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ountrybit\coronaserver\seed_data\us_counties\"/>
    </mc:Choice>
  </mc:AlternateContent>
  <xr:revisionPtr revIDLastSave="0" documentId="13_ncr:1_{25143D4B-741A-4B9B-B9F2-9D4EF4419730}" xr6:coauthVersionLast="47" xr6:coauthVersionMax="47" xr10:uidLastSave="{00000000-0000-0000-0000-000000000000}"/>
  <bookViews>
    <workbookView xWindow="-110" yWindow="-110" windowWidth="25820" windowHeight="13900" activeTab="1" xr2:uid="{4A1DE6F2-E748-4E3F-89AE-AC80EB6253A5}"/>
  </bookViews>
  <sheets>
    <sheet name="county_education" sheetId="1" r:id="rId1"/>
    <sheet name="Sheet1" sheetId="2" r:id="rId2"/>
  </sheets>
  <definedNames>
    <definedName name="_xlnm._FilterDatabase" localSheetId="0" hidden="1">county_education!$A$1:$BD$3294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  <c r="A3" i="2"/>
  <c r="A2" i="2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<sst xmlns="http://schemas.openxmlformats.org/spreadsheetml/2006/main" count="13178" uniqueCount="2133">
  <si>
    <t>FIPS Code</t>
  </si>
  <si>
    <t>State</t>
  </si>
  <si>
    <t>Area name</t>
  </si>
  <si>
    <t>2013 Urban Influence Code</t>
  </si>
  <si>
    <t>2024 Urban Influence Code</t>
  </si>
  <si>
    <t>2013 Rural-urban Continuum Code</t>
  </si>
  <si>
    <t>2023 Rural-urban Continuum Code</t>
  </si>
  <si>
    <t>Less than a high school diploma, 1970</t>
  </si>
  <si>
    <t>High school diploma only, 1970</t>
  </si>
  <si>
    <t>Some college (1-3 years), 1970</t>
  </si>
  <si>
    <t>Four years of college or higher, 1970</t>
  </si>
  <si>
    <t>Percent of adults with less than a high school diploma, 1970</t>
  </si>
  <si>
    <t>Percent of adults with a high school diploma only, 1970</t>
  </si>
  <si>
    <t>Percent of adults completing some college (1-3 years), 1970</t>
  </si>
  <si>
    <t>Percent of adults completing four years of college or higher, 1970</t>
  </si>
  <si>
    <t>Less than a high school diploma, 1980</t>
  </si>
  <si>
    <t>High school diploma only, 1980</t>
  </si>
  <si>
    <t>Some college (1-3 years), 1980</t>
  </si>
  <si>
    <t>Four years of college or higher, 1980</t>
  </si>
  <si>
    <t>Percent of adults with less than a high school diploma, 1980</t>
  </si>
  <si>
    <t>Percent of adults with a high school diploma only, 1980</t>
  </si>
  <si>
    <t>Percent of adults completing some college (1-3 years), 1980</t>
  </si>
  <si>
    <t>Percent of adults completing four years of college or higher, 1980</t>
  </si>
  <si>
    <t>Less than high school graduate, 1990</t>
  </si>
  <si>
    <t>High school graduate (or equivalency), 1990</t>
  </si>
  <si>
    <t>Some college or associate degree, 1990</t>
  </si>
  <si>
    <t>Bachelor's degree or higher, 1990</t>
  </si>
  <si>
    <t>Percent of adults who are not high school graduates, 1990</t>
  </si>
  <si>
    <t>Percent of adults who are high school graduates (or equivalent), 1990</t>
  </si>
  <si>
    <t>Percent of adults completing some college or associate degree, 1990</t>
  </si>
  <si>
    <t>Percent of adults with a bachelor's degree or higher, 1990</t>
  </si>
  <si>
    <t>Less than high school graduate, 2000</t>
  </si>
  <si>
    <t>High school graduate (or equivalency), 2000</t>
  </si>
  <si>
    <t>Some college or associate degree, 2000</t>
  </si>
  <si>
    <t>Bachelor's degree or higher, 2000</t>
  </si>
  <si>
    <t>Percent of adults who are not high school graduates, 2000</t>
  </si>
  <si>
    <t>Percent of adults who are high school graduates (or equivalent), 2000</t>
  </si>
  <si>
    <t>Percent of adults completing some college or associate degree, 2000</t>
  </si>
  <si>
    <t>Percent of adults with a bachelor's degree or higher, 2000</t>
  </si>
  <si>
    <t>Less than high school graduate, 2008-12</t>
  </si>
  <si>
    <t>High school graduate (or equivalency), 2008-12</t>
  </si>
  <si>
    <t>Some college or associate degree, 2008-12</t>
  </si>
  <si>
    <t>Bachelor's degree or higher, 2008-12</t>
  </si>
  <si>
    <t>Percent of adults who are not high school graduates, 2008-12</t>
  </si>
  <si>
    <t>Percent of adults who are high school graduates (or equivalent), 2008-12</t>
  </si>
  <si>
    <t>Percent of adults completing some college or associate degree, 2008-12</t>
  </si>
  <si>
    <t>Percent of adults with a bachelor's degree or higher, 2008-12</t>
  </si>
  <si>
    <t>Less than high school graduate, 2019-23</t>
  </si>
  <si>
    <t>High school graduate (or equivalency), 2019-23</t>
  </si>
  <si>
    <t>Some college or associate degree, 2019-23</t>
  </si>
  <si>
    <t>Bachelor's degree or higher, 2019-23</t>
  </si>
  <si>
    <t>Percent of adults who are not high school graduates, 2019-23</t>
  </si>
  <si>
    <t>Percent of adults who are high school graduates (or equivalent), 2019-23</t>
  </si>
  <si>
    <t>Percent of adults completing some college or associate degree, 2019-23</t>
  </si>
  <si>
    <t>Percent of adults with a bachelor's degree or higher, 2019-23</t>
  </si>
  <si>
    <t>AL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</si>
  <si>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</si>
  <si>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</si>
  <si>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</si>
  <si>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</si>
  <si>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</si>
  <si>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</si>
  <si>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</si>
  <si>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</si>
  <si>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</si>
  <si>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</si>
  <si>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</si>
  <si>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</si>
  <si>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</si>
  <si>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</si>
  <si>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</si>
  <si>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</si>
  <si>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</si>
  <si>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</si>
  <si>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</si>
  <si>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</si>
  <si>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</si>
  <si>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</si>
  <si>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</si>
  <si>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</si>
  <si>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</si>
  <si>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</si>
  <si>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</si>
  <si>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</si>
  <si>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</si>
  <si>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</si>
  <si>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</si>
  <si>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</si>
  <si>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</si>
  <si>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</si>
  <si>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</si>
  <si>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</si>
  <si>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</si>
  <si>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</si>
  <si>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</si>
  <si>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</si>
  <si>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</si>
  <si>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</si>
  <si>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</si>
  <si>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</si>
  <si>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</si>
  <si>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</si>
  <si>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</si>
  <si>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</si>
  <si>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</si>
  <si>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</si>
  <si>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</si>
  <si>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</si>
  <si>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</si>
  <si>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</si>
  <si>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</si>
  <si>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</si>
  <si>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</si>
  <si>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</si>
  <si>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</si>
  <si>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</si>
  <si>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</si>
  <si>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</si>
  <si>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</si>
  <si>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</si>
  <si>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</si>
  <si>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</si>
  <si>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</si>
  <si>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</si>
  <si>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AK</t>
  </si>
  <si>
    <t>Alaska</t>
  </si>
  <si>
    <t>Aleutian Islands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</si>
  <si>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</si>
  <si>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</si>
  <si>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</si>
  <si>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</si>
  <si>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</si>
  <si>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Area, Alaska</t>
  </si>
  <si>
    <t>Copper River Census Area, Alaska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</si>
  <si>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</si>
  <si>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</si>
  <si>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</si>
  <si>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</si>
  <si>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</si>
  <si>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</si>
  <si>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</si>
  <si>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</si>
  <si>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</si>
  <si>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</si>
  <si>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Kuskokwim Division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</si>
  <si>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</si>
  <si>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</si>
  <si>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</si>
  <si>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</si>
  <si>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</si>
  <si>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</si>
  <si>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</si>
  <si>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Ketchikan Census Area</t>
  </si>
  <si>
    <t>Sitka City and Borough</t>
  </si>
  <si>
    <t>Skagway Municipality</t>
  </si>
  <si>
    <t>Skagway-Yakutat-Angoon Census Area</t>
  </si>
  <si>
    <t>Skagway-Hoonah-Angoon Census Area</t>
  </si>
  <si>
    <t>Southeast Fairbanks Census Area</t>
  </si>
  <si>
    <t>Upper Yukon Division</t>
  </si>
  <si>
    <t>Valdez-Cordova Census Area</t>
  </si>
  <si>
    <t>Wrangell City and Borough</t>
  </si>
  <si>
    <t>Wrangell-Petersburg Census Area</t>
  </si>
  <si>
    <t>Yakutat City and Borough</t>
  </si>
  <si>
    <t>Yukon-Koyukuk Census Area</t>
  </si>
  <si>
    <t>AZ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</si>
  <si>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</si>
  <si>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</si>
  <si>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</si>
  <si>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</si>
  <si>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</si>
  <si>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</si>
  <si>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</si>
  <si>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</si>
  <si>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</si>
  <si>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</si>
  <si>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</si>
  <si>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</si>
  <si>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</si>
  <si>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</si>
  <si>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</si>
  <si>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</si>
  <si>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</si>
  <si>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</si>
  <si>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</si>
  <si>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</si>
  <si>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</si>
  <si>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</si>
  <si>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</si>
  <si>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</si>
  <si>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</si>
  <si>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</si>
  <si>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</si>
  <si>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</si>
  <si>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</si>
  <si>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</si>
  <si>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</si>
  <si>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</si>
  <si>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</si>
  <si>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</si>
  <si>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</si>
  <si>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</si>
  <si>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</si>
  <si>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</si>
  <si>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</si>
  <si>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</si>
  <si>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</si>
  <si>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</si>
  <si>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</si>
  <si>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</si>
  <si>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</si>
  <si>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</si>
  <si>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</si>
  <si>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</si>
  <si>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</si>
  <si>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</si>
  <si>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</si>
  <si>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</si>
  <si>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</si>
  <si>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</si>
  <si>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</si>
  <si>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</si>
  <si>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</si>
  <si>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</si>
  <si>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</si>
  <si>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</si>
  <si>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</si>
  <si>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</si>
  <si>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</si>
  <si>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</si>
  <si>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</si>
  <si>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</si>
  <si>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</si>
  <si>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</si>
  <si>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</si>
  <si>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</si>
  <si>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</si>
  <si>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</si>
  <si>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</si>
  <si>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</si>
  <si>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</si>
  <si>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</si>
  <si>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</si>
  <si>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</si>
  <si>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</si>
  <si>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</si>
  <si>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</si>
  <si>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</si>
  <si>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</si>
  <si>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</si>
  <si>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</si>
  <si>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</si>
  <si>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</si>
  <si>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</si>
  <si>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</si>
  <si>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</si>
  <si>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</si>
  <si>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</si>
  <si>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</si>
  <si>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</si>
  <si>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</si>
  <si>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</si>
  <si>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</si>
  <si>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</si>
  <si>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</si>
  <si>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</si>
  <si>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</si>
  <si>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</si>
  <si>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</si>
  <si>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</si>
  <si>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</si>
  <si>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</si>
  <si>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</si>
  <si>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</si>
  <si>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</si>
  <si>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</si>
  <si>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</si>
  <si>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</si>
  <si>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</si>
  <si>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</si>
  <si>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</si>
  <si>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</si>
  <si>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</si>
  <si>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</si>
  <si>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</si>
  <si>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</si>
  <si>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</si>
  <si>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</si>
  <si>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</si>
  <si>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</si>
  <si>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</si>
  <si>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</si>
  <si>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</si>
  <si>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</si>
  <si>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</si>
  <si>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</si>
  <si>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</si>
  <si>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</si>
  <si>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</si>
  <si>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</si>
  <si>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</si>
  <si>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</si>
  <si>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</si>
  <si>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</si>
  <si>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</si>
  <si>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</si>
  <si>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</si>
  <si>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</si>
  <si>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</si>
  <si>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</si>
  <si>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</si>
  <si>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</si>
  <si>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</si>
  <si>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</si>
  <si>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</si>
  <si>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</si>
  <si>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</si>
  <si>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</si>
  <si>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</si>
  <si>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</si>
  <si>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</si>
  <si>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</si>
  <si>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</si>
  <si>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</si>
  <si>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</si>
  <si>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</si>
  <si>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</si>
  <si>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</si>
  <si>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</si>
  <si>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</si>
  <si>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</si>
  <si>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</si>
  <si>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</si>
  <si>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</si>
  <si>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</si>
  <si>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</si>
  <si>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</si>
  <si>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</si>
  <si>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</si>
  <si>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</si>
  <si>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</si>
  <si>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</si>
  <si>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</si>
  <si>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</si>
  <si>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</si>
  <si>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</si>
  <si>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</si>
  <si>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</si>
  <si>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</si>
  <si>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</si>
  <si>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</si>
  <si>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</si>
  <si>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</si>
  <si>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</si>
  <si>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</si>
  <si>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</si>
  <si>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CT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</si>
  <si>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</si>
  <si>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</si>
  <si>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</si>
  <si>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</si>
  <si>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</si>
  <si>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</si>
  <si>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</si>
  <si>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</si>
  <si>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</si>
  <si>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Capitol Planning Region, Connecticut</t>
  </si>
  <si>
    <t>Greater Bridgeport Planning Region, Connecticut</t>
  </si>
  <si>
    <t>Lower Connecticut River Valley Planning Region, Connecticut</t>
  </si>
  <si>
    <t>Naugatuck Valley Planning Region, Connecticut</t>
  </si>
  <si>
    <t>Northeastern Connecticut Planning Region, Connecticut</t>
  </si>
  <si>
    <t>Northwest Hills Planning Region, Connecticut</t>
  </si>
  <si>
    <t>South Central Connecticut Planning Region, Connecticut</t>
  </si>
  <si>
    <t>Southeastern Connecticut Planning Region, Connecticut</t>
  </si>
  <si>
    <t>Western Connecticut Planning Region, Connecticut</t>
  </si>
  <si>
    <t>DE</t>
  </si>
  <si>
    <t>Delaware</t>
  </si>
  <si>
    <t>Kent County</t>
  </si>
  <si>
    <t>New Castle County</t>
  </si>
  <si>
    <t>Sussex County</t>
  </si>
  <si>
    <t>DC</t>
  </si>
  <si>
    <t>District of Columbia</t>
  </si>
  <si>
    <t>FL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</si>
  <si>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</si>
  <si>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</si>
  <si>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</si>
  <si>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</si>
  <si>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</si>
  <si>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</si>
  <si>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</si>
  <si>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</si>
  <si>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</si>
  <si>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</si>
  <si>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</si>
  <si>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</si>
  <si>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</si>
  <si>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</si>
  <si>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</si>
  <si>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</si>
  <si>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</si>
  <si>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</si>
  <si>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</si>
  <si>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</si>
  <si>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</si>
  <si>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</si>
  <si>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</si>
  <si>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</si>
  <si>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</si>
  <si>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</si>
  <si>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</si>
  <si>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</si>
  <si>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</si>
  <si>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</si>
  <si>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</si>
  <si>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</si>
  <si>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</si>
  <si>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</si>
  <si>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</si>
  <si>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</si>
  <si>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</si>
  <si>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</si>
  <si>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</si>
  <si>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</si>
  <si>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</si>
  <si>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</si>
  <si>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</si>
  <si>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</si>
  <si>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</si>
  <si>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</si>
  <si>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</si>
  <si>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</si>
  <si>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</si>
  <si>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</si>
  <si>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GA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</si>
  <si>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</si>
  <si>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</si>
  <si>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</si>
  <si>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</si>
  <si>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</si>
  <si>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</si>
  <si>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</si>
  <si>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</si>
  <si>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</si>
  <si>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</si>
  <si>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</si>
  <si>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</si>
  <si>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</si>
  <si>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</si>
  <si>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</si>
  <si>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</si>
  <si>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</si>
  <si>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</si>
  <si>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</si>
  <si>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</si>
  <si>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</si>
  <si>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</si>
  <si>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</si>
  <si>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</si>
  <si>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</si>
  <si>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</si>
  <si>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</si>
  <si>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</si>
  <si>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</si>
  <si>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</si>
  <si>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</si>
  <si>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</si>
  <si>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</si>
  <si>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</si>
  <si>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</si>
  <si>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</si>
  <si>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</si>
  <si>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</si>
  <si>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</si>
  <si>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</si>
  <si>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</si>
  <si>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</si>
  <si>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</si>
  <si>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</si>
  <si>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</si>
  <si>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</si>
  <si>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</si>
  <si>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</si>
  <si>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</si>
  <si>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</si>
  <si>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</si>
  <si>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</si>
  <si>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</si>
  <si>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</si>
  <si>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</si>
  <si>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</si>
  <si>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</si>
  <si>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</si>
  <si>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</si>
  <si>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</si>
  <si>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</si>
  <si>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</si>
  <si>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</si>
  <si>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</si>
  <si>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</si>
  <si>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</si>
  <si>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</si>
  <si>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</si>
  <si>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</si>
  <si>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</si>
  <si>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</si>
  <si>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</si>
  <si>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</si>
  <si>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</si>
  <si>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</si>
  <si>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</si>
  <si>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</si>
  <si>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</si>
  <si>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</si>
  <si>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</si>
  <si>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</si>
  <si>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</si>
  <si>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</si>
  <si>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</si>
  <si>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</si>
  <si>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</si>
  <si>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</si>
  <si>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</si>
  <si>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</si>
  <si>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</si>
  <si>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</si>
  <si>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</si>
  <si>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</si>
  <si>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</si>
  <si>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</si>
  <si>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</si>
  <si>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</si>
  <si>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</si>
  <si>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</si>
  <si>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</si>
  <si>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</si>
  <si>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</si>
  <si>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</si>
  <si>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</si>
  <si>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</si>
  <si>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</si>
  <si>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</si>
  <si>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</si>
  <si>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</si>
  <si>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</si>
  <si>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</t>
  </si>
  <si>
    <t>Hawaii County</t>
  </si>
  <si>
    <t>Honolulu County</t>
  </si>
  <si>
    <t>Kalawao County</t>
  </si>
  <si>
    <t>Kauai County</t>
  </si>
  <si>
    <t>Maui County</t>
  </si>
  <si>
    <t>ID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</si>
  <si>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</si>
  <si>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</si>
  <si>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</si>
  <si>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</si>
  <si>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</si>
  <si>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</si>
  <si>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</si>
  <si>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</si>
  <si>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</si>
  <si>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</si>
  <si>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</si>
  <si>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</si>
  <si>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</si>
  <si>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</si>
  <si>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</si>
  <si>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</si>
  <si>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</si>
  <si>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</si>
  <si>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</si>
  <si>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</si>
  <si>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</si>
  <si>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</si>
  <si>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</si>
  <si>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</si>
  <si>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</si>
  <si>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</si>
  <si>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</si>
  <si>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</si>
  <si>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</si>
  <si>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</si>
  <si>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</si>
  <si>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</si>
  <si>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</si>
  <si>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</si>
  <si>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</si>
  <si>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</si>
  <si>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</si>
  <si>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</si>
  <si>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</si>
  <si>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</si>
  <si>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</si>
  <si>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</si>
  <si>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</si>
  <si>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</si>
  <si>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</si>
  <si>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</si>
  <si>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</si>
  <si>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</si>
  <si>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</si>
  <si>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</si>
  <si>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</si>
  <si>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</si>
  <si>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</si>
  <si>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</si>
  <si>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</si>
  <si>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</si>
  <si>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</si>
  <si>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</si>
  <si>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</si>
  <si>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</si>
  <si>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</si>
  <si>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</si>
  <si>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</si>
  <si>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</si>
  <si>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</si>
  <si>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</si>
  <si>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</si>
  <si>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</si>
  <si>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</si>
  <si>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</si>
  <si>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</si>
  <si>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</si>
  <si>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</si>
  <si>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</si>
  <si>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</si>
  <si>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</si>
  <si>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</si>
  <si>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</si>
  <si>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</si>
  <si>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</si>
  <si>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</si>
  <si>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</si>
  <si>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</si>
  <si>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</si>
  <si>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</si>
  <si>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</si>
  <si>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</si>
  <si>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</si>
  <si>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</si>
  <si>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</si>
  <si>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</si>
  <si>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</si>
  <si>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</si>
  <si>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</si>
  <si>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</si>
  <si>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</si>
  <si>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</si>
  <si>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</si>
  <si>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</si>
  <si>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</si>
  <si>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</si>
  <si>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</si>
  <si>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</si>
  <si>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</si>
  <si>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</si>
  <si>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</si>
  <si>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</si>
  <si>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</si>
  <si>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</si>
  <si>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</si>
  <si>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</si>
  <si>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</si>
  <si>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</si>
  <si>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</si>
  <si>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</si>
  <si>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</si>
  <si>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</si>
  <si>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</si>
  <si>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</si>
  <si>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</si>
  <si>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</si>
  <si>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</si>
  <si>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</si>
  <si>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</si>
  <si>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</si>
  <si>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</si>
  <si>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</si>
  <si>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</si>
  <si>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</si>
  <si>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</si>
  <si>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</si>
  <si>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</si>
  <si>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</si>
  <si>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IA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</si>
  <si>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</si>
  <si>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</si>
  <si>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</si>
  <si>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</si>
  <si>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</si>
  <si>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</si>
  <si>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</si>
  <si>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</si>
  <si>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</si>
  <si>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</si>
  <si>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</si>
  <si>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</si>
  <si>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</si>
  <si>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</si>
  <si>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</si>
  <si>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</si>
  <si>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</si>
  <si>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</si>
  <si>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</si>
  <si>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</si>
  <si>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</si>
  <si>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</si>
  <si>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</si>
  <si>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</si>
  <si>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</si>
  <si>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</si>
  <si>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</si>
  <si>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</si>
  <si>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</si>
  <si>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</si>
  <si>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</si>
  <si>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</si>
  <si>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</si>
  <si>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</si>
  <si>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</si>
  <si>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</si>
  <si>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</si>
  <si>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</si>
  <si>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</si>
  <si>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</si>
  <si>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</si>
  <si>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</si>
  <si>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</si>
  <si>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</si>
  <si>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</si>
  <si>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</si>
  <si>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</si>
  <si>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</si>
  <si>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</si>
  <si>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</si>
  <si>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</si>
  <si>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</si>
  <si>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</si>
  <si>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</si>
  <si>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</si>
  <si>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</si>
  <si>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</si>
  <si>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</si>
  <si>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</si>
  <si>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</si>
  <si>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</si>
  <si>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</si>
  <si>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</si>
  <si>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</si>
  <si>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</si>
  <si>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</si>
  <si>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</si>
  <si>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</si>
  <si>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</si>
  <si>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</si>
  <si>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</si>
  <si>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</si>
  <si>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</si>
  <si>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</si>
  <si>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</si>
  <si>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</si>
  <si>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</si>
  <si>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</si>
  <si>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</si>
  <si>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</si>
  <si>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</si>
  <si>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</si>
  <si>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</si>
  <si>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</si>
  <si>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</si>
  <si>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</si>
  <si>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</si>
  <si>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</si>
  <si>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</si>
  <si>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</si>
  <si>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</si>
  <si>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</si>
  <si>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</si>
  <si>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</si>
  <si>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</si>
  <si>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</si>
  <si>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</si>
  <si>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</si>
  <si>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</si>
  <si>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</si>
  <si>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</si>
  <si>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</si>
  <si>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</si>
  <si>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</si>
  <si>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</si>
  <si>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</si>
  <si>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</si>
  <si>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</si>
  <si>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</si>
  <si>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</si>
  <si>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</si>
  <si>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</si>
  <si>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</si>
  <si>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</si>
  <si>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</si>
  <si>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</si>
  <si>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</si>
  <si>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</si>
  <si>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</si>
  <si>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</si>
  <si>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</si>
  <si>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</si>
  <si>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</si>
  <si>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</si>
  <si>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</si>
  <si>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</si>
  <si>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</si>
  <si>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</si>
  <si>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</si>
  <si>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</si>
  <si>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</si>
  <si>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</si>
  <si>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</si>
  <si>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</si>
  <si>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</si>
  <si>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</si>
  <si>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</si>
  <si>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</si>
  <si>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</si>
  <si>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</si>
  <si>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</si>
  <si>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</si>
  <si>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</si>
  <si>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</si>
  <si>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</si>
  <si>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</si>
  <si>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</si>
  <si>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</si>
  <si>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</si>
  <si>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</si>
  <si>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</si>
  <si>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</si>
  <si>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</si>
  <si>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</si>
  <si>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</si>
  <si>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</si>
  <si>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</si>
  <si>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</si>
  <si>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</si>
  <si>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</si>
  <si>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</si>
  <si>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</si>
  <si>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</si>
  <si>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</si>
  <si>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</si>
  <si>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</si>
  <si>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</si>
  <si>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</si>
  <si>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</si>
  <si>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</si>
  <si>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</si>
  <si>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</si>
  <si>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</si>
  <si>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</si>
  <si>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</si>
  <si>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</si>
  <si>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</si>
  <si>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</si>
  <si>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</si>
  <si>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</si>
  <si>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</si>
  <si>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</si>
  <si>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</si>
  <si>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</si>
  <si>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</si>
  <si>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</si>
  <si>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</si>
  <si>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</si>
  <si>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</si>
  <si>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</si>
  <si>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</si>
  <si>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</si>
  <si>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</si>
  <si>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</si>
  <si>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</si>
  <si>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</si>
  <si>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</si>
  <si>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</si>
  <si>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</si>
  <si>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</si>
  <si>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</si>
  <si>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</si>
  <si>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</si>
  <si>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</si>
  <si>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</si>
  <si>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</si>
  <si>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</si>
  <si>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</si>
  <si>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</si>
  <si>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</si>
  <si>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</si>
  <si>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</si>
  <si>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</si>
  <si>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</si>
  <si>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</si>
  <si>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</si>
  <si>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</si>
  <si>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</si>
  <si>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</si>
  <si>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</si>
  <si>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</si>
  <si>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</si>
  <si>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</si>
  <si>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</si>
  <si>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</si>
  <si>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</si>
  <si>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</si>
  <si>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</si>
  <si>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</si>
  <si>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</si>
  <si>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</si>
  <si>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</si>
  <si>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</si>
  <si>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</si>
  <si>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</si>
  <si>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</si>
  <si>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</si>
  <si>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</si>
  <si>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ME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</si>
  <si>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</si>
  <si>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</si>
  <si>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</si>
  <si>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</si>
  <si>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</si>
  <si>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</si>
  <si>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</si>
  <si>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</si>
  <si>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</si>
  <si>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</si>
  <si>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</si>
  <si>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MD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</si>
  <si>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</si>
  <si>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</si>
  <si>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</si>
  <si>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</si>
  <si>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</si>
  <si>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</si>
  <si>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</si>
  <si>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</si>
  <si>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</si>
  <si>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</si>
  <si>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</si>
  <si>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</si>
  <si>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</si>
  <si>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</si>
  <si>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</si>
  <si>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</si>
  <si>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</si>
  <si>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</si>
  <si>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</si>
  <si>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</si>
  <si>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</si>
  <si>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</si>
  <si>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</si>
  <si>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</si>
  <si>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</si>
  <si>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</si>
  <si>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</si>
  <si>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</si>
  <si>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</si>
  <si>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</si>
  <si>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</si>
  <si>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</si>
  <si>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</si>
  <si>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</si>
  <si>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</si>
  <si>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</si>
  <si>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</si>
  <si>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</si>
  <si>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</si>
  <si>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</si>
  <si>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</si>
  <si>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</si>
  <si>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</si>
  <si>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</si>
  <si>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</si>
  <si>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</si>
  <si>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</si>
  <si>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</si>
  <si>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</si>
  <si>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</si>
  <si>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</si>
  <si>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</si>
  <si>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</si>
  <si>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</si>
  <si>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</si>
  <si>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</si>
  <si>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</si>
  <si>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</si>
  <si>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</si>
  <si>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</si>
  <si>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</si>
  <si>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</si>
  <si>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</si>
  <si>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</si>
  <si>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</si>
  <si>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</si>
  <si>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</si>
  <si>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</si>
  <si>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</si>
  <si>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</si>
  <si>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</si>
  <si>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</si>
  <si>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</si>
  <si>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</si>
  <si>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</si>
  <si>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</si>
  <si>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</si>
  <si>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</si>
  <si>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</si>
  <si>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</si>
  <si>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</si>
  <si>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</si>
  <si>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</si>
  <si>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</si>
  <si>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</si>
  <si>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</si>
  <si>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</si>
  <si>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</si>
  <si>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</si>
  <si>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</si>
  <si>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</si>
  <si>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</si>
  <si>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</si>
  <si>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</si>
  <si>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</si>
  <si>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</si>
  <si>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</si>
  <si>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</si>
  <si>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</si>
  <si>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</si>
  <si>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</si>
  <si>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</si>
  <si>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</si>
  <si>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</si>
  <si>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</si>
  <si>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</si>
  <si>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</si>
  <si>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</si>
  <si>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</si>
  <si>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</si>
  <si>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</si>
  <si>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</si>
  <si>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</si>
  <si>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</si>
  <si>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</si>
  <si>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</si>
  <si>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</si>
  <si>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</si>
  <si>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</si>
  <si>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</si>
  <si>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</si>
  <si>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</si>
  <si>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</si>
  <si>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</si>
  <si>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</si>
  <si>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</si>
  <si>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</si>
  <si>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</si>
  <si>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</si>
  <si>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</si>
  <si>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</si>
  <si>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</si>
  <si>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</si>
  <si>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</si>
  <si>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</si>
  <si>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</si>
  <si>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</si>
  <si>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</si>
  <si>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</si>
  <si>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</si>
  <si>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</si>
  <si>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</si>
  <si>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</si>
  <si>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</si>
  <si>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</si>
  <si>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</si>
  <si>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</si>
  <si>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</si>
  <si>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</si>
  <si>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</si>
  <si>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</si>
  <si>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</si>
  <si>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</si>
  <si>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</si>
  <si>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</si>
  <si>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</si>
  <si>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</si>
  <si>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</si>
  <si>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</si>
  <si>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</si>
  <si>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</si>
  <si>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</si>
  <si>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</si>
  <si>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</si>
  <si>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</si>
  <si>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</si>
  <si>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</si>
  <si>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</si>
  <si>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</si>
  <si>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</si>
  <si>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</si>
  <si>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</si>
  <si>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</si>
  <si>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</si>
  <si>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</si>
  <si>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</si>
  <si>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</si>
  <si>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</si>
  <si>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</si>
  <si>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</si>
  <si>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</si>
  <si>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</si>
  <si>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</si>
  <si>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</si>
  <si>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</si>
  <si>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</si>
  <si>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</si>
  <si>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</si>
  <si>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</si>
  <si>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</si>
  <si>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</si>
  <si>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</si>
  <si>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</si>
  <si>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</si>
  <si>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</si>
  <si>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</si>
  <si>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</si>
  <si>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</si>
  <si>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</si>
  <si>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</si>
  <si>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</si>
  <si>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</si>
  <si>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</si>
  <si>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</si>
  <si>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</si>
  <si>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</si>
  <si>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</si>
  <si>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</si>
  <si>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</si>
  <si>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</si>
  <si>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</si>
  <si>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</si>
  <si>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</si>
  <si>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</si>
  <si>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</si>
  <si>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</si>
  <si>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</si>
  <si>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</si>
  <si>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</si>
  <si>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</si>
  <si>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</si>
  <si>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</si>
  <si>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</si>
  <si>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</si>
  <si>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</si>
  <si>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</si>
  <si>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</si>
  <si>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</si>
  <si>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</si>
  <si>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</si>
  <si>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</si>
  <si>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</si>
  <si>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</si>
  <si>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</si>
  <si>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</si>
  <si>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</si>
  <si>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</si>
  <si>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</si>
  <si>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MT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</si>
  <si>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</si>
  <si>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</si>
  <si>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</si>
  <si>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</si>
  <si>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</si>
  <si>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</si>
  <si>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</si>
  <si>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</si>
  <si>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</si>
  <si>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</si>
  <si>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</si>
  <si>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</si>
  <si>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</si>
  <si>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</si>
  <si>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</si>
  <si>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</si>
  <si>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</si>
  <si>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</si>
  <si>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</si>
  <si>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</si>
  <si>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</si>
  <si>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</si>
  <si>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</si>
  <si>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</si>
  <si>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</si>
  <si>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</si>
  <si>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</si>
  <si>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</si>
  <si>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</si>
  <si>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</si>
  <si>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</si>
  <si>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</si>
  <si>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</si>
  <si>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</si>
  <si>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</si>
  <si>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</si>
  <si>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</si>
  <si>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Yellowstone National Park</t>
  </si>
  <si>
    <t>NE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</si>
  <si>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</si>
  <si>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</si>
  <si>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</si>
  <si>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</si>
  <si>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</si>
  <si>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</si>
  <si>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</si>
  <si>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</si>
  <si>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</si>
  <si>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</si>
  <si>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</si>
  <si>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</si>
  <si>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</si>
  <si>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</si>
  <si>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</si>
  <si>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</si>
  <si>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</si>
  <si>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</si>
  <si>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</si>
  <si>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</si>
  <si>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</si>
  <si>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</si>
  <si>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</si>
  <si>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</si>
  <si>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</si>
  <si>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</si>
  <si>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</si>
  <si>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</si>
  <si>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</si>
  <si>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</si>
  <si>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</si>
  <si>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</si>
  <si>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</si>
  <si>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</si>
  <si>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</si>
  <si>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</si>
  <si>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</si>
  <si>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</si>
  <si>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</si>
  <si>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</si>
  <si>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</si>
  <si>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</si>
  <si>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</si>
  <si>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</si>
  <si>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</si>
  <si>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</si>
  <si>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</si>
  <si>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</si>
  <si>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</si>
  <si>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</si>
  <si>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</si>
  <si>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</si>
  <si>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</si>
  <si>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</si>
  <si>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NH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</si>
  <si>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</si>
  <si>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</si>
  <si>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</si>
  <si>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</si>
  <si>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</si>
  <si>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</si>
  <si>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</si>
  <si>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</si>
  <si>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NJ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</si>
  <si>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</si>
  <si>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</si>
  <si>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</si>
  <si>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</si>
  <si>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</si>
  <si>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</si>
  <si>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</si>
  <si>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</si>
  <si>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</si>
  <si>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</si>
  <si>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</si>
  <si>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</si>
  <si>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</si>
  <si>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</si>
  <si>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</si>
  <si>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</si>
  <si>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</si>
  <si>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</si>
  <si>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</si>
  <si>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</si>
  <si>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</si>
  <si>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</si>
  <si>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</si>
  <si>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</si>
  <si>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</si>
  <si>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</si>
  <si>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</si>
  <si>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</si>
  <si>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</si>
  <si>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</si>
  <si>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</si>
  <si>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</si>
  <si>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</si>
  <si>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</si>
  <si>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</si>
  <si>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</si>
  <si>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</si>
  <si>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</si>
  <si>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</si>
  <si>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</si>
  <si>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</si>
  <si>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</si>
  <si>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</si>
  <si>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</si>
  <si>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</si>
  <si>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</si>
  <si>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</si>
  <si>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</si>
  <si>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</si>
  <si>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</si>
  <si>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</si>
  <si>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</si>
  <si>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</si>
  <si>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</si>
  <si>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</si>
  <si>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</si>
  <si>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</si>
  <si>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</si>
  <si>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</si>
  <si>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</si>
  <si>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</si>
  <si>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</si>
  <si>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</si>
  <si>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</si>
  <si>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</si>
  <si>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</si>
  <si>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</si>
  <si>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</si>
  <si>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</si>
  <si>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</si>
  <si>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</si>
  <si>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NC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</si>
  <si>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</si>
  <si>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</si>
  <si>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</si>
  <si>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</si>
  <si>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</si>
  <si>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</si>
  <si>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</si>
  <si>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</si>
  <si>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</si>
  <si>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</si>
  <si>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</si>
  <si>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</si>
  <si>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</si>
  <si>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</si>
  <si>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</si>
  <si>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</si>
  <si>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</si>
  <si>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</si>
  <si>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</si>
  <si>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</si>
  <si>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</si>
  <si>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</si>
  <si>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</si>
  <si>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</si>
  <si>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</si>
  <si>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</si>
  <si>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</si>
  <si>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</si>
  <si>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</si>
  <si>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</si>
  <si>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</si>
  <si>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</si>
  <si>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</si>
  <si>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</si>
  <si>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</si>
  <si>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</si>
  <si>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</si>
  <si>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</si>
  <si>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</si>
  <si>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</si>
  <si>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</si>
  <si>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</si>
  <si>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</si>
  <si>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</si>
  <si>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</si>
  <si>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</si>
  <si>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</si>
  <si>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</si>
  <si>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</si>
  <si>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</si>
  <si>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</si>
  <si>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</si>
  <si>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</si>
  <si>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</si>
  <si>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</si>
  <si>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</si>
  <si>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</si>
  <si>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</si>
  <si>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</si>
  <si>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</si>
  <si>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</si>
  <si>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</si>
  <si>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</si>
  <si>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</si>
  <si>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</si>
  <si>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</si>
  <si>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</si>
  <si>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</si>
  <si>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</si>
  <si>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</si>
  <si>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</si>
  <si>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</si>
  <si>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</si>
  <si>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</si>
  <si>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</si>
  <si>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</si>
  <si>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</si>
  <si>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</si>
  <si>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</si>
  <si>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</si>
  <si>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</si>
  <si>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</si>
  <si>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</si>
  <si>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</si>
  <si>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</si>
  <si>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</si>
  <si>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</si>
  <si>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</si>
  <si>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</si>
  <si>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</si>
  <si>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</si>
  <si>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</si>
  <si>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</si>
  <si>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</si>
  <si>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</si>
  <si>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</si>
  <si>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</si>
  <si>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</si>
  <si>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</si>
  <si>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</si>
  <si>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</si>
  <si>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</si>
  <si>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</si>
  <si>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</si>
  <si>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</si>
  <si>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</si>
  <si>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</si>
  <si>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</si>
  <si>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</si>
  <si>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</si>
  <si>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</si>
  <si>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</si>
  <si>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</si>
  <si>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</si>
  <si>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</si>
  <si>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</si>
  <si>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</si>
  <si>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</si>
  <si>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</si>
  <si>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</si>
  <si>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</si>
  <si>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</si>
  <si>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</si>
  <si>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</si>
  <si>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</si>
  <si>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</si>
  <si>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</si>
  <si>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</si>
  <si>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</si>
  <si>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</si>
  <si>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</si>
  <si>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</si>
  <si>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</si>
  <si>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</si>
  <si>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</si>
  <si>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</si>
  <si>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</si>
  <si>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</si>
  <si>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</si>
  <si>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</si>
  <si>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</si>
  <si>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</si>
  <si>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</si>
  <si>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</si>
  <si>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</si>
  <si>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</si>
  <si>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</si>
  <si>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</si>
  <si>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</si>
  <si>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</si>
  <si>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</si>
  <si>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</si>
  <si>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</si>
  <si>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</si>
  <si>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</si>
  <si>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</si>
  <si>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</si>
  <si>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</si>
  <si>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</si>
  <si>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</si>
  <si>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</si>
  <si>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</si>
  <si>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</si>
  <si>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</si>
  <si>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</si>
  <si>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</si>
  <si>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</si>
  <si>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</si>
  <si>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</si>
  <si>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</si>
  <si>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</si>
  <si>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</si>
  <si>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</si>
  <si>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</si>
  <si>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</si>
  <si>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</si>
  <si>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</si>
  <si>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</si>
  <si>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</si>
  <si>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</si>
  <si>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</si>
  <si>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</si>
  <si>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</si>
  <si>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</si>
  <si>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</si>
  <si>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</si>
  <si>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</si>
  <si>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</si>
  <si>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</si>
  <si>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</si>
  <si>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</si>
  <si>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</si>
  <si>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</si>
  <si>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</si>
  <si>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</si>
  <si>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</si>
  <si>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</si>
  <si>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</si>
  <si>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</si>
  <si>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</si>
  <si>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</si>
  <si>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</si>
  <si>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</si>
  <si>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</si>
  <si>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</si>
  <si>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</si>
  <si>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</si>
  <si>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</si>
  <si>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</si>
  <si>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</si>
  <si>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</si>
  <si>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</si>
  <si>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</si>
  <si>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</si>
  <si>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</si>
  <si>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</si>
  <si>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</si>
  <si>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</si>
  <si>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</si>
  <si>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</si>
  <si>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</si>
  <si>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</si>
  <si>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</si>
  <si>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</si>
  <si>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</si>
  <si>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</si>
  <si>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</si>
  <si>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</si>
  <si>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</si>
  <si>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</si>
  <si>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</si>
  <si>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</si>
  <si>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</si>
  <si>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Rhode Island</t>
  </si>
  <si>
    <t>Newport County</t>
  </si>
  <si>
    <t>Providence County</t>
  </si>
  <si>
    <t>SC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</si>
  <si>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</si>
  <si>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</si>
  <si>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</si>
  <si>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</si>
  <si>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</si>
  <si>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</si>
  <si>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</si>
  <si>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</si>
  <si>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</si>
  <si>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</si>
  <si>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</si>
  <si>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</si>
  <si>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</si>
  <si>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</si>
  <si>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</si>
  <si>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</si>
  <si>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</si>
  <si>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</si>
  <si>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</si>
  <si>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</si>
  <si>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</si>
  <si>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</si>
  <si>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</si>
  <si>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</si>
  <si>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</si>
  <si>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</si>
  <si>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</si>
  <si>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</si>
  <si>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</si>
  <si>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</si>
  <si>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</si>
  <si>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</si>
  <si>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</si>
  <si>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</si>
  <si>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</si>
  <si>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</si>
  <si>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</si>
  <si>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</si>
  <si>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</si>
  <si>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</si>
  <si>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</si>
  <si>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</si>
  <si>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</si>
  <si>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</si>
  <si>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</si>
  <si>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</si>
  <si>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</si>
  <si>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</si>
  <si>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</si>
  <si>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</si>
  <si>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</si>
  <si>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</si>
  <si>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</si>
  <si>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</si>
  <si>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</si>
  <si>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</si>
  <si>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</si>
  <si>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</si>
  <si>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</si>
  <si>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</si>
  <si>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</si>
  <si>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</si>
  <si>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</si>
  <si>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</si>
  <si>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</si>
  <si>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</si>
  <si>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</si>
  <si>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</si>
  <si>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</si>
  <si>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</si>
  <si>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</si>
  <si>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</si>
  <si>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</si>
  <si>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</si>
  <si>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</si>
  <si>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</si>
  <si>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</si>
  <si>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</si>
  <si>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</si>
  <si>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</si>
  <si>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</si>
  <si>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</si>
  <si>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</si>
  <si>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</si>
  <si>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</si>
  <si>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</si>
  <si>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</si>
  <si>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</si>
  <si>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</si>
  <si>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</si>
  <si>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</si>
  <si>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</si>
  <si>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</si>
  <si>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</si>
  <si>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</si>
  <si>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</si>
  <si>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</si>
  <si>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</si>
  <si>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</si>
  <si>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</si>
  <si>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</si>
  <si>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</si>
  <si>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</si>
  <si>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</si>
  <si>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</si>
  <si>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</si>
  <si>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</si>
  <si>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</si>
  <si>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</si>
  <si>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</si>
  <si>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</si>
  <si>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</si>
  <si>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</si>
  <si>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</si>
  <si>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</si>
  <si>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</si>
  <si>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</si>
  <si>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</si>
  <si>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</si>
  <si>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</si>
  <si>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</si>
  <si>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</si>
  <si>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</si>
  <si>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</si>
  <si>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</si>
  <si>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</si>
  <si>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</si>
  <si>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</si>
  <si>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</si>
  <si>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</si>
  <si>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</si>
  <si>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</si>
  <si>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</si>
  <si>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</si>
  <si>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</si>
  <si>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</si>
  <si>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</si>
  <si>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</si>
  <si>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</si>
  <si>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</si>
  <si>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</si>
  <si>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</si>
  <si>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</si>
  <si>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</si>
  <si>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</si>
  <si>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</si>
  <si>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</si>
  <si>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</si>
  <si>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</si>
  <si>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</si>
  <si>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</si>
  <si>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</si>
  <si>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</si>
  <si>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</si>
  <si>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</si>
  <si>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</si>
  <si>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</si>
  <si>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</si>
  <si>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</si>
  <si>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</si>
  <si>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</si>
  <si>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</si>
  <si>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</si>
  <si>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</si>
  <si>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</si>
  <si>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</si>
  <si>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</si>
  <si>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</si>
  <si>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</si>
  <si>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</si>
  <si>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</si>
  <si>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</si>
  <si>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</si>
  <si>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</si>
  <si>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</si>
  <si>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</si>
  <si>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</si>
  <si>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</si>
  <si>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</si>
  <si>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</si>
  <si>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</si>
  <si>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</si>
  <si>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</si>
  <si>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</si>
  <si>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</si>
  <si>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</si>
  <si>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</si>
  <si>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</si>
  <si>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</si>
  <si>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</si>
  <si>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</si>
  <si>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</si>
  <si>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</si>
  <si>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</si>
  <si>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</si>
  <si>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</si>
  <si>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</si>
  <si>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</si>
  <si>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</si>
  <si>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</si>
  <si>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</si>
  <si>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</si>
  <si>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</si>
  <si>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</si>
  <si>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</si>
  <si>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</si>
  <si>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</si>
  <si>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</si>
  <si>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</si>
  <si>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</si>
  <si>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</si>
  <si>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</si>
  <si>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</si>
  <si>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</si>
  <si>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</si>
  <si>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</si>
  <si>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</si>
  <si>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</si>
  <si>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</si>
  <si>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</si>
  <si>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</si>
  <si>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</si>
  <si>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</si>
  <si>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</si>
  <si>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</si>
  <si>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</si>
  <si>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</si>
  <si>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</si>
  <si>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</si>
  <si>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</si>
  <si>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</si>
  <si>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</si>
  <si>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</si>
  <si>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</si>
  <si>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</si>
  <si>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</si>
  <si>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</si>
  <si>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</si>
  <si>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</si>
  <si>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</si>
  <si>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</si>
  <si>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</si>
  <si>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</si>
  <si>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</si>
  <si>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</si>
  <si>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</si>
  <si>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</si>
  <si>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</si>
  <si>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</si>
  <si>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</si>
  <si>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</si>
  <si>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</si>
  <si>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</si>
  <si>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</si>
  <si>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</si>
  <si>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</si>
  <si>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</si>
  <si>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</si>
  <si>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</si>
  <si>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</si>
  <si>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</si>
  <si>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</si>
  <si>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</si>
  <si>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</si>
  <si>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</si>
  <si>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</si>
  <si>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</si>
  <si>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</si>
  <si>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</si>
  <si>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</si>
  <si>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</si>
  <si>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</si>
  <si>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</si>
  <si>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</si>
  <si>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</si>
  <si>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</si>
  <si>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</si>
  <si>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VT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</si>
  <si>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</si>
  <si>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</si>
  <si>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</si>
  <si>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</si>
  <si>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</si>
  <si>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</si>
  <si>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</si>
  <si>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</si>
  <si>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</si>
  <si>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VA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</si>
  <si>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</si>
  <si>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</si>
  <si>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</si>
  <si>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</si>
  <si>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</si>
  <si>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</si>
  <si>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</si>
  <si>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</si>
  <si>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</si>
  <si>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</si>
  <si>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</si>
  <si>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</si>
  <si>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</si>
  <si>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</si>
  <si>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</si>
  <si>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</si>
  <si>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</si>
  <si>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</si>
  <si>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</si>
  <si>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</si>
  <si>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</si>
  <si>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</si>
  <si>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</si>
  <si>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</si>
  <si>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</si>
  <si>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</si>
  <si>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</si>
  <si>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</si>
  <si>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</si>
  <si>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</si>
  <si>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</si>
  <si>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</si>
  <si>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</si>
  <si>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</si>
  <si>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</si>
  <si>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</si>
  <si>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</si>
  <si>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</si>
  <si>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</si>
  <si>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</si>
  <si>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</si>
  <si>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</si>
  <si>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</si>
  <si>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</si>
  <si>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</si>
  <si>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</si>
  <si>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</si>
  <si>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</si>
  <si>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</si>
  <si>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</si>
  <si>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</si>
  <si>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</si>
  <si>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</si>
  <si>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</si>
  <si>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</si>
  <si>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</si>
  <si>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</si>
  <si>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</si>
  <si>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</si>
  <si>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</si>
  <si>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</si>
  <si>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</si>
  <si>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</si>
  <si>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</si>
  <si>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</si>
  <si>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</si>
  <si>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</si>
  <si>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</si>
  <si>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</si>
  <si>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</si>
  <si>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</si>
  <si>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</si>
  <si>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</si>
  <si>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</si>
  <si>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</si>
  <si>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</si>
  <si>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</si>
  <si>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</si>
  <si>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</si>
  <si>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</si>
  <si>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</si>
  <si>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</si>
  <si>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</si>
  <si>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</si>
  <si>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</si>
  <si>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</si>
  <si>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</si>
  <si>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</si>
  <si>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</si>
  <si>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</si>
  <si>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</si>
  <si>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</si>
  <si>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</si>
  <si>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</si>
  <si>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</si>
  <si>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</si>
  <si>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</si>
  <si>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</si>
  <si>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</si>
  <si>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</si>
  <si>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</si>
  <si>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</si>
  <si>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</si>
  <si>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</si>
  <si>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</si>
  <si>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</si>
  <si>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</si>
  <si>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</si>
  <si>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</si>
  <si>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</si>
  <si>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</si>
  <si>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</si>
  <si>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</si>
  <si>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</si>
  <si>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</si>
  <si>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</si>
  <si>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</si>
  <si>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</si>
  <si>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</si>
  <si>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</si>
  <si>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</si>
  <si>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</si>
  <si>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</si>
  <si>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</si>
  <si>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</si>
  <si>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</si>
  <si>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</si>
  <si>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</si>
  <si>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</si>
  <si>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</si>
  <si>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</si>
  <si>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</si>
  <si>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</si>
  <si>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</si>
  <si>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</si>
  <si>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</si>
  <si>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</si>
  <si>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</si>
  <si>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</si>
  <si>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</si>
  <si>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</si>
  <si>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</si>
  <si>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</si>
  <si>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</si>
  <si>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</si>
  <si>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</si>
  <si>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</si>
  <si>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</si>
  <si>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</si>
  <si>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</si>
  <si>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</si>
  <si>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</si>
  <si>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</si>
  <si>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</si>
  <si>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</si>
  <si>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</si>
  <si>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</si>
  <si>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</si>
  <si>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</si>
  <si>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</si>
  <si>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</si>
  <si>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</si>
  <si>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</si>
  <si>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</si>
  <si>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</si>
  <si>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</si>
  <si>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</si>
  <si>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</si>
  <si>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</si>
  <si>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</si>
  <si>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</si>
  <si>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</si>
  <si>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</si>
  <si>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</si>
  <si>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</si>
  <si>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</si>
  <si>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</si>
  <si>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</si>
  <si>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</si>
  <si>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PR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</si>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</sst>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color theme="1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62807-95AD-4060-83C9-988C0DB08F4F}">
  <sheetPr filterMode="1"/>
  <dimension ref="A1:BD3294"/>
  <sheetViews>
    <sheetView topLeftCell="AF3263" workbookViewId="0">
      <selection activeCell="AH3282" sqref="AH3282"/>
    </sheetView>
  </sheetViews>
  <sheetFormatPr defaultRowHeight="14.5" x14ac:dyDescent="0.35"/>
  <cols>
    <col min="4" max="4" width="18.6328125" customWidth="1"/>
  </cols>
  <sheetData>
    <row r="1" spans="1:5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</row>
    <row r="2" spans="1:56" hidden="1" x14ac:dyDescent="0.35">
      <c r="A2" t="str">
        <f>IF(MOD(B2,1000)=0, "State","County")</f>
        <v>State</v>
      </c>
      <c r="B2">
        <v>1000</v>
      </c>
      <c r="C2" t="s">
        <v>55</v>
      </c>
      <c r="D2" t="s">
        <v>56</v>
      </c>
      <c r="I2" s="1">
        <v>1062306</v>
      </c>
      <c r="J2" s="1">
        <v>468269</v>
      </c>
      <c r="K2" s="1">
        <v>136287</v>
      </c>
      <c r="L2" s="1">
        <v>141936</v>
      </c>
      <c r="M2">
        <v>58.7</v>
      </c>
      <c r="N2">
        <v>25.9</v>
      </c>
      <c r="O2">
        <v>7.5</v>
      </c>
      <c r="P2">
        <v>7.8</v>
      </c>
      <c r="Q2" s="1">
        <v>964840</v>
      </c>
      <c r="R2" s="1">
        <v>704207</v>
      </c>
      <c r="S2" s="1">
        <v>278205</v>
      </c>
      <c r="T2" s="1">
        <v>270063</v>
      </c>
      <c r="U2">
        <v>43.5</v>
      </c>
      <c r="V2">
        <v>31.8</v>
      </c>
      <c r="W2">
        <v>12.5</v>
      </c>
      <c r="X2">
        <v>12.2</v>
      </c>
      <c r="Y2" s="1">
        <v>843638</v>
      </c>
      <c r="Z2" s="1">
        <v>749591</v>
      </c>
      <c r="AA2" s="1">
        <v>553512</v>
      </c>
      <c r="AB2" s="1">
        <v>399228</v>
      </c>
      <c r="AC2">
        <v>33.1</v>
      </c>
      <c r="AD2">
        <v>29.4</v>
      </c>
      <c r="AE2">
        <v>21.7</v>
      </c>
      <c r="AF2">
        <v>15.7</v>
      </c>
      <c r="AG2" s="1">
        <v>714081</v>
      </c>
      <c r="AH2" s="1">
        <v>877216</v>
      </c>
      <c r="AI2" s="1">
        <v>746495</v>
      </c>
      <c r="AJ2" s="1">
        <v>549608</v>
      </c>
      <c r="AK2">
        <v>24.7</v>
      </c>
      <c r="AL2">
        <v>30.4</v>
      </c>
      <c r="AM2">
        <v>25.9</v>
      </c>
      <c r="AN2">
        <v>19</v>
      </c>
      <c r="AO2" s="1">
        <v>551030</v>
      </c>
      <c r="AP2" s="1">
        <v>991406</v>
      </c>
      <c r="AQ2" s="1">
        <v>918987</v>
      </c>
      <c r="AR2" s="1">
        <v>705001</v>
      </c>
      <c r="AS2">
        <v>17.399999999999999</v>
      </c>
      <c r="AT2">
        <v>31.3</v>
      </c>
      <c r="AU2">
        <v>29</v>
      </c>
      <c r="AV2">
        <v>22.3</v>
      </c>
      <c r="AW2" s="1">
        <v>409381</v>
      </c>
      <c r="AX2" s="1">
        <v>1046374</v>
      </c>
      <c r="AY2" s="1">
        <v>1035466</v>
      </c>
      <c r="AZ2" s="1">
        <v>957081</v>
      </c>
      <c r="BA2">
        <v>11.9</v>
      </c>
      <c r="BB2">
        <v>30.3</v>
      </c>
      <c r="BC2">
        <v>30</v>
      </c>
      <c r="BD2">
        <v>27.8</v>
      </c>
    </row>
    <row r="3" spans="1:56" x14ac:dyDescent="0.35">
      <c r="A3" t="str">
        <f t="shared" ref="A3:A66" si="0">IF(MOD(B3,1000)=0, "State","County")</f>
        <v>County</v>
      </c>
      <c r="B3">
        <v>1001</v>
      </c>
      <c r="C3" t="s">
        <v>55</v>
      </c>
      <c r="D3" t="s">
        <v>57</v>
      </c>
      <c r="E3">
        <v>2</v>
      </c>
      <c r="F3">
        <v>4</v>
      </c>
      <c r="G3">
        <v>2</v>
      </c>
      <c r="H3">
        <v>2</v>
      </c>
      <c r="I3" s="1">
        <v>6611</v>
      </c>
      <c r="J3" s="1">
        <v>3757</v>
      </c>
      <c r="K3">
        <v>933</v>
      </c>
      <c r="L3">
        <v>767</v>
      </c>
      <c r="M3">
        <v>54.8</v>
      </c>
      <c r="N3">
        <v>31.1</v>
      </c>
      <c r="O3">
        <v>7.7</v>
      </c>
      <c r="P3">
        <v>6.4</v>
      </c>
      <c r="Q3" s="1">
        <v>7074</v>
      </c>
      <c r="R3" s="1">
        <v>6145</v>
      </c>
      <c r="S3" s="1">
        <v>2104</v>
      </c>
      <c r="T3" s="1">
        <v>2117</v>
      </c>
      <c r="U3">
        <v>40.6</v>
      </c>
      <c r="V3">
        <v>35.200000000000003</v>
      </c>
      <c r="W3">
        <v>12.1</v>
      </c>
      <c r="X3">
        <v>12.1</v>
      </c>
      <c r="Y3" s="1">
        <v>6252</v>
      </c>
      <c r="Z3" s="1">
        <v>6671</v>
      </c>
      <c r="AA3" s="1">
        <v>4912</v>
      </c>
      <c r="AB3" s="1">
        <v>3026</v>
      </c>
      <c r="AC3">
        <v>30</v>
      </c>
      <c r="AD3">
        <v>32</v>
      </c>
      <c r="AE3">
        <v>23.5</v>
      </c>
      <c r="AF3">
        <v>14.5</v>
      </c>
      <c r="AG3" s="1">
        <v>5872</v>
      </c>
      <c r="AH3" s="1">
        <v>9332</v>
      </c>
      <c r="AI3" s="1">
        <v>7413</v>
      </c>
      <c r="AJ3" s="1">
        <v>4972</v>
      </c>
      <c r="AK3">
        <v>21.3</v>
      </c>
      <c r="AL3">
        <v>33.799999999999997</v>
      </c>
      <c r="AM3">
        <v>26.9</v>
      </c>
      <c r="AN3">
        <v>18</v>
      </c>
      <c r="AO3" s="1">
        <v>5232</v>
      </c>
      <c r="AP3" s="1">
        <v>11874</v>
      </c>
      <c r="AQ3" s="1">
        <v>10409</v>
      </c>
      <c r="AR3" s="1">
        <v>7629</v>
      </c>
      <c r="AS3">
        <v>14.9</v>
      </c>
      <c r="AT3">
        <v>33.799999999999997</v>
      </c>
      <c r="AU3">
        <v>29.6</v>
      </c>
      <c r="AV3">
        <v>21.7</v>
      </c>
      <c r="AW3" s="1">
        <v>3963</v>
      </c>
      <c r="AX3" s="1">
        <v>13321</v>
      </c>
      <c r="AY3" s="1">
        <v>11953</v>
      </c>
      <c r="AZ3" s="1">
        <v>11530</v>
      </c>
      <c r="BA3">
        <v>9.6999999999999993</v>
      </c>
      <c r="BB3">
        <v>32.700000000000003</v>
      </c>
      <c r="BC3">
        <v>29.3</v>
      </c>
      <c r="BD3">
        <v>28.3</v>
      </c>
    </row>
    <row r="4" spans="1:56" x14ac:dyDescent="0.35">
      <c r="A4" t="str">
        <f t="shared" si="0"/>
        <v>County</v>
      </c>
      <c r="B4">
        <v>1003</v>
      </c>
      <c r="C4" t="s">
        <v>55</v>
      </c>
      <c r="D4" t="s">
        <v>58</v>
      </c>
      <c r="E4">
        <v>2</v>
      </c>
      <c r="F4">
        <v>4</v>
      </c>
      <c r="G4">
        <v>3</v>
      </c>
      <c r="H4">
        <v>3</v>
      </c>
      <c r="I4" s="1">
        <v>18726</v>
      </c>
      <c r="J4" s="1">
        <v>8426</v>
      </c>
      <c r="K4" s="1">
        <v>2334</v>
      </c>
      <c r="L4" s="1">
        <v>2038</v>
      </c>
      <c r="M4">
        <v>59.4</v>
      </c>
      <c r="N4">
        <v>26.7</v>
      </c>
      <c r="O4">
        <v>7.4</v>
      </c>
      <c r="P4">
        <v>6.5</v>
      </c>
      <c r="Q4" s="1">
        <v>18125</v>
      </c>
      <c r="R4" s="1">
        <v>15380</v>
      </c>
      <c r="S4" s="1">
        <v>6602</v>
      </c>
      <c r="T4" s="1">
        <v>5498</v>
      </c>
      <c r="U4">
        <v>39.700000000000003</v>
      </c>
      <c r="V4">
        <v>33.700000000000003</v>
      </c>
      <c r="W4">
        <v>14.5</v>
      </c>
      <c r="X4">
        <v>12.1</v>
      </c>
      <c r="Y4" s="1">
        <v>17309</v>
      </c>
      <c r="Z4" s="1">
        <v>20544</v>
      </c>
      <c r="AA4" s="1">
        <v>15900</v>
      </c>
      <c r="AB4" s="1">
        <v>10870</v>
      </c>
      <c r="AC4">
        <v>26.8</v>
      </c>
      <c r="AD4">
        <v>31.8</v>
      </c>
      <c r="AE4">
        <v>24.6</v>
      </c>
      <c r="AF4">
        <v>16.8</v>
      </c>
      <c r="AG4" s="1">
        <v>17258</v>
      </c>
      <c r="AH4" s="1">
        <v>28428</v>
      </c>
      <c r="AI4" s="1">
        <v>28178</v>
      </c>
      <c r="AJ4" s="1">
        <v>22146</v>
      </c>
      <c r="AK4">
        <v>18</v>
      </c>
      <c r="AL4">
        <v>29.6</v>
      </c>
      <c r="AM4">
        <v>29.3</v>
      </c>
      <c r="AN4">
        <v>23.1</v>
      </c>
      <c r="AO4" s="1">
        <v>14792</v>
      </c>
      <c r="AP4" s="1">
        <v>36675</v>
      </c>
      <c r="AQ4" s="1">
        <v>40497</v>
      </c>
      <c r="AR4" s="1">
        <v>35307</v>
      </c>
      <c r="AS4">
        <v>11.6</v>
      </c>
      <c r="AT4">
        <v>28.8</v>
      </c>
      <c r="AU4">
        <v>31.8</v>
      </c>
      <c r="AV4">
        <v>27.7</v>
      </c>
      <c r="AW4" s="1">
        <v>14221</v>
      </c>
      <c r="AX4" s="1">
        <v>47369</v>
      </c>
      <c r="AY4" s="1">
        <v>53990</v>
      </c>
      <c r="AZ4" s="1">
        <v>56408</v>
      </c>
      <c r="BA4">
        <v>8.3000000000000007</v>
      </c>
      <c r="BB4">
        <v>27.5</v>
      </c>
      <c r="BC4">
        <v>31.4</v>
      </c>
      <c r="BD4">
        <v>32.799999999999997</v>
      </c>
    </row>
    <row r="5" spans="1:56" x14ac:dyDescent="0.35">
      <c r="A5" t="str">
        <f t="shared" si="0"/>
        <v>County</v>
      </c>
      <c r="B5">
        <v>1005</v>
      </c>
      <c r="C5" t="s">
        <v>55</v>
      </c>
      <c r="D5" t="s">
        <v>59</v>
      </c>
      <c r="E5">
        <v>6</v>
      </c>
      <c r="F5">
        <v>5</v>
      </c>
      <c r="G5">
        <v>6</v>
      </c>
      <c r="H5">
        <v>6</v>
      </c>
      <c r="I5" s="1">
        <v>8120</v>
      </c>
      <c r="J5" s="1">
        <v>2242</v>
      </c>
      <c r="K5">
        <v>581</v>
      </c>
      <c r="L5">
        <v>861</v>
      </c>
      <c r="M5">
        <v>68.8</v>
      </c>
      <c r="N5">
        <v>19</v>
      </c>
      <c r="O5">
        <v>4.9000000000000004</v>
      </c>
      <c r="P5">
        <v>7.3</v>
      </c>
      <c r="Q5" s="1">
        <v>7759</v>
      </c>
      <c r="R5" s="1">
        <v>3671</v>
      </c>
      <c r="S5" s="1">
        <v>1362</v>
      </c>
      <c r="T5" s="1">
        <v>1300</v>
      </c>
      <c r="U5">
        <v>55.1</v>
      </c>
      <c r="V5">
        <v>26.1</v>
      </c>
      <c r="W5">
        <v>9.6999999999999993</v>
      </c>
      <c r="X5">
        <v>9.1999999999999993</v>
      </c>
      <c r="Y5" s="1">
        <v>6965</v>
      </c>
      <c r="Z5" s="1">
        <v>4258</v>
      </c>
      <c r="AA5" s="1">
        <v>2622</v>
      </c>
      <c r="AB5" s="1">
        <v>1857</v>
      </c>
      <c r="AC5">
        <v>44.4</v>
      </c>
      <c r="AD5">
        <v>27.1</v>
      </c>
      <c r="AE5">
        <v>16.7</v>
      </c>
      <c r="AF5">
        <v>11.8</v>
      </c>
      <c r="AG5" s="1">
        <v>6679</v>
      </c>
      <c r="AH5" s="1">
        <v>6124</v>
      </c>
      <c r="AI5" s="1">
        <v>4025</v>
      </c>
      <c r="AJ5" s="1">
        <v>2068</v>
      </c>
      <c r="AK5">
        <v>35.299999999999997</v>
      </c>
      <c r="AL5">
        <v>32.4</v>
      </c>
      <c r="AM5">
        <v>21.3</v>
      </c>
      <c r="AN5">
        <v>10.9</v>
      </c>
      <c r="AO5" s="1">
        <v>5013</v>
      </c>
      <c r="AP5" s="1">
        <v>6320</v>
      </c>
      <c r="AQ5" s="1">
        <v>4892</v>
      </c>
      <c r="AR5" s="1">
        <v>2757</v>
      </c>
      <c r="AS5">
        <v>26.4</v>
      </c>
      <c r="AT5">
        <v>33.299999999999997</v>
      </c>
      <c r="AU5">
        <v>25.8</v>
      </c>
      <c r="AV5">
        <v>14.5</v>
      </c>
      <c r="AW5" s="1">
        <v>3911</v>
      </c>
      <c r="AX5" s="1">
        <v>6629</v>
      </c>
      <c r="AY5" s="1">
        <v>5067</v>
      </c>
      <c r="AZ5" s="1">
        <v>2021</v>
      </c>
      <c r="BA5">
        <v>22.2</v>
      </c>
      <c r="BB5">
        <v>37.6</v>
      </c>
      <c r="BC5">
        <v>28.7</v>
      </c>
      <c r="BD5">
        <v>11.5</v>
      </c>
    </row>
    <row r="6" spans="1:56" x14ac:dyDescent="0.35">
      <c r="A6" t="str">
        <f t="shared" si="0"/>
        <v>County</v>
      </c>
      <c r="B6">
        <v>1007</v>
      </c>
      <c r="C6" t="s">
        <v>55</v>
      </c>
      <c r="D6" t="s">
        <v>60</v>
      </c>
      <c r="E6">
        <v>1</v>
      </c>
      <c r="F6">
        <v>1</v>
      </c>
      <c r="G6">
        <v>1</v>
      </c>
      <c r="H6">
        <v>1</v>
      </c>
      <c r="I6" s="1">
        <v>5272</v>
      </c>
      <c r="J6" s="1">
        <v>1402</v>
      </c>
      <c r="K6">
        <v>238</v>
      </c>
      <c r="L6">
        <v>302</v>
      </c>
      <c r="M6">
        <v>73.099999999999994</v>
      </c>
      <c r="N6">
        <v>19.399999999999999</v>
      </c>
      <c r="O6">
        <v>3.3</v>
      </c>
      <c r="P6">
        <v>4.2</v>
      </c>
      <c r="Q6" s="1">
        <v>5254</v>
      </c>
      <c r="R6" s="1">
        <v>2611</v>
      </c>
      <c r="S6">
        <v>536</v>
      </c>
      <c r="T6">
        <v>433</v>
      </c>
      <c r="U6">
        <v>59.5</v>
      </c>
      <c r="V6">
        <v>29.6</v>
      </c>
      <c r="W6">
        <v>6.1</v>
      </c>
      <c r="X6">
        <v>4.9000000000000004</v>
      </c>
      <c r="Y6" s="1">
        <v>4850</v>
      </c>
      <c r="Z6" s="1">
        <v>3407</v>
      </c>
      <c r="AA6" s="1">
        <v>1332</v>
      </c>
      <c r="AB6">
        <v>476</v>
      </c>
      <c r="AC6">
        <v>48.2</v>
      </c>
      <c r="AD6">
        <v>33.799999999999997</v>
      </c>
      <c r="AE6">
        <v>13.2</v>
      </c>
      <c r="AF6">
        <v>4.7</v>
      </c>
      <c r="AG6" s="1">
        <v>4984</v>
      </c>
      <c r="AH6" s="1">
        <v>4838</v>
      </c>
      <c r="AI6" s="1">
        <v>2756</v>
      </c>
      <c r="AJ6">
        <v>962</v>
      </c>
      <c r="AK6">
        <v>36.799999999999997</v>
      </c>
      <c r="AL6">
        <v>35.700000000000003</v>
      </c>
      <c r="AM6">
        <v>20.399999999999999</v>
      </c>
      <c r="AN6">
        <v>7.1</v>
      </c>
      <c r="AO6" s="1">
        <v>3702</v>
      </c>
      <c r="AP6" s="1">
        <v>6457</v>
      </c>
      <c r="AQ6" s="1">
        <v>3963</v>
      </c>
      <c r="AR6" s="1">
        <v>1396</v>
      </c>
      <c r="AS6">
        <v>23.9</v>
      </c>
      <c r="AT6">
        <v>41.6</v>
      </c>
      <c r="AU6">
        <v>25.5</v>
      </c>
      <c r="AV6">
        <v>9</v>
      </c>
      <c r="AW6" s="1">
        <v>3132</v>
      </c>
      <c r="AX6" s="1">
        <v>6552</v>
      </c>
      <c r="AY6" s="1">
        <v>4420</v>
      </c>
      <c r="AZ6" s="1">
        <v>1827</v>
      </c>
      <c r="BA6">
        <v>19.7</v>
      </c>
      <c r="BB6">
        <v>41.1</v>
      </c>
      <c r="BC6">
        <v>27.7</v>
      </c>
      <c r="BD6">
        <v>11.5</v>
      </c>
    </row>
    <row r="7" spans="1:56" x14ac:dyDescent="0.35">
      <c r="A7" t="str">
        <f t="shared" si="0"/>
        <v>County</v>
      </c>
      <c r="B7">
        <v>1009</v>
      </c>
      <c r="C7" t="s">
        <v>55</v>
      </c>
      <c r="D7" t="s">
        <v>61</v>
      </c>
      <c r="E7">
        <v>1</v>
      </c>
      <c r="F7">
        <v>1</v>
      </c>
      <c r="G7">
        <v>1</v>
      </c>
      <c r="H7">
        <v>1</v>
      </c>
      <c r="I7" s="1">
        <v>10677</v>
      </c>
      <c r="J7" s="1">
        <v>3440</v>
      </c>
      <c r="K7">
        <v>626</v>
      </c>
      <c r="L7">
        <v>404</v>
      </c>
      <c r="M7">
        <v>70.5</v>
      </c>
      <c r="N7">
        <v>22.7</v>
      </c>
      <c r="O7">
        <v>4.0999999999999996</v>
      </c>
      <c r="P7">
        <v>2.7</v>
      </c>
      <c r="Q7" s="1">
        <v>11666</v>
      </c>
      <c r="R7" s="1">
        <v>7011</v>
      </c>
      <c r="S7" s="1">
        <v>1819</v>
      </c>
      <c r="T7" s="1">
        <v>1144</v>
      </c>
      <c r="U7">
        <v>53.9</v>
      </c>
      <c r="V7">
        <v>32.4</v>
      </c>
      <c r="W7">
        <v>8.4</v>
      </c>
      <c r="X7">
        <v>5.3</v>
      </c>
      <c r="Y7" s="1">
        <v>9960</v>
      </c>
      <c r="Z7" s="1">
        <v>8763</v>
      </c>
      <c r="AA7" s="1">
        <v>4745</v>
      </c>
      <c r="AB7" s="1">
        <v>1773</v>
      </c>
      <c r="AC7">
        <v>39.5</v>
      </c>
      <c r="AD7">
        <v>34.700000000000003</v>
      </c>
      <c r="AE7">
        <v>18.8</v>
      </c>
      <c r="AF7">
        <v>7</v>
      </c>
      <c r="AG7" s="1">
        <v>9960</v>
      </c>
      <c r="AH7" s="1">
        <v>12136</v>
      </c>
      <c r="AI7" s="1">
        <v>8371</v>
      </c>
      <c r="AJ7" s="1">
        <v>3235</v>
      </c>
      <c r="AK7">
        <v>29.6</v>
      </c>
      <c r="AL7">
        <v>36</v>
      </c>
      <c r="AM7">
        <v>24.8</v>
      </c>
      <c r="AN7">
        <v>9.6</v>
      </c>
      <c r="AO7" s="1">
        <v>9419</v>
      </c>
      <c r="AP7" s="1">
        <v>13994</v>
      </c>
      <c r="AQ7" s="1">
        <v>10498</v>
      </c>
      <c r="AR7" s="1">
        <v>4792</v>
      </c>
      <c r="AS7">
        <v>24.3</v>
      </c>
      <c r="AT7">
        <v>36.200000000000003</v>
      </c>
      <c r="AU7">
        <v>27.1</v>
      </c>
      <c r="AV7">
        <v>12.4</v>
      </c>
      <c r="AW7" s="1">
        <v>7093</v>
      </c>
      <c r="AX7" s="1">
        <v>14600</v>
      </c>
      <c r="AY7" s="1">
        <v>12912</v>
      </c>
      <c r="AZ7" s="1">
        <v>6386</v>
      </c>
      <c r="BA7">
        <v>17.3</v>
      </c>
      <c r="BB7">
        <v>35.6</v>
      </c>
      <c r="BC7">
        <v>31.5</v>
      </c>
      <c r="BD7">
        <v>15.6</v>
      </c>
    </row>
    <row r="8" spans="1:56" x14ac:dyDescent="0.35">
      <c r="A8" t="str">
        <f t="shared" si="0"/>
        <v>County</v>
      </c>
      <c r="B8">
        <v>1011</v>
      </c>
      <c r="C8" t="s">
        <v>55</v>
      </c>
      <c r="D8" t="s">
        <v>62</v>
      </c>
      <c r="E8">
        <v>6</v>
      </c>
      <c r="F8">
        <v>6</v>
      </c>
      <c r="G8">
        <v>6</v>
      </c>
      <c r="H8">
        <v>8</v>
      </c>
      <c r="I8" s="1">
        <v>4245</v>
      </c>
      <c r="J8">
        <v>958</v>
      </c>
      <c r="K8">
        <v>305</v>
      </c>
      <c r="L8">
        <v>314</v>
      </c>
      <c r="M8">
        <v>72.900000000000006</v>
      </c>
      <c r="N8">
        <v>16.5</v>
      </c>
      <c r="O8">
        <v>5.2</v>
      </c>
      <c r="P8">
        <v>5.4</v>
      </c>
      <c r="Q8" s="1">
        <v>3473</v>
      </c>
      <c r="R8" s="1">
        <v>1324</v>
      </c>
      <c r="S8">
        <v>574</v>
      </c>
      <c r="T8">
        <v>516</v>
      </c>
      <c r="U8">
        <v>59</v>
      </c>
      <c r="V8">
        <v>22.5</v>
      </c>
      <c r="W8">
        <v>9.8000000000000007</v>
      </c>
      <c r="X8">
        <v>8.8000000000000007</v>
      </c>
      <c r="Y8" s="1">
        <v>3428</v>
      </c>
      <c r="Z8" s="1">
        <v>1669</v>
      </c>
      <c r="AA8">
        <v>954</v>
      </c>
      <c r="AB8">
        <v>676</v>
      </c>
      <c r="AC8">
        <v>51</v>
      </c>
      <c r="AD8">
        <v>24.8</v>
      </c>
      <c r="AE8">
        <v>14.2</v>
      </c>
      <c r="AF8">
        <v>10</v>
      </c>
      <c r="AG8" s="1">
        <v>2992</v>
      </c>
      <c r="AH8" s="1">
        <v>2667</v>
      </c>
      <c r="AI8" s="1">
        <v>1325</v>
      </c>
      <c r="AJ8">
        <v>586</v>
      </c>
      <c r="AK8">
        <v>39.5</v>
      </c>
      <c r="AL8">
        <v>35.200000000000003</v>
      </c>
      <c r="AM8">
        <v>17.5</v>
      </c>
      <c r="AN8">
        <v>7.7</v>
      </c>
      <c r="AO8" s="1">
        <v>2249</v>
      </c>
      <c r="AP8" s="1">
        <v>2729</v>
      </c>
      <c r="AQ8" s="1">
        <v>1697</v>
      </c>
      <c r="AR8">
        <v>900</v>
      </c>
      <c r="AS8">
        <v>29.7</v>
      </c>
      <c r="AT8">
        <v>36</v>
      </c>
      <c r="AU8">
        <v>22.4</v>
      </c>
      <c r="AV8">
        <v>11.9</v>
      </c>
      <c r="AW8" s="1">
        <v>1915</v>
      </c>
      <c r="AX8" s="1">
        <v>2994</v>
      </c>
      <c r="AY8" s="1">
        <v>1805</v>
      </c>
      <c r="AZ8">
        <v>664</v>
      </c>
      <c r="BA8">
        <v>26</v>
      </c>
      <c r="BB8">
        <v>40.6</v>
      </c>
      <c r="BC8">
        <v>24.5</v>
      </c>
      <c r="BD8">
        <v>9</v>
      </c>
    </row>
    <row r="9" spans="1:56" x14ac:dyDescent="0.35">
      <c r="A9" t="str">
        <f t="shared" si="0"/>
        <v>County</v>
      </c>
      <c r="B9">
        <v>1013</v>
      </c>
      <c r="C9" t="s">
        <v>55</v>
      </c>
      <c r="D9" t="s">
        <v>63</v>
      </c>
      <c r="E9">
        <v>6</v>
      </c>
      <c r="F9">
        <v>6</v>
      </c>
      <c r="G9">
        <v>6</v>
      </c>
      <c r="H9">
        <v>6</v>
      </c>
      <c r="I9" s="1">
        <v>8353</v>
      </c>
      <c r="J9" s="1">
        <v>2459</v>
      </c>
      <c r="K9">
        <v>499</v>
      </c>
      <c r="L9">
        <v>541</v>
      </c>
      <c r="M9">
        <v>70.5</v>
      </c>
      <c r="N9">
        <v>20.7</v>
      </c>
      <c r="O9">
        <v>4.2</v>
      </c>
      <c r="P9">
        <v>4.5999999999999996</v>
      </c>
      <c r="Q9" s="1">
        <v>6929</v>
      </c>
      <c r="R9" s="1">
        <v>3635</v>
      </c>
      <c r="S9" s="1">
        <v>1016</v>
      </c>
      <c r="T9" s="1">
        <v>1029</v>
      </c>
      <c r="U9">
        <v>55</v>
      </c>
      <c r="V9">
        <v>28.8</v>
      </c>
      <c r="W9">
        <v>8.1</v>
      </c>
      <c r="X9">
        <v>8.1999999999999993</v>
      </c>
      <c r="Y9" s="1">
        <v>6374</v>
      </c>
      <c r="Z9" s="1">
        <v>3927</v>
      </c>
      <c r="AA9" s="1">
        <v>2106</v>
      </c>
      <c r="AB9" s="1">
        <v>1083</v>
      </c>
      <c r="AC9">
        <v>47.2</v>
      </c>
      <c r="AD9">
        <v>29.1</v>
      </c>
      <c r="AE9">
        <v>15.6</v>
      </c>
      <c r="AF9">
        <v>8</v>
      </c>
      <c r="AG9" s="1">
        <v>4439</v>
      </c>
      <c r="AH9" s="1">
        <v>4749</v>
      </c>
      <c r="AI9" s="1">
        <v>3146</v>
      </c>
      <c r="AJ9" s="1">
        <v>1433</v>
      </c>
      <c r="AK9">
        <v>32.200000000000003</v>
      </c>
      <c r="AL9">
        <v>34.5</v>
      </c>
      <c r="AM9">
        <v>22.9</v>
      </c>
      <c r="AN9">
        <v>10.4</v>
      </c>
      <c r="AO9" s="1">
        <v>3341</v>
      </c>
      <c r="AP9" s="1">
        <v>5463</v>
      </c>
      <c r="AQ9" s="1">
        <v>3465</v>
      </c>
      <c r="AR9" s="1">
        <v>1812</v>
      </c>
      <c r="AS9">
        <v>23.7</v>
      </c>
      <c r="AT9">
        <v>38.799999999999997</v>
      </c>
      <c r="AU9">
        <v>24.6</v>
      </c>
      <c r="AV9">
        <v>12.9</v>
      </c>
      <c r="AW9" s="1">
        <v>1633</v>
      </c>
      <c r="AX9" s="1">
        <v>6182</v>
      </c>
      <c r="AY9" s="1">
        <v>3537</v>
      </c>
      <c r="AZ9" s="1">
        <v>1812</v>
      </c>
      <c r="BA9">
        <v>12.4</v>
      </c>
      <c r="BB9">
        <v>47</v>
      </c>
      <c r="BC9">
        <v>26.9</v>
      </c>
      <c r="BD9">
        <v>13.8</v>
      </c>
    </row>
    <row r="10" spans="1:56" x14ac:dyDescent="0.35">
      <c r="A10" t="str">
        <f t="shared" si="0"/>
        <v>County</v>
      </c>
      <c r="B10">
        <v>1015</v>
      </c>
      <c r="C10" t="s">
        <v>55</v>
      </c>
      <c r="D10" t="s">
        <v>64</v>
      </c>
      <c r="E10">
        <v>2</v>
      </c>
      <c r="F10">
        <v>4</v>
      </c>
      <c r="G10">
        <v>3</v>
      </c>
      <c r="H10">
        <v>3</v>
      </c>
      <c r="I10" s="1">
        <v>30535</v>
      </c>
      <c r="J10" s="1">
        <v>13804</v>
      </c>
      <c r="K10" s="1">
        <v>3823</v>
      </c>
      <c r="L10" s="1">
        <v>3921</v>
      </c>
      <c r="M10">
        <v>58.6</v>
      </c>
      <c r="N10">
        <v>26.5</v>
      </c>
      <c r="O10">
        <v>7.3</v>
      </c>
      <c r="P10">
        <v>7.5</v>
      </c>
      <c r="Q10" s="1">
        <v>28268</v>
      </c>
      <c r="R10" s="1">
        <v>21411</v>
      </c>
      <c r="S10" s="1">
        <v>8449</v>
      </c>
      <c r="T10" s="1">
        <v>7213</v>
      </c>
      <c r="U10">
        <v>43.3</v>
      </c>
      <c r="V10">
        <v>32.799999999999997</v>
      </c>
      <c r="W10">
        <v>12.9</v>
      </c>
      <c r="X10">
        <v>11</v>
      </c>
      <c r="Y10" s="1">
        <v>23633</v>
      </c>
      <c r="Z10" s="1">
        <v>21711</v>
      </c>
      <c r="AA10" s="1">
        <v>16835</v>
      </c>
      <c r="AB10" s="1">
        <v>10266</v>
      </c>
      <c r="AC10">
        <v>32.6</v>
      </c>
      <c r="AD10">
        <v>30</v>
      </c>
      <c r="AE10">
        <v>23.2</v>
      </c>
      <c r="AF10">
        <v>14.2</v>
      </c>
      <c r="AG10" s="1">
        <v>19318</v>
      </c>
      <c r="AH10" s="1">
        <v>23856</v>
      </c>
      <c r="AI10" s="1">
        <v>19576</v>
      </c>
      <c r="AJ10" s="1">
        <v>11265</v>
      </c>
      <c r="AK10">
        <v>26.1</v>
      </c>
      <c r="AL10">
        <v>32.200000000000003</v>
      </c>
      <c r="AM10">
        <v>26.4</v>
      </c>
      <c r="AN10">
        <v>15.2</v>
      </c>
      <c r="AO10" s="1">
        <v>16603</v>
      </c>
      <c r="AP10" s="1">
        <v>26224</v>
      </c>
      <c r="AQ10" s="1">
        <v>22932</v>
      </c>
      <c r="AR10" s="1">
        <v>12544</v>
      </c>
      <c r="AS10">
        <v>21.2</v>
      </c>
      <c r="AT10">
        <v>33.5</v>
      </c>
      <c r="AU10">
        <v>29.3</v>
      </c>
      <c r="AV10">
        <v>16</v>
      </c>
      <c r="AW10" s="1">
        <v>10940</v>
      </c>
      <c r="AX10" s="1">
        <v>27117</v>
      </c>
      <c r="AY10" s="1">
        <v>24416</v>
      </c>
      <c r="AZ10" s="1">
        <v>16154</v>
      </c>
      <c r="BA10">
        <v>13.9</v>
      </c>
      <c r="BB10">
        <v>34.5</v>
      </c>
      <c r="BC10">
        <v>31.1</v>
      </c>
      <c r="BD10">
        <v>20.5</v>
      </c>
    </row>
    <row r="11" spans="1:56" x14ac:dyDescent="0.35">
      <c r="A11" t="str">
        <f t="shared" si="0"/>
        <v>County</v>
      </c>
      <c r="B11">
        <v>1017</v>
      </c>
      <c r="C11" t="s">
        <v>55</v>
      </c>
      <c r="D11" t="s">
        <v>65</v>
      </c>
      <c r="E11">
        <v>5</v>
      </c>
      <c r="F11">
        <v>5</v>
      </c>
      <c r="G11">
        <v>6</v>
      </c>
      <c r="H11">
        <v>6</v>
      </c>
      <c r="I11" s="1">
        <v>13616</v>
      </c>
      <c r="J11" s="1">
        <v>4816</v>
      </c>
      <c r="K11">
        <v>927</v>
      </c>
      <c r="L11">
        <v>847</v>
      </c>
      <c r="M11">
        <v>67.400000000000006</v>
      </c>
      <c r="N11">
        <v>23.8</v>
      </c>
      <c r="O11">
        <v>4.5999999999999996</v>
      </c>
      <c r="P11">
        <v>4.2</v>
      </c>
      <c r="Q11" s="1">
        <v>12616</v>
      </c>
      <c r="R11" s="1">
        <v>6544</v>
      </c>
      <c r="S11" s="1">
        <v>2238</v>
      </c>
      <c r="T11" s="1">
        <v>1710</v>
      </c>
      <c r="U11">
        <v>54.6</v>
      </c>
      <c r="V11">
        <v>28.3</v>
      </c>
      <c r="W11">
        <v>9.6999999999999993</v>
      </c>
      <c r="X11">
        <v>7.4</v>
      </c>
      <c r="Y11" s="1">
        <v>10833</v>
      </c>
      <c r="Z11" s="1">
        <v>6749</v>
      </c>
      <c r="AA11" s="1">
        <v>3998</v>
      </c>
      <c r="AB11" s="1">
        <v>2101</v>
      </c>
      <c r="AC11">
        <v>45.7</v>
      </c>
      <c r="AD11">
        <v>28.5</v>
      </c>
      <c r="AE11">
        <v>16.899999999999999</v>
      </c>
      <c r="AF11">
        <v>8.9</v>
      </c>
      <c r="AG11" s="1">
        <v>8778</v>
      </c>
      <c r="AH11" s="1">
        <v>7863</v>
      </c>
      <c r="AI11" s="1">
        <v>5517</v>
      </c>
      <c r="AJ11" s="1">
        <v>2339</v>
      </c>
      <c r="AK11">
        <v>35.799999999999997</v>
      </c>
      <c r="AL11">
        <v>32.1</v>
      </c>
      <c r="AM11">
        <v>22.5</v>
      </c>
      <c r="AN11">
        <v>9.5</v>
      </c>
      <c r="AO11" s="1">
        <v>6194</v>
      </c>
      <c r="AP11" s="1">
        <v>8277</v>
      </c>
      <c r="AQ11" s="1">
        <v>6546</v>
      </c>
      <c r="AR11" s="1">
        <v>2604</v>
      </c>
      <c r="AS11">
        <v>26.2</v>
      </c>
      <c r="AT11">
        <v>35</v>
      </c>
      <c r="AU11">
        <v>27.7</v>
      </c>
      <c r="AV11">
        <v>11</v>
      </c>
      <c r="AW11" s="1">
        <v>4010</v>
      </c>
      <c r="AX11" s="1">
        <v>9415</v>
      </c>
      <c r="AY11" s="1">
        <v>7488</v>
      </c>
      <c r="AZ11" s="1">
        <v>3571</v>
      </c>
      <c r="BA11">
        <v>16.399999999999999</v>
      </c>
      <c r="BB11">
        <v>38.5</v>
      </c>
      <c r="BC11">
        <v>30.6</v>
      </c>
      <c r="BD11">
        <v>14.6</v>
      </c>
    </row>
    <row r="12" spans="1:56" x14ac:dyDescent="0.35">
      <c r="A12" t="str">
        <f t="shared" si="0"/>
        <v>County</v>
      </c>
      <c r="B12">
        <v>1019</v>
      </c>
      <c r="C12" t="s">
        <v>55</v>
      </c>
      <c r="D12" t="s">
        <v>66</v>
      </c>
      <c r="E12">
        <v>6</v>
      </c>
      <c r="F12">
        <v>6</v>
      </c>
      <c r="G12">
        <v>6</v>
      </c>
      <c r="H12">
        <v>8</v>
      </c>
      <c r="I12" s="1">
        <v>6126</v>
      </c>
      <c r="J12" s="1">
        <v>1878</v>
      </c>
      <c r="K12">
        <v>440</v>
      </c>
      <c r="L12">
        <v>329</v>
      </c>
      <c r="M12">
        <v>69.8</v>
      </c>
      <c r="N12">
        <v>21.4</v>
      </c>
      <c r="O12">
        <v>5</v>
      </c>
      <c r="P12">
        <v>3.8</v>
      </c>
      <c r="Q12" s="1">
        <v>6372</v>
      </c>
      <c r="R12" s="1">
        <v>3158</v>
      </c>
      <c r="S12">
        <v>985</v>
      </c>
      <c r="T12">
        <v>712</v>
      </c>
      <c r="U12">
        <v>56.8</v>
      </c>
      <c r="V12">
        <v>28.1</v>
      </c>
      <c r="W12">
        <v>8.8000000000000007</v>
      </c>
      <c r="X12">
        <v>6.3</v>
      </c>
      <c r="Y12" s="1">
        <v>6030</v>
      </c>
      <c r="Z12" s="1">
        <v>4092</v>
      </c>
      <c r="AA12" s="1">
        <v>1966</v>
      </c>
      <c r="AB12">
        <v>866</v>
      </c>
      <c r="AC12">
        <v>46.5</v>
      </c>
      <c r="AD12">
        <v>31.6</v>
      </c>
      <c r="AE12">
        <v>15.2</v>
      </c>
      <c r="AF12">
        <v>6.7</v>
      </c>
      <c r="AG12" s="1">
        <v>6138</v>
      </c>
      <c r="AH12" s="1">
        <v>5865</v>
      </c>
      <c r="AI12" s="1">
        <v>3186</v>
      </c>
      <c r="AJ12" s="1">
        <v>1636</v>
      </c>
      <c r="AK12">
        <v>36.5</v>
      </c>
      <c r="AL12">
        <v>34.9</v>
      </c>
      <c r="AM12">
        <v>18.899999999999999</v>
      </c>
      <c r="AN12">
        <v>9.6999999999999993</v>
      </c>
      <c r="AO12" s="1">
        <v>4241</v>
      </c>
      <c r="AP12" s="1">
        <v>6206</v>
      </c>
      <c r="AQ12" s="1">
        <v>5627</v>
      </c>
      <c r="AR12" s="1">
        <v>2429</v>
      </c>
      <c r="AS12">
        <v>22.9</v>
      </c>
      <c r="AT12">
        <v>33.5</v>
      </c>
      <c r="AU12">
        <v>30.4</v>
      </c>
      <c r="AV12">
        <v>13.1</v>
      </c>
      <c r="AW12" s="1">
        <v>3029</v>
      </c>
      <c r="AX12" s="1">
        <v>7015</v>
      </c>
      <c r="AY12" s="1">
        <v>5739</v>
      </c>
      <c r="AZ12" s="1">
        <v>2994</v>
      </c>
      <c r="BA12">
        <v>16.100000000000001</v>
      </c>
      <c r="BB12">
        <v>37.4</v>
      </c>
      <c r="BC12">
        <v>30.6</v>
      </c>
      <c r="BD12">
        <v>15.9</v>
      </c>
    </row>
    <row r="13" spans="1:56" x14ac:dyDescent="0.35">
      <c r="A13" t="str">
        <f t="shared" si="0"/>
        <v>County</v>
      </c>
      <c r="B13">
        <v>1021</v>
      </c>
      <c r="C13" t="s">
        <v>55</v>
      </c>
      <c r="D13" t="s">
        <v>67</v>
      </c>
      <c r="E13">
        <v>1</v>
      </c>
      <c r="F13">
        <v>1</v>
      </c>
      <c r="G13">
        <v>1</v>
      </c>
      <c r="H13">
        <v>1</v>
      </c>
      <c r="I13" s="1">
        <v>10285</v>
      </c>
      <c r="J13" s="1">
        <v>2805</v>
      </c>
      <c r="K13">
        <v>538</v>
      </c>
      <c r="L13">
        <v>415</v>
      </c>
      <c r="M13">
        <v>73.2</v>
      </c>
      <c r="N13">
        <v>20</v>
      </c>
      <c r="O13">
        <v>3.8</v>
      </c>
      <c r="P13">
        <v>3</v>
      </c>
      <c r="Q13" s="1">
        <v>9678</v>
      </c>
      <c r="R13" s="1">
        <v>5578</v>
      </c>
      <c r="S13" s="1">
        <v>1518</v>
      </c>
      <c r="T13" s="1">
        <v>1158</v>
      </c>
      <c r="U13">
        <v>54</v>
      </c>
      <c r="V13">
        <v>31.1</v>
      </c>
      <c r="W13">
        <v>8.5</v>
      </c>
      <c r="X13">
        <v>6.5</v>
      </c>
      <c r="Y13" s="1">
        <v>9023</v>
      </c>
      <c r="Z13" s="1">
        <v>6770</v>
      </c>
      <c r="AA13" s="1">
        <v>3438</v>
      </c>
      <c r="AB13" s="1">
        <v>1550</v>
      </c>
      <c r="AC13">
        <v>43.4</v>
      </c>
      <c r="AD13">
        <v>32.6</v>
      </c>
      <c r="AE13">
        <v>16.5</v>
      </c>
      <c r="AF13">
        <v>7.5</v>
      </c>
      <c r="AG13" s="1">
        <v>8757</v>
      </c>
      <c r="AH13" s="1">
        <v>9264</v>
      </c>
      <c r="AI13" s="1">
        <v>5307</v>
      </c>
      <c r="AJ13" s="1">
        <v>2574</v>
      </c>
      <c r="AK13">
        <v>33.799999999999997</v>
      </c>
      <c r="AL13">
        <v>35.799999999999997</v>
      </c>
      <c r="AM13">
        <v>20.5</v>
      </c>
      <c r="AN13">
        <v>9.9</v>
      </c>
      <c r="AO13" s="1">
        <v>7023</v>
      </c>
      <c r="AP13" s="1">
        <v>11356</v>
      </c>
      <c r="AQ13" s="1">
        <v>6958</v>
      </c>
      <c r="AR13" s="1">
        <v>3608</v>
      </c>
      <c r="AS13">
        <v>24.3</v>
      </c>
      <c r="AT13">
        <v>39.200000000000003</v>
      </c>
      <c r="AU13">
        <v>24</v>
      </c>
      <c r="AV13">
        <v>12.5</v>
      </c>
      <c r="AW13" s="1">
        <v>4862</v>
      </c>
      <c r="AX13" s="1">
        <v>12680</v>
      </c>
      <c r="AY13" s="1">
        <v>8517</v>
      </c>
      <c r="AZ13" s="1">
        <v>4688</v>
      </c>
      <c r="BA13">
        <v>15.8</v>
      </c>
      <c r="BB13">
        <v>41.2</v>
      </c>
      <c r="BC13">
        <v>27.7</v>
      </c>
      <c r="BD13">
        <v>15.2</v>
      </c>
    </row>
    <row r="14" spans="1:56" x14ac:dyDescent="0.35">
      <c r="A14" t="str">
        <f t="shared" si="0"/>
        <v>County</v>
      </c>
      <c r="B14">
        <v>1023</v>
      </c>
      <c r="C14" t="s">
        <v>55</v>
      </c>
      <c r="D14" t="s">
        <v>68</v>
      </c>
      <c r="E14">
        <v>10</v>
      </c>
      <c r="F14">
        <v>9</v>
      </c>
      <c r="G14">
        <v>9</v>
      </c>
      <c r="H14">
        <v>9</v>
      </c>
      <c r="I14" s="1">
        <v>5720</v>
      </c>
      <c r="J14" s="1">
        <v>1922</v>
      </c>
      <c r="K14">
        <v>378</v>
      </c>
      <c r="L14">
        <v>362</v>
      </c>
      <c r="M14">
        <v>68.2</v>
      </c>
      <c r="N14">
        <v>22.9</v>
      </c>
      <c r="O14">
        <v>4.5</v>
      </c>
      <c r="P14">
        <v>4.3</v>
      </c>
      <c r="Q14" s="1">
        <v>5095</v>
      </c>
      <c r="R14" s="1">
        <v>2695</v>
      </c>
      <c r="S14">
        <v>777</v>
      </c>
      <c r="T14">
        <v>640</v>
      </c>
      <c r="U14">
        <v>55.3</v>
      </c>
      <c r="V14">
        <v>29.3</v>
      </c>
      <c r="W14">
        <v>8.4</v>
      </c>
      <c r="X14">
        <v>7</v>
      </c>
      <c r="Y14" s="1">
        <v>4482</v>
      </c>
      <c r="Z14" s="1">
        <v>3070</v>
      </c>
      <c r="AA14" s="1">
        <v>1418</v>
      </c>
      <c r="AB14">
        <v>836</v>
      </c>
      <c r="AC14">
        <v>45.7</v>
      </c>
      <c r="AD14">
        <v>31.3</v>
      </c>
      <c r="AE14">
        <v>14.5</v>
      </c>
      <c r="AF14">
        <v>8.5</v>
      </c>
      <c r="AG14" s="1">
        <v>3704</v>
      </c>
      <c r="AH14" s="1">
        <v>3670</v>
      </c>
      <c r="AI14" s="1">
        <v>2182</v>
      </c>
      <c r="AJ14" s="1">
        <v>1013</v>
      </c>
      <c r="AK14">
        <v>35</v>
      </c>
      <c r="AL14">
        <v>34.700000000000003</v>
      </c>
      <c r="AM14">
        <v>20.6</v>
      </c>
      <c r="AN14">
        <v>9.6</v>
      </c>
      <c r="AO14" s="1">
        <v>2488</v>
      </c>
      <c r="AP14" s="1">
        <v>3683</v>
      </c>
      <c r="AQ14" s="1">
        <v>2298</v>
      </c>
      <c r="AR14" s="1">
        <v>1148</v>
      </c>
      <c r="AS14">
        <v>25.9</v>
      </c>
      <c r="AT14">
        <v>38.299999999999997</v>
      </c>
      <c r="AU14">
        <v>23.9</v>
      </c>
      <c r="AV14">
        <v>11.9</v>
      </c>
      <c r="AW14" s="1">
        <v>1420</v>
      </c>
      <c r="AX14" s="1">
        <v>3642</v>
      </c>
      <c r="AY14" s="1">
        <v>2684</v>
      </c>
      <c r="AZ14" s="1">
        <v>1252</v>
      </c>
      <c r="BA14">
        <v>15.8</v>
      </c>
      <c r="BB14">
        <v>40.5</v>
      </c>
      <c r="BC14">
        <v>29.8</v>
      </c>
      <c r="BD14">
        <v>13.9</v>
      </c>
    </row>
    <row r="15" spans="1:56" x14ac:dyDescent="0.35">
      <c r="A15" t="str">
        <f t="shared" si="0"/>
        <v>County</v>
      </c>
      <c r="B15">
        <v>1025</v>
      </c>
      <c r="C15" t="s">
        <v>55</v>
      </c>
      <c r="D15" t="s">
        <v>69</v>
      </c>
      <c r="E15">
        <v>11</v>
      </c>
      <c r="F15">
        <v>9</v>
      </c>
      <c r="G15">
        <v>7</v>
      </c>
      <c r="H15">
        <v>9</v>
      </c>
      <c r="I15" s="1">
        <v>8459</v>
      </c>
      <c r="J15" s="1">
        <v>3485</v>
      </c>
      <c r="K15">
        <v>800</v>
      </c>
      <c r="L15">
        <v>738</v>
      </c>
      <c r="M15">
        <v>62.7</v>
      </c>
      <c r="N15">
        <v>25.8</v>
      </c>
      <c r="O15">
        <v>5.9</v>
      </c>
      <c r="P15">
        <v>5.5</v>
      </c>
      <c r="Q15" s="1">
        <v>7627</v>
      </c>
      <c r="R15" s="1">
        <v>4596</v>
      </c>
      <c r="S15" s="1">
        <v>1510</v>
      </c>
      <c r="T15" s="1">
        <v>1344</v>
      </c>
      <c r="U15">
        <v>50.6</v>
      </c>
      <c r="V15">
        <v>30.5</v>
      </c>
      <c r="W15">
        <v>10</v>
      </c>
      <c r="X15">
        <v>8.9</v>
      </c>
      <c r="Y15" s="1">
        <v>6471</v>
      </c>
      <c r="Z15" s="1">
        <v>5445</v>
      </c>
      <c r="AA15" s="1">
        <v>2614</v>
      </c>
      <c r="AB15" s="1">
        <v>1755</v>
      </c>
      <c r="AC15">
        <v>39.700000000000003</v>
      </c>
      <c r="AD15">
        <v>33.4</v>
      </c>
      <c r="AE15">
        <v>16.100000000000001</v>
      </c>
      <c r="AF15">
        <v>10.8</v>
      </c>
      <c r="AG15" s="1">
        <v>5165</v>
      </c>
      <c r="AH15" s="1">
        <v>6667</v>
      </c>
      <c r="AI15" s="1">
        <v>3733</v>
      </c>
      <c r="AJ15" s="1">
        <v>2137</v>
      </c>
      <c r="AK15">
        <v>29.2</v>
      </c>
      <c r="AL15">
        <v>37.700000000000003</v>
      </c>
      <c r="AM15">
        <v>21.1</v>
      </c>
      <c r="AN15">
        <v>12.1</v>
      </c>
      <c r="AO15" s="1">
        <v>3716</v>
      </c>
      <c r="AP15" s="1">
        <v>7122</v>
      </c>
      <c r="AQ15" s="1">
        <v>4190</v>
      </c>
      <c r="AR15" s="1">
        <v>2186</v>
      </c>
      <c r="AS15">
        <v>21.6</v>
      </c>
      <c r="AT15">
        <v>41.4</v>
      </c>
      <c r="AU15">
        <v>24.3</v>
      </c>
      <c r="AV15">
        <v>12.7</v>
      </c>
      <c r="AW15" s="1">
        <v>2352</v>
      </c>
      <c r="AX15" s="1">
        <v>6765</v>
      </c>
      <c r="AY15" s="1">
        <v>4386</v>
      </c>
      <c r="AZ15" s="1">
        <v>2463</v>
      </c>
      <c r="BA15">
        <v>14.7</v>
      </c>
      <c r="BB15">
        <v>42.4</v>
      </c>
      <c r="BC15">
        <v>27.5</v>
      </c>
      <c r="BD15">
        <v>15.4</v>
      </c>
    </row>
    <row r="16" spans="1:56" x14ac:dyDescent="0.35">
      <c r="A16" t="str">
        <f t="shared" si="0"/>
        <v>County</v>
      </c>
      <c r="B16">
        <v>1027</v>
      </c>
      <c r="C16" t="s">
        <v>55</v>
      </c>
      <c r="D16" t="s">
        <v>70</v>
      </c>
      <c r="E16">
        <v>10</v>
      </c>
      <c r="F16">
        <v>9</v>
      </c>
      <c r="G16">
        <v>9</v>
      </c>
      <c r="H16">
        <v>9</v>
      </c>
      <c r="I16" s="1">
        <v>4784</v>
      </c>
      <c r="J16" s="1">
        <v>1719</v>
      </c>
      <c r="K16">
        <v>345</v>
      </c>
      <c r="L16">
        <v>311</v>
      </c>
      <c r="M16">
        <v>66.8</v>
      </c>
      <c r="N16">
        <v>24</v>
      </c>
      <c r="O16">
        <v>4.8</v>
      </c>
      <c r="P16">
        <v>4.3</v>
      </c>
      <c r="Q16" s="1">
        <v>4301</v>
      </c>
      <c r="R16" s="1">
        <v>2583</v>
      </c>
      <c r="S16">
        <v>690</v>
      </c>
      <c r="T16">
        <v>479</v>
      </c>
      <c r="U16">
        <v>53.4</v>
      </c>
      <c r="V16">
        <v>32.1</v>
      </c>
      <c r="W16">
        <v>8.6</v>
      </c>
      <c r="X16">
        <v>5.9</v>
      </c>
      <c r="Y16" s="1">
        <v>3999</v>
      </c>
      <c r="Z16" s="1">
        <v>2692</v>
      </c>
      <c r="AA16" s="1">
        <v>1340</v>
      </c>
      <c r="AB16">
        <v>628</v>
      </c>
      <c r="AC16">
        <v>46.2</v>
      </c>
      <c r="AD16">
        <v>31.1</v>
      </c>
      <c r="AE16">
        <v>15.5</v>
      </c>
      <c r="AF16">
        <v>7.3</v>
      </c>
      <c r="AG16" s="1">
        <v>3322</v>
      </c>
      <c r="AH16" s="1">
        <v>3690</v>
      </c>
      <c r="AI16" s="1">
        <v>1992</v>
      </c>
      <c r="AJ16">
        <v>763</v>
      </c>
      <c r="AK16">
        <v>34</v>
      </c>
      <c r="AL16">
        <v>37.799999999999997</v>
      </c>
      <c r="AM16">
        <v>20.399999999999999</v>
      </c>
      <c r="AN16">
        <v>7.8</v>
      </c>
      <c r="AO16" s="1">
        <v>2499</v>
      </c>
      <c r="AP16" s="1">
        <v>3696</v>
      </c>
      <c r="AQ16" s="1">
        <v>2622</v>
      </c>
      <c r="AR16">
        <v>856</v>
      </c>
      <c r="AS16">
        <v>25.8</v>
      </c>
      <c r="AT16">
        <v>38.200000000000003</v>
      </c>
      <c r="AU16">
        <v>27.1</v>
      </c>
      <c r="AV16">
        <v>8.8000000000000007</v>
      </c>
      <c r="AW16" s="1">
        <v>1769</v>
      </c>
      <c r="AX16" s="1">
        <v>3797</v>
      </c>
      <c r="AY16" s="1">
        <v>3130</v>
      </c>
      <c r="AZ16" s="1">
        <v>1563</v>
      </c>
      <c r="BA16">
        <v>17.2</v>
      </c>
      <c r="BB16">
        <v>37</v>
      </c>
      <c r="BC16">
        <v>30.5</v>
      </c>
      <c r="BD16">
        <v>15.2</v>
      </c>
    </row>
    <row r="17" spans="1:56" x14ac:dyDescent="0.35">
      <c r="A17" t="str">
        <f t="shared" si="0"/>
        <v>County</v>
      </c>
      <c r="B17">
        <v>1029</v>
      </c>
      <c r="C17" t="s">
        <v>55</v>
      </c>
      <c r="D17" t="s">
        <v>71</v>
      </c>
      <c r="E17">
        <v>4</v>
      </c>
      <c r="F17">
        <v>3</v>
      </c>
      <c r="G17">
        <v>8</v>
      </c>
      <c r="H17">
        <v>8</v>
      </c>
      <c r="I17" s="1">
        <v>4431</v>
      </c>
      <c r="J17" s="1">
        <v>1198</v>
      </c>
      <c r="K17">
        <v>272</v>
      </c>
      <c r="L17">
        <v>162</v>
      </c>
      <c r="M17">
        <v>73.099999999999994</v>
      </c>
      <c r="N17">
        <v>19.8</v>
      </c>
      <c r="O17">
        <v>4.5</v>
      </c>
      <c r="P17">
        <v>2.7</v>
      </c>
      <c r="Q17" s="1">
        <v>4578</v>
      </c>
      <c r="R17" s="1">
        <v>2031</v>
      </c>
      <c r="S17">
        <v>385</v>
      </c>
      <c r="T17">
        <v>431</v>
      </c>
      <c r="U17">
        <v>61.7</v>
      </c>
      <c r="V17">
        <v>27.4</v>
      </c>
      <c r="W17">
        <v>5.2</v>
      </c>
      <c r="X17">
        <v>5.8</v>
      </c>
      <c r="Y17" s="1">
        <v>4068</v>
      </c>
      <c r="Z17" s="1">
        <v>2394</v>
      </c>
      <c r="AA17" s="1">
        <v>1110</v>
      </c>
      <c r="AB17">
        <v>529</v>
      </c>
      <c r="AC17">
        <v>50.2</v>
      </c>
      <c r="AD17">
        <v>29.6</v>
      </c>
      <c r="AE17">
        <v>13.7</v>
      </c>
      <c r="AF17">
        <v>6.5</v>
      </c>
      <c r="AG17" s="1">
        <v>3536</v>
      </c>
      <c r="AH17" s="1">
        <v>3417</v>
      </c>
      <c r="AI17" s="1">
        <v>1701</v>
      </c>
      <c r="AJ17">
        <v>879</v>
      </c>
      <c r="AK17">
        <v>37.1</v>
      </c>
      <c r="AL17">
        <v>35.799999999999997</v>
      </c>
      <c r="AM17">
        <v>17.8</v>
      </c>
      <c r="AN17">
        <v>9.1999999999999993</v>
      </c>
      <c r="AO17" s="1">
        <v>2622</v>
      </c>
      <c r="AP17" s="1">
        <v>3871</v>
      </c>
      <c r="AQ17" s="1">
        <v>2716</v>
      </c>
      <c r="AR17">
        <v>964</v>
      </c>
      <c r="AS17">
        <v>25.8</v>
      </c>
      <c r="AT17">
        <v>38.1</v>
      </c>
      <c r="AU17">
        <v>26.7</v>
      </c>
      <c r="AV17">
        <v>9.5</v>
      </c>
      <c r="AW17" s="1">
        <v>1586</v>
      </c>
      <c r="AX17" s="1">
        <v>4230</v>
      </c>
      <c r="AY17" s="1">
        <v>3067</v>
      </c>
      <c r="AZ17" s="1">
        <v>1978</v>
      </c>
      <c r="BA17">
        <v>14.6</v>
      </c>
      <c r="BB17">
        <v>38.9</v>
      </c>
      <c r="BC17">
        <v>28.2</v>
      </c>
      <c r="BD17">
        <v>18.2</v>
      </c>
    </row>
    <row r="18" spans="1:56" x14ac:dyDescent="0.35">
      <c r="A18" t="str">
        <f t="shared" si="0"/>
        <v>County</v>
      </c>
      <c r="B18">
        <v>1031</v>
      </c>
      <c r="C18" t="s">
        <v>55</v>
      </c>
      <c r="D18" t="s">
        <v>72</v>
      </c>
      <c r="E18">
        <v>5</v>
      </c>
      <c r="F18">
        <v>5</v>
      </c>
      <c r="G18">
        <v>4</v>
      </c>
      <c r="H18">
        <v>4</v>
      </c>
      <c r="I18" s="1">
        <v>10790</v>
      </c>
      <c r="J18" s="1">
        <v>4861</v>
      </c>
      <c r="K18" s="1">
        <v>1332</v>
      </c>
      <c r="L18" s="1">
        <v>1040</v>
      </c>
      <c r="M18">
        <v>59.9</v>
      </c>
      <c r="N18">
        <v>27</v>
      </c>
      <c r="O18">
        <v>7.4</v>
      </c>
      <c r="P18">
        <v>5.8</v>
      </c>
      <c r="Q18" s="1">
        <v>9836</v>
      </c>
      <c r="R18" s="1">
        <v>6696</v>
      </c>
      <c r="S18" s="1">
        <v>3378</v>
      </c>
      <c r="T18" s="1">
        <v>2766</v>
      </c>
      <c r="U18">
        <v>43.4</v>
      </c>
      <c r="V18">
        <v>29.5</v>
      </c>
      <c r="W18">
        <v>14.9</v>
      </c>
      <c r="X18">
        <v>12.2</v>
      </c>
      <c r="Y18" s="1">
        <v>8522</v>
      </c>
      <c r="Z18" s="1">
        <v>6824</v>
      </c>
      <c r="AA18" s="1">
        <v>6354</v>
      </c>
      <c r="AB18" s="1">
        <v>4274</v>
      </c>
      <c r="AC18">
        <v>32.799999999999997</v>
      </c>
      <c r="AD18">
        <v>26.3</v>
      </c>
      <c r="AE18">
        <v>24.5</v>
      </c>
      <c r="AF18">
        <v>16.5</v>
      </c>
      <c r="AG18" s="1">
        <v>7755</v>
      </c>
      <c r="AH18" s="1">
        <v>7571</v>
      </c>
      <c r="AI18" s="1">
        <v>7985</v>
      </c>
      <c r="AJ18" s="1">
        <v>5574</v>
      </c>
      <c r="AK18">
        <v>26.8</v>
      </c>
      <c r="AL18">
        <v>26.2</v>
      </c>
      <c r="AM18">
        <v>27.6</v>
      </c>
      <c r="AN18">
        <v>19.3</v>
      </c>
      <c r="AO18" s="1">
        <v>6092</v>
      </c>
      <c r="AP18" s="1">
        <v>9877</v>
      </c>
      <c r="AQ18" s="1">
        <v>9897</v>
      </c>
      <c r="AR18" s="1">
        <v>7543</v>
      </c>
      <c r="AS18">
        <v>18.2</v>
      </c>
      <c r="AT18">
        <v>29.6</v>
      </c>
      <c r="AU18">
        <v>29.6</v>
      </c>
      <c r="AV18">
        <v>22.6</v>
      </c>
      <c r="AW18" s="1">
        <v>5158</v>
      </c>
      <c r="AX18" s="1">
        <v>10732</v>
      </c>
      <c r="AY18" s="1">
        <v>13069</v>
      </c>
      <c r="AZ18" s="1">
        <v>7945</v>
      </c>
      <c r="BA18">
        <v>14</v>
      </c>
      <c r="BB18">
        <v>29.1</v>
      </c>
      <c r="BC18">
        <v>35.4</v>
      </c>
      <c r="BD18">
        <v>21.5</v>
      </c>
    </row>
    <row r="19" spans="1:56" x14ac:dyDescent="0.35">
      <c r="A19" t="str">
        <f t="shared" si="0"/>
        <v>County</v>
      </c>
      <c r="B19">
        <v>1033</v>
      </c>
      <c r="C19" t="s">
        <v>55</v>
      </c>
      <c r="D19" t="s">
        <v>73</v>
      </c>
      <c r="E19">
        <v>2</v>
      </c>
      <c r="F19">
        <v>4</v>
      </c>
      <c r="G19">
        <v>3</v>
      </c>
      <c r="H19">
        <v>3</v>
      </c>
      <c r="I19" s="1">
        <v>15050</v>
      </c>
      <c r="J19" s="1">
        <v>7986</v>
      </c>
      <c r="K19" s="1">
        <v>2151</v>
      </c>
      <c r="L19" s="1">
        <v>1554</v>
      </c>
      <c r="M19">
        <v>56.3</v>
      </c>
      <c r="N19">
        <v>29.9</v>
      </c>
      <c r="O19">
        <v>8</v>
      </c>
      <c r="P19">
        <v>5.8</v>
      </c>
      <c r="Q19" s="1">
        <v>14231</v>
      </c>
      <c r="R19" s="1">
        <v>11210</v>
      </c>
      <c r="S19" s="1">
        <v>3756</v>
      </c>
      <c r="T19" s="1">
        <v>3034</v>
      </c>
      <c r="U19">
        <v>44.2</v>
      </c>
      <c r="V19">
        <v>34.799999999999997</v>
      </c>
      <c r="W19">
        <v>11.7</v>
      </c>
      <c r="X19">
        <v>9.4</v>
      </c>
      <c r="Y19" s="1">
        <v>11952</v>
      </c>
      <c r="Z19" s="1">
        <v>11110</v>
      </c>
      <c r="AA19" s="1">
        <v>7293</v>
      </c>
      <c r="AB19" s="1">
        <v>3956</v>
      </c>
      <c r="AC19">
        <v>34.799999999999997</v>
      </c>
      <c r="AD19">
        <v>32.4</v>
      </c>
      <c r="AE19">
        <v>21.3</v>
      </c>
      <c r="AF19">
        <v>11.5</v>
      </c>
      <c r="AG19" s="1">
        <v>9972</v>
      </c>
      <c r="AH19" s="1">
        <v>12665</v>
      </c>
      <c r="AI19" s="1">
        <v>9474</v>
      </c>
      <c r="AJ19" s="1">
        <v>5273</v>
      </c>
      <c r="AK19">
        <v>26.7</v>
      </c>
      <c r="AL19">
        <v>33.9</v>
      </c>
      <c r="AM19">
        <v>25.3</v>
      </c>
      <c r="AN19">
        <v>14.1</v>
      </c>
      <c r="AO19" s="1">
        <v>6289</v>
      </c>
      <c r="AP19" s="1">
        <v>13254</v>
      </c>
      <c r="AQ19" s="1">
        <v>11550</v>
      </c>
      <c r="AR19" s="1">
        <v>6843</v>
      </c>
      <c r="AS19">
        <v>16.600000000000001</v>
      </c>
      <c r="AT19">
        <v>34.9</v>
      </c>
      <c r="AU19">
        <v>30.4</v>
      </c>
      <c r="AV19">
        <v>18</v>
      </c>
      <c r="AW19" s="1">
        <v>5102</v>
      </c>
      <c r="AX19" s="1">
        <v>14160</v>
      </c>
      <c r="AY19" s="1">
        <v>13409</v>
      </c>
      <c r="AZ19" s="1">
        <v>8307</v>
      </c>
      <c r="BA19">
        <v>12.5</v>
      </c>
      <c r="BB19">
        <v>34.6</v>
      </c>
      <c r="BC19">
        <v>32.700000000000003</v>
      </c>
      <c r="BD19">
        <v>20.3</v>
      </c>
    </row>
    <row r="20" spans="1:56" x14ac:dyDescent="0.35">
      <c r="A20" t="str">
        <f t="shared" si="0"/>
        <v>County</v>
      </c>
      <c r="B20">
        <v>1035</v>
      </c>
      <c r="C20" t="s">
        <v>55</v>
      </c>
      <c r="D20" t="s">
        <v>74</v>
      </c>
      <c r="E20">
        <v>11</v>
      </c>
      <c r="F20">
        <v>9</v>
      </c>
      <c r="G20">
        <v>7</v>
      </c>
      <c r="H20">
        <v>9</v>
      </c>
      <c r="I20" s="1">
        <v>5889</v>
      </c>
      <c r="J20" s="1">
        <v>1709</v>
      </c>
      <c r="K20">
        <v>332</v>
      </c>
      <c r="L20">
        <v>342</v>
      </c>
      <c r="M20">
        <v>71.2</v>
      </c>
      <c r="N20">
        <v>20.7</v>
      </c>
      <c r="O20">
        <v>4</v>
      </c>
      <c r="P20">
        <v>4.0999999999999996</v>
      </c>
      <c r="Q20" s="1">
        <v>5197</v>
      </c>
      <c r="R20" s="1">
        <v>2569</v>
      </c>
      <c r="S20">
        <v>714</v>
      </c>
      <c r="T20">
        <v>556</v>
      </c>
      <c r="U20">
        <v>57.5</v>
      </c>
      <c r="V20">
        <v>28.4</v>
      </c>
      <c r="W20">
        <v>7.9</v>
      </c>
      <c r="X20">
        <v>6.2</v>
      </c>
      <c r="Y20" s="1">
        <v>4242</v>
      </c>
      <c r="Z20" s="1">
        <v>2927</v>
      </c>
      <c r="AA20" s="1">
        <v>1219</v>
      </c>
      <c r="AB20">
        <v>574</v>
      </c>
      <c r="AC20">
        <v>47.3</v>
      </c>
      <c r="AD20">
        <v>32.700000000000003</v>
      </c>
      <c r="AE20">
        <v>13.6</v>
      </c>
      <c r="AF20">
        <v>6.4</v>
      </c>
      <c r="AG20" s="1">
        <v>2984</v>
      </c>
      <c r="AH20" s="1">
        <v>3518</v>
      </c>
      <c r="AI20" s="1">
        <v>1877</v>
      </c>
      <c r="AJ20">
        <v>851</v>
      </c>
      <c r="AK20">
        <v>32.299999999999997</v>
      </c>
      <c r="AL20">
        <v>38.1</v>
      </c>
      <c r="AM20">
        <v>20.3</v>
      </c>
      <c r="AN20">
        <v>9.1999999999999993</v>
      </c>
      <c r="AO20" s="1">
        <v>2164</v>
      </c>
      <c r="AP20" s="1">
        <v>3681</v>
      </c>
      <c r="AQ20" s="1">
        <v>2216</v>
      </c>
      <c r="AR20">
        <v>869</v>
      </c>
      <c r="AS20">
        <v>24.2</v>
      </c>
      <c r="AT20">
        <v>41.2</v>
      </c>
      <c r="AU20">
        <v>24.8</v>
      </c>
      <c r="AV20">
        <v>9.6999999999999993</v>
      </c>
      <c r="AW20" s="1">
        <v>1017</v>
      </c>
      <c r="AX20" s="1">
        <v>3908</v>
      </c>
      <c r="AY20" s="1">
        <v>2135</v>
      </c>
      <c r="AZ20" s="1">
        <v>1067</v>
      </c>
      <c r="BA20">
        <v>12.5</v>
      </c>
      <c r="BB20">
        <v>48.1</v>
      </c>
      <c r="BC20">
        <v>26.3</v>
      </c>
      <c r="BD20">
        <v>13.1</v>
      </c>
    </row>
    <row r="21" spans="1:56" x14ac:dyDescent="0.35">
      <c r="A21" t="str">
        <f t="shared" si="0"/>
        <v>County</v>
      </c>
      <c r="B21">
        <v>1037</v>
      </c>
      <c r="C21" t="s">
        <v>55</v>
      </c>
      <c r="D21" t="s">
        <v>75</v>
      </c>
      <c r="E21">
        <v>3</v>
      </c>
      <c r="F21">
        <v>2</v>
      </c>
      <c r="G21">
        <v>8</v>
      </c>
      <c r="H21">
        <v>8</v>
      </c>
      <c r="I21" s="1">
        <v>3983</v>
      </c>
      <c r="J21" s="1">
        <v>1260</v>
      </c>
      <c r="K21">
        <v>269</v>
      </c>
      <c r="L21">
        <v>196</v>
      </c>
      <c r="M21">
        <v>69.8</v>
      </c>
      <c r="N21">
        <v>22.1</v>
      </c>
      <c r="O21">
        <v>4.7</v>
      </c>
      <c r="P21">
        <v>3.4</v>
      </c>
      <c r="Q21" s="1">
        <v>3780</v>
      </c>
      <c r="R21" s="1">
        <v>2100</v>
      </c>
      <c r="S21">
        <v>529</v>
      </c>
      <c r="T21">
        <v>237</v>
      </c>
      <c r="U21">
        <v>56.9</v>
      </c>
      <c r="V21">
        <v>31.6</v>
      </c>
      <c r="W21">
        <v>8</v>
      </c>
      <c r="X21">
        <v>3.6</v>
      </c>
      <c r="Y21" s="1">
        <v>3315</v>
      </c>
      <c r="Z21" s="1">
        <v>2403</v>
      </c>
      <c r="AA21" s="1">
        <v>1010</v>
      </c>
      <c r="AB21">
        <v>456</v>
      </c>
      <c r="AC21">
        <v>46.1</v>
      </c>
      <c r="AD21">
        <v>33.4</v>
      </c>
      <c r="AE21">
        <v>14.1</v>
      </c>
      <c r="AF21">
        <v>6.3</v>
      </c>
      <c r="AG21" s="1">
        <v>2831</v>
      </c>
      <c r="AH21" s="1">
        <v>3164</v>
      </c>
      <c r="AI21" s="1">
        <v>1597</v>
      </c>
      <c r="AJ21">
        <v>663</v>
      </c>
      <c r="AK21">
        <v>34.299999999999997</v>
      </c>
      <c r="AL21">
        <v>38.299999999999997</v>
      </c>
      <c r="AM21">
        <v>19.3</v>
      </c>
      <c r="AN21">
        <v>8</v>
      </c>
      <c r="AO21" s="1">
        <v>1974</v>
      </c>
      <c r="AP21" s="1">
        <v>3576</v>
      </c>
      <c r="AQ21" s="1">
        <v>1816</v>
      </c>
      <c r="AR21">
        <v>787</v>
      </c>
      <c r="AS21">
        <v>24.2</v>
      </c>
      <c r="AT21">
        <v>43.9</v>
      </c>
      <c r="AU21">
        <v>22.3</v>
      </c>
      <c r="AV21">
        <v>9.6999999999999993</v>
      </c>
      <c r="AW21" s="1">
        <v>1367</v>
      </c>
      <c r="AX21" s="1">
        <v>3135</v>
      </c>
      <c r="AY21" s="1">
        <v>2253</v>
      </c>
      <c r="AZ21" s="1">
        <v>1180</v>
      </c>
      <c r="BA21">
        <v>17.2</v>
      </c>
      <c r="BB21">
        <v>39.5</v>
      </c>
      <c r="BC21">
        <v>28.4</v>
      </c>
      <c r="BD21">
        <v>14.9</v>
      </c>
    </row>
    <row r="22" spans="1:56" x14ac:dyDescent="0.35">
      <c r="A22" t="str">
        <f t="shared" si="0"/>
        <v>County</v>
      </c>
      <c r="B22">
        <v>1039</v>
      </c>
      <c r="C22" t="s">
        <v>55</v>
      </c>
      <c r="D22" t="s">
        <v>76</v>
      </c>
      <c r="E22">
        <v>6</v>
      </c>
      <c r="F22">
        <v>6</v>
      </c>
      <c r="G22">
        <v>6</v>
      </c>
      <c r="H22">
        <v>6</v>
      </c>
      <c r="I22" s="1">
        <v>13470</v>
      </c>
      <c r="J22" s="1">
        <v>4333</v>
      </c>
      <c r="K22" s="1">
        <v>1014</v>
      </c>
      <c r="L22">
        <v>918</v>
      </c>
      <c r="M22">
        <v>68.3</v>
      </c>
      <c r="N22">
        <v>22</v>
      </c>
      <c r="O22">
        <v>5.0999999999999996</v>
      </c>
      <c r="P22">
        <v>4.7</v>
      </c>
      <c r="Q22" s="1">
        <v>12771</v>
      </c>
      <c r="R22" s="1">
        <v>6401</v>
      </c>
      <c r="S22" s="1">
        <v>2108</v>
      </c>
      <c r="T22" s="1">
        <v>1636</v>
      </c>
      <c r="U22">
        <v>55.7</v>
      </c>
      <c r="V22">
        <v>27.9</v>
      </c>
      <c r="W22">
        <v>9.1999999999999993</v>
      </c>
      <c r="X22">
        <v>7.1</v>
      </c>
      <c r="Y22" s="1">
        <v>10288</v>
      </c>
      <c r="Z22" s="1">
        <v>6962</v>
      </c>
      <c r="AA22" s="1">
        <v>4642</v>
      </c>
      <c r="AB22" s="1">
        <v>2198</v>
      </c>
      <c r="AC22">
        <v>42.7</v>
      </c>
      <c r="AD22">
        <v>28.9</v>
      </c>
      <c r="AE22">
        <v>19.3</v>
      </c>
      <c r="AF22">
        <v>9.1</v>
      </c>
      <c r="AG22" s="1">
        <v>8115</v>
      </c>
      <c r="AH22" s="1">
        <v>8473</v>
      </c>
      <c r="AI22" s="1">
        <v>5975</v>
      </c>
      <c r="AJ22" s="1">
        <v>3142</v>
      </c>
      <c r="AK22">
        <v>31.6</v>
      </c>
      <c r="AL22">
        <v>33</v>
      </c>
      <c r="AM22">
        <v>23.2</v>
      </c>
      <c r="AN22">
        <v>12.2</v>
      </c>
      <c r="AO22" s="1">
        <v>5936</v>
      </c>
      <c r="AP22" s="1">
        <v>8949</v>
      </c>
      <c r="AQ22" s="1">
        <v>7718</v>
      </c>
      <c r="AR22" s="1">
        <v>3607</v>
      </c>
      <c r="AS22">
        <v>22.6</v>
      </c>
      <c r="AT22">
        <v>34.1</v>
      </c>
      <c r="AU22">
        <v>29.4</v>
      </c>
      <c r="AV22">
        <v>13.8</v>
      </c>
      <c r="AW22" s="1">
        <v>3656</v>
      </c>
      <c r="AX22" s="1">
        <v>9745</v>
      </c>
      <c r="AY22" s="1">
        <v>8513</v>
      </c>
      <c r="AZ22" s="1">
        <v>4545</v>
      </c>
      <c r="BA22">
        <v>13.8</v>
      </c>
      <c r="BB22">
        <v>36.799999999999997</v>
      </c>
      <c r="BC22">
        <v>32.200000000000003</v>
      </c>
      <c r="BD22">
        <v>17.2</v>
      </c>
    </row>
    <row r="23" spans="1:56" x14ac:dyDescent="0.35">
      <c r="A23" t="str">
        <f t="shared" si="0"/>
        <v>County</v>
      </c>
      <c r="B23">
        <v>1041</v>
      </c>
      <c r="C23" t="s">
        <v>55</v>
      </c>
      <c r="D23" t="s">
        <v>77</v>
      </c>
      <c r="E23">
        <v>6</v>
      </c>
      <c r="F23">
        <v>6</v>
      </c>
      <c r="G23">
        <v>8</v>
      </c>
      <c r="H23">
        <v>8</v>
      </c>
      <c r="I23" s="1">
        <v>5595</v>
      </c>
      <c r="J23" s="1">
        <v>1295</v>
      </c>
      <c r="K23">
        <v>385</v>
      </c>
      <c r="L23">
        <v>296</v>
      </c>
      <c r="M23">
        <v>73.900000000000006</v>
      </c>
      <c r="N23">
        <v>17.100000000000001</v>
      </c>
      <c r="O23">
        <v>5.0999999999999996</v>
      </c>
      <c r="P23">
        <v>3.9</v>
      </c>
      <c r="Q23" s="1">
        <v>5285</v>
      </c>
      <c r="R23" s="1">
        <v>2062</v>
      </c>
      <c r="S23">
        <v>549</v>
      </c>
      <c r="T23">
        <v>576</v>
      </c>
      <c r="U23">
        <v>62.4</v>
      </c>
      <c r="V23">
        <v>24.3</v>
      </c>
      <c r="W23">
        <v>6.5</v>
      </c>
      <c r="X23">
        <v>6.8</v>
      </c>
      <c r="Y23" s="1">
        <v>4286</v>
      </c>
      <c r="Z23" s="1">
        <v>2444</v>
      </c>
      <c r="AA23" s="1">
        <v>1327</v>
      </c>
      <c r="AB23">
        <v>740</v>
      </c>
      <c r="AC23">
        <v>48.7</v>
      </c>
      <c r="AD23">
        <v>27.8</v>
      </c>
      <c r="AE23">
        <v>15.1</v>
      </c>
      <c r="AF23">
        <v>8.4</v>
      </c>
      <c r="AG23" s="1">
        <v>3700</v>
      </c>
      <c r="AH23" s="1">
        <v>2689</v>
      </c>
      <c r="AI23" s="1">
        <v>1840</v>
      </c>
      <c r="AJ23" s="1">
        <v>1039</v>
      </c>
      <c r="AK23">
        <v>39.9</v>
      </c>
      <c r="AL23">
        <v>29</v>
      </c>
      <c r="AM23">
        <v>19.899999999999999</v>
      </c>
      <c r="AN23">
        <v>11.2</v>
      </c>
      <c r="AO23" s="1">
        <v>2245</v>
      </c>
      <c r="AP23" s="1">
        <v>3691</v>
      </c>
      <c r="AQ23" s="1">
        <v>2496</v>
      </c>
      <c r="AR23" s="1">
        <v>1045</v>
      </c>
      <c r="AS23">
        <v>23.7</v>
      </c>
      <c r="AT23">
        <v>38.9</v>
      </c>
      <c r="AU23">
        <v>26.3</v>
      </c>
      <c r="AV23">
        <v>11</v>
      </c>
      <c r="AW23" s="1">
        <v>1586</v>
      </c>
      <c r="AX23" s="1">
        <v>3760</v>
      </c>
      <c r="AY23" s="1">
        <v>2228</v>
      </c>
      <c r="AZ23" s="1">
        <v>1530</v>
      </c>
      <c r="BA23">
        <v>17.399999999999999</v>
      </c>
      <c r="BB23">
        <v>41.3</v>
      </c>
      <c r="BC23">
        <v>24.5</v>
      </c>
      <c r="BD23">
        <v>16.8</v>
      </c>
    </row>
    <row r="24" spans="1:56" x14ac:dyDescent="0.35">
      <c r="A24" t="str">
        <f t="shared" si="0"/>
        <v>County</v>
      </c>
      <c r="B24">
        <v>1043</v>
      </c>
      <c r="C24" t="s">
        <v>55</v>
      </c>
      <c r="D24" t="s">
        <v>78</v>
      </c>
      <c r="E24">
        <v>3</v>
      </c>
      <c r="F24">
        <v>2</v>
      </c>
      <c r="G24">
        <v>4</v>
      </c>
      <c r="H24">
        <v>4</v>
      </c>
      <c r="I24" s="1">
        <v>20137</v>
      </c>
      <c r="J24" s="1">
        <v>6244</v>
      </c>
      <c r="K24" s="1">
        <v>1405</v>
      </c>
      <c r="L24" s="1">
        <v>1113</v>
      </c>
      <c r="M24">
        <v>69.7</v>
      </c>
      <c r="N24">
        <v>21.6</v>
      </c>
      <c r="O24">
        <v>4.9000000000000004</v>
      </c>
      <c r="P24">
        <v>3.9</v>
      </c>
      <c r="Q24" s="1">
        <v>19635</v>
      </c>
      <c r="R24" s="1">
        <v>11353</v>
      </c>
      <c r="S24" s="1">
        <v>3122</v>
      </c>
      <c r="T24" s="1">
        <v>2671</v>
      </c>
      <c r="U24">
        <v>53.4</v>
      </c>
      <c r="V24">
        <v>30.9</v>
      </c>
      <c r="W24">
        <v>8.5</v>
      </c>
      <c r="X24">
        <v>7.3</v>
      </c>
      <c r="Y24" s="1">
        <v>18093</v>
      </c>
      <c r="Z24" s="1">
        <v>13529</v>
      </c>
      <c r="AA24" s="1">
        <v>8882</v>
      </c>
      <c r="AB24" s="1">
        <v>3405</v>
      </c>
      <c r="AC24">
        <v>41.2</v>
      </c>
      <c r="AD24">
        <v>30.8</v>
      </c>
      <c r="AE24">
        <v>20.2</v>
      </c>
      <c r="AF24">
        <v>7.8</v>
      </c>
      <c r="AG24" s="1">
        <v>15322</v>
      </c>
      <c r="AH24" s="1">
        <v>16584</v>
      </c>
      <c r="AI24" s="1">
        <v>13719</v>
      </c>
      <c r="AJ24" s="1">
        <v>6162</v>
      </c>
      <c r="AK24">
        <v>29.6</v>
      </c>
      <c r="AL24">
        <v>32</v>
      </c>
      <c r="AM24">
        <v>26.5</v>
      </c>
      <c r="AN24">
        <v>11.9</v>
      </c>
      <c r="AO24" s="1">
        <v>11642</v>
      </c>
      <c r="AP24" s="1">
        <v>17913</v>
      </c>
      <c r="AQ24" s="1">
        <v>17584</v>
      </c>
      <c r="AR24" s="1">
        <v>7780</v>
      </c>
      <c r="AS24">
        <v>21.2</v>
      </c>
      <c r="AT24">
        <v>32.6</v>
      </c>
      <c r="AU24">
        <v>32</v>
      </c>
      <c r="AV24">
        <v>14.2</v>
      </c>
      <c r="AW24" s="1">
        <v>9363</v>
      </c>
      <c r="AX24" s="1">
        <v>19333</v>
      </c>
      <c r="AY24" s="1">
        <v>21794</v>
      </c>
      <c r="AZ24" s="1">
        <v>11910</v>
      </c>
      <c r="BA24">
        <v>15</v>
      </c>
      <c r="BB24">
        <v>31</v>
      </c>
      <c r="BC24">
        <v>34.9</v>
      </c>
      <c r="BD24">
        <v>19.100000000000001</v>
      </c>
    </row>
    <row r="25" spans="1:56" x14ac:dyDescent="0.35">
      <c r="A25" t="str">
        <f t="shared" si="0"/>
        <v>County</v>
      </c>
      <c r="B25">
        <v>1045</v>
      </c>
      <c r="C25" t="s">
        <v>55</v>
      </c>
      <c r="D25" t="s">
        <v>79</v>
      </c>
      <c r="E25">
        <v>5</v>
      </c>
      <c r="F25">
        <v>5</v>
      </c>
      <c r="G25">
        <v>4</v>
      </c>
      <c r="H25">
        <v>4</v>
      </c>
      <c r="I25" s="1">
        <v>9412</v>
      </c>
      <c r="J25" s="1">
        <v>7274</v>
      </c>
      <c r="K25" s="1">
        <v>2511</v>
      </c>
      <c r="L25" s="1">
        <v>1895</v>
      </c>
      <c r="M25">
        <v>44.6</v>
      </c>
      <c r="N25">
        <v>34.5</v>
      </c>
      <c r="O25">
        <v>11.9</v>
      </c>
      <c r="P25">
        <v>9</v>
      </c>
      <c r="Q25" s="1">
        <v>8736</v>
      </c>
      <c r="R25" s="1">
        <v>8575</v>
      </c>
      <c r="S25" s="1">
        <v>4681</v>
      </c>
      <c r="T25" s="1">
        <v>2898</v>
      </c>
      <c r="U25">
        <v>35.1</v>
      </c>
      <c r="V25">
        <v>34.5</v>
      </c>
      <c r="W25">
        <v>18.8</v>
      </c>
      <c r="X25">
        <v>11.6</v>
      </c>
      <c r="Y25" s="1">
        <v>7536</v>
      </c>
      <c r="Z25" s="1">
        <v>8199</v>
      </c>
      <c r="AA25" s="1">
        <v>9575</v>
      </c>
      <c r="AB25" s="1">
        <v>3948</v>
      </c>
      <c r="AC25">
        <v>25.8</v>
      </c>
      <c r="AD25">
        <v>28</v>
      </c>
      <c r="AE25">
        <v>32.700000000000003</v>
      </c>
      <c r="AF25">
        <v>13.5</v>
      </c>
      <c r="AG25" s="1">
        <v>6976</v>
      </c>
      <c r="AH25" s="1">
        <v>9159</v>
      </c>
      <c r="AI25" s="1">
        <v>10857</v>
      </c>
      <c r="AJ25" s="1">
        <v>4398</v>
      </c>
      <c r="AK25">
        <v>22.2</v>
      </c>
      <c r="AL25">
        <v>29.2</v>
      </c>
      <c r="AM25">
        <v>34.6</v>
      </c>
      <c r="AN25">
        <v>14</v>
      </c>
      <c r="AO25" s="1">
        <v>5218</v>
      </c>
      <c r="AP25" s="1">
        <v>10094</v>
      </c>
      <c r="AQ25" s="1">
        <v>11915</v>
      </c>
      <c r="AR25" s="1">
        <v>5793</v>
      </c>
      <c r="AS25">
        <v>15.8</v>
      </c>
      <c r="AT25">
        <v>30.6</v>
      </c>
      <c r="AU25">
        <v>36.1</v>
      </c>
      <c r="AV25">
        <v>17.5</v>
      </c>
      <c r="AW25" s="1">
        <v>4830</v>
      </c>
      <c r="AX25" s="1">
        <v>10549</v>
      </c>
      <c r="AY25" s="1">
        <v>11914</v>
      </c>
      <c r="AZ25" s="1">
        <v>6539</v>
      </c>
      <c r="BA25">
        <v>14.3</v>
      </c>
      <c r="BB25">
        <v>31.2</v>
      </c>
      <c r="BC25">
        <v>35.200000000000003</v>
      </c>
      <c r="BD25">
        <v>19.3</v>
      </c>
    </row>
    <row r="26" spans="1:56" x14ac:dyDescent="0.35">
      <c r="A26" t="str">
        <f t="shared" si="0"/>
        <v>County</v>
      </c>
      <c r="B26">
        <v>1047</v>
      </c>
      <c r="C26" t="s">
        <v>55</v>
      </c>
      <c r="D26" t="s">
        <v>80</v>
      </c>
      <c r="E26">
        <v>5</v>
      </c>
      <c r="F26">
        <v>5</v>
      </c>
      <c r="G26">
        <v>4</v>
      </c>
      <c r="H26">
        <v>4</v>
      </c>
      <c r="I26" s="1">
        <v>15421</v>
      </c>
      <c r="J26" s="1">
        <v>6357</v>
      </c>
      <c r="K26" s="1">
        <v>2219</v>
      </c>
      <c r="L26" s="1">
        <v>2329</v>
      </c>
      <c r="M26">
        <v>58.6</v>
      </c>
      <c r="N26">
        <v>24.1</v>
      </c>
      <c r="O26">
        <v>8.4</v>
      </c>
      <c r="P26">
        <v>8.8000000000000007</v>
      </c>
      <c r="Q26" s="1">
        <v>13407</v>
      </c>
      <c r="R26" s="1">
        <v>8590</v>
      </c>
      <c r="S26" s="1">
        <v>3575</v>
      </c>
      <c r="T26" s="1">
        <v>3265</v>
      </c>
      <c r="U26">
        <v>46.5</v>
      </c>
      <c r="V26">
        <v>29.8</v>
      </c>
      <c r="W26">
        <v>12.4</v>
      </c>
      <c r="X26">
        <v>11.3</v>
      </c>
      <c r="Y26" s="1">
        <v>11488</v>
      </c>
      <c r="Z26" s="1">
        <v>8010</v>
      </c>
      <c r="AA26" s="1">
        <v>5448</v>
      </c>
      <c r="AB26" s="1">
        <v>3474</v>
      </c>
      <c r="AC26">
        <v>40.4</v>
      </c>
      <c r="AD26">
        <v>28.2</v>
      </c>
      <c r="AE26">
        <v>19.2</v>
      </c>
      <c r="AF26">
        <v>12.2</v>
      </c>
      <c r="AG26" s="1">
        <v>8524</v>
      </c>
      <c r="AH26" s="1">
        <v>9646</v>
      </c>
      <c r="AI26" s="1">
        <v>6568</v>
      </c>
      <c r="AJ26" s="1">
        <v>4004</v>
      </c>
      <c r="AK26">
        <v>29.7</v>
      </c>
      <c r="AL26">
        <v>33.6</v>
      </c>
      <c r="AM26">
        <v>22.9</v>
      </c>
      <c r="AN26">
        <v>13.9</v>
      </c>
      <c r="AO26" s="1">
        <v>6884</v>
      </c>
      <c r="AP26" s="1">
        <v>9841</v>
      </c>
      <c r="AQ26" s="1">
        <v>7461</v>
      </c>
      <c r="AR26" s="1">
        <v>3723</v>
      </c>
      <c r="AS26">
        <v>24.7</v>
      </c>
      <c r="AT26">
        <v>35.299999999999997</v>
      </c>
      <c r="AU26">
        <v>26.7</v>
      </c>
      <c r="AV26">
        <v>13.3</v>
      </c>
      <c r="AW26" s="1">
        <v>3301</v>
      </c>
      <c r="AX26" s="1">
        <v>9958</v>
      </c>
      <c r="AY26" s="1">
        <v>7910</v>
      </c>
      <c r="AZ26" s="1">
        <v>4338</v>
      </c>
      <c r="BA26">
        <v>12.9</v>
      </c>
      <c r="BB26">
        <v>39</v>
      </c>
      <c r="BC26">
        <v>31</v>
      </c>
      <c r="BD26">
        <v>17</v>
      </c>
    </row>
    <row r="27" spans="1:56" x14ac:dyDescent="0.35">
      <c r="A27" t="str">
        <f t="shared" si="0"/>
        <v>County</v>
      </c>
      <c r="B27">
        <v>1049</v>
      </c>
      <c r="C27" t="s">
        <v>55</v>
      </c>
      <c r="D27" t="s">
        <v>81</v>
      </c>
      <c r="E27">
        <v>6</v>
      </c>
      <c r="F27">
        <v>5</v>
      </c>
      <c r="G27">
        <v>6</v>
      </c>
      <c r="H27">
        <v>6</v>
      </c>
      <c r="I27" s="1">
        <v>17375</v>
      </c>
      <c r="J27" s="1">
        <v>4853</v>
      </c>
      <c r="K27">
        <v>861</v>
      </c>
      <c r="L27">
        <v>884</v>
      </c>
      <c r="M27">
        <v>72.5</v>
      </c>
      <c r="N27">
        <v>20.2</v>
      </c>
      <c r="O27">
        <v>3.6</v>
      </c>
      <c r="P27">
        <v>3.7</v>
      </c>
      <c r="Q27" s="1">
        <v>18316</v>
      </c>
      <c r="R27" s="1">
        <v>8936</v>
      </c>
      <c r="S27" s="1">
        <v>2888</v>
      </c>
      <c r="T27" s="1">
        <v>1808</v>
      </c>
      <c r="U27">
        <v>57.3</v>
      </c>
      <c r="V27">
        <v>28</v>
      </c>
      <c r="W27">
        <v>9</v>
      </c>
      <c r="X27">
        <v>5.7</v>
      </c>
      <c r="Y27" s="1">
        <v>16665</v>
      </c>
      <c r="Z27" s="1">
        <v>10770</v>
      </c>
      <c r="AA27" s="1">
        <v>5529</v>
      </c>
      <c r="AB27" s="1">
        <v>2520</v>
      </c>
      <c r="AC27">
        <v>47</v>
      </c>
      <c r="AD27">
        <v>30.4</v>
      </c>
      <c r="AE27">
        <v>15.6</v>
      </c>
      <c r="AF27">
        <v>7.1</v>
      </c>
      <c r="AG27" s="1">
        <v>15469</v>
      </c>
      <c r="AH27" s="1">
        <v>14549</v>
      </c>
      <c r="AI27" s="1">
        <v>9194</v>
      </c>
      <c r="AJ27" s="1">
        <v>3528</v>
      </c>
      <c r="AK27">
        <v>36.200000000000003</v>
      </c>
      <c r="AL27">
        <v>34</v>
      </c>
      <c r="AM27">
        <v>21.5</v>
      </c>
      <c r="AN27">
        <v>8.3000000000000007</v>
      </c>
      <c r="AO27" s="1">
        <v>13811</v>
      </c>
      <c r="AP27" s="1">
        <v>16669</v>
      </c>
      <c r="AQ27" s="1">
        <v>11738</v>
      </c>
      <c r="AR27" s="1">
        <v>4623</v>
      </c>
      <c r="AS27">
        <v>29.5</v>
      </c>
      <c r="AT27">
        <v>35.6</v>
      </c>
      <c r="AU27">
        <v>25.1</v>
      </c>
      <c r="AV27">
        <v>9.9</v>
      </c>
      <c r="AW27" s="1">
        <v>10204</v>
      </c>
      <c r="AX27" s="1">
        <v>16307</v>
      </c>
      <c r="AY27" s="1">
        <v>15226</v>
      </c>
      <c r="AZ27" s="1">
        <v>6727</v>
      </c>
      <c r="BA27">
        <v>21.1</v>
      </c>
      <c r="BB27">
        <v>33.6</v>
      </c>
      <c r="BC27">
        <v>31.4</v>
      </c>
      <c r="BD27">
        <v>13.9</v>
      </c>
    </row>
    <row r="28" spans="1:56" x14ac:dyDescent="0.35">
      <c r="A28" t="str">
        <f t="shared" si="0"/>
        <v>County</v>
      </c>
      <c r="B28">
        <v>1051</v>
      </c>
      <c r="C28" t="s">
        <v>55</v>
      </c>
      <c r="D28" t="s">
        <v>82</v>
      </c>
      <c r="E28">
        <v>2</v>
      </c>
      <c r="F28">
        <v>4</v>
      </c>
      <c r="G28">
        <v>2</v>
      </c>
      <c r="H28">
        <v>2</v>
      </c>
      <c r="I28" s="1">
        <v>11066</v>
      </c>
      <c r="J28" s="1">
        <v>4755</v>
      </c>
      <c r="K28" s="1">
        <v>1063</v>
      </c>
      <c r="L28">
        <v>967</v>
      </c>
      <c r="M28">
        <v>62</v>
      </c>
      <c r="N28">
        <v>26.6</v>
      </c>
      <c r="O28">
        <v>6</v>
      </c>
      <c r="P28">
        <v>5.4</v>
      </c>
      <c r="Q28" s="1">
        <v>10585</v>
      </c>
      <c r="R28" s="1">
        <v>9169</v>
      </c>
      <c r="S28" s="1">
        <v>2722</v>
      </c>
      <c r="T28" s="1">
        <v>2567</v>
      </c>
      <c r="U28">
        <v>42.3</v>
      </c>
      <c r="V28">
        <v>36.6</v>
      </c>
      <c r="W28">
        <v>10.9</v>
      </c>
      <c r="X28">
        <v>10.3</v>
      </c>
      <c r="Y28" s="1">
        <v>10518</v>
      </c>
      <c r="Z28" s="1">
        <v>10188</v>
      </c>
      <c r="AA28" s="1">
        <v>6695</v>
      </c>
      <c r="AB28" s="1">
        <v>4031</v>
      </c>
      <c r="AC28">
        <v>33.5</v>
      </c>
      <c r="AD28">
        <v>32.4</v>
      </c>
      <c r="AE28">
        <v>21.3</v>
      </c>
      <c r="AF28">
        <v>12.8</v>
      </c>
      <c r="AG28" s="1">
        <v>9679</v>
      </c>
      <c r="AH28" s="1">
        <v>14576</v>
      </c>
      <c r="AI28" s="1">
        <v>11749</v>
      </c>
      <c r="AJ28" s="1">
        <v>7173</v>
      </c>
      <c r="AK28">
        <v>22.4</v>
      </c>
      <c r="AL28">
        <v>33.799999999999997</v>
      </c>
      <c r="AM28">
        <v>27.2</v>
      </c>
      <c r="AN28">
        <v>16.600000000000001</v>
      </c>
      <c r="AO28" s="1">
        <v>7329</v>
      </c>
      <c r="AP28" s="1">
        <v>18197</v>
      </c>
      <c r="AQ28" s="1">
        <v>16358</v>
      </c>
      <c r="AR28" s="1">
        <v>11206</v>
      </c>
      <c r="AS28">
        <v>13.8</v>
      </c>
      <c r="AT28">
        <v>34.299999999999997</v>
      </c>
      <c r="AU28">
        <v>30.8</v>
      </c>
      <c r="AV28">
        <v>21.1</v>
      </c>
      <c r="AW28" s="1">
        <v>6446</v>
      </c>
      <c r="AX28" s="1">
        <v>21341</v>
      </c>
      <c r="AY28" s="1">
        <v>19025</v>
      </c>
      <c r="AZ28" s="1">
        <v>15104</v>
      </c>
      <c r="BA28">
        <v>10.4</v>
      </c>
      <c r="BB28">
        <v>34.5</v>
      </c>
      <c r="BC28">
        <v>30.7</v>
      </c>
      <c r="BD28">
        <v>24.4</v>
      </c>
    </row>
    <row r="29" spans="1:56" x14ac:dyDescent="0.35">
      <c r="A29" t="str">
        <f t="shared" si="0"/>
        <v>County</v>
      </c>
      <c r="B29">
        <v>1053</v>
      </c>
      <c r="C29" t="s">
        <v>55</v>
      </c>
      <c r="D29" t="s">
        <v>83</v>
      </c>
      <c r="E29">
        <v>6</v>
      </c>
      <c r="F29">
        <v>6</v>
      </c>
      <c r="G29">
        <v>6</v>
      </c>
      <c r="H29">
        <v>6</v>
      </c>
      <c r="I29" s="1">
        <v>12205</v>
      </c>
      <c r="J29" s="1">
        <v>4721</v>
      </c>
      <c r="K29">
        <v>836</v>
      </c>
      <c r="L29">
        <v>886</v>
      </c>
      <c r="M29">
        <v>65.400000000000006</v>
      </c>
      <c r="N29">
        <v>25.3</v>
      </c>
      <c r="O29">
        <v>4.5</v>
      </c>
      <c r="P29">
        <v>4.8</v>
      </c>
      <c r="Q29" s="1">
        <v>10842</v>
      </c>
      <c r="R29" s="1">
        <v>7230</v>
      </c>
      <c r="S29" s="1">
        <v>2365</v>
      </c>
      <c r="T29" s="1">
        <v>1586</v>
      </c>
      <c r="U29">
        <v>49.2</v>
      </c>
      <c r="V29">
        <v>32.799999999999997</v>
      </c>
      <c r="W29">
        <v>10.7</v>
      </c>
      <c r="X29">
        <v>7.2</v>
      </c>
      <c r="Y29" s="1">
        <v>9037</v>
      </c>
      <c r="Z29" s="1">
        <v>7841</v>
      </c>
      <c r="AA29" s="1">
        <v>3942</v>
      </c>
      <c r="AB29" s="1">
        <v>1707</v>
      </c>
      <c r="AC29">
        <v>40.1</v>
      </c>
      <c r="AD29">
        <v>34.799999999999997</v>
      </c>
      <c r="AE29">
        <v>17.5</v>
      </c>
      <c r="AF29">
        <v>7.6</v>
      </c>
      <c r="AG29" s="1">
        <v>8030</v>
      </c>
      <c r="AH29" s="1">
        <v>8860</v>
      </c>
      <c r="AI29" s="1">
        <v>5927</v>
      </c>
      <c r="AJ29" s="1">
        <v>2693</v>
      </c>
      <c r="AK29">
        <v>31.5</v>
      </c>
      <c r="AL29">
        <v>34.700000000000003</v>
      </c>
      <c r="AM29">
        <v>23.2</v>
      </c>
      <c r="AN29">
        <v>10.6</v>
      </c>
      <c r="AO29" s="1">
        <v>6508</v>
      </c>
      <c r="AP29" s="1">
        <v>9156</v>
      </c>
      <c r="AQ29" s="1">
        <v>7369</v>
      </c>
      <c r="AR29" s="1">
        <v>3197</v>
      </c>
      <c r="AS29">
        <v>24.8</v>
      </c>
      <c r="AT29">
        <v>34.9</v>
      </c>
      <c r="AU29">
        <v>28.1</v>
      </c>
      <c r="AV29">
        <v>12.2</v>
      </c>
      <c r="AW29" s="1">
        <v>4454</v>
      </c>
      <c r="AX29" s="1">
        <v>11014</v>
      </c>
      <c r="AY29" s="1">
        <v>6846</v>
      </c>
      <c r="AZ29" s="1">
        <v>3185</v>
      </c>
      <c r="BA29">
        <v>17.5</v>
      </c>
      <c r="BB29">
        <v>43.2</v>
      </c>
      <c r="BC29">
        <v>26.8</v>
      </c>
      <c r="BD29">
        <v>12.5</v>
      </c>
    </row>
    <row r="30" spans="1:56" x14ac:dyDescent="0.35">
      <c r="A30" t="str">
        <f t="shared" si="0"/>
        <v>County</v>
      </c>
      <c r="B30">
        <v>1055</v>
      </c>
      <c r="C30" t="s">
        <v>55</v>
      </c>
      <c r="D30" t="s">
        <v>84</v>
      </c>
      <c r="E30">
        <v>2</v>
      </c>
      <c r="F30">
        <v>4</v>
      </c>
      <c r="G30">
        <v>3</v>
      </c>
      <c r="H30">
        <v>3</v>
      </c>
      <c r="I30" s="1">
        <v>31249</v>
      </c>
      <c r="J30" s="1">
        <v>14834</v>
      </c>
      <c r="K30" s="1">
        <v>3927</v>
      </c>
      <c r="L30" s="1">
        <v>2765</v>
      </c>
      <c r="M30">
        <v>59.2</v>
      </c>
      <c r="N30">
        <v>28.1</v>
      </c>
      <c r="O30">
        <v>7.4</v>
      </c>
      <c r="P30">
        <v>5.2</v>
      </c>
      <c r="Q30" s="1">
        <v>27842</v>
      </c>
      <c r="R30" s="1">
        <v>20344</v>
      </c>
      <c r="S30" s="1">
        <v>8053</v>
      </c>
      <c r="T30" s="1">
        <v>5491</v>
      </c>
      <c r="U30">
        <v>45.1</v>
      </c>
      <c r="V30">
        <v>33</v>
      </c>
      <c r="W30">
        <v>13</v>
      </c>
      <c r="X30">
        <v>8.9</v>
      </c>
      <c r="Y30" s="1">
        <v>23588</v>
      </c>
      <c r="Z30" s="1">
        <v>20194</v>
      </c>
      <c r="AA30" s="1">
        <v>15201</v>
      </c>
      <c r="AB30" s="1">
        <v>6689</v>
      </c>
      <c r="AC30">
        <v>35.9</v>
      </c>
      <c r="AD30">
        <v>30.7</v>
      </c>
      <c r="AE30">
        <v>23.1</v>
      </c>
      <c r="AF30">
        <v>10.199999999999999</v>
      </c>
      <c r="AG30" s="1">
        <v>18115</v>
      </c>
      <c r="AH30" s="1">
        <v>22531</v>
      </c>
      <c r="AI30" s="1">
        <v>19811</v>
      </c>
      <c r="AJ30" s="1">
        <v>9372</v>
      </c>
      <c r="AK30">
        <v>25.9</v>
      </c>
      <c r="AL30">
        <v>32.299999999999997</v>
      </c>
      <c r="AM30">
        <v>28.4</v>
      </c>
      <c r="AN30">
        <v>13.4</v>
      </c>
      <c r="AO30" s="1">
        <v>13038</v>
      </c>
      <c r="AP30" s="1">
        <v>23262</v>
      </c>
      <c r="AQ30" s="1">
        <v>24253</v>
      </c>
      <c r="AR30" s="1">
        <v>10830</v>
      </c>
      <c r="AS30">
        <v>18.3</v>
      </c>
      <c r="AT30">
        <v>32.6</v>
      </c>
      <c r="AU30">
        <v>34</v>
      </c>
      <c r="AV30">
        <v>15.2</v>
      </c>
      <c r="AW30" s="1">
        <v>10321</v>
      </c>
      <c r="AX30" s="1">
        <v>24651</v>
      </c>
      <c r="AY30" s="1">
        <v>24915</v>
      </c>
      <c r="AZ30" s="1">
        <v>12683</v>
      </c>
      <c r="BA30">
        <v>14.2</v>
      </c>
      <c r="BB30">
        <v>34</v>
      </c>
      <c r="BC30">
        <v>34.299999999999997</v>
      </c>
      <c r="BD30">
        <v>17.5</v>
      </c>
    </row>
    <row r="31" spans="1:56" x14ac:dyDescent="0.35">
      <c r="A31" t="str">
        <f t="shared" si="0"/>
        <v>County</v>
      </c>
      <c r="B31">
        <v>1057</v>
      </c>
      <c r="C31" t="s">
        <v>55</v>
      </c>
      <c r="D31" t="s">
        <v>85</v>
      </c>
      <c r="E31">
        <v>6</v>
      </c>
      <c r="F31">
        <v>6</v>
      </c>
      <c r="G31">
        <v>6</v>
      </c>
      <c r="H31">
        <v>8</v>
      </c>
      <c r="I31" s="1">
        <v>6552</v>
      </c>
      <c r="J31" s="1">
        <v>2043</v>
      </c>
      <c r="K31">
        <v>438</v>
      </c>
      <c r="L31">
        <v>360</v>
      </c>
      <c r="M31">
        <v>69.8</v>
      </c>
      <c r="N31">
        <v>21.8</v>
      </c>
      <c r="O31">
        <v>4.7</v>
      </c>
      <c r="P31">
        <v>3.8</v>
      </c>
      <c r="Q31" s="1">
        <v>6340</v>
      </c>
      <c r="R31" s="1">
        <v>3322</v>
      </c>
      <c r="S31">
        <v>756</v>
      </c>
      <c r="T31">
        <v>820</v>
      </c>
      <c r="U31">
        <v>56.4</v>
      </c>
      <c r="V31">
        <v>29.6</v>
      </c>
      <c r="W31">
        <v>6.7</v>
      </c>
      <c r="X31">
        <v>7.3</v>
      </c>
      <c r="Y31" s="1">
        <v>5060</v>
      </c>
      <c r="Z31" s="1">
        <v>3700</v>
      </c>
      <c r="AA31" s="1">
        <v>1917</v>
      </c>
      <c r="AB31">
        <v>995</v>
      </c>
      <c r="AC31">
        <v>43.4</v>
      </c>
      <c r="AD31">
        <v>31.7</v>
      </c>
      <c r="AE31">
        <v>16.399999999999999</v>
      </c>
      <c r="AF31">
        <v>8.5</v>
      </c>
      <c r="AG31" s="1">
        <v>4265</v>
      </c>
      <c r="AH31" s="1">
        <v>4404</v>
      </c>
      <c r="AI31" s="1">
        <v>2753</v>
      </c>
      <c r="AJ31" s="1">
        <v>1157</v>
      </c>
      <c r="AK31">
        <v>33.9</v>
      </c>
      <c r="AL31">
        <v>35</v>
      </c>
      <c r="AM31">
        <v>21.9</v>
      </c>
      <c r="AN31">
        <v>9.1999999999999993</v>
      </c>
      <c r="AO31" s="1">
        <v>2916</v>
      </c>
      <c r="AP31" s="1">
        <v>4690</v>
      </c>
      <c r="AQ31" s="1">
        <v>3047</v>
      </c>
      <c r="AR31" s="1">
        <v>1393</v>
      </c>
      <c r="AS31">
        <v>24.2</v>
      </c>
      <c r="AT31">
        <v>38.9</v>
      </c>
      <c r="AU31">
        <v>25.3</v>
      </c>
      <c r="AV31">
        <v>11.6</v>
      </c>
      <c r="AW31" s="1">
        <v>1657</v>
      </c>
      <c r="AX31" s="1">
        <v>4252</v>
      </c>
      <c r="AY31" s="1">
        <v>3561</v>
      </c>
      <c r="AZ31" s="1">
        <v>1750</v>
      </c>
      <c r="BA31">
        <v>14.8</v>
      </c>
      <c r="BB31">
        <v>37.9</v>
      </c>
      <c r="BC31">
        <v>31.7</v>
      </c>
      <c r="BD31">
        <v>15.6</v>
      </c>
    </row>
    <row r="32" spans="1:56" x14ac:dyDescent="0.35">
      <c r="A32" t="str">
        <f t="shared" si="0"/>
        <v>County</v>
      </c>
      <c r="B32">
        <v>1059</v>
      </c>
      <c r="C32" t="s">
        <v>55</v>
      </c>
      <c r="D32" t="s">
        <v>86</v>
      </c>
      <c r="E32">
        <v>6</v>
      </c>
      <c r="F32">
        <v>5</v>
      </c>
      <c r="G32">
        <v>6</v>
      </c>
      <c r="H32">
        <v>6</v>
      </c>
      <c r="I32" s="1">
        <v>9158</v>
      </c>
      <c r="J32" s="1">
        <v>3413</v>
      </c>
      <c r="K32">
        <v>558</v>
      </c>
      <c r="L32">
        <v>467</v>
      </c>
      <c r="M32">
        <v>67.400000000000006</v>
      </c>
      <c r="N32">
        <v>25.1</v>
      </c>
      <c r="O32">
        <v>4.0999999999999996</v>
      </c>
      <c r="P32">
        <v>3.4</v>
      </c>
      <c r="Q32" s="1">
        <v>9431</v>
      </c>
      <c r="R32" s="1">
        <v>5062</v>
      </c>
      <c r="S32" s="1">
        <v>1651</v>
      </c>
      <c r="T32" s="1">
        <v>1029</v>
      </c>
      <c r="U32">
        <v>54.9</v>
      </c>
      <c r="V32">
        <v>29.5</v>
      </c>
      <c r="W32">
        <v>9.6</v>
      </c>
      <c r="X32">
        <v>6</v>
      </c>
      <c r="Y32" s="1">
        <v>8212</v>
      </c>
      <c r="Z32" s="1">
        <v>5640</v>
      </c>
      <c r="AA32" s="1">
        <v>3171</v>
      </c>
      <c r="AB32" s="1">
        <v>1269</v>
      </c>
      <c r="AC32">
        <v>44.9</v>
      </c>
      <c r="AD32">
        <v>30.8</v>
      </c>
      <c r="AE32">
        <v>17.3</v>
      </c>
      <c r="AF32">
        <v>6.9</v>
      </c>
      <c r="AG32" s="1">
        <v>7904</v>
      </c>
      <c r="AH32" s="1">
        <v>6363</v>
      </c>
      <c r="AI32" s="1">
        <v>4572</v>
      </c>
      <c r="AJ32" s="1">
        <v>2021</v>
      </c>
      <c r="AK32">
        <v>37.9</v>
      </c>
      <c r="AL32">
        <v>30.5</v>
      </c>
      <c r="AM32">
        <v>21.9</v>
      </c>
      <c r="AN32">
        <v>9.6999999999999993</v>
      </c>
      <c r="AO32" s="1">
        <v>5671</v>
      </c>
      <c r="AP32" s="1">
        <v>7119</v>
      </c>
      <c r="AQ32" s="1">
        <v>5704</v>
      </c>
      <c r="AR32" s="1">
        <v>2560</v>
      </c>
      <c r="AS32">
        <v>26.9</v>
      </c>
      <c r="AT32">
        <v>33.799999999999997</v>
      </c>
      <c r="AU32">
        <v>27.1</v>
      </c>
      <c r="AV32">
        <v>12.2</v>
      </c>
      <c r="AW32" s="1">
        <v>4340</v>
      </c>
      <c r="AX32" s="1">
        <v>8336</v>
      </c>
      <c r="AY32" s="1">
        <v>5330</v>
      </c>
      <c r="AZ32" s="1">
        <v>3150</v>
      </c>
      <c r="BA32">
        <v>20.5</v>
      </c>
      <c r="BB32">
        <v>39.4</v>
      </c>
      <c r="BC32">
        <v>25.2</v>
      </c>
      <c r="BD32">
        <v>14.9</v>
      </c>
    </row>
    <row r="33" spans="1:56" x14ac:dyDescent="0.35">
      <c r="A33" t="str">
        <f t="shared" si="0"/>
        <v>County</v>
      </c>
      <c r="B33">
        <v>1061</v>
      </c>
      <c r="C33" t="s">
        <v>55</v>
      </c>
      <c r="D33" t="s">
        <v>87</v>
      </c>
      <c r="E33">
        <v>2</v>
      </c>
      <c r="F33">
        <v>4</v>
      </c>
      <c r="G33">
        <v>3</v>
      </c>
      <c r="H33">
        <v>3</v>
      </c>
      <c r="I33" s="1">
        <v>8446</v>
      </c>
      <c r="J33" s="1">
        <v>2921</v>
      </c>
      <c r="K33">
        <v>486</v>
      </c>
      <c r="L33">
        <v>554</v>
      </c>
      <c r="M33">
        <v>68.099999999999994</v>
      </c>
      <c r="N33">
        <v>23.5</v>
      </c>
      <c r="O33">
        <v>3.9</v>
      </c>
      <c r="P33">
        <v>4.5</v>
      </c>
      <c r="Q33" s="1">
        <v>7816</v>
      </c>
      <c r="R33" s="1">
        <v>4500</v>
      </c>
      <c r="S33" s="1">
        <v>1296</v>
      </c>
      <c r="T33">
        <v>861</v>
      </c>
      <c r="U33">
        <v>54</v>
      </c>
      <c r="V33">
        <v>31.1</v>
      </c>
      <c r="W33">
        <v>9</v>
      </c>
      <c r="X33">
        <v>5.9</v>
      </c>
      <c r="Y33" s="1">
        <v>6896</v>
      </c>
      <c r="Z33" s="1">
        <v>4924</v>
      </c>
      <c r="AA33" s="1">
        <v>2597</v>
      </c>
      <c r="AB33" s="1">
        <v>1058</v>
      </c>
      <c r="AC33">
        <v>44.6</v>
      </c>
      <c r="AD33">
        <v>31.8</v>
      </c>
      <c r="AE33">
        <v>16.8</v>
      </c>
      <c r="AF33">
        <v>6.8</v>
      </c>
      <c r="AG33" s="1">
        <v>6046</v>
      </c>
      <c r="AH33" s="1">
        <v>5626</v>
      </c>
      <c r="AI33" s="1">
        <v>4390</v>
      </c>
      <c r="AJ33" s="1">
        <v>1526</v>
      </c>
      <c r="AK33">
        <v>34.4</v>
      </c>
      <c r="AL33">
        <v>32</v>
      </c>
      <c r="AM33">
        <v>25</v>
      </c>
      <c r="AN33">
        <v>8.6999999999999993</v>
      </c>
      <c r="AO33" s="1">
        <v>4631</v>
      </c>
      <c r="AP33" s="1">
        <v>6956</v>
      </c>
      <c r="AQ33" s="1">
        <v>5113</v>
      </c>
      <c r="AR33" s="1">
        <v>2037</v>
      </c>
      <c r="AS33">
        <v>24.7</v>
      </c>
      <c r="AT33">
        <v>37.1</v>
      </c>
      <c r="AU33">
        <v>27.3</v>
      </c>
      <c r="AV33">
        <v>10.9</v>
      </c>
      <c r="AW33" s="1">
        <v>3185</v>
      </c>
      <c r="AX33" s="1">
        <v>7086</v>
      </c>
      <c r="AY33" s="1">
        <v>6172</v>
      </c>
      <c r="AZ33" s="1">
        <v>2526</v>
      </c>
      <c r="BA33">
        <v>16.8</v>
      </c>
      <c r="BB33">
        <v>37.4</v>
      </c>
      <c r="BC33">
        <v>32.5</v>
      </c>
      <c r="BD33">
        <v>13.3</v>
      </c>
    </row>
    <row r="34" spans="1:56" x14ac:dyDescent="0.35">
      <c r="A34" t="str">
        <f t="shared" si="0"/>
        <v>County</v>
      </c>
      <c r="B34">
        <v>1063</v>
      </c>
      <c r="C34" t="s">
        <v>55</v>
      </c>
      <c r="D34" t="s">
        <v>88</v>
      </c>
      <c r="E34">
        <v>6</v>
      </c>
      <c r="F34">
        <v>4</v>
      </c>
      <c r="G34">
        <v>8</v>
      </c>
      <c r="H34">
        <v>2</v>
      </c>
      <c r="I34" s="1">
        <v>3879</v>
      </c>
      <c r="J34">
        <v>753</v>
      </c>
      <c r="K34">
        <v>328</v>
      </c>
      <c r="L34">
        <v>342</v>
      </c>
      <c r="M34">
        <v>73.2</v>
      </c>
      <c r="N34">
        <v>14.2</v>
      </c>
      <c r="O34">
        <v>6.2</v>
      </c>
      <c r="P34">
        <v>6.5</v>
      </c>
      <c r="Q34" s="1">
        <v>3488</v>
      </c>
      <c r="R34" s="1">
        <v>1281</v>
      </c>
      <c r="S34">
        <v>478</v>
      </c>
      <c r="T34">
        <v>558</v>
      </c>
      <c r="U34">
        <v>60.1</v>
      </c>
      <c r="V34">
        <v>22.1</v>
      </c>
      <c r="W34">
        <v>8.1999999999999993</v>
      </c>
      <c r="X34">
        <v>9.6</v>
      </c>
      <c r="Y34" s="1">
        <v>2734</v>
      </c>
      <c r="Z34" s="1">
        <v>1727</v>
      </c>
      <c r="AA34">
        <v>838</v>
      </c>
      <c r="AB34">
        <v>618</v>
      </c>
      <c r="AC34">
        <v>46.2</v>
      </c>
      <c r="AD34">
        <v>29.2</v>
      </c>
      <c r="AE34">
        <v>14.2</v>
      </c>
      <c r="AF34">
        <v>10.4</v>
      </c>
      <c r="AG34" s="1">
        <v>2182</v>
      </c>
      <c r="AH34" s="1">
        <v>2165</v>
      </c>
      <c r="AI34" s="1">
        <v>1205</v>
      </c>
      <c r="AJ34">
        <v>652</v>
      </c>
      <c r="AK34">
        <v>35.200000000000003</v>
      </c>
      <c r="AL34">
        <v>34.9</v>
      </c>
      <c r="AM34">
        <v>19.399999999999999</v>
      </c>
      <c r="AN34">
        <v>10.5</v>
      </c>
      <c r="AO34" s="1">
        <v>1457</v>
      </c>
      <c r="AP34" s="1">
        <v>2349</v>
      </c>
      <c r="AQ34" s="1">
        <v>1466</v>
      </c>
      <c r="AR34">
        <v>694</v>
      </c>
      <c r="AS34">
        <v>24.4</v>
      </c>
      <c r="AT34">
        <v>39.4</v>
      </c>
      <c r="AU34">
        <v>24.6</v>
      </c>
      <c r="AV34">
        <v>11.6</v>
      </c>
      <c r="AW34">
        <v>949</v>
      </c>
      <c r="AX34" s="1">
        <v>2407</v>
      </c>
      <c r="AY34" s="1">
        <v>1260</v>
      </c>
      <c r="AZ34">
        <v>658</v>
      </c>
      <c r="BA34">
        <v>18</v>
      </c>
      <c r="BB34">
        <v>45.6</v>
      </c>
      <c r="BC34">
        <v>23.9</v>
      </c>
      <c r="BD34">
        <v>12.5</v>
      </c>
    </row>
    <row r="35" spans="1:56" x14ac:dyDescent="0.35">
      <c r="A35" t="str">
        <f t="shared" si="0"/>
        <v>County</v>
      </c>
      <c r="B35">
        <v>1065</v>
      </c>
      <c r="C35" t="s">
        <v>55</v>
      </c>
      <c r="D35" t="s">
        <v>89</v>
      </c>
      <c r="E35">
        <v>2</v>
      </c>
      <c r="F35">
        <v>4</v>
      </c>
      <c r="G35">
        <v>3</v>
      </c>
      <c r="H35">
        <v>2</v>
      </c>
      <c r="I35" s="1">
        <v>5803</v>
      </c>
      <c r="J35" s="1">
        <v>1322</v>
      </c>
      <c r="K35">
        <v>309</v>
      </c>
      <c r="L35">
        <v>391</v>
      </c>
      <c r="M35">
        <v>74.2</v>
      </c>
      <c r="N35">
        <v>16.899999999999999</v>
      </c>
      <c r="O35">
        <v>3.9</v>
      </c>
      <c r="P35">
        <v>5</v>
      </c>
      <c r="Q35" s="1">
        <v>5207</v>
      </c>
      <c r="R35" s="1">
        <v>2007</v>
      </c>
      <c r="S35">
        <v>646</v>
      </c>
      <c r="T35">
        <v>564</v>
      </c>
      <c r="U35">
        <v>61.8</v>
      </c>
      <c r="V35">
        <v>23.8</v>
      </c>
      <c r="W35">
        <v>7.7</v>
      </c>
      <c r="X35">
        <v>6.7</v>
      </c>
      <c r="Y35" s="1">
        <v>4218</v>
      </c>
      <c r="Z35" s="1">
        <v>2862</v>
      </c>
      <c r="AA35" s="1">
        <v>1342</v>
      </c>
      <c r="AB35">
        <v>822</v>
      </c>
      <c r="AC35">
        <v>45.6</v>
      </c>
      <c r="AD35">
        <v>31</v>
      </c>
      <c r="AE35">
        <v>14.5</v>
      </c>
      <c r="AF35">
        <v>8.9</v>
      </c>
      <c r="AG35" s="1">
        <v>3683</v>
      </c>
      <c r="AH35" s="1">
        <v>3803</v>
      </c>
      <c r="AI35" s="1">
        <v>2247</v>
      </c>
      <c r="AJ35">
        <v>858</v>
      </c>
      <c r="AK35">
        <v>34.799999999999997</v>
      </c>
      <c r="AL35">
        <v>35.9</v>
      </c>
      <c r="AM35">
        <v>21.2</v>
      </c>
      <c r="AN35">
        <v>8.1</v>
      </c>
      <c r="AO35" s="1">
        <v>2809</v>
      </c>
      <c r="AP35" s="1">
        <v>3928</v>
      </c>
      <c r="AQ35" s="1">
        <v>2499</v>
      </c>
      <c r="AR35" s="1">
        <v>1227</v>
      </c>
      <c r="AS35">
        <v>26.8</v>
      </c>
      <c r="AT35">
        <v>37.5</v>
      </c>
      <c r="AU35">
        <v>23.9</v>
      </c>
      <c r="AV35">
        <v>11.7</v>
      </c>
      <c r="AW35" s="1">
        <v>1805</v>
      </c>
      <c r="AX35" s="1">
        <v>3812</v>
      </c>
      <c r="AY35" s="1">
        <v>2679</v>
      </c>
      <c r="AZ35" s="1">
        <v>1672</v>
      </c>
      <c r="BA35">
        <v>18.100000000000001</v>
      </c>
      <c r="BB35">
        <v>38.200000000000003</v>
      </c>
      <c r="BC35">
        <v>26.9</v>
      </c>
      <c r="BD35">
        <v>16.8</v>
      </c>
    </row>
    <row r="36" spans="1:56" x14ac:dyDescent="0.35">
      <c r="A36" t="str">
        <f t="shared" si="0"/>
        <v>County</v>
      </c>
      <c r="B36">
        <v>1067</v>
      </c>
      <c r="C36" t="s">
        <v>55</v>
      </c>
      <c r="D36" t="s">
        <v>90</v>
      </c>
      <c r="E36">
        <v>2</v>
      </c>
      <c r="F36">
        <v>4</v>
      </c>
      <c r="G36">
        <v>3</v>
      </c>
      <c r="H36">
        <v>3</v>
      </c>
      <c r="I36" s="1">
        <v>5087</v>
      </c>
      <c r="J36" s="1">
        <v>1456</v>
      </c>
      <c r="K36">
        <v>353</v>
      </c>
      <c r="L36">
        <v>349</v>
      </c>
      <c r="M36">
        <v>70.2</v>
      </c>
      <c r="N36">
        <v>20.100000000000001</v>
      </c>
      <c r="O36">
        <v>4.9000000000000004</v>
      </c>
      <c r="P36">
        <v>4.8</v>
      </c>
      <c r="Q36" s="1">
        <v>5051</v>
      </c>
      <c r="R36" s="1">
        <v>2379</v>
      </c>
      <c r="S36">
        <v>804</v>
      </c>
      <c r="T36">
        <v>779</v>
      </c>
      <c r="U36">
        <v>56</v>
      </c>
      <c r="V36">
        <v>26.4</v>
      </c>
      <c r="W36">
        <v>8.9</v>
      </c>
      <c r="X36">
        <v>8.6</v>
      </c>
      <c r="Y36" s="1">
        <v>4121</v>
      </c>
      <c r="Z36" s="1">
        <v>2871</v>
      </c>
      <c r="AA36" s="1">
        <v>2123</v>
      </c>
      <c r="AB36">
        <v>817</v>
      </c>
      <c r="AC36">
        <v>41.5</v>
      </c>
      <c r="AD36">
        <v>28.9</v>
      </c>
      <c r="AE36">
        <v>21.4</v>
      </c>
      <c r="AF36">
        <v>8.1999999999999993</v>
      </c>
      <c r="AG36" s="1">
        <v>3654</v>
      </c>
      <c r="AH36" s="1">
        <v>3192</v>
      </c>
      <c r="AI36" s="1">
        <v>2576</v>
      </c>
      <c r="AJ36" s="1">
        <v>1545</v>
      </c>
      <c r="AK36">
        <v>33.299999999999997</v>
      </c>
      <c r="AL36">
        <v>29.1</v>
      </c>
      <c r="AM36">
        <v>23.5</v>
      </c>
      <c r="AN36">
        <v>14.1</v>
      </c>
      <c r="AO36" s="1">
        <v>2532</v>
      </c>
      <c r="AP36" s="1">
        <v>4369</v>
      </c>
      <c r="AQ36" s="1">
        <v>3277</v>
      </c>
      <c r="AR36" s="1">
        <v>1903</v>
      </c>
      <c r="AS36">
        <v>21</v>
      </c>
      <c r="AT36">
        <v>36.200000000000003</v>
      </c>
      <c r="AU36">
        <v>27.1</v>
      </c>
      <c r="AV36">
        <v>15.8</v>
      </c>
      <c r="AW36" s="1">
        <v>2260</v>
      </c>
      <c r="AX36" s="1">
        <v>4119</v>
      </c>
      <c r="AY36" s="1">
        <v>3585</v>
      </c>
      <c r="AZ36" s="1">
        <v>2758</v>
      </c>
      <c r="BA36">
        <v>17.8</v>
      </c>
      <c r="BB36">
        <v>32.4</v>
      </c>
      <c r="BC36">
        <v>28.2</v>
      </c>
      <c r="BD36">
        <v>21.7</v>
      </c>
    </row>
    <row r="37" spans="1:56" x14ac:dyDescent="0.35">
      <c r="A37" t="str">
        <f t="shared" si="0"/>
        <v>County</v>
      </c>
      <c r="B37">
        <v>1069</v>
      </c>
      <c r="C37" t="s">
        <v>55</v>
      </c>
      <c r="D37" t="s">
        <v>91</v>
      </c>
      <c r="E37">
        <v>2</v>
      </c>
      <c r="F37">
        <v>4</v>
      </c>
      <c r="G37">
        <v>3</v>
      </c>
      <c r="H37">
        <v>3</v>
      </c>
      <c r="I37" s="1">
        <v>17385</v>
      </c>
      <c r="J37" s="1">
        <v>8637</v>
      </c>
      <c r="K37" s="1">
        <v>2189</v>
      </c>
      <c r="L37" s="1">
        <v>2133</v>
      </c>
      <c r="M37">
        <v>57.3</v>
      </c>
      <c r="N37">
        <v>28.5</v>
      </c>
      <c r="O37">
        <v>7.2</v>
      </c>
      <c r="P37">
        <v>7</v>
      </c>
      <c r="Q37" s="1">
        <v>17844</v>
      </c>
      <c r="R37" s="1">
        <v>13980</v>
      </c>
      <c r="S37" s="1">
        <v>5521</v>
      </c>
      <c r="T37" s="1">
        <v>5435</v>
      </c>
      <c r="U37">
        <v>41.7</v>
      </c>
      <c r="V37">
        <v>32.700000000000003</v>
      </c>
      <c r="W37">
        <v>12.9</v>
      </c>
      <c r="X37">
        <v>12.7</v>
      </c>
      <c r="Y37" s="1">
        <v>16226</v>
      </c>
      <c r="Z37" s="1">
        <v>15026</v>
      </c>
      <c r="AA37" s="1">
        <v>12206</v>
      </c>
      <c r="AB37" s="1">
        <v>7696</v>
      </c>
      <c r="AC37">
        <v>31.7</v>
      </c>
      <c r="AD37">
        <v>29.4</v>
      </c>
      <c r="AE37">
        <v>23.9</v>
      </c>
      <c r="AF37">
        <v>15</v>
      </c>
      <c r="AG37" s="1">
        <v>13771</v>
      </c>
      <c r="AH37" s="1">
        <v>17809</v>
      </c>
      <c r="AI37" s="1">
        <v>16274</v>
      </c>
      <c r="AJ37" s="1">
        <v>10817</v>
      </c>
      <c r="AK37">
        <v>23.5</v>
      </c>
      <c r="AL37">
        <v>30.4</v>
      </c>
      <c r="AM37">
        <v>27.7</v>
      </c>
      <c r="AN37">
        <v>18.399999999999999</v>
      </c>
      <c r="AO37" s="1">
        <v>11414</v>
      </c>
      <c r="AP37" s="1">
        <v>23426</v>
      </c>
      <c r="AQ37" s="1">
        <v>20239</v>
      </c>
      <c r="AR37" s="1">
        <v>13136</v>
      </c>
      <c r="AS37">
        <v>16.7</v>
      </c>
      <c r="AT37">
        <v>34.299999999999997</v>
      </c>
      <c r="AU37">
        <v>29.7</v>
      </c>
      <c r="AV37">
        <v>19.3</v>
      </c>
      <c r="AW37" s="1">
        <v>9386</v>
      </c>
      <c r="AX37" s="1">
        <v>23903</v>
      </c>
      <c r="AY37" s="1">
        <v>24241</v>
      </c>
      <c r="AZ37" s="1">
        <v>16960</v>
      </c>
      <c r="BA37">
        <v>12.6</v>
      </c>
      <c r="BB37">
        <v>32.1</v>
      </c>
      <c r="BC37">
        <v>32.5</v>
      </c>
      <c r="BD37">
        <v>22.8</v>
      </c>
    </row>
    <row r="38" spans="1:56" x14ac:dyDescent="0.35">
      <c r="A38" t="str">
        <f t="shared" si="0"/>
        <v>County</v>
      </c>
      <c r="B38">
        <v>1071</v>
      </c>
      <c r="C38" t="s">
        <v>55</v>
      </c>
      <c r="D38" t="s">
        <v>92</v>
      </c>
      <c r="E38">
        <v>5</v>
      </c>
      <c r="F38">
        <v>5</v>
      </c>
      <c r="G38">
        <v>6</v>
      </c>
      <c r="H38">
        <v>6</v>
      </c>
      <c r="I38" s="1">
        <v>15217</v>
      </c>
      <c r="J38" s="1">
        <v>4476</v>
      </c>
      <c r="K38">
        <v>877</v>
      </c>
      <c r="L38">
        <v>716</v>
      </c>
      <c r="M38">
        <v>71.5</v>
      </c>
      <c r="N38">
        <v>21</v>
      </c>
      <c r="O38">
        <v>4.0999999999999996</v>
      </c>
      <c r="P38">
        <v>3.4</v>
      </c>
      <c r="Q38" s="1">
        <v>15423</v>
      </c>
      <c r="R38" s="1">
        <v>9042</v>
      </c>
      <c r="S38" s="1">
        <v>3094</v>
      </c>
      <c r="T38" s="1">
        <v>1996</v>
      </c>
      <c r="U38">
        <v>52.2</v>
      </c>
      <c r="V38">
        <v>30.6</v>
      </c>
      <c r="W38">
        <v>10.5</v>
      </c>
      <c r="X38">
        <v>6.8</v>
      </c>
      <c r="Y38" s="1">
        <v>12932</v>
      </c>
      <c r="Z38" s="1">
        <v>9876</v>
      </c>
      <c r="AA38" s="1">
        <v>5568</v>
      </c>
      <c r="AB38" s="1">
        <v>2471</v>
      </c>
      <c r="AC38">
        <v>41.9</v>
      </c>
      <c r="AD38">
        <v>32</v>
      </c>
      <c r="AE38">
        <v>18.100000000000001</v>
      </c>
      <c r="AF38">
        <v>8</v>
      </c>
      <c r="AG38" s="1">
        <v>12006</v>
      </c>
      <c r="AH38" s="1">
        <v>12707</v>
      </c>
      <c r="AI38" s="1">
        <v>7924</v>
      </c>
      <c r="AJ38" s="1">
        <v>3798</v>
      </c>
      <c r="AK38">
        <v>33</v>
      </c>
      <c r="AL38">
        <v>34.9</v>
      </c>
      <c r="AM38">
        <v>21.7</v>
      </c>
      <c r="AN38">
        <v>10.4</v>
      </c>
      <c r="AO38" s="1">
        <v>9316</v>
      </c>
      <c r="AP38" s="1">
        <v>13553</v>
      </c>
      <c r="AQ38" s="1">
        <v>9403</v>
      </c>
      <c r="AR38" s="1">
        <v>4914</v>
      </c>
      <c r="AS38">
        <v>25.1</v>
      </c>
      <c r="AT38">
        <v>36.4</v>
      </c>
      <c r="AU38">
        <v>25.3</v>
      </c>
      <c r="AV38">
        <v>13.2</v>
      </c>
      <c r="AW38" s="1">
        <v>6799</v>
      </c>
      <c r="AX38" s="1">
        <v>14353</v>
      </c>
      <c r="AY38" s="1">
        <v>10846</v>
      </c>
      <c r="AZ38" s="1">
        <v>5892</v>
      </c>
      <c r="BA38">
        <v>17.899999999999999</v>
      </c>
      <c r="BB38">
        <v>37.9</v>
      </c>
      <c r="BC38">
        <v>28.6</v>
      </c>
      <c r="BD38">
        <v>15.6</v>
      </c>
    </row>
    <row r="39" spans="1:56" x14ac:dyDescent="0.35">
      <c r="A39" t="str">
        <f t="shared" si="0"/>
        <v>County</v>
      </c>
      <c r="B39">
        <v>1073</v>
      </c>
      <c r="C39" t="s">
        <v>55</v>
      </c>
      <c r="D39" t="s">
        <v>93</v>
      </c>
      <c r="E39">
        <v>1</v>
      </c>
      <c r="F39">
        <v>1</v>
      </c>
      <c r="G39">
        <v>1</v>
      </c>
      <c r="H39">
        <v>1</v>
      </c>
      <c r="I39" s="1">
        <v>186882</v>
      </c>
      <c r="J39" s="1">
        <v>101656</v>
      </c>
      <c r="K39" s="1">
        <v>32182</v>
      </c>
      <c r="L39" s="1">
        <v>33827</v>
      </c>
      <c r="M39">
        <v>52.7</v>
      </c>
      <c r="N39">
        <v>28.7</v>
      </c>
      <c r="O39">
        <v>9.1</v>
      </c>
      <c r="P39">
        <v>9.5</v>
      </c>
      <c r="Q39" s="1">
        <v>141531</v>
      </c>
      <c r="R39" s="1">
        <v>132921</v>
      </c>
      <c r="S39" s="1">
        <v>63342</v>
      </c>
      <c r="T39" s="1">
        <v>63229</v>
      </c>
      <c r="U39">
        <v>35.299999999999997</v>
      </c>
      <c r="V39">
        <v>33.1</v>
      </c>
      <c r="W39">
        <v>15.8</v>
      </c>
      <c r="X39">
        <v>15.8</v>
      </c>
      <c r="Y39" s="1">
        <v>111325</v>
      </c>
      <c r="Z39" s="1">
        <v>120393</v>
      </c>
      <c r="AA39" s="1">
        <v>109272</v>
      </c>
      <c r="AB39" s="1">
        <v>84718</v>
      </c>
      <c r="AC39">
        <v>26.2</v>
      </c>
      <c r="AD39">
        <v>28.3</v>
      </c>
      <c r="AE39">
        <v>25.7</v>
      </c>
      <c r="AF39">
        <v>19.899999999999999</v>
      </c>
      <c r="AG39" s="1">
        <v>82950</v>
      </c>
      <c r="AH39" s="1">
        <v>121233</v>
      </c>
      <c r="AI39" s="1">
        <v>123142</v>
      </c>
      <c r="AJ39" s="1">
        <v>106833</v>
      </c>
      <c r="AK39">
        <v>19.100000000000001</v>
      </c>
      <c r="AL39">
        <v>27.9</v>
      </c>
      <c r="AM39">
        <v>28.4</v>
      </c>
      <c r="AN39">
        <v>24.6</v>
      </c>
      <c r="AO39" s="1">
        <v>56047</v>
      </c>
      <c r="AP39" s="1">
        <v>120355</v>
      </c>
      <c r="AQ39" s="1">
        <v>134419</v>
      </c>
      <c r="AR39" s="1">
        <v>128710</v>
      </c>
      <c r="AS39">
        <v>12.8</v>
      </c>
      <c r="AT39">
        <v>27.4</v>
      </c>
      <c r="AU39">
        <v>30.6</v>
      </c>
      <c r="AV39">
        <v>29.3</v>
      </c>
      <c r="AW39" s="1">
        <v>40950</v>
      </c>
      <c r="AX39" s="1">
        <v>117710</v>
      </c>
      <c r="AY39" s="1">
        <v>132567</v>
      </c>
      <c r="AZ39" s="1">
        <v>163366</v>
      </c>
      <c r="BA39">
        <v>9</v>
      </c>
      <c r="BB39">
        <v>25.9</v>
      </c>
      <c r="BC39">
        <v>29.2</v>
      </c>
      <c r="BD39">
        <v>35.9</v>
      </c>
    </row>
    <row r="40" spans="1:56" x14ac:dyDescent="0.35">
      <c r="A40" t="str">
        <f t="shared" si="0"/>
        <v>County</v>
      </c>
      <c r="B40">
        <v>1075</v>
      </c>
      <c r="C40" t="s">
        <v>55</v>
      </c>
      <c r="D40" t="s">
        <v>94</v>
      </c>
      <c r="E40">
        <v>7</v>
      </c>
      <c r="F40">
        <v>6</v>
      </c>
      <c r="G40">
        <v>8</v>
      </c>
      <c r="H40">
        <v>8</v>
      </c>
      <c r="I40" s="1">
        <v>6105</v>
      </c>
      <c r="J40" s="1">
        <v>1522</v>
      </c>
      <c r="K40">
        <v>350</v>
      </c>
      <c r="L40">
        <v>284</v>
      </c>
      <c r="M40">
        <v>73.900000000000006</v>
      </c>
      <c r="N40">
        <v>18.399999999999999</v>
      </c>
      <c r="O40">
        <v>4.2</v>
      </c>
      <c r="P40">
        <v>3.4</v>
      </c>
      <c r="Q40" s="1">
        <v>5583</v>
      </c>
      <c r="R40" s="1">
        <v>2988</v>
      </c>
      <c r="S40">
        <v>640</v>
      </c>
      <c r="T40">
        <v>580</v>
      </c>
      <c r="U40">
        <v>57</v>
      </c>
      <c r="V40">
        <v>30.5</v>
      </c>
      <c r="W40">
        <v>6.5</v>
      </c>
      <c r="X40">
        <v>5.9</v>
      </c>
      <c r="Y40" s="1">
        <v>4802</v>
      </c>
      <c r="Z40" s="1">
        <v>3441</v>
      </c>
      <c r="AA40" s="1">
        <v>1321</v>
      </c>
      <c r="AB40">
        <v>631</v>
      </c>
      <c r="AC40">
        <v>47.1</v>
      </c>
      <c r="AD40">
        <v>33.799999999999997</v>
      </c>
      <c r="AE40">
        <v>13</v>
      </c>
      <c r="AF40">
        <v>6.2</v>
      </c>
      <c r="AG40" s="1">
        <v>3759</v>
      </c>
      <c r="AH40" s="1">
        <v>4036</v>
      </c>
      <c r="AI40" s="1">
        <v>2125</v>
      </c>
      <c r="AJ40">
        <v>838</v>
      </c>
      <c r="AK40">
        <v>34.9</v>
      </c>
      <c r="AL40">
        <v>37.5</v>
      </c>
      <c r="AM40">
        <v>19.8</v>
      </c>
      <c r="AN40">
        <v>7.8</v>
      </c>
      <c r="AO40" s="1">
        <v>2427</v>
      </c>
      <c r="AP40" s="1">
        <v>4010</v>
      </c>
      <c r="AQ40" s="1">
        <v>2751</v>
      </c>
      <c r="AR40" s="1">
        <v>1038</v>
      </c>
      <c r="AS40">
        <v>23.7</v>
      </c>
      <c r="AT40">
        <v>39.200000000000003</v>
      </c>
      <c r="AU40">
        <v>26.9</v>
      </c>
      <c r="AV40">
        <v>10.199999999999999</v>
      </c>
      <c r="AW40" s="1">
        <v>1582</v>
      </c>
      <c r="AX40" s="1">
        <v>4031</v>
      </c>
      <c r="AY40" s="1">
        <v>3074</v>
      </c>
      <c r="AZ40" s="1">
        <v>1139</v>
      </c>
      <c r="BA40">
        <v>16.100000000000001</v>
      </c>
      <c r="BB40">
        <v>41</v>
      </c>
      <c r="BC40">
        <v>31.3</v>
      </c>
      <c r="BD40">
        <v>11.6</v>
      </c>
    </row>
    <row r="41" spans="1:56" x14ac:dyDescent="0.35">
      <c r="A41" t="str">
        <f t="shared" si="0"/>
        <v>County</v>
      </c>
      <c r="B41">
        <v>1077</v>
      </c>
      <c r="C41" t="s">
        <v>55</v>
      </c>
      <c r="D41" t="s">
        <v>95</v>
      </c>
      <c r="E41">
        <v>2</v>
      </c>
      <c r="F41">
        <v>4</v>
      </c>
      <c r="G41">
        <v>3</v>
      </c>
      <c r="H41">
        <v>3</v>
      </c>
      <c r="I41" s="1">
        <v>20423</v>
      </c>
      <c r="J41" s="1">
        <v>10109</v>
      </c>
      <c r="K41" s="1">
        <v>2924</v>
      </c>
      <c r="L41" s="1">
        <v>3016</v>
      </c>
      <c r="M41">
        <v>56</v>
      </c>
      <c r="N41">
        <v>27.7</v>
      </c>
      <c r="O41">
        <v>8</v>
      </c>
      <c r="P41">
        <v>8.3000000000000007</v>
      </c>
      <c r="Q41" s="1">
        <v>19666</v>
      </c>
      <c r="R41" s="1">
        <v>15561</v>
      </c>
      <c r="S41" s="1">
        <v>5109</v>
      </c>
      <c r="T41" s="1">
        <v>6044</v>
      </c>
      <c r="U41">
        <v>42.4</v>
      </c>
      <c r="V41">
        <v>33.6</v>
      </c>
      <c r="W41">
        <v>11</v>
      </c>
      <c r="X41">
        <v>13</v>
      </c>
      <c r="Y41" s="1">
        <v>16520</v>
      </c>
      <c r="Z41" s="1">
        <v>16585</v>
      </c>
      <c r="AA41" s="1">
        <v>9881</v>
      </c>
      <c r="AB41" s="1">
        <v>8450</v>
      </c>
      <c r="AC41">
        <v>32.1</v>
      </c>
      <c r="AD41">
        <v>32.200000000000003</v>
      </c>
      <c r="AE41">
        <v>19.2</v>
      </c>
      <c r="AF41">
        <v>16.399999999999999</v>
      </c>
      <c r="AG41" s="1">
        <v>13915</v>
      </c>
      <c r="AH41" s="1">
        <v>20105</v>
      </c>
      <c r="AI41" s="1">
        <v>13993</v>
      </c>
      <c r="AJ41" s="1">
        <v>10881</v>
      </c>
      <c r="AK41">
        <v>23.6</v>
      </c>
      <c r="AL41">
        <v>34.1</v>
      </c>
      <c r="AM41">
        <v>23.8</v>
      </c>
      <c r="AN41">
        <v>18.5</v>
      </c>
      <c r="AO41" s="1">
        <v>10497</v>
      </c>
      <c r="AP41" s="1">
        <v>21061</v>
      </c>
      <c r="AQ41" s="1">
        <v>17406</v>
      </c>
      <c r="AR41" s="1">
        <v>13704</v>
      </c>
      <c r="AS41">
        <v>16.8</v>
      </c>
      <c r="AT41">
        <v>33.6</v>
      </c>
      <c r="AU41">
        <v>27.8</v>
      </c>
      <c r="AV41">
        <v>21.9</v>
      </c>
      <c r="AW41" s="1">
        <v>6945</v>
      </c>
      <c r="AX41" s="1">
        <v>21819</v>
      </c>
      <c r="AY41" s="1">
        <v>18581</v>
      </c>
      <c r="AZ41" s="1">
        <v>17586</v>
      </c>
      <c r="BA41">
        <v>10.7</v>
      </c>
      <c r="BB41">
        <v>33.6</v>
      </c>
      <c r="BC41">
        <v>28.6</v>
      </c>
      <c r="BD41">
        <v>27.1</v>
      </c>
    </row>
    <row r="42" spans="1:56" x14ac:dyDescent="0.35">
      <c r="A42" t="str">
        <f t="shared" si="0"/>
        <v>County</v>
      </c>
      <c r="B42">
        <v>1079</v>
      </c>
      <c r="C42" t="s">
        <v>55</v>
      </c>
      <c r="D42" t="s">
        <v>96</v>
      </c>
      <c r="E42">
        <v>2</v>
      </c>
      <c r="F42">
        <v>4</v>
      </c>
      <c r="G42">
        <v>3</v>
      </c>
      <c r="H42">
        <v>3</v>
      </c>
      <c r="I42" s="1">
        <v>9757</v>
      </c>
      <c r="J42" s="1">
        <v>3115</v>
      </c>
      <c r="K42">
        <v>485</v>
      </c>
      <c r="L42">
        <v>328</v>
      </c>
      <c r="M42">
        <v>71.3</v>
      </c>
      <c r="N42">
        <v>22.8</v>
      </c>
      <c r="O42">
        <v>3.5</v>
      </c>
      <c r="P42">
        <v>2.4</v>
      </c>
      <c r="Q42" s="1">
        <v>9514</v>
      </c>
      <c r="R42" s="1">
        <v>5396</v>
      </c>
      <c r="S42" s="1">
        <v>1101</v>
      </c>
      <c r="T42">
        <v>665</v>
      </c>
      <c r="U42">
        <v>57.1</v>
      </c>
      <c r="V42">
        <v>32.4</v>
      </c>
      <c r="W42">
        <v>6.6</v>
      </c>
      <c r="X42">
        <v>4</v>
      </c>
      <c r="Y42" s="1">
        <v>8663</v>
      </c>
      <c r="Z42" s="1">
        <v>7293</v>
      </c>
      <c r="AA42" s="1">
        <v>2331</v>
      </c>
      <c r="AB42" s="1">
        <v>1211</v>
      </c>
      <c r="AC42">
        <v>44.4</v>
      </c>
      <c r="AD42">
        <v>37.4</v>
      </c>
      <c r="AE42">
        <v>12</v>
      </c>
      <c r="AF42">
        <v>6.2</v>
      </c>
      <c r="AG42" s="1">
        <v>7872</v>
      </c>
      <c r="AH42" s="1">
        <v>9029</v>
      </c>
      <c r="AI42" s="1">
        <v>4270</v>
      </c>
      <c r="AJ42" s="1">
        <v>1723</v>
      </c>
      <c r="AK42">
        <v>34.4</v>
      </c>
      <c r="AL42">
        <v>39.4</v>
      </c>
      <c r="AM42">
        <v>18.7</v>
      </c>
      <c r="AN42">
        <v>7.5</v>
      </c>
      <c r="AO42" s="1">
        <v>5132</v>
      </c>
      <c r="AP42" s="1">
        <v>9166</v>
      </c>
      <c r="AQ42" s="1">
        <v>5953</v>
      </c>
      <c r="AR42" s="1">
        <v>3023</v>
      </c>
      <c r="AS42">
        <v>22.1</v>
      </c>
      <c r="AT42">
        <v>39.4</v>
      </c>
      <c r="AU42">
        <v>25.6</v>
      </c>
      <c r="AV42">
        <v>13</v>
      </c>
      <c r="AW42" s="1">
        <v>3610</v>
      </c>
      <c r="AX42" s="1">
        <v>9616</v>
      </c>
      <c r="AY42" s="1">
        <v>6502</v>
      </c>
      <c r="AZ42" s="1">
        <v>3652</v>
      </c>
      <c r="BA42">
        <v>15.4</v>
      </c>
      <c r="BB42">
        <v>41.1</v>
      </c>
      <c r="BC42">
        <v>27.8</v>
      </c>
      <c r="BD42">
        <v>15.6</v>
      </c>
    </row>
    <row r="43" spans="1:56" x14ac:dyDescent="0.35">
      <c r="A43" t="str">
        <f t="shared" si="0"/>
        <v>County</v>
      </c>
      <c r="B43">
        <v>1081</v>
      </c>
      <c r="C43" t="s">
        <v>55</v>
      </c>
      <c r="D43" t="s">
        <v>97</v>
      </c>
      <c r="E43">
        <v>2</v>
      </c>
      <c r="F43">
        <v>4</v>
      </c>
      <c r="G43">
        <v>3</v>
      </c>
      <c r="H43">
        <v>3</v>
      </c>
      <c r="I43" s="1">
        <v>13597</v>
      </c>
      <c r="J43" s="1">
        <v>5933</v>
      </c>
      <c r="K43" s="1">
        <v>2498</v>
      </c>
      <c r="L43" s="1">
        <v>4386</v>
      </c>
      <c r="M43">
        <v>51.5</v>
      </c>
      <c r="N43">
        <v>22.5</v>
      </c>
      <c r="O43">
        <v>9.5</v>
      </c>
      <c r="P43">
        <v>16.600000000000001</v>
      </c>
      <c r="Q43" s="1">
        <v>13621</v>
      </c>
      <c r="R43" s="1">
        <v>9860</v>
      </c>
      <c r="S43" s="1">
        <v>4712</v>
      </c>
      <c r="T43" s="1">
        <v>7777</v>
      </c>
      <c r="U43">
        <v>37.9</v>
      </c>
      <c r="V43">
        <v>27.4</v>
      </c>
      <c r="W43">
        <v>13.1</v>
      </c>
      <c r="X43">
        <v>21.6</v>
      </c>
      <c r="Y43" s="1">
        <v>12179</v>
      </c>
      <c r="Z43" s="1">
        <v>11714</v>
      </c>
      <c r="AA43" s="1">
        <v>10091</v>
      </c>
      <c r="AB43" s="1">
        <v>11500</v>
      </c>
      <c r="AC43">
        <v>26.8</v>
      </c>
      <c r="AD43">
        <v>25.8</v>
      </c>
      <c r="AE43">
        <v>22.2</v>
      </c>
      <c r="AF43">
        <v>25.3</v>
      </c>
      <c r="AG43" s="1">
        <v>11557</v>
      </c>
      <c r="AH43" s="1">
        <v>16576</v>
      </c>
      <c r="AI43" s="1">
        <v>16686</v>
      </c>
      <c r="AJ43" s="1">
        <v>17351</v>
      </c>
      <c r="AK43">
        <v>18.600000000000001</v>
      </c>
      <c r="AL43">
        <v>26.7</v>
      </c>
      <c r="AM43">
        <v>26.8</v>
      </c>
      <c r="AN43">
        <v>27.9</v>
      </c>
      <c r="AO43" s="1">
        <v>11229</v>
      </c>
      <c r="AP43" s="1">
        <v>21979</v>
      </c>
      <c r="AQ43" s="1">
        <v>22042</v>
      </c>
      <c r="AR43" s="1">
        <v>25136</v>
      </c>
      <c r="AS43">
        <v>14</v>
      </c>
      <c r="AT43">
        <v>27.3</v>
      </c>
      <c r="AU43">
        <v>27.4</v>
      </c>
      <c r="AV43">
        <v>31.3</v>
      </c>
      <c r="AW43" s="1">
        <v>9421</v>
      </c>
      <c r="AX43" s="1">
        <v>23949</v>
      </c>
      <c r="AY43" s="1">
        <v>31090</v>
      </c>
      <c r="AZ43" s="1">
        <v>45415</v>
      </c>
      <c r="BA43">
        <v>8.6</v>
      </c>
      <c r="BB43">
        <v>21.8</v>
      </c>
      <c r="BC43">
        <v>28.3</v>
      </c>
      <c r="BD43">
        <v>41.3</v>
      </c>
    </row>
    <row r="44" spans="1:56" x14ac:dyDescent="0.35">
      <c r="A44" t="str">
        <f t="shared" si="0"/>
        <v>County</v>
      </c>
      <c r="B44">
        <v>1083</v>
      </c>
      <c r="C44" t="s">
        <v>55</v>
      </c>
      <c r="D44" t="s">
        <v>98</v>
      </c>
      <c r="E44">
        <v>2</v>
      </c>
      <c r="F44">
        <v>4</v>
      </c>
      <c r="G44">
        <v>2</v>
      </c>
      <c r="H44">
        <v>2</v>
      </c>
      <c r="I44" s="1">
        <v>13226</v>
      </c>
      <c r="J44" s="1">
        <v>5239</v>
      </c>
      <c r="K44" s="1">
        <v>1411</v>
      </c>
      <c r="L44" s="1">
        <v>1309</v>
      </c>
      <c r="M44">
        <v>62.4</v>
      </c>
      <c r="N44">
        <v>24.7</v>
      </c>
      <c r="O44">
        <v>6.7</v>
      </c>
      <c r="P44">
        <v>6.2</v>
      </c>
      <c r="Q44" s="1">
        <v>12837</v>
      </c>
      <c r="R44" s="1">
        <v>8272</v>
      </c>
      <c r="S44" s="1">
        <v>2648</v>
      </c>
      <c r="T44" s="1">
        <v>2277</v>
      </c>
      <c r="U44">
        <v>49.3</v>
      </c>
      <c r="V44">
        <v>31.8</v>
      </c>
      <c r="W44">
        <v>10.199999999999999</v>
      </c>
      <c r="X44">
        <v>8.6999999999999993</v>
      </c>
      <c r="Y44" s="1">
        <v>12856</v>
      </c>
      <c r="Z44" s="1">
        <v>10620</v>
      </c>
      <c r="AA44" s="1">
        <v>6585</v>
      </c>
      <c r="AB44" s="1">
        <v>4811</v>
      </c>
      <c r="AC44">
        <v>36.9</v>
      </c>
      <c r="AD44">
        <v>30.5</v>
      </c>
      <c r="AE44">
        <v>18.899999999999999</v>
      </c>
      <c r="AF44">
        <v>13.8</v>
      </c>
      <c r="AG44" s="1">
        <v>11081</v>
      </c>
      <c r="AH44" s="1">
        <v>14102</v>
      </c>
      <c r="AI44" s="1">
        <v>10924</v>
      </c>
      <c r="AJ44" s="1">
        <v>7349</v>
      </c>
      <c r="AK44">
        <v>25.5</v>
      </c>
      <c r="AL44">
        <v>32.5</v>
      </c>
      <c r="AM44">
        <v>25.1</v>
      </c>
      <c r="AN44">
        <v>16.899999999999999</v>
      </c>
      <c r="AO44" s="1">
        <v>10757</v>
      </c>
      <c r="AP44" s="1">
        <v>17625</v>
      </c>
      <c r="AQ44" s="1">
        <v>16017</v>
      </c>
      <c r="AR44" s="1">
        <v>12414</v>
      </c>
      <c r="AS44">
        <v>18.899999999999999</v>
      </c>
      <c r="AT44">
        <v>31</v>
      </c>
      <c r="AU44">
        <v>28.2</v>
      </c>
      <c r="AV44">
        <v>21.9</v>
      </c>
      <c r="AW44" s="1">
        <v>9402</v>
      </c>
      <c r="AX44" s="1">
        <v>19932</v>
      </c>
      <c r="AY44" s="1">
        <v>23286</v>
      </c>
      <c r="AZ44" s="1">
        <v>22974</v>
      </c>
      <c r="BA44">
        <v>12.4</v>
      </c>
      <c r="BB44">
        <v>26.4</v>
      </c>
      <c r="BC44">
        <v>30.8</v>
      </c>
      <c r="BD44">
        <v>30.4</v>
      </c>
    </row>
    <row r="45" spans="1:56" x14ac:dyDescent="0.35">
      <c r="A45" t="str">
        <f t="shared" si="0"/>
        <v>County</v>
      </c>
      <c r="B45">
        <v>1085</v>
      </c>
      <c r="C45" t="s">
        <v>55</v>
      </c>
      <c r="D45" t="s">
        <v>99</v>
      </c>
      <c r="E45">
        <v>2</v>
      </c>
      <c r="F45">
        <v>4</v>
      </c>
      <c r="G45">
        <v>2</v>
      </c>
      <c r="H45">
        <v>2</v>
      </c>
      <c r="I45" s="1">
        <v>4077</v>
      </c>
      <c r="J45">
        <v>919</v>
      </c>
      <c r="K45">
        <v>272</v>
      </c>
      <c r="L45">
        <v>275</v>
      </c>
      <c r="M45">
        <v>73.599999999999994</v>
      </c>
      <c r="N45">
        <v>16.600000000000001</v>
      </c>
      <c r="O45">
        <v>4.9000000000000004</v>
      </c>
      <c r="P45">
        <v>5</v>
      </c>
      <c r="Q45" s="1">
        <v>3629</v>
      </c>
      <c r="R45" s="1">
        <v>1722</v>
      </c>
      <c r="S45">
        <v>531</v>
      </c>
      <c r="T45">
        <v>430</v>
      </c>
      <c r="U45">
        <v>57.5</v>
      </c>
      <c r="V45">
        <v>27.3</v>
      </c>
      <c r="W45">
        <v>8.4</v>
      </c>
      <c r="X45">
        <v>6.8</v>
      </c>
      <c r="Y45" s="1">
        <v>3007</v>
      </c>
      <c r="Z45" s="1">
        <v>2199</v>
      </c>
      <c r="AA45" s="1">
        <v>1170</v>
      </c>
      <c r="AB45">
        <v>566</v>
      </c>
      <c r="AC45">
        <v>43.3</v>
      </c>
      <c r="AD45">
        <v>31.7</v>
      </c>
      <c r="AE45">
        <v>16.899999999999999</v>
      </c>
      <c r="AF45">
        <v>8.1999999999999993</v>
      </c>
      <c r="AG45" s="1">
        <v>2925</v>
      </c>
      <c r="AH45" s="1">
        <v>2731</v>
      </c>
      <c r="AI45" s="1">
        <v>1626</v>
      </c>
      <c r="AJ45">
        <v>901</v>
      </c>
      <c r="AK45">
        <v>35.700000000000003</v>
      </c>
      <c r="AL45">
        <v>33.4</v>
      </c>
      <c r="AM45">
        <v>19.899999999999999</v>
      </c>
      <c r="AN45">
        <v>11</v>
      </c>
      <c r="AO45" s="1">
        <v>1769</v>
      </c>
      <c r="AP45" s="1">
        <v>2891</v>
      </c>
      <c r="AQ45" s="1">
        <v>1717</v>
      </c>
      <c r="AR45" s="1">
        <v>1052</v>
      </c>
      <c r="AS45">
        <v>23.8</v>
      </c>
      <c r="AT45">
        <v>38.9</v>
      </c>
      <c r="AU45">
        <v>23.1</v>
      </c>
      <c r="AV45">
        <v>14.2</v>
      </c>
      <c r="AW45" s="1">
        <v>1174</v>
      </c>
      <c r="AX45" s="1">
        <v>3079</v>
      </c>
      <c r="AY45" s="1">
        <v>1775</v>
      </c>
      <c r="AZ45">
        <v>971</v>
      </c>
      <c r="BA45">
        <v>16.8</v>
      </c>
      <c r="BB45">
        <v>44</v>
      </c>
      <c r="BC45">
        <v>25.4</v>
      </c>
      <c r="BD45">
        <v>13.9</v>
      </c>
    </row>
    <row r="46" spans="1:56" x14ac:dyDescent="0.35">
      <c r="A46" t="str">
        <f t="shared" si="0"/>
        <v>County</v>
      </c>
      <c r="B46">
        <v>1087</v>
      </c>
      <c r="C46" t="s">
        <v>55</v>
      </c>
      <c r="D46" t="s">
        <v>100</v>
      </c>
      <c r="E46">
        <v>6</v>
      </c>
      <c r="F46">
        <v>4</v>
      </c>
      <c r="G46">
        <v>6</v>
      </c>
      <c r="H46">
        <v>3</v>
      </c>
      <c r="I46" s="1">
        <v>7510</v>
      </c>
      <c r="J46" s="1">
        <v>1937</v>
      </c>
      <c r="K46" s="1">
        <v>1045</v>
      </c>
      <c r="L46" s="1">
        <v>1810</v>
      </c>
      <c r="M46">
        <v>61</v>
      </c>
      <c r="N46">
        <v>15.7</v>
      </c>
      <c r="O46">
        <v>8.5</v>
      </c>
      <c r="P46">
        <v>14.7</v>
      </c>
      <c r="Q46" s="1">
        <v>6380</v>
      </c>
      <c r="R46" s="1">
        <v>3172</v>
      </c>
      <c r="S46" s="1">
        <v>1871</v>
      </c>
      <c r="T46" s="1">
        <v>2526</v>
      </c>
      <c r="U46">
        <v>45.7</v>
      </c>
      <c r="V46">
        <v>22.7</v>
      </c>
      <c r="W46">
        <v>13.4</v>
      </c>
      <c r="X46">
        <v>18.100000000000001</v>
      </c>
      <c r="Y46" s="1">
        <v>5236</v>
      </c>
      <c r="Z46" s="1">
        <v>3195</v>
      </c>
      <c r="AA46" s="1">
        <v>2852</v>
      </c>
      <c r="AB46" s="1">
        <v>2476</v>
      </c>
      <c r="AC46">
        <v>38.1</v>
      </c>
      <c r="AD46">
        <v>23.2</v>
      </c>
      <c r="AE46">
        <v>20.7</v>
      </c>
      <c r="AF46">
        <v>18</v>
      </c>
      <c r="AG46" s="1">
        <v>4188</v>
      </c>
      <c r="AH46" s="1">
        <v>3486</v>
      </c>
      <c r="AI46" s="1">
        <v>3664</v>
      </c>
      <c r="AJ46" s="1">
        <v>2617</v>
      </c>
      <c r="AK46">
        <v>30</v>
      </c>
      <c r="AL46">
        <v>25</v>
      </c>
      <c r="AM46">
        <v>26.3</v>
      </c>
      <c r="AN46">
        <v>18.8</v>
      </c>
      <c r="AO46" s="1">
        <v>2640</v>
      </c>
      <c r="AP46" s="1">
        <v>3758</v>
      </c>
      <c r="AQ46" s="1">
        <v>4005</v>
      </c>
      <c r="AR46" s="1">
        <v>2512</v>
      </c>
      <c r="AS46">
        <v>20.399999999999999</v>
      </c>
      <c r="AT46">
        <v>29.1</v>
      </c>
      <c r="AU46">
        <v>31</v>
      </c>
      <c r="AV46">
        <v>19.5</v>
      </c>
      <c r="AW46" s="1">
        <v>1842</v>
      </c>
      <c r="AX46" s="1">
        <v>3699</v>
      </c>
      <c r="AY46" s="1">
        <v>3702</v>
      </c>
      <c r="AZ46" s="1">
        <v>2418</v>
      </c>
      <c r="BA46">
        <v>15.8</v>
      </c>
      <c r="BB46">
        <v>31.7</v>
      </c>
      <c r="BC46">
        <v>31.7</v>
      </c>
      <c r="BD46">
        <v>20.7</v>
      </c>
    </row>
    <row r="47" spans="1:56" x14ac:dyDescent="0.35">
      <c r="A47" t="str">
        <f t="shared" si="0"/>
        <v>County</v>
      </c>
      <c r="B47">
        <v>1089</v>
      </c>
      <c r="C47" t="s">
        <v>55</v>
      </c>
      <c r="D47" t="s">
        <v>101</v>
      </c>
      <c r="E47">
        <v>2</v>
      </c>
      <c r="F47">
        <v>4</v>
      </c>
      <c r="G47">
        <v>2</v>
      </c>
      <c r="H47">
        <v>2</v>
      </c>
      <c r="I47" s="1">
        <v>34090</v>
      </c>
      <c r="J47" s="1">
        <v>28255</v>
      </c>
      <c r="K47" s="1">
        <v>12537</v>
      </c>
      <c r="L47" s="1">
        <v>17289</v>
      </c>
      <c r="M47">
        <v>37</v>
      </c>
      <c r="N47">
        <v>30.7</v>
      </c>
      <c r="O47">
        <v>13.6</v>
      </c>
      <c r="P47">
        <v>18.8</v>
      </c>
      <c r="Q47" s="1">
        <v>32899</v>
      </c>
      <c r="R47" s="1">
        <v>34718</v>
      </c>
      <c r="S47" s="1">
        <v>18930</v>
      </c>
      <c r="T47" s="1">
        <v>23506</v>
      </c>
      <c r="U47">
        <v>29.9</v>
      </c>
      <c r="V47">
        <v>31.5</v>
      </c>
      <c r="W47">
        <v>17.2</v>
      </c>
      <c r="X47">
        <v>21.4</v>
      </c>
      <c r="Y47" s="1">
        <v>30211</v>
      </c>
      <c r="Z47" s="1">
        <v>35243</v>
      </c>
      <c r="AA47" s="1">
        <v>41361</v>
      </c>
      <c r="AB47" s="1">
        <v>46049</v>
      </c>
      <c r="AC47">
        <v>19.8</v>
      </c>
      <c r="AD47">
        <v>23.1</v>
      </c>
      <c r="AE47">
        <v>27.1</v>
      </c>
      <c r="AF47">
        <v>30.1</v>
      </c>
      <c r="AG47" s="1">
        <v>26308</v>
      </c>
      <c r="AH47" s="1">
        <v>39591</v>
      </c>
      <c r="AI47" s="1">
        <v>52676</v>
      </c>
      <c r="AJ47" s="1">
        <v>61814</v>
      </c>
      <c r="AK47">
        <v>14.6</v>
      </c>
      <c r="AL47">
        <v>21.9</v>
      </c>
      <c r="AM47">
        <v>29.2</v>
      </c>
      <c r="AN47">
        <v>34.299999999999997</v>
      </c>
      <c r="AO47" s="1">
        <v>23316</v>
      </c>
      <c r="AP47" s="1">
        <v>48511</v>
      </c>
      <c r="AQ47" s="1">
        <v>65908</v>
      </c>
      <c r="AR47" s="1">
        <v>83642</v>
      </c>
      <c r="AS47">
        <v>10.5</v>
      </c>
      <c r="AT47">
        <v>21.9</v>
      </c>
      <c r="AU47">
        <v>29.8</v>
      </c>
      <c r="AV47">
        <v>37.799999999999997</v>
      </c>
      <c r="AW47" s="1">
        <v>20194</v>
      </c>
      <c r="AX47" s="1">
        <v>52261</v>
      </c>
      <c r="AY47" s="1">
        <v>75571</v>
      </c>
      <c r="AZ47" s="1">
        <v>124533</v>
      </c>
      <c r="BA47">
        <v>7.4</v>
      </c>
      <c r="BB47">
        <v>19.2</v>
      </c>
      <c r="BC47">
        <v>27.7</v>
      </c>
      <c r="BD47">
        <v>45.7</v>
      </c>
    </row>
    <row r="48" spans="1:56" x14ac:dyDescent="0.35">
      <c r="A48" t="str">
        <f t="shared" si="0"/>
        <v>County</v>
      </c>
      <c r="B48">
        <v>1091</v>
      </c>
      <c r="C48" t="s">
        <v>55</v>
      </c>
      <c r="D48" t="s">
        <v>102</v>
      </c>
      <c r="E48">
        <v>11</v>
      </c>
      <c r="F48">
        <v>6</v>
      </c>
      <c r="G48">
        <v>7</v>
      </c>
      <c r="H48">
        <v>6</v>
      </c>
      <c r="I48" s="1">
        <v>7786</v>
      </c>
      <c r="J48" s="1">
        <v>2557</v>
      </c>
      <c r="K48">
        <v>757</v>
      </c>
      <c r="L48">
        <v>761</v>
      </c>
      <c r="M48">
        <v>65.599999999999994</v>
      </c>
      <c r="N48">
        <v>21.6</v>
      </c>
      <c r="O48">
        <v>6.4</v>
      </c>
      <c r="P48">
        <v>6.4</v>
      </c>
      <c r="Q48" s="1">
        <v>7127</v>
      </c>
      <c r="R48" s="1">
        <v>4241</v>
      </c>
      <c r="S48" s="1">
        <v>1181</v>
      </c>
      <c r="T48" s="1">
        <v>1207</v>
      </c>
      <c r="U48">
        <v>51.8</v>
      </c>
      <c r="V48">
        <v>30.8</v>
      </c>
      <c r="W48">
        <v>8.6</v>
      </c>
      <c r="X48">
        <v>8.8000000000000007</v>
      </c>
      <c r="Y48" s="1">
        <v>5425</v>
      </c>
      <c r="Z48" s="1">
        <v>4840</v>
      </c>
      <c r="AA48" s="1">
        <v>2173</v>
      </c>
      <c r="AB48" s="1">
        <v>1612</v>
      </c>
      <c r="AC48">
        <v>38.6</v>
      </c>
      <c r="AD48">
        <v>34.4</v>
      </c>
      <c r="AE48">
        <v>15.5</v>
      </c>
      <c r="AF48">
        <v>11.5</v>
      </c>
      <c r="AG48" s="1">
        <v>4020</v>
      </c>
      <c r="AH48" s="1">
        <v>5351</v>
      </c>
      <c r="AI48" s="1">
        <v>3223</v>
      </c>
      <c r="AJ48" s="1">
        <v>1732</v>
      </c>
      <c r="AK48">
        <v>28.1</v>
      </c>
      <c r="AL48">
        <v>37.4</v>
      </c>
      <c r="AM48">
        <v>22.5</v>
      </c>
      <c r="AN48">
        <v>12.1</v>
      </c>
      <c r="AO48" s="1">
        <v>2386</v>
      </c>
      <c r="AP48" s="1">
        <v>5311</v>
      </c>
      <c r="AQ48" s="1">
        <v>3882</v>
      </c>
      <c r="AR48" s="1">
        <v>2482</v>
      </c>
      <c r="AS48">
        <v>17</v>
      </c>
      <c r="AT48">
        <v>37.799999999999997</v>
      </c>
      <c r="AU48">
        <v>27.6</v>
      </c>
      <c r="AV48">
        <v>17.7</v>
      </c>
      <c r="AW48" s="1">
        <v>1860</v>
      </c>
      <c r="AX48" s="1">
        <v>4453</v>
      </c>
      <c r="AY48" s="1">
        <v>3979</v>
      </c>
      <c r="AZ48" s="1">
        <v>2640</v>
      </c>
      <c r="BA48">
        <v>14.4</v>
      </c>
      <c r="BB48">
        <v>34.4</v>
      </c>
      <c r="BC48">
        <v>30.8</v>
      </c>
      <c r="BD48">
        <v>20.399999999999999</v>
      </c>
    </row>
    <row r="49" spans="1:56" x14ac:dyDescent="0.35">
      <c r="A49" t="str">
        <f t="shared" si="0"/>
        <v>County</v>
      </c>
      <c r="B49">
        <v>1093</v>
      </c>
      <c r="C49" t="s">
        <v>55</v>
      </c>
      <c r="D49" t="s">
        <v>103</v>
      </c>
      <c r="E49">
        <v>11</v>
      </c>
      <c r="F49">
        <v>8</v>
      </c>
      <c r="G49">
        <v>7</v>
      </c>
      <c r="H49">
        <v>9</v>
      </c>
      <c r="I49" s="1">
        <v>9771</v>
      </c>
      <c r="J49" s="1">
        <v>2937</v>
      </c>
      <c r="K49">
        <v>448</v>
      </c>
      <c r="L49">
        <v>484</v>
      </c>
      <c r="M49">
        <v>71.599999999999994</v>
      </c>
      <c r="N49">
        <v>21.5</v>
      </c>
      <c r="O49">
        <v>3.3</v>
      </c>
      <c r="P49">
        <v>3.5</v>
      </c>
      <c r="Q49" s="1">
        <v>10347</v>
      </c>
      <c r="R49" s="1">
        <v>5194</v>
      </c>
      <c r="S49" s="1">
        <v>1298</v>
      </c>
      <c r="T49" s="1">
        <v>1085</v>
      </c>
      <c r="U49">
        <v>57.7</v>
      </c>
      <c r="V49">
        <v>29</v>
      </c>
      <c r="W49">
        <v>7.2</v>
      </c>
      <c r="X49">
        <v>6.1</v>
      </c>
      <c r="Y49" s="1">
        <v>9728</v>
      </c>
      <c r="Z49" s="1">
        <v>5584</v>
      </c>
      <c r="AA49" s="1">
        <v>2852</v>
      </c>
      <c r="AB49" s="1">
        <v>1301</v>
      </c>
      <c r="AC49">
        <v>50</v>
      </c>
      <c r="AD49">
        <v>28.7</v>
      </c>
      <c r="AE49">
        <v>14.7</v>
      </c>
      <c r="AF49">
        <v>6.7</v>
      </c>
      <c r="AG49" s="1">
        <v>7962</v>
      </c>
      <c r="AH49" s="1">
        <v>7107</v>
      </c>
      <c r="AI49" s="1">
        <v>4823</v>
      </c>
      <c r="AJ49" s="1">
        <v>1719</v>
      </c>
      <c r="AK49">
        <v>36.799999999999997</v>
      </c>
      <c r="AL49">
        <v>32.9</v>
      </c>
      <c r="AM49">
        <v>22.3</v>
      </c>
      <c r="AN49">
        <v>8</v>
      </c>
      <c r="AO49" s="1">
        <v>6140</v>
      </c>
      <c r="AP49" s="1">
        <v>7605</v>
      </c>
      <c r="AQ49" s="1">
        <v>6058</v>
      </c>
      <c r="AR49" s="1">
        <v>1887</v>
      </c>
      <c r="AS49">
        <v>28.3</v>
      </c>
      <c r="AT49">
        <v>35.1</v>
      </c>
      <c r="AU49">
        <v>27.9</v>
      </c>
      <c r="AV49">
        <v>8.6999999999999993</v>
      </c>
      <c r="AW49" s="1">
        <v>3713</v>
      </c>
      <c r="AX49" s="1">
        <v>7491</v>
      </c>
      <c r="AY49" s="1">
        <v>6886</v>
      </c>
      <c r="AZ49" s="1">
        <v>2663</v>
      </c>
      <c r="BA49">
        <v>17.899999999999999</v>
      </c>
      <c r="BB49">
        <v>36.1</v>
      </c>
      <c r="BC49">
        <v>33.200000000000003</v>
      </c>
      <c r="BD49">
        <v>12.8</v>
      </c>
    </row>
    <row r="50" spans="1:56" x14ac:dyDescent="0.35">
      <c r="A50" t="str">
        <f t="shared" si="0"/>
        <v>County</v>
      </c>
      <c r="B50">
        <v>1095</v>
      </c>
      <c r="C50" t="s">
        <v>55</v>
      </c>
      <c r="D50" t="s">
        <v>104</v>
      </c>
      <c r="E50">
        <v>5</v>
      </c>
      <c r="F50">
        <v>5</v>
      </c>
      <c r="G50">
        <v>4</v>
      </c>
      <c r="H50">
        <v>4</v>
      </c>
      <c r="I50" s="1">
        <v>19838</v>
      </c>
      <c r="J50" s="1">
        <v>6898</v>
      </c>
      <c r="K50" s="1">
        <v>1791</v>
      </c>
      <c r="L50" s="1">
        <v>1573</v>
      </c>
      <c r="M50">
        <v>65.900000000000006</v>
      </c>
      <c r="N50">
        <v>22.9</v>
      </c>
      <c r="O50">
        <v>6</v>
      </c>
      <c r="P50">
        <v>5.2</v>
      </c>
      <c r="Q50" s="1">
        <v>19513</v>
      </c>
      <c r="R50" s="1">
        <v>11947</v>
      </c>
      <c r="S50" s="1">
        <v>4260</v>
      </c>
      <c r="T50" s="1">
        <v>3377</v>
      </c>
      <c r="U50">
        <v>49.9</v>
      </c>
      <c r="V50">
        <v>30.6</v>
      </c>
      <c r="W50">
        <v>10.9</v>
      </c>
      <c r="X50">
        <v>8.6</v>
      </c>
      <c r="Y50" s="1">
        <v>17985</v>
      </c>
      <c r="Z50" s="1">
        <v>13615</v>
      </c>
      <c r="AA50" s="1">
        <v>9719</v>
      </c>
      <c r="AB50" s="1">
        <v>5359</v>
      </c>
      <c r="AC50">
        <v>38.5</v>
      </c>
      <c r="AD50">
        <v>29.2</v>
      </c>
      <c r="AE50">
        <v>20.8</v>
      </c>
      <c r="AF50">
        <v>11.5</v>
      </c>
      <c r="AG50" s="1">
        <v>16845</v>
      </c>
      <c r="AH50" s="1">
        <v>16758</v>
      </c>
      <c r="AI50" s="1">
        <v>13719</v>
      </c>
      <c r="AJ50" s="1">
        <v>7639</v>
      </c>
      <c r="AK50">
        <v>30.6</v>
      </c>
      <c r="AL50">
        <v>30.5</v>
      </c>
      <c r="AM50">
        <v>25</v>
      </c>
      <c r="AN50">
        <v>13.9</v>
      </c>
      <c r="AO50" s="1">
        <v>15665</v>
      </c>
      <c r="AP50" s="1">
        <v>19643</v>
      </c>
      <c r="AQ50" s="1">
        <v>16821</v>
      </c>
      <c r="AR50" s="1">
        <v>9448</v>
      </c>
      <c r="AS50">
        <v>25.4</v>
      </c>
      <c r="AT50">
        <v>31.9</v>
      </c>
      <c r="AU50">
        <v>27.3</v>
      </c>
      <c r="AV50">
        <v>15.3</v>
      </c>
      <c r="AW50" s="1">
        <v>10141</v>
      </c>
      <c r="AX50" s="1">
        <v>21272</v>
      </c>
      <c r="AY50" s="1">
        <v>19798</v>
      </c>
      <c r="AZ50" s="1">
        <v>13882</v>
      </c>
      <c r="BA50">
        <v>15.6</v>
      </c>
      <c r="BB50">
        <v>32.700000000000003</v>
      </c>
      <c r="BC50">
        <v>30.4</v>
      </c>
      <c r="BD50">
        <v>21.3</v>
      </c>
    </row>
    <row r="51" spans="1:56" x14ac:dyDescent="0.35">
      <c r="A51" t="str">
        <f t="shared" si="0"/>
        <v>County</v>
      </c>
      <c r="B51">
        <v>1097</v>
      </c>
      <c r="C51" t="s">
        <v>55</v>
      </c>
      <c r="D51" t="s">
        <v>105</v>
      </c>
      <c r="E51">
        <v>2</v>
      </c>
      <c r="F51">
        <v>4</v>
      </c>
      <c r="G51">
        <v>2</v>
      </c>
      <c r="H51">
        <v>2</v>
      </c>
      <c r="I51" s="1">
        <v>92179</v>
      </c>
      <c r="J51" s="1">
        <v>43792</v>
      </c>
      <c r="K51" s="1">
        <v>12675</v>
      </c>
      <c r="L51" s="1">
        <v>12072</v>
      </c>
      <c r="M51">
        <v>57.4</v>
      </c>
      <c r="N51">
        <v>27.2</v>
      </c>
      <c r="O51">
        <v>7.9</v>
      </c>
      <c r="P51">
        <v>7.5</v>
      </c>
      <c r="Q51" s="1">
        <v>77046</v>
      </c>
      <c r="R51" s="1">
        <v>69871</v>
      </c>
      <c r="S51" s="1">
        <v>29075</v>
      </c>
      <c r="T51" s="1">
        <v>24926</v>
      </c>
      <c r="U51">
        <v>38.299999999999997</v>
      </c>
      <c r="V51">
        <v>34.799999999999997</v>
      </c>
      <c r="W51">
        <v>14.5</v>
      </c>
      <c r="X51">
        <v>12.4</v>
      </c>
      <c r="Y51" s="1">
        <v>69340</v>
      </c>
      <c r="Z51" s="1">
        <v>75114</v>
      </c>
      <c r="AA51" s="1">
        <v>51722</v>
      </c>
      <c r="AB51" s="1">
        <v>36078</v>
      </c>
      <c r="AC51">
        <v>29.9</v>
      </c>
      <c r="AD51">
        <v>32.299999999999997</v>
      </c>
      <c r="AE51">
        <v>22.3</v>
      </c>
      <c r="AF51">
        <v>15.5</v>
      </c>
      <c r="AG51" s="1">
        <v>58223</v>
      </c>
      <c r="AH51" s="1">
        <v>79822</v>
      </c>
      <c r="AI51" s="1">
        <v>65452</v>
      </c>
      <c r="AJ51" s="1">
        <v>46625</v>
      </c>
      <c r="AK51">
        <v>23.3</v>
      </c>
      <c r="AL51">
        <v>31.9</v>
      </c>
      <c r="AM51">
        <v>26.2</v>
      </c>
      <c r="AN51">
        <v>18.600000000000001</v>
      </c>
      <c r="AO51" s="1">
        <v>43800</v>
      </c>
      <c r="AP51" s="1">
        <v>89666</v>
      </c>
      <c r="AQ51" s="1">
        <v>79929</v>
      </c>
      <c r="AR51" s="1">
        <v>54313</v>
      </c>
      <c r="AS51">
        <v>16.399999999999999</v>
      </c>
      <c r="AT51">
        <v>33.5</v>
      </c>
      <c r="AU51">
        <v>29.9</v>
      </c>
      <c r="AV51">
        <v>20.3</v>
      </c>
      <c r="AW51" s="1">
        <v>30804</v>
      </c>
      <c r="AX51" s="1">
        <v>94779</v>
      </c>
      <c r="AY51" s="1">
        <v>84182</v>
      </c>
      <c r="AZ51" s="1">
        <v>70483</v>
      </c>
      <c r="BA51">
        <v>11</v>
      </c>
      <c r="BB51">
        <v>33.799999999999997</v>
      </c>
      <c r="BC51">
        <v>30</v>
      </c>
      <c r="BD51">
        <v>25.2</v>
      </c>
    </row>
    <row r="52" spans="1:56" x14ac:dyDescent="0.35">
      <c r="A52" t="str">
        <f t="shared" si="0"/>
        <v>County</v>
      </c>
      <c r="B52">
        <v>1099</v>
      </c>
      <c r="C52" t="s">
        <v>55</v>
      </c>
      <c r="D52" t="s">
        <v>106</v>
      </c>
      <c r="E52">
        <v>11</v>
      </c>
      <c r="F52">
        <v>6</v>
      </c>
      <c r="G52">
        <v>7</v>
      </c>
      <c r="H52">
        <v>8</v>
      </c>
      <c r="I52" s="1">
        <v>7137</v>
      </c>
      <c r="J52" s="1">
        <v>2314</v>
      </c>
      <c r="K52">
        <v>544</v>
      </c>
      <c r="L52">
        <v>604</v>
      </c>
      <c r="M52">
        <v>67.3</v>
      </c>
      <c r="N52">
        <v>21.8</v>
      </c>
      <c r="O52">
        <v>5.0999999999999996</v>
      </c>
      <c r="P52">
        <v>5.7</v>
      </c>
      <c r="Q52" s="1">
        <v>6079</v>
      </c>
      <c r="R52" s="1">
        <v>4060</v>
      </c>
      <c r="S52" s="1">
        <v>1107</v>
      </c>
      <c r="T52" s="1">
        <v>1068</v>
      </c>
      <c r="U52">
        <v>49.4</v>
      </c>
      <c r="V52">
        <v>33</v>
      </c>
      <c r="W52">
        <v>9</v>
      </c>
      <c r="X52">
        <v>8.6999999999999993</v>
      </c>
      <c r="Y52" s="1">
        <v>5799</v>
      </c>
      <c r="Z52" s="1">
        <v>4478</v>
      </c>
      <c r="AA52" s="1">
        <v>2413</v>
      </c>
      <c r="AB52" s="1">
        <v>1538</v>
      </c>
      <c r="AC52">
        <v>40.799999999999997</v>
      </c>
      <c r="AD52">
        <v>31.5</v>
      </c>
      <c r="AE52">
        <v>17</v>
      </c>
      <c r="AF52">
        <v>10.8</v>
      </c>
      <c r="AG52" s="1">
        <v>4939</v>
      </c>
      <c r="AH52" s="1">
        <v>5285</v>
      </c>
      <c r="AI52" s="1">
        <v>3341</v>
      </c>
      <c r="AJ52" s="1">
        <v>1813</v>
      </c>
      <c r="AK52">
        <v>32.1</v>
      </c>
      <c r="AL52">
        <v>34.4</v>
      </c>
      <c r="AM52">
        <v>21.7</v>
      </c>
      <c r="AN52">
        <v>11.8</v>
      </c>
      <c r="AO52" s="1">
        <v>3695</v>
      </c>
      <c r="AP52" s="1">
        <v>6305</v>
      </c>
      <c r="AQ52" s="1">
        <v>3845</v>
      </c>
      <c r="AR52" s="1">
        <v>1514</v>
      </c>
      <c r="AS52">
        <v>24.1</v>
      </c>
      <c r="AT52">
        <v>41.1</v>
      </c>
      <c r="AU52">
        <v>25</v>
      </c>
      <c r="AV52">
        <v>9.9</v>
      </c>
      <c r="AW52" s="1">
        <v>2213</v>
      </c>
      <c r="AX52" s="1">
        <v>6154</v>
      </c>
      <c r="AY52" s="1">
        <v>3605</v>
      </c>
      <c r="AZ52" s="1">
        <v>1534</v>
      </c>
      <c r="BA52">
        <v>16.399999999999999</v>
      </c>
      <c r="BB52">
        <v>45.6</v>
      </c>
      <c r="BC52">
        <v>26.7</v>
      </c>
      <c r="BD52">
        <v>11.4</v>
      </c>
    </row>
    <row r="53" spans="1:56" x14ac:dyDescent="0.35">
      <c r="A53" t="str">
        <f t="shared" si="0"/>
        <v>County</v>
      </c>
      <c r="B53">
        <v>1101</v>
      </c>
      <c r="C53" t="s">
        <v>55</v>
      </c>
      <c r="D53" t="s">
        <v>107</v>
      </c>
      <c r="E53">
        <v>2</v>
      </c>
      <c r="F53">
        <v>4</v>
      </c>
      <c r="G53">
        <v>2</v>
      </c>
      <c r="H53">
        <v>2</v>
      </c>
      <c r="I53" s="1">
        <v>39981</v>
      </c>
      <c r="J53" s="1">
        <v>26418</v>
      </c>
      <c r="K53" s="1">
        <v>10034</v>
      </c>
      <c r="L53" s="1">
        <v>11119</v>
      </c>
      <c r="M53">
        <v>45.7</v>
      </c>
      <c r="N53">
        <v>30.2</v>
      </c>
      <c r="O53">
        <v>11.5</v>
      </c>
      <c r="P53">
        <v>12.7</v>
      </c>
      <c r="Q53" s="1">
        <v>36541</v>
      </c>
      <c r="R53" s="1">
        <v>34341</v>
      </c>
      <c r="S53" s="1">
        <v>17210</v>
      </c>
      <c r="T53" s="1">
        <v>21989</v>
      </c>
      <c r="U53">
        <v>33.200000000000003</v>
      </c>
      <c r="V53">
        <v>31.2</v>
      </c>
      <c r="W53">
        <v>15.6</v>
      </c>
      <c r="X53">
        <v>20</v>
      </c>
      <c r="Y53" s="1">
        <v>31713</v>
      </c>
      <c r="Z53" s="1">
        <v>32844</v>
      </c>
      <c r="AA53" s="1">
        <v>32733</v>
      </c>
      <c r="AB53" s="1">
        <v>31075</v>
      </c>
      <c r="AC53">
        <v>24.7</v>
      </c>
      <c r="AD53">
        <v>25.6</v>
      </c>
      <c r="AE53">
        <v>25.5</v>
      </c>
      <c r="AF53">
        <v>24.2</v>
      </c>
      <c r="AG53" s="1">
        <v>27905</v>
      </c>
      <c r="AH53" s="1">
        <v>34410</v>
      </c>
      <c r="AI53" s="1">
        <v>38733</v>
      </c>
      <c r="AJ53" s="1">
        <v>40294</v>
      </c>
      <c r="AK53">
        <v>19.7</v>
      </c>
      <c r="AL53">
        <v>24.3</v>
      </c>
      <c r="AM53">
        <v>27.4</v>
      </c>
      <c r="AN53">
        <v>28.5</v>
      </c>
      <c r="AO53" s="1">
        <v>21542</v>
      </c>
      <c r="AP53" s="1">
        <v>38755</v>
      </c>
      <c r="AQ53" s="1">
        <v>40813</v>
      </c>
      <c r="AR53" s="1">
        <v>45258</v>
      </c>
      <c r="AS53">
        <v>14.7</v>
      </c>
      <c r="AT53">
        <v>26.5</v>
      </c>
      <c r="AU53">
        <v>27.9</v>
      </c>
      <c r="AV53">
        <v>30.9</v>
      </c>
      <c r="AW53" s="1">
        <v>16801</v>
      </c>
      <c r="AX53" s="1">
        <v>39432</v>
      </c>
      <c r="AY53" s="1">
        <v>42749</v>
      </c>
      <c r="AZ53" s="1">
        <v>51616</v>
      </c>
      <c r="BA53">
        <v>11.2</v>
      </c>
      <c r="BB53">
        <v>26.2</v>
      </c>
      <c r="BC53">
        <v>28.4</v>
      </c>
      <c r="BD53">
        <v>34.299999999999997</v>
      </c>
    </row>
    <row r="54" spans="1:56" x14ac:dyDescent="0.35">
      <c r="A54" t="str">
        <f t="shared" si="0"/>
        <v>County</v>
      </c>
      <c r="B54">
        <v>1103</v>
      </c>
      <c r="C54" t="s">
        <v>55</v>
      </c>
      <c r="D54" t="s">
        <v>108</v>
      </c>
      <c r="E54">
        <v>2</v>
      </c>
      <c r="F54">
        <v>4</v>
      </c>
      <c r="G54">
        <v>3</v>
      </c>
      <c r="H54">
        <v>3</v>
      </c>
      <c r="I54" s="1">
        <v>22039</v>
      </c>
      <c r="J54" s="1">
        <v>11946</v>
      </c>
      <c r="K54" s="1">
        <v>3403</v>
      </c>
      <c r="L54" s="1">
        <v>3418</v>
      </c>
      <c r="M54">
        <v>54</v>
      </c>
      <c r="N54">
        <v>29.3</v>
      </c>
      <c r="O54">
        <v>8.3000000000000007</v>
      </c>
      <c r="P54">
        <v>8.4</v>
      </c>
      <c r="Q54" s="1">
        <v>20951</v>
      </c>
      <c r="R54" s="1">
        <v>18311</v>
      </c>
      <c r="S54" s="1">
        <v>6843</v>
      </c>
      <c r="T54" s="1">
        <v>6164</v>
      </c>
      <c r="U54">
        <v>40.1</v>
      </c>
      <c r="V54">
        <v>35</v>
      </c>
      <c r="W54">
        <v>13.1</v>
      </c>
      <c r="X54">
        <v>11.8</v>
      </c>
      <c r="Y54" s="1">
        <v>19814</v>
      </c>
      <c r="Z54" s="1">
        <v>19282</v>
      </c>
      <c r="AA54" s="1">
        <v>15600</v>
      </c>
      <c r="AB54" s="1">
        <v>10019</v>
      </c>
      <c r="AC54">
        <v>30.6</v>
      </c>
      <c r="AD54">
        <v>29.8</v>
      </c>
      <c r="AE54">
        <v>24.1</v>
      </c>
      <c r="AF54">
        <v>15.5</v>
      </c>
      <c r="AG54" s="1">
        <v>17347</v>
      </c>
      <c r="AH54" s="1">
        <v>22252</v>
      </c>
      <c r="AI54" s="1">
        <v>20242</v>
      </c>
      <c r="AJ54" s="1">
        <v>13490</v>
      </c>
      <c r="AK54">
        <v>23.7</v>
      </c>
      <c r="AL54">
        <v>30.3</v>
      </c>
      <c r="AM54">
        <v>27.6</v>
      </c>
      <c r="AN54">
        <v>18.399999999999999</v>
      </c>
      <c r="AO54" s="1">
        <v>14598</v>
      </c>
      <c r="AP54" s="1">
        <v>25812</v>
      </c>
      <c r="AQ54" s="1">
        <v>24692</v>
      </c>
      <c r="AR54" s="1">
        <v>15801</v>
      </c>
      <c r="AS54">
        <v>18</v>
      </c>
      <c r="AT54">
        <v>31.9</v>
      </c>
      <c r="AU54">
        <v>30.5</v>
      </c>
      <c r="AV54">
        <v>19.5</v>
      </c>
      <c r="AW54" s="1">
        <v>12692</v>
      </c>
      <c r="AX54" s="1">
        <v>26768</v>
      </c>
      <c r="AY54" s="1">
        <v>25857</v>
      </c>
      <c r="AZ54" s="1">
        <v>19776</v>
      </c>
      <c r="BA54">
        <v>14.9</v>
      </c>
      <c r="BB54">
        <v>31.5</v>
      </c>
      <c r="BC54">
        <v>30.4</v>
      </c>
      <c r="BD54">
        <v>23.2</v>
      </c>
    </row>
    <row r="55" spans="1:56" x14ac:dyDescent="0.35">
      <c r="A55" t="str">
        <f t="shared" si="0"/>
        <v>County</v>
      </c>
      <c r="B55">
        <v>1105</v>
      </c>
      <c r="C55" t="s">
        <v>55</v>
      </c>
      <c r="D55" t="s">
        <v>109</v>
      </c>
      <c r="E55">
        <v>4</v>
      </c>
      <c r="F55">
        <v>3</v>
      </c>
      <c r="G55">
        <v>8</v>
      </c>
      <c r="H55">
        <v>8</v>
      </c>
      <c r="I55" s="1">
        <v>5338</v>
      </c>
      <c r="J55" s="1">
        <v>1263</v>
      </c>
      <c r="K55">
        <v>364</v>
      </c>
      <c r="L55">
        <v>531</v>
      </c>
      <c r="M55">
        <v>71.2</v>
      </c>
      <c r="N55">
        <v>16.8</v>
      </c>
      <c r="O55">
        <v>4.9000000000000004</v>
      </c>
      <c r="P55">
        <v>7.1</v>
      </c>
      <c r="Q55" s="1">
        <v>4468</v>
      </c>
      <c r="R55" s="1">
        <v>2016</v>
      </c>
      <c r="S55">
        <v>612</v>
      </c>
      <c r="T55">
        <v>762</v>
      </c>
      <c r="U55">
        <v>56.9</v>
      </c>
      <c r="V55">
        <v>25.7</v>
      </c>
      <c r="W55">
        <v>7.8</v>
      </c>
      <c r="X55">
        <v>9.6999999999999993</v>
      </c>
      <c r="Y55" s="1">
        <v>3507</v>
      </c>
      <c r="Z55" s="1">
        <v>1936</v>
      </c>
      <c r="AA55">
        <v>885</v>
      </c>
      <c r="AB55">
        <v>825</v>
      </c>
      <c r="AC55">
        <v>49</v>
      </c>
      <c r="AD55">
        <v>27.1</v>
      </c>
      <c r="AE55">
        <v>12.4</v>
      </c>
      <c r="AF55">
        <v>11.5</v>
      </c>
      <c r="AG55" s="1">
        <v>2625</v>
      </c>
      <c r="AH55" s="1">
        <v>2119</v>
      </c>
      <c r="AI55" s="1">
        <v>1533</v>
      </c>
      <c r="AJ55">
        <v>701</v>
      </c>
      <c r="AK55">
        <v>37.6</v>
      </c>
      <c r="AL55">
        <v>30.4</v>
      </c>
      <c r="AM55">
        <v>22</v>
      </c>
      <c r="AN55">
        <v>10</v>
      </c>
      <c r="AO55" s="1">
        <v>1866</v>
      </c>
      <c r="AP55" s="1">
        <v>2707</v>
      </c>
      <c r="AQ55" s="1">
        <v>1433</v>
      </c>
      <c r="AR55">
        <v>739</v>
      </c>
      <c r="AS55">
        <v>27.7</v>
      </c>
      <c r="AT55">
        <v>40.1</v>
      </c>
      <c r="AU55">
        <v>21.2</v>
      </c>
      <c r="AV55">
        <v>11</v>
      </c>
      <c r="AW55">
        <v>929</v>
      </c>
      <c r="AX55" s="1">
        <v>2220</v>
      </c>
      <c r="AY55" s="1">
        <v>1184</v>
      </c>
      <c r="AZ55">
        <v>878</v>
      </c>
      <c r="BA55">
        <v>17.8</v>
      </c>
      <c r="BB55">
        <v>42.6</v>
      </c>
      <c r="BC55">
        <v>22.7</v>
      </c>
      <c r="BD55">
        <v>16.8</v>
      </c>
    </row>
    <row r="56" spans="1:56" x14ac:dyDescent="0.35">
      <c r="A56" t="str">
        <f t="shared" si="0"/>
        <v>County</v>
      </c>
      <c r="B56">
        <v>1107</v>
      </c>
      <c r="C56" t="s">
        <v>55</v>
      </c>
      <c r="D56" t="s">
        <v>110</v>
      </c>
      <c r="E56">
        <v>2</v>
      </c>
      <c r="F56">
        <v>4</v>
      </c>
      <c r="G56">
        <v>3</v>
      </c>
      <c r="H56">
        <v>2</v>
      </c>
      <c r="I56" s="1">
        <v>7409</v>
      </c>
      <c r="J56" s="1">
        <v>2406</v>
      </c>
      <c r="K56">
        <v>517</v>
      </c>
      <c r="L56">
        <v>496</v>
      </c>
      <c r="M56">
        <v>68.400000000000006</v>
      </c>
      <c r="N56">
        <v>22.2</v>
      </c>
      <c r="O56">
        <v>4.8</v>
      </c>
      <c r="P56">
        <v>4.5999999999999996</v>
      </c>
      <c r="Q56" s="1">
        <v>6800</v>
      </c>
      <c r="R56" s="1">
        <v>3616</v>
      </c>
      <c r="S56">
        <v>850</v>
      </c>
      <c r="T56">
        <v>844</v>
      </c>
      <c r="U56">
        <v>56.2</v>
      </c>
      <c r="V56">
        <v>29.9</v>
      </c>
      <c r="W56">
        <v>7</v>
      </c>
      <c r="X56">
        <v>7</v>
      </c>
      <c r="Y56" s="1">
        <v>5682</v>
      </c>
      <c r="Z56" s="1">
        <v>4465</v>
      </c>
      <c r="AA56" s="1">
        <v>1957</v>
      </c>
      <c r="AB56">
        <v>859</v>
      </c>
      <c r="AC56">
        <v>43.8</v>
      </c>
      <c r="AD56">
        <v>34.4</v>
      </c>
      <c r="AE56">
        <v>15.1</v>
      </c>
      <c r="AF56">
        <v>6.6</v>
      </c>
      <c r="AG56" s="1">
        <v>4108</v>
      </c>
      <c r="AH56" s="1">
        <v>5110</v>
      </c>
      <c r="AI56" s="1">
        <v>2995</v>
      </c>
      <c r="AJ56" s="1">
        <v>1323</v>
      </c>
      <c r="AK56">
        <v>30.3</v>
      </c>
      <c r="AL56">
        <v>37.799999999999997</v>
      </c>
      <c r="AM56">
        <v>22.1</v>
      </c>
      <c r="AN56">
        <v>9.8000000000000007</v>
      </c>
      <c r="AO56" s="1">
        <v>3017</v>
      </c>
      <c r="AP56" s="1">
        <v>5656</v>
      </c>
      <c r="AQ56" s="1">
        <v>3400</v>
      </c>
      <c r="AR56" s="1">
        <v>1317</v>
      </c>
      <c r="AS56">
        <v>22.5</v>
      </c>
      <c r="AT56">
        <v>42.2</v>
      </c>
      <c r="AU56">
        <v>25.4</v>
      </c>
      <c r="AV56">
        <v>9.8000000000000007</v>
      </c>
      <c r="AW56" s="1">
        <v>2194</v>
      </c>
      <c r="AX56" s="1">
        <v>5854</v>
      </c>
      <c r="AY56" s="1">
        <v>3693</v>
      </c>
      <c r="AZ56" s="1">
        <v>1871</v>
      </c>
      <c r="BA56">
        <v>16.100000000000001</v>
      </c>
      <c r="BB56">
        <v>43</v>
      </c>
      <c r="BC56">
        <v>27.1</v>
      </c>
      <c r="BD56">
        <v>13.7</v>
      </c>
    </row>
    <row r="57" spans="1:56" x14ac:dyDescent="0.35">
      <c r="A57" t="str">
        <f t="shared" si="0"/>
        <v>County</v>
      </c>
      <c r="B57">
        <v>1109</v>
      </c>
      <c r="C57" t="s">
        <v>55</v>
      </c>
      <c r="D57" t="s">
        <v>111</v>
      </c>
      <c r="E57">
        <v>5</v>
      </c>
      <c r="F57">
        <v>5</v>
      </c>
      <c r="G57">
        <v>6</v>
      </c>
      <c r="H57">
        <v>6</v>
      </c>
      <c r="I57" s="1">
        <v>7862</v>
      </c>
      <c r="J57" s="1">
        <v>2906</v>
      </c>
      <c r="K57">
        <v>906</v>
      </c>
      <c r="L57">
        <v>886</v>
      </c>
      <c r="M57">
        <v>62.6</v>
      </c>
      <c r="N57">
        <v>23.1</v>
      </c>
      <c r="O57">
        <v>7.2</v>
      </c>
      <c r="P57">
        <v>7.1</v>
      </c>
      <c r="Q57" s="1">
        <v>7852</v>
      </c>
      <c r="R57" s="1">
        <v>3979</v>
      </c>
      <c r="S57" s="1">
        <v>1412</v>
      </c>
      <c r="T57" s="1">
        <v>1690</v>
      </c>
      <c r="U57">
        <v>52.6</v>
      </c>
      <c r="V57">
        <v>26.6</v>
      </c>
      <c r="W57">
        <v>9.5</v>
      </c>
      <c r="X57">
        <v>11.3</v>
      </c>
      <c r="Y57" s="1">
        <v>6451</v>
      </c>
      <c r="Z57" s="1">
        <v>4406</v>
      </c>
      <c r="AA57" s="1">
        <v>2618</v>
      </c>
      <c r="AB57" s="1">
        <v>2242</v>
      </c>
      <c r="AC57">
        <v>41</v>
      </c>
      <c r="AD57">
        <v>28</v>
      </c>
      <c r="AE57">
        <v>16.7</v>
      </c>
      <c r="AF57">
        <v>14.3</v>
      </c>
      <c r="AG57" s="1">
        <v>5472</v>
      </c>
      <c r="AH57" s="1">
        <v>5312</v>
      </c>
      <c r="AI57" s="1">
        <v>3655</v>
      </c>
      <c r="AJ57" s="1">
        <v>3264</v>
      </c>
      <c r="AK57">
        <v>30.9</v>
      </c>
      <c r="AL57">
        <v>30</v>
      </c>
      <c r="AM57">
        <v>20.6</v>
      </c>
      <c r="AN57">
        <v>18.399999999999999</v>
      </c>
      <c r="AO57" s="1">
        <v>3509</v>
      </c>
      <c r="AP57" s="1">
        <v>6858</v>
      </c>
      <c r="AQ57" s="1">
        <v>4407</v>
      </c>
      <c r="AR57" s="1">
        <v>4281</v>
      </c>
      <c r="AS57">
        <v>18.399999999999999</v>
      </c>
      <c r="AT57">
        <v>36</v>
      </c>
      <c r="AU57">
        <v>23.1</v>
      </c>
      <c r="AV57">
        <v>22.5</v>
      </c>
      <c r="AW57" s="1">
        <v>2403</v>
      </c>
      <c r="AX57" s="1">
        <v>6573</v>
      </c>
      <c r="AY57" s="1">
        <v>5090</v>
      </c>
      <c r="AZ57" s="1">
        <v>5286</v>
      </c>
      <c r="BA57">
        <v>12.4</v>
      </c>
      <c r="BB57">
        <v>34</v>
      </c>
      <c r="BC57">
        <v>26.3</v>
      </c>
      <c r="BD57">
        <v>27.3</v>
      </c>
    </row>
    <row r="58" spans="1:56" x14ac:dyDescent="0.35">
      <c r="A58" t="str">
        <f t="shared" si="0"/>
        <v>County</v>
      </c>
      <c r="B58">
        <v>1111</v>
      </c>
      <c r="C58" t="s">
        <v>55</v>
      </c>
      <c r="D58" t="s">
        <v>112</v>
      </c>
      <c r="E58">
        <v>4</v>
      </c>
      <c r="F58">
        <v>3</v>
      </c>
      <c r="G58">
        <v>6</v>
      </c>
      <c r="H58">
        <v>8</v>
      </c>
      <c r="I58" s="1">
        <v>7664</v>
      </c>
      <c r="J58" s="1">
        <v>2268</v>
      </c>
      <c r="K58">
        <v>355</v>
      </c>
      <c r="L58">
        <v>399</v>
      </c>
      <c r="M58">
        <v>71.7</v>
      </c>
      <c r="N58">
        <v>21.2</v>
      </c>
      <c r="O58">
        <v>3.3</v>
      </c>
      <c r="P58">
        <v>3.7</v>
      </c>
      <c r="Q58" s="1">
        <v>6965</v>
      </c>
      <c r="R58" s="1">
        <v>3192</v>
      </c>
      <c r="S58">
        <v>832</v>
      </c>
      <c r="T58">
        <v>858</v>
      </c>
      <c r="U58">
        <v>58.8</v>
      </c>
      <c r="V58">
        <v>26.9</v>
      </c>
      <c r="W58">
        <v>7</v>
      </c>
      <c r="X58">
        <v>7.2</v>
      </c>
      <c r="Y58" s="1">
        <v>6363</v>
      </c>
      <c r="Z58" s="1">
        <v>3678</v>
      </c>
      <c r="AA58" s="1">
        <v>1776</v>
      </c>
      <c r="AB58">
        <v>992</v>
      </c>
      <c r="AC58">
        <v>49.7</v>
      </c>
      <c r="AD58">
        <v>28.7</v>
      </c>
      <c r="AE58">
        <v>13.9</v>
      </c>
      <c r="AF58">
        <v>7.7</v>
      </c>
      <c r="AG58" s="1">
        <v>5618</v>
      </c>
      <c r="AH58" s="1">
        <v>4723</v>
      </c>
      <c r="AI58" s="1">
        <v>2942</v>
      </c>
      <c r="AJ58" s="1">
        <v>1479</v>
      </c>
      <c r="AK58">
        <v>38.1</v>
      </c>
      <c r="AL58">
        <v>32</v>
      </c>
      <c r="AM58">
        <v>19.899999999999999</v>
      </c>
      <c r="AN58">
        <v>10</v>
      </c>
      <c r="AO58" s="1">
        <v>4389</v>
      </c>
      <c r="AP58" s="1">
        <v>5449</v>
      </c>
      <c r="AQ58" s="1">
        <v>3798</v>
      </c>
      <c r="AR58" s="1">
        <v>1838</v>
      </c>
      <c r="AS58">
        <v>28.4</v>
      </c>
      <c r="AT58">
        <v>35.200000000000003</v>
      </c>
      <c r="AU58">
        <v>24.5</v>
      </c>
      <c r="AV58">
        <v>11.9</v>
      </c>
      <c r="AW58" s="1">
        <v>2573</v>
      </c>
      <c r="AX58" s="1">
        <v>5583</v>
      </c>
      <c r="AY58" s="1">
        <v>4315</v>
      </c>
      <c r="AZ58" s="1">
        <v>3219</v>
      </c>
      <c r="BA58">
        <v>16.399999999999999</v>
      </c>
      <c r="BB58">
        <v>35.6</v>
      </c>
      <c r="BC58">
        <v>27.5</v>
      </c>
      <c r="BD58">
        <v>20.5</v>
      </c>
    </row>
    <row r="59" spans="1:56" x14ac:dyDescent="0.35">
      <c r="A59" t="str">
        <f t="shared" si="0"/>
        <v>County</v>
      </c>
      <c r="B59">
        <v>1113</v>
      </c>
      <c r="C59" t="s">
        <v>55</v>
      </c>
      <c r="D59" t="s">
        <v>113</v>
      </c>
      <c r="E59">
        <v>2</v>
      </c>
      <c r="F59">
        <v>4</v>
      </c>
      <c r="G59">
        <v>2</v>
      </c>
      <c r="H59">
        <v>2</v>
      </c>
      <c r="I59" s="1">
        <v>16516</v>
      </c>
      <c r="J59" s="1">
        <v>4669</v>
      </c>
      <c r="K59">
        <v>801</v>
      </c>
      <c r="L59">
        <v>682</v>
      </c>
      <c r="M59">
        <v>72.900000000000006</v>
      </c>
      <c r="N59">
        <v>20.6</v>
      </c>
      <c r="O59">
        <v>3.5</v>
      </c>
      <c r="P59">
        <v>3</v>
      </c>
      <c r="Q59" s="1">
        <v>15314</v>
      </c>
      <c r="R59" s="1">
        <v>7656</v>
      </c>
      <c r="S59" s="1">
        <v>2284</v>
      </c>
      <c r="T59" s="1">
        <v>1536</v>
      </c>
      <c r="U59">
        <v>57.2</v>
      </c>
      <c r="V59">
        <v>28.6</v>
      </c>
      <c r="W59">
        <v>8.5</v>
      </c>
      <c r="X59">
        <v>5.7</v>
      </c>
      <c r="Y59" s="1">
        <v>12750</v>
      </c>
      <c r="Z59" s="1">
        <v>9153</v>
      </c>
      <c r="AA59" s="1">
        <v>5332</v>
      </c>
      <c r="AB59" s="1">
        <v>2437</v>
      </c>
      <c r="AC59">
        <v>43</v>
      </c>
      <c r="AD59">
        <v>30.8</v>
      </c>
      <c r="AE59">
        <v>18</v>
      </c>
      <c r="AF59">
        <v>8.1999999999999993</v>
      </c>
      <c r="AG59" s="1">
        <v>10749</v>
      </c>
      <c r="AH59" s="1">
        <v>10594</v>
      </c>
      <c r="AI59" s="1">
        <v>7654</v>
      </c>
      <c r="AJ59" s="1">
        <v>3110</v>
      </c>
      <c r="AK59">
        <v>33.5</v>
      </c>
      <c r="AL59">
        <v>33</v>
      </c>
      <c r="AM59">
        <v>23.8</v>
      </c>
      <c r="AN59">
        <v>9.6999999999999993</v>
      </c>
      <c r="AO59" s="1">
        <v>7559</v>
      </c>
      <c r="AP59" s="1">
        <v>11261</v>
      </c>
      <c r="AQ59" s="1">
        <v>11005</v>
      </c>
      <c r="AR59" s="1">
        <v>5123</v>
      </c>
      <c r="AS59">
        <v>21.6</v>
      </c>
      <c r="AT59">
        <v>32.200000000000003</v>
      </c>
      <c r="AU59">
        <v>31.5</v>
      </c>
      <c r="AV59">
        <v>14.7</v>
      </c>
      <c r="AW59" s="1">
        <v>5687</v>
      </c>
      <c r="AX59" s="1">
        <v>12427</v>
      </c>
      <c r="AY59" s="1">
        <v>15161</v>
      </c>
      <c r="AZ59" s="1">
        <v>6744</v>
      </c>
      <c r="BA59">
        <v>14.2</v>
      </c>
      <c r="BB59">
        <v>31.1</v>
      </c>
      <c r="BC59">
        <v>37.9</v>
      </c>
      <c r="BD59">
        <v>16.899999999999999</v>
      </c>
    </row>
    <row r="60" spans="1:56" x14ac:dyDescent="0.35">
      <c r="A60" t="str">
        <f t="shared" si="0"/>
        <v>County</v>
      </c>
      <c r="B60">
        <v>1115</v>
      </c>
      <c r="C60" t="s">
        <v>55</v>
      </c>
      <c r="D60" t="s">
        <v>114</v>
      </c>
      <c r="E60">
        <v>1</v>
      </c>
      <c r="F60">
        <v>1</v>
      </c>
      <c r="G60">
        <v>1</v>
      </c>
      <c r="H60">
        <v>1</v>
      </c>
      <c r="I60" s="1">
        <v>10304</v>
      </c>
      <c r="J60" s="1">
        <v>3540</v>
      </c>
      <c r="K60">
        <v>666</v>
      </c>
      <c r="L60">
        <v>471</v>
      </c>
      <c r="M60">
        <v>68.8</v>
      </c>
      <c r="N60">
        <v>23.6</v>
      </c>
      <c r="O60">
        <v>4.4000000000000004</v>
      </c>
      <c r="P60">
        <v>3.1</v>
      </c>
      <c r="Q60" s="1">
        <v>11841</v>
      </c>
      <c r="R60" s="1">
        <v>7947</v>
      </c>
      <c r="S60" s="1">
        <v>2335</v>
      </c>
      <c r="T60" s="1">
        <v>1519</v>
      </c>
      <c r="U60">
        <v>50.1</v>
      </c>
      <c r="V60">
        <v>33.6</v>
      </c>
      <c r="W60">
        <v>9.9</v>
      </c>
      <c r="X60">
        <v>6.4</v>
      </c>
      <c r="Y60" s="1">
        <v>12450</v>
      </c>
      <c r="Z60" s="1">
        <v>10492</v>
      </c>
      <c r="AA60" s="1">
        <v>6271</v>
      </c>
      <c r="AB60" s="1">
        <v>2708</v>
      </c>
      <c r="AC60">
        <v>39</v>
      </c>
      <c r="AD60">
        <v>32.9</v>
      </c>
      <c r="AE60">
        <v>19.600000000000001</v>
      </c>
      <c r="AF60">
        <v>8.5</v>
      </c>
      <c r="AG60" s="1">
        <v>12353</v>
      </c>
      <c r="AH60" s="1">
        <v>14921</v>
      </c>
      <c r="AI60" s="1">
        <v>11036</v>
      </c>
      <c r="AJ60" s="1">
        <v>4791</v>
      </c>
      <c r="AK60">
        <v>28.7</v>
      </c>
      <c r="AL60">
        <v>34.6</v>
      </c>
      <c r="AM60">
        <v>25.6</v>
      </c>
      <c r="AN60">
        <v>11.1</v>
      </c>
      <c r="AO60" s="1">
        <v>11002</v>
      </c>
      <c r="AP60" s="1">
        <v>19643</v>
      </c>
      <c r="AQ60" s="1">
        <v>17938</v>
      </c>
      <c r="AR60" s="1">
        <v>8507</v>
      </c>
      <c r="AS60">
        <v>19.3</v>
      </c>
      <c r="AT60">
        <v>34.4</v>
      </c>
      <c r="AU60">
        <v>31.4</v>
      </c>
      <c r="AV60">
        <v>14.9</v>
      </c>
      <c r="AW60" s="1">
        <v>8114</v>
      </c>
      <c r="AX60" s="1">
        <v>22658</v>
      </c>
      <c r="AY60" s="1">
        <v>21550</v>
      </c>
      <c r="AZ60" s="1">
        <v>13034</v>
      </c>
      <c r="BA60">
        <v>12.4</v>
      </c>
      <c r="BB60">
        <v>34.700000000000003</v>
      </c>
      <c r="BC60">
        <v>33</v>
      </c>
      <c r="BD60">
        <v>19.899999999999999</v>
      </c>
    </row>
    <row r="61" spans="1:56" x14ac:dyDescent="0.35">
      <c r="A61" t="str">
        <f t="shared" si="0"/>
        <v>County</v>
      </c>
      <c r="B61">
        <v>1117</v>
      </c>
      <c r="C61" t="s">
        <v>55</v>
      </c>
      <c r="D61" t="s">
        <v>115</v>
      </c>
      <c r="E61">
        <v>1</v>
      </c>
      <c r="F61">
        <v>1</v>
      </c>
      <c r="G61">
        <v>1</v>
      </c>
      <c r="H61">
        <v>1</v>
      </c>
      <c r="I61" s="1">
        <v>12329</v>
      </c>
      <c r="J61" s="1">
        <v>4731</v>
      </c>
      <c r="K61" s="1">
        <v>1110</v>
      </c>
      <c r="L61" s="1">
        <v>1123</v>
      </c>
      <c r="M61">
        <v>63.9</v>
      </c>
      <c r="N61">
        <v>24.5</v>
      </c>
      <c r="O61">
        <v>5.8</v>
      </c>
      <c r="P61">
        <v>5.8</v>
      </c>
      <c r="Q61" s="1">
        <v>13473</v>
      </c>
      <c r="R61" s="1">
        <v>11735</v>
      </c>
      <c r="S61" s="1">
        <v>5204</v>
      </c>
      <c r="T61" s="1">
        <v>6564</v>
      </c>
      <c r="U61">
        <v>36.4</v>
      </c>
      <c r="V61">
        <v>31.7</v>
      </c>
      <c r="W61">
        <v>14.1</v>
      </c>
      <c r="X61">
        <v>17.8</v>
      </c>
      <c r="Y61" s="1">
        <v>13507</v>
      </c>
      <c r="Z61" s="1">
        <v>15884</v>
      </c>
      <c r="AA61" s="1">
        <v>14569</v>
      </c>
      <c r="AB61" s="1">
        <v>17978</v>
      </c>
      <c r="AC61">
        <v>21.8</v>
      </c>
      <c r="AD61">
        <v>25.6</v>
      </c>
      <c r="AE61">
        <v>23.5</v>
      </c>
      <c r="AF61">
        <v>29</v>
      </c>
      <c r="AG61" s="1">
        <v>12386</v>
      </c>
      <c r="AH61" s="1">
        <v>21671</v>
      </c>
      <c r="AI61" s="1">
        <v>25479</v>
      </c>
      <c r="AJ61" s="1">
        <v>34649</v>
      </c>
      <c r="AK61">
        <v>13.2</v>
      </c>
      <c r="AL61">
        <v>23</v>
      </c>
      <c r="AM61">
        <v>27.1</v>
      </c>
      <c r="AN61">
        <v>36.799999999999997</v>
      </c>
      <c r="AO61" s="1">
        <v>11096</v>
      </c>
      <c r="AP61" s="1">
        <v>27883</v>
      </c>
      <c r="AQ61" s="1">
        <v>38539</v>
      </c>
      <c r="AR61" s="1">
        <v>52858</v>
      </c>
      <c r="AS61">
        <v>8.5</v>
      </c>
      <c r="AT61">
        <v>21.4</v>
      </c>
      <c r="AU61">
        <v>29.6</v>
      </c>
      <c r="AV61">
        <v>40.5</v>
      </c>
      <c r="AW61" s="1">
        <v>9336</v>
      </c>
      <c r="AX61" s="1">
        <v>31864</v>
      </c>
      <c r="AY61" s="1">
        <v>42627</v>
      </c>
      <c r="AZ61" s="1">
        <v>71981</v>
      </c>
      <c r="BA61">
        <v>6</v>
      </c>
      <c r="BB61">
        <v>20.5</v>
      </c>
      <c r="BC61">
        <v>27.4</v>
      </c>
      <c r="BD61">
        <v>46.2</v>
      </c>
    </row>
    <row r="62" spans="1:56" x14ac:dyDescent="0.35">
      <c r="A62" t="str">
        <f t="shared" si="0"/>
        <v>County</v>
      </c>
      <c r="B62">
        <v>1119</v>
      </c>
      <c r="C62" t="s">
        <v>55</v>
      </c>
      <c r="D62" t="s">
        <v>116</v>
      </c>
      <c r="E62">
        <v>6</v>
      </c>
      <c r="F62">
        <v>6</v>
      </c>
      <c r="G62">
        <v>8</v>
      </c>
      <c r="H62">
        <v>8</v>
      </c>
      <c r="I62" s="1">
        <v>5393</v>
      </c>
      <c r="J62" s="1">
        <v>1391</v>
      </c>
      <c r="K62">
        <v>608</v>
      </c>
      <c r="L62">
        <v>592</v>
      </c>
      <c r="M62">
        <v>67.5</v>
      </c>
      <c r="N62">
        <v>17.399999999999999</v>
      </c>
      <c r="O62">
        <v>7.6</v>
      </c>
      <c r="P62">
        <v>7.4</v>
      </c>
      <c r="Q62" s="1">
        <v>4575</v>
      </c>
      <c r="R62" s="1">
        <v>2314</v>
      </c>
      <c r="S62">
        <v>814</v>
      </c>
      <c r="T62">
        <v>843</v>
      </c>
      <c r="U62">
        <v>53.5</v>
      </c>
      <c r="V62">
        <v>27.1</v>
      </c>
      <c r="W62">
        <v>9.5</v>
      </c>
      <c r="X62">
        <v>9.9</v>
      </c>
      <c r="Y62" s="1">
        <v>4259</v>
      </c>
      <c r="Z62" s="1">
        <v>2343</v>
      </c>
      <c r="AA62" s="1">
        <v>1356</v>
      </c>
      <c r="AB62">
        <v>996</v>
      </c>
      <c r="AC62">
        <v>47.6</v>
      </c>
      <c r="AD62">
        <v>26.2</v>
      </c>
      <c r="AE62">
        <v>15.1</v>
      </c>
      <c r="AF62">
        <v>11.1</v>
      </c>
      <c r="AG62" s="1">
        <v>3077</v>
      </c>
      <c r="AH62" s="1">
        <v>2719</v>
      </c>
      <c r="AI62" s="1">
        <v>1849</v>
      </c>
      <c r="AJ62" s="1">
        <v>1086</v>
      </c>
      <c r="AK62">
        <v>35.200000000000003</v>
      </c>
      <c r="AL62">
        <v>31.1</v>
      </c>
      <c r="AM62">
        <v>21.2</v>
      </c>
      <c r="AN62">
        <v>12.4</v>
      </c>
      <c r="AO62" s="1">
        <v>2066</v>
      </c>
      <c r="AP62" s="1">
        <v>3279</v>
      </c>
      <c r="AQ62" s="1">
        <v>1776</v>
      </c>
      <c r="AR62" s="1">
        <v>1287</v>
      </c>
      <c r="AS62">
        <v>24.6</v>
      </c>
      <c r="AT62">
        <v>39</v>
      </c>
      <c r="AU62">
        <v>21.1</v>
      </c>
      <c r="AV62">
        <v>15.3</v>
      </c>
      <c r="AW62">
        <v>858</v>
      </c>
      <c r="AX62" s="1">
        <v>2430</v>
      </c>
      <c r="AY62" s="1">
        <v>2478</v>
      </c>
      <c r="AZ62" s="1">
        <v>1355</v>
      </c>
      <c r="BA62">
        <v>12</v>
      </c>
      <c r="BB62">
        <v>34.1</v>
      </c>
      <c r="BC62">
        <v>34.799999999999997</v>
      </c>
      <c r="BD62">
        <v>19</v>
      </c>
    </row>
    <row r="63" spans="1:56" x14ac:dyDescent="0.35">
      <c r="A63" t="str">
        <f t="shared" si="0"/>
        <v>County</v>
      </c>
      <c r="B63">
        <v>1121</v>
      </c>
      <c r="C63" t="s">
        <v>55</v>
      </c>
      <c r="D63" t="s">
        <v>117</v>
      </c>
      <c r="E63">
        <v>3</v>
      </c>
      <c r="F63">
        <v>2</v>
      </c>
      <c r="G63">
        <v>4</v>
      </c>
      <c r="H63">
        <v>4</v>
      </c>
      <c r="I63" s="1">
        <v>21302</v>
      </c>
      <c r="J63" s="1">
        <v>8258</v>
      </c>
      <c r="K63" s="1">
        <v>1898</v>
      </c>
      <c r="L63" s="1">
        <v>1675</v>
      </c>
      <c r="M63">
        <v>64.3</v>
      </c>
      <c r="N63">
        <v>24.9</v>
      </c>
      <c r="O63">
        <v>5.7</v>
      </c>
      <c r="P63">
        <v>5.0999999999999996</v>
      </c>
      <c r="Q63" s="1">
        <v>20624</v>
      </c>
      <c r="R63" s="1">
        <v>12765</v>
      </c>
      <c r="S63" s="1">
        <v>4004</v>
      </c>
      <c r="T63" s="1">
        <v>3154</v>
      </c>
      <c r="U63">
        <v>50.9</v>
      </c>
      <c r="V63">
        <v>31.5</v>
      </c>
      <c r="W63">
        <v>9.9</v>
      </c>
      <c r="X63">
        <v>7.8</v>
      </c>
      <c r="Y63" s="1">
        <v>18098</v>
      </c>
      <c r="Z63" s="1">
        <v>14713</v>
      </c>
      <c r="AA63" s="1">
        <v>8576</v>
      </c>
      <c r="AB63" s="1">
        <v>4704</v>
      </c>
      <c r="AC63">
        <v>39.299999999999997</v>
      </c>
      <c r="AD63">
        <v>31.9</v>
      </c>
      <c r="AE63">
        <v>18.600000000000001</v>
      </c>
      <c r="AF63">
        <v>10.199999999999999</v>
      </c>
      <c r="AG63" s="1">
        <v>16102</v>
      </c>
      <c r="AH63" s="1">
        <v>18270</v>
      </c>
      <c r="AI63" s="1">
        <v>12737</v>
      </c>
      <c r="AJ63" s="1">
        <v>5951</v>
      </c>
      <c r="AK63">
        <v>30.3</v>
      </c>
      <c r="AL63">
        <v>34.4</v>
      </c>
      <c r="AM63">
        <v>24</v>
      </c>
      <c r="AN63">
        <v>11.2</v>
      </c>
      <c r="AO63" s="1">
        <v>12349</v>
      </c>
      <c r="AP63" s="1">
        <v>20942</v>
      </c>
      <c r="AQ63" s="1">
        <v>15669</v>
      </c>
      <c r="AR63" s="1">
        <v>6862</v>
      </c>
      <c r="AS63">
        <v>22.1</v>
      </c>
      <c r="AT63">
        <v>37.5</v>
      </c>
      <c r="AU63">
        <v>28.1</v>
      </c>
      <c r="AV63">
        <v>12.3</v>
      </c>
      <c r="AW63" s="1">
        <v>8967</v>
      </c>
      <c r="AX63" s="1">
        <v>20730</v>
      </c>
      <c r="AY63" s="1">
        <v>18457</v>
      </c>
      <c r="AZ63" s="1">
        <v>9740</v>
      </c>
      <c r="BA63">
        <v>15.5</v>
      </c>
      <c r="BB63">
        <v>35.799999999999997</v>
      </c>
      <c r="BC63">
        <v>31.9</v>
      </c>
      <c r="BD63">
        <v>16.8</v>
      </c>
    </row>
    <row r="64" spans="1:56" x14ac:dyDescent="0.35">
      <c r="A64" t="str">
        <f t="shared" si="0"/>
        <v>County</v>
      </c>
      <c r="B64">
        <v>1123</v>
      </c>
      <c r="C64" t="s">
        <v>55</v>
      </c>
      <c r="D64" t="s">
        <v>118</v>
      </c>
      <c r="E64">
        <v>6</v>
      </c>
      <c r="F64">
        <v>5</v>
      </c>
      <c r="G64">
        <v>6</v>
      </c>
      <c r="H64">
        <v>6</v>
      </c>
      <c r="I64" s="1">
        <v>12564</v>
      </c>
      <c r="J64" s="1">
        <v>4419</v>
      </c>
      <c r="K64">
        <v>963</v>
      </c>
      <c r="L64">
        <v>833</v>
      </c>
      <c r="M64">
        <v>66.900000000000006</v>
      </c>
      <c r="N64">
        <v>23.5</v>
      </c>
      <c r="O64">
        <v>5.0999999999999996</v>
      </c>
      <c r="P64">
        <v>4.4000000000000004</v>
      </c>
      <c r="Q64" s="1">
        <v>11867</v>
      </c>
      <c r="R64" s="1">
        <v>6899</v>
      </c>
      <c r="S64" s="1">
        <v>2289</v>
      </c>
      <c r="T64" s="1">
        <v>1904</v>
      </c>
      <c r="U64">
        <v>51.7</v>
      </c>
      <c r="V64">
        <v>30</v>
      </c>
      <c r="W64">
        <v>10</v>
      </c>
      <c r="X64">
        <v>8.3000000000000007</v>
      </c>
      <c r="Y64" s="1">
        <v>10611</v>
      </c>
      <c r="Z64" s="1">
        <v>7187</v>
      </c>
      <c r="AA64" s="1">
        <v>4461</v>
      </c>
      <c r="AB64" s="1">
        <v>2902</v>
      </c>
      <c r="AC64">
        <v>42.2</v>
      </c>
      <c r="AD64">
        <v>28.6</v>
      </c>
      <c r="AE64">
        <v>17.7</v>
      </c>
      <c r="AF64">
        <v>11.5</v>
      </c>
      <c r="AG64" s="1">
        <v>8489</v>
      </c>
      <c r="AH64" s="1">
        <v>9348</v>
      </c>
      <c r="AI64" s="1">
        <v>6524</v>
      </c>
      <c r="AJ64" s="1">
        <v>4012</v>
      </c>
      <c r="AK64">
        <v>29.9</v>
      </c>
      <c r="AL64">
        <v>32.9</v>
      </c>
      <c r="AM64">
        <v>23</v>
      </c>
      <c r="AN64">
        <v>14.1</v>
      </c>
      <c r="AO64" s="1">
        <v>6453</v>
      </c>
      <c r="AP64" s="1">
        <v>10220</v>
      </c>
      <c r="AQ64" s="1">
        <v>7850</v>
      </c>
      <c r="AR64" s="1">
        <v>4493</v>
      </c>
      <c r="AS64">
        <v>22.2</v>
      </c>
      <c r="AT64">
        <v>35.200000000000003</v>
      </c>
      <c r="AU64">
        <v>27.1</v>
      </c>
      <c r="AV64">
        <v>15.5</v>
      </c>
      <c r="AW64" s="1">
        <v>4818</v>
      </c>
      <c r="AX64" s="1">
        <v>9741</v>
      </c>
      <c r="AY64" s="1">
        <v>9626</v>
      </c>
      <c r="AZ64" s="1">
        <v>5572</v>
      </c>
      <c r="BA64">
        <v>16.2</v>
      </c>
      <c r="BB64">
        <v>32.700000000000003</v>
      </c>
      <c r="BC64">
        <v>32.299999999999997</v>
      </c>
      <c r="BD64">
        <v>18.7</v>
      </c>
    </row>
    <row r="65" spans="1:56" x14ac:dyDescent="0.35">
      <c r="A65" t="str">
        <f t="shared" si="0"/>
        <v>County</v>
      </c>
      <c r="B65">
        <v>1125</v>
      </c>
      <c r="C65" t="s">
        <v>55</v>
      </c>
      <c r="D65" t="s">
        <v>119</v>
      </c>
      <c r="E65">
        <v>2</v>
      </c>
      <c r="F65">
        <v>4</v>
      </c>
      <c r="G65">
        <v>3</v>
      </c>
      <c r="H65">
        <v>2</v>
      </c>
      <c r="I65" s="1">
        <v>33142</v>
      </c>
      <c r="J65" s="1">
        <v>15125</v>
      </c>
      <c r="K65" s="1">
        <v>5192</v>
      </c>
      <c r="L65" s="1">
        <v>6571</v>
      </c>
      <c r="M65">
        <v>55.2</v>
      </c>
      <c r="N65">
        <v>25.2</v>
      </c>
      <c r="O65">
        <v>8.6</v>
      </c>
      <c r="P65">
        <v>10.9</v>
      </c>
      <c r="Q65" s="1">
        <v>29433</v>
      </c>
      <c r="R65" s="1">
        <v>22955</v>
      </c>
      <c r="S65" s="1">
        <v>9058</v>
      </c>
      <c r="T65" s="1">
        <v>12237</v>
      </c>
      <c r="U65">
        <v>39.9</v>
      </c>
      <c r="V65">
        <v>31.2</v>
      </c>
      <c r="W65">
        <v>12.3</v>
      </c>
      <c r="X65">
        <v>16.600000000000001</v>
      </c>
      <c r="Y65" s="1">
        <v>27062</v>
      </c>
      <c r="Z65" s="1">
        <v>24689</v>
      </c>
      <c r="AA65" s="1">
        <v>19429</v>
      </c>
      <c r="AB65" s="1">
        <v>17782</v>
      </c>
      <c r="AC65">
        <v>30.4</v>
      </c>
      <c r="AD65">
        <v>27.8</v>
      </c>
      <c r="AE65">
        <v>21.8</v>
      </c>
      <c r="AF65">
        <v>20</v>
      </c>
      <c r="AG65" s="1">
        <v>20981</v>
      </c>
      <c r="AH65" s="1">
        <v>28115</v>
      </c>
      <c r="AI65" s="1">
        <v>26139</v>
      </c>
      <c r="AJ65" s="1">
        <v>23804</v>
      </c>
      <c r="AK65">
        <v>21.2</v>
      </c>
      <c r="AL65">
        <v>28.4</v>
      </c>
      <c r="AM65">
        <v>26.4</v>
      </c>
      <c r="AN65">
        <v>24</v>
      </c>
      <c r="AO65" s="1">
        <v>16286</v>
      </c>
      <c r="AP65" s="1">
        <v>36344</v>
      </c>
      <c r="AQ65" s="1">
        <v>31429</v>
      </c>
      <c r="AR65" s="1">
        <v>30409</v>
      </c>
      <c r="AS65">
        <v>14.2</v>
      </c>
      <c r="AT65">
        <v>31.8</v>
      </c>
      <c r="AU65">
        <v>27.5</v>
      </c>
      <c r="AV65">
        <v>26.6</v>
      </c>
      <c r="AW65" s="1">
        <v>13080</v>
      </c>
      <c r="AX65" s="1">
        <v>41336</v>
      </c>
      <c r="AY65" s="1">
        <v>43904</v>
      </c>
      <c r="AZ65" s="1">
        <v>44957</v>
      </c>
      <c r="BA65">
        <v>9.1</v>
      </c>
      <c r="BB65">
        <v>28.9</v>
      </c>
      <c r="BC65">
        <v>30.6</v>
      </c>
      <c r="BD65">
        <v>31.4</v>
      </c>
    </row>
    <row r="66" spans="1:56" x14ac:dyDescent="0.35">
      <c r="A66" t="str">
        <f t="shared" si="0"/>
        <v>County</v>
      </c>
      <c r="B66">
        <v>1127</v>
      </c>
      <c r="C66" t="s">
        <v>55</v>
      </c>
      <c r="D66" t="s">
        <v>120</v>
      </c>
      <c r="E66">
        <v>1</v>
      </c>
      <c r="F66">
        <v>1</v>
      </c>
      <c r="G66">
        <v>1</v>
      </c>
      <c r="H66">
        <v>1</v>
      </c>
      <c r="I66" s="1">
        <v>21847</v>
      </c>
      <c r="J66" s="1">
        <v>6568</v>
      </c>
      <c r="K66" s="1">
        <v>1651</v>
      </c>
      <c r="L66" s="1">
        <v>1259</v>
      </c>
      <c r="M66">
        <v>69.7</v>
      </c>
      <c r="N66">
        <v>21</v>
      </c>
      <c r="O66">
        <v>5.3</v>
      </c>
      <c r="P66">
        <v>4</v>
      </c>
      <c r="Q66" s="1">
        <v>21870</v>
      </c>
      <c r="R66" s="1">
        <v>12652</v>
      </c>
      <c r="S66" s="1">
        <v>3136</v>
      </c>
      <c r="T66" s="1">
        <v>2564</v>
      </c>
      <c r="U66">
        <v>54.4</v>
      </c>
      <c r="V66">
        <v>31.5</v>
      </c>
      <c r="W66">
        <v>7.8</v>
      </c>
      <c r="X66">
        <v>6.4</v>
      </c>
      <c r="Y66" s="1">
        <v>19350</v>
      </c>
      <c r="Z66" s="1">
        <v>14080</v>
      </c>
      <c r="AA66" s="1">
        <v>7436</v>
      </c>
      <c r="AB66" s="1">
        <v>3154</v>
      </c>
      <c r="AC66">
        <v>44</v>
      </c>
      <c r="AD66">
        <v>32</v>
      </c>
      <c r="AE66">
        <v>16.899999999999999</v>
      </c>
      <c r="AF66">
        <v>7.2</v>
      </c>
      <c r="AG66" s="1">
        <v>15713</v>
      </c>
      <c r="AH66" s="1">
        <v>16647</v>
      </c>
      <c r="AI66" s="1">
        <v>11183</v>
      </c>
      <c r="AJ66" s="1">
        <v>4376</v>
      </c>
      <c r="AK66">
        <v>32.799999999999997</v>
      </c>
      <c r="AL66">
        <v>34.700000000000003</v>
      </c>
      <c r="AM66">
        <v>23.3</v>
      </c>
      <c r="AN66">
        <v>9.1</v>
      </c>
      <c r="AO66" s="1">
        <v>11110</v>
      </c>
      <c r="AP66" s="1">
        <v>16534</v>
      </c>
      <c r="AQ66" s="1">
        <v>14013</v>
      </c>
      <c r="AR66" s="1">
        <v>4762</v>
      </c>
      <c r="AS66">
        <v>23.9</v>
      </c>
      <c r="AT66">
        <v>35.6</v>
      </c>
      <c r="AU66">
        <v>30.2</v>
      </c>
      <c r="AV66">
        <v>10.3</v>
      </c>
      <c r="AW66" s="1">
        <v>7685</v>
      </c>
      <c r="AX66" s="1">
        <v>15406</v>
      </c>
      <c r="AY66" s="1">
        <v>14613</v>
      </c>
      <c r="AZ66" s="1">
        <v>7183</v>
      </c>
      <c r="BA66">
        <v>17.100000000000001</v>
      </c>
      <c r="BB66">
        <v>34.299999999999997</v>
      </c>
      <c r="BC66">
        <v>32.6</v>
      </c>
      <c r="BD66">
        <v>16</v>
      </c>
    </row>
    <row r="67" spans="1:56" x14ac:dyDescent="0.35">
      <c r="A67" t="str">
        <f t="shared" ref="A67:A130" si="1">IF(MOD(B67,1000)=0, "State","County")</f>
        <v>County</v>
      </c>
      <c r="B67">
        <v>1129</v>
      </c>
      <c r="C67" t="s">
        <v>55</v>
      </c>
      <c r="D67" t="s">
        <v>121</v>
      </c>
      <c r="E67">
        <v>7</v>
      </c>
      <c r="F67">
        <v>6</v>
      </c>
      <c r="G67">
        <v>8</v>
      </c>
      <c r="H67">
        <v>8</v>
      </c>
      <c r="I67" s="1">
        <v>5409</v>
      </c>
      <c r="J67" s="1">
        <v>1758</v>
      </c>
      <c r="K67">
        <v>229</v>
      </c>
      <c r="L67">
        <v>278</v>
      </c>
      <c r="M67">
        <v>70.5</v>
      </c>
      <c r="N67">
        <v>22.9</v>
      </c>
      <c r="O67">
        <v>3</v>
      </c>
      <c r="P67">
        <v>3.6</v>
      </c>
      <c r="Q67" s="1">
        <v>4803</v>
      </c>
      <c r="R67" s="1">
        <v>3036</v>
      </c>
      <c r="S67">
        <v>643</v>
      </c>
      <c r="T67">
        <v>489</v>
      </c>
      <c r="U67">
        <v>53.5</v>
      </c>
      <c r="V67">
        <v>33.799999999999997</v>
      </c>
      <c r="W67">
        <v>7.2</v>
      </c>
      <c r="X67">
        <v>5.5</v>
      </c>
      <c r="Y67" s="1">
        <v>4166</v>
      </c>
      <c r="Z67" s="1">
        <v>3693</v>
      </c>
      <c r="AA67" s="1">
        <v>1430</v>
      </c>
      <c r="AB67">
        <v>671</v>
      </c>
      <c r="AC67">
        <v>41.8</v>
      </c>
      <c r="AD67">
        <v>37.1</v>
      </c>
      <c r="AE67">
        <v>14.4</v>
      </c>
      <c r="AF67">
        <v>6.7</v>
      </c>
      <c r="AG67" s="1">
        <v>3112</v>
      </c>
      <c r="AH67" s="1">
        <v>4904</v>
      </c>
      <c r="AI67" s="1">
        <v>2255</v>
      </c>
      <c r="AJ67">
        <v>969</v>
      </c>
      <c r="AK67">
        <v>27.7</v>
      </c>
      <c r="AL67">
        <v>43.6</v>
      </c>
      <c r="AM67">
        <v>20.100000000000001</v>
      </c>
      <c r="AN67">
        <v>8.6</v>
      </c>
      <c r="AO67" s="1">
        <v>2323</v>
      </c>
      <c r="AP67" s="1">
        <v>5581</v>
      </c>
      <c r="AQ67" s="1">
        <v>2553</v>
      </c>
      <c r="AR67" s="1">
        <v>1104</v>
      </c>
      <c r="AS67">
        <v>20.100000000000001</v>
      </c>
      <c r="AT67">
        <v>48.3</v>
      </c>
      <c r="AU67">
        <v>22.1</v>
      </c>
      <c r="AV67">
        <v>9.5</v>
      </c>
      <c r="AW67" s="1">
        <v>1215</v>
      </c>
      <c r="AX67" s="1">
        <v>4393</v>
      </c>
      <c r="AY67" s="1">
        <v>3390</v>
      </c>
      <c r="AZ67" s="1">
        <v>1740</v>
      </c>
      <c r="BA67">
        <v>11.3</v>
      </c>
      <c r="BB67">
        <v>40.9</v>
      </c>
      <c r="BC67">
        <v>31.6</v>
      </c>
      <c r="BD67">
        <v>16.2</v>
      </c>
    </row>
    <row r="68" spans="1:56" x14ac:dyDescent="0.35">
      <c r="A68" t="str">
        <f t="shared" si="1"/>
        <v>County</v>
      </c>
      <c r="B68">
        <v>1131</v>
      </c>
      <c r="C68" t="s">
        <v>55</v>
      </c>
      <c r="D68" t="s">
        <v>122</v>
      </c>
      <c r="E68">
        <v>10</v>
      </c>
      <c r="F68">
        <v>9</v>
      </c>
      <c r="G68">
        <v>9</v>
      </c>
      <c r="H68">
        <v>9</v>
      </c>
      <c r="I68" s="1">
        <v>5260</v>
      </c>
      <c r="J68" s="1">
        <v>1470</v>
      </c>
      <c r="K68">
        <v>351</v>
      </c>
      <c r="L68">
        <v>473</v>
      </c>
      <c r="M68">
        <v>69.599999999999994</v>
      </c>
      <c r="N68">
        <v>19.5</v>
      </c>
      <c r="O68">
        <v>4.5999999999999996</v>
      </c>
      <c r="P68">
        <v>6.3</v>
      </c>
      <c r="Q68" s="1">
        <v>4423</v>
      </c>
      <c r="R68" s="1">
        <v>1852</v>
      </c>
      <c r="S68">
        <v>582</v>
      </c>
      <c r="T68">
        <v>717</v>
      </c>
      <c r="U68">
        <v>58.4</v>
      </c>
      <c r="V68">
        <v>24.5</v>
      </c>
      <c r="W68">
        <v>7.7</v>
      </c>
      <c r="X68">
        <v>9.5</v>
      </c>
      <c r="Y68" s="1">
        <v>3771</v>
      </c>
      <c r="Z68" s="1">
        <v>2048</v>
      </c>
      <c r="AA68" s="1">
        <v>1098</v>
      </c>
      <c r="AB68">
        <v>798</v>
      </c>
      <c r="AC68">
        <v>48.9</v>
      </c>
      <c r="AD68">
        <v>26.5</v>
      </c>
      <c r="AE68">
        <v>14.2</v>
      </c>
      <c r="AF68">
        <v>10.3</v>
      </c>
      <c r="AG68" s="1">
        <v>3228</v>
      </c>
      <c r="AH68" s="1">
        <v>2414</v>
      </c>
      <c r="AI68" s="1">
        <v>1528</v>
      </c>
      <c r="AJ68">
        <v>809</v>
      </c>
      <c r="AK68">
        <v>40.5</v>
      </c>
      <c r="AL68">
        <v>30.3</v>
      </c>
      <c r="AM68">
        <v>19.2</v>
      </c>
      <c r="AN68">
        <v>10.1</v>
      </c>
      <c r="AO68" s="1">
        <v>2181</v>
      </c>
      <c r="AP68" s="1">
        <v>2919</v>
      </c>
      <c r="AQ68" s="1">
        <v>1653</v>
      </c>
      <c r="AR68">
        <v>840</v>
      </c>
      <c r="AS68">
        <v>28.7</v>
      </c>
      <c r="AT68">
        <v>38.4</v>
      </c>
      <c r="AU68">
        <v>21.8</v>
      </c>
      <c r="AV68">
        <v>11.1</v>
      </c>
      <c r="AW68" s="1">
        <v>1534</v>
      </c>
      <c r="AX68" s="1">
        <v>2708</v>
      </c>
      <c r="AY68" s="1">
        <v>1834</v>
      </c>
      <c r="AZ68">
        <v>855</v>
      </c>
      <c r="BA68">
        <v>22.1</v>
      </c>
      <c r="BB68">
        <v>39.1</v>
      </c>
      <c r="BC68">
        <v>26.5</v>
      </c>
      <c r="BD68">
        <v>12.3</v>
      </c>
    </row>
    <row r="69" spans="1:56" x14ac:dyDescent="0.35">
      <c r="A69" t="str">
        <f t="shared" si="1"/>
        <v>County</v>
      </c>
      <c r="B69">
        <v>1133</v>
      </c>
      <c r="C69" t="s">
        <v>55</v>
      </c>
      <c r="D69" t="s">
        <v>123</v>
      </c>
      <c r="E69">
        <v>4</v>
      </c>
      <c r="F69">
        <v>3</v>
      </c>
      <c r="G69">
        <v>6</v>
      </c>
      <c r="H69">
        <v>8</v>
      </c>
      <c r="I69" s="1">
        <v>6440</v>
      </c>
      <c r="J69" s="1">
        <v>2136</v>
      </c>
      <c r="K69">
        <v>438</v>
      </c>
      <c r="L69">
        <v>303</v>
      </c>
      <c r="M69">
        <v>69.099999999999994</v>
      </c>
      <c r="N69">
        <v>22.9</v>
      </c>
      <c r="O69">
        <v>4.7</v>
      </c>
      <c r="P69">
        <v>3.3</v>
      </c>
      <c r="Q69" s="1">
        <v>7390</v>
      </c>
      <c r="R69" s="1">
        <v>3837</v>
      </c>
      <c r="S69" s="1">
        <v>1041</v>
      </c>
      <c r="T69">
        <v>675</v>
      </c>
      <c r="U69">
        <v>57.1</v>
      </c>
      <c r="V69">
        <v>29.6</v>
      </c>
      <c r="W69">
        <v>8</v>
      </c>
      <c r="X69">
        <v>5.2</v>
      </c>
      <c r="Y69" s="1">
        <v>7402</v>
      </c>
      <c r="Z69" s="1">
        <v>4195</v>
      </c>
      <c r="AA69" s="1">
        <v>2073</v>
      </c>
      <c r="AB69">
        <v>776</v>
      </c>
      <c r="AC69">
        <v>51.2</v>
      </c>
      <c r="AD69">
        <v>29</v>
      </c>
      <c r="AE69">
        <v>14.3</v>
      </c>
      <c r="AF69">
        <v>5.4</v>
      </c>
      <c r="AG69" s="1">
        <v>6387</v>
      </c>
      <c r="AH69" s="1">
        <v>5855</v>
      </c>
      <c r="AI69" s="1">
        <v>3425</v>
      </c>
      <c r="AJ69" s="1">
        <v>1411</v>
      </c>
      <c r="AK69">
        <v>37.4</v>
      </c>
      <c r="AL69">
        <v>34.299999999999997</v>
      </c>
      <c r="AM69">
        <v>20.100000000000001</v>
      </c>
      <c r="AN69">
        <v>8.3000000000000007</v>
      </c>
      <c r="AO69" s="1">
        <v>5174</v>
      </c>
      <c r="AP69" s="1">
        <v>5180</v>
      </c>
      <c r="AQ69" s="1">
        <v>4837</v>
      </c>
      <c r="AR69" s="1">
        <v>2005</v>
      </c>
      <c r="AS69">
        <v>30.1</v>
      </c>
      <c r="AT69">
        <v>30.1</v>
      </c>
      <c r="AU69">
        <v>28.1</v>
      </c>
      <c r="AV69">
        <v>11.7</v>
      </c>
      <c r="AW69" s="1">
        <v>3622</v>
      </c>
      <c r="AX69" s="1">
        <v>6837</v>
      </c>
      <c r="AY69" s="1">
        <v>4318</v>
      </c>
      <c r="AZ69" s="1">
        <v>2281</v>
      </c>
      <c r="BA69">
        <v>21.2</v>
      </c>
      <c r="BB69">
        <v>40.1</v>
      </c>
      <c r="BC69">
        <v>25.3</v>
      </c>
      <c r="BD69">
        <v>13.4</v>
      </c>
    </row>
    <row r="70" spans="1:56" hidden="1" x14ac:dyDescent="0.35">
      <c r="A70" t="str">
        <f t="shared" si="1"/>
        <v>State</v>
      </c>
      <c r="B70">
        <v>2000</v>
      </c>
      <c r="C70" t="s">
        <v>124</v>
      </c>
      <c r="D70" t="s">
        <v>125</v>
      </c>
      <c r="I70" s="1">
        <v>44994</v>
      </c>
      <c r="J70" s="1">
        <v>50820</v>
      </c>
      <c r="K70" s="1">
        <v>20052</v>
      </c>
      <c r="L70" s="1">
        <v>19082</v>
      </c>
      <c r="M70">
        <v>33.299999999999997</v>
      </c>
      <c r="N70">
        <v>37.700000000000003</v>
      </c>
      <c r="O70">
        <v>14.9</v>
      </c>
      <c r="P70">
        <v>14.1</v>
      </c>
      <c r="Q70" s="1">
        <v>36941</v>
      </c>
      <c r="R70" s="1">
        <v>82180</v>
      </c>
      <c r="S70" s="1">
        <v>47722</v>
      </c>
      <c r="T70" s="1">
        <v>44554</v>
      </c>
      <c r="U70">
        <v>17.5</v>
      </c>
      <c r="V70">
        <v>38.9</v>
      </c>
      <c r="W70">
        <v>22.6</v>
      </c>
      <c r="X70">
        <v>21.1</v>
      </c>
      <c r="Y70" s="1">
        <v>43244</v>
      </c>
      <c r="Z70" s="1">
        <v>92925</v>
      </c>
      <c r="AA70" s="1">
        <v>112763</v>
      </c>
      <c r="AB70" s="1">
        <v>74497</v>
      </c>
      <c r="AC70">
        <v>13.4</v>
      </c>
      <c r="AD70">
        <v>28.7</v>
      </c>
      <c r="AE70">
        <v>34.9</v>
      </c>
      <c r="AF70">
        <v>23</v>
      </c>
      <c r="AG70" s="1">
        <v>44282</v>
      </c>
      <c r="AH70" s="1">
        <v>105812</v>
      </c>
      <c r="AI70" s="1">
        <v>135655</v>
      </c>
      <c r="AJ70" s="1">
        <v>93807</v>
      </c>
      <c r="AK70">
        <v>11.7</v>
      </c>
      <c r="AL70">
        <v>27.9</v>
      </c>
      <c r="AM70">
        <v>35.700000000000003</v>
      </c>
      <c r="AN70">
        <v>24.7</v>
      </c>
      <c r="AO70" s="1">
        <v>37652</v>
      </c>
      <c r="AP70" s="1">
        <v>121272</v>
      </c>
      <c r="AQ70" s="1">
        <v>165651</v>
      </c>
      <c r="AR70" s="1">
        <v>122968</v>
      </c>
      <c r="AS70">
        <v>8.4</v>
      </c>
      <c r="AT70">
        <v>27.1</v>
      </c>
      <c r="AU70">
        <v>37</v>
      </c>
      <c r="AV70">
        <v>27.5</v>
      </c>
      <c r="AW70" s="1">
        <v>31854</v>
      </c>
      <c r="AX70" s="1">
        <v>141206</v>
      </c>
      <c r="AY70" s="1">
        <v>162411</v>
      </c>
      <c r="AZ70" s="1">
        <v>152432</v>
      </c>
      <c r="BA70">
        <v>6.5</v>
      </c>
      <c r="BB70">
        <v>28.9</v>
      </c>
      <c r="BC70">
        <v>33.299999999999997</v>
      </c>
      <c r="BD70">
        <v>31.2</v>
      </c>
    </row>
    <row r="71" spans="1:56" x14ac:dyDescent="0.35">
      <c r="A71" t="str">
        <f t="shared" si="1"/>
        <v>County</v>
      </c>
      <c r="B71">
        <v>2010</v>
      </c>
      <c r="C71" t="s">
        <v>124</v>
      </c>
      <c r="D71" t="s">
        <v>126</v>
      </c>
      <c r="I71" s="1">
        <v>1237</v>
      </c>
      <c r="J71" s="1">
        <v>1112</v>
      </c>
      <c r="K71">
        <v>380</v>
      </c>
      <c r="L71">
        <v>390</v>
      </c>
      <c r="M71">
        <v>39.700000000000003</v>
      </c>
      <c r="N71">
        <v>35.700000000000003</v>
      </c>
      <c r="O71">
        <v>12.2</v>
      </c>
      <c r="P71">
        <v>12.5</v>
      </c>
      <c r="Q71">
        <v>857</v>
      </c>
      <c r="R71" s="1">
        <v>1544</v>
      </c>
      <c r="S71">
        <v>769</v>
      </c>
      <c r="T71">
        <v>574</v>
      </c>
      <c r="U71">
        <v>22.9</v>
      </c>
      <c r="V71">
        <v>41.2</v>
      </c>
      <c r="W71">
        <v>20.5</v>
      </c>
      <c r="X71">
        <v>15.3</v>
      </c>
    </row>
    <row r="72" spans="1:56" x14ac:dyDescent="0.35">
      <c r="A72" t="str">
        <f t="shared" si="1"/>
        <v>County</v>
      </c>
      <c r="B72">
        <v>2013</v>
      </c>
      <c r="C72" t="s">
        <v>124</v>
      </c>
      <c r="D72" t="s">
        <v>127</v>
      </c>
      <c r="E72">
        <v>12</v>
      </c>
      <c r="F72">
        <v>9</v>
      </c>
      <c r="G72">
        <v>9</v>
      </c>
      <c r="H72">
        <v>9</v>
      </c>
      <c r="Y72">
        <v>514</v>
      </c>
      <c r="Z72">
        <v>481</v>
      </c>
      <c r="AA72">
        <v>338</v>
      </c>
      <c r="AB72">
        <v>198</v>
      </c>
      <c r="AC72">
        <v>33.6</v>
      </c>
      <c r="AD72">
        <v>31.4</v>
      </c>
      <c r="AE72">
        <v>22.1</v>
      </c>
      <c r="AF72">
        <v>12.9</v>
      </c>
      <c r="AG72">
        <v>507</v>
      </c>
      <c r="AH72">
        <v>983</v>
      </c>
      <c r="AI72">
        <v>419</v>
      </c>
      <c r="AJ72">
        <v>98</v>
      </c>
      <c r="AK72">
        <v>25.3</v>
      </c>
      <c r="AL72">
        <v>49</v>
      </c>
      <c r="AM72">
        <v>20.9</v>
      </c>
      <c r="AN72">
        <v>4.9000000000000004</v>
      </c>
      <c r="AO72">
        <v>495</v>
      </c>
      <c r="AP72">
        <v>939</v>
      </c>
      <c r="AQ72">
        <v>613</v>
      </c>
      <c r="AR72">
        <v>382</v>
      </c>
      <c r="AS72">
        <v>20.399999999999999</v>
      </c>
      <c r="AT72">
        <v>38.700000000000003</v>
      </c>
      <c r="AU72">
        <v>25.2</v>
      </c>
      <c r="AV72">
        <v>15.7</v>
      </c>
      <c r="AW72">
        <v>420</v>
      </c>
      <c r="AX72" s="1">
        <v>1030</v>
      </c>
      <c r="AY72">
        <v>684</v>
      </c>
      <c r="AZ72">
        <v>473</v>
      </c>
      <c r="BA72">
        <v>16.100000000000001</v>
      </c>
      <c r="BB72">
        <v>39.5</v>
      </c>
      <c r="BC72">
        <v>26.2</v>
      </c>
      <c r="BD72">
        <v>18.100000000000001</v>
      </c>
    </row>
    <row r="73" spans="1:56" x14ac:dyDescent="0.35">
      <c r="A73" t="str">
        <f t="shared" si="1"/>
        <v>County</v>
      </c>
      <c r="B73">
        <v>2016</v>
      </c>
      <c r="C73" t="s">
        <v>124</v>
      </c>
      <c r="D73" t="s">
        <v>128</v>
      </c>
      <c r="E73">
        <v>11</v>
      </c>
      <c r="F73">
        <v>9</v>
      </c>
      <c r="G73">
        <v>9</v>
      </c>
      <c r="H73">
        <v>9</v>
      </c>
      <c r="Y73">
        <v>774</v>
      </c>
      <c r="Z73" s="1">
        <v>1767</v>
      </c>
      <c r="AA73" s="1">
        <v>2116</v>
      </c>
      <c r="AB73">
        <v>810</v>
      </c>
      <c r="AC73">
        <v>14.2</v>
      </c>
      <c r="AD73">
        <v>32.299999999999997</v>
      </c>
      <c r="AE73">
        <v>38.700000000000003</v>
      </c>
      <c r="AF73">
        <v>14.8</v>
      </c>
      <c r="AG73">
        <v>913</v>
      </c>
      <c r="AH73" s="1">
        <v>1462</v>
      </c>
      <c r="AI73" s="1">
        <v>1407</v>
      </c>
      <c r="AJ73">
        <v>469</v>
      </c>
      <c r="AK73">
        <v>21.5</v>
      </c>
      <c r="AL73">
        <v>34.4</v>
      </c>
      <c r="AM73">
        <v>33.1</v>
      </c>
      <c r="AN73">
        <v>11</v>
      </c>
      <c r="AO73">
        <v>845</v>
      </c>
      <c r="AP73" s="1">
        <v>1354</v>
      </c>
      <c r="AQ73" s="1">
        <v>1350</v>
      </c>
      <c r="AR73">
        <v>483</v>
      </c>
      <c r="AS73">
        <v>21</v>
      </c>
      <c r="AT73">
        <v>33.6</v>
      </c>
      <c r="AU73">
        <v>33.5</v>
      </c>
      <c r="AV73">
        <v>12</v>
      </c>
      <c r="AW73">
        <v>373</v>
      </c>
      <c r="AX73" s="1">
        <v>1520</v>
      </c>
      <c r="AY73" s="1">
        <v>1341</v>
      </c>
      <c r="AZ73">
        <v>687</v>
      </c>
      <c r="BA73">
        <v>9.5</v>
      </c>
      <c r="BB73">
        <v>38.799999999999997</v>
      </c>
      <c r="BC73">
        <v>34.200000000000003</v>
      </c>
      <c r="BD73">
        <v>17.5</v>
      </c>
    </row>
    <row r="74" spans="1:56" x14ac:dyDescent="0.35">
      <c r="A74" t="str">
        <f t="shared" si="1"/>
        <v>County</v>
      </c>
      <c r="B74">
        <v>2020</v>
      </c>
      <c r="C74" t="s">
        <v>124</v>
      </c>
      <c r="D74" t="s">
        <v>129</v>
      </c>
      <c r="E74">
        <v>2</v>
      </c>
      <c r="F74">
        <v>4</v>
      </c>
      <c r="G74">
        <v>2</v>
      </c>
      <c r="H74">
        <v>2</v>
      </c>
      <c r="I74" s="1">
        <v>13711</v>
      </c>
      <c r="J74" s="1">
        <v>24301</v>
      </c>
      <c r="K74" s="1">
        <v>9878</v>
      </c>
      <c r="L74" s="1">
        <v>9038</v>
      </c>
      <c r="M74">
        <v>24.1</v>
      </c>
      <c r="N74">
        <v>42.7</v>
      </c>
      <c r="O74">
        <v>17.399999999999999</v>
      </c>
      <c r="P74">
        <v>15.9</v>
      </c>
      <c r="Q74" s="1">
        <v>10839</v>
      </c>
      <c r="R74" s="1">
        <v>36870</v>
      </c>
      <c r="S74" s="1">
        <v>23327</v>
      </c>
      <c r="T74" s="1">
        <v>21984</v>
      </c>
      <c r="U74">
        <v>11.7</v>
      </c>
      <c r="V74">
        <v>39.6</v>
      </c>
      <c r="W74">
        <v>25.1</v>
      </c>
      <c r="X74">
        <v>23.6</v>
      </c>
      <c r="Y74" s="1">
        <v>13139</v>
      </c>
      <c r="Z74" s="1">
        <v>34504</v>
      </c>
      <c r="AA74" s="1">
        <v>52320</v>
      </c>
      <c r="AB74" s="1">
        <v>36692</v>
      </c>
      <c r="AC74">
        <v>9.6</v>
      </c>
      <c r="AD74">
        <v>25.2</v>
      </c>
      <c r="AE74">
        <v>38.299999999999997</v>
      </c>
      <c r="AF74">
        <v>26.9</v>
      </c>
      <c r="AG74" s="1">
        <v>15522</v>
      </c>
      <c r="AH74" s="1">
        <v>38741</v>
      </c>
      <c r="AI74" s="1">
        <v>59428</v>
      </c>
      <c r="AJ74" s="1">
        <v>46240</v>
      </c>
      <c r="AK74">
        <v>9.6999999999999993</v>
      </c>
      <c r="AL74">
        <v>24.2</v>
      </c>
      <c r="AM74">
        <v>37.200000000000003</v>
      </c>
      <c r="AN74">
        <v>28.9</v>
      </c>
      <c r="AO74" s="1">
        <v>14054</v>
      </c>
      <c r="AP74" s="1">
        <v>42626</v>
      </c>
      <c r="AQ74" s="1">
        <v>66584</v>
      </c>
      <c r="AR74" s="1">
        <v>60034</v>
      </c>
      <c r="AS74">
        <v>7.7</v>
      </c>
      <c r="AT74">
        <v>23.3</v>
      </c>
      <c r="AU74">
        <v>36.299999999999997</v>
      </c>
      <c r="AV74">
        <v>32.799999999999997</v>
      </c>
      <c r="AW74" s="1">
        <v>11534</v>
      </c>
      <c r="AX74" s="1">
        <v>47142</v>
      </c>
      <c r="AY74" s="1">
        <v>61289</v>
      </c>
      <c r="AZ74" s="1">
        <v>72530</v>
      </c>
      <c r="BA74">
        <v>6</v>
      </c>
      <c r="BB74">
        <v>24.5</v>
      </c>
      <c r="BC74">
        <v>31.8</v>
      </c>
      <c r="BD74">
        <v>37.700000000000003</v>
      </c>
    </row>
    <row r="75" spans="1:56" x14ac:dyDescent="0.35">
      <c r="A75" t="str">
        <f t="shared" si="1"/>
        <v>County</v>
      </c>
      <c r="B75">
        <v>2050</v>
      </c>
      <c r="C75" t="s">
        <v>124</v>
      </c>
      <c r="D75" t="s">
        <v>130</v>
      </c>
      <c r="E75">
        <v>11</v>
      </c>
      <c r="F75">
        <v>8</v>
      </c>
      <c r="G75">
        <v>7</v>
      </c>
      <c r="H75">
        <v>7</v>
      </c>
      <c r="I75" s="1">
        <v>2258</v>
      </c>
      <c r="J75">
        <v>229</v>
      </c>
      <c r="K75">
        <v>92</v>
      </c>
      <c r="L75">
        <v>221</v>
      </c>
      <c r="M75">
        <v>80.599999999999994</v>
      </c>
      <c r="N75">
        <v>8.1999999999999993</v>
      </c>
      <c r="O75">
        <v>3.3</v>
      </c>
      <c r="P75">
        <v>7.9</v>
      </c>
      <c r="Q75" s="1">
        <v>2605</v>
      </c>
      <c r="R75" s="1">
        <v>1059</v>
      </c>
      <c r="S75">
        <v>487</v>
      </c>
      <c r="T75">
        <v>661</v>
      </c>
      <c r="U75">
        <v>54.1</v>
      </c>
      <c r="V75">
        <v>22</v>
      </c>
      <c r="W75">
        <v>10.1</v>
      </c>
      <c r="X75">
        <v>13.7</v>
      </c>
      <c r="Y75" s="1">
        <v>2584</v>
      </c>
      <c r="Z75" s="1">
        <v>2170</v>
      </c>
      <c r="AA75" s="1">
        <v>1204</v>
      </c>
      <c r="AB75">
        <v>896</v>
      </c>
      <c r="AC75">
        <v>37.700000000000003</v>
      </c>
      <c r="AD75">
        <v>31.7</v>
      </c>
      <c r="AE75">
        <v>17.600000000000001</v>
      </c>
      <c r="AF75">
        <v>13.1</v>
      </c>
      <c r="AG75" s="1">
        <v>2330</v>
      </c>
      <c r="AH75" s="1">
        <v>3098</v>
      </c>
      <c r="AI75" s="1">
        <v>1548</v>
      </c>
      <c r="AJ75" s="1">
        <v>1050</v>
      </c>
      <c r="AK75">
        <v>29</v>
      </c>
      <c r="AL75">
        <v>38.6</v>
      </c>
      <c r="AM75">
        <v>19.3</v>
      </c>
      <c r="AN75">
        <v>13.1</v>
      </c>
      <c r="AO75" s="1">
        <v>1783</v>
      </c>
      <c r="AP75" s="1">
        <v>3607</v>
      </c>
      <c r="AQ75" s="1">
        <v>2483</v>
      </c>
      <c r="AR75" s="1">
        <v>1038</v>
      </c>
      <c r="AS75">
        <v>20</v>
      </c>
      <c r="AT75">
        <v>40.5</v>
      </c>
      <c r="AU75">
        <v>27.9</v>
      </c>
      <c r="AV75">
        <v>11.6</v>
      </c>
      <c r="AW75" s="1">
        <v>1840</v>
      </c>
      <c r="AX75" s="1">
        <v>4876</v>
      </c>
      <c r="AY75" s="1">
        <v>2407</v>
      </c>
      <c r="AZ75" s="1">
        <v>1058</v>
      </c>
      <c r="BA75">
        <v>18.100000000000001</v>
      </c>
      <c r="BB75">
        <v>47.9</v>
      </c>
      <c r="BC75">
        <v>23.6</v>
      </c>
      <c r="BD75">
        <v>10.4</v>
      </c>
    </row>
    <row r="76" spans="1:56" x14ac:dyDescent="0.35">
      <c r="A76" t="str">
        <f t="shared" si="1"/>
        <v>County</v>
      </c>
      <c r="B76">
        <v>2060</v>
      </c>
      <c r="C76" t="s">
        <v>124</v>
      </c>
      <c r="D76" t="s">
        <v>131</v>
      </c>
      <c r="E76">
        <v>12</v>
      </c>
      <c r="F76">
        <v>9</v>
      </c>
      <c r="G76">
        <v>9</v>
      </c>
      <c r="H76">
        <v>9</v>
      </c>
      <c r="I76">
        <v>140</v>
      </c>
      <c r="J76">
        <v>209</v>
      </c>
      <c r="K76">
        <v>68</v>
      </c>
      <c r="L76">
        <v>63</v>
      </c>
      <c r="M76">
        <v>29.2</v>
      </c>
      <c r="N76">
        <v>43.5</v>
      </c>
      <c r="O76">
        <v>14.2</v>
      </c>
      <c r="P76">
        <v>13.1</v>
      </c>
      <c r="Q76">
        <v>109</v>
      </c>
      <c r="R76">
        <v>261</v>
      </c>
      <c r="S76">
        <v>132</v>
      </c>
      <c r="T76">
        <v>99</v>
      </c>
      <c r="U76">
        <v>18.100000000000001</v>
      </c>
      <c r="V76">
        <v>43.4</v>
      </c>
      <c r="W76">
        <v>22</v>
      </c>
      <c r="X76">
        <v>16.5</v>
      </c>
      <c r="Y76">
        <v>91</v>
      </c>
      <c r="Z76">
        <v>228</v>
      </c>
      <c r="AA76">
        <v>402</v>
      </c>
      <c r="AB76">
        <v>168</v>
      </c>
      <c r="AC76">
        <v>10.199999999999999</v>
      </c>
      <c r="AD76">
        <v>25.6</v>
      </c>
      <c r="AE76">
        <v>45.2</v>
      </c>
      <c r="AF76">
        <v>18.899999999999999</v>
      </c>
      <c r="AG76">
        <v>87</v>
      </c>
      <c r="AH76">
        <v>266</v>
      </c>
      <c r="AI76">
        <v>264</v>
      </c>
      <c r="AJ76">
        <v>165</v>
      </c>
      <c r="AK76">
        <v>11.1</v>
      </c>
      <c r="AL76">
        <v>34</v>
      </c>
      <c r="AM76">
        <v>33.799999999999997</v>
      </c>
      <c r="AN76">
        <v>21.1</v>
      </c>
      <c r="AO76">
        <v>62</v>
      </c>
      <c r="AP76">
        <v>144</v>
      </c>
      <c r="AQ76">
        <v>292</v>
      </c>
      <c r="AR76">
        <v>123</v>
      </c>
      <c r="AS76">
        <v>10</v>
      </c>
      <c r="AT76">
        <v>23.2</v>
      </c>
      <c r="AU76">
        <v>47</v>
      </c>
      <c r="AV76">
        <v>19.8</v>
      </c>
      <c r="AW76">
        <v>35</v>
      </c>
      <c r="AX76">
        <v>212</v>
      </c>
      <c r="AY76">
        <v>274</v>
      </c>
      <c r="AZ76">
        <v>175</v>
      </c>
      <c r="BA76">
        <v>5</v>
      </c>
      <c r="BB76">
        <v>30.5</v>
      </c>
      <c r="BC76">
        <v>39.4</v>
      </c>
      <c r="BD76">
        <v>25.1</v>
      </c>
    </row>
    <row r="77" spans="1:56" x14ac:dyDescent="0.35">
      <c r="A77" t="str">
        <f t="shared" si="1"/>
        <v>County</v>
      </c>
      <c r="B77">
        <v>2063</v>
      </c>
      <c r="C77" t="s">
        <v>124</v>
      </c>
      <c r="D77" t="s">
        <v>132</v>
      </c>
      <c r="F77">
        <v>9</v>
      </c>
      <c r="H77">
        <v>9</v>
      </c>
      <c r="AW77">
        <v>210</v>
      </c>
      <c r="AX77" s="1">
        <v>1244</v>
      </c>
      <c r="AY77" s="1">
        <v>1969</v>
      </c>
      <c r="AZ77" s="1">
        <v>1438</v>
      </c>
      <c r="BA77">
        <v>4.3</v>
      </c>
      <c r="BB77">
        <v>25.6</v>
      </c>
      <c r="BC77">
        <v>40.5</v>
      </c>
      <c r="BD77">
        <v>29.6</v>
      </c>
    </row>
    <row r="78" spans="1:56" x14ac:dyDescent="0.35">
      <c r="A78" t="str">
        <f t="shared" si="1"/>
        <v>County</v>
      </c>
      <c r="B78">
        <v>2066</v>
      </c>
      <c r="C78" t="s">
        <v>124</v>
      </c>
      <c r="D78" t="s">
        <v>133</v>
      </c>
      <c r="F78">
        <v>9</v>
      </c>
      <c r="H78">
        <v>9</v>
      </c>
      <c r="AW78">
        <v>166</v>
      </c>
      <c r="AX78">
        <v>488</v>
      </c>
      <c r="AY78">
        <v>665</v>
      </c>
      <c r="AZ78">
        <v>522</v>
      </c>
      <c r="BA78">
        <v>9</v>
      </c>
      <c r="BB78">
        <v>26.5</v>
      </c>
      <c r="BC78">
        <v>36.1</v>
      </c>
      <c r="BD78">
        <v>28.4</v>
      </c>
    </row>
    <row r="79" spans="1:56" x14ac:dyDescent="0.35">
      <c r="A79" t="str">
        <f t="shared" si="1"/>
        <v>County</v>
      </c>
      <c r="B79">
        <v>2068</v>
      </c>
      <c r="C79" t="s">
        <v>124</v>
      </c>
      <c r="D79" t="s">
        <v>134</v>
      </c>
      <c r="E79">
        <v>7</v>
      </c>
      <c r="F79">
        <v>9</v>
      </c>
      <c r="G79">
        <v>8</v>
      </c>
      <c r="H79">
        <v>9</v>
      </c>
      <c r="AG79">
        <v>109</v>
      </c>
      <c r="AH79">
        <v>400</v>
      </c>
      <c r="AI79">
        <v>508</v>
      </c>
      <c r="AJ79">
        <v>299</v>
      </c>
      <c r="AK79">
        <v>8.3000000000000007</v>
      </c>
      <c r="AL79">
        <v>30.4</v>
      </c>
      <c r="AM79">
        <v>38.6</v>
      </c>
      <c r="AN79">
        <v>22.7</v>
      </c>
      <c r="AO79">
        <v>156</v>
      </c>
      <c r="AP79">
        <v>314</v>
      </c>
      <c r="AQ79">
        <v>558</v>
      </c>
      <c r="AR79">
        <v>354</v>
      </c>
      <c r="AS79">
        <v>11.3</v>
      </c>
      <c r="AT79">
        <v>22.7</v>
      </c>
      <c r="AU79">
        <v>40.4</v>
      </c>
      <c r="AV79">
        <v>25.6</v>
      </c>
      <c r="AW79">
        <v>110</v>
      </c>
      <c r="AX79">
        <v>771</v>
      </c>
      <c r="AY79">
        <v>389</v>
      </c>
      <c r="AZ79">
        <v>393</v>
      </c>
      <c r="BA79">
        <v>6.6</v>
      </c>
      <c r="BB79">
        <v>46.4</v>
      </c>
      <c r="BC79">
        <v>23.4</v>
      </c>
      <c r="BD79">
        <v>23.6</v>
      </c>
    </row>
    <row r="80" spans="1:56" x14ac:dyDescent="0.35">
      <c r="A80" t="str">
        <f t="shared" si="1"/>
        <v>County</v>
      </c>
      <c r="B80">
        <v>2070</v>
      </c>
      <c r="C80" t="s">
        <v>124</v>
      </c>
      <c r="D80" t="s">
        <v>135</v>
      </c>
      <c r="E80">
        <v>12</v>
      </c>
      <c r="F80">
        <v>9</v>
      </c>
      <c r="G80">
        <v>9</v>
      </c>
      <c r="H80">
        <v>9</v>
      </c>
      <c r="I80">
        <v>949</v>
      </c>
      <c r="J80">
        <v>191</v>
      </c>
      <c r="K80">
        <v>107</v>
      </c>
      <c r="L80">
        <v>119</v>
      </c>
      <c r="M80">
        <v>69.5</v>
      </c>
      <c r="N80">
        <v>14</v>
      </c>
      <c r="O80">
        <v>7.8</v>
      </c>
      <c r="P80">
        <v>8.6999999999999993</v>
      </c>
      <c r="Q80">
        <v>929</v>
      </c>
      <c r="R80">
        <v>615</v>
      </c>
      <c r="S80">
        <v>240</v>
      </c>
      <c r="T80">
        <v>345</v>
      </c>
      <c r="U80">
        <v>43.6</v>
      </c>
      <c r="V80">
        <v>28.9</v>
      </c>
      <c r="W80">
        <v>11.3</v>
      </c>
      <c r="X80">
        <v>16.2</v>
      </c>
      <c r="Y80">
        <v>653</v>
      </c>
      <c r="Z80">
        <v>687</v>
      </c>
      <c r="AA80">
        <v>489</v>
      </c>
      <c r="AB80">
        <v>330</v>
      </c>
      <c r="AC80">
        <v>30.2</v>
      </c>
      <c r="AD80">
        <v>31.8</v>
      </c>
      <c r="AE80">
        <v>22.6</v>
      </c>
      <c r="AF80">
        <v>15.3</v>
      </c>
      <c r="AG80">
        <v>620</v>
      </c>
      <c r="AH80">
        <v>900</v>
      </c>
      <c r="AI80">
        <v>699</v>
      </c>
      <c r="AJ80">
        <v>436</v>
      </c>
      <c r="AK80">
        <v>23.4</v>
      </c>
      <c r="AL80">
        <v>33.9</v>
      </c>
      <c r="AM80">
        <v>26.3</v>
      </c>
      <c r="AN80">
        <v>16.399999999999999</v>
      </c>
      <c r="AO80">
        <v>467</v>
      </c>
      <c r="AP80">
        <v>821</v>
      </c>
      <c r="AQ80">
        <v>905</v>
      </c>
      <c r="AR80">
        <v>490</v>
      </c>
      <c r="AS80">
        <v>17.399999999999999</v>
      </c>
      <c r="AT80">
        <v>30.6</v>
      </c>
      <c r="AU80">
        <v>33.700000000000003</v>
      </c>
      <c r="AV80">
        <v>18.3</v>
      </c>
      <c r="AW80">
        <v>362</v>
      </c>
      <c r="AX80" s="1">
        <v>1215</v>
      </c>
      <c r="AY80">
        <v>732</v>
      </c>
      <c r="AZ80">
        <v>554</v>
      </c>
      <c r="BA80">
        <v>12.6</v>
      </c>
      <c r="BB80">
        <v>42.4</v>
      </c>
      <c r="BC80">
        <v>25.6</v>
      </c>
      <c r="BD80">
        <v>19.399999999999999</v>
      </c>
    </row>
    <row r="81" spans="1:56" x14ac:dyDescent="0.35">
      <c r="A81" t="str">
        <f t="shared" si="1"/>
        <v>County</v>
      </c>
      <c r="B81">
        <v>2090</v>
      </c>
      <c r="C81" t="s">
        <v>124</v>
      </c>
      <c r="D81" t="s">
        <v>136</v>
      </c>
      <c r="E81">
        <v>2</v>
      </c>
      <c r="F81">
        <v>4</v>
      </c>
      <c r="G81">
        <v>3</v>
      </c>
      <c r="H81">
        <v>3</v>
      </c>
      <c r="I81" s="1">
        <v>4723</v>
      </c>
      <c r="J81" s="1">
        <v>7901</v>
      </c>
      <c r="K81" s="1">
        <v>3090</v>
      </c>
      <c r="L81" s="1">
        <v>3147</v>
      </c>
      <c r="M81">
        <v>25</v>
      </c>
      <c r="N81">
        <v>41.9</v>
      </c>
      <c r="O81">
        <v>16.399999999999999</v>
      </c>
      <c r="P81">
        <v>16.7</v>
      </c>
      <c r="Q81" s="1">
        <v>3762</v>
      </c>
      <c r="R81" s="1">
        <v>11660</v>
      </c>
      <c r="S81" s="1">
        <v>6475</v>
      </c>
      <c r="T81" s="1">
        <v>6165</v>
      </c>
      <c r="U81">
        <v>13.4</v>
      </c>
      <c r="V81">
        <v>41.6</v>
      </c>
      <c r="W81">
        <v>23.1</v>
      </c>
      <c r="X81">
        <v>22</v>
      </c>
      <c r="Y81" s="1">
        <v>4412</v>
      </c>
      <c r="Z81" s="1">
        <v>12251</v>
      </c>
      <c r="AA81" s="1">
        <v>15696</v>
      </c>
      <c r="AB81" s="1">
        <v>10929</v>
      </c>
      <c r="AC81">
        <v>10.199999999999999</v>
      </c>
      <c r="AD81">
        <v>28.3</v>
      </c>
      <c r="AE81">
        <v>36.299999999999997</v>
      </c>
      <c r="AF81">
        <v>25.2</v>
      </c>
      <c r="AG81" s="1">
        <v>3918</v>
      </c>
      <c r="AH81" s="1">
        <v>12240</v>
      </c>
      <c r="AI81" s="1">
        <v>18848</v>
      </c>
      <c r="AJ81" s="1">
        <v>12968</v>
      </c>
      <c r="AK81">
        <v>8.1999999999999993</v>
      </c>
      <c r="AL81">
        <v>25.5</v>
      </c>
      <c r="AM81">
        <v>39.299999999999997</v>
      </c>
      <c r="AN81">
        <v>27</v>
      </c>
      <c r="AO81" s="1">
        <v>3981</v>
      </c>
      <c r="AP81" s="1">
        <v>15031</v>
      </c>
      <c r="AQ81" s="1">
        <v>23174</v>
      </c>
      <c r="AR81" s="1">
        <v>16890</v>
      </c>
      <c r="AS81">
        <v>6.7</v>
      </c>
      <c r="AT81">
        <v>25.4</v>
      </c>
      <c r="AU81">
        <v>39.200000000000003</v>
      </c>
      <c r="AV81">
        <v>28.6</v>
      </c>
      <c r="AW81" s="1">
        <v>3133</v>
      </c>
      <c r="AX81" s="1">
        <v>15646</v>
      </c>
      <c r="AY81" s="1">
        <v>21796</v>
      </c>
      <c r="AZ81" s="1">
        <v>20632</v>
      </c>
      <c r="BA81">
        <v>5.0999999999999996</v>
      </c>
      <c r="BB81">
        <v>25.6</v>
      </c>
      <c r="BC81">
        <v>35.6</v>
      </c>
      <c r="BD81">
        <v>33.700000000000003</v>
      </c>
    </row>
    <row r="82" spans="1:56" x14ac:dyDescent="0.35">
      <c r="A82" t="str">
        <f t="shared" si="1"/>
        <v>County</v>
      </c>
      <c r="B82">
        <v>2100</v>
      </c>
      <c r="C82" t="s">
        <v>124</v>
      </c>
      <c r="D82" t="s">
        <v>137</v>
      </c>
      <c r="E82">
        <v>12</v>
      </c>
      <c r="F82">
        <v>9</v>
      </c>
      <c r="G82">
        <v>9</v>
      </c>
      <c r="H82">
        <v>9</v>
      </c>
      <c r="I82">
        <v>423</v>
      </c>
      <c r="J82">
        <v>188</v>
      </c>
      <c r="K82">
        <v>79</v>
      </c>
      <c r="L82">
        <v>107</v>
      </c>
      <c r="M82">
        <v>53.1</v>
      </c>
      <c r="N82">
        <v>23.6</v>
      </c>
      <c r="O82">
        <v>9.9</v>
      </c>
      <c r="P82">
        <v>13.4</v>
      </c>
      <c r="Q82">
        <v>212</v>
      </c>
      <c r="R82">
        <v>375</v>
      </c>
      <c r="S82">
        <v>183</v>
      </c>
      <c r="T82">
        <v>190</v>
      </c>
      <c r="U82">
        <v>22.1</v>
      </c>
      <c r="V82">
        <v>39.1</v>
      </c>
      <c r="W82">
        <v>19.100000000000001</v>
      </c>
      <c r="X82">
        <v>19.8</v>
      </c>
      <c r="Y82">
        <v>299</v>
      </c>
      <c r="Z82">
        <v>377</v>
      </c>
      <c r="AA82">
        <v>472</v>
      </c>
      <c r="AB82">
        <v>245</v>
      </c>
      <c r="AC82">
        <v>21.5</v>
      </c>
      <c r="AD82">
        <v>27.1</v>
      </c>
      <c r="AE82">
        <v>33.9</v>
      </c>
      <c r="AF82">
        <v>17.600000000000001</v>
      </c>
      <c r="AG82">
        <v>184</v>
      </c>
      <c r="AH82">
        <v>517</v>
      </c>
      <c r="AI82">
        <v>564</v>
      </c>
      <c r="AJ82">
        <v>395</v>
      </c>
      <c r="AK82">
        <v>11.1</v>
      </c>
      <c r="AL82">
        <v>31.1</v>
      </c>
      <c r="AM82">
        <v>34</v>
      </c>
      <c r="AN82">
        <v>23.8</v>
      </c>
      <c r="AO82">
        <v>61</v>
      </c>
      <c r="AP82">
        <v>559</v>
      </c>
      <c r="AQ82">
        <v>609</v>
      </c>
      <c r="AR82">
        <v>604</v>
      </c>
      <c r="AS82">
        <v>3.3</v>
      </c>
      <c r="AT82">
        <v>30.5</v>
      </c>
      <c r="AU82">
        <v>33.200000000000003</v>
      </c>
      <c r="AV82">
        <v>33</v>
      </c>
      <c r="AW82">
        <v>26</v>
      </c>
      <c r="AX82">
        <v>471</v>
      </c>
      <c r="AY82">
        <v>500</v>
      </c>
      <c r="AZ82">
        <v>584</v>
      </c>
      <c r="BA82">
        <v>1.6</v>
      </c>
      <c r="BB82">
        <v>29.8</v>
      </c>
      <c r="BC82">
        <v>31.6</v>
      </c>
      <c r="BD82">
        <v>36.9</v>
      </c>
    </row>
    <row r="83" spans="1:56" x14ac:dyDescent="0.35">
      <c r="A83" t="str">
        <f t="shared" si="1"/>
        <v>County</v>
      </c>
      <c r="B83">
        <v>2105</v>
      </c>
      <c r="C83" t="s">
        <v>124</v>
      </c>
      <c r="D83" t="s">
        <v>138</v>
      </c>
      <c r="E83">
        <v>10</v>
      </c>
      <c r="F83">
        <v>9</v>
      </c>
      <c r="G83">
        <v>9</v>
      </c>
      <c r="H83">
        <v>9</v>
      </c>
      <c r="AO83">
        <v>182</v>
      </c>
      <c r="AP83">
        <v>462</v>
      </c>
      <c r="AQ83">
        <v>572</v>
      </c>
      <c r="AR83">
        <v>415</v>
      </c>
      <c r="AS83">
        <v>11.2</v>
      </c>
      <c r="AT83">
        <v>28.3</v>
      </c>
      <c r="AU83">
        <v>35.1</v>
      </c>
      <c r="AV83">
        <v>25.4</v>
      </c>
      <c r="AW83">
        <v>114</v>
      </c>
      <c r="AX83">
        <v>630</v>
      </c>
      <c r="AY83">
        <v>606</v>
      </c>
      <c r="AZ83">
        <v>410</v>
      </c>
      <c r="BA83">
        <v>6.5</v>
      </c>
      <c r="BB83">
        <v>35.799999999999997</v>
      </c>
      <c r="BC83">
        <v>34.4</v>
      </c>
      <c r="BD83">
        <v>23.3</v>
      </c>
    </row>
    <row r="84" spans="1:56" x14ac:dyDescent="0.35">
      <c r="A84" t="str">
        <f t="shared" si="1"/>
        <v>County</v>
      </c>
      <c r="B84">
        <v>2110</v>
      </c>
      <c r="C84" t="s">
        <v>124</v>
      </c>
      <c r="D84" t="s">
        <v>139</v>
      </c>
      <c r="E84">
        <v>8</v>
      </c>
      <c r="F84">
        <v>7</v>
      </c>
      <c r="G84">
        <v>5</v>
      </c>
      <c r="H84">
        <v>5</v>
      </c>
      <c r="I84" s="1">
        <v>1598</v>
      </c>
      <c r="J84" s="1">
        <v>2638</v>
      </c>
      <c r="K84" s="1">
        <v>1225</v>
      </c>
      <c r="L84" s="1">
        <v>1529</v>
      </c>
      <c r="M84">
        <v>22.9</v>
      </c>
      <c r="N84">
        <v>37.700000000000003</v>
      </c>
      <c r="O84">
        <v>17.5</v>
      </c>
      <c r="P84">
        <v>21.9</v>
      </c>
      <c r="Q84">
        <v>998</v>
      </c>
      <c r="R84" s="1">
        <v>3819</v>
      </c>
      <c r="S84" s="1">
        <v>2604</v>
      </c>
      <c r="T84" s="1">
        <v>3808</v>
      </c>
      <c r="U84">
        <v>8.9</v>
      </c>
      <c r="V84">
        <v>34</v>
      </c>
      <c r="W84">
        <v>23.2</v>
      </c>
      <c r="X84">
        <v>33.9</v>
      </c>
      <c r="Y84" s="1">
        <v>1701</v>
      </c>
      <c r="Z84" s="1">
        <v>4137</v>
      </c>
      <c r="AA84" s="1">
        <v>5781</v>
      </c>
      <c r="AB84" s="1">
        <v>5150</v>
      </c>
      <c r="AC84">
        <v>10.1</v>
      </c>
      <c r="AD84">
        <v>24.7</v>
      </c>
      <c r="AE84">
        <v>34.5</v>
      </c>
      <c r="AF84">
        <v>30.7</v>
      </c>
      <c r="AG84" s="1">
        <v>1359</v>
      </c>
      <c r="AH84" s="1">
        <v>4370</v>
      </c>
      <c r="AI84" s="1">
        <v>7003</v>
      </c>
      <c r="AJ84" s="1">
        <v>7167</v>
      </c>
      <c r="AK84">
        <v>6.8</v>
      </c>
      <c r="AL84">
        <v>22</v>
      </c>
      <c r="AM84">
        <v>35.200000000000003</v>
      </c>
      <c r="AN84">
        <v>36</v>
      </c>
      <c r="AO84">
        <v>903</v>
      </c>
      <c r="AP84" s="1">
        <v>4773</v>
      </c>
      <c r="AQ84" s="1">
        <v>8021</v>
      </c>
      <c r="AR84" s="1">
        <v>7661</v>
      </c>
      <c r="AS84">
        <v>4.2</v>
      </c>
      <c r="AT84">
        <v>22.3</v>
      </c>
      <c r="AU84">
        <v>37.6</v>
      </c>
      <c r="AV84">
        <v>35.9</v>
      </c>
      <c r="AW84" s="1">
        <v>1225</v>
      </c>
      <c r="AX84" s="1">
        <v>4883</v>
      </c>
      <c r="AY84" s="1">
        <v>7526</v>
      </c>
      <c r="AZ84" s="1">
        <v>9264</v>
      </c>
      <c r="BA84">
        <v>5.3</v>
      </c>
      <c r="BB84">
        <v>21.3</v>
      </c>
      <c r="BC84">
        <v>32.9</v>
      </c>
      <c r="BD84">
        <v>40.5</v>
      </c>
    </row>
    <row r="85" spans="1:56" x14ac:dyDescent="0.35">
      <c r="A85" t="str">
        <f t="shared" si="1"/>
        <v>County</v>
      </c>
      <c r="B85">
        <v>2122</v>
      </c>
      <c r="C85" t="s">
        <v>124</v>
      </c>
      <c r="D85" t="s">
        <v>140</v>
      </c>
      <c r="E85">
        <v>11</v>
      </c>
      <c r="F85">
        <v>8</v>
      </c>
      <c r="G85">
        <v>7</v>
      </c>
      <c r="H85">
        <v>7</v>
      </c>
      <c r="I85" s="1">
        <v>2793</v>
      </c>
      <c r="J85" s="1">
        <v>3165</v>
      </c>
      <c r="K85" s="1">
        <v>1160</v>
      </c>
      <c r="L85">
        <v>831</v>
      </c>
      <c r="M85">
        <v>35.1</v>
      </c>
      <c r="N85">
        <v>39.799999999999997</v>
      </c>
      <c r="O85">
        <v>14.6</v>
      </c>
      <c r="P85">
        <v>10.5</v>
      </c>
      <c r="Q85" s="1">
        <v>2459</v>
      </c>
      <c r="R85" s="1">
        <v>6004</v>
      </c>
      <c r="S85" s="1">
        <v>3015</v>
      </c>
      <c r="T85" s="1">
        <v>2216</v>
      </c>
      <c r="U85">
        <v>18</v>
      </c>
      <c r="V85">
        <v>43.8</v>
      </c>
      <c r="W85">
        <v>22</v>
      </c>
      <c r="X85">
        <v>16.2</v>
      </c>
      <c r="Y85" s="1">
        <v>3119</v>
      </c>
      <c r="Z85" s="1">
        <v>8560</v>
      </c>
      <c r="AA85" s="1">
        <v>8370</v>
      </c>
      <c r="AB85" s="1">
        <v>4374</v>
      </c>
      <c r="AC85">
        <v>12.8</v>
      </c>
      <c r="AD85">
        <v>35</v>
      </c>
      <c r="AE85">
        <v>34.299999999999997</v>
      </c>
      <c r="AF85">
        <v>17.899999999999999</v>
      </c>
      <c r="AG85" s="1">
        <v>3605</v>
      </c>
      <c r="AH85" s="1">
        <v>9990</v>
      </c>
      <c r="AI85" s="1">
        <v>11431</v>
      </c>
      <c r="AJ85" s="1">
        <v>6362</v>
      </c>
      <c r="AK85">
        <v>11.5</v>
      </c>
      <c r="AL85">
        <v>31.8</v>
      </c>
      <c r="AM85">
        <v>36.4</v>
      </c>
      <c r="AN85">
        <v>20.3</v>
      </c>
      <c r="AO85" s="1">
        <v>2711</v>
      </c>
      <c r="AP85" s="1">
        <v>11989</v>
      </c>
      <c r="AQ85" s="1">
        <v>14199</v>
      </c>
      <c r="AR85" s="1">
        <v>8887</v>
      </c>
      <c r="AS85">
        <v>7.2</v>
      </c>
      <c r="AT85">
        <v>31.7</v>
      </c>
      <c r="AU85">
        <v>37.6</v>
      </c>
      <c r="AV85">
        <v>23.5</v>
      </c>
      <c r="AW85" s="1">
        <v>2416</v>
      </c>
      <c r="AX85" s="1">
        <v>13002</v>
      </c>
      <c r="AY85" s="1">
        <v>14557</v>
      </c>
      <c r="AZ85" s="1">
        <v>12477</v>
      </c>
      <c r="BA85">
        <v>5.7</v>
      </c>
      <c r="BB85">
        <v>30.6</v>
      </c>
      <c r="BC85">
        <v>34.299999999999997</v>
      </c>
      <c r="BD85">
        <v>29.4</v>
      </c>
    </row>
    <row r="86" spans="1:56" x14ac:dyDescent="0.35">
      <c r="A86" t="str">
        <f t="shared" si="1"/>
        <v>County</v>
      </c>
      <c r="B86">
        <v>2130</v>
      </c>
      <c r="C86" t="s">
        <v>124</v>
      </c>
      <c r="D86" t="s">
        <v>141</v>
      </c>
      <c r="E86">
        <v>8</v>
      </c>
      <c r="F86">
        <v>7</v>
      </c>
      <c r="G86">
        <v>7</v>
      </c>
      <c r="H86">
        <v>7</v>
      </c>
      <c r="I86" s="1">
        <v>1794</v>
      </c>
      <c r="J86" s="1">
        <v>1844</v>
      </c>
      <c r="K86">
        <v>668</v>
      </c>
      <c r="L86">
        <v>732</v>
      </c>
      <c r="M86">
        <v>35.6</v>
      </c>
      <c r="N86">
        <v>36.6</v>
      </c>
      <c r="O86">
        <v>13.3</v>
      </c>
      <c r="P86">
        <v>14.5</v>
      </c>
      <c r="Q86" s="1">
        <v>1128</v>
      </c>
      <c r="R86" s="1">
        <v>2705</v>
      </c>
      <c r="S86" s="1">
        <v>1393</v>
      </c>
      <c r="T86" s="1">
        <v>1127</v>
      </c>
      <c r="U86">
        <v>17.8</v>
      </c>
      <c r="V86">
        <v>42.6</v>
      </c>
      <c r="W86">
        <v>21.9</v>
      </c>
      <c r="X86">
        <v>17.7</v>
      </c>
      <c r="Y86" s="1">
        <v>1252</v>
      </c>
      <c r="Z86" s="1">
        <v>2648</v>
      </c>
      <c r="AA86" s="1">
        <v>2920</v>
      </c>
      <c r="AB86" s="1">
        <v>1731</v>
      </c>
      <c r="AC86">
        <v>14.6</v>
      </c>
      <c r="AD86">
        <v>31</v>
      </c>
      <c r="AE86">
        <v>34.1</v>
      </c>
      <c r="AF86">
        <v>20.2</v>
      </c>
      <c r="AG86">
        <v>932</v>
      </c>
      <c r="AH86" s="1">
        <v>2673</v>
      </c>
      <c r="AI86" s="1">
        <v>3580</v>
      </c>
      <c r="AJ86" s="1">
        <v>1814</v>
      </c>
      <c r="AK86">
        <v>10.4</v>
      </c>
      <c r="AL86">
        <v>29.7</v>
      </c>
      <c r="AM86">
        <v>39.799999999999997</v>
      </c>
      <c r="AN86">
        <v>20.2</v>
      </c>
      <c r="AO86">
        <v>569</v>
      </c>
      <c r="AP86" s="1">
        <v>2988</v>
      </c>
      <c r="AQ86" s="1">
        <v>3387</v>
      </c>
      <c r="AR86" s="1">
        <v>2144</v>
      </c>
      <c r="AS86">
        <v>6.3</v>
      </c>
      <c r="AT86">
        <v>32.9</v>
      </c>
      <c r="AU86">
        <v>37.299999999999997</v>
      </c>
      <c r="AV86">
        <v>23.6</v>
      </c>
      <c r="AW86">
        <v>507</v>
      </c>
      <c r="AX86" s="1">
        <v>2929</v>
      </c>
      <c r="AY86" s="1">
        <v>3856</v>
      </c>
      <c r="AZ86" s="1">
        <v>2693</v>
      </c>
      <c r="BA86">
        <v>5.0999999999999996</v>
      </c>
      <c r="BB86">
        <v>29.3</v>
      </c>
      <c r="BC86">
        <v>38.6</v>
      </c>
      <c r="BD86">
        <v>27</v>
      </c>
    </row>
    <row r="87" spans="1:56" x14ac:dyDescent="0.35">
      <c r="A87" t="str">
        <f t="shared" si="1"/>
        <v>County</v>
      </c>
      <c r="B87">
        <v>2150</v>
      </c>
      <c r="C87" t="s">
        <v>124</v>
      </c>
      <c r="D87" t="s">
        <v>142</v>
      </c>
      <c r="E87">
        <v>11</v>
      </c>
      <c r="F87">
        <v>8</v>
      </c>
      <c r="G87">
        <v>7</v>
      </c>
      <c r="H87">
        <v>7</v>
      </c>
      <c r="I87" s="1">
        <v>1596</v>
      </c>
      <c r="J87" s="1">
        <v>1486</v>
      </c>
      <c r="K87">
        <v>522</v>
      </c>
      <c r="L87">
        <v>448</v>
      </c>
      <c r="M87">
        <v>39.4</v>
      </c>
      <c r="N87">
        <v>36.700000000000003</v>
      </c>
      <c r="O87">
        <v>12.9</v>
      </c>
      <c r="P87">
        <v>11.1</v>
      </c>
      <c r="Q87" s="1">
        <v>1131</v>
      </c>
      <c r="R87" s="1">
        <v>2013</v>
      </c>
      <c r="S87" s="1">
        <v>1154</v>
      </c>
      <c r="T87">
        <v>926</v>
      </c>
      <c r="U87">
        <v>21.7</v>
      </c>
      <c r="V87">
        <v>38.5</v>
      </c>
      <c r="W87">
        <v>22.1</v>
      </c>
      <c r="X87">
        <v>17.7</v>
      </c>
      <c r="Y87" s="1">
        <v>1194</v>
      </c>
      <c r="Z87" s="1">
        <v>2478</v>
      </c>
      <c r="AA87" s="1">
        <v>2442</v>
      </c>
      <c r="AB87" s="1">
        <v>1674</v>
      </c>
      <c r="AC87">
        <v>15.3</v>
      </c>
      <c r="AD87">
        <v>31.8</v>
      </c>
      <c r="AE87">
        <v>31.4</v>
      </c>
      <c r="AF87">
        <v>21.5</v>
      </c>
      <c r="AG87" s="1">
        <v>1194</v>
      </c>
      <c r="AH87" s="1">
        <v>2564</v>
      </c>
      <c r="AI87" s="1">
        <v>2894</v>
      </c>
      <c r="AJ87" s="1">
        <v>1535</v>
      </c>
      <c r="AK87">
        <v>14.6</v>
      </c>
      <c r="AL87">
        <v>31.3</v>
      </c>
      <c r="AM87">
        <v>35.299999999999997</v>
      </c>
      <c r="AN87">
        <v>18.7</v>
      </c>
      <c r="AO87">
        <v>685</v>
      </c>
      <c r="AP87" s="1">
        <v>1844</v>
      </c>
      <c r="AQ87" s="1">
        <v>3648</v>
      </c>
      <c r="AR87" s="1">
        <v>2014</v>
      </c>
      <c r="AS87">
        <v>8.4</v>
      </c>
      <c r="AT87">
        <v>22.5</v>
      </c>
      <c r="AU87">
        <v>44.5</v>
      </c>
      <c r="AV87">
        <v>24.6</v>
      </c>
      <c r="AW87">
        <v>631</v>
      </c>
      <c r="AX87" s="1">
        <v>2448</v>
      </c>
      <c r="AY87" s="1">
        <v>2958</v>
      </c>
      <c r="AZ87" s="1">
        <v>2419</v>
      </c>
      <c r="BA87">
        <v>7.5</v>
      </c>
      <c r="BB87">
        <v>28.9</v>
      </c>
      <c r="BC87">
        <v>35</v>
      </c>
      <c r="BD87">
        <v>28.6</v>
      </c>
    </row>
    <row r="88" spans="1:56" x14ac:dyDescent="0.35">
      <c r="A88" t="str">
        <f t="shared" si="1"/>
        <v>County</v>
      </c>
      <c r="B88">
        <v>2158</v>
      </c>
      <c r="C88" t="s">
        <v>124</v>
      </c>
      <c r="D88" t="s">
        <v>143</v>
      </c>
      <c r="E88">
        <v>12</v>
      </c>
      <c r="F88">
        <v>9</v>
      </c>
      <c r="G88">
        <v>9</v>
      </c>
      <c r="H88">
        <v>9</v>
      </c>
      <c r="I88" s="1">
        <v>1174</v>
      </c>
      <c r="J88">
        <v>56</v>
      </c>
      <c r="K88">
        <v>16</v>
      </c>
      <c r="L88">
        <v>17</v>
      </c>
      <c r="M88">
        <v>93</v>
      </c>
      <c r="N88">
        <v>4.4000000000000004</v>
      </c>
      <c r="O88">
        <v>1.3</v>
      </c>
      <c r="P88">
        <v>1.3</v>
      </c>
      <c r="Q88" s="1">
        <v>1222</v>
      </c>
      <c r="R88">
        <v>368</v>
      </c>
      <c r="S88">
        <v>135</v>
      </c>
      <c r="T88">
        <v>143</v>
      </c>
      <c r="U88">
        <v>65.400000000000006</v>
      </c>
      <c r="V88">
        <v>19.7</v>
      </c>
      <c r="W88">
        <v>7.2</v>
      </c>
      <c r="X88">
        <v>7.7</v>
      </c>
      <c r="Y88" s="1">
        <v>1053</v>
      </c>
      <c r="Z88">
        <v>806</v>
      </c>
      <c r="AA88">
        <v>380</v>
      </c>
      <c r="AB88">
        <v>255</v>
      </c>
      <c r="AC88">
        <v>42.2</v>
      </c>
      <c r="AD88">
        <v>32.299999999999997</v>
      </c>
      <c r="AE88">
        <v>15.2</v>
      </c>
      <c r="AF88">
        <v>10.199999999999999</v>
      </c>
      <c r="AG88" s="1">
        <v>1038</v>
      </c>
      <c r="AH88" s="1">
        <v>1269</v>
      </c>
      <c r="AI88">
        <v>496</v>
      </c>
      <c r="AJ88">
        <v>279</v>
      </c>
      <c r="AK88">
        <v>33.700000000000003</v>
      </c>
      <c r="AL88">
        <v>41.2</v>
      </c>
      <c r="AM88">
        <v>16.100000000000001</v>
      </c>
      <c r="AN88">
        <v>9.1</v>
      </c>
      <c r="AO88">
        <v>829</v>
      </c>
      <c r="AP88" s="1">
        <v>1498</v>
      </c>
      <c r="AQ88">
        <v>814</v>
      </c>
      <c r="AR88">
        <v>207</v>
      </c>
      <c r="AS88">
        <v>24.8</v>
      </c>
      <c r="AT88">
        <v>44.7</v>
      </c>
      <c r="AU88">
        <v>24.3</v>
      </c>
      <c r="AV88">
        <v>6.2</v>
      </c>
      <c r="AW88">
        <v>757</v>
      </c>
      <c r="AX88" s="1">
        <v>2090</v>
      </c>
      <c r="AY88">
        <v>917</v>
      </c>
      <c r="AZ88">
        <v>230</v>
      </c>
      <c r="BA88">
        <v>19</v>
      </c>
      <c r="BB88">
        <v>52.3</v>
      </c>
      <c r="BC88">
        <v>23</v>
      </c>
      <c r="BD88">
        <v>5.8</v>
      </c>
    </row>
    <row r="89" spans="1:56" x14ac:dyDescent="0.35">
      <c r="A89" t="str">
        <f t="shared" si="1"/>
        <v>County</v>
      </c>
      <c r="B89">
        <v>2160</v>
      </c>
      <c r="C89" t="s">
        <v>124</v>
      </c>
      <c r="D89" t="s">
        <v>144</v>
      </c>
      <c r="I89">
        <v>577</v>
      </c>
      <c r="J89">
        <v>179</v>
      </c>
      <c r="K89">
        <v>47</v>
      </c>
      <c r="L89">
        <v>103</v>
      </c>
      <c r="M89">
        <v>63.7</v>
      </c>
      <c r="N89">
        <v>19.8</v>
      </c>
      <c r="O89">
        <v>5.2</v>
      </c>
      <c r="P89">
        <v>11.4</v>
      </c>
    </row>
    <row r="90" spans="1:56" x14ac:dyDescent="0.35">
      <c r="A90" t="str">
        <f t="shared" si="1"/>
        <v>County</v>
      </c>
      <c r="B90">
        <v>2164</v>
      </c>
      <c r="C90" t="s">
        <v>124</v>
      </c>
      <c r="D90" t="s">
        <v>145</v>
      </c>
      <c r="E90">
        <v>12</v>
      </c>
      <c r="F90">
        <v>9</v>
      </c>
      <c r="G90">
        <v>9</v>
      </c>
      <c r="H90">
        <v>9</v>
      </c>
      <c r="Y90">
        <v>355</v>
      </c>
      <c r="Z90">
        <v>307</v>
      </c>
      <c r="AA90">
        <v>112</v>
      </c>
      <c r="AB90">
        <v>130</v>
      </c>
      <c r="AC90">
        <v>39.299999999999997</v>
      </c>
      <c r="AD90">
        <v>34</v>
      </c>
      <c r="AE90">
        <v>12.4</v>
      </c>
      <c r="AF90">
        <v>14.4</v>
      </c>
      <c r="AG90">
        <v>273</v>
      </c>
      <c r="AH90">
        <v>385</v>
      </c>
      <c r="AI90">
        <v>201</v>
      </c>
      <c r="AJ90">
        <v>122</v>
      </c>
      <c r="AK90">
        <v>27.8</v>
      </c>
      <c r="AL90">
        <v>39.200000000000003</v>
      </c>
      <c r="AM90">
        <v>20.5</v>
      </c>
      <c r="AN90">
        <v>12.4</v>
      </c>
      <c r="AO90">
        <v>128</v>
      </c>
      <c r="AP90">
        <v>240</v>
      </c>
      <c r="AQ90">
        <v>335</v>
      </c>
      <c r="AR90">
        <v>142</v>
      </c>
      <c r="AS90">
        <v>15.1</v>
      </c>
      <c r="AT90">
        <v>28.4</v>
      </c>
      <c r="AU90">
        <v>39.6</v>
      </c>
      <c r="AV90">
        <v>16.8</v>
      </c>
      <c r="AW90">
        <v>58</v>
      </c>
      <c r="AX90">
        <v>309</v>
      </c>
      <c r="AY90">
        <v>165</v>
      </c>
      <c r="AZ90">
        <v>120</v>
      </c>
      <c r="BA90">
        <v>8.9</v>
      </c>
      <c r="BB90">
        <v>47.4</v>
      </c>
      <c r="BC90">
        <v>25.3</v>
      </c>
      <c r="BD90">
        <v>18.399999999999999</v>
      </c>
    </row>
    <row r="91" spans="1:56" x14ac:dyDescent="0.35">
      <c r="A91" t="str">
        <f t="shared" si="1"/>
        <v>County</v>
      </c>
      <c r="B91">
        <v>2170</v>
      </c>
      <c r="C91" t="s">
        <v>124</v>
      </c>
      <c r="D91" t="s">
        <v>146</v>
      </c>
      <c r="E91">
        <v>2</v>
      </c>
      <c r="F91">
        <v>4</v>
      </c>
      <c r="G91">
        <v>2</v>
      </c>
      <c r="H91">
        <v>2</v>
      </c>
      <c r="I91" s="1">
        <v>1295</v>
      </c>
      <c r="J91" s="1">
        <v>1339</v>
      </c>
      <c r="K91">
        <v>422</v>
      </c>
      <c r="L91">
        <v>250</v>
      </c>
      <c r="M91">
        <v>39.200000000000003</v>
      </c>
      <c r="N91">
        <v>40.5</v>
      </c>
      <c r="O91">
        <v>12.8</v>
      </c>
      <c r="P91">
        <v>7.6</v>
      </c>
      <c r="Q91" s="1">
        <v>1791</v>
      </c>
      <c r="R91" s="1">
        <v>3892</v>
      </c>
      <c r="S91" s="1">
        <v>2243</v>
      </c>
      <c r="T91" s="1">
        <v>1708</v>
      </c>
      <c r="U91">
        <v>18.600000000000001</v>
      </c>
      <c r="V91">
        <v>40.4</v>
      </c>
      <c r="W91">
        <v>23.3</v>
      </c>
      <c r="X91">
        <v>17.7</v>
      </c>
      <c r="Y91" s="1">
        <v>2861</v>
      </c>
      <c r="Z91" s="1">
        <v>7855</v>
      </c>
      <c r="AA91" s="1">
        <v>8492</v>
      </c>
      <c r="AB91" s="1">
        <v>4232</v>
      </c>
      <c r="AC91">
        <v>12.2</v>
      </c>
      <c r="AD91">
        <v>33.5</v>
      </c>
      <c r="AE91">
        <v>36.200000000000003</v>
      </c>
      <c r="AF91">
        <v>18.100000000000001</v>
      </c>
      <c r="AG91" s="1">
        <v>4233</v>
      </c>
      <c r="AH91" s="1">
        <v>11191</v>
      </c>
      <c r="AI91" s="1">
        <v>13773</v>
      </c>
      <c r="AJ91" s="1">
        <v>6524</v>
      </c>
      <c r="AK91">
        <v>11.9</v>
      </c>
      <c r="AL91">
        <v>31.3</v>
      </c>
      <c r="AM91">
        <v>38.6</v>
      </c>
      <c r="AN91">
        <v>18.3</v>
      </c>
      <c r="AO91" s="1">
        <v>4317</v>
      </c>
      <c r="AP91" s="1">
        <v>17528</v>
      </c>
      <c r="AQ91" s="1">
        <v>22337</v>
      </c>
      <c r="AR91" s="1">
        <v>11895</v>
      </c>
      <c r="AS91">
        <v>7.7</v>
      </c>
      <c r="AT91">
        <v>31.3</v>
      </c>
      <c r="AU91">
        <v>39.799999999999997</v>
      </c>
      <c r="AV91">
        <v>21.2</v>
      </c>
      <c r="AW91" s="1">
        <v>4171</v>
      </c>
      <c r="AX91" s="1">
        <v>24748</v>
      </c>
      <c r="AY91" s="1">
        <v>26423</v>
      </c>
      <c r="AZ91" s="1">
        <v>17746</v>
      </c>
      <c r="BA91">
        <v>5.7</v>
      </c>
      <c r="BB91">
        <v>33.9</v>
      </c>
      <c r="BC91">
        <v>36.200000000000003</v>
      </c>
      <c r="BD91">
        <v>24.3</v>
      </c>
    </row>
    <row r="92" spans="1:56" x14ac:dyDescent="0.35">
      <c r="A92" t="str">
        <f t="shared" si="1"/>
        <v>County</v>
      </c>
      <c r="B92">
        <v>2180</v>
      </c>
      <c r="C92" t="s">
        <v>124</v>
      </c>
      <c r="D92" t="s">
        <v>147</v>
      </c>
      <c r="E92">
        <v>11</v>
      </c>
      <c r="F92">
        <v>9</v>
      </c>
      <c r="G92">
        <v>7</v>
      </c>
      <c r="H92">
        <v>9</v>
      </c>
      <c r="I92" s="1">
        <v>1625</v>
      </c>
      <c r="J92">
        <v>312</v>
      </c>
      <c r="K92">
        <v>180</v>
      </c>
      <c r="L92">
        <v>221</v>
      </c>
      <c r="M92">
        <v>69.5</v>
      </c>
      <c r="N92">
        <v>13.3</v>
      </c>
      <c r="O92">
        <v>7.7</v>
      </c>
      <c r="P92">
        <v>9.5</v>
      </c>
      <c r="Q92" s="1">
        <v>1393</v>
      </c>
      <c r="R92">
        <v>843</v>
      </c>
      <c r="S92">
        <v>402</v>
      </c>
      <c r="T92">
        <v>420</v>
      </c>
      <c r="U92">
        <v>45.6</v>
      </c>
      <c r="V92">
        <v>27.6</v>
      </c>
      <c r="W92">
        <v>13.1</v>
      </c>
      <c r="X92">
        <v>13.7</v>
      </c>
      <c r="Y92" s="1">
        <v>1524</v>
      </c>
      <c r="Z92" s="1">
        <v>1360</v>
      </c>
      <c r="AA92">
        <v>866</v>
      </c>
      <c r="AB92">
        <v>601</v>
      </c>
      <c r="AC92">
        <v>35</v>
      </c>
      <c r="AD92">
        <v>31.3</v>
      </c>
      <c r="AE92">
        <v>19.899999999999999</v>
      </c>
      <c r="AF92">
        <v>13.8</v>
      </c>
      <c r="AG92" s="1">
        <v>1239</v>
      </c>
      <c r="AH92" s="1">
        <v>1871</v>
      </c>
      <c r="AI92" s="1">
        <v>1082</v>
      </c>
      <c r="AJ92">
        <v>724</v>
      </c>
      <c r="AK92">
        <v>25.2</v>
      </c>
      <c r="AL92">
        <v>38.1</v>
      </c>
      <c r="AM92">
        <v>22</v>
      </c>
      <c r="AN92">
        <v>14.7</v>
      </c>
      <c r="AO92">
        <v>849</v>
      </c>
      <c r="AP92" s="1">
        <v>2090</v>
      </c>
      <c r="AQ92" s="1">
        <v>1446</v>
      </c>
      <c r="AR92">
        <v>800</v>
      </c>
      <c r="AS92">
        <v>16.399999999999999</v>
      </c>
      <c r="AT92">
        <v>40.299999999999997</v>
      </c>
      <c r="AU92">
        <v>27.9</v>
      </c>
      <c r="AV92">
        <v>15.4</v>
      </c>
      <c r="AW92">
        <v>632</v>
      </c>
      <c r="AX92" s="1">
        <v>2453</v>
      </c>
      <c r="AY92" s="1">
        <v>1494</v>
      </c>
      <c r="AZ92">
        <v>968</v>
      </c>
      <c r="BA92">
        <v>11.4</v>
      </c>
      <c r="BB92">
        <v>44.2</v>
      </c>
      <c r="BC92">
        <v>26.9</v>
      </c>
      <c r="BD92">
        <v>17.5</v>
      </c>
    </row>
    <row r="93" spans="1:56" x14ac:dyDescent="0.35">
      <c r="A93" t="str">
        <f t="shared" si="1"/>
        <v>County</v>
      </c>
      <c r="B93">
        <v>2185</v>
      </c>
      <c r="C93" t="s">
        <v>124</v>
      </c>
      <c r="D93" t="s">
        <v>148</v>
      </c>
      <c r="E93">
        <v>11</v>
      </c>
      <c r="F93">
        <v>9</v>
      </c>
      <c r="G93">
        <v>7</v>
      </c>
      <c r="H93">
        <v>9</v>
      </c>
      <c r="I93">
        <v>836</v>
      </c>
      <c r="J93">
        <v>93</v>
      </c>
      <c r="K93">
        <v>37</v>
      </c>
      <c r="L93">
        <v>67</v>
      </c>
      <c r="M93">
        <v>80.900000000000006</v>
      </c>
      <c r="N93">
        <v>9</v>
      </c>
      <c r="O93">
        <v>3.6</v>
      </c>
      <c r="P93">
        <v>6.5</v>
      </c>
      <c r="Q93">
        <v>901</v>
      </c>
      <c r="R93">
        <v>567</v>
      </c>
      <c r="S93">
        <v>339</v>
      </c>
      <c r="T93">
        <v>261</v>
      </c>
      <c r="U93">
        <v>43.6</v>
      </c>
      <c r="V93">
        <v>27.4</v>
      </c>
      <c r="W93">
        <v>16.399999999999999</v>
      </c>
      <c r="X93">
        <v>12.6</v>
      </c>
      <c r="Y93" s="1">
        <v>1003</v>
      </c>
      <c r="Z93">
        <v>970</v>
      </c>
      <c r="AA93">
        <v>760</v>
      </c>
      <c r="AB93">
        <v>450</v>
      </c>
      <c r="AC93">
        <v>31.5</v>
      </c>
      <c r="AD93">
        <v>30.5</v>
      </c>
      <c r="AE93">
        <v>23.9</v>
      </c>
      <c r="AF93">
        <v>14.1</v>
      </c>
      <c r="AG93">
        <v>877</v>
      </c>
      <c r="AH93" s="1">
        <v>1361</v>
      </c>
      <c r="AI93">
        <v>985</v>
      </c>
      <c r="AJ93">
        <v>660</v>
      </c>
      <c r="AK93">
        <v>22.6</v>
      </c>
      <c r="AL93">
        <v>35.1</v>
      </c>
      <c r="AM93">
        <v>25.4</v>
      </c>
      <c r="AN93">
        <v>17</v>
      </c>
      <c r="AO93">
        <v>864</v>
      </c>
      <c r="AP93" s="1">
        <v>1798</v>
      </c>
      <c r="AQ93" s="1">
        <v>2192</v>
      </c>
      <c r="AR93" s="1">
        <v>1057</v>
      </c>
      <c r="AS93">
        <v>14.6</v>
      </c>
      <c r="AT93">
        <v>30.4</v>
      </c>
      <c r="AU93">
        <v>37.1</v>
      </c>
      <c r="AV93">
        <v>17.899999999999999</v>
      </c>
      <c r="AW93">
        <v>717</v>
      </c>
      <c r="AX93" s="1">
        <v>3192</v>
      </c>
      <c r="AY93" s="1">
        <v>2303</v>
      </c>
      <c r="AZ93" s="1">
        <v>1090</v>
      </c>
      <c r="BA93">
        <v>9.8000000000000007</v>
      </c>
      <c r="BB93">
        <v>43.7</v>
      </c>
      <c r="BC93">
        <v>31.5</v>
      </c>
      <c r="BD93">
        <v>14.9</v>
      </c>
    </row>
    <row r="94" spans="1:56" x14ac:dyDescent="0.35">
      <c r="A94" t="str">
        <f t="shared" si="1"/>
        <v>County</v>
      </c>
      <c r="B94">
        <v>2188</v>
      </c>
      <c r="C94" t="s">
        <v>124</v>
      </c>
      <c r="D94" t="s">
        <v>149</v>
      </c>
      <c r="E94">
        <v>11</v>
      </c>
      <c r="F94">
        <v>9</v>
      </c>
      <c r="G94">
        <v>7</v>
      </c>
      <c r="H94">
        <v>9</v>
      </c>
      <c r="I94" s="1">
        <v>1220</v>
      </c>
      <c r="J94">
        <v>206</v>
      </c>
      <c r="K94">
        <v>84</v>
      </c>
      <c r="L94">
        <v>102</v>
      </c>
      <c r="M94">
        <v>75.7</v>
      </c>
      <c r="N94">
        <v>12.8</v>
      </c>
      <c r="O94">
        <v>5.2</v>
      </c>
      <c r="P94">
        <v>6.3</v>
      </c>
      <c r="Q94" s="1">
        <v>1075</v>
      </c>
      <c r="R94">
        <v>517</v>
      </c>
      <c r="S94">
        <v>206</v>
      </c>
      <c r="T94">
        <v>279</v>
      </c>
      <c r="U94">
        <v>51.8</v>
      </c>
      <c r="V94">
        <v>24.9</v>
      </c>
      <c r="W94">
        <v>9.9</v>
      </c>
      <c r="X94">
        <v>13.4</v>
      </c>
      <c r="Y94" s="1">
        <v>1029</v>
      </c>
      <c r="Z94">
        <v>982</v>
      </c>
      <c r="AA94">
        <v>494</v>
      </c>
      <c r="AB94">
        <v>339</v>
      </c>
      <c r="AC94">
        <v>36.200000000000003</v>
      </c>
      <c r="AD94">
        <v>34.5</v>
      </c>
      <c r="AE94">
        <v>17.399999999999999</v>
      </c>
      <c r="AF94">
        <v>11.9</v>
      </c>
      <c r="AG94">
        <v>978</v>
      </c>
      <c r="AH94" s="1">
        <v>1414</v>
      </c>
      <c r="AI94">
        <v>662</v>
      </c>
      <c r="AJ94">
        <v>444</v>
      </c>
      <c r="AK94">
        <v>28</v>
      </c>
      <c r="AL94">
        <v>40.4</v>
      </c>
      <c r="AM94">
        <v>18.899999999999999</v>
      </c>
      <c r="AN94">
        <v>12.7</v>
      </c>
      <c r="AO94">
        <v>795</v>
      </c>
      <c r="AP94" s="1">
        <v>1637</v>
      </c>
      <c r="AQ94" s="1">
        <v>1040</v>
      </c>
      <c r="AR94">
        <v>425</v>
      </c>
      <c r="AS94">
        <v>20.399999999999999</v>
      </c>
      <c r="AT94">
        <v>42</v>
      </c>
      <c r="AU94">
        <v>26.7</v>
      </c>
      <c r="AV94">
        <v>10.9</v>
      </c>
      <c r="AW94">
        <v>575</v>
      </c>
      <c r="AX94" s="1">
        <v>1875</v>
      </c>
      <c r="AY94" s="1">
        <v>1128</v>
      </c>
      <c r="AZ94">
        <v>506</v>
      </c>
      <c r="BA94">
        <v>14.1</v>
      </c>
      <c r="BB94">
        <v>45.9</v>
      </c>
      <c r="BC94">
        <v>27.6</v>
      </c>
      <c r="BD94">
        <v>12.4</v>
      </c>
    </row>
    <row r="95" spans="1:56" x14ac:dyDescent="0.35">
      <c r="A95" t="str">
        <f t="shared" si="1"/>
        <v>County</v>
      </c>
      <c r="B95">
        <v>2195</v>
      </c>
      <c r="C95" t="s">
        <v>124</v>
      </c>
      <c r="D95" t="s">
        <v>150</v>
      </c>
      <c r="E95">
        <v>11</v>
      </c>
      <c r="F95">
        <v>9</v>
      </c>
      <c r="G95">
        <v>9</v>
      </c>
      <c r="H95">
        <v>9</v>
      </c>
      <c r="AO95">
        <v>128</v>
      </c>
      <c r="AP95">
        <v>844</v>
      </c>
      <c r="AQ95" s="1">
        <v>1050</v>
      </c>
      <c r="AR95">
        <v>682</v>
      </c>
      <c r="AS95">
        <v>4.7</v>
      </c>
      <c r="AT95">
        <v>31.2</v>
      </c>
      <c r="AU95">
        <v>38.799999999999997</v>
      </c>
      <c r="AV95">
        <v>25.2</v>
      </c>
      <c r="AW95">
        <v>232</v>
      </c>
      <c r="AX95">
        <v>731</v>
      </c>
      <c r="AY95">
        <v>826</v>
      </c>
      <c r="AZ95">
        <v>677</v>
      </c>
      <c r="BA95">
        <v>9.4</v>
      </c>
      <c r="BB95">
        <v>29.6</v>
      </c>
      <c r="BC95">
        <v>33.5</v>
      </c>
      <c r="BD95">
        <v>27.5</v>
      </c>
    </row>
    <row r="96" spans="1:56" x14ac:dyDescent="0.35">
      <c r="A96" t="str">
        <f t="shared" si="1"/>
        <v>County</v>
      </c>
      <c r="B96">
        <v>2198</v>
      </c>
      <c r="C96" t="s">
        <v>124</v>
      </c>
      <c r="D96" t="s">
        <v>151</v>
      </c>
      <c r="E96">
        <v>10</v>
      </c>
      <c r="F96">
        <v>9</v>
      </c>
      <c r="G96">
        <v>9</v>
      </c>
      <c r="H96">
        <v>9</v>
      </c>
      <c r="AO96">
        <v>336</v>
      </c>
      <c r="AP96" s="1">
        <v>1590</v>
      </c>
      <c r="AQ96" s="1">
        <v>1222</v>
      </c>
      <c r="AR96">
        <v>600</v>
      </c>
      <c r="AS96">
        <v>9</v>
      </c>
      <c r="AT96">
        <v>42.4</v>
      </c>
      <c r="AU96">
        <v>32.6</v>
      </c>
      <c r="AV96">
        <v>16</v>
      </c>
      <c r="AW96">
        <v>309</v>
      </c>
      <c r="AX96" s="1">
        <v>1592</v>
      </c>
      <c r="AY96" s="1">
        <v>1501</v>
      </c>
      <c r="AZ96">
        <v>696</v>
      </c>
      <c r="BA96">
        <v>7.5</v>
      </c>
      <c r="BB96">
        <v>38.799999999999997</v>
      </c>
      <c r="BC96">
        <v>36.6</v>
      </c>
      <c r="BD96">
        <v>17</v>
      </c>
    </row>
    <row r="97" spans="1:56" x14ac:dyDescent="0.35">
      <c r="A97" t="str">
        <f t="shared" si="1"/>
        <v>County</v>
      </c>
      <c r="B97">
        <v>2201</v>
      </c>
      <c r="C97" t="s">
        <v>124</v>
      </c>
      <c r="D97" t="s">
        <v>152</v>
      </c>
      <c r="I97">
        <v>882</v>
      </c>
      <c r="J97">
        <v>669</v>
      </c>
      <c r="K97">
        <v>198</v>
      </c>
      <c r="L97">
        <v>145</v>
      </c>
      <c r="M97">
        <v>46.6</v>
      </c>
      <c r="N97">
        <v>35.299999999999997</v>
      </c>
      <c r="O97">
        <v>10.5</v>
      </c>
      <c r="P97">
        <v>7.7</v>
      </c>
      <c r="Q97">
        <v>606</v>
      </c>
      <c r="R97">
        <v>816</v>
      </c>
      <c r="S97">
        <v>342</v>
      </c>
      <c r="T97">
        <v>197</v>
      </c>
      <c r="U97">
        <v>30.9</v>
      </c>
      <c r="V97">
        <v>41.6</v>
      </c>
      <c r="W97">
        <v>17.399999999999999</v>
      </c>
      <c r="X97">
        <v>10</v>
      </c>
      <c r="Y97">
        <v>840</v>
      </c>
      <c r="Z97" s="1">
        <v>1521</v>
      </c>
      <c r="AA97">
        <v>941</v>
      </c>
      <c r="AB97">
        <v>424</v>
      </c>
      <c r="AC97">
        <v>22.5</v>
      </c>
      <c r="AD97">
        <v>40.799999999999997</v>
      </c>
      <c r="AE97">
        <v>25.3</v>
      </c>
      <c r="AF97">
        <v>11.4</v>
      </c>
      <c r="AG97">
        <v>605</v>
      </c>
      <c r="AH97" s="1">
        <v>1561</v>
      </c>
      <c r="AI97" s="1">
        <v>1093</v>
      </c>
      <c r="AJ97">
        <v>538</v>
      </c>
      <c r="AK97">
        <v>15.9</v>
      </c>
      <c r="AL97">
        <v>41.1</v>
      </c>
      <c r="AM97">
        <v>28.8</v>
      </c>
      <c r="AN97">
        <v>14.2</v>
      </c>
    </row>
    <row r="98" spans="1:56" x14ac:dyDescent="0.35">
      <c r="A98" t="str">
        <f t="shared" si="1"/>
        <v>County</v>
      </c>
      <c r="B98">
        <v>2220</v>
      </c>
      <c r="C98" t="s">
        <v>124</v>
      </c>
      <c r="D98" t="s">
        <v>153</v>
      </c>
      <c r="E98">
        <v>11</v>
      </c>
      <c r="F98">
        <v>8</v>
      </c>
      <c r="G98">
        <v>7</v>
      </c>
      <c r="H98">
        <v>7</v>
      </c>
      <c r="I98" s="1">
        <v>1149</v>
      </c>
      <c r="J98" s="1">
        <v>1118</v>
      </c>
      <c r="K98">
        <v>466</v>
      </c>
      <c r="L98">
        <v>450</v>
      </c>
      <c r="M98">
        <v>36.1</v>
      </c>
      <c r="N98">
        <v>35.1</v>
      </c>
      <c r="O98">
        <v>14.6</v>
      </c>
      <c r="P98">
        <v>14.1</v>
      </c>
      <c r="Q98">
        <v>778</v>
      </c>
      <c r="R98" s="1">
        <v>1574</v>
      </c>
      <c r="S98">
        <v>900</v>
      </c>
      <c r="T98">
        <v>874</v>
      </c>
      <c r="U98">
        <v>18.899999999999999</v>
      </c>
      <c r="V98">
        <v>38.1</v>
      </c>
      <c r="W98">
        <v>21.8</v>
      </c>
      <c r="X98">
        <v>21.2</v>
      </c>
      <c r="Y98">
        <v>678</v>
      </c>
      <c r="Z98" s="1">
        <v>1606</v>
      </c>
      <c r="AA98" s="1">
        <v>1822</v>
      </c>
      <c r="AB98" s="1">
        <v>1119</v>
      </c>
      <c r="AC98">
        <v>13</v>
      </c>
      <c r="AD98">
        <v>30.7</v>
      </c>
      <c r="AE98">
        <v>34.9</v>
      </c>
      <c r="AF98">
        <v>21.4</v>
      </c>
      <c r="AG98">
        <v>527</v>
      </c>
      <c r="AH98" s="1">
        <v>1417</v>
      </c>
      <c r="AI98" s="1">
        <v>2007</v>
      </c>
      <c r="AJ98" s="1">
        <v>1657</v>
      </c>
      <c r="AK98">
        <v>9.4</v>
      </c>
      <c r="AL98">
        <v>25.3</v>
      </c>
      <c r="AM98">
        <v>35.799999999999997</v>
      </c>
      <c r="AN98">
        <v>29.5</v>
      </c>
      <c r="AO98">
        <v>522</v>
      </c>
      <c r="AP98" s="1">
        <v>1481</v>
      </c>
      <c r="AQ98" s="1">
        <v>1945</v>
      </c>
      <c r="AR98" s="1">
        <v>2092</v>
      </c>
      <c r="AS98">
        <v>8.6</v>
      </c>
      <c r="AT98">
        <v>24.5</v>
      </c>
      <c r="AU98">
        <v>32.200000000000003</v>
      </c>
      <c r="AV98">
        <v>34.6</v>
      </c>
      <c r="AW98">
        <v>266</v>
      </c>
      <c r="AX98" s="1">
        <v>1526</v>
      </c>
      <c r="AY98" s="1">
        <v>2212</v>
      </c>
      <c r="AZ98" s="1">
        <v>2097</v>
      </c>
      <c r="BA98">
        <v>4.4000000000000004</v>
      </c>
      <c r="BB98">
        <v>25</v>
      </c>
      <c r="BC98">
        <v>36.299999999999997</v>
      </c>
      <c r="BD98">
        <v>34.4</v>
      </c>
    </row>
    <row r="99" spans="1:56" x14ac:dyDescent="0.35">
      <c r="A99" t="str">
        <f t="shared" si="1"/>
        <v>County</v>
      </c>
      <c r="B99">
        <v>2230</v>
      </c>
      <c r="C99" t="s">
        <v>124</v>
      </c>
      <c r="D99" t="s">
        <v>154</v>
      </c>
      <c r="E99">
        <v>12</v>
      </c>
      <c r="F99">
        <v>9</v>
      </c>
      <c r="G99">
        <v>9</v>
      </c>
      <c r="H99">
        <v>9</v>
      </c>
      <c r="AO99">
        <v>42</v>
      </c>
      <c r="AP99">
        <v>248</v>
      </c>
      <c r="AQ99">
        <v>322</v>
      </c>
      <c r="AR99">
        <v>171</v>
      </c>
      <c r="AS99">
        <v>5.4</v>
      </c>
      <c r="AT99">
        <v>31.7</v>
      </c>
      <c r="AU99">
        <v>41.1</v>
      </c>
      <c r="AV99">
        <v>21.8</v>
      </c>
      <c r="AW99">
        <v>65</v>
      </c>
      <c r="AX99">
        <v>381</v>
      </c>
      <c r="AY99">
        <v>304</v>
      </c>
      <c r="AZ99">
        <v>288</v>
      </c>
      <c r="BA99">
        <v>6.3</v>
      </c>
      <c r="BB99">
        <v>36.700000000000003</v>
      </c>
      <c r="BC99">
        <v>29.3</v>
      </c>
      <c r="BD99">
        <v>27.7</v>
      </c>
    </row>
    <row r="100" spans="1:56" x14ac:dyDescent="0.35">
      <c r="A100" t="str">
        <f t="shared" si="1"/>
        <v>County</v>
      </c>
      <c r="B100">
        <v>2231</v>
      </c>
      <c r="C100" t="s">
        <v>124</v>
      </c>
      <c r="D100" t="s">
        <v>155</v>
      </c>
      <c r="I100">
        <v>603</v>
      </c>
      <c r="J100">
        <v>378</v>
      </c>
      <c r="K100">
        <v>125</v>
      </c>
      <c r="L100">
        <v>116</v>
      </c>
      <c r="M100">
        <v>49.3</v>
      </c>
      <c r="N100">
        <v>30.9</v>
      </c>
      <c r="O100">
        <v>10.199999999999999</v>
      </c>
      <c r="P100">
        <v>9.5</v>
      </c>
      <c r="Q100">
        <v>545</v>
      </c>
      <c r="R100">
        <v>771</v>
      </c>
      <c r="S100">
        <v>282</v>
      </c>
      <c r="T100">
        <v>275</v>
      </c>
      <c r="U100">
        <v>29.1</v>
      </c>
      <c r="V100">
        <v>41.2</v>
      </c>
      <c r="W100">
        <v>15.1</v>
      </c>
      <c r="X100">
        <v>14.7</v>
      </c>
      <c r="Y100">
        <v>550</v>
      </c>
      <c r="Z100">
        <v>960</v>
      </c>
      <c r="AA100">
        <v>725</v>
      </c>
      <c r="AB100">
        <v>420</v>
      </c>
      <c r="AC100">
        <v>20.7</v>
      </c>
      <c r="AD100">
        <v>36.200000000000003</v>
      </c>
      <c r="AE100">
        <v>27.3</v>
      </c>
      <c r="AF100">
        <v>15.8</v>
      </c>
    </row>
    <row r="101" spans="1:56" x14ac:dyDescent="0.35">
      <c r="A101" t="str">
        <f t="shared" si="1"/>
        <v>County</v>
      </c>
      <c r="B101">
        <v>2232</v>
      </c>
      <c r="C101" t="s">
        <v>124</v>
      </c>
      <c r="D101" t="s">
        <v>156</v>
      </c>
      <c r="AG101">
        <v>355</v>
      </c>
      <c r="AH101">
        <v>693</v>
      </c>
      <c r="AI101">
        <v>734</v>
      </c>
      <c r="AJ101">
        <v>491</v>
      </c>
      <c r="AK101">
        <v>15.6</v>
      </c>
      <c r="AL101">
        <v>30.5</v>
      </c>
      <c r="AM101">
        <v>32.299999999999997</v>
      </c>
      <c r="AN101">
        <v>21.6</v>
      </c>
    </row>
    <row r="102" spans="1:56" x14ac:dyDescent="0.35">
      <c r="A102" t="str">
        <f t="shared" si="1"/>
        <v>County</v>
      </c>
      <c r="B102">
        <v>2240</v>
      </c>
      <c r="C102" t="s">
        <v>124</v>
      </c>
      <c r="D102" t="s">
        <v>157</v>
      </c>
      <c r="E102">
        <v>12</v>
      </c>
      <c r="F102">
        <v>9</v>
      </c>
      <c r="G102">
        <v>9</v>
      </c>
      <c r="H102">
        <v>9</v>
      </c>
      <c r="I102">
        <v>621</v>
      </c>
      <c r="J102">
        <v>566</v>
      </c>
      <c r="K102">
        <v>246</v>
      </c>
      <c r="L102">
        <v>239</v>
      </c>
      <c r="M102">
        <v>37.1</v>
      </c>
      <c r="N102">
        <v>33.9</v>
      </c>
      <c r="O102">
        <v>14.7</v>
      </c>
      <c r="P102">
        <v>14.3</v>
      </c>
      <c r="Q102">
        <v>566</v>
      </c>
      <c r="R102" s="1">
        <v>1274</v>
      </c>
      <c r="S102">
        <v>512</v>
      </c>
      <c r="T102">
        <v>425</v>
      </c>
      <c r="U102">
        <v>20.399999999999999</v>
      </c>
      <c r="V102">
        <v>45.9</v>
      </c>
      <c r="W102">
        <v>18.399999999999999</v>
      </c>
      <c r="X102">
        <v>15.3</v>
      </c>
      <c r="Y102">
        <v>466</v>
      </c>
      <c r="Z102" s="1">
        <v>1122</v>
      </c>
      <c r="AA102" s="1">
        <v>1085</v>
      </c>
      <c r="AB102">
        <v>625</v>
      </c>
      <c r="AC102">
        <v>14.1</v>
      </c>
      <c r="AD102">
        <v>34</v>
      </c>
      <c r="AE102">
        <v>32.9</v>
      </c>
      <c r="AF102">
        <v>19</v>
      </c>
      <c r="AG102">
        <v>487</v>
      </c>
      <c r="AH102" s="1">
        <v>1296</v>
      </c>
      <c r="AI102" s="1">
        <v>1237</v>
      </c>
      <c r="AJ102">
        <v>673</v>
      </c>
      <c r="AK102">
        <v>13.2</v>
      </c>
      <c r="AL102">
        <v>35.1</v>
      </c>
      <c r="AM102">
        <v>33.5</v>
      </c>
      <c r="AN102">
        <v>18.2</v>
      </c>
      <c r="AO102">
        <v>369</v>
      </c>
      <c r="AP102" s="1">
        <v>1363</v>
      </c>
      <c r="AQ102" s="1">
        <v>1748</v>
      </c>
      <c r="AR102">
        <v>999</v>
      </c>
      <c r="AS102">
        <v>8.1999999999999993</v>
      </c>
      <c r="AT102">
        <v>30.4</v>
      </c>
      <c r="AU102">
        <v>39</v>
      </c>
      <c r="AV102">
        <v>22.3</v>
      </c>
      <c r="AW102">
        <v>326</v>
      </c>
      <c r="AX102" s="1">
        <v>1776</v>
      </c>
      <c r="AY102" s="1">
        <v>1657</v>
      </c>
      <c r="AZ102">
        <v>915</v>
      </c>
      <c r="BA102">
        <v>7</v>
      </c>
      <c r="BB102">
        <v>38</v>
      </c>
      <c r="BC102">
        <v>35.5</v>
      </c>
      <c r="BD102">
        <v>19.600000000000001</v>
      </c>
    </row>
    <row r="103" spans="1:56" x14ac:dyDescent="0.35">
      <c r="A103" t="str">
        <f t="shared" si="1"/>
        <v>County</v>
      </c>
      <c r="B103">
        <v>2250</v>
      </c>
      <c r="C103" t="s">
        <v>124</v>
      </c>
      <c r="D103" t="s">
        <v>158</v>
      </c>
      <c r="I103">
        <v>533</v>
      </c>
      <c r="J103">
        <v>175</v>
      </c>
      <c r="K103">
        <v>110</v>
      </c>
      <c r="L103">
        <v>56</v>
      </c>
      <c r="M103">
        <v>61</v>
      </c>
      <c r="N103">
        <v>20</v>
      </c>
      <c r="O103">
        <v>12.6</v>
      </c>
      <c r="P103">
        <v>6.4</v>
      </c>
    </row>
    <row r="104" spans="1:56" x14ac:dyDescent="0.35">
      <c r="A104" t="str">
        <f t="shared" si="1"/>
        <v>County</v>
      </c>
      <c r="B104">
        <v>2261</v>
      </c>
      <c r="C104" t="s">
        <v>124</v>
      </c>
      <c r="D104" t="s">
        <v>159</v>
      </c>
      <c r="E104">
        <v>11</v>
      </c>
      <c r="G104">
        <v>9</v>
      </c>
      <c r="I104" s="1">
        <v>1079</v>
      </c>
      <c r="J104">
        <v>973</v>
      </c>
      <c r="K104">
        <v>312</v>
      </c>
      <c r="L104">
        <v>259</v>
      </c>
      <c r="M104">
        <v>41.1</v>
      </c>
      <c r="N104">
        <v>37.1</v>
      </c>
      <c r="O104">
        <v>11.9</v>
      </c>
      <c r="P104">
        <v>9.9</v>
      </c>
      <c r="Q104">
        <v>923</v>
      </c>
      <c r="R104" s="1">
        <v>1910</v>
      </c>
      <c r="S104" s="1">
        <v>1121</v>
      </c>
      <c r="T104">
        <v>733</v>
      </c>
      <c r="U104">
        <v>19.7</v>
      </c>
      <c r="V104">
        <v>40.799999999999997</v>
      </c>
      <c r="W104">
        <v>23.9</v>
      </c>
      <c r="X104">
        <v>15.6</v>
      </c>
      <c r="Y104" s="1">
        <v>1013</v>
      </c>
      <c r="Z104" s="1">
        <v>2006</v>
      </c>
      <c r="AA104" s="1">
        <v>2099</v>
      </c>
      <c r="AB104" s="1">
        <v>1164</v>
      </c>
      <c r="AC104">
        <v>16.100000000000001</v>
      </c>
      <c r="AD104">
        <v>31.9</v>
      </c>
      <c r="AE104">
        <v>33.4</v>
      </c>
      <c r="AF104">
        <v>18.5</v>
      </c>
      <c r="AG104">
        <v>738</v>
      </c>
      <c r="AH104" s="1">
        <v>1928</v>
      </c>
      <c r="AI104" s="1">
        <v>2408</v>
      </c>
      <c r="AJ104" s="1">
        <v>1367</v>
      </c>
      <c r="AK104">
        <v>11.5</v>
      </c>
      <c r="AL104">
        <v>29.9</v>
      </c>
      <c r="AM104">
        <v>37.4</v>
      </c>
      <c r="AN104">
        <v>21.2</v>
      </c>
      <c r="AO104">
        <v>649</v>
      </c>
      <c r="AP104" s="1">
        <v>1526</v>
      </c>
      <c r="AQ104" s="1">
        <v>2758</v>
      </c>
      <c r="AR104" s="1">
        <v>1528</v>
      </c>
      <c r="AS104">
        <v>10</v>
      </c>
      <c r="AT104">
        <v>23.6</v>
      </c>
      <c r="AU104">
        <v>42.7</v>
      </c>
      <c r="AV104">
        <v>23.6</v>
      </c>
    </row>
    <row r="105" spans="1:56" x14ac:dyDescent="0.35">
      <c r="A105" t="str">
        <f t="shared" si="1"/>
        <v>County</v>
      </c>
      <c r="B105">
        <v>2275</v>
      </c>
      <c r="C105" t="s">
        <v>124</v>
      </c>
      <c r="D105" t="s">
        <v>160</v>
      </c>
      <c r="E105">
        <v>12</v>
      </c>
      <c r="F105">
        <v>9</v>
      </c>
      <c r="G105">
        <v>9</v>
      </c>
      <c r="H105">
        <v>9</v>
      </c>
      <c r="AO105">
        <v>160</v>
      </c>
      <c r="AP105">
        <v>588</v>
      </c>
      <c r="AQ105">
        <v>632</v>
      </c>
      <c r="AR105">
        <v>387</v>
      </c>
      <c r="AS105">
        <v>9.1</v>
      </c>
      <c r="AT105">
        <v>33.299999999999997</v>
      </c>
      <c r="AU105">
        <v>35.799999999999997</v>
      </c>
      <c r="AV105">
        <v>21.9</v>
      </c>
      <c r="AW105">
        <v>148</v>
      </c>
      <c r="AX105">
        <v>482</v>
      </c>
      <c r="AY105">
        <v>599</v>
      </c>
      <c r="AZ105">
        <v>286</v>
      </c>
      <c r="BA105">
        <v>9.8000000000000007</v>
      </c>
      <c r="BB105">
        <v>31.8</v>
      </c>
      <c r="BC105">
        <v>39.5</v>
      </c>
      <c r="BD105">
        <v>18.899999999999999</v>
      </c>
    </row>
    <row r="106" spans="1:56" x14ac:dyDescent="0.35">
      <c r="A106" t="str">
        <f t="shared" si="1"/>
        <v>County</v>
      </c>
      <c r="B106">
        <v>2280</v>
      </c>
      <c r="C106" t="s">
        <v>124</v>
      </c>
      <c r="D106" t="s">
        <v>161</v>
      </c>
      <c r="I106" s="1">
        <v>1132</v>
      </c>
      <c r="J106">
        <v>810</v>
      </c>
      <c r="K106">
        <v>305</v>
      </c>
      <c r="L106">
        <v>226</v>
      </c>
      <c r="M106">
        <v>45.8</v>
      </c>
      <c r="N106">
        <v>32.799999999999997</v>
      </c>
      <c r="O106">
        <v>12.3</v>
      </c>
      <c r="P106">
        <v>9.1</v>
      </c>
      <c r="Q106">
        <v>784</v>
      </c>
      <c r="R106" s="1">
        <v>1277</v>
      </c>
      <c r="S106">
        <v>759</v>
      </c>
      <c r="T106">
        <v>605</v>
      </c>
      <c r="U106">
        <v>22.9</v>
      </c>
      <c r="V106">
        <v>37.299999999999997</v>
      </c>
      <c r="W106">
        <v>22.2</v>
      </c>
      <c r="X106">
        <v>17.7</v>
      </c>
      <c r="Y106">
        <v>827</v>
      </c>
      <c r="Z106" s="1">
        <v>1512</v>
      </c>
      <c r="AA106" s="1">
        <v>1156</v>
      </c>
      <c r="AB106">
        <v>864</v>
      </c>
      <c r="AC106">
        <v>19</v>
      </c>
      <c r="AD106">
        <v>34.700000000000003</v>
      </c>
      <c r="AE106">
        <v>26.5</v>
      </c>
      <c r="AF106">
        <v>19.8</v>
      </c>
      <c r="AG106">
        <v>618</v>
      </c>
      <c r="AH106" s="1">
        <v>1589</v>
      </c>
      <c r="AI106" s="1">
        <v>1442</v>
      </c>
      <c r="AJ106">
        <v>710</v>
      </c>
      <c r="AK106">
        <v>14.2</v>
      </c>
      <c r="AL106">
        <v>36.5</v>
      </c>
      <c r="AM106">
        <v>33.1</v>
      </c>
      <c r="AN106">
        <v>16.3</v>
      </c>
    </row>
    <row r="107" spans="1:56" x14ac:dyDescent="0.35">
      <c r="A107" t="str">
        <f t="shared" si="1"/>
        <v>County</v>
      </c>
      <c r="B107">
        <v>2282</v>
      </c>
      <c r="C107" t="s">
        <v>124</v>
      </c>
      <c r="D107" t="s">
        <v>162</v>
      </c>
      <c r="E107">
        <v>12</v>
      </c>
      <c r="F107">
        <v>9</v>
      </c>
      <c r="G107">
        <v>9</v>
      </c>
      <c r="H107">
        <v>9</v>
      </c>
      <c r="AG107">
        <v>82</v>
      </c>
      <c r="AH107">
        <v>174</v>
      </c>
      <c r="AI107">
        <v>174</v>
      </c>
      <c r="AJ107">
        <v>92</v>
      </c>
      <c r="AK107">
        <v>15.7</v>
      </c>
      <c r="AL107">
        <v>33.299999999999997</v>
      </c>
      <c r="AM107">
        <v>33.299999999999997</v>
      </c>
      <c r="AN107">
        <v>17.600000000000001</v>
      </c>
      <c r="AO107">
        <v>29</v>
      </c>
      <c r="AP107">
        <v>108</v>
      </c>
      <c r="AQ107">
        <v>154</v>
      </c>
      <c r="AR107">
        <v>139</v>
      </c>
      <c r="AS107">
        <v>6.7</v>
      </c>
      <c r="AT107">
        <v>25.1</v>
      </c>
      <c r="AU107">
        <v>35.799999999999997</v>
      </c>
      <c r="AV107">
        <v>32.299999999999997</v>
      </c>
      <c r="AW107">
        <v>31</v>
      </c>
      <c r="AX107">
        <v>175</v>
      </c>
      <c r="AY107">
        <v>133</v>
      </c>
      <c r="AZ107">
        <v>59</v>
      </c>
      <c r="BA107">
        <v>7.8</v>
      </c>
      <c r="BB107">
        <v>44</v>
      </c>
      <c r="BC107">
        <v>33.4</v>
      </c>
      <c r="BD107">
        <v>14.8</v>
      </c>
    </row>
    <row r="108" spans="1:56" x14ac:dyDescent="0.35">
      <c r="A108" t="str">
        <f t="shared" si="1"/>
        <v>County</v>
      </c>
      <c r="B108">
        <v>2290</v>
      </c>
      <c r="C108" t="s">
        <v>124</v>
      </c>
      <c r="D108" t="s">
        <v>163</v>
      </c>
      <c r="E108">
        <v>12</v>
      </c>
      <c r="F108">
        <v>6</v>
      </c>
      <c r="G108">
        <v>9</v>
      </c>
      <c r="H108">
        <v>8</v>
      </c>
      <c r="I108" s="1">
        <v>1046</v>
      </c>
      <c r="J108">
        <v>682</v>
      </c>
      <c r="K108">
        <v>235</v>
      </c>
      <c r="L108">
        <v>206</v>
      </c>
      <c r="M108">
        <v>48.2</v>
      </c>
      <c r="N108">
        <v>31.4</v>
      </c>
      <c r="O108">
        <v>10.8</v>
      </c>
      <c r="P108">
        <v>9.5</v>
      </c>
      <c r="Q108" s="1">
        <v>1328</v>
      </c>
      <c r="R108" s="1">
        <v>1446</v>
      </c>
      <c r="S108">
        <v>702</v>
      </c>
      <c r="T108">
        <v>539</v>
      </c>
      <c r="U108">
        <v>33.1</v>
      </c>
      <c r="V108">
        <v>36</v>
      </c>
      <c r="W108">
        <v>17.5</v>
      </c>
      <c r="X108">
        <v>13.4</v>
      </c>
      <c r="Y108" s="1">
        <v>1313</v>
      </c>
      <c r="Z108" s="1">
        <v>1630</v>
      </c>
      <c r="AA108" s="1">
        <v>1281</v>
      </c>
      <c r="AB108">
        <v>677</v>
      </c>
      <c r="AC108">
        <v>26.8</v>
      </c>
      <c r="AD108">
        <v>33.299999999999997</v>
      </c>
      <c r="AE108">
        <v>26.1</v>
      </c>
      <c r="AF108">
        <v>13.8</v>
      </c>
      <c r="AG108">
        <v>952</v>
      </c>
      <c r="AH108" s="1">
        <v>1459</v>
      </c>
      <c r="AI108">
        <v>768</v>
      </c>
      <c r="AJ108">
        <v>528</v>
      </c>
      <c r="AK108">
        <v>25.7</v>
      </c>
      <c r="AL108">
        <v>39.4</v>
      </c>
      <c r="AM108">
        <v>20.7</v>
      </c>
      <c r="AN108">
        <v>14.2</v>
      </c>
      <c r="AO108">
        <v>681</v>
      </c>
      <c r="AP108" s="1">
        <v>1282</v>
      </c>
      <c r="AQ108" s="1">
        <v>1261</v>
      </c>
      <c r="AR108">
        <v>325</v>
      </c>
      <c r="AS108">
        <v>19.2</v>
      </c>
      <c r="AT108">
        <v>36.1</v>
      </c>
      <c r="AU108">
        <v>35.5</v>
      </c>
      <c r="AV108">
        <v>9.1999999999999993</v>
      </c>
      <c r="AW108">
        <v>465</v>
      </c>
      <c r="AX108" s="1">
        <v>1369</v>
      </c>
      <c r="AY108" s="1">
        <v>1200</v>
      </c>
      <c r="AZ108">
        <v>445</v>
      </c>
      <c r="BA108">
        <v>13.4</v>
      </c>
      <c r="BB108">
        <v>39.4</v>
      </c>
      <c r="BC108">
        <v>34.5</v>
      </c>
      <c r="BD108">
        <v>12.8</v>
      </c>
    </row>
    <row r="109" spans="1:56" hidden="1" x14ac:dyDescent="0.35">
      <c r="A109" t="str">
        <f t="shared" si="1"/>
        <v>State</v>
      </c>
      <c r="B109">
        <v>4000</v>
      </c>
      <c r="C109" t="s">
        <v>164</v>
      </c>
      <c r="D109" t="s">
        <v>165</v>
      </c>
      <c r="I109" s="1">
        <v>383873</v>
      </c>
      <c r="J109" s="1">
        <v>289781</v>
      </c>
      <c r="K109" s="1">
        <v>127063</v>
      </c>
      <c r="L109" s="1">
        <v>115020</v>
      </c>
      <c r="M109">
        <v>41.9</v>
      </c>
      <c r="N109">
        <v>31.6</v>
      </c>
      <c r="O109">
        <v>13.9</v>
      </c>
      <c r="P109">
        <v>12.6</v>
      </c>
      <c r="Q109" s="1">
        <v>430974</v>
      </c>
      <c r="R109" s="1">
        <v>535096</v>
      </c>
      <c r="S109" s="1">
        <v>321361</v>
      </c>
      <c r="T109" s="1">
        <v>271460</v>
      </c>
      <c r="U109">
        <v>27.6</v>
      </c>
      <c r="V109">
        <v>34.299999999999997</v>
      </c>
      <c r="W109">
        <v>20.6</v>
      </c>
      <c r="X109">
        <v>17.399999999999999</v>
      </c>
      <c r="Y109" s="1">
        <v>491080</v>
      </c>
      <c r="Z109" s="1">
        <v>601440</v>
      </c>
      <c r="AA109" s="1">
        <v>741784</v>
      </c>
      <c r="AB109" s="1">
        <v>466873</v>
      </c>
      <c r="AC109">
        <v>21.3</v>
      </c>
      <c r="AD109">
        <v>26.1</v>
      </c>
      <c r="AE109">
        <v>32.200000000000003</v>
      </c>
      <c r="AF109">
        <v>20.3</v>
      </c>
      <c r="AG109" s="1">
        <v>619547</v>
      </c>
      <c r="AH109" s="1">
        <v>791904</v>
      </c>
      <c r="AI109" s="1">
        <v>1078521</v>
      </c>
      <c r="AJ109" s="1">
        <v>766212</v>
      </c>
      <c r="AK109">
        <v>19</v>
      </c>
      <c r="AL109">
        <v>24.3</v>
      </c>
      <c r="AM109">
        <v>33.1</v>
      </c>
      <c r="AN109">
        <v>23.5</v>
      </c>
      <c r="AO109" s="1">
        <v>604136</v>
      </c>
      <c r="AP109" s="1">
        <v>1012503</v>
      </c>
      <c r="AQ109" s="1">
        <v>1428213</v>
      </c>
      <c r="AR109" s="1">
        <v>1105103</v>
      </c>
      <c r="AS109">
        <v>14.6</v>
      </c>
      <c r="AT109">
        <v>24.4</v>
      </c>
      <c r="AU109">
        <v>34.4</v>
      </c>
      <c r="AV109">
        <v>26.6</v>
      </c>
      <c r="AW109" s="1">
        <v>544528</v>
      </c>
      <c r="AX109" s="1">
        <v>1171693</v>
      </c>
      <c r="AY109" s="1">
        <v>1646950</v>
      </c>
      <c r="AZ109" s="1">
        <v>1627462</v>
      </c>
      <c r="BA109">
        <v>10.9</v>
      </c>
      <c r="BB109">
        <v>23.5</v>
      </c>
      <c r="BC109">
        <v>33</v>
      </c>
      <c r="BD109">
        <v>32.6</v>
      </c>
    </row>
    <row r="110" spans="1:56" x14ac:dyDescent="0.35">
      <c r="A110" t="str">
        <f t="shared" si="1"/>
        <v>County</v>
      </c>
      <c r="B110">
        <v>4001</v>
      </c>
      <c r="C110" t="s">
        <v>164</v>
      </c>
      <c r="D110" t="s">
        <v>166</v>
      </c>
      <c r="E110">
        <v>6</v>
      </c>
      <c r="F110">
        <v>6</v>
      </c>
      <c r="G110">
        <v>6</v>
      </c>
      <c r="H110">
        <v>8</v>
      </c>
      <c r="I110" s="1">
        <v>8255</v>
      </c>
      <c r="J110" s="1">
        <v>2360</v>
      </c>
      <c r="K110">
        <v>861</v>
      </c>
      <c r="L110" s="1">
        <v>1030</v>
      </c>
      <c r="M110">
        <v>66</v>
      </c>
      <c r="N110">
        <v>18.899999999999999</v>
      </c>
      <c r="O110">
        <v>6.9</v>
      </c>
      <c r="P110">
        <v>8.1999999999999993</v>
      </c>
      <c r="Q110" s="1">
        <v>11294</v>
      </c>
      <c r="R110" s="1">
        <v>5549</v>
      </c>
      <c r="S110" s="1">
        <v>3113</v>
      </c>
      <c r="T110" s="1">
        <v>2319</v>
      </c>
      <c r="U110">
        <v>50.7</v>
      </c>
      <c r="V110">
        <v>24.9</v>
      </c>
      <c r="W110">
        <v>14</v>
      </c>
      <c r="X110">
        <v>10.4</v>
      </c>
      <c r="Y110" s="1">
        <v>13449</v>
      </c>
      <c r="Z110" s="1">
        <v>7571</v>
      </c>
      <c r="AA110" s="1">
        <v>6120</v>
      </c>
      <c r="AB110" s="1">
        <v>2520</v>
      </c>
      <c r="AC110">
        <v>45.3</v>
      </c>
      <c r="AD110">
        <v>25.5</v>
      </c>
      <c r="AE110">
        <v>20.6</v>
      </c>
      <c r="AF110">
        <v>8.5</v>
      </c>
      <c r="AG110" s="1">
        <v>13166</v>
      </c>
      <c r="AH110" s="1">
        <v>9008</v>
      </c>
      <c r="AI110" s="1">
        <v>9933</v>
      </c>
      <c r="AJ110" s="1">
        <v>4110</v>
      </c>
      <c r="AK110">
        <v>36.4</v>
      </c>
      <c r="AL110">
        <v>24.9</v>
      </c>
      <c r="AM110">
        <v>27.4</v>
      </c>
      <c r="AN110">
        <v>11.3</v>
      </c>
      <c r="AO110" s="1">
        <v>10646</v>
      </c>
      <c r="AP110" s="1">
        <v>13183</v>
      </c>
      <c r="AQ110" s="1">
        <v>13425</v>
      </c>
      <c r="AR110" s="1">
        <v>4290</v>
      </c>
      <c r="AS110">
        <v>25.6</v>
      </c>
      <c r="AT110">
        <v>31.7</v>
      </c>
      <c r="AU110">
        <v>32.299999999999997</v>
      </c>
      <c r="AV110">
        <v>10.3</v>
      </c>
      <c r="AW110" s="1">
        <v>6404</v>
      </c>
      <c r="AX110" s="1">
        <v>13264</v>
      </c>
      <c r="AY110" s="1">
        <v>16320</v>
      </c>
      <c r="AZ110" s="1">
        <v>6485</v>
      </c>
      <c r="BA110">
        <v>15.1</v>
      </c>
      <c r="BB110">
        <v>31.2</v>
      </c>
      <c r="BC110">
        <v>38.4</v>
      </c>
      <c r="BD110">
        <v>15.3</v>
      </c>
    </row>
    <row r="111" spans="1:56" x14ac:dyDescent="0.35">
      <c r="A111" t="str">
        <f t="shared" si="1"/>
        <v>County</v>
      </c>
      <c r="B111">
        <v>4003</v>
      </c>
      <c r="C111" t="s">
        <v>164</v>
      </c>
      <c r="D111" t="s">
        <v>167</v>
      </c>
      <c r="E111">
        <v>2</v>
      </c>
      <c r="F111">
        <v>4</v>
      </c>
      <c r="G111">
        <v>3</v>
      </c>
      <c r="H111">
        <v>3</v>
      </c>
      <c r="I111" s="1">
        <v>13262</v>
      </c>
      <c r="J111" s="1">
        <v>10004</v>
      </c>
      <c r="K111" s="1">
        <v>3551</v>
      </c>
      <c r="L111" s="1">
        <v>3228</v>
      </c>
      <c r="M111">
        <v>44.1</v>
      </c>
      <c r="N111">
        <v>33.299999999999997</v>
      </c>
      <c r="O111">
        <v>11.8</v>
      </c>
      <c r="P111">
        <v>10.7</v>
      </c>
      <c r="Q111" s="1">
        <v>15005</v>
      </c>
      <c r="R111" s="1">
        <v>16715</v>
      </c>
      <c r="S111" s="1">
        <v>9726</v>
      </c>
      <c r="T111" s="1">
        <v>6650</v>
      </c>
      <c r="U111">
        <v>31.2</v>
      </c>
      <c r="V111">
        <v>34.799999999999997</v>
      </c>
      <c r="W111">
        <v>20.2</v>
      </c>
      <c r="X111">
        <v>13.8</v>
      </c>
      <c r="Y111" s="1">
        <v>14876</v>
      </c>
      <c r="Z111" s="1">
        <v>16357</v>
      </c>
      <c r="AA111" s="1">
        <v>20147</v>
      </c>
      <c r="AB111" s="1">
        <v>9850</v>
      </c>
      <c r="AC111">
        <v>24.3</v>
      </c>
      <c r="AD111">
        <v>26.7</v>
      </c>
      <c r="AE111">
        <v>32.9</v>
      </c>
      <c r="AF111">
        <v>16.100000000000001</v>
      </c>
      <c r="AG111" s="1">
        <v>15563</v>
      </c>
      <c r="AH111" s="1">
        <v>18670</v>
      </c>
      <c r="AI111" s="1">
        <v>27294</v>
      </c>
      <c r="AJ111" s="1">
        <v>14247</v>
      </c>
      <c r="AK111">
        <v>20.5</v>
      </c>
      <c r="AL111">
        <v>24.6</v>
      </c>
      <c r="AM111">
        <v>36</v>
      </c>
      <c r="AN111">
        <v>18.8</v>
      </c>
      <c r="AO111" s="1">
        <v>13054</v>
      </c>
      <c r="AP111" s="1">
        <v>21853</v>
      </c>
      <c r="AQ111" s="1">
        <v>34014</v>
      </c>
      <c r="AR111" s="1">
        <v>19884</v>
      </c>
      <c r="AS111">
        <v>14.7</v>
      </c>
      <c r="AT111">
        <v>24.6</v>
      </c>
      <c r="AU111">
        <v>38.299999999999997</v>
      </c>
      <c r="AV111">
        <v>22.4</v>
      </c>
      <c r="AW111" s="1">
        <v>9624</v>
      </c>
      <c r="AX111" s="1">
        <v>22464</v>
      </c>
      <c r="AY111" s="1">
        <v>32484</v>
      </c>
      <c r="AZ111" s="1">
        <v>24687</v>
      </c>
      <c r="BA111">
        <v>10.8</v>
      </c>
      <c r="BB111">
        <v>25.2</v>
      </c>
      <c r="BC111">
        <v>36.4</v>
      </c>
      <c r="BD111">
        <v>27.7</v>
      </c>
    </row>
    <row r="112" spans="1:56" x14ac:dyDescent="0.35">
      <c r="A112" t="str">
        <f t="shared" si="1"/>
        <v>County</v>
      </c>
      <c r="B112">
        <v>4005</v>
      </c>
      <c r="C112" t="s">
        <v>164</v>
      </c>
      <c r="D112" t="s">
        <v>168</v>
      </c>
      <c r="E112">
        <v>2</v>
      </c>
      <c r="F112">
        <v>4</v>
      </c>
      <c r="G112">
        <v>3</v>
      </c>
      <c r="H112">
        <v>3</v>
      </c>
      <c r="I112" s="1">
        <v>8439</v>
      </c>
      <c r="J112" s="1">
        <v>5518</v>
      </c>
      <c r="K112" s="1">
        <v>3005</v>
      </c>
      <c r="L112" s="1">
        <v>3252</v>
      </c>
      <c r="M112">
        <v>41.7</v>
      </c>
      <c r="N112">
        <v>27.3</v>
      </c>
      <c r="O112">
        <v>14.9</v>
      </c>
      <c r="P112">
        <v>16.100000000000001</v>
      </c>
      <c r="Q112" s="1">
        <v>8818</v>
      </c>
      <c r="R112" s="1">
        <v>10457</v>
      </c>
      <c r="S112" s="1">
        <v>7158</v>
      </c>
      <c r="T112" s="1">
        <v>8002</v>
      </c>
      <c r="U112">
        <v>25.6</v>
      </c>
      <c r="V112">
        <v>30.4</v>
      </c>
      <c r="W112">
        <v>20.8</v>
      </c>
      <c r="X112">
        <v>23.2</v>
      </c>
      <c r="Y112" s="1">
        <v>10580</v>
      </c>
      <c r="Z112" s="1">
        <v>11996</v>
      </c>
      <c r="AA112" s="1">
        <v>15503</v>
      </c>
      <c r="AB112" s="1">
        <v>12399</v>
      </c>
      <c r="AC112">
        <v>21</v>
      </c>
      <c r="AD112">
        <v>23.8</v>
      </c>
      <c r="AE112">
        <v>30.7</v>
      </c>
      <c r="AF112">
        <v>24.6</v>
      </c>
      <c r="AG112" s="1">
        <v>10704</v>
      </c>
      <c r="AH112" s="1">
        <v>14279</v>
      </c>
      <c r="AI112" s="1">
        <v>21235</v>
      </c>
      <c r="AJ112" s="1">
        <v>19758</v>
      </c>
      <c r="AK112">
        <v>16.2</v>
      </c>
      <c r="AL112">
        <v>21.6</v>
      </c>
      <c r="AM112">
        <v>32.200000000000003</v>
      </c>
      <c r="AN112">
        <v>29.9</v>
      </c>
      <c r="AO112" s="1">
        <v>10082</v>
      </c>
      <c r="AP112" s="1">
        <v>17398</v>
      </c>
      <c r="AQ112" s="1">
        <v>26702</v>
      </c>
      <c r="AR112" s="1">
        <v>23950</v>
      </c>
      <c r="AS112">
        <v>12.9</v>
      </c>
      <c r="AT112">
        <v>22.3</v>
      </c>
      <c r="AU112">
        <v>34.200000000000003</v>
      </c>
      <c r="AV112">
        <v>30.7</v>
      </c>
      <c r="AW112" s="1">
        <v>7030</v>
      </c>
      <c r="AX112" s="1">
        <v>18759</v>
      </c>
      <c r="AY112" s="1">
        <v>27102</v>
      </c>
      <c r="AZ112" s="1">
        <v>34705</v>
      </c>
      <c r="BA112">
        <v>8</v>
      </c>
      <c r="BB112">
        <v>21.4</v>
      </c>
      <c r="BC112">
        <v>30.9</v>
      </c>
      <c r="BD112">
        <v>39.6</v>
      </c>
    </row>
    <row r="113" spans="1:56" x14ac:dyDescent="0.35">
      <c r="A113" t="str">
        <f t="shared" si="1"/>
        <v>County</v>
      </c>
      <c r="B113">
        <v>4007</v>
      </c>
      <c r="C113" t="s">
        <v>164</v>
      </c>
      <c r="D113" t="s">
        <v>169</v>
      </c>
      <c r="E113">
        <v>3</v>
      </c>
      <c r="F113">
        <v>2</v>
      </c>
      <c r="G113">
        <v>4</v>
      </c>
      <c r="H113">
        <v>4</v>
      </c>
      <c r="I113" s="1">
        <v>8156</v>
      </c>
      <c r="J113" s="1">
        <v>4602</v>
      </c>
      <c r="K113" s="1">
        <v>1455</v>
      </c>
      <c r="L113">
        <v>960</v>
      </c>
      <c r="M113">
        <v>53.8</v>
      </c>
      <c r="N113">
        <v>30.3</v>
      </c>
      <c r="O113">
        <v>9.6</v>
      </c>
      <c r="P113">
        <v>6.3</v>
      </c>
      <c r="Q113" s="1">
        <v>8307</v>
      </c>
      <c r="R113" s="1">
        <v>8304</v>
      </c>
      <c r="S113" s="1">
        <v>3367</v>
      </c>
      <c r="T113" s="1">
        <v>1694</v>
      </c>
      <c r="U113">
        <v>38.299999999999997</v>
      </c>
      <c r="V113">
        <v>38.299999999999997</v>
      </c>
      <c r="W113">
        <v>15.5</v>
      </c>
      <c r="X113">
        <v>7.8</v>
      </c>
      <c r="Y113" s="1">
        <v>8609</v>
      </c>
      <c r="Z113" s="1">
        <v>8648</v>
      </c>
      <c r="AA113" s="1">
        <v>7124</v>
      </c>
      <c r="AB113" s="1">
        <v>2615</v>
      </c>
      <c r="AC113">
        <v>31.9</v>
      </c>
      <c r="AD113">
        <v>32</v>
      </c>
      <c r="AE113">
        <v>26.4</v>
      </c>
      <c r="AF113">
        <v>9.6999999999999993</v>
      </c>
      <c r="AG113" s="1">
        <v>7654</v>
      </c>
      <c r="AH113" s="1">
        <v>10087</v>
      </c>
      <c r="AI113" s="1">
        <v>12539</v>
      </c>
      <c r="AJ113" s="1">
        <v>4870</v>
      </c>
      <c r="AK113">
        <v>21.8</v>
      </c>
      <c r="AL113">
        <v>28.7</v>
      </c>
      <c r="AM113">
        <v>35.700000000000003</v>
      </c>
      <c r="AN113">
        <v>13.9</v>
      </c>
      <c r="AO113" s="1">
        <v>5739</v>
      </c>
      <c r="AP113" s="1">
        <v>12234</v>
      </c>
      <c r="AQ113" s="1">
        <v>14388</v>
      </c>
      <c r="AR113" s="1">
        <v>6004</v>
      </c>
      <c r="AS113">
        <v>15</v>
      </c>
      <c r="AT113">
        <v>31.9</v>
      </c>
      <c r="AU113">
        <v>37.5</v>
      </c>
      <c r="AV113">
        <v>15.6</v>
      </c>
      <c r="AW113" s="1">
        <v>4160</v>
      </c>
      <c r="AX113" s="1">
        <v>12616</v>
      </c>
      <c r="AY113" s="1">
        <v>15789</v>
      </c>
      <c r="AZ113" s="1">
        <v>7563</v>
      </c>
      <c r="BA113">
        <v>10.4</v>
      </c>
      <c r="BB113">
        <v>31.4</v>
      </c>
      <c r="BC113">
        <v>39.299999999999997</v>
      </c>
      <c r="BD113">
        <v>18.8</v>
      </c>
    </row>
    <row r="114" spans="1:56" x14ac:dyDescent="0.35">
      <c r="A114" t="str">
        <f t="shared" si="1"/>
        <v>County</v>
      </c>
      <c r="B114">
        <v>4009</v>
      </c>
      <c r="C114" t="s">
        <v>164</v>
      </c>
      <c r="D114" t="s">
        <v>170</v>
      </c>
      <c r="E114">
        <v>8</v>
      </c>
      <c r="F114">
        <v>7</v>
      </c>
      <c r="G114">
        <v>7</v>
      </c>
      <c r="H114">
        <v>7</v>
      </c>
      <c r="I114" s="1">
        <v>4063</v>
      </c>
      <c r="J114" s="1">
        <v>1926</v>
      </c>
      <c r="K114" s="1">
        <v>1003</v>
      </c>
      <c r="L114">
        <v>712</v>
      </c>
      <c r="M114">
        <v>52.7</v>
      </c>
      <c r="N114">
        <v>25</v>
      </c>
      <c r="O114">
        <v>13</v>
      </c>
      <c r="P114">
        <v>9.1999999999999993</v>
      </c>
      <c r="Q114" s="1">
        <v>4649</v>
      </c>
      <c r="R114" s="1">
        <v>3820</v>
      </c>
      <c r="S114" s="1">
        <v>2139</v>
      </c>
      <c r="T114" s="1">
        <v>1176</v>
      </c>
      <c r="U114">
        <v>39.5</v>
      </c>
      <c r="V114">
        <v>32.4</v>
      </c>
      <c r="W114">
        <v>18.2</v>
      </c>
      <c r="X114">
        <v>10</v>
      </c>
      <c r="Y114" s="1">
        <v>4833</v>
      </c>
      <c r="Z114" s="1">
        <v>4138</v>
      </c>
      <c r="AA114" s="1">
        <v>4254</v>
      </c>
      <c r="AB114" s="1">
        <v>1688</v>
      </c>
      <c r="AC114">
        <v>32.4</v>
      </c>
      <c r="AD114">
        <v>27.7</v>
      </c>
      <c r="AE114">
        <v>28.5</v>
      </c>
      <c r="AF114">
        <v>11.3</v>
      </c>
      <c r="AG114" s="1">
        <v>4714</v>
      </c>
      <c r="AH114" s="1">
        <v>5811</v>
      </c>
      <c r="AI114" s="1">
        <v>6493</v>
      </c>
      <c r="AJ114" s="1">
        <v>2284</v>
      </c>
      <c r="AK114">
        <v>24.4</v>
      </c>
      <c r="AL114">
        <v>30.1</v>
      </c>
      <c r="AM114">
        <v>33.6</v>
      </c>
      <c r="AN114">
        <v>11.8</v>
      </c>
      <c r="AO114" s="1">
        <v>3469</v>
      </c>
      <c r="AP114" s="1">
        <v>7484</v>
      </c>
      <c r="AQ114" s="1">
        <v>8365</v>
      </c>
      <c r="AR114" s="1">
        <v>2863</v>
      </c>
      <c r="AS114">
        <v>15.6</v>
      </c>
      <c r="AT114">
        <v>33.700000000000003</v>
      </c>
      <c r="AU114">
        <v>37.700000000000003</v>
      </c>
      <c r="AV114">
        <v>12.9</v>
      </c>
      <c r="AW114" s="1">
        <v>3905</v>
      </c>
      <c r="AX114" s="1">
        <v>7509</v>
      </c>
      <c r="AY114" s="1">
        <v>9746</v>
      </c>
      <c r="AZ114" s="1">
        <v>3615</v>
      </c>
      <c r="BA114">
        <v>15.8</v>
      </c>
      <c r="BB114">
        <v>30.3</v>
      </c>
      <c r="BC114">
        <v>39.299999999999997</v>
      </c>
      <c r="BD114">
        <v>14.6</v>
      </c>
    </row>
    <row r="115" spans="1:56" x14ac:dyDescent="0.35">
      <c r="A115" t="str">
        <f t="shared" si="1"/>
        <v>County</v>
      </c>
      <c r="B115">
        <v>4011</v>
      </c>
      <c r="C115" t="s">
        <v>164</v>
      </c>
      <c r="D115" t="s">
        <v>171</v>
      </c>
      <c r="E115">
        <v>9</v>
      </c>
      <c r="F115">
        <v>9</v>
      </c>
      <c r="G115">
        <v>7</v>
      </c>
      <c r="H115">
        <v>9</v>
      </c>
      <c r="I115" s="1">
        <v>2785</v>
      </c>
      <c r="J115" s="1">
        <v>1749</v>
      </c>
      <c r="K115">
        <v>420</v>
      </c>
      <c r="L115">
        <v>341</v>
      </c>
      <c r="M115">
        <v>52.6</v>
      </c>
      <c r="N115">
        <v>33</v>
      </c>
      <c r="O115">
        <v>7.9</v>
      </c>
      <c r="P115">
        <v>6.4</v>
      </c>
      <c r="Q115" s="1">
        <v>1855</v>
      </c>
      <c r="R115" s="1">
        <v>2394</v>
      </c>
      <c r="S115" s="1">
        <v>1023</v>
      </c>
      <c r="T115">
        <v>581</v>
      </c>
      <c r="U115">
        <v>31.7</v>
      </c>
      <c r="V115">
        <v>40.9</v>
      </c>
      <c r="W115">
        <v>17.5</v>
      </c>
      <c r="X115">
        <v>9.9</v>
      </c>
      <c r="Y115" s="1">
        <v>1224</v>
      </c>
      <c r="Z115" s="1">
        <v>2034</v>
      </c>
      <c r="AA115">
        <v>993</v>
      </c>
      <c r="AB115">
        <v>492</v>
      </c>
      <c r="AC115">
        <v>25.8</v>
      </c>
      <c r="AD115">
        <v>42.9</v>
      </c>
      <c r="AE115">
        <v>20.9</v>
      </c>
      <c r="AF115">
        <v>10.4</v>
      </c>
      <c r="AG115">
        <v>912</v>
      </c>
      <c r="AH115" s="1">
        <v>1828</v>
      </c>
      <c r="AI115" s="1">
        <v>1832</v>
      </c>
      <c r="AJ115">
        <v>635</v>
      </c>
      <c r="AK115">
        <v>17.5</v>
      </c>
      <c r="AL115">
        <v>35.1</v>
      </c>
      <c r="AM115">
        <v>35.200000000000003</v>
      </c>
      <c r="AN115">
        <v>12.2</v>
      </c>
      <c r="AO115">
        <v>769</v>
      </c>
      <c r="AP115" s="1">
        <v>1936</v>
      </c>
      <c r="AQ115" s="1">
        <v>1980</v>
      </c>
      <c r="AR115">
        <v>662</v>
      </c>
      <c r="AS115">
        <v>14.4</v>
      </c>
      <c r="AT115">
        <v>36.200000000000003</v>
      </c>
      <c r="AU115">
        <v>37</v>
      </c>
      <c r="AV115">
        <v>12.4</v>
      </c>
      <c r="AW115">
        <v>718</v>
      </c>
      <c r="AX115" s="1">
        <v>1857</v>
      </c>
      <c r="AY115" s="1">
        <v>2224</v>
      </c>
      <c r="AZ115" s="1">
        <v>1231</v>
      </c>
      <c r="BA115">
        <v>11.9</v>
      </c>
      <c r="BB115">
        <v>30.8</v>
      </c>
      <c r="BC115">
        <v>36.9</v>
      </c>
      <c r="BD115">
        <v>20.399999999999999</v>
      </c>
    </row>
    <row r="116" spans="1:56" x14ac:dyDescent="0.35">
      <c r="A116" t="str">
        <f t="shared" si="1"/>
        <v>County</v>
      </c>
      <c r="B116">
        <v>4012</v>
      </c>
      <c r="C116" t="s">
        <v>164</v>
      </c>
      <c r="D116" t="s">
        <v>172</v>
      </c>
      <c r="E116">
        <v>4</v>
      </c>
      <c r="F116">
        <v>3</v>
      </c>
      <c r="G116">
        <v>6</v>
      </c>
      <c r="H116">
        <v>6</v>
      </c>
      <c r="Y116" s="1">
        <v>3330</v>
      </c>
      <c r="Z116" s="1">
        <v>2836</v>
      </c>
      <c r="AA116" s="1">
        <v>2058</v>
      </c>
      <c r="AB116">
        <v>767</v>
      </c>
      <c r="AC116">
        <v>37</v>
      </c>
      <c r="AD116">
        <v>31.5</v>
      </c>
      <c r="AE116">
        <v>22.9</v>
      </c>
      <c r="AF116">
        <v>8.5</v>
      </c>
      <c r="AG116" s="1">
        <v>4421</v>
      </c>
      <c r="AH116" s="1">
        <v>4880</v>
      </c>
      <c r="AI116" s="1">
        <v>3838</v>
      </c>
      <c r="AJ116" s="1">
        <v>1250</v>
      </c>
      <c r="AK116">
        <v>30.7</v>
      </c>
      <c r="AL116">
        <v>33.9</v>
      </c>
      <c r="AM116">
        <v>26.7</v>
      </c>
      <c r="AN116">
        <v>8.6999999999999993</v>
      </c>
      <c r="AO116" s="1">
        <v>4121</v>
      </c>
      <c r="AP116" s="1">
        <v>5062</v>
      </c>
      <c r="AQ116" s="1">
        <v>5098</v>
      </c>
      <c r="AR116" s="1">
        <v>1590</v>
      </c>
      <c r="AS116">
        <v>26</v>
      </c>
      <c r="AT116">
        <v>31.9</v>
      </c>
      <c r="AU116">
        <v>32.1</v>
      </c>
      <c r="AV116">
        <v>10</v>
      </c>
      <c r="AW116" s="1">
        <v>2310</v>
      </c>
      <c r="AX116" s="1">
        <v>4520</v>
      </c>
      <c r="AY116" s="1">
        <v>4573</v>
      </c>
      <c r="AZ116" s="1">
        <v>1834</v>
      </c>
      <c r="BA116">
        <v>17.5</v>
      </c>
      <c r="BB116">
        <v>34.1</v>
      </c>
      <c r="BC116">
        <v>34.5</v>
      </c>
      <c r="BD116">
        <v>13.9</v>
      </c>
    </row>
    <row r="117" spans="1:56" x14ac:dyDescent="0.35">
      <c r="A117" t="str">
        <f t="shared" si="1"/>
        <v>County</v>
      </c>
      <c r="B117">
        <v>4013</v>
      </c>
      <c r="C117" t="s">
        <v>164</v>
      </c>
      <c r="D117" t="s">
        <v>173</v>
      </c>
      <c r="E117">
        <v>1</v>
      </c>
      <c r="F117">
        <v>1</v>
      </c>
      <c r="G117">
        <v>1</v>
      </c>
      <c r="H117">
        <v>1</v>
      </c>
      <c r="I117" s="1">
        <v>203922</v>
      </c>
      <c r="J117" s="1">
        <v>164605</v>
      </c>
      <c r="K117" s="1">
        <v>76788</v>
      </c>
      <c r="L117" s="1">
        <v>65504</v>
      </c>
      <c r="M117">
        <v>39.9</v>
      </c>
      <c r="N117">
        <v>32.200000000000003</v>
      </c>
      <c r="O117">
        <v>15</v>
      </c>
      <c r="P117">
        <v>12.8</v>
      </c>
      <c r="Q117" s="1">
        <v>220040</v>
      </c>
      <c r="R117" s="1">
        <v>307465</v>
      </c>
      <c r="S117" s="1">
        <v>192183</v>
      </c>
      <c r="T117" s="1">
        <v>161232</v>
      </c>
      <c r="U117">
        <v>25</v>
      </c>
      <c r="V117">
        <v>34.9</v>
      </c>
      <c r="W117">
        <v>21.8</v>
      </c>
      <c r="X117">
        <v>18.3</v>
      </c>
      <c r="Y117" s="1">
        <v>248814</v>
      </c>
      <c r="Z117" s="1">
        <v>342255</v>
      </c>
      <c r="AA117" s="1">
        <v>456012</v>
      </c>
      <c r="AB117" s="1">
        <v>297573</v>
      </c>
      <c r="AC117">
        <v>18.5</v>
      </c>
      <c r="AD117">
        <v>25.5</v>
      </c>
      <c r="AE117">
        <v>33.9</v>
      </c>
      <c r="AF117">
        <v>22.1</v>
      </c>
      <c r="AG117" s="1">
        <v>338591</v>
      </c>
      <c r="AH117" s="1">
        <v>446445</v>
      </c>
      <c r="AI117" s="1">
        <v>649040</v>
      </c>
      <c r="AJ117" s="1">
        <v>500881</v>
      </c>
      <c r="AK117">
        <v>17.5</v>
      </c>
      <c r="AL117">
        <v>23.1</v>
      </c>
      <c r="AM117">
        <v>33.5</v>
      </c>
      <c r="AN117">
        <v>25.9</v>
      </c>
      <c r="AO117" s="1">
        <v>339453</v>
      </c>
      <c r="AP117" s="1">
        <v>568115</v>
      </c>
      <c r="AQ117" s="1">
        <v>821351</v>
      </c>
      <c r="AR117" s="1">
        <v>722479</v>
      </c>
      <c r="AS117">
        <v>13.8</v>
      </c>
      <c r="AT117">
        <v>23.2</v>
      </c>
      <c r="AU117">
        <v>33.5</v>
      </c>
      <c r="AV117">
        <v>29.5</v>
      </c>
      <c r="AW117" s="1">
        <v>320731</v>
      </c>
      <c r="AX117" s="1">
        <v>670499</v>
      </c>
      <c r="AY117" s="1">
        <v>967349</v>
      </c>
      <c r="AZ117" s="1">
        <v>1094926</v>
      </c>
      <c r="BA117">
        <v>10.5</v>
      </c>
      <c r="BB117">
        <v>22</v>
      </c>
      <c r="BC117">
        <v>31.7</v>
      </c>
      <c r="BD117">
        <v>35.9</v>
      </c>
    </row>
    <row r="118" spans="1:56" x14ac:dyDescent="0.35">
      <c r="A118" t="str">
        <f t="shared" si="1"/>
        <v>County</v>
      </c>
      <c r="B118">
        <v>4015</v>
      </c>
      <c r="C118" t="s">
        <v>164</v>
      </c>
      <c r="D118" t="s">
        <v>174</v>
      </c>
      <c r="E118">
        <v>2</v>
      </c>
      <c r="F118">
        <v>4</v>
      </c>
      <c r="G118">
        <v>3</v>
      </c>
      <c r="H118">
        <v>3</v>
      </c>
      <c r="I118" s="1">
        <v>6407</v>
      </c>
      <c r="J118" s="1">
        <v>5807</v>
      </c>
      <c r="K118" s="1">
        <v>1881</v>
      </c>
      <c r="L118" s="1">
        <v>1057</v>
      </c>
      <c r="M118">
        <v>42.3</v>
      </c>
      <c r="N118">
        <v>38.299999999999997</v>
      </c>
      <c r="O118">
        <v>12.4</v>
      </c>
      <c r="P118">
        <v>7</v>
      </c>
      <c r="Q118" s="1">
        <v>11210</v>
      </c>
      <c r="R118" s="1">
        <v>15274</v>
      </c>
      <c r="S118" s="1">
        <v>6574</v>
      </c>
      <c r="T118" s="1">
        <v>3204</v>
      </c>
      <c r="U118">
        <v>30.9</v>
      </c>
      <c r="V118">
        <v>42.1</v>
      </c>
      <c r="W118">
        <v>18.100000000000001</v>
      </c>
      <c r="X118">
        <v>8.8000000000000007</v>
      </c>
      <c r="Y118" s="1">
        <v>17954</v>
      </c>
      <c r="Z118" s="1">
        <v>22389</v>
      </c>
      <c r="AA118" s="1">
        <v>18892</v>
      </c>
      <c r="AB118" s="1">
        <v>6804</v>
      </c>
      <c r="AC118">
        <v>27.2</v>
      </c>
      <c r="AD118">
        <v>33.9</v>
      </c>
      <c r="AE118">
        <v>28.6</v>
      </c>
      <c r="AF118">
        <v>10.3</v>
      </c>
      <c r="AG118" s="1">
        <v>24596</v>
      </c>
      <c r="AH118" s="1">
        <v>38127</v>
      </c>
      <c r="AI118" s="1">
        <v>35769</v>
      </c>
      <c r="AJ118" s="1">
        <v>10855</v>
      </c>
      <c r="AK118">
        <v>22.5</v>
      </c>
      <c r="AL118">
        <v>34.9</v>
      </c>
      <c r="AM118">
        <v>32.700000000000003</v>
      </c>
      <c r="AN118">
        <v>9.9</v>
      </c>
      <c r="AO118" s="1">
        <v>23795</v>
      </c>
      <c r="AP118" s="1">
        <v>49017</v>
      </c>
      <c r="AQ118" s="1">
        <v>55288</v>
      </c>
      <c r="AR118" s="1">
        <v>17764</v>
      </c>
      <c r="AS118">
        <v>16.3</v>
      </c>
      <c r="AT118">
        <v>33.6</v>
      </c>
      <c r="AU118">
        <v>37.9</v>
      </c>
      <c r="AV118">
        <v>12.2</v>
      </c>
      <c r="AW118" s="1">
        <v>20053</v>
      </c>
      <c r="AX118" s="1">
        <v>58746</v>
      </c>
      <c r="AY118" s="1">
        <v>65431</v>
      </c>
      <c r="AZ118" s="1">
        <v>25224</v>
      </c>
      <c r="BA118">
        <v>11.8</v>
      </c>
      <c r="BB118">
        <v>34.700000000000003</v>
      </c>
      <c r="BC118">
        <v>38.6</v>
      </c>
      <c r="BD118">
        <v>14.9</v>
      </c>
    </row>
    <row r="119" spans="1:56" x14ac:dyDescent="0.35">
      <c r="A119" t="str">
        <f t="shared" si="1"/>
        <v>County</v>
      </c>
      <c r="B119">
        <v>4017</v>
      </c>
      <c r="C119" t="s">
        <v>164</v>
      </c>
      <c r="D119" t="s">
        <v>175</v>
      </c>
      <c r="E119">
        <v>5</v>
      </c>
      <c r="F119">
        <v>5</v>
      </c>
      <c r="G119">
        <v>4</v>
      </c>
      <c r="H119">
        <v>4</v>
      </c>
      <c r="I119" s="1">
        <v>11808</v>
      </c>
      <c r="J119" s="1">
        <v>5197</v>
      </c>
      <c r="K119" s="1">
        <v>1779</v>
      </c>
      <c r="L119" s="1">
        <v>1392</v>
      </c>
      <c r="M119">
        <v>58.5</v>
      </c>
      <c r="N119">
        <v>25.8</v>
      </c>
      <c r="O119">
        <v>8.8000000000000007</v>
      </c>
      <c r="P119">
        <v>6.9</v>
      </c>
      <c r="Q119" s="1">
        <v>12564</v>
      </c>
      <c r="R119" s="1">
        <v>10009</v>
      </c>
      <c r="S119" s="1">
        <v>5128</v>
      </c>
      <c r="T119" s="1">
        <v>3501</v>
      </c>
      <c r="U119">
        <v>40.299999999999997</v>
      </c>
      <c r="V119">
        <v>32.1</v>
      </c>
      <c r="W119">
        <v>16.399999999999999</v>
      </c>
      <c r="X119">
        <v>11.2</v>
      </c>
      <c r="Y119" s="1">
        <v>14436</v>
      </c>
      <c r="Z119" s="1">
        <v>11622</v>
      </c>
      <c r="AA119" s="1">
        <v>10635</v>
      </c>
      <c r="AB119" s="1">
        <v>4075</v>
      </c>
      <c r="AC119">
        <v>35.4</v>
      </c>
      <c r="AD119">
        <v>28.5</v>
      </c>
      <c r="AE119">
        <v>26.1</v>
      </c>
      <c r="AF119">
        <v>10</v>
      </c>
      <c r="AG119" s="1">
        <v>15627</v>
      </c>
      <c r="AH119" s="1">
        <v>15036</v>
      </c>
      <c r="AI119" s="1">
        <v>16891</v>
      </c>
      <c r="AJ119" s="1">
        <v>6661</v>
      </c>
      <c r="AK119">
        <v>28.8</v>
      </c>
      <c r="AL119">
        <v>27.7</v>
      </c>
      <c r="AM119">
        <v>31.2</v>
      </c>
      <c r="AN119">
        <v>12.3</v>
      </c>
      <c r="AO119" s="1">
        <v>12915</v>
      </c>
      <c r="AP119" s="1">
        <v>18127</v>
      </c>
      <c r="AQ119" s="1">
        <v>24673</v>
      </c>
      <c r="AR119" s="1">
        <v>9519</v>
      </c>
      <c r="AS119">
        <v>19.8</v>
      </c>
      <c r="AT119">
        <v>27.8</v>
      </c>
      <c r="AU119">
        <v>37.799999999999997</v>
      </c>
      <c r="AV119">
        <v>14.6</v>
      </c>
      <c r="AW119" s="1">
        <v>10058</v>
      </c>
      <c r="AX119" s="1">
        <v>21599</v>
      </c>
      <c r="AY119" s="1">
        <v>27491</v>
      </c>
      <c r="AZ119" s="1">
        <v>12661</v>
      </c>
      <c r="BA119">
        <v>14</v>
      </c>
      <c r="BB119">
        <v>30.1</v>
      </c>
      <c r="BC119">
        <v>38.299999999999997</v>
      </c>
      <c r="BD119">
        <v>17.600000000000001</v>
      </c>
    </row>
    <row r="120" spans="1:56" x14ac:dyDescent="0.35">
      <c r="A120" t="str">
        <f t="shared" si="1"/>
        <v>County</v>
      </c>
      <c r="B120">
        <v>4019</v>
      </c>
      <c r="C120" t="s">
        <v>164</v>
      </c>
      <c r="D120" t="s">
        <v>176</v>
      </c>
      <c r="E120">
        <v>2</v>
      </c>
      <c r="F120">
        <v>1</v>
      </c>
      <c r="G120">
        <v>2</v>
      </c>
      <c r="H120">
        <v>1</v>
      </c>
      <c r="I120" s="1">
        <v>68625</v>
      </c>
      <c r="J120" s="1">
        <v>61658</v>
      </c>
      <c r="K120" s="1">
        <v>26479</v>
      </c>
      <c r="L120" s="1">
        <v>29181</v>
      </c>
      <c r="M120">
        <v>36.9</v>
      </c>
      <c r="N120">
        <v>33.200000000000003</v>
      </c>
      <c r="O120">
        <v>14.2</v>
      </c>
      <c r="P120">
        <v>15.7</v>
      </c>
      <c r="Q120" s="1">
        <v>78861</v>
      </c>
      <c r="R120" s="1">
        <v>102314</v>
      </c>
      <c r="S120" s="1">
        <v>65114</v>
      </c>
      <c r="T120" s="1">
        <v>64296</v>
      </c>
      <c r="U120">
        <v>25.4</v>
      </c>
      <c r="V120">
        <v>32.9</v>
      </c>
      <c r="W120">
        <v>21</v>
      </c>
      <c r="X120">
        <v>20.7</v>
      </c>
      <c r="Y120" s="1">
        <v>82657</v>
      </c>
      <c r="Z120" s="1">
        <v>105908</v>
      </c>
      <c r="AA120" s="1">
        <v>136764</v>
      </c>
      <c r="AB120" s="1">
        <v>98703</v>
      </c>
      <c r="AC120">
        <v>19.5</v>
      </c>
      <c r="AD120">
        <v>25</v>
      </c>
      <c r="AE120">
        <v>32.299999999999997</v>
      </c>
      <c r="AF120">
        <v>23.3</v>
      </c>
      <c r="AG120" s="1">
        <v>90483</v>
      </c>
      <c r="AH120" s="1">
        <v>127343</v>
      </c>
      <c r="AI120" s="1">
        <v>182266</v>
      </c>
      <c r="AJ120" s="1">
        <v>146108</v>
      </c>
      <c r="AK120">
        <v>16.600000000000001</v>
      </c>
      <c r="AL120">
        <v>23.3</v>
      </c>
      <c r="AM120">
        <v>33.4</v>
      </c>
      <c r="AN120">
        <v>26.7</v>
      </c>
      <c r="AO120" s="1">
        <v>84390</v>
      </c>
      <c r="AP120" s="1">
        <v>148457</v>
      </c>
      <c r="AQ120" s="1">
        <v>225839</v>
      </c>
      <c r="AR120" s="1">
        <v>190911</v>
      </c>
      <c r="AS120">
        <v>13</v>
      </c>
      <c r="AT120">
        <v>22.9</v>
      </c>
      <c r="AU120">
        <v>34.799999999999997</v>
      </c>
      <c r="AV120">
        <v>29.4</v>
      </c>
      <c r="AW120" s="1">
        <v>72430</v>
      </c>
      <c r="AX120" s="1">
        <v>152567</v>
      </c>
      <c r="AY120" s="1">
        <v>236991</v>
      </c>
      <c r="AZ120" s="1">
        <v>258412</v>
      </c>
      <c r="BA120">
        <v>10.1</v>
      </c>
      <c r="BB120">
        <v>21.2</v>
      </c>
      <c r="BC120">
        <v>32.9</v>
      </c>
      <c r="BD120">
        <v>35.9</v>
      </c>
    </row>
    <row r="121" spans="1:56" x14ac:dyDescent="0.35">
      <c r="A121" t="str">
        <f t="shared" si="1"/>
        <v>County</v>
      </c>
      <c r="B121">
        <v>4021</v>
      </c>
      <c r="C121" t="s">
        <v>164</v>
      </c>
      <c r="D121" t="s">
        <v>177</v>
      </c>
      <c r="E121">
        <v>1</v>
      </c>
      <c r="F121">
        <v>1</v>
      </c>
      <c r="G121">
        <v>1</v>
      </c>
      <c r="H121">
        <v>1</v>
      </c>
      <c r="I121" s="1">
        <v>19028</v>
      </c>
      <c r="J121" s="1">
        <v>8804</v>
      </c>
      <c r="K121" s="1">
        <v>2546</v>
      </c>
      <c r="L121" s="1">
        <v>2522</v>
      </c>
      <c r="M121">
        <v>57.8</v>
      </c>
      <c r="N121">
        <v>26.8</v>
      </c>
      <c r="O121">
        <v>7.7</v>
      </c>
      <c r="P121">
        <v>7.7</v>
      </c>
      <c r="Q121" s="1">
        <v>22493</v>
      </c>
      <c r="R121" s="1">
        <v>16011</v>
      </c>
      <c r="S121" s="1">
        <v>6867</v>
      </c>
      <c r="T121" s="1">
        <v>4625</v>
      </c>
      <c r="U121">
        <v>45</v>
      </c>
      <c r="V121">
        <v>32</v>
      </c>
      <c r="W121">
        <v>13.7</v>
      </c>
      <c r="X121">
        <v>9.3000000000000007</v>
      </c>
      <c r="Y121" s="1">
        <v>24763</v>
      </c>
      <c r="Z121" s="1">
        <v>22222</v>
      </c>
      <c r="AA121" s="1">
        <v>18860</v>
      </c>
      <c r="AB121" s="1">
        <v>5876</v>
      </c>
      <c r="AC121">
        <v>34.5</v>
      </c>
      <c r="AD121">
        <v>31</v>
      </c>
      <c r="AE121">
        <v>26.3</v>
      </c>
      <c r="AF121">
        <v>8.1999999999999993</v>
      </c>
      <c r="AG121" s="1">
        <v>32513</v>
      </c>
      <c r="AH121" s="1">
        <v>36255</v>
      </c>
      <c r="AI121" s="1">
        <v>36157</v>
      </c>
      <c r="AJ121" s="1">
        <v>14177</v>
      </c>
      <c r="AK121">
        <v>27.3</v>
      </c>
      <c r="AL121">
        <v>30.4</v>
      </c>
      <c r="AM121">
        <v>30.4</v>
      </c>
      <c r="AN121">
        <v>11.9</v>
      </c>
      <c r="AO121" s="1">
        <v>38336</v>
      </c>
      <c r="AP121" s="1">
        <v>70701</v>
      </c>
      <c r="AQ121" s="1">
        <v>89580</v>
      </c>
      <c r="AR121" s="1">
        <v>44579</v>
      </c>
      <c r="AS121">
        <v>15.8</v>
      </c>
      <c r="AT121">
        <v>29.1</v>
      </c>
      <c r="AU121">
        <v>36.799999999999997</v>
      </c>
      <c r="AV121">
        <v>18.3</v>
      </c>
      <c r="AW121" s="1">
        <v>34515</v>
      </c>
      <c r="AX121" s="1">
        <v>96302</v>
      </c>
      <c r="AY121" s="1">
        <v>116286</v>
      </c>
      <c r="AZ121" s="1">
        <v>70307</v>
      </c>
      <c r="BA121">
        <v>10.9</v>
      </c>
      <c r="BB121">
        <v>30.3</v>
      </c>
      <c r="BC121">
        <v>36.6</v>
      </c>
      <c r="BD121">
        <v>22.2</v>
      </c>
    </row>
    <row r="122" spans="1:56" x14ac:dyDescent="0.35">
      <c r="A122" t="str">
        <f t="shared" si="1"/>
        <v>County</v>
      </c>
      <c r="B122">
        <v>4023</v>
      </c>
      <c r="C122" t="s">
        <v>164</v>
      </c>
      <c r="D122" t="s">
        <v>178</v>
      </c>
      <c r="E122">
        <v>5</v>
      </c>
      <c r="F122">
        <v>2</v>
      </c>
      <c r="G122">
        <v>4</v>
      </c>
      <c r="H122">
        <v>6</v>
      </c>
      <c r="I122" s="1">
        <v>3934</v>
      </c>
      <c r="J122" s="1">
        <v>1553</v>
      </c>
      <c r="K122">
        <v>842</v>
      </c>
      <c r="L122">
        <v>634</v>
      </c>
      <c r="M122">
        <v>56.5</v>
      </c>
      <c r="N122">
        <v>22.3</v>
      </c>
      <c r="O122">
        <v>12.1</v>
      </c>
      <c r="P122">
        <v>9.1</v>
      </c>
      <c r="Q122" s="1">
        <v>5010</v>
      </c>
      <c r="R122" s="1">
        <v>2748</v>
      </c>
      <c r="S122" s="1">
        <v>1707</v>
      </c>
      <c r="T122" s="1">
        <v>1435</v>
      </c>
      <c r="U122">
        <v>46</v>
      </c>
      <c r="V122">
        <v>25.2</v>
      </c>
      <c r="W122">
        <v>15.7</v>
      </c>
      <c r="X122">
        <v>13.2</v>
      </c>
      <c r="Y122" s="1">
        <v>7124</v>
      </c>
      <c r="Z122" s="1">
        <v>4244</v>
      </c>
      <c r="AA122" s="1">
        <v>3483</v>
      </c>
      <c r="AB122" s="1">
        <v>1799</v>
      </c>
      <c r="AC122">
        <v>42.8</v>
      </c>
      <c r="AD122">
        <v>25.5</v>
      </c>
      <c r="AE122">
        <v>20.9</v>
      </c>
      <c r="AF122">
        <v>10.8</v>
      </c>
      <c r="AG122" s="1">
        <v>8830</v>
      </c>
      <c r="AH122" s="1">
        <v>5124</v>
      </c>
      <c r="AI122" s="1">
        <v>5089</v>
      </c>
      <c r="AJ122" s="1">
        <v>3402</v>
      </c>
      <c r="AK122">
        <v>39.299999999999997</v>
      </c>
      <c r="AL122">
        <v>22.8</v>
      </c>
      <c r="AM122">
        <v>22.7</v>
      </c>
      <c r="AN122">
        <v>15.2</v>
      </c>
      <c r="AO122" s="1">
        <v>7930</v>
      </c>
      <c r="AP122" s="1">
        <v>8277</v>
      </c>
      <c r="AQ122" s="1">
        <v>6811</v>
      </c>
      <c r="AR122" s="1">
        <v>5504</v>
      </c>
      <c r="AS122">
        <v>27.8</v>
      </c>
      <c r="AT122">
        <v>29</v>
      </c>
      <c r="AU122">
        <v>23.9</v>
      </c>
      <c r="AV122">
        <v>19.3</v>
      </c>
      <c r="AW122" s="1">
        <v>6978</v>
      </c>
      <c r="AX122" s="1">
        <v>8255</v>
      </c>
      <c r="AY122" s="1">
        <v>8534</v>
      </c>
      <c r="AZ122" s="1">
        <v>7534</v>
      </c>
      <c r="BA122">
        <v>22.3</v>
      </c>
      <c r="BB122">
        <v>26.4</v>
      </c>
      <c r="BC122">
        <v>27.3</v>
      </c>
      <c r="BD122">
        <v>24.1</v>
      </c>
    </row>
    <row r="123" spans="1:56" x14ac:dyDescent="0.35">
      <c r="A123" t="str">
        <f t="shared" si="1"/>
        <v>County</v>
      </c>
      <c r="B123">
        <v>4025</v>
      </c>
      <c r="C123" t="s">
        <v>164</v>
      </c>
      <c r="D123" t="s">
        <v>179</v>
      </c>
      <c r="E123">
        <v>2</v>
      </c>
      <c r="F123">
        <v>4</v>
      </c>
      <c r="G123">
        <v>3</v>
      </c>
      <c r="H123">
        <v>3</v>
      </c>
      <c r="I123" s="1">
        <v>10293</v>
      </c>
      <c r="J123" s="1">
        <v>7054</v>
      </c>
      <c r="K123" s="1">
        <v>2913</v>
      </c>
      <c r="L123" s="1">
        <v>2590</v>
      </c>
      <c r="M123">
        <v>45</v>
      </c>
      <c r="N123">
        <v>30.9</v>
      </c>
      <c r="O123">
        <v>12.7</v>
      </c>
      <c r="P123">
        <v>11.3</v>
      </c>
      <c r="Q123" s="1">
        <v>11904</v>
      </c>
      <c r="R123" s="1">
        <v>17144</v>
      </c>
      <c r="S123" s="1">
        <v>9116</v>
      </c>
      <c r="T123" s="1">
        <v>7368</v>
      </c>
      <c r="U123">
        <v>26.1</v>
      </c>
      <c r="V123">
        <v>37.700000000000003</v>
      </c>
      <c r="W123">
        <v>20</v>
      </c>
      <c r="X123">
        <v>16.2</v>
      </c>
      <c r="Y123" s="1">
        <v>16320</v>
      </c>
      <c r="Z123" s="1">
        <v>22671</v>
      </c>
      <c r="AA123" s="1">
        <v>24597</v>
      </c>
      <c r="AB123" s="1">
        <v>13690</v>
      </c>
      <c r="AC123">
        <v>21.1</v>
      </c>
      <c r="AD123">
        <v>29.3</v>
      </c>
      <c r="AE123">
        <v>31.8</v>
      </c>
      <c r="AF123">
        <v>17.7</v>
      </c>
      <c r="AG123" s="1">
        <v>18376</v>
      </c>
      <c r="AH123" s="1">
        <v>33877</v>
      </c>
      <c r="AI123" s="1">
        <v>42565</v>
      </c>
      <c r="AJ123" s="1">
        <v>25405</v>
      </c>
      <c r="AK123">
        <v>15.3</v>
      </c>
      <c r="AL123">
        <v>28.2</v>
      </c>
      <c r="AM123">
        <v>35.4</v>
      </c>
      <c r="AN123">
        <v>21.1</v>
      </c>
      <c r="AO123" s="1">
        <v>15336</v>
      </c>
      <c r="AP123" s="1">
        <v>40684</v>
      </c>
      <c r="AQ123" s="1">
        <v>62082</v>
      </c>
      <c r="AR123" s="1">
        <v>38175</v>
      </c>
      <c r="AS123">
        <v>9.8000000000000007</v>
      </c>
      <c r="AT123">
        <v>26</v>
      </c>
      <c r="AU123">
        <v>39.700000000000003</v>
      </c>
      <c r="AV123">
        <v>24.4</v>
      </c>
      <c r="AW123" s="1">
        <v>14150</v>
      </c>
      <c r="AX123" s="1">
        <v>46739</v>
      </c>
      <c r="AY123" s="1">
        <v>71872</v>
      </c>
      <c r="AZ123" s="1">
        <v>55826</v>
      </c>
      <c r="BA123">
        <v>7.5</v>
      </c>
      <c r="BB123">
        <v>24.8</v>
      </c>
      <c r="BC123">
        <v>38.1</v>
      </c>
      <c r="BD123">
        <v>29.6</v>
      </c>
    </row>
    <row r="124" spans="1:56" x14ac:dyDescent="0.35">
      <c r="A124" t="str">
        <f t="shared" si="1"/>
        <v>County</v>
      </c>
      <c r="B124">
        <v>4027</v>
      </c>
      <c r="C124" t="s">
        <v>164</v>
      </c>
      <c r="D124" t="s">
        <v>180</v>
      </c>
      <c r="E124">
        <v>2</v>
      </c>
      <c r="F124">
        <v>4</v>
      </c>
      <c r="G124">
        <v>3</v>
      </c>
      <c r="H124">
        <v>3</v>
      </c>
      <c r="I124" s="1">
        <v>14896</v>
      </c>
      <c r="J124" s="1">
        <v>8944</v>
      </c>
      <c r="K124" s="1">
        <v>3540</v>
      </c>
      <c r="L124" s="1">
        <v>2617</v>
      </c>
      <c r="M124">
        <v>49.7</v>
      </c>
      <c r="N124">
        <v>29.8</v>
      </c>
      <c r="O124">
        <v>11.8</v>
      </c>
      <c r="P124">
        <v>8.6999999999999993</v>
      </c>
      <c r="Q124" s="1">
        <v>18964</v>
      </c>
      <c r="R124" s="1">
        <v>16892</v>
      </c>
      <c r="S124" s="1">
        <v>8146</v>
      </c>
      <c r="T124" s="1">
        <v>5377</v>
      </c>
      <c r="U124">
        <v>38.4</v>
      </c>
      <c r="V124">
        <v>34.200000000000003</v>
      </c>
      <c r="W124">
        <v>16.5</v>
      </c>
      <c r="X124">
        <v>10.9</v>
      </c>
      <c r="Y124" s="1">
        <v>22111</v>
      </c>
      <c r="Z124" s="1">
        <v>16549</v>
      </c>
      <c r="AA124" s="1">
        <v>16342</v>
      </c>
      <c r="AB124" s="1">
        <v>8022</v>
      </c>
      <c r="AC124">
        <v>35.1</v>
      </c>
      <c r="AD124">
        <v>26.3</v>
      </c>
      <c r="AE124">
        <v>25.9</v>
      </c>
      <c r="AF124">
        <v>12.7</v>
      </c>
      <c r="AG124" s="1">
        <v>33397</v>
      </c>
      <c r="AH124" s="1">
        <v>25134</v>
      </c>
      <c r="AI124" s="1">
        <v>27580</v>
      </c>
      <c r="AJ124" s="1">
        <v>11569</v>
      </c>
      <c r="AK124">
        <v>34.200000000000003</v>
      </c>
      <c r="AL124">
        <v>25.7</v>
      </c>
      <c r="AM124">
        <v>28.2</v>
      </c>
      <c r="AN124">
        <v>11.8</v>
      </c>
      <c r="AO124" s="1">
        <v>34101</v>
      </c>
      <c r="AP124" s="1">
        <v>29975</v>
      </c>
      <c r="AQ124" s="1">
        <v>38617</v>
      </c>
      <c r="AR124" s="1">
        <v>16929</v>
      </c>
      <c r="AS124">
        <v>28.5</v>
      </c>
      <c r="AT124">
        <v>25.1</v>
      </c>
      <c r="AU124">
        <v>32.299999999999997</v>
      </c>
      <c r="AV124">
        <v>14.2</v>
      </c>
      <c r="AW124" s="1">
        <v>31462</v>
      </c>
      <c r="AX124" s="1">
        <v>35997</v>
      </c>
      <c r="AY124" s="1">
        <v>44758</v>
      </c>
      <c r="AZ124" s="1">
        <v>22452</v>
      </c>
      <c r="BA124">
        <v>23.4</v>
      </c>
      <c r="BB124">
        <v>26.7</v>
      </c>
      <c r="BC124">
        <v>33.200000000000003</v>
      </c>
      <c r="BD124">
        <v>16.7</v>
      </c>
    </row>
    <row r="125" spans="1:56" hidden="1" x14ac:dyDescent="0.35">
      <c r="A125" t="str">
        <f t="shared" si="1"/>
        <v>State</v>
      </c>
      <c r="B125">
        <v>5000</v>
      </c>
      <c r="C125" t="s">
        <v>181</v>
      </c>
      <c r="D125" t="s">
        <v>182</v>
      </c>
      <c r="I125" s="1">
        <v>635149</v>
      </c>
      <c r="J125" s="1">
        <v>271150</v>
      </c>
      <c r="K125" s="1">
        <v>80835</v>
      </c>
      <c r="L125" s="1">
        <v>70378</v>
      </c>
      <c r="M125">
        <v>60.1</v>
      </c>
      <c r="N125">
        <v>25.6</v>
      </c>
      <c r="O125">
        <v>7.6</v>
      </c>
      <c r="P125">
        <v>6.7</v>
      </c>
      <c r="Q125" s="1">
        <v>595637</v>
      </c>
      <c r="R125" s="1">
        <v>443429</v>
      </c>
      <c r="S125" s="1">
        <v>153375</v>
      </c>
      <c r="T125" s="1">
        <v>144677</v>
      </c>
      <c r="U125">
        <v>44.5</v>
      </c>
      <c r="V125">
        <v>33.200000000000003</v>
      </c>
      <c r="W125">
        <v>11.5</v>
      </c>
      <c r="X125">
        <v>10.8</v>
      </c>
      <c r="Y125" s="1">
        <v>503481</v>
      </c>
      <c r="Z125" s="1">
        <v>489570</v>
      </c>
      <c r="AA125" s="1">
        <v>303795</v>
      </c>
      <c r="AB125" s="1">
        <v>199304</v>
      </c>
      <c r="AC125">
        <v>33.700000000000003</v>
      </c>
      <c r="AD125">
        <v>32.700000000000003</v>
      </c>
      <c r="AE125">
        <v>20.3</v>
      </c>
      <c r="AF125">
        <v>13.3</v>
      </c>
      <c r="AG125" s="1">
        <v>427449</v>
      </c>
      <c r="AH125" s="1">
        <v>590416</v>
      </c>
      <c r="AI125" s="1">
        <v>424907</v>
      </c>
      <c r="AJ125" s="1">
        <v>288428</v>
      </c>
      <c r="AK125">
        <v>24.7</v>
      </c>
      <c r="AL125">
        <v>34.1</v>
      </c>
      <c r="AM125">
        <v>24.5</v>
      </c>
      <c r="AN125">
        <v>16.7</v>
      </c>
      <c r="AO125" s="1">
        <v>320693</v>
      </c>
      <c r="AP125" s="1">
        <v>674742</v>
      </c>
      <c r="AQ125" s="1">
        <v>545270</v>
      </c>
      <c r="AR125" s="1">
        <v>380334</v>
      </c>
      <c r="AS125">
        <v>16.7</v>
      </c>
      <c r="AT125">
        <v>35.1</v>
      </c>
      <c r="AU125">
        <v>28.4</v>
      </c>
      <c r="AV125">
        <v>19.8</v>
      </c>
      <c r="AW125" s="1">
        <v>233857</v>
      </c>
      <c r="AX125" s="1">
        <v>702778</v>
      </c>
      <c r="AY125" s="1">
        <v>593923</v>
      </c>
      <c r="AZ125" s="1">
        <v>513221</v>
      </c>
      <c r="BA125">
        <v>11.4</v>
      </c>
      <c r="BB125">
        <v>34.4</v>
      </c>
      <c r="BC125">
        <v>29.1</v>
      </c>
      <c r="BD125">
        <v>25.1</v>
      </c>
    </row>
    <row r="126" spans="1:56" x14ac:dyDescent="0.35">
      <c r="A126" t="str">
        <f t="shared" si="1"/>
        <v>County</v>
      </c>
      <c r="B126">
        <v>5001</v>
      </c>
      <c r="C126" t="s">
        <v>181</v>
      </c>
      <c r="D126" t="s">
        <v>183</v>
      </c>
      <c r="E126">
        <v>6</v>
      </c>
      <c r="F126">
        <v>6</v>
      </c>
      <c r="G126">
        <v>6</v>
      </c>
      <c r="H126">
        <v>6</v>
      </c>
      <c r="I126" s="1">
        <v>8069</v>
      </c>
      <c r="J126" s="1">
        <v>3225</v>
      </c>
      <c r="K126">
        <v>857</v>
      </c>
      <c r="L126">
        <v>699</v>
      </c>
      <c r="M126">
        <v>62.8</v>
      </c>
      <c r="N126">
        <v>25.1</v>
      </c>
      <c r="O126">
        <v>6.7</v>
      </c>
      <c r="P126">
        <v>5.4</v>
      </c>
      <c r="Q126" s="1">
        <v>7475</v>
      </c>
      <c r="R126" s="1">
        <v>4633</v>
      </c>
      <c r="S126" s="1">
        <v>1319</v>
      </c>
      <c r="T126" s="1">
        <v>1176</v>
      </c>
      <c r="U126">
        <v>51.2</v>
      </c>
      <c r="V126">
        <v>31.7</v>
      </c>
      <c r="W126">
        <v>9</v>
      </c>
      <c r="X126">
        <v>8.1</v>
      </c>
      <c r="Y126" s="1">
        <v>5465</v>
      </c>
      <c r="Z126" s="1">
        <v>4934</v>
      </c>
      <c r="AA126" s="1">
        <v>2215</v>
      </c>
      <c r="AB126" s="1">
        <v>1445</v>
      </c>
      <c r="AC126">
        <v>38.9</v>
      </c>
      <c r="AD126">
        <v>35.1</v>
      </c>
      <c r="AE126">
        <v>15.8</v>
      </c>
      <c r="AF126">
        <v>10.3</v>
      </c>
      <c r="AG126" s="1">
        <v>3831</v>
      </c>
      <c r="AH126" s="1">
        <v>5527</v>
      </c>
      <c r="AI126" s="1">
        <v>2838</v>
      </c>
      <c r="AJ126" s="1">
        <v>1692</v>
      </c>
      <c r="AK126">
        <v>27.6</v>
      </c>
      <c r="AL126">
        <v>39.799999999999997</v>
      </c>
      <c r="AM126">
        <v>20.399999999999999</v>
      </c>
      <c r="AN126">
        <v>12.2</v>
      </c>
      <c r="AO126" s="1">
        <v>2311</v>
      </c>
      <c r="AP126" s="1">
        <v>5621</v>
      </c>
      <c r="AQ126" s="1">
        <v>3517</v>
      </c>
      <c r="AR126" s="1">
        <v>1713</v>
      </c>
      <c r="AS126">
        <v>17.600000000000001</v>
      </c>
      <c r="AT126">
        <v>42.7</v>
      </c>
      <c r="AU126">
        <v>26.7</v>
      </c>
      <c r="AV126">
        <v>13</v>
      </c>
      <c r="AW126" s="1">
        <v>1457</v>
      </c>
      <c r="AX126" s="1">
        <v>4965</v>
      </c>
      <c r="AY126" s="1">
        <v>3434</v>
      </c>
      <c r="AZ126" s="1">
        <v>1784</v>
      </c>
      <c r="BA126">
        <v>12.5</v>
      </c>
      <c r="BB126">
        <v>42.7</v>
      </c>
      <c r="BC126">
        <v>29.5</v>
      </c>
      <c r="BD126">
        <v>15.3</v>
      </c>
    </row>
    <row r="127" spans="1:56" x14ac:dyDescent="0.35">
      <c r="A127" t="str">
        <f t="shared" si="1"/>
        <v>County</v>
      </c>
      <c r="B127">
        <v>5003</v>
      </c>
      <c r="C127" t="s">
        <v>181</v>
      </c>
      <c r="D127" t="s">
        <v>184</v>
      </c>
      <c r="E127">
        <v>11</v>
      </c>
      <c r="F127">
        <v>9</v>
      </c>
      <c r="G127">
        <v>7</v>
      </c>
      <c r="H127">
        <v>7</v>
      </c>
      <c r="I127" s="1">
        <v>7896</v>
      </c>
      <c r="J127" s="1">
        <v>3537</v>
      </c>
      <c r="K127">
        <v>907</v>
      </c>
      <c r="L127">
        <v>782</v>
      </c>
      <c r="M127">
        <v>60.2</v>
      </c>
      <c r="N127">
        <v>27</v>
      </c>
      <c r="O127">
        <v>6.9</v>
      </c>
      <c r="P127">
        <v>6</v>
      </c>
      <c r="Q127" s="1">
        <v>7201</v>
      </c>
      <c r="R127" s="1">
        <v>5458</v>
      </c>
      <c r="S127" s="1">
        <v>1261</v>
      </c>
      <c r="T127" s="1">
        <v>1163</v>
      </c>
      <c r="U127">
        <v>47.7</v>
      </c>
      <c r="V127">
        <v>36.200000000000003</v>
      </c>
      <c r="W127">
        <v>8.4</v>
      </c>
      <c r="X127">
        <v>7.7</v>
      </c>
      <c r="Y127" s="1">
        <v>5659</v>
      </c>
      <c r="Z127" s="1">
        <v>5874</v>
      </c>
      <c r="AA127" s="1">
        <v>2267</v>
      </c>
      <c r="AB127" s="1">
        <v>1422</v>
      </c>
      <c r="AC127">
        <v>37.200000000000003</v>
      </c>
      <c r="AD127">
        <v>38.6</v>
      </c>
      <c r="AE127">
        <v>14.9</v>
      </c>
      <c r="AF127">
        <v>9.3000000000000007</v>
      </c>
      <c r="AG127" s="1">
        <v>4325</v>
      </c>
      <c r="AH127" s="1">
        <v>6798</v>
      </c>
      <c r="AI127" s="1">
        <v>3017</v>
      </c>
      <c r="AJ127" s="1">
        <v>1582</v>
      </c>
      <c r="AK127">
        <v>27.5</v>
      </c>
      <c r="AL127">
        <v>43.2</v>
      </c>
      <c r="AM127">
        <v>19.2</v>
      </c>
      <c r="AN127">
        <v>10.1</v>
      </c>
      <c r="AO127" s="1">
        <v>2538</v>
      </c>
      <c r="AP127" s="1">
        <v>6412</v>
      </c>
      <c r="AQ127" s="1">
        <v>3855</v>
      </c>
      <c r="AR127" s="1">
        <v>1934</v>
      </c>
      <c r="AS127">
        <v>17.2</v>
      </c>
      <c r="AT127">
        <v>43.5</v>
      </c>
      <c r="AU127">
        <v>26.2</v>
      </c>
      <c r="AV127">
        <v>13.1</v>
      </c>
      <c r="AW127" s="1">
        <v>1588</v>
      </c>
      <c r="AX127" s="1">
        <v>6796</v>
      </c>
      <c r="AY127" s="1">
        <v>3075</v>
      </c>
      <c r="AZ127" s="1">
        <v>1589</v>
      </c>
      <c r="BA127">
        <v>12.2</v>
      </c>
      <c r="BB127">
        <v>52.1</v>
      </c>
      <c r="BC127">
        <v>23.6</v>
      </c>
      <c r="BD127">
        <v>12.2</v>
      </c>
    </row>
    <row r="128" spans="1:56" x14ac:dyDescent="0.35">
      <c r="A128" t="str">
        <f t="shared" si="1"/>
        <v>County</v>
      </c>
      <c r="B128">
        <v>5005</v>
      </c>
      <c r="C128" t="s">
        <v>181</v>
      </c>
      <c r="D128" t="s">
        <v>185</v>
      </c>
      <c r="E128">
        <v>8</v>
      </c>
      <c r="F128">
        <v>7</v>
      </c>
      <c r="G128">
        <v>7</v>
      </c>
      <c r="H128">
        <v>7</v>
      </c>
      <c r="I128" s="1">
        <v>5645</v>
      </c>
      <c r="J128" s="1">
        <v>2998</v>
      </c>
      <c r="K128" s="1">
        <v>1230</v>
      </c>
      <c r="L128">
        <v>599</v>
      </c>
      <c r="M128">
        <v>53.9</v>
      </c>
      <c r="N128">
        <v>28.6</v>
      </c>
      <c r="O128">
        <v>11.7</v>
      </c>
      <c r="P128">
        <v>5.7</v>
      </c>
      <c r="Q128" s="1">
        <v>8354</v>
      </c>
      <c r="R128" s="1">
        <v>7554</v>
      </c>
      <c r="S128" s="1">
        <v>1896</v>
      </c>
      <c r="T128" s="1">
        <v>1761</v>
      </c>
      <c r="U128">
        <v>42.7</v>
      </c>
      <c r="V128">
        <v>38.6</v>
      </c>
      <c r="W128">
        <v>9.6999999999999993</v>
      </c>
      <c r="X128">
        <v>9</v>
      </c>
      <c r="Y128" s="1">
        <v>7491</v>
      </c>
      <c r="Z128" s="1">
        <v>8307</v>
      </c>
      <c r="AA128" s="1">
        <v>5130</v>
      </c>
      <c r="AB128" s="1">
        <v>2436</v>
      </c>
      <c r="AC128">
        <v>32.1</v>
      </c>
      <c r="AD128">
        <v>35.6</v>
      </c>
      <c r="AE128">
        <v>22</v>
      </c>
      <c r="AF128">
        <v>10.4</v>
      </c>
      <c r="AG128" s="1">
        <v>6482</v>
      </c>
      <c r="AH128" s="1">
        <v>10832</v>
      </c>
      <c r="AI128" s="1">
        <v>7859</v>
      </c>
      <c r="AJ128" s="1">
        <v>3688</v>
      </c>
      <c r="AK128">
        <v>22.5</v>
      </c>
      <c r="AL128">
        <v>37.5</v>
      </c>
      <c r="AM128">
        <v>27.2</v>
      </c>
      <c r="AN128">
        <v>12.8</v>
      </c>
      <c r="AO128" s="1">
        <v>4137</v>
      </c>
      <c r="AP128" s="1">
        <v>11657</v>
      </c>
      <c r="AQ128" s="1">
        <v>10770</v>
      </c>
      <c r="AR128" s="1">
        <v>4873</v>
      </c>
      <c r="AS128">
        <v>13.2</v>
      </c>
      <c r="AT128">
        <v>37.1</v>
      </c>
      <c r="AU128">
        <v>34.299999999999997</v>
      </c>
      <c r="AV128">
        <v>15.5</v>
      </c>
      <c r="AW128" s="1">
        <v>3408</v>
      </c>
      <c r="AX128" s="1">
        <v>11142</v>
      </c>
      <c r="AY128" s="1">
        <v>11578</v>
      </c>
      <c r="AZ128" s="1">
        <v>6029</v>
      </c>
      <c r="BA128">
        <v>10.6</v>
      </c>
      <c r="BB128">
        <v>34.6</v>
      </c>
      <c r="BC128">
        <v>36</v>
      </c>
      <c r="BD128">
        <v>18.7</v>
      </c>
    </row>
    <row r="129" spans="1:56" x14ac:dyDescent="0.35">
      <c r="A129" t="str">
        <f t="shared" si="1"/>
        <v>County</v>
      </c>
      <c r="B129">
        <v>5007</v>
      </c>
      <c r="C129" t="s">
        <v>181</v>
      </c>
      <c r="D129" t="s">
        <v>186</v>
      </c>
      <c r="E129">
        <v>2</v>
      </c>
      <c r="F129">
        <v>4</v>
      </c>
      <c r="G129">
        <v>2</v>
      </c>
      <c r="H129">
        <v>2</v>
      </c>
      <c r="I129" s="1">
        <v>16503</v>
      </c>
      <c r="J129" s="1">
        <v>8355</v>
      </c>
      <c r="K129" s="1">
        <v>2512</v>
      </c>
      <c r="L129" s="1">
        <v>1799</v>
      </c>
      <c r="M129">
        <v>56.6</v>
      </c>
      <c r="N129">
        <v>28.6</v>
      </c>
      <c r="O129">
        <v>8.6</v>
      </c>
      <c r="P129">
        <v>6.2</v>
      </c>
      <c r="Q129" s="1">
        <v>18445</v>
      </c>
      <c r="R129" s="1">
        <v>17832</v>
      </c>
      <c r="S129" s="1">
        <v>6255</v>
      </c>
      <c r="T129" s="1">
        <v>5695</v>
      </c>
      <c r="U129">
        <v>38.200000000000003</v>
      </c>
      <c r="V129">
        <v>37</v>
      </c>
      <c r="W129">
        <v>13</v>
      </c>
      <c r="X129">
        <v>11.8</v>
      </c>
      <c r="Y129" s="1">
        <v>16315</v>
      </c>
      <c r="Z129" s="1">
        <v>23121</v>
      </c>
      <c r="AA129" s="1">
        <v>15948</v>
      </c>
      <c r="AB129" s="1">
        <v>9291</v>
      </c>
      <c r="AC129">
        <v>25.2</v>
      </c>
      <c r="AD129">
        <v>35.700000000000003</v>
      </c>
      <c r="AE129">
        <v>24.7</v>
      </c>
      <c r="AF129">
        <v>14.4</v>
      </c>
      <c r="AG129" s="1">
        <v>19465</v>
      </c>
      <c r="AH129" s="1">
        <v>32644</v>
      </c>
      <c r="AI129" s="1">
        <v>27117</v>
      </c>
      <c r="AJ129" s="1">
        <v>20210</v>
      </c>
      <c r="AK129">
        <v>19.600000000000001</v>
      </c>
      <c r="AL129">
        <v>32.799999999999997</v>
      </c>
      <c r="AM129">
        <v>27.3</v>
      </c>
      <c r="AN129">
        <v>20.3</v>
      </c>
      <c r="AO129" s="1">
        <v>20314</v>
      </c>
      <c r="AP129" s="1">
        <v>44020</v>
      </c>
      <c r="AQ129" s="1">
        <v>37588</v>
      </c>
      <c r="AR129" s="1">
        <v>39866</v>
      </c>
      <c r="AS129">
        <v>14.3</v>
      </c>
      <c r="AT129">
        <v>31</v>
      </c>
      <c r="AU129">
        <v>26.5</v>
      </c>
      <c r="AV129">
        <v>28.1</v>
      </c>
      <c r="AW129" s="1">
        <v>18335</v>
      </c>
      <c r="AX129" s="1">
        <v>54731</v>
      </c>
      <c r="AY129" s="1">
        <v>50252</v>
      </c>
      <c r="AZ129" s="1">
        <v>71213</v>
      </c>
      <c r="BA129">
        <v>9.4</v>
      </c>
      <c r="BB129">
        <v>28.1</v>
      </c>
      <c r="BC129">
        <v>25.8</v>
      </c>
      <c r="BD129">
        <v>36.6</v>
      </c>
    </row>
    <row r="130" spans="1:56" x14ac:dyDescent="0.35">
      <c r="A130" t="str">
        <f t="shared" si="1"/>
        <v>County</v>
      </c>
      <c r="B130">
        <v>5009</v>
      </c>
      <c r="C130" t="s">
        <v>181</v>
      </c>
      <c r="D130" t="s">
        <v>187</v>
      </c>
      <c r="E130">
        <v>8</v>
      </c>
      <c r="F130">
        <v>7</v>
      </c>
      <c r="G130">
        <v>7</v>
      </c>
      <c r="H130">
        <v>7</v>
      </c>
      <c r="I130" s="1">
        <v>6541</v>
      </c>
      <c r="J130" s="1">
        <v>3413</v>
      </c>
      <c r="K130">
        <v>875</v>
      </c>
      <c r="L130">
        <v>839</v>
      </c>
      <c r="M130">
        <v>56.1</v>
      </c>
      <c r="N130">
        <v>29.3</v>
      </c>
      <c r="O130">
        <v>7.5</v>
      </c>
      <c r="P130">
        <v>7.2</v>
      </c>
      <c r="Q130" s="1">
        <v>6585</v>
      </c>
      <c r="R130" s="1">
        <v>6157</v>
      </c>
      <c r="S130" s="1">
        <v>1977</v>
      </c>
      <c r="T130" s="1">
        <v>1605</v>
      </c>
      <c r="U130">
        <v>40.299999999999997</v>
      </c>
      <c r="V130">
        <v>37.700000000000003</v>
      </c>
      <c r="W130">
        <v>12.1</v>
      </c>
      <c r="X130">
        <v>9.8000000000000007</v>
      </c>
      <c r="Y130" s="1">
        <v>6071</v>
      </c>
      <c r="Z130" s="1">
        <v>6711</v>
      </c>
      <c r="AA130" s="1">
        <v>3983</v>
      </c>
      <c r="AB130" s="1">
        <v>2000</v>
      </c>
      <c r="AC130">
        <v>32.4</v>
      </c>
      <c r="AD130">
        <v>35.799999999999997</v>
      </c>
      <c r="AE130">
        <v>21.2</v>
      </c>
      <c r="AF130">
        <v>10.7</v>
      </c>
      <c r="AG130" s="1">
        <v>5344</v>
      </c>
      <c r="AH130" s="1">
        <v>8075</v>
      </c>
      <c r="AI130" s="1">
        <v>6727</v>
      </c>
      <c r="AJ130" s="1">
        <v>2924</v>
      </c>
      <c r="AK130">
        <v>23.2</v>
      </c>
      <c r="AL130">
        <v>35</v>
      </c>
      <c r="AM130">
        <v>29.2</v>
      </c>
      <c r="AN130">
        <v>12.7</v>
      </c>
      <c r="AO130" s="1">
        <v>3746</v>
      </c>
      <c r="AP130" s="1">
        <v>9921</v>
      </c>
      <c r="AQ130" s="1">
        <v>8010</v>
      </c>
      <c r="AR130" s="1">
        <v>3943</v>
      </c>
      <c r="AS130">
        <v>14.6</v>
      </c>
      <c r="AT130">
        <v>38.700000000000003</v>
      </c>
      <c r="AU130">
        <v>31.3</v>
      </c>
      <c r="AV130">
        <v>15.4</v>
      </c>
      <c r="AW130" s="1">
        <v>2464</v>
      </c>
      <c r="AX130" s="1">
        <v>9469</v>
      </c>
      <c r="AY130" s="1">
        <v>10300</v>
      </c>
      <c r="AZ130" s="1">
        <v>4333</v>
      </c>
      <c r="BA130">
        <v>9.3000000000000007</v>
      </c>
      <c r="BB130">
        <v>35.6</v>
      </c>
      <c r="BC130">
        <v>38.799999999999997</v>
      </c>
      <c r="BD130">
        <v>16.3</v>
      </c>
    </row>
    <row r="131" spans="1:56" x14ac:dyDescent="0.35">
      <c r="A131" t="str">
        <f t="shared" ref="A131:A194" si="2">IF(MOD(B131,1000)=0, "State","County")</f>
        <v>County</v>
      </c>
      <c r="B131">
        <v>5011</v>
      </c>
      <c r="C131" t="s">
        <v>181</v>
      </c>
      <c r="D131" t="s">
        <v>188</v>
      </c>
      <c r="E131">
        <v>9</v>
      </c>
      <c r="F131">
        <v>8</v>
      </c>
      <c r="G131">
        <v>7</v>
      </c>
      <c r="H131">
        <v>7</v>
      </c>
      <c r="I131" s="1">
        <v>4997</v>
      </c>
      <c r="J131" s="1">
        <v>1744</v>
      </c>
      <c r="K131">
        <v>347</v>
      </c>
      <c r="L131">
        <v>321</v>
      </c>
      <c r="M131">
        <v>67.400000000000006</v>
      </c>
      <c r="N131">
        <v>23.5</v>
      </c>
      <c r="O131">
        <v>4.7</v>
      </c>
      <c r="P131">
        <v>4.3</v>
      </c>
      <c r="Q131" s="1">
        <v>4530</v>
      </c>
      <c r="R131" s="1">
        <v>2730</v>
      </c>
      <c r="S131">
        <v>538</v>
      </c>
      <c r="T131">
        <v>682</v>
      </c>
      <c r="U131">
        <v>53.4</v>
      </c>
      <c r="V131">
        <v>32.200000000000003</v>
      </c>
      <c r="W131">
        <v>6.3</v>
      </c>
      <c r="X131">
        <v>8</v>
      </c>
      <c r="Y131" s="1">
        <v>3391</v>
      </c>
      <c r="Z131" s="1">
        <v>2677</v>
      </c>
      <c r="AA131">
        <v>909</v>
      </c>
      <c r="AB131">
        <v>754</v>
      </c>
      <c r="AC131">
        <v>43.9</v>
      </c>
      <c r="AD131">
        <v>34.6</v>
      </c>
      <c r="AE131">
        <v>11.8</v>
      </c>
      <c r="AF131">
        <v>9.8000000000000007</v>
      </c>
      <c r="AG131" s="1">
        <v>2794</v>
      </c>
      <c r="AH131" s="1">
        <v>3082</v>
      </c>
      <c r="AI131" s="1">
        <v>1494</v>
      </c>
      <c r="AJ131">
        <v>998</v>
      </c>
      <c r="AK131">
        <v>33.4</v>
      </c>
      <c r="AL131">
        <v>36.799999999999997</v>
      </c>
      <c r="AM131">
        <v>17.899999999999999</v>
      </c>
      <c r="AN131">
        <v>11.9</v>
      </c>
      <c r="AO131" s="1">
        <v>1981</v>
      </c>
      <c r="AP131" s="1">
        <v>3140</v>
      </c>
      <c r="AQ131" s="1">
        <v>1765</v>
      </c>
      <c r="AR131">
        <v>877</v>
      </c>
      <c r="AS131">
        <v>25.5</v>
      </c>
      <c r="AT131">
        <v>40.4</v>
      </c>
      <c r="AU131">
        <v>22.7</v>
      </c>
      <c r="AV131">
        <v>11.3</v>
      </c>
      <c r="AW131">
        <v>883</v>
      </c>
      <c r="AX131" s="1">
        <v>3130</v>
      </c>
      <c r="AY131" s="1">
        <v>1826</v>
      </c>
      <c r="AZ131" s="1">
        <v>1093</v>
      </c>
      <c r="BA131">
        <v>12.7</v>
      </c>
      <c r="BB131">
        <v>45.2</v>
      </c>
      <c r="BC131">
        <v>26.3</v>
      </c>
      <c r="BD131">
        <v>15.8</v>
      </c>
    </row>
    <row r="132" spans="1:56" x14ac:dyDescent="0.35">
      <c r="A132" t="str">
        <f t="shared" si="2"/>
        <v>County</v>
      </c>
      <c r="B132">
        <v>5013</v>
      </c>
      <c r="C132" t="s">
        <v>181</v>
      </c>
      <c r="D132" t="s">
        <v>64</v>
      </c>
      <c r="E132">
        <v>8</v>
      </c>
      <c r="F132">
        <v>7</v>
      </c>
      <c r="G132">
        <v>9</v>
      </c>
      <c r="H132">
        <v>9</v>
      </c>
      <c r="I132" s="1">
        <v>2159</v>
      </c>
      <c r="J132">
        <v>712</v>
      </c>
      <c r="K132">
        <v>162</v>
      </c>
      <c r="L132">
        <v>110</v>
      </c>
      <c r="M132">
        <v>68.7</v>
      </c>
      <c r="N132">
        <v>22.7</v>
      </c>
      <c r="O132">
        <v>5.2</v>
      </c>
      <c r="P132">
        <v>3.5</v>
      </c>
      <c r="Q132" s="1">
        <v>1897</v>
      </c>
      <c r="R132" s="1">
        <v>1339</v>
      </c>
      <c r="S132">
        <v>217</v>
      </c>
      <c r="T132">
        <v>149</v>
      </c>
      <c r="U132">
        <v>52.7</v>
      </c>
      <c r="V132">
        <v>37.200000000000003</v>
      </c>
      <c r="W132">
        <v>6</v>
      </c>
      <c r="X132">
        <v>4.0999999999999996</v>
      </c>
      <c r="Y132" s="1">
        <v>1382</v>
      </c>
      <c r="Z132" s="1">
        <v>1534</v>
      </c>
      <c r="AA132">
        <v>575</v>
      </c>
      <c r="AB132">
        <v>279</v>
      </c>
      <c r="AC132">
        <v>36.700000000000003</v>
      </c>
      <c r="AD132">
        <v>40.700000000000003</v>
      </c>
      <c r="AE132">
        <v>15.3</v>
      </c>
      <c r="AF132">
        <v>7.4</v>
      </c>
      <c r="AG132" s="1">
        <v>1221</v>
      </c>
      <c r="AH132" s="1">
        <v>1701</v>
      </c>
      <c r="AI132">
        <v>699</v>
      </c>
      <c r="AJ132">
        <v>285</v>
      </c>
      <c r="AK132">
        <v>31.3</v>
      </c>
      <c r="AL132">
        <v>43.5</v>
      </c>
      <c r="AM132">
        <v>17.899999999999999</v>
      </c>
      <c r="AN132">
        <v>7.3</v>
      </c>
      <c r="AO132">
        <v>804</v>
      </c>
      <c r="AP132" s="1">
        <v>1805</v>
      </c>
      <c r="AQ132">
        <v>942</v>
      </c>
      <c r="AR132">
        <v>260</v>
      </c>
      <c r="AS132">
        <v>21.1</v>
      </c>
      <c r="AT132">
        <v>47.4</v>
      </c>
      <c r="AU132">
        <v>24.7</v>
      </c>
      <c r="AV132">
        <v>6.8</v>
      </c>
      <c r="AW132">
        <v>451</v>
      </c>
      <c r="AX132" s="1">
        <v>1442</v>
      </c>
      <c r="AY132">
        <v>880</v>
      </c>
      <c r="AZ132">
        <v>613</v>
      </c>
      <c r="BA132">
        <v>13.3</v>
      </c>
      <c r="BB132">
        <v>42.6</v>
      </c>
      <c r="BC132">
        <v>26</v>
      </c>
      <c r="BD132">
        <v>18.100000000000001</v>
      </c>
    </row>
    <row r="133" spans="1:56" x14ac:dyDescent="0.35">
      <c r="A133" t="str">
        <f t="shared" si="2"/>
        <v>County</v>
      </c>
      <c r="B133">
        <v>5015</v>
      </c>
      <c r="C133" t="s">
        <v>181</v>
      </c>
      <c r="D133" t="s">
        <v>189</v>
      </c>
      <c r="E133">
        <v>6</v>
      </c>
      <c r="F133">
        <v>6</v>
      </c>
      <c r="G133">
        <v>6</v>
      </c>
      <c r="H133">
        <v>6</v>
      </c>
      <c r="I133" s="1">
        <v>4706</v>
      </c>
      <c r="J133" s="1">
        <v>2177</v>
      </c>
      <c r="K133">
        <v>583</v>
      </c>
      <c r="L133">
        <v>398</v>
      </c>
      <c r="M133">
        <v>59.8</v>
      </c>
      <c r="N133">
        <v>27.7</v>
      </c>
      <c r="O133">
        <v>7.4</v>
      </c>
      <c r="P133">
        <v>5.0999999999999996</v>
      </c>
      <c r="Q133" s="1">
        <v>4618</v>
      </c>
      <c r="R133" s="1">
        <v>3776</v>
      </c>
      <c r="S133" s="1">
        <v>1313</v>
      </c>
      <c r="T133" s="1">
        <v>1056</v>
      </c>
      <c r="U133">
        <v>42.9</v>
      </c>
      <c r="V133">
        <v>35.1</v>
      </c>
      <c r="W133">
        <v>12.2</v>
      </c>
      <c r="X133">
        <v>9.8000000000000007</v>
      </c>
      <c r="Y133" s="1">
        <v>4012</v>
      </c>
      <c r="Z133" s="1">
        <v>4460</v>
      </c>
      <c r="AA133" s="1">
        <v>2735</v>
      </c>
      <c r="AB133" s="1">
        <v>1471</v>
      </c>
      <c r="AC133">
        <v>31.6</v>
      </c>
      <c r="AD133">
        <v>35.200000000000003</v>
      </c>
      <c r="AE133">
        <v>21.6</v>
      </c>
      <c r="AF133">
        <v>11.6</v>
      </c>
      <c r="AG133" s="1">
        <v>4857</v>
      </c>
      <c r="AH133" s="1">
        <v>5855</v>
      </c>
      <c r="AI133" s="1">
        <v>4115</v>
      </c>
      <c r="AJ133" s="1">
        <v>2380</v>
      </c>
      <c r="AK133">
        <v>28.2</v>
      </c>
      <c r="AL133">
        <v>34</v>
      </c>
      <c r="AM133">
        <v>23.9</v>
      </c>
      <c r="AN133">
        <v>13.8</v>
      </c>
      <c r="AO133" s="1">
        <v>3615</v>
      </c>
      <c r="AP133" s="1">
        <v>7177</v>
      </c>
      <c r="AQ133" s="1">
        <v>5237</v>
      </c>
      <c r="AR133" s="1">
        <v>3174</v>
      </c>
      <c r="AS133">
        <v>18.8</v>
      </c>
      <c r="AT133">
        <v>37.4</v>
      </c>
      <c r="AU133">
        <v>27.3</v>
      </c>
      <c r="AV133">
        <v>16.5</v>
      </c>
      <c r="AW133" s="1">
        <v>3255</v>
      </c>
      <c r="AX133" s="1">
        <v>7078</v>
      </c>
      <c r="AY133" s="1">
        <v>5714</v>
      </c>
      <c r="AZ133" s="1">
        <v>4296</v>
      </c>
      <c r="BA133">
        <v>16</v>
      </c>
      <c r="BB133">
        <v>34.799999999999997</v>
      </c>
      <c r="BC133">
        <v>28.1</v>
      </c>
      <c r="BD133">
        <v>21.1</v>
      </c>
    </row>
    <row r="134" spans="1:56" x14ac:dyDescent="0.35">
      <c r="A134" t="str">
        <f t="shared" si="2"/>
        <v>County</v>
      </c>
      <c r="B134">
        <v>5017</v>
      </c>
      <c r="C134" t="s">
        <v>181</v>
      </c>
      <c r="D134" t="s">
        <v>190</v>
      </c>
      <c r="E134">
        <v>9</v>
      </c>
      <c r="F134">
        <v>9</v>
      </c>
      <c r="G134">
        <v>7</v>
      </c>
      <c r="H134">
        <v>9</v>
      </c>
      <c r="I134" s="1">
        <v>6808</v>
      </c>
      <c r="J134" s="1">
        <v>1710</v>
      </c>
      <c r="K134">
        <v>462</v>
      </c>
      <c r="L134">
        <v>432</v>
      </c>
      <c r="M134">
        <v>72.3</v>
      </c>
      <c r="N134">
        <v>18.2</v>
      </c>
      <c r="O134">
        <v>4.9000000000000004</v>
      </c>
      <c r="P134">
        <v>4.5999999999999996</v>
      </c>
      <c r="Q134" s="1">
        <v>5658</v>
      </c>
      <c r="R134" s="1">
        <v>2522</v>
      </c>
      <c r="S134">
        <v>776</v>
      </c>
      <c r="T134">
        <v>649</v>
      </c>
      <c r="U134">
        <v>58.9</v>
      </c>
      <c r="V134">
        <v>26.3</v>
      </c>
      <c r="W134">
        <v>8.1</v>
      </c>
      <c r="X134">
        <v>6.8</v>
      </c>
      <c r="Y134" s="1">
        <v>4527</v>
      </c>
      <c r="Z134" s="1">
        <v>2927</v>
      </c>
      <c r="AA134" s="1">
        <v>1055</v>
      </c>
      <c r="AB134">
        <v>769</v>
      </c>
      <c r="AC134">
        <v>48.8</v>
      </c>
      <c r="AD134">
        <v>31.5</v>
      </c>
      <c r="AE134">
        <v>11.4</v>
      </c>
      <c r="AF134">
        <v>8.3000000000000007</v>
      </c>
      <c r="AG134" s="1">
        <v>3242</v>
      </c>
      <c r="AH134" s="1">
        <v>3196</v>
      </c>
      <c r="AI134" s="1">
        <v>1566</v>
      </c>
      <c r="AJ134" s="1">
        <v>1058</v>
      </c>
      <c r="AK134">
        <v>35.799999999999997</v>
      </c>
      <c r="AL134">
        <v>35.299999999999997</v>
      </c>
      <c r="AM134">
        <v>17.3</v>
      </c>
      <c r="AN134">
        <v>11.7</v>
      </c>
      <c r="AO134" s="1">
        <v>2215</v>
      </c>
      <c r="AP134" s="1">
        <v>3286</v>
      </c>
      <c r="AQ134" s="1">
        <v>1421</v>
      </c>
      <c r="AR134" s="1">
        <v>1145</v>
      </c>
      <c r="AS134">
        <v>27.5</v>
      </c>
      <c r="AT134">
        <v>40.700000000000003</v>
      </c>
      <c r="AU134">
        <v>17.600000000000001</v>
      </c>
      <c r="AV134">
        <v>14.2</v>
      </c>
      <c r="AW134" s="1">
        <v>1287</v>
      </c>
      <c r="AX134" s="1">
        <v>2789</v>
      </c>
      <c r="AY134" s="1">
        <v>1699</v>
      </c>
      <c r="AZ134" s="1">
        <v>1202</v>
      </c>
      <c r="BA134">
        <v>18.399999999999999</v>
      </c>
      <c r="BB134">
        <v>40</v>
      </c>
      <c r="BC134">
        <v>24.4</v>
      </c>
      <c r="BD134">
        <v>17.2</v>
      </c>
    </row>
    <row r="135" spans="1:56" x14ac:dyDescent="0.35">
      <c r="A135" t="str">
        <f t="shared" si="2"/>
        <v>County</v>
      </c>
      <c r="B135">
        <v>5019</v>
      </c>
      <c r="C135" t="s">
        <v>181</v>
      </c>
      <c r="D135" t="s">
        <v>191</v>
      </c>
      <c r="E135">
        <v>8</v>
      </c>
      <c r="F135">
        <v>7</v>
      </c>
      <c r="G135">
        <v>7</v>
      </c>
      <c r="H135">
        <v>7</v>
      </c>
      <c r="I135" s="1">
        <v>6340</v>
      </c>
      <c r="J135" s="1">
        <v>2356</v>
      </c>
      <c r="K135">
        <v>922</v>
      </c>
      <c r="L135" s="1">
        <v>1243</v>
      </c>
      <c r="M135">
        <v>58.4</v>
      </c>
      <c r="N135">
        <v>21.7</v>
      </c>
      <c r="O135">
        <v>8.5</v>
      </c>
      <c r="P135">
        <v>11.4</v>
      </c>
      <c r="Q135" s="1">
        <v>5700</v>
      </c>
      <c r="R135" s="1">
        <v>3794</v>
      </c>
      <c r="S135" s="1">
        <v>1390</v>
      </c>
      <c r="T135" s="1">
        <v>2048</v>
      </c>
      <c r="U135">
        <v>44.1</v>
      </c>
      <c r="V135">
        <v>29.3</v>
      </c>
      <c r="W135">
        <v>10.7</v>
      </c>
      <c r="X135">
        <v>15.8</v>
      </c>
      <c r="Y135" s="1">
        <v>4494</v>
      </c>
      <c r="Z135" s="1">
        <v>3664</v>
      </c>
      <c r="AA135" s="1">
        <v>2359</v>
      </c>
      <c r="AB135" s="1">
        <v>2288</v>
      </c>
      <c r="AC135">
        <v>35.1</v>
      </c>
      <c r="AD135">
        <v>28.6</v>
      </c>
      <c r="AE135">
        <v>18.399999999999999</v>
      </c>
      <c r="AF135">
        <v>17.899999999999999</v>
      </c>
      <c r="AG135" s="1">
        <v>3396</v>
      </c>
      <c r="AH135" s="1">
        <v>4447</v>
      </c>
      <c r="AI135" s="1">
        <v>3170</v>
      </c>
      <c r="AJ135" s="1">
        <v>2722</v>
      </c>
      <c r="AK135">
        <v>24.7</v>
      </c>
      <c r="AL135">
        <v>32.4</v>
      </c>
      <c r="AM135">
        <v>23.1</v>
      </c>
      <c r="AN135">
        <v>19.8</v>
      </c>
      <c r="AO135" s="1">
        <v>1993</v>
      </c>
      <c r="AP135" s="1">
        <v>4931</v>
      </c>
      <c r="AQ135" s="1">
        <v>3601</v>
      </c>
      <c r="AR135" s="1">
        <v>2904</v>
      </c>
      <c r="AS135">
        <v>14.8</v>
      </c>
      <c r="AT135">
        <v>36.700000000000003</v>
      </c>
      <c r="AU135">
        <v>26.8</v>
      </c>
      <c r="AV135">
        <v>21.6</v>
      </c>
      <c r="AW135" s="1">
        <v>1242</v>
      </c>
      <c r="AX135" s="1">
        <v>4048</v>
      </c>
      <c r="AY135" s="1">
        <v>3932</v>
      </c>
      <c r="AZ135" s="1">
        <v>3155</v>
      </c>
      <c r="BA135">
        <v>10</v>
      </c>
      <c r="BB135">
        <v>32.700000000000003</v>
      </c>
      <c r="BC135">
        <v>31.8</v>
      </c>
      <c r="BD135">
        <v>25.5</v>
      </c>
    </row>
    <row r="136" spans="1:56" x14ac:dyDescent="0.35">
      <c r="A136" t="str">
        <f t="shared" si="2"/>
        <v>County</v>
      </c>
      <c r="B136">
        <v>5021</v>
      </c>
      <c r="C136" t="s">
        <v>181</v>
      </c>
      <c r="D136" t="s">
        <v>70</v>
      </c>
      <c r="E136">
        <v>9</v>
      </c>
      <c r="F136">
        <v>9</v>
      </c>
      <c r="G136">
        <v>7</v>
      </c>
      <c r="H136">
        <v>9</v>
      </c>
      <c r="I136" s="1">
        <v>8834</v>
      </c>
      <c r="J136" s="1">
        <v>1962</v>
      </c>
      <c r="K136">
        <v>390</v>
      </c>
      <c r="L136">
        <v>331</v>
      </c>
      <c r="M136">
        <v>76.7</v>
      </c>
      <c r="N136">
        <v>17</v>
      </c>
      <c r="O136">
        <v>3.4</v>
      </c>
      <c r="P136">
        <v>2.9</v>
      </c>
      <c r="Q136" s="1">
        <v>8133</v>
      </c>
      <c r="R136" s="1">
        <v>3604</v>
      </c>
      <c r="S136">
        <v>756</v>
      </c>
      <c r="T136">
        <v>623</v>
      </c>
      <c r="U136">
        <v>62</v>
      </c>
      <c r="V136">
        <v>27.5</v>
      </c>
      <c r="W136">
        <v>5.8</v>
      </c>
      <c r="X136">
        <v>4.7</v>
      </c>
      <c r="Y136" s="1">
        <v>6482</v>
      </c>
      <c r="Z136" s="1">
        <v>3927</v>
      </c>
      <c r="AA136" s="1">
        <v>1396</v>
      </c>
      <c r="AB136">
        <v>645</v>
      </c>
      <c r="AC136">
        <v>52.1</v>
      </c>
      <c r="AD136">
        <v>31.5</v>
      </c>
      <c r="AE136">
        <v>11.2</v>
      </c>
      <c r="AF136">
        <v>5.2</v>
      </c>
      <c r="AG136" s="1">
        <v>4796</v>
      </c>
      <c r="AH136" s="1">
        <v>4603</v>
      </c>
      <c r="AI136" s="1">
        <v>1876</v>
      </c>
      <c r="AJ136">
        <v>900</v>
      </c>
      <c r="AK136">
        <v>39.4</v>
      </c>
      <c r="AL136">
        <v>37.799999999999997</v>
      </c>
      <c r="AM136">
        <v>15.4</v>
      </c>
      <c r="AN136">
        <v>7.4</v>
      </c>
      <c r="AO136" s="1">
        <v>2630</v>
      </c>
      <c r="AP136" s="1">
        <v>4889</v>
      </c>
      <c r="AQ136" s="1">
        <v>2611</v>
      </c>
      <c r="AR136" s="1">
        <v>1118</v>
      </c>
      <c r="AS136">
        <v>23.4</v>
      </c>
      <c r="AT136">
        <v>43.5</v>
      </c>
      <c r="AU136">
        <v>23.2</v>
      </c>
      <c r="AV136">
        <v>9.9</v>
      </c>
      <c r="AW136" s="1">
        <v>1371</v>
      </c>
      <c r="AX136" s="1">
        <v>4573</v>
      </c>
      <c r="AY136" s="1">
        <v>2720</v>
      </c>
      <c r="AZ136" s="1">
        <v>1604</v>
      </c>
      <c r="BA136">
        <v>13.4</v>
      </c>
      <c r="BB136">
        <v>44.5</v>
      </c>
      <c r="BC136">
        <v>26.5</v>
      </c>
      <c r="BD136">
        <v>15.6</v>
      </c>
    </row>
    <row r="137" spans="1:56" x14ac:dyDescent="0.35">
      <c r="A137" t="str">
        <f t="shared" si="2"/>
        <v>County</v>
      </c>
      <c r="B137">
        <v>5023</v>
      </c>
      <c r="C137" t="s">
        <v>181</v>
      </c>
      <c r="D137" t="s">
        <v>71</v>
      </c>
      <c r="E137">
        <v>6</v>
      </c>
      <c r="F137">
        <v>6</v>
      </c>
      <c r="G137">
        <v>6</v>
      </c>
      <c r="H137">
        <v>6</v>
      </c>
      <c r="I137" s="1">
        <v>4829</v>
      </c>
      <c r="J137" s="1">
        <v>1240</v>
      </c>
      <c r="K137">
        <v>294</v>
      </c>
      <c r="L137">
        <v>227</v>
      </c>
      <c r="M137">
        <v>73.3</v>
      </c>
      <c r="N137">
        <v>18.8</v>
      </c>
      <c r="O137">
        <v>4.5</v>
      </c>
      <c r="P137">
        <v>3.4</v>
      </c>
      <c r="Q137" s="1">
        <v>5564</v>
      </c>
      <c r="R137" s="1">
        <v>3438</v>
      </c>
      <c r="S137" s="1">
        <v>1224</v>
      </c>
      <c r="T137">
        <v>796</v>
      </c>
      <c r="U137">
        <v>50.5</v>
      </c>
      <c r="V137">
        <v>31.2</v>
      </c>
      <c r="W137">
        <v>11.1</v>
      </c>
      <c r="X137">
        <v>7.2</v>
      </c>
      <c r="Y137" s="1">
        <v>5394</v>
      </c>
      <c r="Z137" s="1">
        <v>4763</v>
      </c>
      <c r="AA137" s="1">
        <v>2396</v>
      </c>
      <c r="AB137" s="1">
        <v>1295</v>
      </c>
      <c r="AC137">
        <v>39</v>
      </c>
      <c r="AD137">
        <v>34.4</v>
      </c>
      <c r="AE137">
        <v>17.3</v>
      </c>
      <c r="AF137">
        <v>9.4</v>
      </c>
      <c r="AG137" s="1">
        <v>4362</v>
      </c>
      <c r="AH137" s="1">
        <v>6290</v>
      </c>
      <c r="AI137" s="1">
        <v>4245</v>
      </c>
      <c r="AJ137" s="1">
        <v>2402</v>
      </c>
      <c r="AK137">
        <v>25.2</v>
      </c>
      <c r="AL137">
        <v>36.4</v>
      </c>
      <c r="AM137">
        <v>24.5</v>
      </c>
      <c r="AN137">
        <v>13.9</v>
      </c>
      <c r="AO137" s="1">
        <v>3130</v>
      </c>
      <c r="AP137" s="1">
        <v>7237</v>
      </c>
      <c r="AQ137" s="1">
        <v>5402</v>
      </c>
      <c r="AR137" s="1">
        <v>3212</v>
      </c>
      <c r="AS137">
        <v>16.5</v>
      </c>
      <c r="AT137">
        <v>38.1</v>
      </c>
      <c r="AU137">
        <v>28.5</v>
      </c>
      <c r="AV137">
        <v>16.899999999999999</v>
      </c>
      <c r="AW137" s="1">
        <v>2194</v>
      </c>
      <c r="AX137" s="1">
        <v>7377</v>
      </c>
      <c r="AY137" s="1">
        <v>5715</v>
      </c>
      <c r="AZ137" s="1">
        <v>3417</v>
      </c>
      <c r="BA137">
        <v>11.7</v>
      </c>
      <c r="BB137">
        <v>39.4</v>
      </c>
      <c r="BC137">
        <v>30.6</v>
      </c>
      <c r="BD137">
        <v>18.3</v>
      </c>
    </row>
    <row r="138" spans="1:56" x14ac:dyDescent="0.35">
      <c r="A138" t="str">
        <f t="shared" si="2"/>
        <v>County</v>
      </c>
      <c r="B138">
        <v>5025</v>
      </c>
      <c r="C138" t="s">
        <v>181</v>
      </c>
      <c r="D138" t="s">
        <v>192</v>
      </c>
      <c r="E138">
        <v>2</v>
      </c>
      <c r="F138">
        <v>5</v>
      </c>
      <c r="G138">
        <v>3</v>
      </c>
      <c r="H138">
        <v>8</v>
      </c>
      <c r="I138" s="1">
        <v>2659</v>
      </c>
      <c r="J138" s="1">
        <v>1007</v>
      </c>
      <c r="K138">
        <v>94</v>
      </c>
      <c r="L138">
        <v>85</v>
      </c>
      <c r="M138">
        <v>69.2</v>
      </c>
      <c r="N138">
        <v>26.2</v>
      </c>
      <c r="O138">
        <v>2.4</v>
      </c>
      <c r="P138">
        <v>2.2000000000000002</v>
      </c>
      <c r="Q138" s="1">
        <v>2598</v>
      </c>
      <c r="R138" s="1">
        <v>1598</v>
      </c>
      <c r="S138">
        <v>291</v>
      </c>
      <c r="T138">
        <v>286</v>
      </c>
      <c r="U138">
        <v>54.4</v>
      </c>
      <c r="V138">
        <v>33.5</v>
      </c>
      <c r="W138">
        <v>6.1</v>
      </c>
      <c r="X138">
        <v>6</v>
      </c>
      <c r="Y138" s="1">
        <v>2011</v>
      </c>
      <c r="Z138" s="1">
        <v>1996</v>
      </c>
      <c r="AA138">
        <v>617</v>
      </c>
      <c r="AB138">
        <v>393</v>
      </c>
      <c r="AC138">
        <v>40.1</v>
      </c>
      <c r="AD138">
        <v>39.799999999999997</v>
      </c>
      <c r="AE138">
        <v>12.3</v>
      </c>
      <c r="AF138">
        <v>7.8</v>
      </c>
      <c r="AG138" s="1">
        <v>1524</v>
      </c>
      <c r="AH138" s="1">
        <v>2454</v>
      </c>
      <c r="AI138" s="1">
        <v>1116</v>
      </c>
      <c r="AJ138">
        <v>565</v>
      </c>
      <c r="AK138">
        <v>26.9</v>
      </c>
      <c r="AL138">
        <v>43.4</v>
      </c>
      <c r="AM138">
        <v>19.7</v>
      </c>
      <c r="AN138">
        <v>10</v>
      </c>
      <c r="AO138">
        <v>873</v>
      </c>
      <c r="AP138" s="1">
        <v>2660</v>
      </c>
      <c r="AQ138" s="1">
        <v>1488</v>
      </c>
      <c r="AR138">
        <v>838</v>
      </c>
      <c r="AS138">
        <v>14.9</v>
      </c>
      <c r="AT138">
        <v>45.4</v>
      </c>
      <c r="AU138">
        <v>25.4</v>
      </c>
      <c r="AV138">
        <v>14.3</v>
      </c>
      <c r="AW138">
        <v>449</v>
      </c>
      <c r="AX138" s="1">
        <v>2405</v>
      </c>
      <c r="AY138" s="1">
        <v>1646</v>
      </c>
      <c r="AZ138">
        <v>873</v>
      </c>
      <c r="BA138">
        <v>8.4</v>
      </c>
      <c r="BB138">
        <v>44.8</v>
      </c>
      <c r="BC138">
        <v>30.6</v>
      </c>
      <c r="BD138">
        <v>16.2</v>
      </c>
    </row>
    <row r="139" spans="1:56" x14ac:dyDescent="0.35">
      <c r="A139" t="str">
        <f t="shared" si="2"/>
        <v>County</v>
      </c>
      <c r="B139">
        <v>5027</v>
      </c>
      <c r="C139" t="s">
        <v>181</v>
      </c>
      <c r="D139" t="s">
        <v>193</v>
      </c>
      <c r="E139">
        <v>8</v>
      </c>
      <c r="F139">
        <v>7</v>
      </c>
      <c r="G139">
        <v>7</v>
      </c>
      <c r="H139">
        <v>7</v>
      </c>
      <c r="I139" s="1">
        <v>8639</v>
      </c>
      <c r="J139" s="1">
        <v>3518</v>
      </c>
      <c r="K139" s="1">
        <v>1138</v>
      </c>
      <c r="L139">
        <v>853</v>
      </c>
      <c r="M139">
        <v>61.1</v>
      </c>
      <c r="N139">
        <v>24.9</v>
      </c>
      <c r="O139">
        <v>8</v>
      </c>
      <c r="P139">
        <v>6</v>
      </c>
      <c r="Q139" s="1">
        <v>7367</v>
      </c>
      <c r="R139" s="1">
        <v>4935</v>
      </c>
      <c r="S139" s="1">
        <v>1698</v>
      </c>
      <c r="T139" s="1">
        <v>1526</v>
      </c>
      <c r="U139">
        <v>47.4</v>
      </c>
      <c r="V139">
        <v>31.8</v>
      </c>
      <c r="W139">
        <v>10.9</v>
      </c>
      <c r="X139">
        <v>9.8000000000000007</v>
      </c>
      <c r="Y139" s="1">
        <v>5754</v>
      </c>
      <c r="Z139" s="1">
        <v>5058</v>
      </c>
      <c r="AA139" s="1">
        <v>3187</v>
      </c>
      <c r="AB139" s="1">
        <v>2103</v>
      </c>
      <c r="AC139">
        <v>35.700000000000003</v>
      </c>
      <c r="AD139">
        <v>31.4</v>
      </c>
      <c r="AE139">
        <v>19.8</v>
      </c>
      <c r="AF139">
        <v>13.1</v>
      </c>
      <c r="AG139" s="1">
        <v>4161</v>
      </c>
      <c r="AH139" s="1">
        <v>5742</v>
      </c>
      <c r="AI139" s="1">
        <v>3442</v>
      </c>
      <c r="AJ139" s="1">
        <v>2694</v>
      </c>
      <c r="AK139">
        <v>25.9</v>
      </c>
      <c r="AL139">
        <v>35.799999999999997</v>
      </c>
      <c r="AM139">
        <v>21.5</v>
      </c>
      <c r="AN139">
        <v>16.8</v>
      </c>
      <c r="AO139" s="1">
        <v>2384</v>
      </c>
      <c r="AP139" s="1">
        <v>5650</v>
      </c>
      <c r="AQ139" s="1">
        <v>4403</v>
      </c>
      <c r="AR139" s="1">
        <v>2927</v>
      </c>
      <c r="AS139">
        <v>15.5</v>
      </c>
      <c r="AT139">
        <v>36.799999999999997</v>
      </c>
      <c r="AU139">
        <v>28.7</v>
      </c>
      <c r="AV139">
        <v>19.100000000000001</v>
      </c>
      <c r="AW139" s="1">
        <v>1625</v>
      </c>
      <c r="AX139" s="1">
        <v>5718</v>
      </c>
      <c r="AY139" s="1">
        <v>3872</v>
      </c>
      <c r="AZ139" s="1">
        <v>2871</v>
      </c>
      <c r="BA139">
        <v>11.5</v>
      </c>
      <c r="BB139">
        <v>40.6</v>
      </c>
      <c r="BC139">
        <v>27.5</v>
      </c>
      <c r="BD139">
        <v>20.399999999999999</v>
      </c>
    </row>
    <row r="140" spans="1:56" x14ac:dyDescent="0.35">
      <c r="A140" t="str">
        <f t="shared" si="2"/>
        <v>County</v>
      </c>
      <c r="B140">
        <v>5029</v>
      </c>
      <c r="C140" t="s">
        <v>181</v>
      </c>
      <c r="D140" t="s">
        <v>194</v>
      </c>
      <c r="E140">
        <v>6</v>
      </c>
      <c r="F140">
        <v>6</v>
      </c>
      <c r="G140">
        <v>6</v>
      </c>
      <c r="H140">
        <v>6</v>
      </c>
      <c r="I140" s="1">
        <v>5819</v>
      </c>
      <c r="J140" s="1">
        <v>2556</v>
      </c>
      <c r="K140">
        <v>509</v>
      </c>
      <c r="L140">
        <v>432</v>
      </c>
      <c r="M140">
        <v>62.5</v>
      </c>
      <c r="N140">
        <v>27.4</v>
      </c>
      <c r="O140">
        <v>5.5</v>
      </c>
      <c r="P140">
        <v>4.5999999999999996</v>
      </c>
      <c r="Q140" s="1">
        <v>5604</v>
      </c>
      <c r="R140" s="1">
        <v>4030</v>
      </c>
      <c r="S140">
        <v>906</v>
      </c>
      <c r="T140">
        <v>873</v>
      </c>
      <c r="U140">
        <v>49.1</v>
      </c>
      <c r="V140">
        <v>35.299999999999997</v>
      </c>
      <c r="W140">
        <v>7.9</v>
      </c>
      <c r="X140">
        <v>7.6</v>
      </c>
      <c r="Y140" s="1">
        <v>4373</v>
      </c>
      <c r="Z140" s="1">
        <v>4983</v>
      </c>
      <c r="AA140" s="1">
        <v>1754</v>
      </c>
      <c r="AB140" s="1">
        <v>1207</v>
      </c>
      <c r="AC140">
        <v>35.5</v>
      </c>
      <c r="AD140">
        <v>40.5</v>
      </c>
      <c r="AE140">
        <v>14.2</v>
      </c>
      <c r="AF140">
        <v>9.8000000000000007</v>
      </c>
      <c r="AG140" s="1">
        <v>3617</v>
      </c>
      <c r="AH140" s="1">
        <v>5579</v>
      </c>
      <c r="AI140" s="1">
        <v>2729</v>
      </c>
      <c r="AJ140" s="1">
        <v>1555</v>
      </c>
      <c r="AK140">
        <v>26.8</v>
      </c>
      <c r="AL140">
        <v>41.4</v>
      </c>
      <c r="AM140">
        <v>20.2</v>
      </c>
      <c r="AN140">
        <v>11.5</v>
      </c>
      <c r="AO140" s="1">
        <v>2431</v>
      </c>
      <c r="AP140" s="1">
        <v>6167</v>
      </c>
      <c r="AQ140" s="1">
        <v>3638</v>
      </c>
      <c r="AR140" s="1">
        <v>2061</v>
      </c>
      <c r="AS140">
        <v>17</v>
      </c>
      <c r="AT140">
        <v>43.1</v>
      </c>
      <c r="AU140">
        <v>25.4</v>
      </c>
      <c r="AV140">
        <v>14.4</v>
      </c>
      <c r="AW140" s="1">
        <v>1439</v>
      </c>
      <c r="AX140" s="1">
        <v>6335</v>
      </c>
      <c r="AY140" s="1">
        <v>4155</v>
      </c>
      <c r="AZ140" s="1">
        <v>2648</v>
      </c>
      <c r="BA140">
        <v>9.9</v>
      </c>
      <c r="BB140">
        <v>43.5</v>
      </c>
      <c r="BC140">
        <v>28.5</v>
      </c>
      <c r="BD140">
        <v>18.2</v>
      </c>
    </row>
    <row r="141" spans="1:56" x14ac:dyDescent="0.35">
      <c r="A141" t="str">
        <f t="shared" si="2"/>
        <v>County</v>
      </c>
      <c r="B141">
        <v>5031</v>
      </c>
      <c r="C141" t="s">
        <v>181</v>
      </c>
      <c r="D141" t="s">
        <v>195</v>
      </c>
      <c r="E141">
        <v>2</v>
      </c>
      <c r="F141">
        <v>4</v>
      </c>
      <c r="G141">
        <v>3</v>
      </c>
      <c r="H141">
        <v>3</v>
      </c>
      <c r="I141" s="1">
        <v>16609</v>
      </c>
      <c r="J141" s="1">
        <v>6179</v>
      </c>
      <c r="K141" s="1">
        <v>2103</v>
      </c>
      <c r="L141" s="1">
        <v>2415</v>
      </c>
      <c r="M141">
        <v>60.8</v>
      </c>
      <c r="N141">
        <v>22.6</v>
      </c>
      <c r="O141">
        <v>7.7</v>
      </c>
      <c r="P141">
        <v>8.8000000000000007</v>
      </c>
      <c r="Q141" s="1">
        <v>16279</v>
      </c>
      <c r="R141" s="1">
        <v>10388</v>
      </c>
      <c r="S141" s="1">
        <v>4012</v>
      </c>
      <c r="T141" s="1">
        <v>4691</v>
      </c>
      <c r="U141">
        <v>46</v>
      </c>
      <c r="V141">
        <v>29.4</v>
      </c>
      <c r="W141">
        <v>11.3</v>
      </c>
      <c r="X141">
        <v>13.3</v>
      </c>
      <c r="Y141" s="1">
        <v>13660</v>
      </c>
      <c r="Z141" s="1">
        <v>12582</v>
      </c>
      <c r="AA141" s="1">
        <v>8910</v>
      </c>
      <c r="AB141" s="1">
        <v>6879</v>
      </c>
      <c r="AC141">
        <v>32.5</v>
      </c>
      <c r="AD141">
        <v>29.9</v>
      </c>
      <c r="AE141">
        <v>21.2</v>
      </c>
      <c r="AF141">
        <v>16.399999999999999</v>
      </c>
      <c r="AG141" s="1">
        <v>11515</v>
      </c>
      <c r="AH141" s="1">
        <v>16615</v>
      </c>
      <c r="AI141" s="1">
        <v>11971</v>
      </c>
      <c r="AJ141" s="1">
        <v>10624</v>
      </c>
      <c r="AK141">
        <v>22.7</v>
      </c>
      <c r="AL141">
        <v>32.799999999999997</v>
      </c>
      <c r="AM141">
        <v>23.6</v>
      </c>
      <c r="AN141">
        <v>20.9</v>
      </c>
      <c r="AO141" s="1">
        <v>9252</v>
      </c>
      <c r="AP141" s="1">
        <v>20756</v>
      </c>
      <c r="AQ141" s="1">
        <v>16092</v>
      </c>
      <c r="AR141" s="1">
        <v>14340</v>
      </c>
      <c r="AS141">
        <v>15.3</v>
      </c>
      <c r="AT141">
        <v>34.299999999999997</v>
      </c>
      <c r="AU141">
        <v>26.6</v>
      </c>
      <c r="AV141">
        <v>23.7</v>
      </c>
      <c r="AW141" s="1">
        <v>6989</v>
      </c>
      <c r="AX141" s="1">
        <v>23207</v>
      </c>
      <c r="AY141" s="1">
        <v>21604</v>
      </c>
      <c r="AZ141" s="1">
        <v>19912</v>
      </c>
      <c r="BA141">
        <v>9.6999999999999993</v>
      </c>
      <c r="BB141">
        <v>32.4</v>
      </c>
      <c r="BC141">
        <v>30.1</v>
      </c>
      <c r="BD141">
        <v>27.8</v>
      </c>
    </row>
    <row r="142" spans="1:56" x14ac:dyDescent="0.35">
      <c r="A142" t="str">
        <f t="shared" si="2"/>
        <v>County</v>
      </c>
      <c r="B142">
        <v>5033</v>
      </c>
      <c r="C142" t="s">
        <v>181</v>
      </c>
      <c r="D142" t="s">
        <v>196</v>
      </c>
      <c r="E142">
        <v>2</v>
      </c>
      <c r="F142">
        <v>4</v>
      </c>
      <c r="G142">
        <v>2</v>
      </c>
      <c r="H142">
        <v>3</v>
      </c>
      <c r="I142" s="1">
        <v>9143</v>
      </c>
      <c r="J142" s="1">
        <v>3775</v>
      </c>
      <c r="K142">
        <v>941</v>
      </c>
      <c r="L142">
        <v>525</v>
      </c>
      <c r="M142">
        <v>63.6</v>
      </c>
      <c r="N142">
        <v>26.2</v>
      </c>
      <c r="O142">
        <v>6.5</v>
      </c>
      <c r="P142">
        <v>3.6</v>
      </c>
      <c r="Q142" s="1">
        <v>10100</v>
      </c>
      <c r="R142" s="1">
        <v>7744</v>
      </c>
      <c r="S142" s="1">
        <v>2353</v>
      </c>
      <c r="T142" s="1">
        <v>1085</v>
      </c>
      <c r="U142">
        <v>47.5</v>
      </c>
      <c r="V142">
        <v>36.4</v>
      </c>
      <c r="W142">
        <v>11.1</v>
      </c>
      <c r="X142">
        <v>5.0999999999999996</v>
      </c>
      <c r="Y142" s="1">
        <v>9572</v>
      </c>
      <c r="Z142" s="1">
        <v>8937</v>
      </c>
      <c r="AA142" s="1">
        <v>5904</v>
      </c>
      <c r="AB142" s="1">
        <v>2001</v>
      </c>
      <c r="AC142">
        <v>36.200000000000003</v>
      </c>
      <c r="AD142">
        <v>33.799999999999997</v>
      </c>
      <c r="AE142">
        <v>22.4</v>
      </c>
      <c r="AF142">
        <v>7.6</v>
      </c>
      <c r="AG142" s="1">
        <v>9628</v>
      </c>
      <c r="AH142" s="1">
        <v>12153</v>
      </c>
      <c r="AI142" s="1">
        <v>8708</v>
      </c>
      <c r="AJ142" s="1">
        <v>3276</v>
      </c>
      <c r="AK142">
        <v>28.5</v>
      </c>
      <c r="AL142">
        <v>36</v>
      </c>
      <c r="AM142">
        <v>25.8</v>
      </c>
      <c r="AN142">
        <v>9.6999999999999993</v>
      </c>
      <c r="AO142" s="1">
        <v>7574</v>
      </c>
      <c r="AP142" s="1">
        <v>14706</v>
      </c>
      <c r="AQ142" s="1">
        <v>12606</v>
      </c>
      <c r="AR142" s="1">
        <v>5368</v>
      </c>
      <c r="AS142">
        <v>18.8</v>
      </c>
      <c r="AT142">
        <v>36.5</v>
      </c>
      <c r="AU142">
        <v>31.3</v>
      </c>
      <c r="AV142">
        <v>13.3</v>
      </c>
      <c r="AW142" s="1">
        <v>5532</v>
      </c>
      <c r="AX142" s="1">
        <v>15022</v>
      </c>
      <c r="AY142" s="1">
        <v>12841</v>
      </c>
      <c r="AZ142" s="1">
        <v>7988</v>
      </c>
      <c r="BA142">
        <v>13.4</v>
      </c>
      <c r="BB142">
        <v>36.299999999999997</v>
      </c>
      <c r="BC142">
        <v>31</v>
      </c>
      <c r="BD142">
        <v>19.3</v>
      </c>
    </row>
    <row r="143" spans="1:56" x14ac:dyDescent="0.35">
      <c r="A143" t="str">
        <f t="shared" si="2"/>
        <v>County</v>
      </c>
      <c r="B143">
        <v>5035</v>
      </c>
      <c r="C143" t="s">
        <v>181</v>
      </c>
      <c r="D143" t="s">
        <v>197</v>
      </c>
      <c r="E143">
        <v>1</v>
      </c>
      <c r="F143">
        <v>1</v>
      </c>
      <c r="G143">
        <v>1</v>
      </c>
      <c r="H143">
        <v>1</v>
      </c>
      <c r="I143" s="1">
        <v>15595</v>
      </c>
      <c r="J143" s="1">
        <v>4744</v>
      </c>
      <c r="K143" s="1">
        <v>1315</v>
      </c>
      <c r="L143" s="1">
        <v>1027</v>
      </c>
      <c r="M143">
        <v>68.8</v>
      </c>
      <c r="N143">
        <v>20.9</v>
      </c>
      <c r="O143">
        <v>5.8</v>
      </c>
      <c r="P143">
        <v>4.5</v>
      </c>
      <c r="Q143" s="1">
        <v>13778</v>
      </c>
      <c r="R143" s="1">
        <v>7451</v>
      </c>
      <c r="S143" s="1">
        <v>2493</v>
      </c>
      <c r="T143" s="1">
        <v>1864</v>
      </c>
      <c r="U143">
        <v>53.8</v>
      </c>
      <c r="V143">
        <v>29.1</v>
      </c>
      <c r="W143">
        <v>9.6999999999999993</v>
      </c>
      <c r="X143">
        <v>7.3</v>
      </c>
      <c r="Y143" s="1">
        <v>12344</v>
      </c>
      <c r="Z143" s="1">
        <v>9005</v>
      </c>
      <c r="AA143" s="1">
        <v>4909</v>
      </c>
      <c r="AB143" s="1">
        <v>2849</v>
      </c>
      <c r="AC143">
        <v>42.4</v>
      </c>
      <c r="AD143">
        <v>30.9</v>
      </c>
      <c r="AE143">
        <v>16.899999999999999</v>
      </c>
      <c r="AF143">
        <v>9.8000000000000007</v>
      </c>
      <c r="AG143" s="1">
        <v>9326</v>
      </c>
      <c r="AH143" s="1">
        <v>10024</v>
      </c>
      <c r="AI143" s="1">
        <v>7038</v>
      </c>
      <c r="AJ143" s="1">
        <v>3863</v>
      </c>
      <c r="AK143">
        <v>30.8</v>
      </c>
      <c r="AL143">
        <v>33.1</v>
      </c>
      <c r="AM143">
        <v>23.3</v>
      </c>
      <c r="AN143">
        <v>12.8</v>
      </c>
      <c r="AO143" s="1">
        <v>6674</v>
      </c>
      <c r="AP143" s="1">
        <v>10870</v>
      </c>
      <c r="AQ143" s="1">
        <v>9171</v>
      </c>
      <c r="AR143" s="1">
        <v>4552</v>
      </c>
      <c r="AS143">
        <v>21.3</v>
      </c>
      <c r="AT143">
        <v>34.799999999999997</v>
      </c>
      <c r="AU143">
        <v>29.3</v>
      </c>
      <c r="AV143">
        <v>14.6</v>
      </c>
      <c r="AW143" s="1">
        <v>4477</v>
      </c>
      <c r="AX143" s="1">
        <v>11493</v>
      </c>
      <c r="AY143" s="1">
        <v>9230</v>
      </c>
      <c r="AZ143" s="1">
        <v>5233</v>
      </c>
      <c r="BA143">
        <v>14.7</v>
      </c>
      <c r="BB143">
        <v>37.799999999999997</v>
      </c>
      <c r="BC143">
        <v>30.3</v>
      </c>
      <c r="BD143">
        <v>17.2</v>
      </c>
    </row>
    <row r="144" spans="1:56" x14ac:dyDescent="0.35">
      <c r="A144" t="str">
        <f t="shared" si="2"/>
        <v>County</v>
      </c>
      <c r="B144">
        <v>5037</v>
      </c>
      <c r="C144" t="s">
        <v>181</v>
      </c>
      <c r="D144" t="s">
        <v>198</v>
      </c>
      <c r="E144">
        <v>4</v>
      </c>
      <c r="F144">
        <v>3</v>
      </c>
      <c r="G144">
        <v>6</v>
      </c>
      <c r="H144">
        <v>6</v>
      </c>
      <c r="I144" s="1">
        <v>7237</v>
      </c>
      <c r="J144" s="1">
        <v>1969</v>
      </c>
      <c r="K144">
        <v>411</v>
      </c>
      <c r="L144">
        <v>377</v>
      </c>
      <c r="M144">
        <v>72.400000000000006</v>
      </c>
      <c r="N144">
        <v>19.7</v>
      </c>
      <c r="O144">
        <v>4.0999999999999996</v>
      </c>
      <c r="P144">
        <v>3.8</v>
      </c>
      <c r="Q144" s="1">
        <v>6274</v>
      </c>
      <c r="R144" s="1">
        <v>3214</v>
      </c>
      <c r="S144">
        <v>794</v>
      </c>
      <c r="T144">
        <v>824</v>
      </c>
      <c r="U144">
        <v>56.5</v>
      </c>
      <c r="V144">
        <v>28.9</v>
      </c>
      <c r="W144">
        <v>7.1</v>
      </c>
      <c r="X144">
        <v>7.4</v>
      </c>
      <c r="Y144" s="1">
        <v>5130</v>
      </c>
      <c r="Z144" s="1">
        <v>3886</v>
      </c>
      <c r="AA144" s="1">
        <v>1670</v>
      </c>
      <c r="AB144">
        <v>933</v>
      </c>
      <c r="AC144">
        <v>44.2</v>
      </c>
      <c r="AD144">
        <v>33.4</v>
      </c>
      <c r="AE144">
        <v>14.4</v>
      </c>
      <c r="AF144">
        <v>8</v>
      </c>
      <c r="AG144" s="1">
        <v>3930</v>
      </c>
      <c r="AH144" s="1">
        <v>4738</v>
      </c>
      <c r="AI144" s="1">
        <v>2519</v>
      </c>
      <c r="AJ144" s="1">
        <v>1225</v>
      </c>
      <c r="AK144">
        <v>31.7</v>
      </c>
      <c r="AL144">
        <v>38.200000000000003</v>
      </c>
      <c r="AM144">
        <v>20.3</v>
      </c>
      <c r="AN144">
        <v>9.9</v>
      </c>
      <c r="AO144" s="1">
        <v>2408</v>
      </c>
      <c r="AP144" s="1">
        <v>5613</v>
      </c>
      <c r="AQ144" s="1">
        <v>2568</v>
      </c>
      <c r="AR144" s="1">
        <v>1437</v>
      </c>
      <c r="AS144">
        <v>20</v>
      </c>
      <c r="AT144">
        <v>46.7</v>
      </c>
      <c r="AU144">
        <v>21.4</v>
      </c>
      <c r="AV144">
        <v>11.9</v>
      </c>
      <c r="AW144" s="1">
        <v>1901</v>
      </c>
      <c r="AX144" s="1">
        <v>4831</v>
      </c>
      <c r="AY144" s="1">
        <v>3028</v>
      </c>
      <c r="AZ144" s="1">
        <v>1700</v>
      </c>
      <c r="BA144">
        <v>16.600000000000001</v>
      </c>
      <c r="BB144">
        <v>42.2</v>
      </c>
      <c r="BC144">
        <v>26.4</v>
      </c>
      <c r="BD144">
        <v>14.8</v>
      </c>
    </row>
    <row r="145" spans="1:56" x14ac:dyDescent="0.35">
      <c r="A145" t="str">
        <f t="shared" si="2"/>
        <v>County</v>
      </c>
      <c r="B145">
        <v>5039</v>
      </c>
      <c r="C145" t="s">
        <v>181</v>
      </c>
      <c r="D145" t="s">
        <v>80</v>
      </c>
      <c r="E145">
        <v>6</v>
      </c>
      <c r="F145">
        <v>6</v>
      </c>
      <c r="G145">
        <v>6</v>
      </c>
      <c r="H145">
        <v>8</v>
      </c>
      <c r="I145" s="1">
        <v>3992</v>
      </c>
      <c r="J145" s="1">
        <v>1305</v>
      </c>
      <c r="K145">
        <v>302</v>
      </c>
      <c r="L145">
        <v>270</v>
      </c>
      <c r="M145">
        <v>68</v>
      </c>
      <c r="N145">
        <v>22.2</v>
      </c>
      <c r="O145">
        <v>5.0999999999999996</v>
      </c>
      <c r="P145">
        <v>4.5999999999999996</v>
      </c>
      <c r="Q145" s="1">
        <v>3064</v>
      </c>
      <c r="R145" s="1">
        <v>2152</v>
      </c>
      <c r="S145">
        <v>598</v>
      </c>
      <c r="T145">
        <v>562</v>
      </c>
      <c r="U145">
        <v>48.1</v>
      </c>
      <c r="V145">
        <v>33.799999999999997</v>
      </c>
      <c r="W145">
        <v>9.4</v>
      </c>
      <c r="X145">
        <v>8.8000000000000007</v>
      </c>
      <c r="Y145" s="1">
        <v>2603</v>
      </c>
      <c r="Z145" s="1">
        <v>2465</v>
      </c>
      <c r="AA145">
        <v>749</v>
      </c>
      <c r="AB145">
        <v>559</v>
      </c>
      <c r="AC145">
        <v>40.799999999999997</v>
      </c>
      <c r="AD145">
        <v>38.700000000000003</v>
      </c>
      <c r="AE145">
        <v>11.7</v>
      </c>
      <c r="AF145">
        <v>8.8000000000000007</v>
      </c>
      <c r="AG145" s="1">
        <v>1986</v>
      </c>
      <c r="AH145" s="1">
        <v>2464</v>
      </c>
      <c r="AI145">
        <v>963</v>
      </c>
      <c r="AJ145">
        <v>576</v>
      </c>
      <c r="AK145">
        <v>33.200000000000003</v>
      </c>
      <c r="AL145">
        <v>41.1</v>
      </c>
      <c r="AM145">
        <v>16.100000000000001</v>
      </c>
      <c r="AN145">
        <v>9.6</v>
      </c>
      <c r="AO145" s="1">
        <v>1057</v>
      </c>
      <c r="AP145" s="1">
        <v>2801</v>
      </c>
      <c r="AQ145" s="1">
        <v>1093</v>
      </c>
      <c r="AR145">
        <v>560</v>
      </c>
      <c r="AS145">
        <v>19.2</v>
      </c>
      <c r="AT145">
        <v>50.8</v>
      </c>
      <c r="AU145">
        <v>19.8</v>
      </c>
      <c r="AV145">
        <v>10.199999999999999</v>
      </c>
      <c r="AW145">
        <v>505</v>
      </c>
      <c r="AX145" s="1">
        <v>2225</v>
      </c>
      <c r="AY145" s="1">
        <v>1357</v>
      </c>
      <c r="AZ145">
        <v>512</v>
      </c>
      <c r="BA145">
        <v>11</v>
      </c>
      <c r="BB145">
        <v>48.4</v>
      </c>
      <c r="BC145">
        <v>29.5</v>
      </c>
      <c r="BD145">
        <v>11.1</v>
      </c>
    </row>
    <row r="146" spans="1:56" x14ac:dyDescent="0.35">
      <c r="A146" t="str">
        <f t="shared" si="2"/>
        <v>County</v>
      </c>
      <c r="B146">
        <v>5041</v>
      </c>
      <c r="C146" t="s">
        <v>181</v>
      </c>
      <c r="D146" t="s">
        <v>199</v>
      </c>
      <c r="E146">
        <v>6</v>
      </c>
      <c r="F146">
        <v>9</v>
      </c>
      <c r="G146">
        <v>6</v>
      </c>
      <c r="H146">
        <v>9</v>
      </c>
      <c r="I146" s="1">
        <v>6532</v>
      </c>
      <c r="J146" s="1">
        <v>1904</v>
      </c>
      <c r="K146">
        <v>582</v>
      </c>
      <c r="L146">
        <v>518</v>
      </c>
      <c r="M146">
        <v>68.5</v>
      </c>
      <c r="N146">
        <v>20</v>
      </c>
      <c r="O146">
        <v>6.1</v>
      </c>
      <c r="P146">
        <v>5.4</v>
      </c>
      <c r="Q146" s="1">
        <v>5710</v>
      </c>
      <c r="R146" s="1">
        <v>3024</v>
      </c>
      <c r="S146">
        <v>950</v>
      </c>
      <c r="T146">
        <v>935</v>
      </c>
      <c r="U146">
        <v>53.8</v>
      </c>
      <c r="V146">
        <v>28.5</v>
      </c>
      <c r="W146">
        <v>8.9</v>
      </c>
      <c r="X146">
        <v>8.8000000000000007</v>
      </c>
      <c r="Y146" s="1">
        <v>4326</v>
      </c>
      <c r="Z146" s="1">
        <v>3027</v>
      </c>
      <c r="AA146" s="1">
        <v>1568</v>
      </c>
      <c r="AB146" s="1">
        <v>1032</v>
      </c>
      <c r="AC146">
        <v>43.5</v>
      </c>
      <c r="AD146">
        <v>30.4</v>
      </c>
      <c r="AE146">
        <v>15.8</v>
      </c>
      <c r="AF146">
        <v>10.4</v>
      </c>
      <c r="AG146" s="1">
        <v>3351</v>
      </c>
      <c r="AH146" s="1">
        <v>3443</v>
      </c>
      <c r="AI146" s="1">
        <v>1720</v>
      </c>
      <c r="AJ146" s="1">
        <v>1060</v>
      </c>
      <c r="AK146">
        <v>35</v>
      </c>
      <c r="AL146">
        <v>36</v>
      </c>
      <c r="AM146">
        <v>18</v>
      </c>
      <c r="AN146">
        <v>11.1</v>
      </c>
      <c r="AO146" s="1">
        <v>2094</v>
      </c>
      <c r="AP146" s="1">
        <v>3423</v>
      </c>
      <c r="AQ146" s="1">
        <v>2002</v>
      </c>
      <c r="AR146" s="1">
        <v>1101</v>
      </c>
      <c r="AS146">
        <v>24.3</v>
      </c>
      <c r="AT146">
        <v>39.700000000000003</v>
      </c>
      <c r="AU146">
        <v>23.2</v>
      </c>
      <c r="AV146">
        <v>12.8</v>
      </c>
      <c r="AW146" s="1">
        <v>1659</v>
      </c>
      <c r="AX146" s="1">
        <v>3083</v>
      </c>
      <c r="AY146" s="1">
        <v>1783</v>
      </c>
      <c r="AZ146">
        <v>978</v>
      </c>
      <c r="BA146">
        <v>22.1</v>
      </c>
      <c r="BB146">
        <v>41.1</v>
      </c>
      <c r="BC146">
        <v>23.8</v>
      </c>
      <c r="BD146">
        <v>13</v>
      </c>
    </row>
    <row r="147" spans="1:56" x14ac:dyDescent="0.35">
      <c r="A147" t="str">
        <f t="shared" si="2"/>
        <v>County</v>
      </c>
      <c r="B147">
        <v>5043</v>
      </c>
      <c r="C147" t="s">
        <v>181</v>
      </c>
      <c r="D147" t="s">
        <v>200</v>
      </c>
      <c r="E147">
        <v>6</v>
      </c>
      <c r="F147">
        <v>8</v>
      </c>
      <c r="G147">
        <v>6</v>
      </c>
      <c r="H147">
        <v>7</v>
      </c>
      <c r="I147" s="1">
        <v>5127</v>
      </c>
      <c r="J147" s="1">
        <v>1424</v>
      </c>
      <c r="K147">
        <v>609</v>
      </c>
      <c r="L147">
        <v>682</v>
      </c>
      <c r="M147">
        <v>65.400000000000006</v>
      </c>
      <c r="N147">
        <v>18.2</v>
      </c>
      <c r="O147">
        <v>7.8</v>
      </c>
      <c r="P147">
        <v>8.6999999999999993</v>
      </c>
      <c r="Q147" s="1">
        <v>4791</v>
      </c>
      <c r="R147" s="1">
        <v>2784</v>
      </c>
      <c r="S147" s="1">
        <v>1054</v>
      </c>
      <c r="T147" s="1">
        <v>1272</v>
      </c>
      <c r="U147">
        <v>48.4</v>
      </c>
      <c r="V147">
        <v>28.1</v>
      </c>
      <c r="W147">
        <v>10.6</v>
      </c>
      <c r="X147">
        <v>12.8</v>
      </c>
      <c r="Y147" s="1">
        <v>3843</v>
      </c>
      <c r="Z147" s="1">
        <v>3533</v>
      </c>
      <c r="AA147" s="1">
        <v>1586</v>
      </c>
      <c r="AB147" s="1">
        <v>1443</v>
      </c>
      <c r="AC147">
        <v>36.9</v>
      </c>
      <c r="AD147">
        <v>34</v>
      </c>
      <c r="AE147">
        <v>15.2</v>
      </c>
      <c r="AF147">
        <v>13.9</v>
      </c>
      <c r="AG147" s="1">
        <v>3113</v>
      </c>
      <c r="AH147" s="1">
        <v>3966</v>
      </c>
      <c r="AI147" s="1">
        <v>2480</v>
      </c>
      <c r="AJ147" s="1">
        <v>1994</v>
      </c>
      <c r="AK147">
        <v>26.9</v>
      </c>
      <c r="AL147">
        <v>34.299999999999997</v>
      </c>
      <c r="AM147">
        <v>21.5</v>
      </c>
      <c r="AN147">
        <v>17.3</v>
      </c>
      <c r="AO147" s="1">
        <v>2044</v>
      </c>
      <c r="AP147" s="1">
        <v>4263</v>
      </c>
      <c r="AQ147" s="1">
        <v>3036</v>
      </c>
      <c r="AR147" s="1">
        <v>2451</v>
      </c>
      <c r="AS147">
        <v>17.3</v>
      </c>
      <c r="AT147">
        <v>36.1</v>
      </c>
      <c r="AU147">
        <v>25.7</v>
      </c>
      <c r="AV147">
        <v>20.8</v>
      </c>
      <c r="AW147" s="1">
        <v>1411</v>
      </c>
      <c r="AX147" s="1">
        <v>4213</v>
      </c>
      <c r="AY147" s="1">
        <v>2785</v>
      </c>
      <c r="AZ147" s="1">
        <v>2559</v>
      </c>
      <c r="BA147">
        <v>12.9</v>
      </c>
      <c r="BB147">
        <v>38.4</v>
      </c>
      <c r="BC147">
        <v>25.4</v>
      </c>
      <c r="BD147">
        <v>23.3</v>
      </c>
    </row>
    <row r="148" spans="1:56" x14ac:dyDescent="0.35">
      <c r="A148" t="str">
        <f t="shared" si="2"/>
        <v>County</v>
      </c>
      <c r="B148">
        <v>5045</v>
      </c>
      <c r="C148" t="s">
        <v>181</v>
      </c>
      <c r="D148" t="s">
        <v>201</v>
      </c>
      <c r="E148">
        <v>2</v>
      </c>
      <c r="F148">
        <v>4</v>
      </c>
      <c r="G148">
        <v>2</v>
      </c>
      <c r="H148">
        <v>2</v>
      </c>
      <c r="I148" s="1">
        <v>8131</v>
      </c>
      <c r="J148" s="1">
        <v>4477</v>
      </c>
      <c r="K148" s="1">
        <v>1511</v>
      </c>
      <c r="L148" s="1">
        <v>1662</v>
      </c>
      <c r="M148">
        <v>51.5</v>
      </c>
      <c r="N148">
        <v>28.4</v>
      </c>
      <c r="O148">
        <v>9.6</v>
      </c>
      <c r="P148">
        <v>10.5</v>
      </c>
      <c r="Q148" s="1">
        <v>9306</v>
      </c>
      <c r="R148" s="1">
        <v>8298</v>
      </c>
      <c r="S148" s="1">
        <v>3309</v>
      </c>
      <c r="T148" s="1">
        <v>3543</v>
      </c>
      <c r="U148">
        <v>38.1</v>
      </c>
      <c r="V148">
        <v>33.9</v>
      </c>
      <c r="W148">
        <v>13.5</v>
      </c>
      <c r="X148">
        <v>14.5</v>
      </c>
      <c r="Y148" s="1">
        <v>9615</v>
      </c>
      <c r="Z148" s="1">
        <v>11278</v>
      </c>
      <c r="AA148" s="1">
        <v>7666</v>
      </c>
      <c r="AB148" s="1">
        <v>6235</v>
      </c>
      <c r="AC148">
        <v>27.6</v>
      </c>
      <c r="AD148">
        <v>32.4</v>
      </c>
      <c r="AE148">
        <v>22</v>
      </c>
      <c r="AF148">
        <v>17.899999999999999</v>
      </c>
      <c r="AG148" s="1">
        <v>8468</v>
      </c>
      <c r="AH148" s="1">
        <v>15914</v>
      </c>
      <c r="AI148" s="1">
        <v>13647</v>
      </c>
      <c r="AJ148" s="1">
        <v>12820</v>
      </c>
      <c r="AK148">
        <v>16.7</v>
      </c>
      <c r="AL148">
        <v>31.3</v>
      </c>
      <c r="AM148">
        <v>26.8</v>
      </c>
      <c r="AN148">
        <v>25.2</v>
      </c>
      <c r="AO148" s="1">
        <v>7628</v>
      </c>
      <c r="AP148" s="1">
        <v>21721</v>
      </c>
      <c r="AQ148" s="1">
        <v>20963</v>
      </c>
      <c r="AR148" s="1">
        <v>17837</v>
      </c>
      <c r="AS148">
        <v>11.2</v>
      </c>
      <c r="AT148">
        <v>31.9</v>
      </c>
      <c r="AU148">
        <v>30.8</v>
      </c>
      <c r="AV148">
        <v>26.2</v>
      </c>
      <c r="AW148" s="1">
        <v>4955</v>
      </c>
      <c r="AX148" s="1">
        <v>23849</v>
      </c>
      <c r="AY148" s="1">
        <v>23603</v>
      </c>
      <c r="AZ148" s="1">
        <v>26043</v>
      </c>
      <c r="BA148">
        <v>6.3</v>
      </c>
      <c r="BB148">
        <v>30.4</v>
      </c>
      <c r="BC148">
        <v>30.1</v>
      </c>
      <c r="BD148">
        <v>33.200000000000003</v>
      </c>
    </row>
    <row r="149" spans="1:56" x14ac:dyDescent="0.35">
      <c r="A149" t="str">
        <f t="shared" si="2"/>
        <v>County</v>
      </c>
      <c r="B149">
        <v>5047</v>
      </c>
      <c r="C149" t="s">
        <v>181</v>
      </c>
      <c r="D149" t="s">
        <v>86</v>
      </c>
      <c r="E149">
        <v>6</v>
      </c>
      <c r="F149">
        <v>6</v>
      </c>
      <c r="G149">
        <v>6</v>
      </c>
      <c r="H149">
        <v>8</v>
      </c>
      <c r="I149" s="1">
        <v>4324</v>
      </c>
      <c r="J149" s="1">
        <v>1742</v>
      </c>
      <c r="K149">
        <v>305</v>
      </c>
      <c r="L149">
        <v>279</v>
      </c>
      <c r="M149">
        <v>65</v>
      </c>
      <c r="N149">
        <v>26.2</v>
      </c>
      <c r="O149">
        <v>4.5999999999999996</v>
      </c>
      <c r="P149">
        <v>4.2</v>
      </c>
      <c r="Q149" s="1">
        <v>4313</v>
      </c>
      <c r="R149" s="1">
        <v>3086</v>
      </c>
      <c r="S149">
        <v>887</v>
      </c>
      <c r="T149">
        <v>542</v>
      </c>
      <c r="U149">
        <v>48.9</v>
      </c>
      <c r="V149">
        <v>35</v>
      </c>
      <c r="W149">
        <v>10</v>
      </c>
      <c r="X149">
        <v>6.1</v>
      </c>
      <c r="Y149" s="1">
        <v>3850</v>
      </c>
      <c r="Z149" s="1">
        <v>3304</v>
      </c>
      <c r="AA149" s="1">
        <v>1636</v>
      </c>
      <c r="AB149">
        <v>848</v>
      </c>
      <c r="AC149">
        <v>39.9</v>
      </c>
      <c r="AD149">
        <v>34.299999999999997</v>
      </c>
      <c r="AE149">
        <v>17</v>
      </c>
      <c r="AF149">
        <v>8.8000000000000007</v>
      </c>
      <c r="AG149" s="1">
        <v>3369</v>
      </c>
      <c r="AH149" s="1">
        <v>4121</v>
      </c>
      <c r="AI149" s="1">
        <v>2879</v>
      </c>
      <c r="AJ149" s="1">
        <v>1285</v>
      </c>
      <c r="AK149">
        <v>28.9</v>
      </c>
      <c r="AL149">
        <v>35.4</v>
      </c>
      <c r="AM149">
        <v>24.7</v>
      </c>
      <c r="AN149">
        <v>11</v>
      </c>
      <c r="AO149" s="1">
        <v>2051</v>
      </c>
      <c r="AP149" s="1">
        <v>4826</v>
      </c>
      <c r="AQ149" s="1">
        <v>3791</v>
      </c>
      <c r="AR149" s="1">
        <v>1520</v>
      </c>
      <c r="AS149">
        <v>16.8</v>
      </c>
      <c r="AT149">
        <v>39.6</v>
      </c>
      <c r="AU149">
        <v>31.1</v>
      </c>
      <c r="AV149">
        <v>12.5</v>
      </c>
      <c r="AW149" s="1">
        <v>1564</v>
      </c>
      <c r="AX149" s="1">
        <v>5061</v>
      </c>
      <c r="AY149" s="1">
        <v>3879</v>
      </c>
      <c r="AZ149" s="1">
        <v>1592</v>
      </c>
      <c r="BA149">
        <v>12.9</v>
      </c>
      <c r="BB149">
        <v>41.8</v>
      </c>
      <c r="BC149">
        <v>32.1</v>
      </c>
      <c r="BD149">
        <v>13.2</v>
      </c>
    </row>
    <row r="150" spans="1:56" x14ac:dyDescent="0.35">
      <c r="A150" t="str">
        <f t="shared" si="2"/>
        <v>County</v>
      </c>
      <c r="B150">
        <v>5049</v>
      </c>
      <c r="C150" t="s">
        <v>181</v>
      </c>
      <c r="D150" t="s">
        <v>202</v>
      </c>
      <c r="E150">
        <v>9</v>
      </c>
      <c r="F150">
        <v>9</v>
      </c>
      <c r="G150">
        <v>9</v>
      </c>
      <c r="H150">
        <v>9</v>
      </c>
      <c r="I150" s="1">
        <v>3521</v>
      </c>
      <c r="J150">
        <v>910</v>
      </c>
      <c r="K150">
        <v>221</v>
      </c>
      <c r="L150">
        <v>173</v>
      </c>
      <c r="M150">
        <v>73</v>
      </c>
      <c r="N150">
        <v>18.899999999999999</v>
      </c>
      <c r="O150">
        <v>4.5999999999999996</v>
      </c>
      <c r="P150">
        <v>3.6</v>
      </c>
      <c r="Q150" s="1">
        <v>3338</v>
      </c>
      <c r="R150" s="1">
        <v>2265</v>
      </c>
      <c r="S150">
        <v>552</v>
      </c>
      <c r="T150">
        <v>347</v>
      </c>
      <c r="U150">
        <v>51.3</v>
      </c>
      <c r="V150">
        <v>34.799999999999997</v>
      </c>
      <c r="W150">
        <v>8.5</v>
      </c>
      <c r="X150">
        <v>5.3</v>
      </c>
      <c r="Y150" s="1">
        <v>3142</v>
      </c>
      <c r="Z150" s="1">
        <v>2532</v>
      </c>
      <c r="AA150">
        <v>913</v>
      </c>
      <c r="AB150">
        <v>373</v>
      </c>
      <c r="AC150">
        <v>45.1</v>
      </c>
      <c r="AD150">
        <v>36.4</v>
      </c>
      <c r="AE150">
        <v>13.1</v>
      </c>
      <c r="AF150">
        <v>5.4</v>
      </c>
      <c r="AG150" s="1">
        <v>2295</v>
      </c>
      <c r="AH150" s="1">
        <v>3216</v>
      </c>
      <c r="AI150" s="1">
        <v>1868</v>
      </c>
      <c r="AJ150">
        <v>864</v>
      </c>
      <c r="AK150">
        <v>27.8</v>
      </c>
      <c r="AL150">
        <v>39</v>
      </c>
      <c r="AM150">
        <v>22.7</v>
      </c>
      <c r="AN150">
        <v>10.5</v>
      </c>
      <c r="AO150" s="1">
        <v>1519</v>
      </c>
      <c r="AP150" s="1">
        <v>3932</v>
      </c>
      <c r="AQ150" s="1">
        <v>2540</v>
      </c>
      <c r="AR150">
        <v>922</v>
      </c>
      <c r="AS150">
        <v>17</v>
      </c>
      <c r="AT150">
        <v>44.1</v>
      </c>
      <c r="AU150">
        <v>28.5</v>
      </c>
      <c r="AV150">
        <v>10.3</v>
      </c>
      <c r="AW150" s="1">
        <v>1099</v>
      </c>
      <c r="AX150" s="1">
        <v>3657</v>
      </c>
      <c r="AY150" s="1">
        <v>2792</v>
      </c>
      <c r="AZ150" s="1">
        <v>1408</v>
      </c>
      <c r="BA150">
        <v>12.3</v>
      </c>
      <c r="BB150">
        <v>40.799999999999997</v>
      </c>
      <c r="BC150">
        <v>31.2</v>
      </c>
      <c r="BD150">
        <v>15.7</v>
      </c>
    </row>
    <row r="151" spans="1:56" x14ac:dyDescent="0.35">
      <c r="A151" t="str">
        <f t="shared" si="2"/>
        <v>County</v>
      </c>
      <c r="B151">
        <v>5051</v>
      </c>
      <c r="C151" t="s">
        <v>181</v>
      </c>
      <c r="D151" t="s">
        <v>203</v>
      </c>
      <c r="E151">
        <v>2</v>
      </c>
      <c r="F151">
        <v>4</v>
      </c>
      <c r="G151">
        <v>3</v>
      </c>
      <c r="H151">
        <v>3</v>
      </c>
      <c r="I151" s="1">
        <v>18595</v>
      </c>
      <c r="J151" s="1">
        <v>9900</v>
      </c>
      <c r="K151" s="1">
        <v>3007</v>
      </c>
      <c r="L151" s="1">
        <v>2249</v>
      </c>
      <c r="M151">
        <v>55.1</v>
      </c>
      <c r="N151">
        <v>29.3</v>
      </c>
      <c r="O151">
        <v>8.9</v>
      </c>
      <c r="P151">
        <v>6.7</v>
      </c>
      <c r="Q151" s="1">
        <v>18584</v>
      </c>
      <c r="R151" s="1">
        <v>16188</v>
      </c>
      <c r="S151" s="1">
        <v>6276</v>
      </c>
      <c r="T151" s="1">
        <v>5245</v>
      </c>
      <c r="U151">
        <v>40.1</v>
      </c>
      <c r="V151">
        <v>35</v>
      </c>
      <c r="W151">
        <v>13.6</v>
      </c>
      <c r="X151">
        <v>11.3</v>
      </c>
      <c r="Y151" s="1">
        <v>15479</v>
      </c>
      <c r="Z151" s="1">
        <v>16498</v>
      </c>
      <c r="AA151" s="1">
        <v>12549</v>
      </c>
      <c r="AB151" s="1">
        <v>7375</v>
      </c>
      <c r="AC151">
        <v>29.8</v>
      </c>
      <c r="AD151">
        <v>31.8</v>
      </c>
      <c r="AE151">
        <v>24.2</v>
      </c>
      <c r="AF151">
        <v>14.2</v>
      </c>
      <c r="AG151" s="1">
        <v>13609</v>
      </c>
      <c r="AH151" s="1">
        <v>20538</v>
      </c>
      <c r="AI151" s="1">
        <v>17284</v>
      </c>
      <c r="AJ151" s="1">
        <v>11263</v>
      </c>
      <c r="AK151">
        <v>21.7</v>
      </c>
      <c r="AL151">
        <v>32.799999999999997</v>
      </c>
      <c r="AM151">
        <v>27.6</v>
      </c>
      <c r="AN151">
        <v>18</v>
      </c>
      <c r="AO151" s="1">
        <v>9572</v>
      </c>
      <c r="AP151" s="1">
        <v>22294</v>
      </c>
      <c r="AQ151" s="1">
        <v>22655</v>
      </c>
      <c r="AR151" s="1">
        <v>13974</v>
      </c>
      <c r="AS151">
        <v>14</v>
      </c>
      <c r="AT151">
        <v>32.5</v>
      </c>
      <c r="AU151">
        <v>33.1</v>
      </c>
      <c r="AV151">
        <v>20.399999999999999</v>
      </c>
      <c r="AW151" s="1">
        <v>6640</v>
      </c>
      <c r="AX151" s="1">
        <v>22533</v>
      </c>
      <c r="AY151" s="1">
        <v>24611</v>
      </c>
      <c r="AZ151" s="1">
        <v>19140</v>
      </c>
      <c r="BA151">
        <v>9.1</v>
      </c>
      <c r="BB151">
        <v>30.9</v>
      </c>
      <c r="BC151">
        <v>33.700000000000003</v>
      </c>
      <c r="BD151">
        <v>26.2</v>
      </c>
    </row>
    <row r="152" spans="1:56" x14ac:dyDescent="0.35">
      <c r="A152" t="str">
        <f t="shared" si="2"/>
        <v>County</v>
      </c>
      <c r="B152">
        <v>5053</v>
      </c>
      <c r="C152" t="s">
        <v>181</v>
      </c>
      <c r="D152" t="s">
        <v>204</v>
      </c>
      <c r="E152">
        <v>2</v>
      </c>
      <c r="F152">
        <v>4</v>
      </c>
      <c r="G152">
        <v>2</v>
      </c>
      <c r="H152">
        <v>2</v>
      </c>
      <c r="I152" s="1">
        <v>3651</v>
      </c>
      <c r="J152" s="1">
        <v>1437</v>
      </c>
      <c r="K152">
        <v>261</v>
      </c>
      <c r="L152">
        <v>204</v>
      </c>
      <c r="M152">
        <v>65.7</v>
      </c>
      <c r="N152">
        <v>25.9</v>
      </c>
      <c r="O152">
        <v>4.7</v>
      </c>
      <c r="P152">
        <v>3.7</v>
      </c>
      <c r="Q152" s="1">
        <v>3599</v>
      </c>
      <c r="R152" s="1">
        <v>2959</v>
      </c>
      <c r="S152">
        <v>604</v>
      </c>
      <c r="T152">
        <v>568</v>
      </c>
      <c r="U152">
        <v>46.6</v>
      </c>
      <c r="V152">
        <v>38.299999999999997</v>
      </c>
      <c r="W152">
        <v>7.8</v>
      </c>
      <c r="X152">
        <v>7.3</v>
      </c>
      <c r="Y152" s="1">
        <v>2800</v>
      </c>
      <c r="Z152" s="1">
        <v>3798</v>
      </c>
      <c r="AA152" s="1">
        <v>1555</v>
      </c>
      <c r="AB152">
        <v>836</v>
      </c>
      <c r="AC152">
        <v>31.1</v>
      </c>
      <c r="AD152">
        <v>42.3</v>
      </c>
      <c r="AE152">
        <v>17.3</v>
      </c>
      <c r="AF152">
        <v>9.3000000000000007</v>
      </c>
      <c r="AG152" s="1">
        <v>2470</v>
      </c>
      <c r="AH152" s="1">
        <v>4576</v>
      </c>
      <c r="AI152" s="1">
        <v>2583</v>
      </c>
      <c r="AJ152" s="1">
        <v>1195</v>
      </c>
      <c r="AK152">
        <v>22.8</v>
      </c>
      <c r="AL152">
        <v>42.3</v>
      </c>
      <c r="AM152">
        <v>23.9</v>
      </c>
      <c r="AN152">
        <v>11</v>
      </c>
      <c r="AO152" s="1">
        <v>1915</v>
      </c>
      <c r="AP152" s="1">
        <v>4925</v>
      </c>
      <c r="AQ152" s="1">
        <v>3200</v>
      </c>
      <c r="AR152" s="1">
        <v>2054</v>
      </c>
      <c r="AS152">
        <v>15.8</v>
      </c>
      <c r="AT152">
        <v>40.700000000000003</v>
      </c>
      <c r="AU152">
        <v>26.5</v>
      </c>
      <c r="AV152">
        <v>17</v>
      </c>
      <c r="AW152" s="1">
        <v>1131</v>
      </c>
      <c r="AX152" s="1">
        <v>5314</v>
      </c>
      <c r="AY152" s="1">
        <v>3615</v>
      </c>
      <c r="AZ152" s="1">
        <v>2663</v>
      </c>
      <c r="BA152">
        <v>8.9</v>
      </c>
      <c r="BB152">
        <v>41.8</v>
      </c>
      <c r="BC152">
        <v>28.4</v>
      </c>
      <c r="BD152">
        <v>20.9</v>
      </c>
    </row>
    <row r="153" spans="1:56" x14ac:dyDescent="0.35">
      <c r="A153" t="str">
        <f t="shared" si="2"/>
        <v>County</v>
      </c>
      <c r="B153">
        <v>5055</v>
      </c>
      <c r="C153" t="s">
        <v>181</v>
      </c>
      <c r="D153" t="s">
        <v>88</v>
      </c>
      <c r="E153">
        <v>5</v>
      </c>
      <c r="F153">
        <v>5</v>
      </c>
      <c r="G153">
        <v>4</v>
      </c>
      <c r="H153">
        <v>4</v>
      </c>
      <c r="I153" s="1">
        <v>10259</v>
      </c>
      <c r="J153" s="1">
        <v>2894</v>
      </c>
      <c r="K153">
        <v>612</v>
      </c>
      <c r="L153">
        <v>635</v>
      </c>
      <c r="M153">
        <v>71.2</v>
      </c>
      <c r="N153">
        <v>20.100000000000001</v>
      </c>
      <c r="O153">
        <v>4.3</v>
      </c>
      <c r="P153">
        <v>4.4000000000000004</v>
      </c>
      <c r="Q153" s="1">
        <v>10228</v>
      </c>
      <c r="R153" s="1">
        <v>5598</v>
      </c>
      <c r="S153" s="1">
        <v>1338</v>
      </c>
      <c r="T153" s="1">
        <v>1359</v>
      </c>
      <c r="U153">
        <v>55.2</v>
      </c>
      <c r="V153">
        <v>30.2</v>
      </c>
      <c r="W153">
        <v>7.2</v>
      </c>
      <c r="X153">
        <v>7.3</v>
      </c>
      <c r="Y153" s="1">
        <v>8612</v>
      </c>
      <c r="Z153" s="1">
        <v>7319</v>
      </c>
      <c r="AA153" s="1">
        <v>2926</v>
      </c>
      <c r="AB153" s="1">
        <v>1886</v>
      </c>
      <c r="AC153">
        <v>41.5</v>
      </c>
      <c r="AD153">
        <v>35.299999999999997</v>
      </c>
      <c r="AE153">
        <v>14.1</v>
      </c>
      <c r="AF153">
        <v>9.1</v>
      </c>
      <c r="AG153" s="1">
        <v>6848</v>
      </c>
      <c r="AH153" s="1">
        <v>9940</v>
      </c>
      <c r="AI153" s="1">
        <v>5052</v>
      </c>
      <c r="AJ153" s="1">
        <v>2670</v>
      </c>
      <c r="AK153">
        <v>27.9</v>
      </c>
      <c r="AL153">
        <v>40.6</v>
      </c>
      <c r="AM153">
        <v>20.6</v>
      </c>
      <c r="AN153">
        <v>10.9</v>
      </c>
      <c r="AO153" s="1">
        <v>4961</v>
      </c>
      <c r="AP153" s="1">
        <v>12051</v>
      </c>
      <c r="AQ153" s="1">
        <v>7352</v>
      </c>
      <c r="AR153" s="1">
        <v>3481</v>
      </c>
      <c r="AS153">
        <v>17.8</v>
      </c>
      <c r="AT153">
        <v>43.3</v>
      </c>
      <c r="AU153">
        <v>26.4</v>
      </c>
      <c r="AV153">
        <v>12.5</v>
      </c>
      <c r="AW153" s="1">
        <v>3936</v>
      </c>
      <c r="AX153" s="1">
        <v>13303</v>
      </c>
      <c r="AY153" s="1">
        <v>8844</v>
      </c>
      <c r="AZ153" s="1">
        <v>5150</v>
      </c>
      <c r="BA153">
        <v>12.6</v>
      </c>
      <c r="BB153">
        <v>42.6</v>
      </c>
      <c r="BC153">
        <v>28.3</v>
      </c>
      <c r="BD153">
        <v>16.5</v>
      </c>
    </row>
    <row r="154" spans="1:56" x14ac:dyDescent="0.35">
      <c r="A154" t="str">
        <f t="shared" si="2"/>
        <v>County</v>
      </c>
      <c r="B154">
        <v>5057</v>
      </c>
      <c r="C154" t="s">
        <v>181</v>
      </c>
      <c r="D154" t="s">
        <v>205</v>
      </c>
      <c r="E154">
        <v>6</v>
      </c>
      <c r="F154">
        <v>6</v>
      </c>
      <c r="G154">
        <v>6</v>
      </c>
      <c r="H154">
        <v>6</v>
      </c>
      <c r="I154" s="1">
        <v>7229</v>
      </c>
      <c r="J154" s="1">
        <v>3008</v>
      </c>
      <c r="K154">
        <v>664</v>
      </c>
      <c r="L154">
        <v>523</v>
      </c>
      <c r="M154">
        <v>63.3</v>
      </c>
      <c r="N154">
        <v>26.3</v>
      </c>
      <c r="O154">
        <v>5.8</v>
      </c>
      <c r="P154">
        <v>4.5999999999999996</v>
      </c>
      <c r="Q154" s="1">
        <v>6244</v>
      </c>
      <c r="R154" s="1">
        <v>5492</v>
      </c>
      <c r="S154" s="1">
        <v>1280</v>
      </c>
      <c r="T154" s="1">
        <v>1254</v>
      </c>
      <c r="U154">
        <v>43.8</v>
      </c>
      <c r="V154">
        <v>38.5</v>
      </c>
      <c r="W154">
        <v>9</v>
      </c>
      <c r="X154">
        <v>8.8000000000000007</v>
      </c>
      <c r="Y154" s="1">
        <v>5271</v>
      </c>
      <c r="Z154" s="1">
        <v>5138</v>
      </c>
      <c r="AA154" s="1">
        <v>2184</v>
      </c>
      <c r="AB154" s="1">
        <v>1288</v>
      </c>
      <c r="AC154">
        <v>38</v>
      </c>
      <c r="AD154">
        <v>37</v>
      </c>
      <c r="AE154">
        <v>15.7</v>
      </c>
      <c r="AF154">
        <v>9.3000000000000007</v>
      </c>
      <c r="AG154" s="1">
        <v>4584</v>
      </c>
      <c r="AH154" s="1">
        <v>5699</v>
      </c>
      <c r="AI154" s="1">
        <v>2955</v>
      </c>
      <c r="AJ154" s="1">
        <v>1631</v>
      </c>
      <c r="AK154">
        <v>30.8</v>
      </c>
      <c r="AL154">
        <v>38.299999999999997</v>
      </c>
      <c r="AM154">
        <v>19.899999999999999</v>
      </c>
      <c r="AN154">
        <v>11</v>
      </c>
      <c r="AO154" s="1">
        <v>3035</v>
      </c>
      <c r="AP154" s="1">
        <v>5213</v>
      </c>
      <c r="AQ154" s="1">
        <v>4188</v>
      </c>
      <c r="AR154" s="1">
        <v>2182</v>
      </c>
      <c r="AS154">
        <v>20.8</v>
      </c>
      <c r="AT154">
        <v>35.700000000000003</v>
      </c>
      <c r="AU154">
        <v>28.6</v>
      </c>
      <c r="AV154">
        <v>14.9</v>
      </c>
      <c r="AW154" s="1">
        <v>2192</v>
      </c>
      <c r="AX154" s="1">
        <v>5225</v>
      </c>
      <c r="AY154" s="1">
        <v>3882</v>
      </c>
      <c r="AZ154" s="1">
        <v>1931</v>
      </c>
      <c r="BA154">
        <v>16.600000000000001</v>
      </c>
      <c r="BB154">
        <v>39.5</v>
      </c>
      <c r="BC154">
        <v>29.3</v>
      </c>
      <c r="BD154">
        <v>14.6</v>
      </c>
    </row>
    <row r="155" spans="1:56" x14ac:dyDescent="0.35">
      <c r="A155" t="str">
        <f t="shared" si="2"/>
        <v>County</v>
      </c>
      <c r="B155">
        <v>5059</v>
      </c>
      <c r="C155" t="s">
        <v>181</v>
      </c>
      <c r="D155" t="s">
        <v>206</v>
      </c>
      <c r="E155">
        <v>5</v>
      </c>
      <c r="F155">
        <v>5</v>
      </c>
      <c r="G155">
        <v>6</v>
      </c>
      <c r="H155">
        <v>6</v>
      </c>
      <c r="I155" s="1">
        <v>7965</v>
      </c>
      <c r="J155" s="1">
        <v>3453</v>
      </c>
      <c r="K155">
        <v>652</v>
      </c>
      <c r="L155">
        <v>543</v>
      </c>
      <c r="M155">
        <v>63.1</v>
      </c>
      <c r="N155">
        <v>27.4</v>
      </c>
      <c r="O155">
        <v>5.2</v>
      </c>
      <c r="P155">
        <v>4.3</v>
      </c>
      <c r="Q155" s="1">
        <v>7492</v>
      </c>
      <c r="R155" s="1">
        <v>5925</v>
      </c>
      <c r="S155" s="1">
        <v>1546</v>
      </c>
      <c r="T155" s="1">
        <v>1330</v>
      </c>
      <c r="U155">
        <v>46</v>
      </c>
      <c r="V155">
        <v>36.4</v>
      </c>
      <c r="W155">
        <v>9.5</v>
      </c>
      <c r="X155">
        <v>8.1999999999999993</v>
      </c>
      <c r="Y155" s="1">
        <v>6110</v>
      </c>
      <c r="Z155" s="1">
        <v>6826</v>
      </c>
      <c r="AA155" s="1">
        <v>2714</v>
      </c>
      <c r="AB155" s="1">
        <v>1549</v>
      </c>
      <c r="AC155">
        <v>35.5</v>
      </c>
      <c r="AD155">
        <v>39.700000000000003</v>
      </c>
      <c r="AE155">
        <v>15.8</v>
      </c>
      <c r="AF155">
        <v>9</v>
      </c>
      <c r="AG155" s="1">
        <v>5419</v>
      </c>
      <c r="AH155" s="1">
        <v>8036</v>
      </c>
      <c r="AI155" s="1">
        <v>4538</v>
      </c>
      <c r="AJ155" s="1">
        <v>2267</v>
      </c>
      <c r="AK155">
        <v>26.7</v>
      </c>
      <c r="AL155">
        <v>39.700000000000003</v>
      </c>
      <c r="AM155">
        <v>22.4</v>
      </c>
      <c r="AN155">
        <v>11.2</v>
      </c>
      <c r="AO155" s="1">
        <v>3860</v>
      </c>
      <c r="AP155" s="1">
        <v>9064</v>
      </c>
      <c r="AQ155" s="1">
        <v>6760</v>
      </c>
      <c r="AR155" s="1">
        <v>2892</v>
      </c>
      <c r="AS155">
        <v>17.100000000000001</v>
      </c>
      <c r="AT155">
        <v>40.1</v>
      </c>
      <c r="AU155">
        <v>29.9</v>
      </c>
      <c r="AV155">
        <v>12.8</v>
      </c>
      <c r="AW155" s="1">
        <v>2544</v>
      </c>
      <c r="AX155" s="1">
        <v>9841</v>
      </c>
      <c r="AY155" s="1">
        <v>7820</v>
      </c>
      <c r="AZ155" s="1">
        <v>3787</v>
      </c>
      <c r="BA155">
        <v>10.6</v>
      </c>
      <c r="BB155">
        <v>41</v>
      </c>
      <c r="BC155">
        <v>32.6</v>
      </c>
      <c r="BD155">
        <v>15.8</v>
      </c>
    </row>
    <row r="156" spans="1:56" x14ac:dyDescent="0.35">
      <c r="A156" t="str">
        <f t="shared" si="2"/>
        <v>County</v>
      </c>
      <c r="B156">
        <v>5061</v>
      </c>
      <c r="C156" t="s">
        <v>181</v>
      </c>
      <c r="D156" t="s">
        <v>207</v>
      </c>
      <c r="E156">
        <v>6</v>
      </c>
      <c r="F156">
        <v>6</v>
      </c>
      <c r="G156">
        <v>6</v>
      </c>
      <c r="H156">
        <v>8</v>
      </c>
      <c r="I156" s="1">
        <v>4556</v>
      </c>
      <c r="J156" s="1">
        <v>1667</v>
      </c>
      <c r="K156">
        <v>401</v>
      </c>
      <c r="L156">
        <v>326</v>
      </c>
      <c r="M156">
        <v>65.599999999999994</v>
      </c>
      <c r="N156">
        <v>24</v>
      </c>
      <c r="O156">
        <v>5.8</v>
      </c>
      <c r="P156">
        <v>4.7</v>
      </c>
      <c r="Q156" s="1">
        <v>4235</v>
      </c>
      <c r="R156" s="1">
        <v>2700</v>
      </c>
      <c r="S156">
        <v>642</v>
      </c>
      <c r="T156">
        <v>580</v>
      </c>
      <c r="U156">
        <v>51.9</v>
      </c>
      <c r="V156">
        <v>33.1</v>
      </c>
      <c r="W156">
        <v>7.9</v>
      </c>
      <c r="X156">
        <v>7.1</v>
      </c>
      <c r="Y156" s="1">
        <v>3271</v>
      </c>
      <c r="Z156" s="1">
        <v>3278</v>
      </c>
      <c r="AA156" s="1">
        <v>1311</v>
      </c>
      <c r="AB156">
        <v>707</v>
      </c>
      <c r="AC156">
        <v>38.200000000000003</v>
      </c>
      <c r="AD156">
        <v>38.299999999999997</v>
      </c>
      <c r="AE156">
        <v>15.3</v>
      </c>
      <c r="AF156">
        <v>8.3000000000000007</v>
      </c>
      <c r="AG156" s="1">
        <v>2713</v>
      </c>
      <c r="AH156" s="1">
        <v>3510</v>
      </c>
      <c r="AI156" s="1">
        <v>1970</v>
      </c>
      <c r="AJ156" s="1">
        <v>1078</v>
      </c>
      <c r="AK156">
        <v>29.3</v>
      </c>
      <c r="AL156">
        <v>37.9</v>
      </c>
      <c r="AM156">
        <v>21.2</v>
      </c>
      <c r="AN156">
        <v>11.6</v>
      </c>
      <c r="AO156" s="1">
        <v>2164</v>
      </c>
      <c r="AP156" s="1">
        <v>3567</v>
      </c>
      <c r="AQ156" s="1">
        <v>2270</v>
      </c>
      <c r="AR156" s="1">
        <v>1016</v>
      </c>
      <c r="AS156">
        <v>24</v>
      </c>
      <c r="AT156">
        <v>39.6</v>
      </c>
      <c r="AU156">
        <v>25.2</v>
      </c>
      <c r="AV156">
        <v>11.3</v>
      </c>
      <c r="AW156">
        <v>893</v>
      </c>
      <c r="AX156" s="1">
        <v>3679</v>
      </c>
      <c r="AY156" s="1">
        <v>2437</v>
      </c>
      <c r="AZ156" s="1">
        <v>1403</v>
      </c>
      <c r="BA156">
        <v>10.6</v>
      </c>
      <c r="BB156">
        <v>43.7</v>
      </c>
      <c r="BC156">
        <v>29</v>
      </c>
      <c r="BD156">
        <v>16.7</v>
      </c>
    </row>
    <row r="157" spans="1:56" x14ac:dyDescent="0.35">
      <c r="A157" t="str">
        <f t="shared" si="2"/>
        <v>County</v>
      </c>
      <c r="B157">
        <v>5063</v>
      </c>
      <c r="C157" t="s">
        <v>181</v>
      </c>
      <c r="D157" t="s">
        <v>208</v>
      </c>
      <c r="E157">
        <v>8</v>
      </c>
      <c r="F157">
        <v>7</v>
      </c>
      <c r="G157">
        <v>7</v>
      </c>
      <c r="H157">
        <v>7</v>
      </c>
      <c r="I157" s="1">
        <v>8823</v>
      </c>
      <c r="J157" s="1">
        <v>3291</v>
      </c>
      <c r="K157">
        <v>863</v>
      </c>
      <c r="L157">
        <v>620</v>
      </c>
      <c r="M157">
        <v>64.900000000000006</v>
      </c>
      <c r="N157">
        <v>24.2</v>
      </c>
      <c r="O157">
        <v>6.3</v>
      </c>
      <c r="P157">
        <v>4.5999999999999996</v>
      </c>
      <c r="Q157" s="1">
        <v>9016</v>
      </c>
      <c r="R157" s="1">
        <v>5979</v>
      </c>
      <c r="S157" s="1">
        <v>1632</v>
      </c>
      <c r="T157" s="1">
        <v>1480</v>
      </c>
      <c r="U157">
        <v>49.8</v>
      </c>
      <c r="V157">
        <v>33</v>
      </c>
      <c r="W157">
        <v>9</v>
      </c>
      <c r="X157">
        <v>8.1999999999999993</v>
      </c>
      <c r="Y157" s="1">
        <v>7416</v>
      </c>
      <c r="Z157" s="1">
        <v>7116</v>
      </c>
      <c r="AA157" s="1">
        <v>3513</v>
      </c>
      <c r="AB157" s="1">
        <v>2078</v>
      </c>
      <c r="AC157">
        <v>36.9</v>
      </c>
      <c r="AD157">
        <v>35.4</v>
      </c>
      <c r="AE157">
        <v>17.5</v>
      </c>
      <c r="AF157">
        <v>10.3</v>
      </c>
      <c r="AG157" s="1">
        <v>5562</v>
      </c>
      <c r="AH157" s="1">
        <v>9021</v>
      </c>
      <c r="AI157" s="1">
        <v>5004</v>
      </c>
      <c r="AJ157" s="1">
        <v>3118</v>
      </c>
      <c r="AK157">
        <v>24.5</v>
      </c>
      <c r="AL157">
        <v>39.700000000000003</v>
      </c>
      <c r="AM157">
        <v>22</v>
      </c>
      <c r="AN157">
        <v>13.7</v>
      </c>
      <c r="AO157" s="1">
        <v>4517</v>
      </c>
      <c r="AP157" s="1">
        <v>9707</v>
      </c>
      <c r="AQ157" s="1">
        <v>7125</v>
      </c>
      <c r="AR157" s="1">
        <v>3264</v>
      </c>
      <c r="AS157">
        <v>18.399999999999999</v>
      </c>
      <c r="AT157">
        <v>39.4</v>
      </c>
      <c r="AU157">
        <v>28.9</v>
      </c>
      <c r="AV157">
        <v>13.3</v>
      </c>
      <c r="AW157" s="1">
        <v>3172</v>
      </c>
      <c r="AX157" s="1">
        <v>9995</v>
      </c>
      <c r="AY157" s="1">
        <v>7917</v>
      </c>
      <c r="AZ157" s="1">
        <v>4279</v>
      </c>
      <c r="BA157">
        <v>12.5</v>
      </c>
      <c r="BB157">
        <v>39.4</v>
      </c>
      <c r="BC157">
        <v>31.2</v>
      </c>
      <c r="BD157">
        <v>16.899999999999999</v>
      </c>
    </row>
    <row r="158" spans="1:56" x14ac:dyDescent="0.35">
      <c r="A158" t="str">
        <f t="shared" si="2"/>
        <v>County</v>
      </c>
      <c r="B158">
        <v>5065</v>
      </c>
      <c r="C158" t="s">
        <v>181</v>
      </c>
      <c r="D158" t="s">
        <v>209</v>
      </c>
      <c r="E158">
        <v>10</v>
      </c>
      <c r="F158">
        <v>9</v>
      </c>
      <c r="G158">
        <v>9</v>
      </c>
      <c r="H158">
        <v>9</v>
      </c>
      <c r="I158" s="1">
        <v>3470</v>
      </c>
      <c r="J158">
        <v>959</v>
      </c>
      <c r="K158">
        <v>179</v>
      </c>
      <c r="L158">
        <v>158</v>
      </c>
      <c r="M158">
        <v>72.8</v>
      </c>
      <c r="N158">
        <v>20.100000000000001</v>
      </c>
      <c r="O158">
        <v>3.8</v>
      </c>
      <c r="P158">
        <v>3.3</v>
      </c>
      <c r="Q158" s="1">
        <v>3661</v>
      </c>
      <c r="R158" s="1">
        <v>2450</v>
      </c>
      <c r="S158">
        <v>734</v>
      </c>
      <c r="T158">
        <v>646</v>
      </c>
      <c r="U158">
        <v>48.9</v>
      </c>
      <c r="V158">
        <v>32.700000000000003</v>
      </c>
      <c r="W158">
        <v>9.8000000000000007</v>
      </c>
      <c r="X158">
        <v>8.6</v>
      </c>
      <c r="Y158" s="1">
        <v>3180</v>
      </c>
      <c r="Z158" s="1">
        <v>2920</v>
      </c>
      <c r="AA158" s="1">
        <v>1309</v>
      </c>
      <c r="AB158">
        <v>771</v>
      </c>
      <c r="AC158">
        <v>38.9</v>
      </c>
      <c r="AD158">
        <v>35.700000000000003</v>
      </c>
      <c r="AE158">
        <v>16</v>
      </c>
      <c r="AF158">
        <v>9.4</v>
      </c>
      <c r="AG158" s="1">
        <v>2540</v>
      </c>
      <c r="AH158" s="1">
        <v>3477</v>
      </c>
      <c r="AI158" s="1">
        <v>2395</v>
      </c>
      <c r="AJ158" s="1">
        <v>1112</v>
      </c>
      <c r="AK158">
        <v>26.7</v>
      </c>
      <c r="AL158">
        <v>36.5</v>
      </c>
      <c r="AM158">
        <v>25.1</v>
      </c>
      <c r="AN158">
        <v>11.7</v>
      </c>
      <c r="AO158" s="1">
        <v>1994</v>
      </c>
      <c r="AP158" s="1">
        <v>4045</v>
      </c>
      <c r="AQ158" s="1">
        <v>2963</v>
      </c>
      <c r="AR158" s="1">
        <v>1162</v>
      </c>
      <c r="AS158">
        <v>19.600000000000001</v>
      </c>
      <c r="AT158">
        <v>39.799999999999997</v>
      </c>
      <c r="AU158">
        <v>29.2</v>
      </c>
      <c r="AV158">
        <v>11.4</v>
      </c>
      <c r="AW158" s="1">
        <v>1601</v>
      </c>
      <c r="AX158" s="1">
        <v>3747</v>
      </c>
      <c r="AY158" s="1">
        <v>3198</v>
      </c>
      <c r="AZ158" s="1">
        <v>1967</v>
      </c>
      <c r="BA158">
        <v>15.2</v>
      </c>
      <c r="BB158">
        <v>35.6</v>
      </c>
      <c r="BC158">
        <v>30.4</v>
      </c>
      <c r="BD158">
        <v>18.7</v>
      </c>
    </row>
    <row r="159" spans="1:56" x14ac:dyDescent="0.35">
      <c r="A159" t="str">
        <f t="shared" si="2"/>
        <v>County</v>
      </c>
      <c r="B159">
        <v>5067</v>
      </c>
      <c r="C159" t="s">
        <v>181</v>
      </c>
      <c r="D159" t="s">
        <v>92</v>
      </c>
      <c r="E159">
        <v>6</v>
      </c>
      <c r="F159">
        <v>6</v>
      </c>
      <c r="G159">
        <v>6</v>
      </c>
      <c r="H159">
        <v>6</v>
      </c>
      <c r="I159" s="1">
        <v>8274</v>
      </c>
      <c r="J159" s="1">
        <v>2273</v>
      </c>
      <c r="K159">
        <v>510</v>
      </c>
      <c r="L159">
        <v>495</v>
      </c>
      <c r="M159">
        <v>71.599999999999994</v>
      </c>
      <c r="N159">
        <v>19.7</v>
      </c>
      <c r="O159">
        <v>4.4000000000000004</v>
      </c>
      <c r="P159">
        <v>4.3</v>
      </c>
      <c r="Q159" s="1">
        <v>7624</v>
      </c>
      <c r="R159" s="1">
        <v>3436</v>
      </c>
      <c r="S159">
        <v>871</v>
      </c>
      <c r="T159" s="1">
        <v>1040</v>
      </c>
      <c r="U159">
        <v>58.8</v>
      </c>
      <c r="V159">
        <v>26.5</v>
      </c>
      <c r="W159">
        <v>6.7</v>
      </c>
      <c r="X159">
        <v>8</v>
      </c>
      <c r="Y159" s="1">
        <v>6117</v>
      </c>
      <c r="Z159" s="1">
        <v>4191</v>
      </c>
      <c r="AA159" s="1">
        <v>1501</v>
      </c>
      <c r="AB159">
        <v>842</v>
      </c>
      <c r="AC159">
        <v>48.4</v>
      </c>
      <c r="AD159">
        <v>33.1</v>
      </c>
      <c r="AE159">
        <v>11.9</v>
      </c>
      <c r="AF159">
        <v>6.7</v>
      </c>
      <c r="AG159" s="1">
        <v>4144</v>
      </c>
      <c r="AH159" s="1">
        <v>4679</v>
      </c>
      <c r="AI159" s="1">
        <v>2123</v>
      </c>
      <c r="AJ159" s="1">
        <v>1258</v>
      </c>
      <c r="AK159">
        <v>34</v>
      </c>
      <c r="AL159">
        <v>38.299999999999997</v>
      </c>
      <c r="AM159">
        <v>17.399999999999999</v>
      </c>
      <c r="AN159">
        <v>10.3</v>
      </c>
      <c r="AO159" s="1">
        <v>3118</v>
      </c>
      <c r="AP159" s="1">
        <v>5517</v>
      </c>
      <c r="AQ159" s="1">
        <v>2773</v>
      </c>
      <c r="AR159" s="1">
        <v>1195</v>
      </c>
      <c r="AS159">
        <v>24.7</v>
      </c>
      <c r="AT159">
        <v>43.8</v>
      </c>
      <c r="AU159">
        <v>22</v>
      </c>
      <c r="AV159">
        <v>9.5</v>
      </c>
      <c r="AW159" s="1">
        <v>1943</v>
      </c>
      <c r="AX159" s="1">
        <v>5141</v>
      </c>
      <c r="AY159" s="1">
        <v>3301</v>
      </c>
      <c r="AZ159" s="1">
        <v>1587</v>
      </c>
      <c r="BA159">
        <v>16.2</v>
      </c>
      <c r="BB159">
        <v>42.9</v>
      </c>
      <c r="BC159">
        <v>27.6</v>
      </c>
      <c r="BD159">
        <v>13.3</v>
      </c>
    </row>
    <row r="160" spans="1:56" x14ac:dyDescent="0.35">
      <c r="A160" t="str">
        <f t="shared" si="2"/>
        <v>County</v>
      </c>
      <c r="B160">
        <v>5069</v>
      </c>
      <c r="C160" t="s">
        <v>181</v>
      </c>
      <c r="D160" t="s">
        <v>93</v>
      </c>
      <c r="E160">
        <v>2</v>
      </c>
      <c r="F160">
        <v>5</v>
      </c>
      <c r="G160">
        <v>3</v>
      </c>
      <c r="H160">
        <v>4</v>
      </c>
      <c r="I160" s="1">
        <v>24161</v>
      </c>
      <c r="J160" s="1">
        <v>12191</v>
      </c>
      <c r="K160" s="1">
        <v>3469</v>
      </c>
      <c r="L160" s="1">
        <v>3279</v>
      </c>
      <c r="M160">
        <v>56.1</v>
      </c>
      <c r="N160">
        <v>28.3</v>
      </c>
      <c r="O160">
        <v>8</v>
      </c>
      <c r="P160">
        <v>7.6</v>
      </c>
      <c r="Q160" s="1">
        <v>21300</v>
      </c>
      <c r="R160" s="1">
        <v>17133</v>
      </c>
      <c r="S160" s="1">
        <v>5802</v>
      </c>
      <c r="T160" s="1">
        <v>5994</v>
      </c>
      <c r="U160">
        <v>42.4</v>
      </c>
      <c r="V160">
        <v>34.1</v>
      </c>
      <c r="W160">
        <v>11.6</v>
      </c>
      <c r="X160">
        <v>11.9</v>
      </c>
      <c r="Y160" s="1">
        <v>17637</v>
      </c>
      <c r="Z160" s="1">
        <v>17284</v>
      </c>
      <c r="AA160" s="1">
        <v>9260</v>
      </c>
      <c r="AB160" s="1">
        <v>7560</v>
      </c>
      <c r="AC160">
        <v>34.1</v>
      </c>
      <c r="AD160">
        <v>33.4</v>
      </c>
      <c r="AE160">
        <v>17.899999999999999</v>
      </c>
      <c r="AF160">
        <v>14.6</v>
      </c>
      <c r="AG160" s="1">
        <v>13377</v>
      </c>
      <c r="AH160" s="1">
        <v>18500</v>
      </c>
      <c r="AI160" s="1">
        <v>12922</v>
      </c>
      <c r="AJ160" s="1">
        <v>8333</v>
      </c>
      <c r="AK160">
        <v>25.2</v>
      </c>
      <c r="AL160">
        <v>34.799999999999997</v>
      </c>
      <c r="AM160">
        <v>24.3</v>
      </c>
      <c r="AN160">
        <v>15.7</v>
      </c>
      <c r="AO160" s="1">
        <v>8610</v>
      </c>
      <c r="AP160" s="1">
        <v>18647</v>
      </c>
      <c r="AQ160" s="1">
        <v>14075</v>
      </c>
      <c r="AR160" s="1">
        <v>8852</v>
      </c>
      <c r="AS160">
        <v>17.2</v>
      </c>
      <c r="AT160">
        <v>37.200000000000003</v>
      </c>
      <c r="AU160">
        <v>28</v>
      </c>
      <c r="AV160">
        <v>17.600000000000001</v>
      </c>
      <c r="AW160" s="1">
        <v>5139</v>
      </c>
      <c r="AX160" s="1">
        <v>18473</v>
      </c>
      <c r="AY160" s="1">
        <v>12059</v>
      </c>
      <c r="AZ160" s="1">
        <v>9278</v>
      </c>
      <c r="BA160">
        <v>11.4</v>
      </c>
      <c r="BB160">
        <v>41.1</v>
      </c>
      <c r="BC160">
        <v>26.8</v>
      </c>
      <c r="BD160">
        <v>20.6</v>
      </c>
    </row>
    <row r="161" spans="1:56" x14ac:dyDescent="0.35">
      <c r="A161" t="str">
        <f t="shared" si="2"/>
        <v>County</v>
      </c>
      <c r="B161">
        <v>5071</v>
      </c>
      <c r="C161" t="s">
        <v>181</v>
      </c>
      <c r="D161" t="s">
        <v>210</v>
      </c>
      <c r="E161">
        <v>9</v>
      </c>
      <c r="F161">
        <v>8</v>
      </c>
      <c r="G161">
        <v>7</v>
      </c>
      <c r="H161">
        <v>7</v>
      </c>
      <c r="I161" s="1">
        <v>5539</v>
      </c>
      <c r="J161" s="1">
        <v>1656</v>
      </c>
      <c r="K161">
        <v>633</v>
      </c>
      <c r="L161">
        <v>436</v>
      </c>
      <c r="M161">
        <v>67</v>
      </c>
      <c r="N161">
        <v>20</v>
      </c>
      <c r="O161">
        <v>7.7</v>
      </c>
      <c r="P161">
        <v>5.3</v>
      </c>
      <c r="Q161" s="1">
        <v>5568</v>
      </c>
      <c r="R161" s="1">
        <v>3089</v>
      </c>
      <c r="S161" s="1">
        <v>1077</v>
      </c>
      <c r="T161">
        <v>932</v>
      </c>
      <c r="U161">
        <v>52.2</v>
      </c>
      <c r="V161">
        <v>29</v>
      </c>
      <c r="W161">
        <v>10.1</v>
      </c>
      <c r="X161">
        <v>8.6999999999999993</v>
      </c>
      <c r="Y161" s="1">
        <v>4313</v>
      </c>
      <c r="Z161" s="1">
        <v>4039</v>
      </c>
      <c r="AA161" s="1">
        <v>2006</v>
      </c>
      <c r="AB161" s="1">
        <v>1409</v>
      </c>
      <c r="AC161">
        <v>36.700000000000003</v>
      </c>
      <c r="AD161">
        <v>34.299999999999997</v>
      </c>
      <c r="AE161">
        <v>17</v>
      </c>
      <c r="AF161">
        <v>12</v>
      </c>
      <c r="AG161" s="1">
        <v>4824</v>
      </c>
      <c r="AH161" s="1">
        <v>5463</v>
      </c>
      <c r="AI161" s="1">
        <v>2657</v>
      </c>
      <c r="AJ161" s="1">
        <v>1957</v>
      </c>
      <c r="AK161">
        <v>32.4</v>
      </c>
      <c r="AL161">
        <v>36.700000000000003</v>
      </c>
      <c r="AM161">
        <v>17.8</v>
      </c>
      <c r="AN161">
        <v>13.1</v>
      </c>
      <c r="AO161" s="1">
        <v>3723</v>
      </c>
      <c r="AP161" s="1">
        <v>6658</v>
      </c>
      <c r="AQ161" s="1">
        <v>3525</v>
      </c>
      <c r="AR161" s="1">
        <v>2581</v>
      </c>
      <c r="AS161">
        <v>22.6</v>
      </c>
      <c r="AT161">
        <v>40.4</v>
      </c>
      <c r="AU161">
        <v>21.4</v>
      </c>
      <c r="AV161">
        <v>15.7</v>
      </c>
      <c r="AW161" s="1">
        <v>2788</v>
      </c>
      <c r="AX161" s="1">
        <v>7134</v>
      </c>
      <c r="AY161" s="1">
        <v>4267</v>
      </c>
      <c r="AZ161" s="1">
        <v>3131</v>
      </c>
      <c r="BA161">
        <v>16.100000000000001</v>
      </c>
      <c r="BB161">
        <v>41.2</v>
      </c>
      <c r="BC161">
        <v>24.6</v>
      </c>
      <c r="BD161">
        <v>18.100000000000001</v>
      </c>
    </row>
    <row r="162" spans="1:56" x14ac:dyDescent="0.35">
      <c r="A162" t="str">
        <f t="shared" si="2"/>
        <v>County</v>
      </c>
      <c r="B162">
        <v>5073</v>
      </c>
      <c r="C162" t="s">
        <v>181</v>
      </c>
      <c r="D162" t="s">
        <v>211</v>
      </c>
      <c r="E162">
        <v>7</v>
      </c>
      <c r="F162">
        <v>6</v>
      </c>
      <c r="G162">
        <v>8</v>
      </c>
      <c r="H162">
        <v>8</v>
      </c>
      <c r="I162" s="1">
        <v>3769</v>
      </c>
      <c r="J162" s="1">
        <v>1243</v>
      </c>
      <c r="K162">
        <v>293</v>
      </c>
      <c r="L162">
        <v>205</v>
      </c>
      <c r="M162">
        <v>68.400000000000006</v>
      </c>
      <c r="N162">
        <v>22.6</v>
      </c>
      <c r="O162">
        <v>5.3</v>
      </c>
      <c r="P162">
        <v>3.7</v>
      </c>
      <c r="Q162" s="1">
        <v>3537</v>
      </c>
      <c r="R162" s="1">
        <v>1745</v>
      </c>
      <c r="S162">
        <v>388</v>
      </c>
      <c r="T162">
        <v>341</v>
      </c>
      <c r="U162">
        <v>58.8</v>
      </c>
      <c r="V162">
        <v>29</v>
      </c>
      <c r="W162">
        <v>6.5</v>
      </c>
      <c r="X162">
        <v>5.7</v>
      </c>
      <c r="Y162" s="1">
        <v>2953</v>
      </c>
      <c r="Z162" s="1">
        <v>1882</v>
      </c>
      <c r="AA162">
        <v>843</v>
      </c>
      <c r="AB162">
        <v>420</v>
      </c>
      <c r="AC162">
        <v>48.4</v>
      </c>
      <c r="AD162">
        <v>30.9</v>
      </c>
      <c r="AE162">
        <v>13.8</v>
      </c>
      <c r="AF162">
        <v>6.9</v>
      </c>
      <c r="AG162" s="1">
        <v>1976</v>
      </c>
      <c r="AH162" s="1">
        <v>2048</v>
      </c>
      <c r="AI162" s="1">
        <v>1125</v>
      </c>
      <c r="AJ162">
        <v>543</v>
      </c>
      <c r="AK162">
        <v>34.700000000000003</v>
      </c>
      <c r="AL162">
        <v>36</v>
      </c>
      <c r="AM162">
        <v>19.8</v>
      </c>
      <c r="AN162">
        <v>9.5</v>
      </c>
      <c r="AO162" s="1">
        <v>1240</v>
      </c>
      <c r="AP162" s="1">
        <v>2242</v>
      </c>
      <c r="AQ162" s="1">
        <v>1058</v>
      </c>
      <c r="AR162">
        <v>618</v>
      </c>
      <c r="AS162">
        <v>24</v>
      </c>
      <c r="AT162">
        <v>43.5</v>
      </c>
      <c r="AU162">
        <v>20.5</v>
      </c>
      <c r="AV162">
        <v>12</v>
      </c>
      <c r="AW162">
        <v>826</v>
      </c>
      <c r="AX162" s="1">
        <v>2117</v>
      </c>
      <c r="AY162" s="1">
        <v>1138</v>
      </c>
      <c r="AZ162">
        <v>414</v>
      </c>
      <c r="BA162">
        <v>18.399999999999999</v>
      </c>
      <c r="BB162">
        <v>47.1</v>
      </c>
      <c r="BC162">
        <v>25.3</v>
      </c>
      <c r="BD162">
        <v>9.1999999999999993</v>
      </c>
    </row>
    <row r="163" spans="1:56" x14ac:dyDescent="0.35">
      <c r="A163" t="str">
        <f t="shared" si="2"/>
        <v>County</v>
      </c>
      <c r="B163">
        <v>5075</v>
      </c>
      <c r="C163" t="s">
        <v>181</v>
      </c>
      <c r="D163" t="s">
        <v>96</v>
      </c>
      <c r="E163">
        <v>6</v>
      </c>
      <c r="F163">
        <v>6</v>
      </c>
      <c r="G163">
        <v>6</v>
      </c>
      <c r="H163">
        <v>6</v>
      </c>
      <c r="I163" s="1">
        <v>6811</v>
      </c>
      <c r="J163" s="1">
        <v>1845</v>
      </c>
      <c r="K163">
        <v>380</v>
      </c>
      <c r="L163">
        <v>406</v>
      </c>
      <c r="M163">
        <v>72.099999999999994</v>
      </c>
      <c r="N163">
        <v>19.5</v>
      </c>
      <c r="O163">
        <v>4</v>
      </c>
      <c r="P163">
        <v>4.3</v>
      </c>
      <c r="Q163" s="1">
        <v>6645</v>
      </c>
      <c r="R163" s="1">
        <v>3233</v>
      </c>
      <c r="S163">
        <v>760</v>
      </c>
      <c r="T163">
        <v>618</v>
      </c>
      <c r="U163">
        <v>59</v>
      </c>
      <c r="V163">
        <v>28.7</v>
      </c>
      <c r="W163">
        <v>6.8</v>
      </c>
      <c r="X163">
        <v>5.5</v>
      </c>
      <c r="Y163" s="1">
        <v>5356</v>
      </c>
      <c r="Z163" s="1">
        <v>4045</v>
      </c>
      <c r="AA163" s="1">
        <v>1371</v>
      </c>
      <c r="AB163">
        <v>698</v>
      </c>
      <c r="AC163">
        <v>46.7</v>
      </c>
      <c r="AD163">
        <v>35.299999999999997</v>
      </c>
      <c r="AE163">
        <v>12</v>
      </c>
      <c r="AF163">
        <v>6.1</v>
      </c>
      <c r="AG163" s="1">
        <v>4345</v>
      </c>
      <c r="AH163" s="1">
        <v>4342</v>
      </c>
      <c r="AI163" s="1">
        <v>2133</v>
      </c>
      <c r="AJ163" s="1">
        <v>1004</v>
      </c>
      <c r="AK163">
        <v>36.700000000000003</v>
      </c>
      <c r="AL163">
        <v>36.700000000000003</v>
      </c>
      <c r="AM163">
        <v>18</v>
      </c>
      <c r="AN163">
        <v>8.5</v>
      </c>
      <c r="AO163" s="1">
        <v>2765</v>
      </c>
      <c r="AP163" s="1">
        <v>5073</v>
      </c>
      <c r="AQ163" s="1">
        <v>2818</v>
      </c>
      <c r="AR163" s="1">
        <v>1073</v>
      </c>
      <c r="AS163">
        <v>23.6</v>
      </c>
      <c r="AT163">
        <v>43.3</v>
      </c>
      <c r="AU163">
        <v>24</v>
      </c>
      <c r="AV163">
        <v>9.1</v>
      </c>
      <c r="AW163" s="1">
        <v>1925</v>
      </c>
      <c r="AX163" s="1">
        <v>4016</v>
      </c>
      <c r="AY163" s="1">
        <v>3453</v>
      </c>
      <c r="AZ163" s="1">
        <v>1534</v>
      </c>
      <c r="BA163">
        <v>17.600000000000001</v>
      </c>
      <c r="BB163">
        <v>36.700000000000003</v>
      </c>
      <c r="BC163">
        <v>31.6</v>
      </c>
      <c r="BD163">
        <v>14</v>
      </c>
    </row>
    <row r="164" spans="1:56" x14ac:dyDescent="0.35">
      <c r="A164" t="str">
        <f t="shared" si="2"/>
        <v>County</v>
      </c>
      <c r="B164">
        <v>5077</v>
      </c>
      <c r="C164" t="s">
        <v>181</v>
      </c>
      <c r="D164" t="s">
        <v>97</v>
      </c>
      <c r="E164">
        <v>9</v>
      </c>
      <c r="F164">
        <v>3</v>
      </c>
      <c r="G164">
        <v>7</v>
      </c>
      <c r="H164">
        <v>8</v>
      </c>
      <c r="I164" s="1">
        <v>7120</v>
      </c>
      <c r="J164" s="1">
        <v>1067</v>
      </c>
      <c r="K164">
        <v>337</v>
      </c>
      <c r="L164">
        <v>411</v>
      </c>
      <c r="M164">
        <v>79.7</v>
      </c>
      <c r="N164">
        <v>11.9</v>
      </c>
      <c r="O164">
        <v>3.8</v>
      </c>
      <c r="P164">
        <v>4.5999999999999996</v>
      </c>
      <c r="Q164" s="1">
        <v>5613</v>
      </c>
      <c r="R164" s="1">
        <v>1463</v>
      </c>
      <c r="S164">
        <v>583</v>
      </c>
      <c r="T164">
        <v>584</v>
      </c>
      <c r="U164">
        <v>68.099999999999994</v>
      </c>
      <c r="V164">
        <v>17.7</v>
      </c>
      <c r="W164">
        <v>7.1</v>
      </c>
      <c r="X164">
        <v>7.1</v>
      </c>
      <c r="Y164" s="1">
        <v>4258</v>
      </c>
      <c r="Z164" s="1">
        <v>1710</v>
      </c>
      <c r="AA164" s="1">
        <v>1093</v>
      </c>
      <c r="AB164">
        <v>564</v>
      </c>
      <c r="AC164">
        <v>55.8</v>
      </c>
      <c r="AD164">
        <v>22.4</v>
      </c>
      <c r="AE164">
        <v>14.3</v>
      </c>
      <c r="AF164">
        <v>7.4</v>
      </c>
      <c r="AG164" s="1">
        <v>3469</v>
      </c>
      <c r="AH164" s="1">
        <v>2346</v>
      </c>
      <c r="AI164" s="1">
        <v>1532</v>
      </c>
      <c r="AJ164">
        <v>577</v>
      </c>
      <c r="AK164">
        <v>43.8</v>
      </c>
      <c r="AL164">
        <v>29.6</v>
      </c>
      <c r="AM164">
        <v>19.3</v>
      </c>
      <c r="AN164">
        <v>7.3</v>
      </c>
      <c r="AO164" s="1">
        <v>2070</v>
      </c>
      <c r="AP164" s="1">
        <v>2976</v>
      </c>
      <c r="AQ164" s="1">
        <v>1597</v>
      </c>
      <c r="AR164">
        <v>456</v>
      </c>
      <c r="AS164">
        <v>29.2</v>
      </c>
      <c r="AT164">
        <v>41.9</v>
      </c>
      <c r="AU164">
        <v>22.5</v>
      </c>
      <c r="AV164">
        <v>6.4</v>
      </c>
      <c r="AW164" s="1">
        <v>1053</v>
      </c>
      <c r="AX164" s="1">
        <v>2885</v>
      </c>
      <c r="AY164" s="1">
        <v>1692</v>
      </c>
      <c r="AZ164">
        <v>415</v>
      </c>
      <c r="BA164">
        <v>17.399999999999999</v>
      </c>
      <c r="BB164">
        <v>47.7</v>
      </c>
      <c r="BC164">
        <v>28</v>
      </c>
      <c r="BD164">
        <v>6.9</v>
      </c>
    </row>
    <row r="165" spans="1:56" x14ac:dyDescent="0.35">
      <c r="A165" t="str">
        <f t="shared" si="2"/>
        <v>County</v>
      </c>
      <c r="B165">
        <v>5079</v>
      </c>
      <c r="C165" t="s">
        <v>181</v>
      </c>
      <c r="D165" t="s">
        <v>212</v>
      </c>
      <c r="E165">
        <v>2</v>
      </c>
      <c r="F165">
        <v>9</v>
      </c>
      <c r="G165">
        <v>3</v>
      </c>
      <c r="H165">
        <v>9</v>
      </c>
      <c r="I165" s="1">
        <v>4991</v>
      </c>
      <c r="J165" s="1">
        <v>1251</v>
      </c>
      <c r="K165">
        <v>250</v>
      </c>
      <c r="L165">
        <v>162</v>
      </c>
      <c r="M165">
        <v>75</v>
      </c>
      <c r="N165">
        <v>18.8</v>
      </c>
      <c r="O165">
        <v>3.8</v>
      </c>
      <c r="P165">
        <v>2.4</v>
      </c>
      <c r="Q165" s="1">
        <v>4551</v>
      </c>
      <c r="R165" s="1">
        <v>2279</v>
      </c>
      <c r="S165">
        <v>524</v>
      </c>
      <c r="T165">
        <v>444</v>
      </c>
      <c r="U165">
        <v>58.4</v>
      </c>
      <c r="V165">
        <v>29.2</v>
      </c>
      <c r="W165">
        <v>6.7</v>
      </c>
      <c r="X165">
        <v>5.7</v>
      </c>
      <c r="Y165" s="1">
        <v>3750</v>
      </c>
      <c r="Z165" s="1">
        <v>3136</v>
      </c>
      <c r="AA165" s="1">
        <v>1646</v>
      </c>
      <c r="AB165">
        <v>508</v>
      </c>
      <c r="AC165">
        <v>41.5</v>
      </c>
      <c r="AD165">
        <v>34.700000000000003</v>
      </c>
      <c r="AE165">
        <v>18.2</v>
      </c>
      <c r="AF165">
        <v>5.6</v>
      </c>
      <c r="AG165" s="1">
        <v>3337</v>
      </c>
      <c r="AH165" s="1">
        <v>3600</v>
      </c>
      <c r="AI165" s="1">
        <v>1867</v>
      </c>
      <c r="AJ165">
        <v>729</v>
      </c>
      <c r="AK165">
        <v>35</v>
      </c>
      <c r="AL165">
        <v>37.799999999999997</v>
      </c>
      <c r="AM165">
        <v>19.600000000000001</v>
      </c>
      <c r="AN165">
        <v>7.6</v>
      </c>
      <c r="AO165" s="1">
        <v>2764</v>
      </c>
      <c r="AP165" s="1">
        <v>3931</v>
      </c>
      <c r="AQ165" s="1">
        <v>2221</v>
      </c>
      <c r="AR165">
        <v>900</v>
      </c>
      <c r="AS165">
        <v>28.2</v>
      </c>
      <c r="AT165">
        <v>40</v>
      </c>
      <c r="AU165">
        <v>22.6</v>
      </c>
      <c r="AV165">
        <v>9.1999999999999993</v>
      </c>
      <c r="AW165" s="1">
        <v>1641</v>
      </c>
      <c r="AX165" s="1">
        <v>4719</v>
      </c>
      <c r="AY165" s="1">
        <v>2375</v>
      </c>
      <c r="AZ165" s="1">
        <v>1066</v>
      </c>
      <c r="BA165">
        <v>16.7</v>
      </c>
      <c r="BB165">
        <v>48.1</v>
      </c>
      <c r="BC165">
        <v>24.2</v>
      </c>
      <c r="BD165">
        <v>10.9</v>
      </c>
    </row>
    <row r="166" spans="1:56" x14ac:dyDescent="0.35">
      <c r="A166" t="str">
        <f t="shared" si="2"/>
        <v>County</v>
      </c>
      <c r="B166">
        <v>5081</v>
      </c>
      <c r="C166" t="s">
        <v>181</v>
      </c>
      <c r="D166" t="s">
        <v>213</v>
      </c>
      <c r="E166">
        <v>2</v>
      </c>
      <c r="F166">
        <v>4</v>
      </c>
      <c r="G166">
        <v>3</v>
      </c>
      <c r="H166">
        <v>3</v>
      </c>
      <c r="I166" s="1">
        <v>3819</v>
      </c>
      <c r="J166" s="1">
        <v>1478</v>
      </c>
      <c r="K166">
        <v>360</v>
      </c>
      <c r="L166">
        <v>305</v>
      </c>
      <c r="M166">
        <v>64.099999999999994</v>
      </c>
      <c r="N166">
        <v>24.8</v>
      </c>
      <c r="O166">
        <v>6</v>
      </c>
      <c r="P166">
        <v>5.0999999999999996</v>
      </c>
      <c r="Q166" s="1">
        <v>3773</v>
      </c>
      <c r="R166" s="1">
        <v>2598</v>
      </c>
      <c r="S166">
        <v>914</v>
      </c>
      <c r="T166">
        <v>607</v>
      </c>
      <c r="U166">
        <v>47.8</v>
      </c>
      <c r="V166">
        <v>32.9</v>
      </c>
      <c r="W166">
        <v>11.6</v>
      </c>
      <c r="X166">
        <v>7.7</v>
      </c>
      <c r="Y166" s="1">
        <v>3082</v>
      </c>
      <c r="Z166" s="1">
        <v>3204</v>
      </c>
      <c r="AA166" s="1">
        <v>1716</v>
      </c>
      <c r="AB166">
        <v>708</v>
      </c>
      <c r="AC166">
        <v>35.4</v>
      </c>
      <c r="AD166">
        <v>36.799999999999997</v>
      </c>
      <c r="AE166">
        <v>19.7</v>
      </c>
      <c r="AF166">
        <v>8.1</v>
      </c>
      <c r="AG166" s="1">
        <v>2392</v>
      </c>
      <c r="AH166" s="1">
        <v>3438</v>
      </c>
      <c r="AI166" s="1">
        <v>2286</v>
      </c>
      <c r="AJ166">
        <v>893</v>
      </c>
      <c r="AK166">
        <v>26.6</v>
      </c>
      <c r="AL166">
        <v>38.200000000000003</v>
      </c>
      <c r="AM166">
        <v>25.4</v>
      </c>
      <c r="AN166">
        <v>9.9</v>
      </c>
      <c r="AO166" s="1">
        <v>1455</v>
      </c>
      <c r="AP166" s="1">
        <v>3522</v>
      </c>
      <c r="AQ166" s="1">
        <v>3176</v>
      </c>
      <c r="AR166">
        <v>995</v>
      </c>
      <c r="AS166">
        <v>15.9</v>
      </c>
      <c r="AT166">
        <v>38.5</v>
      </c>
      <c r="AU166">
        <v>34.700000000000003</v>
      </c>
      <c r="AV166">
        <v>10.9</v>
      </c>
      <c r="AW166">
        <v>760</v>
      </c>
      <c r="AX166" s="1">
        <v>3682</v>
      </c>
      <c r="AY166" s="1">
        <v>2540</v>
      </c>
      <c r="AZ166" s="1">
        <v>1475</v>
      </c>
      <c r="BA166">
        <v>9</v>
      </c>
      <c r="BB166">
        <v>43.5</v>
      </c>
      <c r="BC166">
        <v>30</v>
      </c>
      <c r="BD166">
        <v>17.399999999999999</v>
      </c>
    </row>
    <row r="167" spans="1:56" x14ac:dyDescent="0.35">
      <c r="A167" t="str">
        <f t="shared" si="2"/>
        <v>County</v>
      </c>
      <c r="B167">
        <v>5083</v>
      </c>
      <c r="C167" t="s">
        <v>181</v>
      </c>
      <c r="D167" t="s">
        <v>214</v>
      </c>
      <c r="E167">
        <v>6</v>
      </c>
      <c r="F167">
        <v>6</v>
      </c>
      <c r="G167">
        <v>6</v>
      </c>
      <c r="H167">
        <v>8</v>
      </c>
      <c r="I167" s="1">
        <v>7054</v>
      </c>
      <c r="J167" s="1">
        <v>2235</v>
      </c>
      <c r="K167">
        <v>521</v>
      </c>
      <c r="L167">
        <v>344</v>
      </c>
      <c r="M167">
        <v>69.5</v>
      </c>
      <c r="N167">
        <v>22</v>
      </c>
      <c r="O167">
        <v>5.0999999999999996</v>
      </c>
      <c r="P167">
        <v>3.4</v>
      </c>
      <c r="Q167" s="1">
        <v>6511</v>
      </c>
      <c r="R167" s="1">
        <v>4008</v>
      </c>
      <c r="S167">
        <v>889</v>
      </c>
      <c r="T167">
        <v>763</v>
      </c>
      <c r="U167">
        <v>53.5</v>
      </c>
      <c r="V167">
        <v>32.9</v>
      </c>
      <c r="W167">
        <v>7.3</v>
      </c>
      <c r="X167">
        <v>6.3</v>
      </c>
      <c r="Y167" s="1">
        <v>5549</v>
      </c>
      <c r="Z167" s="1">
        <v>4594</v>
      </c>
      <c r="AA167" s="1">
        <v>2207</v>
      </c>
      <c r="AB167">
        <v>896</v>
      </c>
      <c r="AC167">
        <v>41.9</v>
      </c>
      <c r="AD167">
        <v>34.700000000000003</v>
      </c>
      <c r="AE167">
        <v>16.7</v>
      </c>
      <c r="AF167">
        <v>6.8</v>
      </c>
      <c r="AG167" s="1">
        <v>4532</v>
      </c>
      <c r="AH167" s="1">
        <v>5763</v>
      </c>
      <c r="AI167" s="1">
        <v>3301</v>
      </c>
      <c r="AJ167" s="1">
        <v>1408</v>
      </c>
      <c r="AK167">
        <v>30.2</v>
      </c>
      <c r="AL167">
        <v>38.4</v>
      </c>
      <c r="AM167">
        <v>22</v>
      </c>
      <c r="AN167">
        <v>9.4</v>
      </c>
      <c r="AO167" s="1">
        <v>3009</v>
      </c>
      <c r="AP167" s="1">
        <v>6476</v>
      </c>
      <c r="AQ167" s="1">
        <v>3886</v>
      </c>
      <c r="AR167" s="1">
        <v>1774</v>
      </c>
      <c r="AS167">
        <v>19.899999999999999</v>
      </c>
      <c r="AT167">
        <v>42.8</v>
      </c>
      <c r="AU167">
        <v>25.7</v>
      </c>
      <c r="AV167">
        <v>11.7</v>
      </c>
      <c r="AW167" s="1">
        <v>1629</v>
      </c>
      <c r="AX167" s="1">
        <v>6652</v>
      </c>
      <c r="AY167" s="1">
        <v>4564</v>
      </c>
      <c r="AZ167" s="1">
        <v>2365</v>
      </c>
      <c r="BA167">
        <v>10.7</v>
      </c>
      <c r="BB167">
        <v>43.7</v>
      </c>
      <c r="BC167">
        <v>30</v>
      </c>
      <c r="BD167">
        <v>15.5</v>
      </c>
    </row>
    <row r="168" spans="1:56" x14ac:dyDescent="0.35">
      <c r="A168" t="str">
        <f t="shared" si="2"/>
        <v>County</v>
      </c>
      <c r="B168">
        <v>5085</v>
      </c>
      <c r="C168" t="s">
        <v>181</v>
      </c>
      <c r="D168" t="s">
        <v>215</v>
      </c>
      <c r="E168">
        <v>2</v>
      </c>
      <c r="F168">
        <v>4</v>
      </c>
      <c r="G168">
        <v>2</v>
      </c>
      <c r="H168">
        <v>2</v>
      </c>
      <c r="I168" s="1">
        <v>9052</v>
      </c>
      <c r="J168" s="1">
        <v>3726</v>
      </c>
      <c r="K168">
        <v>808</v>
      </c>
      <c r="L168">
        <v>593</v>
      </c>
      <c r="M168">
        <v>63.8</v>
      </c>
      <c r="N168">
        <v>26.3</v>
      </c>
      <c r="O168">
        <v>5.7</v>
      </c>
      <c r="P168">
        <v>4.2</v>
      </c>
      <c r="Q168" s="1">
        <v>9075</v>
      </c>
      <c r="R168" s="1">
        <v>6794</v>
      </c>
      <c r="S168" s="1">
        <v>2023</v>
      </c>
      <c r="T168" s="1">
        <v>1559</v>
      </c>
      <c r="U168">
        <v>46.7</v>
      </c>
      <c r="V168">
        <v>34.9</v>
      </c>
      <c r="W168">
        <v>10.4</v>
      </c>
      <c r="X168">
        <v>8</v>
      </c>
      <c r="Y168" s="1">
        <v>8028</v>
      </c>
      <c r="Z168" s="1">
        <v>8617</v>
      </c>
      <c r="AA168" s="1">
        <v>5318</v>
      </c>
      <c r="AB168" s="1">
        <v>2437</v>
      </c>
      <c r="AC168">
        <v>32.9</v>
      </c>
      <c r="AD168">
        <v>35.299999999999997</v>
      </c>
      <c r="AE168">
        <v>21.8</v>
      </c>
      <c r="AF168">
        <v>10</v>
      </c>
      <c r="AG168" s="1">
        <v>7483</v>
      </c>
      <c r="AH168" s="1">
        <v>11944</v>
      </c>
      <c r="AI168" s="1">
        <v>9167</v>
      </c>
      <c r="AJ168" s="1">
        <v>4874</v>
      </c>
      <c r="AK168">
        <v>22.4</v>
      </c>
      <c r="AL168">
        <v>35.700000000000003</v>
      </c>
      <c r="AM168">
        <v>27.4</v>
      </c>
      <c r="AN168">
        <v>14.6</v>
      </c>
      <c r="AO168" s="1">
        <v>6073</v>
      </c>
      <c r="AP168" s="1">
        <v>15392</v>
      </c>
      <c r="AQ168" s="1">
        <v>14665</v>
      </c>
      <c r="AR168" s="1">
        <v>7854</v>
      </c>
      <c r="AS168">
        <v>13.8</v>
      </c>
      <c r="AT168">
        <v>35</v>
      </c>
      <c r="AU168">
        <v>33.299999999999997</v>
      </c>
      <c r="AV168">
        <v>17.899999999999999</v>
      </c>
      <c r="AW168" s="1">
        <v>4921</v>
      </c>
      <c r="AX168" s="1">
        <v>18610</v>
      </c>
      <c r="AY168" s="1">
        <v>16186</v>
      </c>
      <c r="AZ168" s="1">
        <v>10554</v>
      </c>
      <c r="BA168">
        <v>9.8000000000000007</v>
      </c>
      <c r="BB168">
        <v>37</v>
      </c>
      <c r="BC168">
        <v>32.200000000000003</v>
      </c>
      <c r="BD168">
        <v>21</v>
      </c>
    </row>
    <row r="169" spans="1:56" x14ac:dyDescent="0.35">
      <c r="A169" t="str">
        <f t="shared" si="2"/>
        <v>County</v>
      </c>
      <c r="B169">
        <v>5087</v>
      </c>
      <c r="C169" t="s">
        <v>181</v>
      </c>
      <c r="D169" t="s">
        <v>101</v>
      </c>
      <c r="E169">
        <v>2</v>
      </c>
      <c r="F169">
        <v>4</v>
      </c>
      <c r="G169">
        <v>2</v>
      </c>
      <c r="H169">
        <v>2</v>
      </c>
      <c r="I169" s="1">
        <v>4200</v>
      </c>
      <c r="J169">
        <v>968</v>
      </c>
      <c r="K169">
        <v>270</v>
      </c>
      <c r="L169">
        <v>225</v>
      </c>
      <c r="M169">
        <v>74.2</v>
      </c>
      <c r="N169">
        <v>17.100000000000001</v>
      </c>
      <c r="O169">
        <v>4.8</v>
      </c>
      <c r="P169">
        <v>4</v>
      </c>
      <c r="Q169" s="1">
        <v>3691</v>
      </c>
      <c r="R169" s="1">
        <v>2341</v>
      </c>
      <c r="S169">
        <v>606</v>
      </c>
      <c r="T169">
        <v>440</v>
      </c>
      <c r="U169">
        <v>52.1</v>
      </c>
      <c r="V169">
        <v>33.1</v>
      </c>
      <c r="W169">
        <v>8.6</v>
      </c>
      <c r="X169">
        <v>6.2</v>
      </c>
      <c r="Y169" s="1">
        <v>3053</v>
      </c>
      <c r="Z169" s="1">
        <v>2635</v>
      </c>
      <c r="AA169" s="1">
        <v>1242</v>
      </c>
      <c r="AB169">
        <v>623</v>
      </c>
      <c r="AC169">
        <v>40.4</v>
      </c>
      <c r="AD169">
        <v>34.9</v>
      </c>
      <c r="AE169">
        <v>16.399999999999999</v>
      </c>
      <c r="AF169">
        <v>8.1999999999999993</v>
      </c>
      <c r="AG169" s="1">
        <v>3001</v>
      </c>
      <c r="AH169" s="1">
        <v>3624</v>
      </c>
      <c r="AI169" s="1">
        <v>1764</v>
      </c>
      <c r="AJ169">
        <v>938</v>
      </c>
      <c r="AK169">
        <v>32.200000000000003</v>
      </c>
      <c r="AL169">
        <v>38.9</v>
      </c>
      <c r="AM169">
        <v>18.899999999999999</v>
      </c>
      <c r="AN169">
        <v>10.1</v>
      </c>
      <c r="AO169" s="1">
        <v>2685</v>
      </c>
      <c r="AP169" s="1">
        <v>4481</v>
      </c>
      <c r="AQ169" s="1">
        <v>2345</v>
      </c>
      <c r="AR169" s="1">
        <v>1146</v>
      </c>
      <c r="AS169">
        <v>25.2</v>
      </c>
      <c r="AT169">
        <v>42</v>
      </c>
      <c r="AU169">
        <v>22</v>
      </c>
      <c r="AV169">
        <v>10.8</v>
      </c>
      <c r="AW169" s="1">
        <v>1702</v>
      </c>
      <c r="AX169" s="1">
        <v>6186</v>
      </c>
      <c r="AY169" s="1">
        <v>2540</v>
      </c>
      <c r="AZ169" s="1">
        <v>1536</v>
      </c>
      <c r="BA169">
        <v>14.2</v>
      </c>
      <c r="BB169">
        <v>51.7</v>
      </c>
      <c r="BC169">
        <v>21.2</v>
      </c>
      <c r="BD169">
        <v>12.8</v>
      </c>
    </row>
    <row r="170" spans="1:56" x14ac:dyDescent="0.35">
      <c r="A170" t="str">
        <f t="shared" si="2"/>
        <v>County</v>
      </c>
      <c r="B170">
        <v>5089</v>
      </c>
      <c r="C170" t="s">
        <v>181</v>
      </c>
      <c r="D170" t="s">
        <v>103</v>
      </c>
      <c r="E170">
        <v>10</v>
      </c>
      <c r="F170">
        <v>9</v>
      </c>
      <c r="G170">
        <v>9</v>
      </c>
      <c r="H170">
        <v>9</v>
      </c>
      <c r="I170" s="1">
        <v>2973</v>
      </c>
      <c r="J170" s="1">
        <v>1236</v>
      </c>
      <c r="K170">
        <v>289</v>
      </c>
      <c r="L170">
        <v>127</v>
      </c>
      <c r="M170">
        <v>64.3</v>
      </c>
      <c r="N170">
        <v>26.7</v>
      </c>
      <c r="O170">
        <v>6.2</v>
      </c>
      <c r="P170">
        <v>2.7</v>
      </c>
      <c r="Q170" s="1">
        <v>3269</v>
      </c>
      <c r="R170" s="1">
        <v>2774</v>
      </c>
      <c r="S170">
        <v>877</v>
      </c>
      <c r="T170">
        <v>540</v>
      </c>
      <c r="U170">
        <v>43.8</v>
      </c>
      <c r="V170">
        <v>37.200000000000003</v>
      </c>
      <c r="W170">
        <v>11.8</v>
      </c>
      <c r="X170">
        <v>7.2</v>
      </c>
      <c r="Y170" s="1">
        <v>3099</v>
      </c>
      <c r="Z170" s="1">
        <v>3093</v>
      </c>
      <c r="AA170" s="1">
        <v>1776</v>
      </c>
      <c r="AB170">
        <v>695</v>
      </c>
      <c r="AC170">
        <v>35.799999999999997</v>
      </c>
      <c r="AD170">
        <v>35.700000000000003</v>
      </c>
      <c r="AE170">
        <v>20.5</v>
      </c>
      <c r="AF170">
        <v>8</v>
      </c>
      <c r="AG170" s="1">
        <v>2783</v>
      </c>
      <c r="AH170" s="1">
        <v>4440</v>
      </c>
      <c r="AI170" s="1">
        <v>3160</v>
      </c>
      <c r="AJ170" s="1">
        <v>1210</v>
      </c>
      <c r="AK170">
        <v>24</v>
      </c>
      <c r="AL170">
        <v>38.299999999999997</v>
      </c>
      <c r="AM170">
        <v>27.3</v>
      </c>
      <c r="AN170">
        <v>10.4</v>
      </c>
      <c r="AO170" s="1">
        <v>2061</v>
      </c>
      <c r="AP170" s="1">
        <v>5069</v>
      </c>
      <c r="AQ170" s="1">
        <v>3890</v>
      </c>
      <c r="AR170" s="1">
        <v>1671</v>
      </c>
      <c r="AS170">
        <v>16.2</v>
      </c>
      <c r="AT170">
        <v>39.9</v>
      </c>
      <c r="AU170">
        <v>30.7</v>
      </c>
      <c r="AV170">
        <v>13.2</v>
      </c>
      <c r="AW170" s="1">
        <v>1782</v>
      </c>
      <c r="AX170" s="1">
        <v>4706</v>
      </c>
      <c r="AY170" s="1">
        <v>4521</v>
      </c>
      <c r="AZ170" s="1">
        <v>2010</v>
      </c>
      <c r="BA170">
        <v>13.7</v>
      </c>
      <c r="BB170">
        <v>36.1</v>
      </c>
      <c r="BC170">
        <v>34.700000000000003</v>
      </c>
      <c r="BD170">
        <v>15.4</v>
      </c>
    </row>
    <row r="171" spans="1:56" x14ac:dyDescent="0.35">
      <c r="A171" t="str">
        <f t="shared" si="2"/>
        <v>County</v>
      </c>
      <c r="B171">
        <v>5091</v>
      </c>
      <c r="C171" t="s">
        <v>181</v>
      </c>
      <c r="D171" t="s">
        <v>216</v>
      </c>
      <c r="E171">
        <v>2</v>
      </c>
      <c r="F171">
        <v>4</v>
      </c>
      <c r="G171">
        <v>3</v>
      </c>
      <c r="H171">
        <v>3</v>
      </c>
      <c r="I171" s="1">
        <v>10932</v>
      </c>
      <c r="J171" s="1">
        <v>4911</v>
      </c>
      <c r="K171" s="1">
        <v>1630</v>
      </c>
      <c r="L171">
        <v>981</v>
      </c>
      <c r="M171">
        <v>59.2</v>
      </c>
      <c r="N171">
        <v>26.6</v>
      </c>
      <c r="O171">
        <v>8.8000000000000007</v>
      </c>
      <c r="P171">
        <v>5.3</v>
      </c>
      <c r="Q171" s="1">
        <v>9890</v>
      </c>
      <c r="R171" s="1">
        <v>7651</v>
      </c>
      <c r="S171" s="1">
        <v>2684</v>
      </c>
      <c r="T171" s="1">
        <v>1705</v>
      </c>
      <c r="U171">
        <v>45.1</v>
      </c>
      <c r="V171">
        <v>34.9</v>
      </c>
      <c r="W171">
        <v>12.2</v>
      </c>
      <c r="X171">
        <v>7.8</v>
      </c>
      <c r="Y171" s="1">
        <v>8607</v>
      </c>
      <c r="Z171" s="1">
        <v>8118</v>
      </c>
      <c r="AA171" s="1">
        <v>4858</v>
      </c>
      <c r="AB171" s="1">
        <v>2263</v>
      </c>
      <c r="AC171">
        <v>36.1</v>
      </c>
      <c r="AD171">
        <v>34</v>
      </c>
      <c r="AE171">
        <v>20.399999999999999</v>
      </c>
      <c r="AF171">
        <v>9.5</v>
      </c>
      <c r="AG171" s="1">
        <v>6627</v>
      </c>
      <c r="AH171" s="1">
        <v>9225</v>
      </c>
      <c r="AI171" s="1">
        <v>6710</v>
      </c>
      <c r="AJ171" s="1">
        <v>3228</v>
      </c>
      <c r="AK171">
        <v>25.7</v>
      </c>
      <c r="AL171">
        <v>35.799999999999997</v>
      </c>
      <c r="AM171">
        <v>26</v>
      </c>
      <c r="AN171">
        <v>12.5</v>
      </c>
      <c r="AO171" s="1">
        <v>4598</v>
      </c>
      <c r="AP171" s="1">
        <v>11441</v>
      </c>
      <c r="AQ171" s="1">
        <v>9060</v>
      </c>
      <c r="AR171" s="1">
        <v>3704</v>
      </c>
      <c r="AS171">
        <v>16</v>
      </c>
      <c r="AT171">
        <v>39.700000000000003</v>
      </c>
      <c r="AU171">
        <v>31.5</v>
      </c>
      <c r="AV171">
        <v>12.9</v>
      </c>
      <c r="AW171" s="1">
        <v>3777</v>
      </c>
      <c r="AX171" s="1">
        <v>11672</v>
      </c>
      <c r="AY171" s="1">
        <v>8789</v>
      </c>
      <c r="AZ171" s="1">
        <v>4633</v>
      </c>
      <c r="BA171">
        <v>13.1</v>
      </c>
      <c r="BB171">
        <v>40.4</v>
      </c>
      <c r="BC171">
        <v>30.4</v>
      </c>
      <c r="BD171">
        <v>16</v>
      </c>
    </row>
    <row r="172" spans="1:56" x14ac:dyDescent="0.35">
      <c r="A172" t="str">
        <f t="shared" si="2"/>
        <v>County</v>
      </c>
      <c r="B172">
        <v>5093</v>
      </c>
      <c r="C172" t="s">
        <v>181</v>
      </c>
      <c r="D172" t="s">
        <v>217</v>
      </c>
      <c r="E172">
        <v>3</v>
      </c>
      <c r="F172">
        <v>5</v>
      </c>
      <c r="G172">
        <v>4</v>
      </c>
      <c r="H172">
        <v>4</v>
      </c>
      <c r="I172" s="1">
        <v>21171</v>
      </c>
      <c r="J172" s="1">
        <v>6221</v>
      </c>
      <c r="K172" s="1">
        <v>1701</v>
      </c>
      <c r="L172" s="1">
        <v>1693</v>
      </c>
      <c r="M172">
        <v>68.8</v>
      </c>
      <c r="N172">
        <v>20.2</v>
      </c>
      <c r="O172">
        <v>5.5</v>
      </c>
      <c r="P172">
        <v>5.5</v>
      </c>
      <c r="Q172" s="1">
        <v>16741</v>
      </c>
      <c r="R172" s="1">
        <v>9086</v>
      </c>
      <c r="S172" s="1">
        <v>2955</v>
      </c>
      <c r="T172" s="1">
        <v>2721</v>
      </c>
      <c r="U172">
        <v>53.1</v>
      </c>
      <c r="V172">
        <v>28.8</v>
      </c>
      <c r="W172">
        <v>9.4</v>
      </c>
      <c r="X172">
        <v>8.6</v>
      </c>
      <c r="Y172" s="1">
        <v>13321</v>
      </c>
      <c r="Z172" s="1">
        <v>9897</v>
      </c>
      <c r="AA172" s="1">
        <v>6616</v>
      </c>
      <c r="AB172" s="1">
        <v>3506</v>
      </c>
      <c r="AC172">
        <v>40</v>
      </c>
      <c r="AD172">
        <v>29.7</v>
      </c>
      <c r="AE172">
        <v>19.8</v>
      </c>
      <c r="AF172">
        <v>10.5</v>
      </c>
      <c r="AG172" s="1">
        <v>11148</v>
      </c>
      <c r="AH172" s="1">
        <v>10151</v>
      </c>
      <c r="AI172" s="1">
        <v>6742</v>
      </c>
      <c r="AJ172" s="1">
        <v>3571</v>
      </c>
      <c r="AK172">
        <v>35.299999999999997</v>
      </c>
      <c r="AL172">
        <v>32.1</v>
      </c>
      <c r="AM172">
        <v>21.3</v>
      </c>
      <c r="AN172">
        <v>11.3</v>
      </c>
      <c r="AO172" s="1">
        <v>6815</v>
      </c>
      <c r="AP172" s="1">
        <v>11052</v>
      </c>
      <c r="AQ172" s="1">
        <v>7746</v>
      </c>
      <c r="AR172" s="1">
        <v>3478</v>
      </c>
      <c r="AS172">
        <v>23.4</v>
      </c>
      <c r="AT172">
        <v>38</v>
      </c>
      <c r="AU172">
        <v>26.6</v>
      </c>
      <c r="AV172">
        <v>12</v>
      </c>
      <c r="AW172" s="1">
        <v>3731</v>
      </c>
      <c r="AX172" s="1">
        <v>11010</v>
      </c>
      <c r="AY172" s="1">
        <v>7510</v>
      </c>
      <c r="AZ172" s="1">
        <v>3676</v>
      </c>
      <c r="BA172">
        <v>14.4</v>
      </c>
      <c r="BB172">
        <v>42.5</v>
      </c>
      <c r="BC172">
        <v>29</v>
      </c>
      <c r="BD172">
        <v>14.2</v>
      </c>
    </row>
    <row r="173" spans="1:56" x14ac:dyDescent="0.35">
      <c r="A173" t="str">
        <f t="shared" si="2"/>
        <v>County</v>
      </c>
      <c r="B173">
        <v>5095</v>
      </c>
      <c r="C173" t="s">
        <v>181</v>
      </c>
      <c r="D173" t="s">
        <v>106</v>
      </c>
      <c r="E173">
        <v>9</v>
      </c>
      <c r="F173">
        <v>9</v>
      </c>
      <c r="G173">
        <v>7</v>
      </c>
      <c r="H173">
        <v>9</v>
      </c>
      <c r="I173" s="1">
        <v>5972</v>
      </c>
      <c r="J173" s="1">
        <v>1414</v>
      </c>
      <c r="K173">
        <v>374</v>
      </c>
      <c r="L173">
        <v>307</v>
      </c>
      <c r="M173">
        <v>74</v>
      </c>
      <c r="N173">
        <v>17.5</v>
      </c>
      <c r="O173">
        <v>4.5999999999999996</v>
      </c>
      <c r="P173">
        <v>3.8</v>
      </c>
      <c r="Q173" s="1">
        <v>4824</v>
      </c>
      <c r="R173" s="1">
        <v>2052</v>
      </c>
      <c r="S173">
        <v>650</v>
      </c>
      <c r="T173">
        <v>488</v>
      </c>
      <c r="U173">
        <v>60.2</v>
      </c>
      <c r="V173">
        <v>25.6</v>
      </c>
      <c r="W173">
        <v>8.1</v>
      </c>
      <c r="X173">
        <v>6.1</v>
      </c>
      <c r="Y173" s="1">
        <v>3341</v>
      </c>
      <c r="Z173" s="1">
        <v>2224</v>
      </c>
      <c r="AA173">
        <v>933</v>
      </c>
      <c r="AB173">
        <v>596</v>
      </c>
      <c r="AC173">
        <v>47.1</v>
      </c>
      <c r="AD173">
        <v>31.4</v>
      </c>
      <c r="AE173">
        <v>13.2</v>
      </c>
      <c r="AF173">
        <v>8.4</v>
      </c>
      <c r="AG173" s="1">
        <v>2391</v>
      </c>
      <c r="AH173" s="1">
        <v>2520</v>
      </c>
      <c r="AI173" s="1">
        <v>1134</v>
      </c>
      <c r="AJ173">
        <v>557</v>
      </c>
      <c r="AK173">
        <v>36.200000000000003</v>
      </c>
      <c r="AL173">
        <v>38.200000000000003</v>
      </c>
      <c r="AM173">
        <v>17.2</v>
      </c>
      <c r="AN173">
        <v>8.4</v>
      </c>
      <c r="AO173" s="1">
        <v>1500</v>
      </c>
      <c r="AP173" s="1">
        <v>1996</v>
      </c>
      <c r="AQ173" s="1">
        <v>1408</v>
      </c>
      <c r="AR173">
        <v>726</v>
      </c>
      <c r="AS173">
        <v>26.6</v>
      </c>
      <c r="AT173">
        <v>35.5</v>
      </c>
      <c r="AU173">
        <v>25</v>
      </c>
      <c r="AV173">
        <v>12.9</v>
      </c>
      <c r="AW173">
        <v>784</v>
      </c>
      <c r="AX173" s="1">
        <v>1924</v>
      </c>
      <c r="AY173" s="1">
        <v>1284</v>
      </c>
      <c r="AZ173">
        <v>740</v>
      </c>
      <c r="BA173">
        <v>16.600000000000001</v>
      </c>
      <c r="BB173">
        <v>40.700000000000003</v>
      </c>
      <c r="BC173">
        <v>27.1</v>
      </c>
      <c r="BD173">
        <v>15.6</v>
      </c>
    </row>
    <row r="174" spans="1:56" x14ac:dyDescent="0.35">
      <c r="A174" t="str">
        <f t="shared" si="2"/>
        <v>County</v>
      </c>
      <c r="B174">
        <v>5097</v>
      </c>
      <c r="C174" t="s">
        <v>181</v>
      </c>
      <c r="D174" t="s">
        <v>107</v>
      </c>
      <c r="E174">
        <v>7</v>
      </c>
      <c r="F174">
        <v>6</v>
      </c>
      <c r="G174">
        <v>8</v>
      </c>
      <c r="H174">
        <v>8</v>
      </c>
      <c r="I174" s="1">
        <v>2393</v>
      </c>
      <c r="J174">
        <v>906</v>
      </c>
      <c r="K174">
        <v>191</v>
      </c>
      <c r="L174">
        <v>151</v>
      </c>
      <c r="M174">
        <v>65.7</v>
      </c>
      <c r="N174">
        <v>24.9</v>
      </c>
      <c r="O174">
        <v>5.2</v>
      </c>
      <c r="P174">
        <v>4.0999999999999996</v>
      </c>
      <c r="Q174" s="1">
        <v>2656</v>
      </c>
      <c r="R174" s="1">
        <v>1645</v>
      </c>
      <c r="S174">
        <v>367</v>
      </c>
      <c r="T174">
        <v>393</v>
      </c>
      <c r="U174">
        <v>52.5</v>
      </c>
      <c r="V174">
        <v>32.5</v>
      </c>
      <c r="W174">
        <v>7.3</v>
      </c>
      <c r="X174">
        <v>7.8</v>
      </c>
      <c r="Y174" s="1">
        <v>2163</v>
      </c>
      <c r="Z174" s="1">
        <v>1901</v>
      </c>
      <c r="AA174">
        <v>975</v>
      </c>
      <c r="AB174">
        <v>379</v>
      </c>
      <c r="AC174">
        <v>39.9</v>
      </c>
      <c r="AD174">
        <v>35.1</v>
      </c>
      <c r="AE174">
        <v>18</v>
      </c>
      <c r="AF174">
        <v>7</v>
      </c>
      <c r="AG174" s="1">
        <v>1950</v>
      </c>
      <c r="AH174" s="1">
        <v>2537</v>
      </c>
      <c r="AI174" s="1">
        <v>1406</v>
      </c>
      <c r="AJ174">
        <v>571</v>
      </c>
      <c r="AK174">
        <v>30.2</v>
      </c>
      <c r="AL174">
        <v>39.200000000000003</v>
      </c>
      <c r="AM174">
        <v>21.8</v>
      </c>
      <c r="AN174">
        <v>8.8000000000000007</v>
      </c>
      <c r="AO174" s="1">
        <v>1280</v>
      </c>
      <c r="AP174" s="1">
        <v>2699</v>
      </c>
      <c r="AQ174" s="1">
        <v>2038</v>
      </c>
      <c r="AR174">
        <v>742</v>
      </c>
      <c r="AS174">
        <v>18.899999999999999</v>
      </c>
      <c r="AT174">
        <v>39.9</v>
      </c>
      <c r="AU174">
        <v>30.2</v>
      </c>
      <c r="AV174">
        <v>11</v>
      </c>
      <c r="AW174">
        <v>808</v>
      </c>
      <c r="AX174" s="1">
        <v>2404</v>
      </c>
      <c r="AY174" s="1">
        <v>2198</v>
      </c>
      <c r="AZ174" s="1">
        <v>1096</v>
      </c>
      <c r="BA174">
        <v>12.4</v>
      </c>
      <c r="BB174">
        <v>37</v>
      </c>
      <c r="BC174">
        <v>33.799999999999997</v>
      </c>
      <c r="BD174">
        <v>16.8</v>
      </c>
    </row>
    <row r="175" spans="1:56" x14ac:dyDescent="0.35">
      <c r="A175" t="str">
        <f t="shared" si="2"/>
        <v>County</v>
      </c>
      <c r="B175">
        <v>5099</v>
      </c>
      <c r="C175" t="s">
        <v>181</v>
      </c>
      <c r="D175" t="s">
        <v>218</v>
      </c>
      <c r="E175">
        <v>9</v>
      </c>
      <c r="F175">
        <v>9</v>
      </c>
      <c r="G175">
        <v>7</v>
      </c>
      <c r="H175">
        <v>9</v>
      </c>
      <c r="I175" s="1">
        <v>4230</v>
      </c>
      <c r="J175" s="1">
        <v>1336</v>
      </c>
      <c r="K175">
        <v>280</v>
      </c>
      <c r="L175">
        <v>251</v>
      </c>
      <c r="M175">
        <v>69.400000000000006</v>
      </c>
      <c r="N175">
        <v>21.9</v>
      </c>
      <c r="O175">
        <v>4.5999999999999996</v>
      </c>
      <c r="P175">
        <v>4.0999999999999996</v>
      </c>
      <c r="Q175" s="1">
        <v>3489</v>
      </c>
      <c r="R175" s="1">
        <v>2276</v>
      </c>
      <c r="S175">
        <v>494</v>
      </c>
      <c r="T175">
        <v>450</v>
      </c>
      <c r="U175">
        <v>52</v>
      </c>
      <c r="V175">
        <v>33.9</v>
      </c>
      <c r="W175">
        <v>7.4</v>
      </c>
      <c r="X175">
        <v>6.7</v>
      </c>
      <c r="Y175" s="1">
        <v>2560</v>
      </c>
      <c r="Z175" s="1">
        <v>2356</v>
      </c>
      <c r="AA175">
        <v>945</v>
      </c>
      <c r="AB175">
        <v>640</v>
      </c>
      <c r="AC175">
        <v>39.4</v>
      </c>
      <c r="AD175">
        <v>36.200000000000003</v>
      </c>
      <c r="AE175">
        <v>14.5</v>
      </c>
      <c r="AF175">
        <v>9.8000000000000007</v>
      </c>
      <c r="AG175" s="1">
        <v>2033</v>
      </c>
      <c r="AH175" s="1">
        <v>2580</v>
      </c>
      <c r="AI175" s="1">
        <v>1258</v>
      </c>
      <c r="AJ175">
        <v>704</v>
      </c>
      <c r="AK175">
        <v>30.9</v>
      </c>
      <c r="AL175">
        <v>39.200000000000003</v>
      </c>
      <c r="AM175">
        <v>19.100000000000001</v>
      </c>
      <c r="AN175">
        <v>10.7</v>
      </c>
      <c r="AO175" s="1">
        <v>1162</v>
      </c>
      <c r="AP175" s="1">
        <v>2451</v>
      </c>
      <c r="AQ175" s="1">
        <v>1885</v>
      </c>
      <c r="AR175">
        <v>689</v>
      </c>
      <c r="AS175">
        <v>18.8</v>
      </c>
      <c r="AT175">
        <v>39.6</v>
      </c>
      <c r="AU175">
        <v>30.5</v>
      </c>
      <c r="AV175">
        <v>11.1</v>
      </c>
      <c r="AW175">
        <v>554</v>
      </c>
      <c r="AX175" s="1">
        <v>2734</v>
      </c>
      <c r="AY175" s="1">
        <v>1662</v>
      </c>
      <c r="AZ175">
        <v>654</v>
      </c>
      <c r="BA175">
        <v>9.9</v>
      </c>
      <c r="BB175">
        <v>48.8</v>
      </c>
      <c r="BC175">
        <v>29.7</v>
      </c>
      <c r="BD175">
        <v>11.7</v>
      </c>
    </row>
    <row r="176" spans="1:56" x14ac:dyDescent="0.35">
      <c r="A176" t="str">
        <f t="shared" si="2"/>
        <v>County</v>
      </c>
      <c r="B176">
        <v>5101</v>
      </c>
      <c r="C176" t="s">
        <v>181</v>
      </c>
      <c r="D176" t="s">
        <v>219</v>
      </c>
      <c r="E176">
        <v>8</v>
      </c>
      <c r="F176">
        <v>7</v>
      </c>
      <c r="G176">
        <v>9</v>
      </c>
      <c r="H176">
        <v>9</v>
      </c>
      <c r="I176" s="1">
        <v>2452</v>
      </c>
      <c r="J176">
        <v>664</v>
      </c>
      <c r="K176">
        <v>171</v>
      </c>
      <c r="L176">
        <v>82</v>
      </c>
      <c r="M176">
        <v>72.8</v>
      </c>
      <c r="N176">
        <v>19.7</v>
      </c>
      <c r="O176">
        <v>5.0999999999999996</v>
      </c>
      <c r="P176">
        <v>2.4</v>
      </c>
      <c r="Q176" s="1">
        <v>2546</v>
      </c>
      <c r="R176" s="1">
        <v>1391</v>
      </c>
      <c r="S176">
        <v>393</v>
      </c>
      <c r="T176">
        <v>321</v>
      </c>
      <c r="U176">
        <v>54.7</v>
      </c>
      <c r="V176">
        <v>29.9</v>
      </c>
      <c r="W176">
        <v>8.4</v>
      </c>
      <c r="X176">
        <v>6.9</v>
      </c>
      <c r="Y176" s="1">
        <v>2064</v>
      </c>
      <c r="Z176" s="1">
        <v>1860</v>
      </c>
      <c r="AA176">
        <v>669</v>
      </c>
      <c r="AB176">
        <v>336</v>
      </c>
      <c r="AC176">
        <v>41.9</v>
      </c>
      <c r="AD176">
        <v>37.700000000000003</v>
      </c>
      <c r="AE176">
        <v>13.6</v>
      </c>
      <c r="AF176">
        <v>6.8</v>
      </c>
      <c r="AG176" s="1">
        <v>1733</v>
      </c>
      <c r="AH176" s="1">
        <v>2199</v>
      </c>
      <c r="AI176" s="1">
        <v>1195</v>
      </c>
      <c r="AJ176">
        <v>687</v>
      </c>
      <c r="AK176">
        <v>29.8</v>
      </c>
      <c r="AL176">
        <v>37.799999999999997</v>
      </c>
      <c r="AM176">
        <v>20.6</v>
      </c>
      <c r="AN176">
        <v>11.8</v>
      </c>
      <c r="AO176" s="1">
        <v>1160</v>
      </c>
      <c r="AP176" s="1">
        <v>2444</v>
      </c>
      <c r="AQ176" s="1">
        <v>1629</v>
      </c>
      <c r="AR176">
        <v>747</v>
      </c>
      <c r="AS176">
        <v>19.399999999999999</v>
      </c>
      <c r="AT176">
        <v>40.9</v>
      </c>
      <c r="AU176">
        <v>27.2</v>
      </c>
      <c r="AV176">
        <v>12.5</v>
      </c>
      <c r="AW176">
        <v>761</v>
      </c>
      <c r="AX176" s="1">
        <v>2011</v>
      </c>
      <c r="AY176" s="1">
        <v>1710</v>
      </c>
      <c r="AZ176">
        <v>745</v>
      </c>
      <c r="BA176">
        <v>14.6</v>
      </c>
      <c r="BB176">
        <v>38.5</v>
      </c>
      <c r="BC176">
        <v>32.700000000000003</v>
      </c>
      <c r="BD176">
        <v>14.3</v>
      </c>
    </row>
    <row r="177" spans="1:56" x14ac:dyDescent="0.35">
      <c r="A177" t="str">
        <f t="shared" si="2"/>
        <v>County</v>
      </c>
      <c r="B177">
        <v>5103</v>
      </c>
      <c r="C177" t="s">
        <v>181</v>
      </c>
      <c r="D177" t="s">
        <v>220</v>
      </c>
      <c r="E177">
        <v>8</v>
      </c>
      <c r="F177">
        <v>7</v>
      </c>
      <c r="G177">
        <v>7</v>
      </c>
      <c r="H177">
        <v>7</v>
      </c>
      <c r="I177" s="1">
        <v>10773</v>
      </c>
      <c r="J177" s="1">
        <v>4567</v>
      </c>
      <c r="K177" s="1">
        <v>1225</v>
      </c>
      <c r="L177">
        <v>918</v>
      </c>
      <c r="M177">
        <v>61.6</v>
      </c>
      <c r="N177">
        <v>26.1</v>
      </c>
      <c r="O177">
        <v>7</v>
      </c>
      <c r="P177">
        <v>5.3</v>
      </c>
      <c r="Q177" s="1">
        <v>8985</v>
      </c>
      <c r="R177" s="1">
        <v>6052</v>
      </c>
      <c r="S177" s="1">
        <v>1964</v>
      </c>
      <c r="T177" s="1">
        <v>1703</v>
      </c>
      <c r="U177">
        <v>48</v>
      </c>
      <c r="V177">
        <v>32.4</v>
      </c>
      <c r="W177">
        <v>10.5</v>
      </c>
      <c r="X177">
        <v>9.1</v>
      </c>
      <c r="Y177" s="1">
        <v>7038</v>
      </c>
      <c r="Z177" s="1">
        <v>6375</v>
      </c>
      <c r="AA177" s="1">
        <v>4145</v>
      </c>
      <c r="AB177" s="1">
        <v>2441</v>
      </c>
      <c r="AC177">
        <v>35.200000000000003</v>
      </c>
      <c r="AD177">
        <v>31.9</v>
      </c>
      <c r="AE177">
        <v>20.7</v>
      </c>
      <c r="AF177">
        <v>12.2</v>
      </c>
      <c r="AG177" s="1">
        <v>5032</v>
      </c>
      <c r="AH177" s="1">
        <v>6622</v>
      </c>
      <c r="AI177" s="1">
        <v>4906</v>
      </c>
      <c r="AJ177" s="1">
        <v>2415</v>
      </c>
      <c r="AK177">
        <v>26.5</v>
      </c>
      <c r="AL177">
        <v>34.9</v>
      </c>
      <c r="AM177">
        <v>25.9</v>
      </c>
      <c r="AN177">
        <v>12.7</v>
      </c>
      <c r="AO177" s="1">
        <v>2649</v>
      </c>
      <c r="AP177" s="1">
        <v>7127</v>
      </c>
      <c r="AQ177" s="1">
        <v>5314</v>
      </c>
      <c r="AR177" s="1">
        <v>2715</v>
      </c>
      <c r="AS177">
        <v>14.9</v>
      </c>
      <c r="AT177">
        <v>40</v>
      </c>
      <c r="AU177">
        <v>29.8</v>
      </c>
      <c r="AV177">
        <v>15.2</v>
      </c>
      <c r="AW177" s="1">
        <v>1742</v>
      </c>
      <c r="AX177" s="1">
        <v>6619</v>
      </c>
      <c r="AY177" s="1">
        <v>4936</v>
      </c>
      <c r="AZ177" s="1">
        <v>2364</v>
      </c>
      <c r="BA177">
        <v>11.1</v>
      </c>
      <c r="BB177">
        <v>42.3</v>
      </c>
      <c r="BC177">
        <v>31.5</v>
      </c>
      <c r="BD177">
        <v>15.1</v>
      </c>
    </row>
    <row r="178" spans="1:56" x14ac:dyDescent="0.35">
      <c r="A178" t="str">
        <f t="shared" si="2"/>
        <v>County</v>
      </c>
      <c r="B178">
        <v>5105</v>
      </c>
      <c r="C178" t="s">
        <v>181</v>
      </c>
      <c r="D178" t="s">
        <v>109</v>
      </c>
      <c r="E178">
        <v>2</v>
      </c>
      <c r="F178">
        <v>4</v>
      </c>
      <c r="G178">
        <v>2</v>
      </c>
      <c r="H178">
        <v>2</v>
      </c>
      <c r="I178" s="1">
        <v>2344</v>
      </c>
      <c r="J178">
        <v>684</v>
      </c>
      <c r="K178">
        <v>126</v>
      </c>
      <c r="L178">
        <v>112</v>
      </c>
      <c r="M178">
        <v>71.8</v>
      </c>
      <c r="N178">
        <v>20.9</v>
      </c>
      <c r="O178">
        <v>3.9</v>
      </c>
      <c r="P178">
        <v>3.4</v>
      </c>
      <c r="Q178" s="1">
        <v>2124</v>
      </c>
      <c r="R178" s="1">
        <v>1629</v>
      </c>
      <c r="S178">
        <v>360</v>
      </c>
      <c r="T178">
        <v>243</v>
      </c>
      <c r="U178">
        <v>48.8</v>
      </c>
      <c r="V178">
        <v>37.4</v>
      </c>
      <c r="W178">
        <v>8.3000000000000007</v>
      </c>
      <c r="X178">
        <v>5.6</v>
      </c>
      <c r="Y178" s="1">
        <v>2031</v>
      </c>
      <c r="Z178" s="1">
        <v>2127</v>
      </c>
      <c r="AA178">
        <v>742</v>
      </c>
      <c r="AB178">
        <v>326</v>
      </c>
      <c r="AC178">
        <v>38.9</v>
      </c>
      <c r="AD178">
        <v>40.700000000000003</v>
      </c>
      <c r="AE178">
        <v>14.2</v>
      </c>
      <c r="AF178">
        <v>6.2</v>
      </c>
      <c r="AG178" s="1">
        <v>1796</v>
      </c>
      <c r="AH178" s="1">
        <v>2843</v>
      </c>
      <c r="AI178" s="1">
        <v>1460</v>
      </c>
      <c r="AJ178">
        <v>760</v>
      </c>
      <c r="AK178">
        <v>26.2</v>
      </c>
      <c r="AL178">
        <v>41.4</v>
      </c>
      <c r="AM178">
        <v>21.3</v>
      </c>
      <c r="AN178">
        <v>11.1</v>
      </c>
      <c r="AO178" s="1">
        <v>1309</v>
      </c>
      <c r="AP178" s="1">
        <v>3213</v>
      </c>
      <c r="AQ178" s="1">
        <v>2024</v>
      </c>
      <c r="AR178">
        <v>707</v>
      </c>
      <c r="AS178">
        <v>18</v>
      </c>
      <c r="AT178">
        <v>44.3</v>
      </c>
      <c r="AU178">
        <v>27.9</v>
      </c>
      <c r="AV178">
        <v>9.6999999999999993</v>
      </c>
      <c r="AW178">
        <v>601</v>
      </c>
      <c r="AX178" s="1">
        <v>3200</v>
      </c>
      <c r="AY178" s="1">
        <v>2197</v>
      </c>
      <c r="AZ178" s="1">
        <v>1240</v>
      </c>
      <c r="BA178">
        <v>8.3000000000000007</v>
      </c>
      <c r="BB178">
        <v>44.2</v>
      </c>
      <c r="BC178">
        <v>30.4</v>
      </c>
      <c r="BD178">
        <v>17.100000000000001</v>
      </c>
    </row>
    <row r="179" spans="1:56" x14ac:dyDescent="0.35">
      <c r="A179" t="str">
        <f t="shared" si="2"/>
        <v>County</v>
      </c>
      <c r="B179">
        <v>5107</v>
      </c>
      <c r="C179" t="s">
        <v>181</v>
      </c>
      <c r="D179" t="s">
        <v>221</v>
      </c>
      <c r="E179">
        <v>3</v>
      </c>
      <c r="F179">
        <v>8</v>
      </c>
      <c r="G179">
        <v>6</v>
      </c>
      <c r="H179">
        <v>7</v>
      </c>
      <c r="I179" s="1">
        <v>14397</v>
      </c>
      <c r="J179" s="1">
        <v>3352</v>
      </c>
      <c r="K179">
        <v>895</v>
      </c>
      <c r="L179" s="1">
        <v>1078</v>
      </c>
      <c r="M179">
        <v>73</v>
      </c>
      <c r="N179">
        <v>17</v>
      </c>
      <c r="O179">
        <v>4.5</v>
      </c>
      <c r="P179">
        <v>5.5</v>
      </c>
      <c r="Q179" s="1">
        <v>10701</v>
      </c>
      <c r="R179" s="1">
        <v>4242</v>
      </c>
      <c r="S179" s="1">
        <v>1889</v>
      </c>
      <c r="T179" s="1">
        <v>1525</v>
      </c>
      <c r="U179">
        <v>58.3</v>
      </c>
      <c r="V179">
        <v>23.1</v>
      </c>
      <c r="W179">
        <v>10.3</v>
      </c>
      <c r="X179">
        <v>8.3000000000000007</v>
      </c>
      <c r="Y179" s="1">
        <v>7982</v>
      </c>
      <c r="Z179" s="1">
        <v>3698</v>
      </c>
      <c r="AA179" s="1">
        <v>3283</v>
      </c>
      <c r="AB179" s="1">
        <v>1511</v>
      </c>
      <c r="AC179">
        <v>48.5</v>
      </c>
      <c r="AD179">
        <v>22.4</v>
      </c>
      <c r="AE179">
        <v>19.899999999999999</v>
      </c>
      <c r="AF179">
        <v>9.1999999999999993</v>
      </c>
      <c r="AG179" s="1">
        <v>5831</v>
      </c>
      <c r="AH179" s="1">
        <v>4080</v>
      </c>
      <c r="AI179" s="1">
        <v>3603</v>
      </c>
      <c r="AJ179" s="1">
        <v>1906</v>
      </c>
      <c r="AK179">
        <v>37.799999999999997</v>
      </c>
      <c r="AL179">
        <v>26.5</v>
      </c>
      <c r="AM179">
        <v>23.4</v>
      </c>
      <c r="AN179">
        <v>12.4</v>
      </c>
      <c r="AO179" s="1">
        <v>3671</v>
      </c>
      <c r="AP179" s="1">
        <v>4124</v>
      </c>
      <c r="AQ179" s="1">
        <v>4020</v>
      </c>
      <c r="AR179" s="1">
        <v>1801</v>
      </c>
      <c r="AS179">
        <v>27</v>
      </c>
      <c r="AT179">
        <v>30.3</v>
      </c>
      <c r="AU179">
        <v>29.5</v>
      </c>
      <c r="AV179">
        <v>13.2</v>
      </c>
      <c r="AW179" s="1">
        <v>1811</v>
      </c>
      <c r="AX179" s="1">
        <v>3505</v>
      </c>
      <c r="AY179" s="1">
        <v>3600</v>
      </c>
      <c r="AZ179" s="1">
        <v>1516</v>
      </c>
      <c r="BA179">
        <v>17.399999999999999</v>
      </c>
      <c r="BB179">
        <v>33.6</v>
      </c>
      <c r="BC179">
        <v>34.5</v>
      </c>
      <c r="BD179">
        <v>14.5</v>
      </c>
    </row>
    <row r="180" spans="1:56" x14ac:dyDescent="0.35">
      <c r="A180" t="str">
        <f t="shared" si="2"/>
        <v>County</v>
      </c>
      <c r="B180">
        <v>5109</v>
      </c>
      <c r="C180" t="s">
        <v>181</v>
      </c>
      <c r="D180" t="s">
        <v>111</v>
      </c>
      <c r="E180">
        <v>10</v>
      </c>
      <c r="F180">
        <v>9</v>
      </c>
      <c r="G180">
        <v>9</v>
      </c>
      <c r="H180">
        <v>9</v>
      </c>
      <c r="I180" s="1">
        <v>3740</v>
      </c>
      <c r="J180" s="1">
        <v>1216</v>
      </c>
      <c r="K180">
        <v>202</v>
      </c>
      <c r="L180">
        <v>185</v>
      </c>
      <c r="M180">
        <v>70</v>
      </c>
      <c r="N180">
        <v>22.8</v>
      </c>
      <c r="O180">
        <v>3.8</v>
      </c>
      <c r="P180">
        <v>3.5</v>
      </c>
      <c r="Q180" s="1">
        <v>3288</v>
      </c>
      <c r="R180" s="1">
        <v>2143</v>
      </c>
      <c r="S180">
        <v>463</v>
      </c>
      <c r="T180">
        <v>456</v>
      </c>
      <c r="U180">
        <v>51.8</v>
      </c>
      <c r="V180">
        <v>33.700000000000003</v>
      </c>
      <c r="W180">
        <v>7.3</v>
      </c>
      <c r="X180">
        <v>7.2</v>
      </c>
      <c r="Y180" s="1">
        <v>2563</v>
      </c>
      <c r="Z180" s="1">
        <v>2508</v>
      </c>
      <c r="AA180">
        <v>962</v>
      </c>
      <c r="AB180">
        <v>557</v>
      </c>
      <c r="AC180">
        <v>38.9</v>
      </c>
      <c r="AD180">
        <v>38.1</v>
      </c>
      <c r="AE180">
        <v>14.6</v>
      </c>
      <c r="AF180">
        <v>8.5</v>
      </c>
      <c r="AG180" s="1">
        <v>2385</v>
      </c>
      <c r="AH180" s="1">
        <v>2997</v>
      </c>
      <c r="AI180" s="1">
        <v>1501</v>
      </c>
      <c r="AJ180">
        <v>770</v>
      </c>
      <c r="AK180">
        <v>31.2</v>
      </c>
      <c r="AL180">
        <v>39.200000000000003</v>
      </c>
      <c r="AM180">
        <v>19.600000000000001</v>
      </c>
      <c r="AN180">
        <v>10.1</v>
      </c>
      <c r="AO180" s="1">
        <v>1635</v>
      </c>
      <c r="AP180" s="1">
        <v>2797</v>
      </c>
      <c r="AQ180" s="1">
        <v>2180</v>
      </c>
      <c r="AR180">
        <v>939</v>
      </c>
      <c r="AS180">
        <v>21.7</v>
      </c>
      <c r="AT180">
        <v>37</v>
      </c>
      <c r="AU180">
        <v>28.9</v>
      </c>
      <c r="AV180">
        <v>12.4</v>
      </c>
      <c r="AW180">
        <v>914</v>
      </c>
      <c r="AX180" s="1">
        <v>2614</v>
      </c>
      <c r="AY180" s="1">
        <v>2176</v>
      </c>
      <c r="AZ180" s="1">
        <v>1387</v>
      </c>
      <c r="BA180">
        <v>12.9</v>
      </c>
      <c r="BB180">
        <v>36.9</v>
      </c>
      <c r="BC180">
        <v>30.7</v>
      </c>
      <c r="BD180">
        <v>19.600000000000001</v>
      </c>
    </row>
    <row r="181" spans="1:56" x14ac:dyDescent="0.35">
      <c r="A181" t="str">
        <f t="shared" si="2"/>
        <v>County</v>
      </c>
      <c r="B181">
        <v>5111</v>
      </c>
      <c r="C181" t="s">
        <v>181</v>
      </c>
      <c r="D181" t="s">
        <v>222</v>
      </c>
      <c r="E181">
        <v>2</v>
      </c>
      <c r="F181">
        <v>4</v>
      </c>
      <c r="G181">
        <v>3</v>
      </c>
      <c r="H181">
        <v>3</v>
      </c>
      <c r="I181" s="1">
        <v>10909</v>
      </c>
      <c r="J181" s="1">
        <v>2332</v>
      </c>
      <c r="K181">
        <v>510</v>
      </c>
      <c r="L181">
        <v>519</v>
      </c>
      <c r="M181">
        <v>76.400000000000006</v>
      </c>
      <c r="N181">
        <v>16.3</v>
      </c>
      <c r="O181">
        <v>3.6</v>
      </c>
      <c r="P181">
        <v>3.6</v>
      </c>
      <c r="Q181" s="1">
        <v>9507</v>
      </c>
      <c r="R181" s="1">
        <v>4222</v>
      </c>
      <c r="S181">
        <v>988</v>
      </c>
      <c r="T181">
        <v>979</v>
      </c>
      <c r="U181">
        <v>60.6</v>
      </c>
      <c r="V181">
        <v>26.9</v>
      </c>
      <c r="W181">
        <v>6.3</v>
      </c>
      <c r="X181">
        <v>6.2</v>
      </c>
      <c r="Y181" s="1">
        <v>8075</v>
      </c>
      <c r="Z181" s="1">
        <v>5155</v>
      </c>
      <c r="AA181" s="1">
        <v>1707</v>
      </c>
      <c r="AB181">
        <v>878</v>
      </c>
      <c r="AC181">
        <v>51.1</v>
      </c>
      <c r="AD181">
        <v>32.6</v>
      </c>
      <c r="AE181">
        <v>10.8</v>
      </c>
      <c r="AF181">
        <v>5.6</v>
      </c>
      <c r="AG181" s="1">
        <v>6335</v>
      </c>
      <c r="AH181" s="1">
        <v>6580</v>
      </c>
      <c r="AI181" s="1">
        <v>2706</v>
      </c>
      <c r="AJ181" s="1">
        <v>1053</v>
      </c>
      <c r="AK181">
        <v>38</v>
      </c>
      <c r="AL181">
        <v>39.5</v>
      </c>
      <c r="AM181">
        <v>16.2</v>
      </c>
      <c r="AN181">
        <v>6.3</v>
      </c>
      <c r="AO181" s="1">
        <v>4487</v>
      </c>
      <c r="AP181" s="1">
        <v>6958</v>
      </c>
      <c r="AQ181" s="1">
        <v>3635</v>
      </c>
      <c r="AR181" s="1">
        <v>1468</v>
      </c>
      <c r="AS181">
        <v>27.1</v>
      </c>
      <c r="AT181">
        <v>42</v>
      </c>
      <c r="AU181">
        <v>22</v>
      </c>
      <c r="AV181">
        <v>8.9</v>
      </c>
      <c r="AW181" s="1">
        <v>2729</v>
      </c>
      <c r="AX181" s="1">
        <v>7105</v>
      </c>
      <c r="AY181" s="1">
        <v>3778</v>
      </c>
      <c r="AZ181" s="1">
        <v>1843</v>
      </c>
      <c r="BA181">
        <v>17.7</v>
      </c>
      <c r="BB181">
        <v>46</v>
      </c>
      <c r="BC181">
        <v>24.4</v>
      </c>
      <c r="BD181">
        <v>11.9</v>
      </c>
    </row>
    <row r="182" spans="1:56" x14ac:dyDescent="0.35">
      <c r="A182" t="str">
        <f t="shared" si="2"/>
        <v>County</v>
      </c>
      <c r="B182">
        <v>5113</v>
      </c>
      <c r="C182" t="s">
        <v>181</v>
      </c>
      <c r="D182" t="s">
        <v>223</v>
      </c>
      <c r="E182">
        <v>11</v>
      </c>
      <c r="F182">
        <v>8</v>
      </c>
      <c r="G182">
        <v>7</v>
      </c>
      <c r="H182">
        <v>7</v>
      </c>
      <c r="I182" s="1">
        <v>5313</v>
      </c>
      <c r="J182" s="1">
        <v>2063</v>
      </c>
      <c r="K182">
        <v>379</v>
      </c>
      <c r="L182">
        <v>418</v>
      </c>
      <c r="M182">
        <v>65</v>
      </c>
      <c r="N182">
        <v>25.2</v>
      </c>
      <c r="O182">
        <v>4.5999999999999996</v>
      </c>
      <c r="P182">
        <v>5.0999999999999996</v>
      </c>
      <c r="Q182" s="1">
        <v>5332</v>
      </c>
      <c r="R182" s="1">
        <v>3467</v>
      </c>
      <c r="S182">
        <v>984</v>
      </c>
      <c r="T182">
        <v>857</v>
      </c>
      <c r="U182">
        <v>50.1</v>
      </c>
      <c r="V182">
        <v>32.6</v>
      </c>
      <c r="W182">
        <v>9.1999999999999993</v>
      </c>
      <c r="X182">
        <v>8.1</v>
      </c>
      <c r="Y182" s="1">
        <v>4325</v>
      </c>
      <c r="Z182" s="1">
        <v>3813</v>
      </c>
      <c r="AA182" s="1">
        <v>2235</v>
      </c>
      <c r="AB182" s="1">
        <v>1136</v>
      </c>
      <c r="AC182">
        <v>37.6</v>
      </c>
      <c r="AD182">
        <v>33.1</v>
      </c>
      <c r="AE182">
        <v>19.399999999999999</v>
      </c>
      <c r="AF182">
        <v>9.9</v>
      </c>
      <c r="AG182" s="1">
        <v>3706</v>
      </c>
      <c r="AH182" s="1">
        <v>4887</v>
      </c>
      <c r="AI182" s="1">
        <v>3434</v>
      </c>
      <c r="AJ182" s="1">
        <v>1478</v>
      </c>
      <c r="AK182">
        <v>27.4</v>
      </c>
      <c r="AL182">
        <v>36.200000000000003</v>
      </c>
      <c r="AM182">
        <v>25.4</v>
      </c>
      <c r="AN182">
        <v>10.9</v>
      </c>
      <c r="AO182" s="1">
        <v>2477</v>
      </c>
      <c r="AP182" s="1">
        <v>5423</v>
      </c>
      <c r="AQ182" s="1">
        <v>4714</v>
      </c>
      <c r="AR182" s="1">
        <v>1674</v>
      </c>
      <c r="AS182">
        <v>17.3</v>
      </c>
      <c r="AT182">
        <v>38</v>
      </c>
      <c r="AU182">
        <v>33</v>
      </c>
      <c r="AV182">
        <v>11.7</v>
      </c>
      <c r="AW182" s="1">
        <v>1709</v>
      </c>
      <c r="AX182" s="1">
        <v>4853</v>
      </c>
      <c r="AY182" s="1">
        <v>4653</v>
      </c>
      <c r="AZ182" s="1">
        <v>2330</v>
      </c>
      <c r="BA182">
        <v>12.6</v>
      </c>
      <c r="BB182">
        <v>35.799999999999997</v>
      </c>
      <c r="BC182">
        <v>34.4</v>
      </c>
      <c r="BD182">
        <v>17.2</v>
      </c>
    </row>
    <row r="183" spans="1:56" x14ac:dyDescent="0.35">
      <c r="A183" t="str">
        <f t="shared" si="2"/>
        <v>County</v>
      </c>
      <c r="B183">
        <v>5115</v>
      </c>
      <c r="C183" t="s">
        <v>181</v>
      </c>
      <c r="D183" t="s">
        <v>224</v>
      </c>
      <c r="E183">
        <v>8</v>
      </c>
      <c r="F183">
        <v>7</v>
      </c>
      <c r="G183">
        <v>5</v>
      </c>
      <c r="H183">
        <v>5</v>
      </c>
      <c r="I183" s="1">
        <v>8887</v>
      </c>
      <c r="J183" s="1">
        <v>4001</v>
      </c>
      <c r="K183" s="1">
        <v>1236</v>
      </c>
      <c r="L183" s="1">
        <v>1144</v>
      </c>
      <c r="M183">
        <v>58.2</v>
      </c>
      <c r="N183">
        <v>26.2</v>
      </c>
      <c r="O183">
        <v>8.1</v>
      </c>
      <c r="P183">
        <v>7.5</v>
      </c>
      <c r="Q183" s="1">
        <v>9397</v>
      </c>
      <c r="R183" s="1">
        <v>7471</v>
      </c>
      <c r="S183" s="1">
        <v>2650</v>
      </c>
      <c r="T183" s="1">
        <v>2608</v>
      </c>
      <c r="U183">
        <v>42.5</v>
      </c>
      <c r="V183">
        <v>33.799999999999997</v>
      </c>
      <c r="W183">
        <v>12</v>
      </c>
      <c r="X183">
        <v>11.8</v>
      </c>
      <c r="Y183" s="1">
        <v>9374</v>
      </c>
      <c r="Z183" s="1">
        <v>8549</v>
      </c>
      <c r="AA183" s="1">
        <v>5931</v>
      </c>
      <c r="AB183" s="1">
        <v>4122</v>
      </c>
      <c r="AC183">
        <v>33.5</v>
      </c>
      <c r="AD183">
        <v>30.6</v>
      </c>
      <c r="AE183">
        <v>21.2</v>
      </c>
      <c r="AF183">
        <v>14.7</v>
      </c>
      <c r="AG183" s="1">
        <v>7734</v>
      </c>
      <c r="AH183" s="1">
        <v>11501</v>
      </c>
      <c r="AI183" s="1">
        <v>8549</v>
      </c>
      <c r="AJ183" s="1">
        <v>6513</v>
      </c>
      <c r="AK183">
        <v>22.6</v>
      </c>
      <c r="AL183">
        <v>33.5</v>
      </c>
      <c r="AM183">
        <v>24.9</v>
      </c>
      <c r="AN183">
        <v>19</v>
      </c>
      <c r="AO183" s="1">
        <v>6929</v>
      </c>
      <c r="AP183" s="1">
        <v>13439</v>
      </c>
      <c r="AQ183" s="1">
        <v>10495</v>
      </c>
      <c r="AR183" s="1">
        <v>7722</v>
      </c>
      <c r="AS183">
        <v>18</v>
      </c>
      <c r="AT183">
        <v>34.799999999999997</v>
      </c>
      <c r="AU183">
        <v>27.2</v>
      </c>
      <c r="AV183">
        <v>20</v>
      </c>
      <c r="AW183" s="1">
        <v>5819</v>
      </c>
      <c r="AX183" s="1">
        <v>14526</v>
      </c>
      <c r="AY183" s="1">
        <v>10931</v>
      </c>
      <c r="AZ183" s="1">
        <v>10224</v>
      </c>
      <c r="BA183">
        <v>14</v>
      </c>
      <c r="BB183">
        <v>35</v>
      </c>
      <c r="BC183">
        <v>26.3</v>
      </c>
      <c r="BD183">
        <v>24.6</v>
      </c>
    </row>
    <row r="184" spans="1:56" x14ac:dyDescent="0.35">
      <c r="A184" t="str">
        <f t="shared" si="2"/>
        <v>County</v>
      </c>
      <c r="B184">
        <v>5117</v>
      </c>
      <c r="C184" t="s">
        <v>181</v>
      </c>
      <c r="D184" t="s">
        <v>225</v>
      </c>
      <c r="E184">
        <v>7</v>
      </c>
      <c r="F184">
        <v>6</v>
      </c>
      <c r="G184">
        <v>8</v>
      </c>
      <c r="H184">
        <v>8</v>
      </c>
      <c r="I184" s="1">
        <v>4101</v>
      </c>
      <c r="J184" s="1">
        <v>1244</v>
      </c>
      <c r="K184">
        <v>220</v>
      </c>
      <c r="L184">
        <v>197</v>
      </c>
      <c r="M184">
        <v>71.2</v>
      </c>
      <c r="N184">
        <v>21.6</v>
      </c>
      <c r="O184">
        <v>3.8</v>
      </c>
      <c r="P184">
        <v>3.4</v>
      </c>
      <c r="Q184" s="1">
        <v>3456</v>
      </c>
      <c r="R184" s="1">
        <v>1785</v>
      </c>
      <c r="S184">
        <v>402</v>
      </c>
      <c r="T184">
        <v>395</v>
      </c>
      <c r="U184">
        <v>57.2</v>
      </c>
      <c r="V184">
        <v>29.6</v>
      </c>
      <c r="W184">
        <v>6.7</v>
      </c>
      <c r="X184">
        <v>6.5</v>
      </c>
      <c r="Y184" s="1">
        <v>2727</v>
      </c>
      <c r="Z184" s="1">
        <v>2174</v>
      </c>
      <c r="AA184">
        <v>884</v>
      </c>
      <c r="AB184">
        <v>451</v>
      </c>
      <c r="AC184">
        <v>43.7</v>
      </c>
      <c r="AD184">
        <v>34.9</v>
      </c>
      <c r="AE184">
        <v>14.2</v>
      </c>
      <c r="AF184">
        <v>7.2</v>
      </c>
      <c r="AG184" s="1">
        <v>2080</v>
      </c>
      <c r="AH184" s="1">
        <v>2543</v>
      </c>
      <c r="AI184" s="1">
        <v>1335</v>
      </c>
      <c r="AJ184">
        <v>592</v>
      </c>
      <c r="AK184">
        <v>31.8</v>
      </c>
      <c r="AL184">
        <v>38.799999999999997</v>
      </c>
      <c r="AM184">
        <v>20.399999999999999</v>
      </c>
      <c r="AN184">
        <v>9</v>
      </c>
      <c r="AO184" s="1">
        <v>1452</v>
      </c>
      <c r="AP184" s="1">
        <v>2756</v>
      </c>
      <c r="AQ184" s="1">
        <v>1361</v>
      </c>
      <c r="AR184">
        <v>629</v>
      </c>
      <c r="AS184">
        <v>23.4</v>
      </c>
      <c r="AT184">
        <v>44.5</v>
      </c>
      <c r="AU184">
        <v>22</v>
      </c>
      <c r="AV184">
        <v>10.1</v>
      </c>
      <c r="AW184">
        <v>835</v>
      </c>
      <c r="AX184" s="1">
        <v>2605</v>
      </c>
      <c r="AY184" s="1">
        <v>1501</v>
      </c>
      <c r="AZ184">
        <v>991</v>
      </c>
      <c r="BA184">
        <v>14.1</v>
      </c>
      <c r="BB184">
        <v>43.9</v>
      </c>
      <c r="BC184">
        <v>25.3</v>
      </c>
      <c r="BD184">
        <v>16.7</v>
      </c>
    </row>
    <row r="185" spans="1:56" x14ac:dyDescent="0.35">
      <c r="A185" t="str">
        <f t="shared" si="2"/>
        <v>County</v>
      </c>
      <c r="B185">
        <v>5119</v>
      </c>
      <c r="C185" t="s">
        <v>181</v>
      </c>
      <c r="D185" t="s">
        <v>226</v>
      </c>
      <c r="E185">
        <v>2</v>
      </c>
      <c r="F185">
        <v>4</v>
      </c>
      <c r="G185">
        <v>2</v>
      </c>
      <c r="H185">
        <v>2</v>
      </c>
      <c r="I185" s="1">
        <v>64328</v>
      </c>
      <c r="J185" s="1">
        <v>53123</v>
      </c>
      <c r="K185" s="1">
        <v>19896</v>
      </c>
      <c r="L185" s="1">
        <v>17684</v>
      </c>
      <c r="M185">
        <v>41.5</v>
      </c>
      <c r="N185">
        <v>34.299999999999997</v>
      </c>
      <c r="O185">
        <v>12.8</v>
      </c>
      <c r="P185">
        <v>11.4</v>
      </c>
      <c r="Q185" s="1">
        <v>55342</v>
      </c>
      <c r="R185" s="1">
        <v>70021</v>
      </c>
      <c r="S185" s="1">
        <v>33290</v>
      </c>
      <c r="T185" s="1">
        <v>36849</v>
      </c>
      <c r="U185">
        <v>28.3</v>
      </c>
      <c r="V185">
        <v>35.799999999999997</v>
      </c>
      <c r="W185">
        <v>17</v>
      </c>
      <c r="X185">
        <v>18.8</v>
      </c>
      <c r="Y185" s="1">
        <v>46784</v>
      </c>
      <c r="Z185" s="1">
        <v>63370</v>
      </c>
      <c r="AA185" s="1">
        <v>60444</v>
      </c>
      <c r="AB185" s="1">
        <v>52402</v>
      </c>
      <c r="AC185">
        <v>21</v>
      </c>
      <c r="AD185">
        <v>28.4</v>
      </c>
      <c r="AE185">
        <v>27.1</v>
      </c>
      <c r="AF185">
        <v>23.5</v>
      </c>
      <c r="AG185" s="1">
        <v>36873</v>
      </c>
      <c r="AH185" s="1">
        <v>63911</v>
      </c>
      <c r="AI185" s="1">
        <v>68813</v>
      </c>
      <c r="AJ185" s="1">
        <v>66324</v>
      </c>
      <c r="AK185">
        <v>15.6</v>
      </c>
      <c r="AL185">
        <v>27.1</v>
      </c>
      <c r="AM185">
        <v>29.2</v>
      </c>
      <c r="AN185">
        <v>28.1</v>
      </c>
      <c r="AO185" s="1">
        <v>27767</v>
      </c>
      <c r="AP185" s="1">
        <v>70066</v>
      </c>
      <c r="AQ185" s="1">
        <v>76930</v>
      </c>
      <c r="AR185" s="1">
        <v>80590</v>
      </c>
      <c r="AS185">
        <v>10.9</v>
      </c>
      <c r="AT185">
        <v>27.4</v>
      </c>
      <c r="AU185">
        <v>30.1</v>
      </c>
      <c r="AV185">
        <v>31.6</v>
      </c>
      <c r="AW185" s="1">
        <v>21745</v>
      </c>
      <c r="AX185" s="1">
        <v>67972</v>
      </c>
      <c r="AY185" s="1">
        <v>79732</v>
      </c>
      <c r="AZ185" s="1">
        <v>101068</v>
      </c>
      <c r="BA185">
        <v>8</v>
      </c>
      <c r="BB185">
        <v>25.1</v>
      </c>
      <c r="BC185">
        <v>29.5</v>
      </c>
      <c r="BD185">
        <v>37.4</v>
      </c>
    </row>
    <row r="186" spans="1:56" x14ac:dyDescent="0.35">
      <c r="A186" t="str">
        <f t="shared" si="2"/>
        <v>County</v>
      </c>
      <c r="B186">
        <v>5121</v>
      </c>
      <c r="C186" t="s">
        <v>181</v>
      </c>
      <c r="D186" t="s">
        <v>112</v>
      </c>
      <c r="E186">
        <v>9</v>
      </c>
      <c r="F186">
        <v>8</v>
      </c>
      <c r="G186">
        <v>7</v>
      </c>
      <c r="H186">
        <v>7</v>
      </c>
      <c r="I186" s="1">
        <v>5698</v>
      </c>
      <c r="J186" s="1">
        <v>1354</v>
      </c>
      <c r="K186">
        <v>315</v>
      </c>
      <c r="L186">
        <v>200</v>
      </c>
      <c r="M186">
        <v>75.3</v>
      </c>
      <c r="N186">
        <v>17.899999999999999</v>
      </c>
      <c r="O186">
        <v>4.2</v>
      </c>
      <c r="P186">
        <v>2.6</v>
      </c>
      <c r="Q186" s="1">
        <v>5880</v>
      </c>
      <c r="R186" s="1">
        <v>2945</v>
      </c>
      <c r="S186">
        <v>710</v>
      </c>
      <c r="T186">
        <v>644</v>
      </c>
      <c r="U186">
        <v>57.8</v>
      </c>
      <c r="V186">
        <v>28.9</v>
      </c>
      <c r="W186">
        <v>7</v>
      </c>
      <c r="X186">
        <v>6.3</v>
      </c>
      <c r="Y186" s="1">
        <v>4969</v>
      </c>
      <c r="Z186" s="1">
        <v>3721</v>
      </c>
      <c r="AA186" s="1">
        <v>1344</v>
      </c>
      <c r="AB186">
        <v>858</v>
      </c>
      <c r="AC186">
        <v>45.6</v>
      </c>
      <c r="AD186">
        <v>34.200000000000003</v>
      </c>
      <c r="AE186">
        <v>12.3</v>
      </c>
      <c r="AF186">
        <v>7.9</v>
      </c>
      <c r="AG186" s="1">
        <v>3755</v>
      </c>
      <c r="AH186" s="1">
        <v>4684</v>
      </c>
      <c r="AI186" s="1">
        <v>2474</v>
      </c>
      <c r="AJ186" s="1">
        <v>1294</v>
      </c>
      <c r="AK186">
        <v>30.8</v>
      </c>
      <c r="AL186">
        <v>38.4</v>
      </c>
      <c r="AM186">
        <v>20.3</v>
      </c>
      <c r="AN186">
        <v>10.6</v>
      </c>
      <c r="AO186" s="1">
        <v>2448</v>
      </c>
      <c r="AP186" s="1">
        <v>4958</v>
      </c>
      <c r="AQ186" s="1">
        <v>3566</v>
      </c>
      <c r="AR186" s="1">
        <v>1355</v>
      </c>
      <c r="AS186">
        <v>19.899999999999999</v>
      </c>
      <c r="AT186">
        <v>40.200000000000003</v>
      </c>
      <c r="AU186">
        <v>28.9</v>
      </c>
      <c r="AV186">
        <v>11</v>
      </c>
      <c r="AW186" s="1">
        <v>1782</v>
      </c>
      <c r="AX186" s="1">
        <v>5182</v>
      </c>
      <c r="AY186" s="1">
        <v>3963</v>
      </c>
      <c r="AZ186" s="1">
        <v>1850</v>
      </c>
      <c r="BA186">
        <v>13.9</v>
      </c>
      <c r="BB186">
        <v>40.6</v>
      </c>
      <c r="BC186">
        <v>31</v>
      </c>
      <c r="BD186">
        <v>14.5</v>
      </c>
    </row>
    <row r="187" spans="1:56" x14ac:dyDescent="0.35">
      <c r="A187" t="str">
        <f t="shared" si="2"/>
        <v>County</v>
      </c>
      <c r="B187">
        <v>5123</v>
      </c>
      <c r="C187" t="s">
        <v>181</v>
      </c>
      <c r="D187" t="s">
        <v>227</v>
      </c>
      <c r="E187">
        <v>3</v>
      </c>
      <c r="F187">
        <v>2</v>
      </c>
      <c r="G187">
        <v>6</v>
      </c>
      <c r="H187">
        <v>6</v>
      </c>
      <c r="I187" s="1">
        <v>10224</v>
      </c>
      <c r="J187" s="1">
        <v>2775</v>
      </c>
      <c r="K187">
        <v>821</v>
      </c>
      <c r="L187">
        <v>906</v>
      </c>
      <c r="M187">
        <v>69.400000000000006</v>
      </c>
      <c r="N187">
        <v>18.8</v>
      </c>
      <c r="O187">
        <v>5.6</v>
      </c>
      <c r="P187">
        <v>6.2</v>
      </c>
      <c r="Q187" s="1">
        <v>8881</v>
      </c>
      <c r="R187" s="1">
        <v>4566</v>
      </c>
      <c r="S187" s="1">
        <v>1416</v>
      </c>
      <c r="T187" s="1">
        <v>1299</v>
      </c>
      <c r="U187">
        <v>54.9</v>
      </c>
      <c r="V187">
        <v>28.3</v>
      </c>
      <c r="W187">
        <v>8.8000000000000007</v>
      </c>
      <c r="X187">
        <v>8</v>
      </c>
      <c r="Y187" s="1">
        <v>7484</v>
      </c>
      <c r="Z187" s="1">
        <v>4811</v>
      </c>
      <c r="AA187" s="1">
        <v>2940</v>
      </c>
      <c r="AB187" s="1">
        <v>1418</v>
      </c>
      <c r="AC187">
        <v>44.9</v>
      </c>
      <c r="AD187">
        <v>28.9</v>
      </c>
      <c r="AE187">
        <v>17.7</v>
      </c>
      <c r="AF187">
        <v>8.5</v>
      </c>
      <c r="AG187" s="1">
        <v>6334</v>
      </c>
      <c r="AH187" s="1">
        <v>5953</v>
      </c>
      <c r="AI187" s="1">
        <v>4140</v>
      </c>
      <c r="AJ187" s="1">
        <v>1746</v>
      </c>
      <c r="AK187">
        <v>34.9</v>
      </c>
      <c r="AL187">
        <v>32.799999999999997</v>
      </c>
      <c r="AM187">
        <v>22.8</v>
      </c>
      <c r="AN187">
        <v>9.6</v>
      </c>
      <c r="AO187" s="1">
        <v>4474</v>
      </c>
      <c r="AP187" s="1">
        <v>7096</v>
      </c>
      <c r="AQ187" s="1">
        <v>5273</v>
      </c>
      <c r="AR187" s="1">
        <v>2134</v>
      </c>
      <c r="AS187">
        <v>23.6</v>
      </c>
      <c r="AT187">
        <v>37.4</v>
      </c>
      <c r="AU187">
        <v>27.8</v>
      </c>
      <c r="AV187">
        <v>11.2</v>
      </c>
      <c r="AW187" s="1">
        <v>2311</v>
      </c>
      <c r="AX187" s="1">
        <v>7132</v>
      </c>
      <c r="AY187" s="1">
        <v>4617</v>
      </c>
      <c r="AZ187" s="1">
        <v>2083</v>
      </c>
      <c r="BA187">
        <v>14.3</v>
      </c>
      <c r="BB187">
        <v>44.2</v>
      </c>
      <c r="BC187">
        <v>28.6</v>
      </c>
      <c r="BD187">
        <v>12.9</v>
      </c>
    </row>
    <row r="188" spans="1:56" x14ac:dyDescent="0.35">
      <c r="A188" t="str">
        <f t="shared" si="2"/>
        <v>County</v>
      </c>
      <c r="B188">
        <v>5125</v>
      </c>
      <c r="C188" t="s">
        <v>181</v>
      </c>
      <c r="D188" t="s">
        <v>228</v>
      </c>
      <c r="E188">
        <v>2</v>
      </c>
      <c r="F188">
        <v>4</v>
      </c>
      <c r="G188">
        <v>2</v>
      </c>
      <c r="H188">
        <v>2</v>
      </c>
      <c r="I188" s="1">
        <v>11885</v>
      </c>
      <c r="J188" s="1">
        <v>5876</v>
      </c>
      <c r="K188" s="1">
        <v>1286</v>
      </c>
      <c r="L188" s="1">
        <v>1079</v>
      </c>
      <c r="M188">
        <v>59.1</v>
      </c>
      <c r="N188">
        <v>29.2</v>
      </c>
      <c r="O188">
        <v>6.4</v>
      </c>
      <c r="P188">
        <v>5.4</v>
      </c>
      <c r="Q188" s="1">
        <v>12341</v>
      </c>
      <c r="R188" s="1">
        <v>12568</v>
      </c>
      <c r="S188" s="1">
        <v>3536</v>
      </c>
      <c r="T188" s="1">
        <v>2552</v>
      </c>
      <c r="U188">
        <v>39.799999999999997</v>
      </c>
      <c r="V188">
        <v>40.5</v>
      </c>
      <c r="W188">
        <v>11.4</v>
      </c>
      <c r="X188">
        <v>8.1999999999999993</v>
      </c>
      <c r="Y188" s="1">
        <v>11139</v>
      </c>
      <c r="Z188" s="1">
        <v>15892</v>
      </c>
      <c r="AA188" s="1">
        <v>9125</v>
      </c>
      <c r="AB188" s="1">
        <v>4876</v>
      </c>
      <c r="AC188">
        <v>27.1</v>
      </c>
      <c r="AD188">
        <v>38.700000000000003</v>
      </c>
      <c r="AE188">
        <v>22.2</v>
      </c>
      <c r="AF188">
        <v>11.9</v>
      </c>
      <c r="AG188" s="1">
        <v>9858</v>
      </c>
      <c r="AH188" s="1">
        <v>21027</v>
      </c>
      <c r="AI188" s="1">
        <v>15781</v>
      </c>
      <c r="AJ188" s="1">
        <v>9130</v>
      </c>
      <c r="AK188">
        <v>17.7</v>
      </c>
      <c r="AL188">
        <v>37.700000000000003</v>
      </c>
      <c r="AM188">
        <v>28.3</v>
      </c>
      <c r="AN188">
        <v>16.399999999999999</v>
      </c>
      <c r="AO188" s="1">
        <v>8130</v>
      </c>
      <c r="AP188" s="1">
        <v>26263</v>
      </c>
      <c r="AQ188" s="1">
        <v>22050</v>
      </c>
      <c r="AR188" s="1">
        <v>16981</v>
      </c>
      <c r="AS188">
        <v>11.1</v>
      </c>
      <c r="AT188">
        <v>35.799999999999997</v>
      </c>
      <c r="AU188">
        <v>30</v>
      </c>
      <c r="AV188">
        <v>23.1</v>
      </c>
      <c r="AW188" s="1">
        <v>6403</v>
      </c>
      <c r="AX188" s="1">
        <v>28527</v>
      </c>
      <c r="AY188" s="1">
        <v>27359</v>
      </c>
      <c r="AZ188" s="1">
        <v>24828</v>
      </c>
      <c r="BA188">
        <v>7.3</v>
      </c>
      <c r="BB188">
        <v>32.700000000000003</v>
      </c>
      <c r="BC188">
        <v>31.4</v>
      </c>
      <c r="BD188">
        <v>28.5</v>
      </c>
    </row>
    <row r="189" spans="1:56" x14ac:dyDescent="0.35">
      <c r="A189" t="str">
        <f t="shared" si="2"/>
        <v>County</v>
      </c>
      <c r="B189">
        <v>5127</v>
      </c>
      <c r="C189" t="s">
        <v>181</v>
      </c>
      <c r="D189" t="s">
        <v>229</v>
      </c>
      <c r="E189">
        <v>6</v>
      </c>
      <c r="F189">
        <v>6</v>
      </c>
      <c r="G189">
        <v>6</v>
      </c>
      <c r="H189">
        <v>8</v>
      </c>
      <c r="I189" s="1">
        <v>3603</v>
      </c>
      <c r="J189" s="1">
        <v>1016</v>
      </c>
      <c r="K189">
        <v>205</v>
      </c>
      <c r="L189">
        <v>132</v>
      </c>
      <c r="M189">
        <v>72.7</v>
      </c>
      <c r="N189">
        <v>20.5</v>
      </c>
      <c r="O189">
        <v>4.0999999999999996</v>
      </c>
      <c r="P189">
        <v>2.7</v>
      </c>
      <c r="Q189" s="1">
        <v>3471</v>
      </c>
      <c r="R189" s="1">
        <v>1861</v>
      </c>
      <c r="S189">
        <v>470</v>
      </c>
      <c r="T189">
        <v>226</v>
      </c>
      <c r="U189">
        <v>57.6</v>
      </c>
      <c r="V189">
        <v>30.9</v>
      </c>
      <c r="W189">
        <v>7.8</v>
      </c>
      <c r="X189">
        <v>3.7</v>
      </c>
      <c r="Y189" s="1">
        <v>3107</v>
      </c>
      <c r="Z189" s="1">
        <v>2146</v>
      </c>
      <c r="AA189" s="1">
        <v>1077</v>
      </c>
      <c r="AB189">
        <v>400</v>
      </c>
      <c r="AC189">
        <v>46.2</v>
      </c>
      <c r="AD189">
        <v>31.9</v>
      </c>
      <c r="AE189">
        <v>16</v>
      </c>
      <c r="AF189">
        <v>5.9</v>
      </c>
      <c r="AG189" s="1">
        <v>2473</v>
      </c>
      <c r="AH189" s="1">
        <v>2654</v>
      </c>
      <c r="AI189" s="1">
        <v>1413</v>
      </c>
      <c r="AJ189">
        <v>601</v>
      </c>
      <c r="AK189">
        <v>34.6</v>
      </c>
      <c r="AL189">
        <v>37.200000000000003</v>
      </c>
      <c r="AM189">
        <v>19.8</v>
      </c>
      <c r="AN189">
        <v>8.4</v>
      </c>
      <c r="AO189" s="1">
        <v>1848</v>
      </c>
      <c r="AP189" s="1">
        <v>2821</v>
      </c>
      <c r="AQ189" s="1">
        <v>1951</v>
      </c>
      <c r="AR189">
        <v>763</v>
      </c>
      <c r="AS189">
        <v>25</v>
      </c>
      <c r="AT189">
        <v>38.200000000000003</v>
      </c>
      <c r="AU189">
        <v>26.4</v>
      </c>
      <c r="AV189">
        <v>10.3</v>
      </c>
      <c r="AW189" s="1">
        <v>1065</v>
      </c>
      <c r="AX189" s="1">
        <v>2981</v>
      </c>
      <c r="AY189" s="1">
        <v>2114</v>
      </c>
      <c r="AZ189">
        <v>748</v>
      </c>
      <c r="BA189">
        <v>15.4</v>
      </c>
      <c r="BB189">
        <v>43.2</v>
      </c>
      <c r="BC189">
        <v>30.6</v>
      </c>
      <c r="BD189">
        <v>10.8</v>
      </c>
    </row>
    <row r="190" spans="1:56" x14ac:dyDescent="0.35">
      <c r="A190" t="str">
        <f t="shared" si="2"/>
        <v>County</v>
      </c>
      <c r="B190">
        <v>5129</v>
      </c>
      <c r="C190" t="s">
        <v>181</v>
      </c>
      <c r="D190" t="s">
        <v>230</v>
      </c>
      <c r="E190">
        <v>10</v>
      </c>
      <c r="F190">
        <v>9</v>
      </c>
      <c r="G190">
        <v>9</v>
      </c>
      <c r="H190">
        <v>9</v>
      </c>
      <c r="I190" s="1">
        <v>3500</v>
      </c>
      <c r="J190">
        <v>745</v>
      </c>
      <c r="K190">
        <v>216</v>
      </c>
      <c r="L190">
        <v>138</v>
      </c>
      <c r="M190">
        <v>76.099999999999994</v>
      </c>
      <c r="N190">
        <v>16.2</v>
      </c>
      <c r="O190">
        <v>4.7</v>
      </c>
      <c r="P190">
        <v>3</v>
      </c>
      <c r="Q190" s="1">
        <v>3271</v>
      </c>
      <c r="R190" s="1">
        <v>1534</v>
      </c>
      <c r="S190">
        <v>396</v>
      </c>
      <c r="T190">
        <v>397</v>
      </c>
      <c r="U190">
        <v>58.4</v>
      </c>
      <c r="V190">
        <v>27.4</v>
      </c>
      <c r="W190">
        <v>7.1</v>
      </c>
      <c r="X190">
        <v>7.1</v>
      </c>
      <c r="Y190" s="1">
        <v>2537</v>
      </c>
      <c r="Z190" s="1">
        <v>1622</v>
      </c>
      <c r="AA190">
        <v>794</v>
      </c>
      <c r="AB190">
        <v>399</v>
      </c>
      <c r="AC190">
        <v>47.4</v>
      </c>
      <c r="AD190">
        <v>30.3</v>
      </c>
      <c r="AE190">
        <v>14.8</v>
      </c>
      <c r="AF190">
        <v>7.5</v>
      </c>
      <c r="AG190" s="1">
        <v>1852</v>
      </c>
      <c r="AH190" s="1">
        <v>2353</v>
      </c>
      <c r="AI190" s="1">
        <v>1101</v>
      </c>
      <c r="AJ190">
        <v>486</v>
      </c>
      <c r="AK190">
        <v>32</v>
      </c>
      <c r="AL190">
        <v>40.6</v>
      </c>
      <c r="AM190">
        <v>19</v>
      </c>
      <c r="AN190">
        <v>8.4</v>
      </c>
      <c r="AO190" s="1">
        <v>1518</v>
      </c>
      <c r="AP190" s="1">
        <v>2284</v>
      </c>
      <c r="AQ190" s="1">
        <v>1465</v>
      </c>
      <c r="AR190">
        <v>653</v>
      </c>
      <c r="AS190">
        <v>25.6</v>
      </c>
      <c r="AT190">
        <v>38.6</v>
      </c>
      <c r="AU190">
        <v>24.7</v>
      </c>
      <c r="AV190">
        <v>11</v>
      </c>
      <c r="AW190" s="1">
        <v>1146</v>
      </c>
      <c r="AX190" s="1">
        <v>2095</v>
      </c>
      <c r="AY190" s="1">
        <v>1715</v>
      </c>
      <c r="AZ190">
        <v>786</v>
      </c>
      <c r="BA190">
        <v>20</v>
      </c>
      <c r="BB190">
        <v>36.5</v>
      </c>
      <c r="BC190">
        <v>29.9</v>
      </c>
      <c r="BD190">
        <v>13.7</v>
      </c>
    </row>
    <row r="191" spans="1:56" x14ac:dyDescent="0.35">
      <c r="A191" t="str">
        <f t="shared" si="2"/>
        <v>County</v>
      </c>
      <c r="B191">
        <v>5131</v>
      </c>
      <c r="C191" t="s">
        <v>181</v>
      </c>
      <c r="D191" t="s">
        <v>231</v>
      </c>
      <c r="E191">
        <v>2</v>
      </c>
      <c r="F191">
        <v>4</v>
      </c>
      <c r="G191">
        <v>2</v>
      </c>
      <c r="H191">
        <v>3</v>
      </c>
      <c r="I191" s="1">
        <v>22280</v>
      </c>
      <c r="J191" s="1">
        <v>13929</v>
      </c>
      <c r="K191" s="1">
        <v>5125</v>
      </c>
      <c r="L191" s="1">
        <v>3216</v>
      </c>
      <c r="M191">
        <v>50</v>
      </c>
      <c r="N191">
        <v>31.3</v>
      </c>
      <c r="O191">
        <v>11.5</v>
      </c>
      <c r="P191">
        <v>7.2</v>
      </c>
      <c r="Q191" s="1">
        <v>20167</v>
      </c>
      <c r="R191" s="1">
        <v>20017</v>
      </c>
      <c r="S191" s="1">
        <v>9661</v>
      </c>
      <c r="T191" s="1">
        <v>6761</v>
      </c>
      <c r="U191">
        <v>35.6</v>
      </c>
      <c r="V191">
        <v>35.4</v>
      </c>
      <c r="W191">
        <v>17.100000000000001</v>
      </c>
      <c r="X191">
        <v>11.9</v>
      </c>
      <c r="Y191" s="1">
        <v>18228</v>
      </c>
      <c r="Z191" s="1">
        <v>19529</v>
      </c>
      <c r="AA191" s="1">
        <v>17184</v>
      </c>
      <c r="AB191" s="1">
        <v>9378</v>
      </c>
      <c r="AC191">
        <v>28.3</v>
      </c>
      <c r="AD191">
        <v>30.4</v>
      </c>
      <c r="AE191">
        <v>26.7</v>
      </c>
      <c r="AF191">
        <v>14.6</v>
      </c>
      <c r="AG191" s="1">
        <v>17475</v>
      </c>
      <c r="AH191" s="1">
        <v>23262</v>
      </c>
      <c r="AI191" s="1">
        <v>21481</v>
      </c>
      <c r="AJ191" s="1">
        <v>12383</v>
      </c>
      <c r="AK191">
        <v>23.4</v>
      </c>
      <c r="AL191">
        <v>31.2</v>
      </c>
      <c r="AM191">
        <v>28.8</v>
      </c>
      <c r="AN191">
        <v>16.600000000000001</v>
      </c>
      <c r="AO191" s="1">
        <v>14430</v>
      </c>
      <c r="AP191" s="1">
        <v>25900</v>
      </c>
      <c r="AQ191" s="1">
        <v>26248</v>
      </c>
      <c r="AR191" s="1">
        <v>15306</v>
      </c>
      <c r="AS191">
        <v>17.600000000000001</v>
      </c>
      <c r="AT191">
        <v>31.6</v>
      </c>
      <c r="AU191">
        <v>32.1</v>
      </c>
      <c r="AV191">
        <v>18.7</v>
      </c>
      <c r="AW191" s="1">
        <v>12810</v>
      </c>
      <c r="AX191" s="1">
        <v>26146</v>
      </c>
      <c r="AY191" s="1">
        <v>26402</v>
      </c>
      <c r="AZ191" s="1">
        <v>21075</v>
      </c>
      <c r="BA191">
        <v>14.8</v>
      </c>
      <c r="BB191">
        <v>30.3</v>
      </c>
      <c r="BC191">
        <v>30.5</v>
      </c>
      <c r="BD191">
        <v>24.4</v>
      </c>
    </row>
    <row r="192" spans="1:56" x14ac:dyDescent="0.35">
      <c r="A192" t="str">
        <f t="shared" si="2"/>
        <v>County</v>
      </c>
      <c r="B192">
        <v>5133</v>
      </c>
      <c r="C192" t="s">
        <v>181</v>
      </c>
      <c r="D192" t="s">
        <v>232</v>
      </c>
      <c r="E192">
        <v>6</v>
      </c>
      <c r="F192">
        <v>6</v>
      </c>
      <c r="G192">
        <v>6</v>
      </c>
      <c r="H192">
        <v>6</v>
      </c>
      <c r="I192" s="1">
        <v>4072</v>
      </c>
      <c r="J192" s="1">
        <v>1709</v>
      </c>
      <c r="K192">
        <v>395</v>
      </c>
      <c r="L192">
        <v>413</v>
      </c>
      <c r="M192">
        <v>61.8</v>
      </c>
      <c r="N192">
        <v>25.9</v>
      </c>
      <c r="O192">
        <v>6</v>
      </c>
      <c r="P192">
        <v>6.3</v>
      </c>
      <c r="Q192" s="1">
        <v>4052</v>
      </c>
      <c r="R192" s="1">
        <v>2902</v>
      </c>
      <c r="S192">
        <v>855</v>
      </c>
      <c r="T192">
        <v>726</v>
      </c>
      <c r="U192">
        <v>47.5</v>
      </c>
      <c r="V192">
        <v>34</v>
      </c>
      <c r="W192">
        <v>10</v>
      </c>
      <c r="X192">
        <v>8.5</v>
      </c>
      <c r="Y192" s="1">
        <v>3631</v>
      </c>
      <c r="Z192" s="1">
        <v>3022</v>
      </c>
      <c r="AA192" s="1">
        <v>1568</v>
      </c>
      <c r="AB192">
        <v>634</v>
      </c>
      <c r="AC192">
        <v>41</v>
      </c>
      <c r="AD192">
        <v>34.1</v>
      </c>
      <c r="AE192">
        <v>17.7</v>
      </c>
      <c r="AF192">
        <v>7.2</v>
      </c>
      <c r="AG192" s="1">
        <v>3479</v>
      </c>
      <c r="AH192" s="1">
        <v>3324</v>
      </c>
      <c r="AI192" s="1">
        <v>2118</v>
      </c>
      <c r="AJ192">
        <v>907</v>
      </c>
      <c r="AK192">
        <v>35.4</v>
      </c>
      <c r="AL192">
        <v>33.799999999999997</v>
      </c>
      <c r="AM192">
        <v>21.6</v>
      </c>
      <c r="AN192">
        <v>9.1999999999999993</v>
      </c>
      <c r="AO192" s="1">
        <v>3520</v>
      </c>
      <c r="AP192" s="1">
        <v>3345</v>
      </c>
      <c r="AQ192" s="1">
        <v>2677</v>
      </c>
      <c r="AR192">
        <v>894</v>
      </c>
      <c r="AS192">
        <v>33.700000000000003</v>
      </c>
      <c r="AT192">
        <v>32.1</v>
      </c>
      <c r="AU192">
        <v>25.7</v>
      </c>
      <c r="AV192">
        <v>8.6</v>
      </c>
      <c r="AW192" s="1">
        <v>2636</v>
      </c>
      <c r="AX192" s="1">
        <v>3152</v>
      </c>
      <c r="AY192" s="1">
        <v>2761</v>
      </c>
      <c r="AZ192" s="1">
        <v>1049</v>
      </c>
      <c r="BA192">
        <v>27.5</v>
      </c>
      <c r="BB192">
        <v>32.799999999999997</v>
      </c>
      <c r="BC192">
        <v>28.8</v>
      </c>
      <c r="BD192">
        <v>10.9</v>
      </c>
    </row>
    <row r="193" spans="1:56" x14ac:dyDescent="0.35">
      <c r="A193" t="str">
        <f t="shared" si="2"/>
        <v>County</v>
      </c>
      <c r="B193">
        <v>5135</v>
      </c>
      <c r="C193" t="s">
        <v>181</v>
      </c>
      <c r="D193" t="s">
        <v>233</v>
      </c>
      <c r="E193">
        <v>9</v>
      </c>
      <c r="F193">
        <v>9</v>
      </c>
      <c r="G193">
        <v>7</v>
      </c>
      <c r="H193">
        <v>9</v>
      </c>
      <c r="I193" s="1">
        <v>3573</v>
      </c>
      <c r="J193" s="1">
        <v>1147</v>
      </c>
      <c r="K193">
        <v>315</v>
      </c>
      <c r="L193">
        <v>282</v>
      </c>
      <c r="M193">
        <v>67.2</v>
      </c>
      <c r="N193">
        <v>21.6</v>
      </c>
      <c r="O193">
        <v>5.9</v>
      </c>
      <c r="P193">
        <v>5.3</v>
      </c>
      <c r="Q193" s="1">
        <v>4495</v>
      </c>
      <c r="R193" s="1">
        <v>3485</v>
      </c>
      <c r="S193">
        <v>935</v>
      </c>
      <c r="T193">
        <v>798</v>
      </c>
      <c r="U193">
        <v>46.3</v>
      </c>
      <c r="V193">
        <v>35.9</v>
      </c>
      <c r="W193">
        <v>9.6</v>
      </c>
      <c r="X193">
        <v>8.1999999999999993</v>
      </c>
      <c r="Y193" s="1">
        <v>3572</v>
      </c>
      <c r="Z193" s="1">
        <v>3789</v>
      </c>
      <c r="AA193" s="1">
        <v>1823</v>
      </c>
      <c r="AB193">
        <v>876</v>
      </c>
      <c r="AC193">
        <v>35.5</v>
      </c>
      <c r="AD193">
        <v>37.700000000000003</v>
      </c>
      <c r="AE193">
        <v>18.100000000000001</v>
      </c>
      <c r="AF193">
        <v>8.6999999999999993</v>
      </c>
      <c r="AG193" s="1">
        <v>3328</v>
      </c>
      <c r="AH193" s="1">
        <v>4713</v>
      </c>
      <c r="AI193" s="1">
        <v>2992</v>
      </c>
      <c r="AJ193" s="1">
        <v>1261</v>
      </c>
      <c r="AK193">
        <v>27.1</v>
      </c>
      <c r="AL193">
        <v>38.299999999999997</v>
      </c>
      <c r="AM193">
        <v>24.3</v>
      </c>
      <c r="AN193">
        <v>10.3</v>
      </c>
      <c r="AO193" s="1">
        <v>1942</v>
      </c>
      <c r="AP193" s="1">
        <v>5728</v>
      </c>
      <c r="AQ193" s="1">
        <v>3385</v>
      </c>
      <c r="AR193" s="1">
        <v>1394</v>
      </c>
      <c r="AS193">
        <v>15.6</v>
      </c>
      <c r="AT193">
        <v>46</v>
      </c>
      <c r="AU193">
        <v>27.2</v>
      </c>
      <c r="AV193">
        <v>11.2</v>
      </c>
      <c r="AW193" s="1">
        <v>1867</v>
      </c>
      <c r="AX193" s="1">
        <v>5172</v>
      </c>
      <c r="AY193" s="1">
        <v>4191</v>
      </c>
      <c r="AZ193" s="1">
        <v>1521</v>
      </c>
      <c r="BA193">
        <v>14.6</v>
      </c>
      <c r="BB193">
        <v>40.6</v>
      </c>
      <c r="BC193">
        <v>32.9</v>
      </c>
      <c r="BD193">
        <v>11.9</v>
      </c>
    </row>
    <row r="194" spans="1:56" x14ac:dyDescent="0.35">
      <c r="A194" t="str">
        <f t="shared" si="2"/>
        <v>County</v>
      </c>
      <c r="B194">
        <v>5137</v>
      </c>
      <c r="C194" t="s">
        <v>181</v>
      </c>
      <c r="D194" t="s">
        <v>234</v>
      </c>
      <c r="E194">
        <v>9</v>
      </c>
      <c r="F194">
        <v>9</v>
      </c>
      <c r="G194">
        <v>9</v>
      </c>
      <c r="H194">
        <v>9</v>
      </c>
      <c r="I194" s="1">
        <v>3204</v>
      </c>
      <c r="J194">
        <v>611</v>
      </c>
      <c r="K194">
        <v>156</v>
      </c>
      <c r="L194">
        <v>90</v>
      </c>
      <c r="M194">
        <v>78.900000000000006</v>
      </c>
      <c r="N194">
        <v>15</v>
      </c>
      <c r="O194">
        <v>3.8</v>
      </c>
      <c r="P194">
        <v>2.2000000000000002</v>
      </c>
      <c r="Q194" s="1">
        <v>3300</v>
      </c>
      <c r="R194" s="1">
        <v>1655</v>
      </c>
      <c r="S194">
        <v>330</v>
      </c>
      <c r="T194">
        <v>398</v>
      </c>
      <c r="U194">
        <v>58.1</v>
      </c>
      <c r="V194">
        <v>29.1</v>
      </c>
      <c r="W194">
        <v>5.8</v>
      </c>
      <c r="X194">
        <v>7</v>
      </c>
      <c r="Y194" s="1">
        <v>2728</v>
      </c>
      <c r="Z194" s="1">
        <v>2246</v>
      </c>
      <c r="AA194" s="1">
        <v>1153</v>
      </c>
      <c r="AB194">
        <v>632</v>
      </c>
      <c r="AC194">
        <v>40.4</v>
      </c>
      <c r="AD194">
        <v>33.200000000000003</v>
      </c>
      <c r="AE194">
        <v>17.100000000000001</v>
      </c>
      <c r="AF194">
        <v>9.4</v>
      </c>
      <c r="AG194" s="1">
        <v>2595</v>
      </c>
      <c r="AH194" s="1">
        <v>3124</v>
      </c>
      <c r="AI194" s="1">
        <v>1608</v>
      </c>
      <c r="AJ194">
        <v>792</v>
      </c>
      <c r="AK194">
        <v>32</v>
      </c>
      <c r="AL194">
        <v>38.5</v>
      </c>
      <c r="AM194">
        <v>19.8</v>
      </c>
      <c r="AN194">
        <v>9.8000000000000007</v>
      </c>
      <c r="AO194" s="1">
        <v>1750</v>
      </c>
      <c r="AP194" s="1">
        <v>3487</v>
      </c>
      <c r="AQ194" s="1">
        <v>2543</v>
      </c>
      <c r="AR194" s="1">
        <v>1166</v>
      </c>
      <c r="AS194">
        <v>19.600000000000001</v>
      </c>
      <c r="AT194">
        <v>39</v>
      </c>
      <c r="AU194">
        <v>28.4</v>
      </c>
      <c r="AV194">
        <v>13</v>
      </c>
      <c r="AW194" s="1">
        <v>1279</v>
      </c>
      <c r="AX194" s="1">
        <v>3413</v>
      </c>
      <c r="AY194" s="1">
        <v>3042</v>
      </c>
      <c r="AZ194" s="1">
        <v>1406</v>
      </c>
      <c r="BA194">
        <v>14</v>
      </c>
      <c r="BB194">
        <v>37.299999999999997</v>
      </c>
      <c r="BC194">
        <v>33.299999999999997</v>
      </c>
      <c r="BD194">
        <v>15.4</v>
      </c>
    </row>
    <row r="195" spans="1:56" x14ac:dyDescent="0.35">
      <c r="A195" t="str">
        <f t="shared" ref="A195:A258" si="3">IF(MOD(B195,1000)=0, "State","County")</f>
        <v>County</v>
      </c>
      <c r="B195">
        <v>5139</v>
      </c>
      <c r="C195" t="s">
        <v>181</v>
      </c>
      <c r="D195" t="s">
        <v>235</v>
      </c>
      <c r="E195">
        <v>8</v>
      </c>
      <c r="F195">
        <v>7</v>
      </c>
      <c r="G195">
        <v>7</v>
      </c>
      <c r="H195">
        <v>7</v>
      </c>
      <c r="I195" s="1">
        <v>14098</v>
      </c>
      <c r="J195" s="1">
        <v>7950</v>
      </c>
      <c r="K195" s="1">
        <v>2317</v>
      </c>
      <c r="L195" s="1">
        <v>1993</v>
      </c>
      <c r="M195">
        <v>53.5</v>
      </c>
      <c r="N195">
        <v>30.2</v>
      </c>
      <c r="O195">
        <v>8.8000000000000007</v>
      </c>
      <c r="P195">
        <v>7.6</v>
      </c>
      <c r="Q195" s="1">
        <v>12390</v>
      </c>
      <c r="R195" s="1">
        <v>10328</v>
      </c>
      <c r="S195" s="1">
        <v>3636</v>
      </c>
      <c r="T195" s="1">
        <v>3150</v>
      </c>
      <c r="U195">
        <v>42</v>
      </c>
      <c r="V195">
        <v>35</v>
      </c>
      <c r="W195">
        <v>12.3</v>
      </c>
      <c r="X195">
        <v>10.7</v>
      </c>
      <c r="Y195" s="1">
        <v>10300</v>
      </c>
      <c r="Z195" s="1">
        <v>10065</v>
      </c>
      <c r="AA195" s="1">
        <v>6012</v>
      </c>
      <c r="AB195" s="1">
        <v>3825</v>
      </c>
      <c r="AC195">
        <v>34.1</v>
      </c>
      <c r="AD195">
        <v>33.299999999999997</v>
      </c>
      <c r="AE195">
        <v>19.899999999999999</v>
      </c>
      <c r="AF195">
        <v>12.7</v>
      </c>
      <c r="AG195" s="1">
        <v>7643</v>
      </c>
      <c r="AH195" s="1">
        <v>10648</v>
      </c>
      <c r="AI195" s="1">
        <v>7228</v>
      </c>
      <c r="AJ195" s="1">
        <v>4467</v>
      </c>
      <c r="AK195">
        <v>25.5</v>
      </c>
      <c r="AL195">
        <v>35.5</v>
      </c>
      <c r="AM195">
        <v>24.1</v>
      </c>
      <c r="AN195">
        <v>14.9</v>
      </c>
      <c r="AO195" s="1">
        <v>5066</v>
      </c>
      <c r="AP195" s="1">
        <v>10080</v>
      </c>
      <c r="AQ195" s="1">
        <v>8509</v>
      </c>
      <c r="AR195" s="1">
        <v>4535</v>
      </c>
      <c r="AS195">
        <v>18</v>
      </c>
      <c r="AT195">
        <v>35.799999999999997</v>
      </c>
      <c r="AU195">
        <v>30.2</v>
      </c>
      <c r="AV195">
        <v>16.100000000000001</v>
      </c>
      <c r="AW195" s="1">
        <v>3156</v>
      </c>
      <c r="AX195" s="1">
        <v>10506</v>
      </c>
      <c r="AY195" s="1">
        <v>7586</v>
      </c>
      <c r="AZ195" s="1">
        <v>4958</v>
      </c>
      <c r="BA195">
        <v>12</v>
      </c>
      <c r="BB195">
        <v>40.1</v>
      </c>
      <c r="BC195">
        <v>28.9</v>
      </c>
      <c r="BD195">
        <v>18.899999999999999</v>
      </c>
    </row>
    <row r="196" spans="1:56" x14ac:dyDescent="0.35">
      <c r="A196" t="str">
        <f t="shared" si="3"/>
        <v>County</v>
      </c>
      <c r="B196">
        <v>5141</v>
      </c>
      <c r="C196" t="s">
        <v>181</v>
      </c>
      <c r="D196" t="s">
        <v>236</v>
      </c>
      <c r="E196">
        <v>6</v>
      </c>
      <c r="F196">
        <v>6</v>
      </c>
      <c r="G196">
        <v>8</v>
      </c>
      <c r="H196">
        <v>8</v>
      </c>
      <c r="I196" s="1">
        <v>3643</v>
      </c>
      <c r="J196" s="1">
        <v>1109</v>
      </c>
      <c r="K196">
        <v>201</v>
      </c>
      <c r="L196">
        <v>186</v>
      </c>
      <c r="M196">
        <v>70.900000000000006</v>
      </c>
      <c r="N196">
        <v>21.6</v>
      </c>
      <c r="O196">
        <v>3.9</v>
      </c>
      <c r="P196">
        <v>3.6</v>
      </c>
      <c r="Q196" s="1">
        <v>4166</v>
      </c>
      <c r="R196" s="1">
        <v>3054</v>
      </c>
      <c r="S196">
        <v>929</v>
      </c>
      <c r="T196">
        <v>597</v>
      </c>
      <c r="U196">
        <v>47.6</v>
      </c>
      <c r="V196">
        <v>34.9</v>
      </c>
      <c r="W196">
        <v>10.6</v>
      </c>
      <c r="X196">
        <v>6.8</v>
      </c>
      <c r="Y196" s="1">
        <v>3714</v>
      </c>
      <c r="Z196" s="1">
        <v>3466</v>
      </c>
      <c r="AA196" s="1">
        <v>1695</v>
      </c>
      <c r="AB196" s="1">
        <v>1043</v>
      </c>
      <c r="AC196">
        <v>37.4</v>
      </c>
      <c r="AD196">
        <v>34.9</v>
      </c>
      <c r="AE196">
        <v>17.100000000000001</v>
      </c>
      <c r="AF196">
        <v>10.5</v>
      </c>
      <c r="AG196" s="1">
        <v>3291</v>
      </c>
      <c r="AH196" s="1">
        <v>4270</v>
      </c>
      <c r="AI196" s="1">
        <v>2708</v>
      </c>
      <c r="AJ196" s="1">
        <v>1333</v>
      </c>
      <c r="AK196">
        <v>28.4</v>
      </c>
      <c r="AL196">
        <v>36.799999999999997</v>
      </c>
      <c r="AM196">
        <v>23.3</v>
      </c>
      <c r="AN196">
        <v>11.5</v>
      </c>
      <c r="AO196" s="1">
        <v>2237</v>
      </c>
      <c r="AP196" s="1">
        <v>4809</v>
      </c>
      <c r="AQ196" s="1">
        <v>3675</v>
      </c>
      <c r="AR196" s="1">
        <v>1687</v>
      </c>
      <c r="AS196">
        <v>18</v>
      </c>
      <c r="AT196">
        <v>38.799999999999997</v>
      </c>
      <c r="AU196">
        <v>29.6</v>
      </c>
      <c r="AV196">
        <v>13.6</v>
      </c>
      <c r="AW196" s="1">
        <v>1613</v>
      </c>
      <c r="AX196" s="1">
        <v>5243</v>
      </c>
      <c r="AY196" s="1">
        <v>3156</v>
      </c>
      <c r="AZ196" s="1">
        <v>1876</v>
      </c>
      <c r="BA196">
        <v>13.6</v>
      </c>
      <c r="BB196">
        <v>44.1</v>
      </c>
      <c r="BC196">
        <v>26.5</v>
      </c>
      <c r="BD196">
        <v>15.8</v>
      </c>
    </row>
    <row r="197" spans="1:56" x14ac:dyDescent="0.35">
      <c r="A197" t="str">
        <f t="shared" si="3"/>
        <v>County</v>
      </c>
      <c r="B197">
        <v>5143</v>
      </c>
      <c r="C197" t="s">
        <v>181</v>
      </c>
      <c r="D197" t="s">
        <v>121</v>
      </c>
      <c r="E197">
        <v>2</v>
      </c>
      <c r="F197">
        <v>4</v>
      </c>
      <c r="G197">
        <v>2</v>
      </c>
      <c r="H197">
        <v>2</v>
      </c>
      <c r="I197" s="1">
        <v>19904</v>
      </c>
      <c r="J197" s="1">
        <v>10124</v>
      </c>
      <c r="K197" s="1">
        <v>4007</v>
      </c>
      <c r="L197" s="1">
        <v>4998</v>
      </c>
      <c r="M197">
        <v>51</v>
      </c>
      <c r="N197">
        <v>25.9</v>
      </c>
      <c r="O197">
        <v>10.3</v>
      </c>
      <c r="P197">
        <v>12.8</v>
      </c>
      <c r="Q197" s="1">
        <v>19825</v>
      </c>
      <c r="R197" s="1">
        <v>17374</v>
      </c>
      <c r="S197" s="1">
        <v>7694</v>
      </c>
      <c r="T197" s="1">
        <v>9831</v>
      </c>
      <c r="U197">
        <v>36.200000000000003</v>
      </c>
      <c r="V197">
        <v>31.7</v>
      </c>
      <c r="W197">
        <v>14.1</v>
      </c>
      <c r="X197">
        <v>18</v>
      </c>
      <c r="Y197" s="1">
        <v>18249</v>
      </c>
      <c r="Z197" s="1">
        <v>20921</v>
      </c>
      <c r="AA197" s="1">
        <v>15384</v>
      </c>
      <c r="AB197" s="1">
        <v>13642</v>
      </c>
      <c r="AC197">
        <v>26.8</v>
      </c>
      <c r="AD197">
        <v>30.7</v>
      </c>
      <c r="AE197">
        <v>22.6</v>
      </c>
      <c r="AF197">
        <v>20</v>
      </c>
      <c r="AG197" s="1">
        <v>19262</v>
      </c>
      <c r="AH197" s="1">
        <v>28678</v>
      </c>
      <c r="AI197" s="1">
        <v>23004</v>
      </c>
      <c r="AJ197" s="1">
        <v>23075</v>
      </c>
      <c r="AK197">
        <v>20.5</v>
      </c>
      <c r="AL197">
        <v>30.5</v>
      </c>
      <c r="AM197">
        <v>24.5</v>
      </c>
      <c r="AN197">
        <v>24.5</v>
      </c>
      <c r="AO197" s="1">
        <v>21628</v>
      </c>
      <c r="AP197" s="1">
        <v>35465</v>
      </c>
      <c r="AQ197" s="1">
        <v>31159</v>
      </c>
      <c r="AR197" s="1">
        <v>34344</v>
      </c>
      <c r="AS197">
        <v>17.600000000000001</v>
      </c>
      <c r="AT197">
        <v>28.9</v>
      </c>
      <c r="AU197">
        <v>25.4</v>
      </c>
      <c r="AV197">
        <v>28</v>
      </c>
      <c r="AW197" s="1">
        <v>19668</v>
      </c>
      <c r="AX197" s="1">
        <v>43708</v>
      </c>
      <c r="AY197" s="1">
        <v>37590</v>
      </c>
      <c r="AZ197" s="1">
        <v>53450</v>
      </c>
      <c r="BA197">
        <v>12.7</v>
      </c>
      <c r="BB197">
        <v>28.3</v>
      </c>
      <c r="BC197">
        <v>24.3</v>
      </c>
      <c r="BD197">
        <v>34.6</v>
      </c>
    </row>
    <row r="198" spans="1:56" x14ac:dyDescent="0.35">
      <c r="A198" t="str">
        <f t="shared" si="3"/>
        <v>County</v>
      </c>
      <c r="B198">
        <v>5145</v>
      </c>
      <c r="C198" t="s">
        <v>181</v>
      </c>
      <c r="D198" t="s">
        <v>237</v>
      </c>
      <c r="E198">
        <v>5</v>
      </c>
      <c r="F198">
        <v>5</v>
      </c>
      <c r="G198">
        <v>4</v>
      </c>
      <c r="H198">
        <v>4</v>
      </c>
      <c r="I198" s="1">
        <v>14432</v>
      </c>
      <c r="J198" s="1">
        <v>4780</v>
      </c>
      <c r="K198" s="1">
        <v>1382</v>
      </c>
      <c r="L198" s="1">
        <v>1172</v>
      </c>
      <c r="M198">
        <v>66.3</v>
      </c>
      <c r="N198">
        <v>22</v>
      </c>
      <c r="O198">
        <v>6.3</v>
      </c>
      <c r="P198">
        <v>5.4</v>
      </c>
      <c r="Q198" s="1">
        <v>14770</v>
      </c>
      <c r="R198" s="1">
        <v>8680</v>
      </c>
      <c r="S198" s="1">
        <v>2747</v>
      </c>
      <c r="T198" s="1">
        <v>2540</v>
      </c>
      <c r="U198">
        <v>51.4</v>
      </c>
      <c r="V198">
        <v>30.2</v>
      </c>
      <c r="W198">
        <v>9.6</v>
      </c>
      <c r="X198">
        <v>8.8000000000000007</v>
      </c>
      <c r="Y198" s="1">
        <v>12620</v>
      </c>
      <c r="Z198" s="1">
        <v>11371</v>
      </c>
      <c r="AA198" s="1">
        <v>6089</v>
      </c>
      <c r="AB198" s="1">
        <v>3680</v>
      </c>
      <c r="AC198">
        <v>37.4</v>
      </c>
      <c r="AD198">
        <v>33.700000000000003</v>
      </c>
      <c r="AE198">
        <v>18</v>
      </c>
      <c r="AF198">
        <v>10.9</v>
      </c>
      <c r="AG198" s="1">
        <v>11491</v>
      </c>
      <c r="AH198" s="1">
        <v>15113</v>
      </c>
      <c r="AI198" s="1">
        <v>9188</v>
      </c>
      <c r="AJ198" s="1">
        <v>6574</v>
      </c>
      <c r="AK198">
        <v>27.1</v>
      </c>
      <c r="AL198">
        <v>35.700000000000003</v>
      </c>
      <c r="AM198">
        <v>21.7</v>
      </c>
      <c r="AN198">
        <v>15.5</v>
      </c>
      <c r="AO198" s="1">
        <v>8512</v>
      </c>
      <c r="AP198" s="1">
        <v>18108</v>
      </c>
      <c r="AQ198" s="1">
        <v>13503</v>
      </c>
      <c r="AR198" s="1">
        <v>8772</v>
      </c>
      <c r="AS198">
        <v>17.399999999999999</v>
      </c>
      <c r="AT198">
        <v>37</v>
      </c>
      <c r="AU198">
        <v>27.6</v>
      </c>
      <c r="AV198">
        <v>17.899999999999999</v>
      </c>
      <c r="AW198" s="1">
        <v>6753</v>
      </c>
      <c r="AX198" s="1">
        <v>20693</v>
      </c>
      <c r="AY198" s="1">
        <v>13420</v>
      </c>
      <c r="AZ198" s="1">
        <v>10091</v>
      </c>
      <c r="BA198">
        <v>13.3</v>
      </c>
      <c r="BB198">
        <v>40.6</v>
      </c>
      <c r="BC198">
        <v>26.3</v>
      </c>
      <c r="BD198">
        <v>19.8</v>
      </c>
    </row>
    <row r="199" spans="1:56" x14ac:dyDescent="0.35">
      <c r="A199" t="str">
        <f t="shared" si="3"/>
        <v>County</v>
      </c>
      <c r="B199">
        <v>5147</v>
      </c>
      <c r="C199" t="s">
        <v>181</v>
      </c>
      <c r="D199" t="s">
        <v>238</v>
      </c>
      <c r="E199">
        <v>10</v>
      </c>
      <c r="F199">
        <v>9</v>
      </c>
      <c r="G199">
        <v>9</v>
      </c>
      <c r="H199">
        <v>9</v>
      </c>
      <c r="I199" s="1">
        <v>4588</v>
      </c>
      <c r="J199" s="1">
        <v>1065</v>
      </c>
      <c r="K199">
        <v>272</v>
      </c>
      <c r="L199">
        <v>303</v>
      </c>
      <c r="M199">
        <v>73.7</v>
      </c>
      <c r="N199">
        <v>17.100000000000001</v>
      </c>
      <c r="O199">
        <v>4.4000000000000004</v>
      </c>
      <c r="P199">
        <v>4.9000000000000004</v>
      </c>
      <c r="Q199" s="1">
        <v>3989</v>
      </c>
      <c r="R199" s="1">
        <v>1613</v>
      </c>
      <c r="S199">
        <v>418</v>
      </c>
      <c r="T199">
        <v>453</v>
      </c>
      <c r="U199">
        <v>61.6</v>
      </c>
      <c r="V199">
        <v>24.9</v>
      </c>
      <c r="W199">
        <v>6.5</v>
      </c>
      <c r="X199">
        <v>7</v>
      </c>
      <c r="Y199" s="1">
        <v>3034</v>
      </c>
      <c r="Z199" s="1">
        <v>1817</v>
      </c>
      <c r="AA199">
        <v>625</v>
      </c>
      <c r="AB199">
        <v>441</v>
      </c>
      <c r="AC199">
        <v>51.3</v>
      </c>
      <c r="AD199">
        <v>30.7</v>
      </c>
      <c r="AE199">
        <v>10.6</v>
      </c>
      <c r="AF199">
        <v>7.5</v>
      </c>
      <c r="AG199" s="1">
        <v>2250</v>
      </c>
      <c r="AH199" s="1">
        <v>2100</v>
      </c>
      <c r="AI199">
        <v>906</v>
      </c>
      <c r="AJ199">
        <v>460</v>
      </c>
      <c r="AK199">
        <v>39.4</v>
      </c>
      <c r="AL199">
        <v>36.700000000000003</v>
      </c>
      <c r="AM199">
        <v>15.9</v>
      </c>
      <c r="AN199">
        <v>8</v>
      </c>
      <c r="AO199" s="1">
        <v>1291</v>
      </c>
      <c r="AP199" s="1">
        <v>2244</v>
      </c>
      <c r="AQ199">
        <v>980</v>
      </c>
      <c r="AR199">
        <v>540</v>
      </c>
      <c r="AS199">
        <v>25.5</v>
      </c>
      <c r="AT199">
        <v>44.4</v>
      </c>
      <c r="AU199">
        <v>19.399999999999999</v>
      </c>
      <c r="AV199">
        <v>10.7</v>
      </c>
      <c r="AW199">
        <v>745</v>
      </c>
      <c r="AX199" s="1">
        <v>2013</v>
      </c>
      <c r="AY199">
        <v>910</v>
      </c>
      <c r="AZ199">
        <v>693</v>
      </c>
      <c r="BA199">
        <v>17.100000000000001</v>
      </c>
      <c r="BB199">
        <v>46.2</v>
      </c>
      <c r="BC199">
        <v>20.9</v>
      </c>
      <c r="BD199">
        <v>15.9</v>
      </c>
    </row>
    <row r="200" spans="1:56" x14ac:dyDescent="0.35">
      <c r="A200" t="str">
        <f t="shared" si="3"/>
        <v>County</v>
      </c>
      <c r="B200">
        <v>5149</v>
      </c>
      <c r="C200" t="s">
        <v>181</v>
      </c>
      <c r="D200" t="s">
        <v>239</v>
      </c>
      <c r="E200">
        <v>5</v>
      </c>
      <c r="F200">
        <v>7</v>
      </c>
      <c r="G200">
        <v>6</v>
      </c>
      <c r="H200">
        <v>9</v>
      </c>
      <c r="I200" s="1">
        <v>5537</v>
      </c>
      <c r="J200" s="1">
        <v>2209</v>
      </c>
      <c r="K200">
        <v>445</v>
      </c>
      <c r="L200">
        <v>226</v>
      </c>
      <c r="M200">
        <v>65.8</v>
      </c>
      <c r="N200">
        <v>26.2</v>
      </c>
      <c r="O200">
        <v>5.3</v>
      </c>
      <c r="P200">
        <v>2.7</v>
      </c>
      <c r="Q200" s="1">
        <v>5463</v>
      </c>
      <c r="R200" s="1">
        <v>3724</v>
      </c>
      <c r="S200">
        <v>924</v>
      </c>
      <c r="T200">
        <v>535</v>
      </c>
      <c r="U200">
        <v>51.3</v>
      </c>
      <c r="V200">
        <v>35</v>
      </c>
      <c r="W200">
        <v>8.6999999999999993</v>
      </c>
      <c r="X200">
        <v>5</v>
      </c>
      <c r="Y200" s="1">
        <v>4974</v>
      </c>
      <c r="Z200" s="1">
        <v>4219</v>
      </c>
      <c r="AA200" s="1">
        <v>1576</v>
      </c>
      <c r="AB200">
        <v>858</v>
      </c>
      <c r="AC200">
        <v>42.8</v>
      </c>
      <c r="AD200">
        <v>36.299999999999997</v>
      </c>
      <c r="AE200">
        <v>13.6</v>
      </c>
      <c r="AF200">
        <v>7.4</v>
      </c>
      <c r="AG200" s="1">
        <v>4903</v>
      </c>
      <c r="AH200" s="1">
        <v>4874</v>
      </c>
      <c r="AI200" s="1">
        <v>2392</v>
      </c>
      <c r="AJ200" s="1">
        <v>1490</v>
      </c>
      <c r="AK200">
        <v>35.9</v>
      </c>
      <c r="AL200">
        <v>35.700000000000003</v>
      </c>
      <c r="AM200">
        <v>17.5</v>
      </c>
      <c r="AN200">
        <v>10.9</v>
      </c>
      <c r="AO200" s="1">
        <v>4014</v>
      </c>
      <c r="AP200" s="1">
        <v>5834</v>
      </c>
      <c r="AQ200" s="1">
        <v>3195</v>
      </c>
      <c r="AR200" s="1">
        <v>1406</v>
      </c>
      <c r="AS200">
        <v>27.8</v>
      </c>
      <c r="AT200">
        <v>40.4</v>
      </c>
      <c r="AU200">
        <v>22.1</v>
      </c>
      <c r="AV200">
        <v>9.6999999999999993</v>
      </c>
      <c r="AW200" s="1">
        <v>2545</v>
      </c>
      <c r="AX200" s="1">
        <v>5464</v>
      </c>
      <c r="AY200" s="1">
        <v>3780</v>
      </c>
      <c r="AZ200" s="1">
        <v>1970</v>
      </c>
      <c r="BA200">
        <v>18.5</v>
      </c>
      <c r="BB200">
        <v>39.700000000000003</v>
      </c>
      <c r="BC200">
        <v>27.5</v>
      </c>
      <c r="BD200">
        <v>14.3</v>
      </c>
    </row>
    <row r="201" spans="1:56" hidden="1" x14ac:dyDescent="0.35">
      <c r="A201" t="str">
        <f t="shared" si="3"/>
        <v>State</v>
      </c>
      <c r="B201">
        <v>6000</v>
      </c>
      <c r="C201" t="s">
        <v>240</v>
      </c>
      <c r="D201" t="s">
        <v>241</v>
      </c>
      <c r="I201" s="1">
        <v>4062367</v>
      </c>
      <c r="J201" s="1">
        <v>3566578</v>
      </c>
      <c r="K201" s="1">
        <v>1784772</v>
      </c>
      <c r="L201" s="1">
        <v>1462266</v>
      </c>
      <c r="M201">
        <v>37.4</v>
      </c>
      <c r="N201">
        <v>32.799999999999997</v>
      </c>
      <c r="O201">
        <v>16.399999999999999</v>
      </c>
      <c r="P201">
        <v>13.4</v>
      </c>
      <c r="Q201" s="1">
        <v>3724736</v>
      </c>
      <c r="R201" s="1">
        <v>4415732</v>
      </c>
      <c r="S201" s="1">
        <v>3150653</v>
      </c>
      <c r="T201" s="1">
        <v>2752865</v>
      </c>
      <c r="U201">
        <v>26.5</v>
      </c>
      <c r="V201">
        <v>31.4</v>
      </c>
      <c r="W201">
        <v>22.4</v>
      </c>
      <c r="X201">
        <v>19.600000000000001</v>
      </c>
      <c r="Y201" s="1">
        <v>4450528</v>
      </c>
      <c r="Z201" s="1">
        <v>4167897</v>
      </c>
      <c r="AA201" s="1">
        <v>5710400</v>
      </c>
      <c r="AB201" s="1">
        <v>4366674</v>
      </c>
      <c r="AC201">
        <v>23.8</v>
      </c>
      <c r="AD201">
        <v>22.3</v>
      </c>
      <c r="AE201">
        <v>30.5</v>
      </c>
      <c r="AF201">
        <v>23.4</v>
      </c>
      <c r="AG201" s="1">
        <v>4942743</v>
      </c>
      <c r="AH201" s="1">
        <v>4288452</v>
      </c>
      <c r="AI201" s="1">
        <v>6397739</v>
      </c>
      <c r="AJ201" s="1">
        <v>5669966</v>
      </c>
      <c r="AK201">
        <v>23.2</v>
      </c>
      <c r="AL201">
        <v>20.100000000000001</v>
      </c>
      <c r="AM201">
        <v>30</v>
      </c>
      <c r="AN201">
        <v>26.6</v>
      </c>
      <c r="AO201" s="1">
        <v>4577493</v>
      </c>
      <c r="AP201" s="1">
        <v>4988559</v>
      </c>
      <c r="AQ201" s="1">
        <v>7206710</v>
      </c>
      <c r="AR201" s="1">
        <v>7344555</v>
      </c>
      <c r="AS201">
        <v>19</v>
      </c>
      <c r="AT201">
        <v>20.7</v>
      </c>
      <c r="AU201">
        <v>29.9</v>
      </c>
      <c r="AV201">
        <v>30.5</v>
      </c>
      <c r="AW201" s="1">
        <v>4149146</v>
      </c>
      <c r="AX201" s="1">
        <v>5496195</v>
      </c>
      <c r="AY201" s="1">
        <v>7461496</v>
      </c>
      <c r="AZ201" s="1">
        <v>9834361</v>
      </c>
      <c r="BA201">
        <v>15.4</v>
      </c>
      <c r="BB201">
        <v>20.399999999999999</v>
      </c>
      <c r="BC201">
        <v>27.7</v>
      </c>
      <c r="BD201">
        <v>36.5</v>
      </c>
    </row>
    <row r="202" spans="1:56" x14ac:dyDescent="0.35">
      <c r="A202" t="str">
        <f t="shared" si="3"/>
        <v>County</v>
      </c>
      <c r="B202">
        <v>6001</v>
      </c>
      <c r="C202" t="s">
        <v>240</v>
      </c>
      <c r="D202" t="s">
        <v>242</v>
      </c>
      <c r="E202">
        <v>1</v>
      </c>
      <c r="F202">
        <v>1</v>
      </c>
      <c r="G202">
        <v>1</v>
      </c>
      <c r="H202">
        <v>1</v>
      </c>
      <c r="I202" s="1">
        <v>217589</v>
      </c>
      <c r="J202" s="1">
        <v>197371</v>
      </c>
      <c r="K202" s="1">
        <v>87675</v>
      </c>
      <c r="L202" s="1">
        <v>86038</v>
      </c>
      <c r="M202">
        <v>37</v>
      </c>
      <c r="N202">
        <v>33.5</v>
      </c>
      <c r="O202">
        <v>14.9</v>
      </c>
      <c r="P202">
        <v>14.6</v>
      </c>
      <c r="Q202" s="1">
        <v>162536</v>
      </c>
      <c r="R202" s="1">
        <v>215093</v>
      </c>
      <c r="S202" s="1">
        <v>148837</v>
      </c>
      <c r="T202" s="1">
        <v>151045</v>
      </c>
      <c r="U202">
        <v>24</v>
      </c>
      <c r="V202">
        <v>31.7</v>
      </c>
      <c r="W202">
        <v>22</v>
      </c>
      <c r="X202">
        <v>22.3</v>
      </c>
      <c r="Y202" s="1">
        <v>155606</v>
      </c>
      <c r="Z202" s="1">
        <v>190822</v>
      </c>
      <c r="AA202" s="1">
        <v>250389</v>
      </c>
      <c r="AB202" s="1">
        <v>241487</v>
      </c>
      <c r="AC202">
        <v>18.600000000000001</v>
      </c>
      <c r="AD202">
        <v>22.8</v>
      </c>
      <c r="AE202">
        <v>29.9</v>
      </c>
      <c r="AF202">
        <v>28.8</v>
      </c>
      <c r="AG202" s="1">
        <v>168281</v>
      </c>
      <c r="AH202" s="1">
        <v>181668</v>
      </c>
      <c r="AI202" s="1">
        <v>270813</v>
      </c>
      <c r="AJ202" s="1">
        <v>332954</v>
      </c>
      <c r="AK202">
        <v>17.600000000000001</v>
      </c>
      <c r="AL202">
        <v>19</v>
      </c>
      <c r="AM202">
        <v>28.4</v>
      </c>
      <c r="AN202">
        <v>34.9</v>
      </c>
      <c r="AO202" s="1">
        <v>141402</v>
      </c>
      <c r="AP202" s="1">
        <v>199632</v>
      </c>
      <c r="AQ202" s="1">
        <v>262546</v>
      </c>
      <c r="AR202" s="1">
        <v>421610</v>
      </c>
      <c r="AS202">
        <v>13.8</v>
      </c>
      <c r="AT202">
        <v>19.5</v>
      </c>
      <c r="AU202">
        <v>25.6</v>
      </c>
      <c r="AV202">
        <v>41.1</v>
      </c>
      <c r="AW202" s="1">
        <v>132081</v>
      </c>
      <c r="AX202" s="1">
        <v>188746</v>
      </c>
      <c r="AY202" s="1">
        <v>256640</v>
      </c>
      <c r="AZ202" s="1">
        <v>612435</v>
      </c>
      <c r="BA202">
        <v>11.1</v>
      </c>
      <c r="BB202">
        <v>15.9</v>
      </c>
      <c r="BC202">
        <v>21.6</v>
      </c>
      <c r="BD202">
        <v>51.5</v>
      </c>
    </row>
    <row r="203" spans="1:56" x14ac:dyDescent="0.35">
      <c r="A203" t="str">
        <f t="shared" si="3"/>
        <v>County</v>
      </c>
      <c r="B203">
        <v>6003</v>
      </c>
      <c r="C203" t="s">
        <v>240</v>
      </c>
      <c r="D203" t="s">
        <v>243</v>
      </c>
      <c r="E203">
        <v>4</v>
      </c>
      <c r="F203">
        <v>2</v>
      </c>
      <c r="G203">
        <v>8</v>
      </c>
      <c r="H203">
        <v>8</v>
      </c>
      <c r="I203">
        <v>101</v>
      </c>
      <c r="J203">
        <v>98</v>
      </c>
      <c r="K203">
        <v>57</v>
      </c>
      <c r="L203">
        <v>8</v>
      </c>
      <c r="M203">
        <v>38.299999999999997</v>
      </c>
      <c r="N203">
        <v>37.1</v>
      </c>
      <c r="O203">
        <v>21.6</v>
      </c>
      <c r="P203">
        <v>3</v>
      </c>
      <c r="Q203">
        <v>85</v>
      </c>
      <c r="R203">
        <v>185</v>
      </c>
      <c r="S203">
        <v>143</v>
      </c>
      <c r="T203">
        <v>198</v>
      </c>
      <c r="U203">
        <v>13.9</v>
      </c>
      <c r="V203">
        <v>30.3</v>
      </c>
      <c r="W203">
        <v>23.4</v>
      </c>
      <c r="X203">
        <v>32.4</v>
      </c>
      <c r="Y203">
        <v>92</v>
      </c>
      <c r="Z203">
        <v>203</v>
      </c>
      <c r="AA203">
        <v>267</v>
      </c>
      <c r="AB203">
        <v>177</v>
      </c>
      <c r="AC203">
        <v>12.4</v>
      </c>
      <c r="AD203">
        <v>27.5</v>
      </c>
      <c r="AE203">
        <v>36.1</v>
      </c>
      <c r="AF203">
        <v>24</v>
      </c>
      <c r="AG203">
        <v>93</v>
      </c>
      <c r="AH203">
        <v>207</v>
      </c>
      <c r="AI203">
        <v>272</v>
      </c>
      <c r="AJ203">
        <v>225</v>
      </c>
      <c r="AK203">
        <v>11.7</v>
      </c>
      <c r="AL203">
        <v>26</v>
      </c>
      <c r="AM203">
        <v>34.1</v>
      </c>
      <c r="AN203">
        <v>28.2</v>
      </c>
      <c r="AO203">
        <v>71</v>
      </c>
      <c r="AP203">
        <v>211</v>
      </c>
      <c r="AQ203">
        <v>265</v>
      </c>
      <c r="AR203">
        <v>254</v>
      </c>
      <c r="AS203">
        <v>8.9</v>
      </c>
      <c r="AT203">
        <v>26.3</v>
      </c>
      <c r="AU203">
        <v>33.1</v>
      </c>
      <c r="AV203">
        <v>31.7</v>
      </c>
      <c r="AW203">
        <v>44</v>
      </c>
      <c r="AX203">
        <v>218</v>
      </c>
      <c r="AY203">
        <v>420</v>
      </c>
      <c r="AZ203">
        <v>496</v>
      </c>
      <c r="BA203">
        <v>3.7</v>
      </c>
      <c r="BB203">
        <v>18.5</v>
      </c>
      <c r="BC203">
        <v>35.700000000000003</v>
      </c>
      <c r="BD203">
        <v>42.1</v>
      </c>
    </row>
    <row r="204" spans="1:56" x14ac:dyDescent="0.35">
      <c r="A204" t="str">
        <f t="shared" si="3"/>
        <v>County</v>
      </c>
      <c r="B204">
        <v>6005</v>
      </c>
      <c r="C204" t="s">
        <v>240</v>
      </c>
      <c r="D204" t="s">
        <v>244</v>
      </c>
      <c r="E204">
        <v>4</v>
      </c>
      <c r="F204">
        <v>3</v>
      </c>
      <c r="G204">
        <v>6</v>
      </c>
      <c r="H204">
        <v>6</v>
      </c>
      <c r="I204" s="1">
        <v>2911</v>
      </c>
      <c r="J204" s="1">
        <v>2314</v>
      </c>
      <c r="K204" s="1">
        <v>1214</v>
      </c>
      <c r="L204">
        <v>593</v>
      </c>
      <c r="M204">
        <v>41.4</v>
      </c>
      <c r="N204">
        <v>32.9</v>
      </c>
      <c r="O204">
        <v>17.3</v>
      </c>
      <c r="P204">
        <v>8.4</v>
      </c>
      <c r="Q204" s="1">
        <v>2987</v>
      </c>
      <c r="R204" s="1">
        <v>5491</v>
      </c>
      <c r="S204" s="1">
        <v>2760</v>
      </c>
      <c r="T204" s="1">
        <v>1626</v>
      </c>
      <c r="U204">
        <v>23.2</v>
      </c>
      <c r="V204">
        <v>42.7</v>
      </c>
      <c r="W204">
        <v>21.5</v>
      </c>
      <c r="X204">
        <v>12.6</v>
      </c>
      <c r="Y204" s="1">
        <v>3616</v>
      </c>
      <c r="Z204" s="1">
        <v>7537</v>
      </c>
      <c r="AA204" s="1">
        <v>6593</v>
      </c>
      <c r="AB204" s="1">
        <v>2886</v>
      </c>
      <c r="AC204">
        <v>17.5</v>
      </c>
      <c r="AD204">
        <v>36.5</v>
      </c>
      <c r="AE204">
        <v>32</v>
      </c>
      <c r="AF204">
        <v>14</v>
      </c>
      <c r="AG204" s="1">
        <v>4096</v>
      </c>
      <c r="AH204" s="1">
        <v>7721</v>
      </c>
      <c r="AI204" s="1">
        <v>9479</v>
      </c>
      <c r="AJ204" s="1">
        <v>4253</v>
      </c>
      <c r="AK204">
        <v>16</v>
      </c>
      <c r="AL204">
        <v>30.2</v>
      </c>
      <c r="AM204">
        <v>37.1</v>
      </c>
      <c r="AN204">
        <v>16.600000000000001</v>
      </c>
      <c r="AO204" s="1">
        <v>3612</v>
      </c>
      <c r="AP204" s="1">
        <v>8055</v>
      </c>
      <c r="AQ204" s="1">
        <v>11783</v>
      </c>
      <c r="AR204" s="1">
        <v>5422</v>
      </c>
      <c r="AS204">
        <v>12.5</v>
      </c>
      <c r="AT204">
        <v>27.9</v>
      </c>
      <c r="AU204">
        <v>40.799999999999997</v>
      </c>
      <c r="AV204">
        <v>18.8</v>
      </c>
      <c r="AW204" s="1">
        <v>2936</v>
      </c>
      <c r="AX204" s="1">
        <v>8604</v>
      </c>
      <c r="AY204" s="1">
        <v>13669</v>
      </c>
      <c r="AZ204" s="1">
        <v>7295</v>
      </c>
      <c r="BA204">
        <v>9</v>
      </c>
      <c r="BB204">
        <v>26.5</v>
      </c>
      <c r="BC204">
        <v>42.1</v>
      </c>
      <c r="BD204">
        <v>22.4</v>
      </c>
    </row>
    <row r="205" spans="1:56" x14ac:dyDescent="0.35">
      <c r="A205" t="str">
        <f t="shared" si="3"/>
        <v>County</v>
      </c>
      <c r="B205">
        <v>6007</v>
      </c>
      <c r="C205" t="s">
        <v>240</v>
      </c>
      <c r="D205" t="s">
        <v>245</v>
      </c>
      <c r="E205">
        <v>2</v>
      </c>
      <c r="F205">
        <v>4</v>
      </c>
      <c r="G205">
        <v>3</v>
      </c>
      <c r="H205">
        <v>3</v>
      </c>
      <c r="I205" s="1">
        <v>24482</v>
      </c>
      <c r="J205" s="1">
        <v>17743</v>
      </c>
      <c r="K205" s="1">
        <v>8511</v>
      </c>
      <c r="L205" s="1">
        <v>6299</v>
      </c>
      <c r="M205">
        <v>42.9</v>
      </c>
      <c r="N205">
        <v>31.1</v>
      </c>
      <c r="O205">
        <v>14.9</v>
      </c>
      <c r="P205">
        <v>11</v>
      </c>
      <c r="Q205" s="1">
        <v>24743</v>
      </c>
      <c r="R205" s="1">
        <v>28587</v>
      </c>
      <c r="S205" s="1">
        <v>19159</v>
      </c>
      <c r="T205" s="1">
        <v>14742</v>
      </c>
      <c r="U205">
        <v>28.4</v>
      </c>
      <c r="V205">
        <v>32.799999999999997</v>
      </c>
      <c r="W205">
        <v>22</v>
      </c>
      <c r="X205">
        <v>16.899999999999999</v>
      </c>
      <c r="Y205" s="1">
        <v>25712</v>
      </c>
      <c r="Z205" s="1">
        <v>28746</v>
      </c>
      <c r="AA205" s="1">
        <v>38071</v>
      </c>
      <c r="AB205" s="1">
        <v>22379</v>
      </c>
      <c r="AC205">
        <v>22.4</v>
      </c>
      <c r="AD205">
        <v>25</v>
      </c>
      <c r="AE205">
        <v>33.1</v>
      </c>
      <c r="AF205">
        <v>19.5</v>
      </c>
      <c r="AG205" s="1">
        <v>22477</v>
      </c>
      <c r="AH205" s="1">
        <v>30853</v>
      </c>
      <c r="AI205" s="1">
        <v>45732</v>
      </c>
      <c r="AJ205" s="1">
        <v>27674</v>
      </c>
      <c r="AK205">
        <v>17.7</v>
      </c>
      <c r="AL205">
        <v>24.3</v>
      </c>
      <c r="AM205">
        <v>36.1</v>
      </c>
      <c r="AN205">
        <v>21.8</v>
      </c>
      <c r="AO205" s="1">
        <v>18694</v>
      </c>
      <c r="AP205" s="1">
        <v>32246</v>
      </c>
      <c r="AQ205" s="1">
        <v>56116</v>
      </c>
      <c r="AR205" s="1">
        <v>33788</v>
      </c>
      <c r="AS205">
        <v>13.3</v>
      </c>
      <c r="AT205">
        <v>22.9</v>
      </c>
      <c r="AU205">
        <v>39.799999999999997</v>
      </c>
      <c r="AV205">
        <v>24</v>
      </c>
      <c r="AW205" s="1">
        <v>13179</v>
      </c>
      <c r="AX205" s="1">
        <v>30325</v>
      </c>
      <c r="AY205" s="1">
        <v>49524</v>
      </c>
      <c r="AZ205" s="1">
        <v>43218</v>
      </c>
      <c r="BA205">
        <v>9.6999999999999993</v>
      </c>
      <c r="BB205">
        <v>22.3</v>
      </c>
      <c r="BC205">
        <v>36.299999999999997</v>
      </c>
      <c r="BD205">
        <v>31.7</v>
      </c>
    </row>
    <row r="206" spans="1:56" x14ac:dyDescent="0.35">
      <c r="A206" t="str">
        <f t="shared" si="3"/>
        <v>County</v>
      </c>
      <c r="B206">
        <v>6009</v>
      </c>
      <c r="C206" t="s">
        <v>240</v>
      </c>
      <c r="D206" t="s">
        <v>246</v>
      </c>
      <c r="E206">
        <v>6</v>
      </c>
      <c r="F206">
        <v>6</v>
      </c>
      <c r="G206">
        <v>6</v>
      </c>
      <c r="H206">
        <v>6</v>
      </c>
      <c r="I206" s="1">
        <v>4164</v>
      </c>
      <c r="J206" s="1">
        <v>2721</v>
      </c>
      <c r="K206" s="1">
        <v>1127</v>
      </c>
      <c r="L206">
        <v>651</v>
      </c>
      <c r="M206">
        <v>48.1</v>
      </c>
      <c r="N206">
        <v>31.4</v>
      </c>
      <c r="O206">
        <v>13</v>
      </c>
      <c r="P206">
        <v>7.5</v>
      </c>
      <c r="Q206" s="1">
        <v>3293</v>
      </c>
      <c r="R206" s="1">
        <v>5630</v>
      </c>
      <c r="S206" s="1">
        <v>3060</v>
      </c>
      <c r="T206" s="1">
        <v>1915</v>
      </c>
      <c r="U206">
        <v>23.7</v>
      </c>
      <c r="V206">
        <v>40.5</v>
      </c>
      <c r="W206">
        <v>22</v>
      </c>
      <c r="X206">
        <v>13.8</v>
      </c>
      <c r="Y206" s="1">
        <v>4145</v>
      </c>
      <c r="Z206" s="1">
        <v>7372</v>
      </c>
      <c r="AA206" s="1">
        <v>7711</v>
      </c>
      <c r="AB206" s="1">
        <v>3242</v>
      </c>
      <c r="AC206">
        <v>18.399999999999999</v>
      </c>
      <c r="AD206">
        <v>32.799999999999997</v>
      </c>
      <c r="AE206">
        <v>34.299999999999997</v>
      </c>
      <c r="AF206">
        <v>14.4</v>
      </c>
      <c r="AG206" s="1">
        <v>4176</v>
      </c>
      <c r="AH206" s="1">
        <v>8346</v>
      </c>
      <c r="AI206" s="1">
        <v>11683</v>
      </c>
      <c r="AJ206" s="1">
        <v>4996</v>
      </c>
      <c r="AK206">
        <v>14.3</v>
      </c>
      <c r="AL206">
        <v>28.6</v>
      </c>
      <c r="AM206">
        <v>40</v>
      </c>
      <c r="AN206">
        <v>17.100000000000001</v>
      </c>
      <c r="AO206" s="1">
        <v>2447</v>
      </c>
      <c r="AP206" s="1">
        <v>9964</v>
      </c>
      <c r="AQ206" s="1">
        <v>14331</v>
      </c>
      <c r="AR206" s="1">
        <v>7016</v>
      </c>
      <c r="AS206">
        <v>7.2</v>
      </c>
      <c r="AT206">
        <v>29.5</v>
      </c>
      <c r="AU206">
        <v>42.5</v>
      </c>
      <c r="AV206">
        <v>20.8</v>
      </c>
      <c r="AW206" s="1">
        <v>2375</v>
      </c>
      <c r="AX206" s="1">
        <v>11387</v>
      </c>
      <c r="AY206" s="1">
        <v>14013</v>
      </c>
      <c r="AZ206" s="1">
        <v>7919</v>
      </c>
      <c r="BA206">
        <v>6.7</v>
      </c>
      <c r="BB206">
        <v>31.9</v>
      </c>
      <c r="BC206">
        <v>39.299999999999997</v>
      </c>
      <c r="BD206">
        <v>22.2</v>
      </c>
    </row>
    <row r="207" spans="1:56" x14ac:dyDescent="0.35">
      <c r="A207" t="str">
        <f t="shared" si="3"/>
        <v>County</v>
      </c>
      <c r="B207">
        <v>6011</v>
      </c>
      <c r="C207" t="s">
        <v>240</v>
      </c>
      <c r="D207" t="s">
        <v>247</v>
      </c>
      <c r="E207">
        <v>4</v>
      </c>
      <c r="F207">
        <v>3</v>
      </c>
      <c r="G207">
        <v>6</v>
      </c>
      <c r="H207">
        <v>6</v>
      </c>
      <c r="I207" s="1">
        <v>3104</v>
      </c>
      <c r="J207" s="1">
        <v>2188</v>
      </c>
      <c r="K207" s="1">
        <v>1011</v>
      </c>
      <c r="L207">
        <v>697</v>
      </c>
      <c r="M207">
        <v>44.3</v>
      </c>
      <c r="N207">
        <v>31.3</v>
      </c>
      <c r="O207">
        <v>14.4</v>
      </c>
      <c r="P207">
        <v>10</v>
      </c>
      <c r="Q207" s="1">
        <v>2719</v>
      </c>
      <c r="R207" s="1">
        <v>2565</v>
      </c>
      <c r="S207" s="1">
        <v>1457</v>
      </c>
      <c r="T207">
        <v>947</v>
      </c>
      <c r="U207">
        <v>35.4</v>
      </c>
      <c r="V207">
        <v>33.4</v>
      </c>
      <c r="W207">
        <v>19</v>
      </c>
      <c r="X207">
        <v>12.3</v>
      </c>
      <c r="Y207" s="1">
        <v>3653</v>
      </c>
      <c r="Z207" s="1">
        <v>2476</v>
      </c>
      <c r="AA207" s="1">
        <v>2635</v>
      </c>
      <c r="AB207" s="1">
        <v>1090</v>
      </c>
      <c r="AC207">
        <v>37.1</v>
      </c>
      <c r="AD207">
        <v>25.1</v>
      </c>
      <c r="AE207">
        <v>26.7</v>
      </c>
      <c r="AF207">
        <v>11.1</v>
      </c>
      <c r="AG207" s="1">
        <v>3927</v>
      </c>
      <c r="AH207" s="1">
        <v>2635</v>
      </c>
      <c r="AI207" s="1">
        <v>3188</v>
      </c>
      <c r="AJ207" s="1">
        <v>1162</v>
      </c>
      <c r="AK207">
        <v>36</v>
      </c>
      <c r="AL207">
        <v>24.1</v>
      </c>
      <c r="AM207">
        <v>29.2</v>
      </c>
      <c r="AN207">
        <v>10.6</v>
      </c>
      <c r="AO207" s="1">
        <v>3975</v>
      </c>
      <c r="AP207" s="1">
        <v>3205</v>
      </c>
      <c r="AQ207" s="1">
        <v>4094</v>
      </c>
      <c r="AR207" s="1">
        <v>1762</v>
      </c>
      <c r="AS207">
        <v>30.5</v>
      </c>
      <c r="AT207">
        <v>24.6</v>
      </c>
      <c r="AU207">
        <v>31.4</v>
      </c>
      <c r="AV207">
        <v>13.5</v>
      </c>
      <c r="AW207" s="1">
        <v>3745</v>
      </c>
      <c r="AX207" s="1">
        <v>4138</v>
      </c>
      <c r="AY207" s="1">
        <v>4058</v>
      </c>
      <c r="AZ207" s="1">
        <v>2029</v>
      </c>
      <c r="BA207">
        <v>26.8</v>
      </c>
      <c r="BB207">
        <v>29.6</v>
      </c>
      <c r="BC207">
        <v>29</v>
      </c>
      <c r="BD207">
        <v>14.5</v>
      </c>
    </row>
    <row r="208" spans="1:56" x14ac:dyDescent="0.35">
      <c r="A208" t="str">
        <f t="shared" si="3"/>
        <v>County</v>
      </c>
      <c r="B208">
        <v>6013</v>
      </c>
      <c r="C208" t="s">
        <v>240</v>
      </c>
      <c r="D208" t="s">
        <v>248</v>
      </c>
      <c r="E208">
        <v>1</v>
      </c>
      <c r="F208">
        <v>1</v>
      </c>
      <c r="G208">
        <v>1</v>
      </c>
      <c r="H208">
        <v>1</v>
      </c>
      <c r="I208" s="1">
        <v>96353</v>
      </c>
      <c r="J208" s="1">
        <v>101602</v>
      </c>
      <c r="K208" s="1">
        <v>50423</v>
      </c>
      <c r="L208" s="1">
        <v>51659</v>
      </c>
      <c r="M208">
        <v>32.1</v>
      </c>
      <c r="N208">
        <v>33.9</v>
      </c>
      <c r="O208">
        <v>16.8</v>
      </c>
      <c r="P208">
        <v>17.2</v>
      </c>
      <c r="Q208" s="1">
        <v>73252</v>
      </c>
      <c r="R208" s="1">
        <v>129454</v>
      </c>
      <c r="S208" s="1">
        <v>95719</v>
      </c>
      <c r="T208" s="1">
        <v>101933</v>
      </c>
      <c r="U208">
        <v>18.3</v>
      </c>
      <c r="V208">
        <v>32.299999999999997</v>
      </c>
      <c r="W208">
        <v>23.9</v>
      </c>
      <c r="X208">
        <v>25.5</v>
      </c>
      <c r="Y208" s="1">
        <v>72071</v>
      </c>
      <c r="Z208" s="1">
        <v>120589</v>
      </c>
      <c r="AA208" s="1">
        <v>171851</v>
      </c>
      <c r="AB208" s="1">
        <v>168205</v>
      </c>
      <c r="AC208">
        <v>13.5</v>
      </c>
      <c r="AD208">
        <v>22.6</v>
      </c>
      <c r="AE208">
        <v>32.299999999999997</v>
      </c>
      <c r="AF208">
        <v>31.6</v>
      </c>
      <c r="AG208" s="1">
        <v>81867</v>
      </c>
      <c r="AH208" s="1">
        <v>123956</v>
      </c>
      <c r="AI208" s="1">
        <v>200770</v>
      </c>
      <c r="AJ208" s="1">
        <v>219048</v>
      </c>
      <c r="AK208">
        <v>13.1</v>
      </c>
      <c r="AL208">
        <v>19.8</v>
      </c>
      <c r="AM208">
        <v>32.1</v>
      </c>
      <c r="AN208">
        <v>35</v>
      </c>
      <c r="AO208" s="1">
        <v>80308</v>
      </c>
      <c r="AP208" s="1">
        <v>135454</v>
      </c>
      <c r="AQ208" s="1">
        <v>216321</v>
      </c>
      <c r="AR208" s="1">
        <v>272186</v>
      </c>
      <c r="AS208">
        <v>11.4</v>
      </c>
      <c r="AT208">
        <v>19.2</v>
      </c>
      <c r="AU208">
        <v>30.7</v>
      </c>
      <c r="AV208">
        <v>38.6</v>
      </c>
      <c r="AW208" s="1">
        <v>84241</v>
      </c>
      <c r="AX208" s="1">
        <v>143600</v>
      </c>
      <c r="AY208" s="1">
        <v>218931</v>
      </c>
      <c r="AZ208" s="1">
        <v>364216</v>
      </c>
      <c r="BA208">
        <v>10.4</v>
      </c>
      <c r="BB208">
        <v>17.7</v>
      </c>
      <c r="BC208">
        <v>27</v>
      </c>
      <c r="BD208">
        <v>44.9</v>
      </c>
    </row>
    <row r="209" spans="1:56" x14ac:dyDescent="0.35">
      <c r="A209" t="str">
        <f t="shared" si="3"/>
        <v>County</v>
      </c>
      <c r="B209">
        <v>6015</v>
      </c>
      <c r="C209" t="s">
        <v>240</v>
      </c>
      <c r="D209" t="s">
        <v>249</v>
      </c>
      <c r="E209">
        <v>8</v>
      </c>
      <c r="F209">
        <v>7</v>
      </c>
      <c r="G209">
        <v>7</v>
      </c>
      <c r="H209">
        <v>7</v>
      </c>
      <c r="I209" s="1">
        <v>3970</v>
      </c>
      <c r="J209" s="1">
        <v>2592</v>
      </c>
      <c r="K209">
        <v>801</v>
      </c>
      <c r="L209">
        <v>583</v>
      </c>
      <c r="M209">
        <v>50</v>
      </c>
      <c r="N209">
        <v>32.6</v>
      </c>
      <c r="O209">
        <v>10.1</v>
      </c>
      <c r="P209">
        <v>7.3</v>
      </c>
      <c r="Q209" s="1">
        <v>3579</v>
      </c>
      <c r="R209" s="1">
        <v>4288</v>
      </c>
      <c r="S209" s="1">
        <v>1920</v>
      </c>
      <c r="T209" s="1">
        <v>1097</v>
      </c>
      <c r="U209">
        <v>32.9</v>
      </c>
      <c r="V209">
        <v>39.4</v>
      </c>
      <c r="W209">
        <v>17.600000000000001</v>
      </c>
      <c r="X209">
        <v>10.1</v>
      </c>
      <c r="Y209" s="1">
        <v>4385</v>
      </c>
      <c r="Z209" s="1">
        <v>4608</v>
      </c>
      <c r="AA209" s="1">
        <v>4592</v>
      </c>
      <c r="AB209" s="1">
        <v>1506</v>
      </c>
      <c r="AC209">
        <v>29.1</v>
      </c>
      <c r="AD209">
        <v>30.5</v>
      </c>
      <c r="AE209">
        <v>30.4</v>
      </c>
      <c r="AF209">
        <v>10</v>
      </c>
      <c r="AG209" s="1">
        <v>5235</v>
      </c>
      <c r="AH209" s="1">
        <v>5070</v>
      </c>
      <c r="AI209" s="1">
        <v>6126</v>
      </c>
      <c r="AJ209" s="1">
        <v>2028</v>
      </c>
      <c r="AK209">
        <v>28.4</v>
      </c>
      <c r="AL209">
        <v>27.5</v>
      </c>
      <c r="AM209">
        <v>33.200000000000003</v>
      </c>
      <c r="AN209">
        <v>11</v>
      </c>
      <c r="AO209" s="1">
        <v>4152</v>
      </c>
      <c r="AP209" s="1">
        <v>5881</v>
      </c>
      <c r="AQ209" s="1">
        <v>6954</v>
      </c>
      <c r="AR209" s="1">
        <v>2727</v>
      </c>
      <c r="AS209">
        <v>21.1</v>
      </c>
      <c r="AT209">
        <v>29.8</v>
      </c>
      <c r="AU209">
        <v>35.299999999999997</v>
      </c>
      <c r="AV209">
        <v>13.8</v>
      </c>
      <c r="AW209" s="1">
        <v>2870</v>
      </c>
      <c r="AX209" s="1">
        <v>5078</v>
      </c>
      <c r="AY209" s="1">
        <v>7741</v>
      </c>
      <c r="AZ209" s="1">
        <v>4164</v>
      </c>
      <c r="BA209">
        <v>14.5</v>
      </c>
      <c r="BB209">
        <v>25.6</v>
      </c>
      <c r="BC209">
        <v>39</v>
      </c>
      <c r="BD209">
        <v>21</v>
      </c>
    </row>
    <row r="210" spans="1:56" x14ac:dyDescent="0.35">
      <c r="A210" t="str">
        <f t="shared" si="3"/>
        <v>County</v>
      </c>
      <c r="B210">
        <v>6017</v>
      </c>
      <c r="C210" t="s">
        <v>240</v>
      </c>
      <c r="D210" t="s">
        <v>250</v>
      </c>
      <c r="E210">
        <v>1</v>
      </c>
      <c r="F210">
        <v>1</v>
      </c>
      <c r="G210">
        <v>1</v>
      </c>
      <c r="H210">
        <v>1</v>
      </c>
      <c r="I210" s="1">
        <v>9251</v>
      </c>
      <c r="J210" s="1">
        <v>9356</v>
      </c>
      <c r="K210" s="1">
        <v>4194</v>
      </c>
      <c r="L210" s="1">
        <v>2660</v>
      </c>
      <c r="M210">
        <v>36.299999999999997</v>
      </c>
      <c r="N210">
        <v>36.700000000000003</v>
      </c>
      <c r="O210">
        <v>16.5</v>
      </c>
      <c r="P210">
        <v>10.4</v>
      </c>
      <c r="Q210" s="1">
        <v>10246</v>
      </c>
      <c r="R210" s="1">
        <v>20478</v>
      </c>
      <c r="S210" s="1">
        <v>14179</v>
      </c>
      <c r="T210" s="1">
        <v>9483</v>
      </c>
      <c r="U210">
        <v>18.8</v>
      </c>
      <c r="V210">
        <v>37.700000000000003</v>
      </c>
      <c r="W210">
        <v>26.1</v>
      </c>
      <c r="X210">
        <v>17.399999999999999</v>
      </c>
      <c r="Y210" s="1">
        <v>11928</v>
      </c>
      <c r="Z210" s="1">
        <v>24068</v>
      </c>
      <c r="AA210" s="1">
        <v>30869</v>
      </c>
      <c r="AB210" s="1">
        <v>17547</v>
      </c>
      <c r="AC210">
        <v>14.1</v>
      </c>
      <c r="AD210">
        <v>28.5</v>
      </c>
      <c r="AE210">
        <v>36.6</v>
      </c>
      <c r="AF210">
        <v>20.8</v>
      </c>
      <c r="AG210" s="1">
        <v>11480</v>
      </c>
      <c r="AH210" s="1">
        <v>23316</v>
      </c>
      <c r="AI210" s="1">
        <v>42371</v>
      </c>
      <c r="AJ210" s="1">
        <v>27867</v>
      </c>
      <c r="AK210">
        <v>10.9</v>
      </c>
      <c r="AL210">
        <v>22.2</v>
      </c>
      <c r="AM210">
        <v>40.299999999999997</v>
      </c>
      <c r="AN210">
        <v>26.5</v>
      </c>
      <c r="AO210" s="1">
        <v>8667</v>
      </c>
      <c r="AP210" s="1">
        <v>28235</v>
      </c>
      <c r="AQ210" s="1">
        <v>49705</v>
      </c>
      <c r="AR210" s="1">
        <v>39550</v>
      </c>
      <c r="AS210">
        <v>6.9</v>
      </c>
      <c r="AT210">
        <v>22.4</v>
      </c>
      <c r="AU210">
        <v>39.4</v>
      </c>
      <c r="AV210">
        <v>31.3</v>
      </c>
      <c r="AW210" s="1">
        <v>7210</v>
      </c>
      <c r="AX210" s="1">
        <v>29405</v>
      </c>
      <c r="AY210" s="1">
        <v>50152</v>
      </c>
      <c r="AZ210" s="1">
        <v>55065</v>
      </c>
      <c r="BA210">
        <v>5.0999999999999996</v>
      </c>
      <c r="BB210">
        <v>20.7</v>
      </c>
      <c r="BC210">
        <v>35.4</v>
      </c>
      <c r="BD210">
        <v>38.799999999999997</v>
      </c>
    </row>
    <row r="211" spans="1:56" x14ac:dyDescent="0.35">
      <c r="A211" t="str">
        <f t="shared" si="3"/>
        <v>County</v>
      </c>
      <c r="B211">
        <v>6019</v>
      </c>
      <c r="C211" t="s">
        <v>240</v>
      </c>
      <c r="D211" t="s">
        <v>251</v>
      </c>
      <c r="E211">
        <v>2</v>
      </c>
      <c r="F211">
        <v>1</v>
      </c>
      <c r="G211">
        <v>2</v>
      </c>
      <c r="H211">
        <v>1</v>
      </c>
      <c r="I211" s="1">
        <v>100900</v>
      </c>
      <c r="J211" s="1">
        <v>59798</v>
      </c>
      <c r="K211" s="1">
        <v>30997</v>
      </c>
      <c r="L211" s="1">
        <v>21697</v>
      </c>
      <c r="M211">
        <v>47.3</v>
      </c>
      <c r="N211">
        <v>28</v>
      </c>
      <c r="O211">
        <v>14.5</v>
      </c>
      <c r="P211">
        <v>10.199999999999999</v>
      </c>
      <c r="Q211" s="1">
        <v>104714</v>
      </c>
      <c r="R211" s="1">
        <v>82455</v>
      </c>
      <c r="S211" s="1">
        <v>57896</v>
      </c>
      <c r="T211" s="1">
        <v>43785</v>
      </c>
      <c r="U211">
        <v>36.299999999999997</v>
      </c>
      <c r="V211">
        <v>28.5</v>
      </c>
      <c r="W211">
        <v>20</v>
      </c>
      <c r="X211">
        <v>15.2</v>
      </c>
      <c r="Y211" s="1">
        <v>130252</v>
      </c>
      <c r="Z211" s="1">
        <v>83536</v>
      </c>
      <c r="AA211" s="1">
        <v>106640</v>
      </c>
      <c r="AB211" s="1">
        <v>65308</v>
      </c>
      <c r="AC211">
        <v>33.799999999999997</v>
      </c>
      <c r="AD211">
        <v>21.7</v>
      </c>
      <c r="AE211">
        <v>27.6</v>
      </c>
      <c r="AF211">
        <v>16.899999999999999</v>
      </c>
      <c r="AG211" s="1">
        <v>147937</v>
      </c>
      <c r="AH211" s="1">
        <v>96097</v>
      </c>
      <c r="AI211" s="1">
        <v>131579</v>
      </c>
      <c r="AJ211" s="1">
        <v>79927</v>
      </c>
      <c r="AK211">
        <v>32.5</v>
      </c>
      <c r="AL211">
        <v>21.1</v>
      </c>
      <c r="AM211">
        <v>28.9</v>
      </c>
      <c r="AN211">
        <v>17.5</v>
      </c>
      <c r="AO211" s="1">
        <v>148450</v>
      </c>
      <c r="AP211" s="1">
        <v>123605</v>
      </c>
      <c r="AQ211" s="1">
        <v>167607</v>
      </c>
      <c r="AR211" s="1">
        <v>105942</v>
      </c>
      <c r="AS211">
        <v>27.2</v>
      </c>
      <c r="AT211">
        <v>22.7</v>
      </c>
      <c r="AU211">
        <v>30.7</v>
      </c>
      <c r="AV211">
        <v>19.399999999999999</v>
      </c>
      <c r="AW211" s="1">
        <v>135093</v>
      </c>
      <c r="AX211" s="1">
        <v>145274</v>
      </c>
      <c r="AY211" s="1">
        <v>200252</v>
      </c>
      <c r="AZ211" s="1">
        <v>150566</v>
      </c>
      <c r="BA211">
        <v>21.4</v>
      </c>
      <c r="BB211">
        <v>23</v>
      </c>
      <c r="BC211">
        <v>31.7</v>
      </c>
      <c r="BD211">
        <v>23.9</v>
      </c>
    </row>
    <row r="212" spans="1:56" x14ac:dyDescent="0.35">
      <c r="A212" t="str">
        <f t="shared" si="3"/>
        <v>County</v>
      </c>
      <c r="B212">
        <v>6021</v>
      </c>
      <c r="C212" t="s">
        <v>240</v>
      </c>
      <c r="D212" t="s">
        <v>252</v>
      </c>
      <c r="E212">
        <v>6</v>
      </c>
      <c r="F212">
        <v>6</v>
      </c>
      <c r="G212">
        <v>6</v>
      </c>
      <c r="H212">
        <v>6</v>
      </c>
      <c r="I212" s="1">
        <v>4673</v>
      </c>
      <c r="J212" s="1">
        <v>3460</v>
      </c>
      <c r="K212" s="1">
        <v>1244</v>
      </c>
      <c r="L212">
        <v>704</v>
      </c>
      <c r="M212">
        <v>46.4</v>
      </c>
      <c r="N212">
        <v>34.299999999999997</v>
      </c>
      <c r="O212">
        <v>12.3</v>
      </c>
      <c r="P212">
        <v>7</v>
      </c>
      <c r="Q212" s="1">
        <v>4680</v>
      </c>
      <c r="R212" s="1">
        <v>4602</v>
      </c>
      <c r="S212" s="1">
        <v>2201</v>
      </c>
      <c r="T212" s="1">
        <v>1181</v>
      </c>
      <c r="U212">
        <v>37</v>
      </c>
      <c r="V212">
        <v>36.299999999999997</v>
      </c>
      <c r="W212">
        <v>17.399999999999999</v>
      </c>
      <c r="X212">
        <v>9.3000000000000007</v>
      </c>
      <c r="Y212" s="1">
        <v>5035</v>
      </c>
      <c r="Z212" s="1">
        <v>4529</v>
      </c>
      <c r="AA212" s="1">
        <v>4207</v>
      </c>
      <c r="AB212" s="1">
        <v>1434</v>
      </c>
      <c r="AC212">
        <v>33.1</v>
      </c>
      <c r="AD212">
        <v>29.8</v>
      </c>
      <c r="AE212">
        <v>27.7</v>
      </c>
      <c r="AF212">
        <v>9.4</v>
      </c>
      <c r="AG212" s="1">
        <v>5077</v>
      </c>
      <c r="AH212" s="1">
        <v>4314</v>
      </c>
      <c r="AI212" s="1">
        <v>4985</v>
      </c>
      <c r="AJ212" s="1">
        <v>1723</v>
      </c>
      <c r="AK212">
        <v>31.5</v>
      </c>
      <c r="AL212">
        <v>26.8</v>
      </c>
      <c r="AM212">
        <v>31</v>
      </c>
      <c r="AN212">
        <v>10.7</v>
      </c>
      <c r="AO212" s="1">
        <v>4671</v>
      </c>
      <c r="AP212" s="1">
        <v>4511</v>
      </c>
      <c r="AQ212" s="1">
        <v>5705</v>
      </c>
      <c r="AR212" s="1">
        <v>2712</v>
      </c>
      <c r="AS212">
        <v>26.5</v>
      </c>
      <c r="AT212">
        <v>25.6</v>
      </c>
      <c r="AU212">
        <v>32.4</v>
      </c>
      <c r="AV212">
        <v>15.4</v>
      </c>
      <c r="AW212" s="1">
        <v>3665</v>
      </c>
      <c r="AX212" s="1">
        <v>5853</v>
      </c>
      <c r="AY212" s="1">
        <v>6038</v>
      </c>
      <c r="AZ212" s="1">
        <v>3070</v>
      </c>
      <c r="BA212">
        <v>19.7</v>
      </c>
      <c r="BB212">
        <v>31.4</v>
      </c>
      <c r="BC212">
        <v>32.4</v>
      </c>
      <c r="BD212">
        <v>16.5</v>
      </c>
    </row>
    <row r="213" spans="1:56" x14ac:dyDescent="0.35">
      <c r="A213" t="str">
        <f t="shared" si="3"/>
        <v>County</v>
      </c>
      <c r="B213">
        <v>6023</v>
      </c>
      <c r="C213" t="s">
        <v>240</v>
      </c>
      <c r="D213" t="s">
        <v>253</v>
      </c>
      <c r="E213">
        <v>8</v>
      </c>
      <c r="F213">
        <v>7</v>
      </c>
      <c r="G213">
        <v>5</v>
      </c>
      <c r="H213">
        <v>5</v>
      </c>
      <c r="I213" s="1">
        <v>23271</v>
      </c>
      <c r="J213" s="1">
        <v>16824</v>
      </c>
      <c r="K213" s="1">
        <v>7168</v>
      </c>
      <c r="L213" s="1">
        <v>5233</v>
      </c>
      <c r="M213">
        <v>44.3</v>
      </c>
      <c r="N213">
        <v>32</v>
      </c>
      <c r="O213">
        <v>13.7</v>
      </c>
      <c r="P213">
        <v>10</v>
      </c>
      <c r="Q213" s="1">
        <v>15070</v>
      </c>
      <c r="R213" s="1">
        <v>22098</v>
      </c>
      <c r="S213" s="1">
        <v>15275</v>
      </c>
      <c r="T213" s="1">
        <v>11537</v>
      </c>
      <c r="U213">
        <v>23.6</v>
      </c>
      <c r="V213">
        <v>34.5</v>
      </c>
      <c r="W213">
        <v>23.9</v>
      </c>
      <c r="X213">
        <v>18</v>
      </c>
      <c r="Y213" s="1">
        <v>14732</v>
      </c>
      <c r="Z213" s="1">
        <v>20277</v>
      </c>
      <c r="AA213" s="1">
        <v>25470</v>
      </c>
      <c r="AB213" s="1">
        <v>15101</v>
      </c>
      <c r="AC213">
        <v>19.5</v>
      </c>
      <c r="AD213">
        <v>26.8</v>
      </c>
      <c r="AE213">
        <v>33.700000000000003</v>
      </c>
      <c r="AF213">
        <v>20</v>
      </c>
      <c r="AG213" s="1">
        <v>12298</v>
      </c>
      <c r="AH213" s="1">
        <v>20960</v>
      </c>
      <c r="AI213" s="1">
        <v>29488</v>
      </c>
      <c r="AJ213" s="1">
        <v>18755</v>
      </c>
      <c r="AK213">
        <v>15.1</v>
      </c>
      <c r="AL213">
        <v>25.7</v>
      </c>
      <c r="AM213">
        <v>36.200000000000003</v>
      </c>
      <c r="AN213">
        <v>23</v>
      </c>
      <c r="AO213" s="1">
        <v>8787</v>
      </c>
      <c r="AP213" s="1">
        <v>23241</v>
      </c>
      <c r="AQ213" s="1">
        <v>34409</v>
      </c>
      <c r="AR213" s="1">
        <v>23817</v>
      </c>
      <c r="AS213">
        <v>9.6999999999999993</v>
      </c>
      <c r="AT213">
        <v>25.8</v>
      </c>
      <c r="AU213">
        <v>38.1</v>
      </c>
      <c r="AV213">
        <v>26.4</v>
      </c>
      <c r="AW213" s="1">
        <v>7930</v>
      </c>
      <c r="AX213" s="1">
        <v>21726</v>
      </c>
      <c r="AY213" s="1">
        <v>33841</v>
      </c>
      <c r="AZ213" s="1">
        <v>29998</v>
      </c>
      <c r="BA213">
        <v>8.5</v>
      </c>
      <c r="BB213">
        <v>23.2</v>
      </c>
      <c r="BC213">
        <v>36.200000000000003</v>
      </c>
      <c r="BD213">
        <v>32.1</v>
      </c>
    </row>
    <row r="214" spans="1:56" x14ac:dyDescent="0.35">
      <c r="A214" t="str">
        <f t="shared" si="3"/>
        <v>County</v>
      </c>
      <c r="B214">
        <v>6025</v>
      </c>
      <c r="C214" t="s">
        <v>240</v>
      </c>
      <c r="D214" t="s">
        <v>254</v>
      </c>
      <c r="E214">
        <v>2</v>
      </c>
      <c r="F214">
        <v>4</v>
      </c>
      <c r="G214">
        <v>3</v>
      </c>
      <c r="H214">
        <v>3</v>
      </c>
      <c r="I214" s="1">
        <v>20636</v>
      </c>
      <c r="J214" s="1">
        <v>8924</v>
      </c>
      <c r="K214" s="1">
        <v>4029</v>
      </c>
      <c r="L214" s="1">
        <v>2662</v>
      </c>
      <c r="M214">
        <v>56.9</v>
      </c>
      <c r="N214">
        <v>24.6</v>
      </c>
      <c r="O214">
        <v>11.1</v>
      </c>
      <c r="P214">
        <v>7.3</v>
      </c>
      <c r="Q214" s="1">
        <v>23647</v>
      </c>
      <c r="R214" s="1">
        <v>11906</v>
      </c>
      <c r="S214" s="1">
        <v>7943</v>
      </c>
      <c r="T214" s="1">
        <v>4616</v>
      </c>
      <c r="U214">
        <v>49.1</v>
      </c>
      <c r="V214">
        <v>24.7</v>
      </c>
      <c r="W214">
        <v>16.5</v>
      </c>
      <c r="X214">
        <v>9.6</v>
      </c>
      <c r="Y214" s="1">
        <v>28510</v>
      </c>
      <c r="Z214" s="1">
        <v>12268</v>
      </c>
      <c r="AA214" s="1">
        <v>14196</v>
      </c>
      <c r="AB214" s="1">
        <v>5936</v>
      </c>
      <c r="AC214">
        <v>46.8</v>
      </c>
      <c r="AD214">
        <v>20.100000000000001</v>
      </c>
      <c r="AE214">
        <v>23.3</v>
      </c>
      <c r="AF214">
        <v>9.6999999999999993</v>
      </c>
      <c r="AG214" s="1">
        <v>34258</v>
      </c>
      <c r="AH214" s="1">
        <v>18378</v>
      </c>
      <c r="AI214" s="1">
        <v>22355</v>
      </c>
      <c r="AJ214" s="1">
        <v>8641</v>
      </c>
      <c r="AK214">
        <v>41</v>
      </c>
      <c r="AL214">
        <v>22</v>
      </c>
      <c r="AM214">
        <v>26.7</v>
      </c>
      <c r="AN214">
        <v>10.3</v>
      </c>
      <c r="AO214" s="1">
        <v>37433</v>
      </c>
      <c r="AP214" s="1">
        <v>22418</v>
      </c>
      <c r="AQ214" s="1">
        <v>30019</v>
      </c>
      <c r="AR214" s="1">
        <v>13669</v>
      </c>
      <c r="AS214">
        <v>36.200000000000003</v>
      </c>
      <c r="AT214">
        <v>21.7</v>
      </c>
      <c r="AU214">
        <v>29</v>
      </c>
      <c r="AV214">
        <v>13.2</v>
      </c>
      <c r="AW214" s="1">
        <v>31132</v>
      </c>
      <c r="AX214" s="1">
        <v>28625</v>
      </c>
      <c r="AY214" s="1">
        <v>33021</v>
      </c>
      <c r="AZ214" s="1">
        <v>17804</v>
      </c>
      <c r="BA214">
        <v>28.2</v>
      </c>
      <c r="BB214">
        <v>25.9</v>
      </c>
      <c r="BC214">
        <v>29.9</v>
      </c>
      <c r="BD214">
        <v>16.100000000000001</v>
      </c>
    </row>
    <row r="215" spans="1:56" x14ac:dyDescent="0.35">
      <c r="A215" t="str">
        <f t="shared" si="3"/>
        <v>County</v>
      </c>
      <c r="B215">
        <v>6027</v>
      </c>
      <c r="C215" t="s">
        <v>240</v>
      </c>
      <c r="D215" t="s">
        <v>255</v>
      </c>
      <c r="E215">
        <v>11</v>
      </c>
      <c r="F215">
        <v>5</v>
      </c>
      <c r="G215">
        <v>7</v>
      </c>
      <c r="H215">
        <v>6</v>
      </c>
      <c r="I215" s="1">
        <v>3585</v>
      </c>
      <c r="J215" s="1">
        <v>3621</v>
      </c>
      <c r="K215" s="1">
        <v>1283</v>
      </c>
      <c r="L215">
        <v>872</v>
      </c>
      <c r="M215">
        <v>38.299999999999997</v>
      </c>
      <c r="N215">
        <v>38.700000000000003</v>
      </c>
      <c r="O215">
        <v>13.7</v>
      </c>
      <c r="P215">
        <v>9.3000000000000007</v>
      </c>
      <c r="Q215" s="1">
        <v>3010</v>
      </c>
      <c r="R215" s="1">
        <v>4911</v>
      </c>
      <c r="S215" s="1">
        <v>2309</v>
      </c>
      <c r="T215" s="1">
        <v>1416</v>
      </c>
      <c r="U215">
        <v>25.8</v>
      </c>
      <c r="V215">
        <v>42.2</v>
      </c>
      <c r="W215">
        <v>19.8</v>
      </c>
      <c r="X215">
        <v>12.2</v>
      </c>
      <c r="Y215" s="1">
        <v>2364</v>
      </c>
      <c r="Z215" s="1">
        <v>4886</v>
      </c>
      <c r="AA215" s="1">
        <v>3911</v>
      </c>
      <c r="AB215" s="1">
        <v>1740</v>
      </c>
      <c r="AC215">
        <v>18.3</v>
      </c>
      <c r="AD215">
        <v>37.9</v>
      </c>
      <c r="AE215">
        <v>30.3</v>
      </c>
      <c r="AF215">
        <v>13.5</v>
      </c>
      <c r="AG215" s="1">
        <v>2220</v>
      </c>
      <c r="AH215" s="1">
        <v>3934</v>
      </c>
      <c r="AI215" s="1">
        <v>4259</v>
      </c>
      <c r="AJ215" s="1">
        <v>2153</v>
      </c>
      <c r="AK215">
        <v>17.7</v>
      </c>
      <c r="AL215">
        <v>31.3</v>
      </c>
      <c r="AM215">
        <v>33.9</v>
      </c>
      <c r="AN215">
        <v>17.100000000000001</v>
      </c>
      <c r="AO215" s="1">
        <v>1517</v>
      </c>
      <c r="AP215" s="1">
        <v>4151</v>
      </c>
      <c r="AQ215" s="1">
        <v>4858</v>
      </c>
      <c r="AR215" s="1">
        <v>2804</v>
      </c>
      <c r="AS215">
        <v>11.4</v>
      </c>
      <c r="AT215">
        <v>31.1</v>
      </c>
      <c r="AU215">
        <v>36.4</v>
      </c>
      <c r="AV215">
        <v>21</v>
      </c>
      <c r="AW215" s="1">
        <v>1000</v>
      </c>
      <c r="AX215" s="1">
        <v>3809</v>
      </c>
      <c r="AY215" s="1">
        <v>4666</v>
      </c>
      <c r="AZ215" s="1">
        <v>4422</v>
      </c>
      <c r="BA215">
        <v>7.2</v>
      </c>
      <c r="BB215">
        <v>27.4</v>
      </c>
      <c r="BC215">
        <v>33.6</v>
      </c>
      <c r="BD215">
        <v>31.8</v>
      </c>
    </row>
    <row r="216" spans="1:56" x14ac:dyDescent="0.35">
      <c r="A216" t="str">
        <f t="shared" si="3"/>
        <v>County</v>
      </c>
      <c r="B216">
        <v>6029</v>
      </c>
      <c r="C216" t="s">
        <v>240</v>
      </c>
      <c r="D216" t="s">
        <v>256</v>
      </c>
      <c r="E216">
        <v>2</v>
      </c>
      <c r="F216">
        <v>4</v>
      </c>
      <c r="G216">
        <v>2</v>
      </c>
      <c r="H216">
        <v>2</v>
      </c>
      <c r="I216" s="1">
        <v>82559</v>
      </c>
      <c r="J216" s="1">
        <v>49872</v>
      </c>
      <c r="K216" s="1">
        <v>23272</v>
      </c>
      <c r="L216" s="1">
        <v>15231</v>
      </c>
      <c r="M216">
        <v>48.3</v>
      </c>
      <c r="N216">
        <v>29.2</v>
      </c>
      <c r="O216">
        <v>13.6</v>
      </c>
      <c r="P216">
        <v>8.9</v>
      </c>
      <c r="Q216" s="1">
        <v>85492</v>
      </c>
      <c r="R216" s="1">
        <v>70627</v>
      </c>
      <c r="S216" s="1">
        <v>42618</v>
      </c>
      <c r="T216" s="1">
        <v>26674</v>
      </c>
      <c r="U216">
        <v>37.9</v>
      </c>
      <c r="V216">
        <v>31.3</v>
      </c>
      <c r="W216">
        <v>18.899999999999999</v>
      </c>
      <c r="X216">
        <v>11.8</v>
      </c>
      <c r="Y216" s="1">
        <v>103269</v>
      </c>
      <c r="Z216" s="1">
        <v>80323</v>
      </c>
      <c r="AA216" s="1">
        <v>93256</v>
      </c>
      <c r="AB216" s="1">
        <v>42361</v>
      </c>
      <c r="AC216">
        <v>32.4</v>
      </c>
      <c r="AD216">
        <v>25.2</v>
      </c>
      <c r="AE216">
        <v>29.2</v>
      </c>
      <c r="AF216">
        <v>13.3</v>
      </c>
      <c r="AG216" s="1">
        <v>120981</v>
      </c>
      <c r="AH216" s="1">
        <v>97344</v>
      </c>
      <c r="AI216" s="1">
        <v>113473</v>
      </c>
      <c r="AJ216" s="1">
        <v>51869</v>
      </c>
      <c r="AK216">
        <v>31.5</v>
      </c>
      <c r="AL216">
        <v>25.4</v>
      </c>
      <c r="AM216">
        <v>29.6</v>
      </c>
      <c r="AN216">
        <v>13.5</v>
      </c>
      <c r="AO216" s="1">
        <v>139504</v>
      </c>
      <c r="AP216" s="1">
        <v>128189</v>
      </c>
      <c r="AQ216" s="1">
        <v>151014</v>
      </c>
      <c r="AR216" s="1">
        <v>73168</v>
      </c>
      <c r="AS216">
        <v>28.4</v>
      </c>
      <c r="AT216">
        <v>26.1</v>
      </c>
      <c r="AU216">
        <v>30.7</v>
      </c>
      <c r="AV216">
        <v>14.9</v>
      </c>
      <c r="AW216" s="1">
        <v>127772</v>
      </c>
      <c r="AX216" s="1">
        <v>154648</v>
      </c>
      <c r="AY216" s="1">
        <v>172599</v>
      </c>
      <c r="AZ216" s="1">
        <v>103791</v>
      </c>
      <c r="BA216">
        <v>22.9</v>
      </c>
      <c r="BB216">
        <v>27.7</v>
      </c>
      <c r="BC216">
        <v>30.9</v>
      </c>
      <c r="BD216">
        <v>18.600000000000001</v>
      </c>
    </row>
    <row r="217" spans="1:56" x14ac:dyDescent="0.35">
      <c r="A217" t="str">
        <f t="shared" si="3"/>
        <v>County</v>
      </c>
      <c r="B217">
        <v>6031</v>
      </c>
      <c r="C217" t="s">
        <v>240</v>
      </c>
      <c r="D217" t="s">
        <v>257</v>
      </c>
      <c r="E217">
        <v>2</v>
      </c>
      <c r="F217">
        <v>4</v>
      </c>
      <c r="G217">
        <v>3</v>
      </c>
      <c r="H217">
        <v>3</v>
      </c>
      <c r="I217" s="1">
        <v>15962</v>
      </c>
      <c r="J217" s="1">
        <v>9352</v>
      </c>
      <c r="K217" s="1">
        <v>3368</v>
      </c>
      <c r="L217" s="1">
        <v>2685</v>
      </c>
      <c r="M217">
        <v>50.9</v>
      </c>
      <c r="N217">
        <v>29.8</v>
      </c>
      <c r="O217">
        <v>10.7</v>
      </c>
      <c r="P217">
        <v>8.6</v>
      </c>
      <c r="Q217" s="1">
        <v>15916</v>
      </c>
      <c r="R217" s="1">
        <v>12635</v>
      </c>
      <c r="S217" s="1">
        <v>6056</v>
      </c>
      <c r="T217" s="1">
        <v>3910</v>
      </c>
      <c r="U217">
        <v>41.3</v>
      </c>
      <c r="V217">
        <v>32.799999999999997</v>
      </c>
      <c r="W217">
        <v>15.7</v>
      </c>
      <c r="X217">
        <v>10.199999999999999</v>
      </c>
      <c r="Y217" s="1">
        <v>20118</v>
      </c>
      <c r="Z217" s="1">
        <v>16702</v>
      </c>
      <c r="AA217" s="1">
        <v>16372</v>
      </c>
      <c r="AB217" s="1">
        <v>5235</v>
      </c>
      <c r="AC217">
        <v>34.4</v>
      </c>
      <c r="AD217">
        <v>28.6</v>
      </c>
      <c r="AE217">
        <v>28</v>
      </c>
      <c r="AF217">
        <v>9</v>
      </c>
      <c r="AG217" s="1">
        <v>24033</v>
      </c>
      <c r="AH217" s="1">
        <v>22291</v>
      </c>
      <c r="AI217" s="1">
        <v>22777</v>
      </c>
      <c r="AJ217" s="1">
        <v>7994</v>
      </c>
      <c r="AK217">
        <v>31.2</v>
      </c>
      <c r="AL217">
        <v>28.9</v>
      </c>
      <c r="AM217">
        <v>29.5</v>
      </c>
      <c r="AN217">
        <v>10.4</v>
      </c>
      <c r="AO217" s="1">
        <v>26461</v>
      </c>
      <c r="AP217" s="1">
        <v>23985</v>
      </c>
      <c r="AQ217" s="1">
        <v>30229</v>
      </c>
      <c r="AR217" s="1">
        <v>11421</v>
      </c>
      <c r="AS217">
        <v>28.7</v>
      </c>
      <c r="AT217">
        <v>26</v>
      </c>
      <c r="AU217">
        <v>32.799999999999997</v>
      </c>
      <c r="AV217">
        <v>12.4</v>
      </c>
      <c r="AW217" s="1">
        <v>24617</v>
      </c>
      <c r="AX217" s="1">
        <v>26837</v>
      </c>
      <c r="AY217" s="1">
        <v>30792</v>
      </c>
      <c r="AZ217" s="1">
        <v>13299</v>
      </c>
      <c r="BA217">
        <v>25.8</v>
      </c>
      <c r="BB217">
        <v>28.1</v>
      </c>
      <c r="BC217">
        <v>32.200000000000003</v>
      </c>
      <c r="BD217">
        <v>13.9</v>
      </c>
    </row>
    <row r="218" spans="1:56" x14ac:dyDescent="0.35">
      <c r="A218" t="str">
        <f t="shared" si="3"/>
        <v>County</v>
      </c>
      <c r="B218">
        <v>6033</v>
      </c>
      <c r="C218" t="s">
        <v>240</v>
      </c>
      <c r="D218" t="s">
        <v>258</v>
      </c>
      <c r="E218">
        <v>5</v>
      </c>
      <c r="F218">
        <v>5</v>
      </c>
      <c r="G218">
        <v>4</v>
      </c>
      <c r="H218">
        <v>4</v>
      </c>
      <c r="I218" s="1">
        <v>6696</v>
      </c>
      <c r="J218" s="1">
        <v>4334</v>
      </c>
      <c r="K218" s="1">
        <v>1508</v>
      </c>
      <c r="L218">
        <v>968</v>
      </c>
      <c r="M218">
        <v>49.6</v>
      </c>
      <c r="N218">
        <v>32.1</v>
      </c>
      <c r="O218">
        <v>11.2</v>
      </c>
      <c r="P218">
        <v>7.2</v>
      </c>
      <c r="Q218" s="1">
        <v>8626</v>
      </c>
      <c r="R218" s="1">
        <v>10000</v>
      </c>
      <c r="S218" s="1">
        <v>4443</v>
      </c>
      <c r="T218" s="1">
        <v>2616</v>
      </c>
      <c r="U218">
        <v>33.6</v>
      </c>
      <c r="V218">
        <v>38.9</v>
      </c>
      <c r="W218">
        <v>17.3</v>
      </c>
      <c r="X218">
        <v>10.199999999999999</v>
      </c>
      <c r="Y218" s="1">
        <v>10477</v>
      </c>
      <c r="Z218" s="1">
        <v>11357</v>
      </c>
      <c r="AA218" s="1">
        <v>10279</v>
      </c>
      <c r="AB218" s="1">
        <v>3848</v>
      </c>
      <c r="AC218">
        <v>29.1</v>
      </c>
      <c r="AD218">
        <v>31.6</v>
      </c>
      <c r="AE218">
        <v>28.6</v>
      </c>
      <c r="AF218">
        <v>10.7</v>
      </c>
      <c r="AG218" s="1">
        <v>9256</v>
      </c>
      <c r="AH218" s="1">
        <v>12132</v>
      </c>
      <c r="AI218" s="1">
        <v>14415</v>
      </c>
      <c r="AJ218" s="1">
        <v>4914</v>
      </c>
      <c r="AK218">
        <v>22.7</v>
      </c>
      <c r="AL218">
        <v>29.8</v>
      </c>
      <c r="AM218">
        <v>35.4</v>
      </c>
      <c r="AN218">
        <v>12.1</v>
      </c>
      <c r="AO218" s="1">
        <v>6017</v>
      </c>
      <c r="AP218" s="1">
        <v>13301</v>
      </c>
      <c r="AQ218" s="1">
        <v>18898</v>
      </c>
      <c r="AR218" s="1">
        <v>7691</v>
      </c>
      <c r="AS218">
        <v>13.1</v>
      </c>
      <c r="AT218">
        <v>29</v>
      </c>
      <c r="AU218">
        <v>41.2</v>
      </c>
      <c r="AV218">
        <v>16.8</v>
      </c>
      <c r="AW218" s="1">
        <v>6320</v>
      </c>
      <c r="AX218" s="1">
        <v>14112</v>
      </c>
      <c r="AY218" s="1">
        <v>19820</v>
      </c>
      <c r="AZ218" s="1">
        <v>8683</v>
      </c>
      <c r="BA218">
        <v>12.9</v>
      </c>
      <c r="BB218">
        <v>28.8</v>
      </c>
      <c r="BC218">
        <v>40.5</v>
      </c>
      <c r="BD218">
        <v>17.7</v>
      </c>
    </row>
    <row r="219" spans="1:56" x14ac:dyDescent="0.35">
      <c r="A219" t="str">
        <f t="shared" si="3"/>
        <v>County</v>
      </c>
      <c r="B219">
        <v>6035</v>
      </c>
      <c r="C219" t="s">
        <v>240</v>
      </c>
      <c r="D219" t="s">
        <v>259</v>
      </c>
      <c r="E219">
        <v>8</v>
      </c>
      <c r="F219">
        <v>7</v>
      </c>
      <c r="G219">
        <v>7</v>
      </c>
      <c r="H219">
        <v>7</v>
      </c>
      <c r="I219" s="1">
        <v>4150</v>
      </c>
      <c r="J219" s="1">
        <v>3422</v>
      </c>
      <c r="K219" s="1">
        <v>1285</v>
      </c>
      <c r="L219">
        <v>717</v>
      </c>
      <c r="M219">
        <v>43.3</v>
      </c>
      <c r="N219">
        <v>35.700000000000003</v>
      </c>
      <c r="O219">
        <v>13.4</v>
      </c>
      <c r="P219">
        <v>7.5</v>
      </c>
      <c r="Q219" s="1">
        <v>3382</v>
      </c>
      <c r="R219" s="1">
        <v>4418</v>
      </c>
      <c r="S219" s="1">
        <v>3285</v>
      </c>
      <c r="T219" s="1">
        <v>1499</v>
      </c>
      <c r="U219">
        <v>26.9</v>
      </c>
      <c r="V219">
        <v>35.1</v>
      </c>
      <c r="W219">
        <v>26.1</v>
      </c>
      <c r="X219">
        <v>11.9</v>
      </c>
      <c r="Y219" s="1">
        <v>4808</v>
      </c>
      <c r="Z219" s="1">
        <v>4602</v>
      </c>
      <c r="AA219" s="1">
        <v>6188</v>
      </c>
      <c r="AB219" s="1">
        <v>2057</v>
      </c>
      <c r="AC219">
        <v>27.2</v>
      </c>
      <c r="AD219">
        <v>26.1</v>
      </c>
      <c r="AE219">
        <v>35</v>
      </c>
      <c r="AF219">
        <v>11.7</v>
      </c>
      <c r="AG219" s="1">
        <v>4673</v>
      </c>
      <c r="AH219" s="1">
        <v>7091</v>
      </c>
      <c r="AI219" s="1">
        <v>8743</v>
      </c>
      <c r="AJ219" s="1">
        <v>2456</v>
      </c>
      <c r="AK219">
        <v>20.399999999999999</v>
      </c>
      <c r="AL219">
        <v>30.9</v>
      </c>
      <c r="AM219">
        <v>38.1</v>
      </c>
      <c r="AN219">
        <v>10.7</v>
      </c>
      <c r="AO219" s="1">
        <v>4987</v>
      </c>
      <c r="AP219" s="1">
        <v>6207</v>
      </c>
      <c r="AQ219" s="1">
        <v>10267</v>
      </c>
      <c r="AR219" s="1">
        <v>3355</v>
      </c>
      <c r="AS219">
        <v>20.100000000000001</v>
      </c>
      <c r="AT219">
        <v>25</v>
      </c>
      <c r="AU219">
        <v>41.4</v>
      </c>
      <c r="AV219">
        <v>13.5</v>
      </c>
      <c r="AW219" s="1">
        <v>4865</v>
      </c>
      <c r="AX219" s="1">
        <v>7067</v>
      </c>
      <c r="AY219" s="1">
        <v>8312</v>
      </c>
      <c r="AZ219" s="1">
        <v>3082</v>
      </c>
      <c r="BA219">
        <v>20.9</v>
      </c>
      <c r="BB219">
        <v>30.3</v>
      </c>
      <c r="BC219">
        <v>35.6</v>
      </c>
      <c r="BD219">
        <v>13.2</v>
      </c>
    </row>
    <row r="220" spans="1:56" x14ac:dyDescent="0.35">
      <c r="A220" t="str">
        <f t="shared" si="3"/>
        <v>County</v>
      </c>
      <c r="B220">
        <v>6037</v>
      </c>
      <c r="C220" t="s">
        <v>240</v>
      </c>
      <c r="D220" t="s">
        <v>260</v>
      </c>
      <c r="E220">
        <v>1</v>
      </c>
      <c r="F220">
        <v>1</v>
      </c>
      <c r="G220">
        <v>1</v>
      </c>
      <c r="H220">
        <v>1</v>
      </c>
      <c r="I220" s="1">
        <v>1506170</v>
      </c>
      <c r="J220" s="1">
        <v>1294477</v>
      </c>
      <c r="K220" s="1">
        <v>655534</v>
      </c>
      <c r="L220" s="1">
        <v>504563</v>
      </c>
      <c r="M220">
        <v>38</v>
      </c>
      <c r="N220">
        <v>32.700000000000003</v>
      </c>
      <c r="O220">
        <v>16.600000000000001</v>
      </c>
      <c r="P220">
        <v>12.7</v>
      </c>
      <c r="Q220" s="1">
        <v>1336041</v>
      </c>
      <c r="R220" s="1">
        <v>1336165</v>
      </c>
      <c r="S220" s="1">
        <v>939639</v>
      </c>
      <c r="T220" s="1">
        <v>818658</v>
      </c>
      <c r="U220">
        <v>30.2</v>
      </c>
      <c r="V220">
        <v>30.2</v>
      </c>
      <c r="W220">
        <v>21.2</v>
      </c>
      <c r="X220">
        <v>18.5</v>
      </c>
      <c r="Y220" s="1">
        <v>1642813</v>
      </c>
      <c r="Z220" s="1">
        <v>1134608</v>
      </c>
      <c r="AA220" s="1">
        <v>1480359</v>
      </c>
      <c r="AB220" s="1">
        <v>1223442</v>
      </c>
      <c r="AC220">
        <v>30</v>
      </c>
      <c r="AD220">
        <v>20.7</v>
      </c>
      <c r="AE220">
        <v>27</v>
      </c>
      <c r="AF220">
        <v>22.3</v>
      </c>
      <c r="AG220" s="1">
        <v>1770524</v>
      </c>
      <c r="AH220" s="1">
        <v>1108314</v>
      </c>
      <c r="AI220" s="1">
        <v>1541721</v>
      </c>
      <c r="AJ220" s="1">
        <v>1462389</v>
      </c>
      <c r="AK220">
        <v>30.1</v>
      </c>
      <c r="AL220">
        <v>18.8</v>
      </c>
      <c r="AM220">
        <v>26.2</v>
      </c>
      <c r="AN220">
        <v>24.9</v>
      </c>
      <c r="AO220" s="1">
        <v>1508273</v>
      </c>
      <c r="AP220" s="1">
        <v>1304773</v>
      </c>
      <c r="AQ220" s="1">
        <v>1687647</v>
      </c>
      <c r="AR220" s="1">
        <v>1879673</v>
      </c>
      <c r="AS220">
        <v>23.6</v>
      </c>
      <c r="AT220">
        <v>20.399999999999999</v>
      </c>
      <c r="AU220">
        <v>26.5</v>
      </c>
      <c r="AV220">
        <v>29.5</v>
      </c>
      <c r="AW220" s="1">
        <v>1336557</v>
      </c>
      <c r="AX220" s="1">
        <v>1402989</v>
      </c>
      <c r="AY220" s="1">
        <v>1720679</v>
      </c>
      <c r="AZ220" s="1">
        <v>2451744</v>
      </c>
      <c r="BA220">
        <v>19.3</v>
      </c>
      <c r="BB220">
        <v>20.3</v>
      </c>
      <c r="BC220">
        <v>24.9</v>
      </c>
      <c r="BD220">
        <v>35.5</v>
      </c>
    </row>
    <row r="221" spans="1:56" x14ac:dyDescent="0.35">
      <c r="A221" t="str">
        <f t="shared" si="3"/>
        <v>County</v>
      </c>
      <c r="B221">
        <v>6039</v>
      </c>
      <c r="C221" t="s">
        <v>240</v>
      </c>
      <c r="D221" t="s">
        <v>261</v>
      </c>
      <c r="E221">
        <v>2</v>
      </c>
      <c r="F221">
        <v>1</v>
      </c>
      <c r="G221">
        <v>3</v>
      </c>
      <c r="H221">
        <v>1</v>
      </c>
      <c r="I221" s="1">
        <v>13151</v>
      </c>
      <c r="J221" s="1">
        <v>5616</v>
      </c>
      <c r="K221" s="1">
        <v>2178</v>
      </c>
      <c r="L221" s="1">
        <v>1572</v>
      </c>
      <c r="M221">
        <v>58.4</v>
      </c>
      <c r="N221">
        <v>24.9</v>
      </c>
      <c r="O221">
        <v>9.6999999999999993</v>
      </c>
      <c r="P221">
        <v>7</v>
      </c>
      <c r="Q221" s="1">
        <v>14372</v>
      </c>
      <c r="R221" s="1">
        <v>11389</v>
      </c>
      <c r="S221" s="1">
        <v>6391</v>
      </c>
      <c r="T221" s="1">
        <v>3871</v>
      </c>
      <c r="U221">
        <v>39.9</v>
      </c>
      <c r="V221">
        <v>31.6</v>
      </c>
      <c r="W221">
        <v>17.7</v>
      </c>
      <c r="X221">
        <v>10.7</v>
      </c>
      <c r="Y221" s="1">
        <v>19387</v>
      </c>
      <c r="Z221" s="1">
        <v>12967</v>
      </c>
      <c r="AA221" s="1">
        <v>14447</v>
      </c>
      <c r="AB221" s="1">
        <v>6191</v>
      </c>
      <c r="AC221">
        <v>36.6</v>
      </c>
      <c r="AD221">
        <v>24.5</v>
      </c>
      <c r="AE221">
        <v>27.3</v>
      </c>
      <c r="AF221">
        <v>11.7</v>
      </c>
      <c r="AG221" s="1">
        <v>25901</v>
      </c>
      <c r="AH221" s="1">
        <v>18923</v>
      </c>
      <c r="AI221" s="1">
        <v>21024</v>
      </c>
      <c r="AJ221" s="1">
        <v>8982</v>
      </c>
      <c r="AK221">
        <v>34.6</v>
      </c>
      <c r="AL221">
        <v>25.3</v>
      </c>
      <c r="AM221">
        <v>28.1</v>
      </c>
      <c r="AN221">
        <v>12</v>
      </c>
      <c r="AO221" s="1">
        <v>29552</v>
      </c>
      <c r="AP221" s="1">
        <v>21417</v>
      </c>
      <c r="AQ221" s="1">
        <v>28521</v>
      </c>
      <c r="AR221" s="1">
        <v>12847</v>
      </c>
      <c r="AS221">
        <v>32</v>
      </c>
      <c r="AT221">
        <v>23.2</v>
      </c>
      <c r="AU221">
        <v>30.9</v>
      </c>
      <c r="AV221">
        <v>13.9</v>
      </c>
      <c r="AW221" s="1">
        <v>27033</v>
      </c>
      <c r="AX221" s="1">
        <v>23966</v>
      </c>
      <c r="AY221" s="1">
        <v>32120</v>
      </c>
      <c r="AZ221" s="1">
        <v>17180</v>
      </c>
      <c r="BA221">
        <v>27</v>
      </c>
      <c r="BB221">
        <v>23.9</v>
      </c>
      <c r="BC221">
        <v>32</v>
      </c>
      <c r="BD221">
        <v>17.100000000000001</v>
      </c>
    </row>
    <row r="222" spans="1:56" x14ac:dyDescent="0.35">
      <c r="A222" t="str">
        <f t="shared" si="3"/>
        <v>County</v>
      </c>
      <c r="B222">
        <v>6041</v>
      </c>
      <c r="C222" t="s">
        <v>240</v>
      </c>
      <c r="D222" t="s">
        <v>262</v>
      </c>
      <c r="E222">
        <v>1</v>
      </c>
      <c r="F222">
        <v>1</v>
      </c>
      <c r="G222">
        <v>1</v>
      </c>
      <c r="H222">
        <v>1</v>
      </c>
      <c r="I222" s="1">
        <v>24952</v>
      </c>
      <c r="J222" s="1">
        <v>36764</v>
      </c>
      <c r="K222" s="1">
        <v>26005</v>
      </c>
      <c r="L222" s="1">
        <v>31797</v>
      </c>
      <c r="M222">
        <v>20.9</v>
      </c>
      <c r="N222">
        <v>30.8</v>
      </c>
      <c r="O222">
        <v>21.8</v>
      </c>
      <c r="P222">
        <v>26.6</v>
      </c>
      <c r="Q222" s="1">
        <v>15133</v>
      </c>
      <c r="R222" s="1">
        <v>36832</v>
      </c>
      <c r="S222" s="1">
        <v>40497</v>
      </c>
      <c r="T222" s="1">
        <v>57301</v>
      </c>
      <c r="U222">
        <v>10.1</v>
      </c>
      <c r="V222">
        <v>24.6</v>
      </c>
      <c r="W222">
        <v>27</v>
      </c>
      <c r="X222">
        <v>38.299999999999997</v>
      </c>
      <c r="Y222" s="1">
        <v>13648</v>
      </c>
      <c r="Z222" s="1">
        <v>27848</v>
      </c>
      <c r="AA222" s="1">
        <v>53467</v>
      </c>
      <c r="AB222" s="1">
        <v>74530</v>
      </c>
      <c r="AC222">
        <v>8.1</v>
      </c>
      <c r="AD222">
        <v>16.399999999999999</v>
      </c>
      <c r="AE222">
        <v>31.5</v>
      </c>
      <c r="AF222">
        <v>44</v>
      </c>
      <c r="AG222" s="1">
        <v>16080</v>
      </c>
      <c r="AH222" s="1">
        <v>22857</v>
      </c>
      <c r="AI222" s="1">
        <v>50509</v>
      </c>
      <c r="AJ222" s="1">
        <v>94248</v>
      </c>
      <c r="AK222">
        <v>8.8000000000000007</v>
      </c>
      <c r="AL222">
        <v>12.4</v>
      </c>
      <c r="AM222">
        <v>27.5</v>
      </c>
      <c r="AN222">
        <v>51.3</v>
      </c>
      <c r="AO222" s="1">
        <v>14641</v>
      </c>
      <c r="AP222" s="1">
        <v>22511</v>
      </c>
      <c r="AQ222" s="1">
        <v>47298</v>
      </c>
      <c r="AR222" s="1">
        <v>101484</v>
      </c>
      <c r="AS222">
        <v>7.9</v>
      </c>
      <c r="AT222">
        <v>12.1</v>
      </c>
      <c r="AU222">
        <v>25.4</v>
      </c>
      <c r="AV222">
        <v>54.6</v>
      </c>
      <c r="AW222" s="1">
        <v>13801</v>
      </c>
      <c r="AX222" s="1">
        <v>20478</v>
      </c>
      <c r="AY222" s="1">
        <v>40830</v>
      </c>
      <c r="AZ222" s="1">
        <v>114844</v>
      </c>
      <c r="BA222">
        <v>7.3</v>
      </c>
      <c r="BB222">
        <v>10.8</v>
      </c>
      <c r="BC222">
        <v>21.5</v>
      </c>
      <c r="BD222">
        <v>60.5</v>
      </c>
    </row>
    <row r="223" spans="1:56" x14ac:dyDescent="0.35">
      <c r="A223" t="str">
        <f t="shared" si="3"/>
        <v>County</v>
      </c>
      <c r="B223">
        <v>6043</v>
      </c>
      <c r="C223" t="s">
        <v>240</v>
      </c>
      <c r="D223" t="s">
        <v>263</v>
      </c>
      <c r="E223">
        <v>7</v>
      </c>
      <c r="F223">
        <v>6</v>
      </c>
      <c r="G223">
        <v>8</v>
      </c>
      <c r="H223">
        <v>8</v>
      </c>
      <c r="I223" s="1">
        <v>1670</v>
      </c>
      <c r="J223" s="1">
        <v>1204</v>
      </c>
      <c r="K223">
        <v>503</v>
      </c>
      <c r="L223">
        <v>380</v>
      </c>
      <c r="M223">
        <v>44.5</v>
      </c>
      <c r="N223">
        <v>32</v>
      </c>
      <c r="O223">
        <v>13.4</v>
      </c>
      <c r="P223">
        <v>10.1</v>
      </c>
      <c r="Q223" s="1">
        <v>1900</v>
      </c>
      <c r="R223" s="1">
        <v>2530</v>
      </c>
      <c r="S223" s="1">
        <v>1685</v>
      </c>
      <c r="T223" s="1">
        <v>1115</v>
      </c>
      <c r="U223">
        <v>26.3</v>
      </c>
      <c r="V223">
        <v>35</v>
      </c>
      <c r="W223">
        <v>23.3</v>
      </c>
      <c r="X223">
        <v>15.4</v>
      </c>
      <c r="Y223" s="1">
        <v>2261</v>
      </c>
      <c r="Z223" s="1">
        <v>2853</v>
      </c>
      <c r="AA223" s="1">
        <v>3358</v>
      </c>
      <c r="AB223" s="1">
        <v>1713</v>
      </c>
      <c r="AC223">
        <v>22.2</v>
      </c>
      <c r="AD223">
        <v>28</v>
      </c>
      <c r="AE223">
        <v>33</v>
      </c>
      <c r="AF223">
        <v>16.8</v>
      </c>
      <c r="AG223" s="1">
        <v>1821</v>
      </c>
      <c r="AH223" s="1">
        <v>3206</v>
      </c>
      <c r="AI223" s="1">
        <v>4707</v>
      </c>
      <c r="AJ223" s="1">
        <v>2462</v>
      </c>
      <c r="AK223">
        <v>14.9</v>
      </c>
      <c r="AL223">
        <v>26.3</v>
      </c>
      <c r="AM223">
        <v>38.6</v>
      </c>
      <c r="AN223">
        <v>20.2</v>
      </c>
      <c r="AO223" s="1">
        <v>1479</v>
      </c>
      <c r="AP223" s="1">
        <v>4164</v>
      </c>
      <c r="AQ223" s="1">
        <v>5506</v>
      </c>
      <c r="AR223" s="1">
        <v>2777</v>
      </c>
      <c r="AS223">
        <v>10.6</v>
      </c>
      <c r="AT223">
        <v>29.9</v>
      </c>
      <c r="AU223">
        <v>39.5</v>
      </c>
      <c r="AV223">
        <v>19.899999999999999</v>
      </c>
      <c r="AW223" s="1">
        <v>1276</v>
      </c>
      <c r="AX223" s="1">
        <v>2839</v>
      </c>
      <c r="AY223" s="1">
        <v>5144</v>
      </c>
      <c r="AZ223" s="1">
        <v>4133</v>
      </c>
      <c r="BA223">
        <v>9.5</v>
      </c>
      <c r="BB223">
        <v>21.2</v>
      </c>
      <c r="BC223">
        <v>38.4</v>
      </c>
      <c r="BD223">
        <v>30.9</v>
      </c>
    </row>
    <row r="224" spans="1:56" x14ac:dyDescent="0.35">
      <c r="A224" t="str">
        <f t="shared" si="3"/>
        <v>County</v>
      </c>
      <c r="B224">
        <v>6045</v>
      </c>
      <c r="C224" t="s">
        <v>240</v>
      </c>
      <c r="D224" t="s">
        <v>264</v>
      </c>
      <c r="E224">
        <v>5</v>
      </c>
      <c r="F224">
        <v>5</v>
      </c>
      <c r="G224">
        <v>4</v>
      </c>
      <c r="H224">
        <v>4</v>
      </c>
      <c r="I224" s="1">
        <v>12742</v>
      </c>
      <c r="J224" s="1">
        <v>10175</v>
      </c>
      <c r="K224" s="1">
        <v>3872</v>
      </c>
      <c r="L224" s="1">
        <v>2751</v>
      </c>
      <c r="M224">
        <v>43.1</v>
      </c>
      <c r="N224">
        <v>34.4</v>
      </c>
      <c r="O224">
        <v>13.1</v>
      </c>
      <c r="P224">
        <v>9.3000000000000007</v>
      </c>
      <c r="Q224" s="1">
        <v>9787</v>
      </c>
      <c r="R224" s="1">
        <v>15649</v>
      </c>
      <c r="S224" s="1">
        <v>8683</v>
      </c>
      <c r="T224" s="1">
        <v>7305</v>
      </c>
      <c r="U224">
        <v>23.6</v>
      </c>
      <c r="V224">
        <v>37.799999999999997</v>
      </c>
      <c r="W224">
        <v>21</v>
      </c>
      <c r="X224">
        <v>17.600000000000001</v>
      </c>
      <c r="Y224" s="1">
        <v>11206</v>
      </c>
      <c r="Z224" s="1">
        <v>15499</v>
      </c>
      <c r="AA224" s="1">
        <v>16440</v>
      </c>
      <c r="AB224" s="1">
        <v>9344</v>
      </c>
      <c r="AC224">
        <v>21.3</v>
      </c>
      <c r="AD224">
        <v>29.5</v>
      </c>
      <c r="AE224">
        <v>31.3</v>
      </c>
      <c r="AF224">
        <v>17.8</v>
      </c>
      <c r="AG224" s="1">
        <v>10906</v>
      </c>
      <c r="AH224" s="1">
        <v>14812</v>
      </c>
      <c r="AI224" s="1">
        <v>19663</v>
      </c>
      <c r="AJ224" s="1">
        <v>11505</v>
      </c>
      <c r="AK224">
        <v>19.2</v>
      </c>
      <c r="AL224">
        <v>26</v>
      </c>
      <c r="AM224">
        <v>34.6</v>
      </c>
      <c r="AN224">
        <v>20.2</v>
      </c>
      <c r="AO224" s="1">
        <v>9145</v>
      </c>
      <c r="AP224" s="1">
        <v>15965</v>
      </c>
      <c r="AQ224" s="1">
        <v>22734</v>
      </c>
      <c r="AR224" s="1">
        <v>13051</v>
      </c>
      <c r="AS224">
        <v>15</v>
      </c>
      <c r="AT224">
        <v>26.2</v>
      </c>
      <c r="AU224">
        <v>37.299999999999997</v>
      </c>
      <c r="AV224">
        <v>21.4</v>
      </c>
      <c r="AW224" s="1">
        <v>9021</v>
      </c>
      <c r="AX224" s="1">
        <v>17033</v>
      </c>
      <c r="AY224" s="1">
        <v>22889</v>
      </c>
      <c r="AZ224" s="1">
        <v>16248</v>
      </c>
      <c r="BA224">
        <v>13.8</v>
      </c>
      <c r="BB224">
        <v>26.1</v>
      </c>
      <c r="BC224">
        <v>35.1</v>
      </c>
      <c r="BD224">
        <v>24.9</v>
      </c>
    </row>
    <row r="225" spans="1:56" x14ac:dyDescent="0.35">
      <c r="A225" t="str">
        <f t="shared" si="3"/>
        <v>County</v>
      </c>
      <c r="B225">
        <v>6047</v>
      </c>
      <c r="C225" t="s">
        <v>240</v>
      </c>
      <c r="D225" t="s">
        <v>265</v>
      </c>
      <c r="E225">
        <v>2</v>
      </c>
      <c r="F225">
        <v>4</v>
      </c>
      <c r="G225">
        <v>2</v>
      </c>
      <c r="H225">
        <v>2</v>
      </c>
      <c r="I225" s="1">
        <v>25247</v>
      </c>
      <c r="J225" s="1">
        <v>15455</v>
      </c>
      <c r="K225" s="1">
        <v>6219</v>
      </c>
      <c r="L225" s="1">
        <v>4239</v>
      </c>
      <c r="M225">
        <v>49.3</v>
      </c>
      <c r="N225">
        <v>30.2</v>
      </c>
      <c r="O225">
        <v>12.2</v>
      </c>
      <c r="P225">
        <v>8.3000000000000007</v>
      </c>
      <c r="Q225" s="1">
        <v>28243</v>
      </c>
      <c r="R225" s="1">
        <v>22220</v>
      </c>
      <c r="S225" s="1">
        <v>13337</v>
      </c>
      <c r="T225" s="1">
        <v>7462</v>
      </c>
      <c r="U225">
        <v>39.6</v>
      </c>
      <c r="V225">
        <v>31.2</v>
      </c>
      <c r="W225">
        <v>18.7</v>
      </c>
      <c r="X225">
        <v>10.5</v>
      </c>
      <c r="Y225" s="1">
        <v>36425</v>
      </c>
      <c r="Z225" s="1">
        <v>22806</v>
      </c>
      <c r="AA225" s="1">
        <v>27715</v>
      </c>
      <c r="AB225" s="1">
        <v>11873</v>
      </c>
      <c r="AC225">
        <v>36.9</v>
      </c>
      <c r="AD225">
        <v>23.1</v>
      </c>
      <c r="AE225">
        <v>28</v>
      </c>
      <c r="AF225">
        <v>12</v>
      </c>
      <c r="AG225" s="1">
        <v>42247</v>
      </c>
      <c r="AH225" s="1">
        <v>27901</v>
      </c>
      <c r="AI225" s="1">
        <v>33681</v>
      </c>
      <c r="AJ225" s="1">
        <v>12896</v>
      </c>
      <c r="AK225">
        <v>36.200000000000003</v>
      </c>
      <c r="AL225">
        <v>23.9</v>
      </c>
      <c r="AM225">
        <v>28.9</v>
      </c>
      <c r="AN225">
        <v>11</v>
      </c>
      <c r="AO225" s="1">
        <v>48504</v>
      </c>
      <c r="AP225" s="1">
        <v>35539</v>
      </c>
      <c r="AQ225" s="1">
        <v>43158</v>
      </c>
      <c r="AR225" s="1">
        <v>18201</v>
      </c>
      <c r="AS225">
        <v>33.4</v>
      </c>
      <c r="AT225">
        <v>24.4</v>
      </c>
      <c r="AU225">
        <v>29.7</v>
      </c>
      <c r="AV225">
        <v>12.5</v>
      </c>
      <c r="AW225" s="1">
        <v>48206</v>
      </c>
      <c r="AX225" s="1">
        <v>49187</v>
      </c>
      <c r="AY225" s="1">
        <v>48747</v>
      </c>
      <c r="AZ225" s="1">
        <v>25346</v>
      </c>
      <c r="BA225">
        <v>28.1</v>
      </c>
      <c r="BB225">
        <v>28.7</v>
      </c>
      <c r="BC225">
        <v>28.4</v>
      </c>
      <c r="BD225">
        <v>14.8</v>
      </c>
    </row>
    <row r="226" spans="1:56" x14ac:dyDescent="0.35">
      <c r="A226" t="str">
        <f t="shared" si="3"/>
        <v>County</v>
      </c>
      <c r="B226">
        <v>6049</v>
      </c>
      <c r="C226" t="s">
        <v>240</v>
      </c>
      <c r="D226" t="s">
        <v>266</v>
      </c>
      <c r="E226">
        <v>6</v>
      </c>
      <c r="F226">
        <v>6</v>
      </c>
      <c r="G226">
        <v>6</v>
      </c>
      <c r="H226">
        <v>8</v>
      </c>
      <c r="I226" s="1">
        <v>1769</v>
      </c>
      <c r="J226" s="1">
        <v>1730</v>
      </c>
      <c r="K226">
        <v>609</v>
      </c>
      <c r="L226">
        <v>307</v>
      </c>
      <c r="M226">
        <v>40.1</v>
      </c>
      <c r="N226">
        <v>39.200000000000003</v>
      </c>
      <c r="O226">
        <v>13.8</v>
      </c>
      <c r="P226">
        <v>7</v>
      </c>
      <c r="Q226" s="1">
        <v>1518</v>
      </c>
      <c r="R226" s="1">
        <v>2005</v>
      </c>
      <c r="S226" s="1">
        <v>1281</v>
      </c>
      <c r="T226">
        <v>677</v>
      </c>
      <c r="U226">
        <v>27.7</v>
      </c>
      <c r="V226">
        <v>36.6</v>
      </c>
      <c r="W226">
        <v>23.4</v>
      </c>
      <c r="X226">
        <v>12.4</v>
      </c>
      <c r="Y226" s="1">
        <v>1792</v>
      </c>
      <c r="Z226" s="1">
        <v>2148</v>
      </c>
      <c r="AA226" s="1">
        <v>1787</v>
      </c>
      <c r="AB226">
        <v>720</v>
      </c>
      <c r="AC226">
        <v>27.8</v>
      </c>
      <c r="AD226">
        <v>33.299999999999997</v>
      </c>
      <c r="AE226">
        <v>27.7</v>
      </c>
      <c r="AF226">
        <v>11.2</v>
      </c>
      <c r="AG226" s="1">
        <v>1483</v>
      </c>
      <c r="AH226" s="1">
        <v>1900</v>
      </c>
      <c r="AI226" s="1">
        <v>2282</v>
      </c>
      <c r="AJ226">
        <v>799</v>
      </c>
      <c r="AK226">
        <v>22.9</v>
      </c>
      <c r="AL226">
        <v>29.4</v>
      </c>
      <c r="AM226">
        <v>35.299999999999997</v>
      </c>
      <c r="AN226">
        <v>12.4</v>
      </c>
      <c r="AO226" s="1">
        <v>1023</v>
      </c>
      <c r="AP226" s="1">
        <v>1798</v>
      </c>
      <c r="AQ226" s="1">
        <v>2697</v>
      </c>
      <c r="AR226" s="1">
        <v>1326</v>
      </c>
      <c r="AS226">
        <v>14.9</v>
      </c>
      <c r="AT226">
        <v>26.3</v>
      </c>
      <c r="AU226">
        <v>39.4</v>
      </c>
      <c r="AV226">
        <v>19.399999999999999</v>
      </c>
      <c r="AW226">
        <v>776</v>
      </c>
      <c r="AX226" s="1">
        <v>1772</v>
      </c>
      <c r="AY226" s="1">
        <v>2409</v>
      </c>
      <c r="AZ226" s="1">
        <v>1481</v>
      </c>
      <c r="BA226">
        <v>12.1</v>
      </c>
      <c r="BB226">
        <v>27.5</v>
      </c>
      <c r="BC226">
        <v>37.4</v>
      </c>
      <c r="BD226">
        <v>23</v>
      </c>
    </row>
    <row r="227" spans="1:56" x14ac:dyDescent="0.35">
      <c r="A227" t="str">
        <f t="shared" si="3"/>
        <v>County</v>
      </c>
      <c r="B227">
        <v>6051</v>
      </c>
      <c r="C227" t="s">
        <v>240</v>
      </c>
      <c r="D227" t="s">
        <v>267</v>
      </c>
      <c r="E227">
        <v>11</v>
      </c>
      <c r="F227">
        <v>8</v>
      </c>
      <c r="G227">
        <v>7</v>
      </c>
      <c r="H227">
        <v>7</v>
      </c>
      <c r="I227">
        <v>723</v>
      </c>
      <c r="J227">
        <v>866</v>
      </c>
      <c r="K227">
        <v>489</v>
      </c>
      <c r="L227">
        <v>245</v>
      </c>
      <c r="M227">
        <v>31.1</v>
      </c>
      <c r="N227">
        <v>37.299999999999997</v>
      </c>
      <c r="O227">
        <v>21.1</v>
      </c>
      <c r="P227">
        <v>10.5</v>
      </c>
      <c r="Q227">
        <v>586</v>
      </c>
      <c r="R227" s="1">
        <v>1890</v>
      </c>
      <c r="S227" s="1">
        <v>1377</v>
      </c>
      <c r="T227" s="1">
        <v>1132</v>
      </c>
      <c r="U227">
        <v>11.8</v>
      </c>
      <c r="V227">
        <v>37.9</v>
      </c>
      <c r="W227">
        <v>27.6</v>
      </c>
      <c r="X227">
        <v>22.7</v>
      </c>
      <c r="Y227">
        <v>804</v>
      </c>
      <c r="Z227" s="1">
        <v>1695</v>
      </c>
      <c r="AA227" s="1">
        <v>2641</v>
      </c>
      <c r="AB227" s="1">
        <v>1443</v>
      </c>
      <c r="AC227">
        <v>12.2</v>
      </c>
      <c r="AD227">
        <v>25.7</v>
      </c>
      <c r="AE227">
        <v>40.1</v>
      </c>
      <c r="AF227">
        <v>21.9</v>
      </c>
      <c r="AG227" s="1">
        <v>1046</v>
      </c>
      <c r="AH227" s="1">
        <v>1792</v>
      </c>
      <c r="AI227" s="1">
        <v>3327</v>
      </c>
      <c r="AJ227" s="1">
        <v>2509</v>
      </c>
      <c r="AK227">
        <v>12.1</v>
      </c>
      <c r="AL227">
        <v>20.7</v>
      </c>
      <c r="AM227">
        <v>38.4</v>
      </c>
      <c r="AN227">
        <v>28.9</v>
      </c>
      <c r="AO227" s="1">
        <v>1322</v>
      </c>
      <c r="AP227" s="1">
        <v>2161</v>
      </c>
      <c r="AQ227" s="1">
        <v>3377</v>
      </c>
      <c r="AR227" s="1">
        <v>2817</v>
      </c>
      <c r="AS227">
        <v>13.7</v>
      </c>
      <c r="AT227">
        <v>22.3</v>
      </c>
      <c r="AU227">
        <v>34.9</v>
      </c>
      <c r="AV227">
        <v>29.1</v>
      </c>
      <c r="AW227" s="1">
        <v>1008</v>
      </c>
      <c r="AX227" s="1">
        <v>1699</v>
      </c>
      <c r="AY227" s="1">
        <v>3631</v>
      </c>
      <c r="AZ227" s="1">
        <v>3312</v>
      </c>
      <c r="BA227">
        <v>10.4</v>
      </c>
      <c r="BB227">
        <v>17.600000000000001</v>
      </c>
      <c r="BC227">
        <v>37.6</v>
      </c>
      <c r="BD227">
        <v>34.299999999999997</v>
      </c>
    </row>
    <row r="228" spans="1:56" x14ac:dyDescent="0.35">
      <c r="A228" t="str">
        <f t="shared" si="3"/>
        <v>County</v>
      </c>
      <c r="B228">
        <v>6053</v>
      </c>
      <c r="C228" t="s">
        <v>240</v>
      </c>
      <c r="D228" t="s">
        <v>268</v>
      </c>
      <c r="E228">
        <v>2</v>
      </c>
      <c r="F228">
        <v>4</v>
      </c>
      <c r="G228">
        <v>2</v>
      </c>
      <c r="H228">
        <v>2</v>
      </c>
      <c r="I228" s="1">
        <v>44960</v>
      </c>
      <c r="J228" s="1">
        <v>36925</v>
      </c>
      <c r="K228" s="1">
        <v>19933</v>
      </c>
      <c r="L228" s="1">
        <v>17983</v>
      </c>
      <c r="M228">
        <v>37.5</v>
      </c>
      <c r="N228">
        <v>30.8</v>
      </c>
      <c r="O228">
        <v>16.600000000000001</v>
      </c>
      <c r="P228">
        <v>15</v>
      </c>
      <c r="Q228" s="1">
        <v>46862</v>
      </c>
      <c r="R228" s="1">
        <v>47232</v>
      </c>
      <c r="S228" s="1">
        <v>35670</v>
      </c>
      <c r="T228" s="1">
        <v>31642</v>
      </c>
      <c r="U228">
        <v>29</v>
      </c>
      <c r="V228">
        <v>29.3</v>
      </c>
      <c r="W228">
        <v>22.1</v>
      </c>
      <c r="X228">
        <v>19.600000000000001</v>
      </c>
      <c r="Y228" s="1">
        <v>57520</v>
      </c>
      <c r="Z228" s="1">
        <v>44916</v>
      </c>
      <c r="AA228" s="1">
        <v>63897</v>
      </c>
      <c r="AB228" s="1">
        <v>45671</v>
      </c>
      <c r="AC228">
        <v>27.1</v>
      </c>
      <c r="AD228">
        <v>21.2</v>
      </c>
      <c r="AE228">
        <v>30.1</v>
      </c>
      <c r="AF228">
        <v>21.5</v>
      </c>
      <c r="AG228" s="1">
        <v>77061</v>
      </c>
      <c r="AH228" s="1">
        <v>45354</v>
      </c>
      <c r="AI228" s="1">
        <v>66774</v>
      </c>
      <c r="AJ228" s="1">
        <v>54939</v>
      </c>
      <c r="AK228">
        <v>31.6</v>
      </c>
      <c r="AL228">
        <v>18.600000000000001</v>
      </c>
      <c r="AM228">
        <v>27.4</v>
      </c>
      <c r="AN228">
        <v>22.5</v>
      </c>
      <c r="AO228" s="1">
        <v>76433</v>
      </c>
      <c r="AP228" s="1">
        <v>52006</v>
      </c>
      <c r="AQ228" s="1">
        <v>70240</v>
      </c>
      <c r="AR228" s="1">
        <v>59862</v>
      </c>
      <c r="AS228">
        <v>29.6</v>
      </c>
      <c r="AT228">
        <v>20.100000000000001</v>
      </c>
      <c r="AU228">
        <v>27.2</v>
      </c>
      <c r="AV228">
        <v>23.2</v>
      </c>
      <c r="AW228" s="1">
        <v>74469</v>
      </c>
      <c r="AX228" s="1">
        <v>57630</v>
      </c>
      <c r="AY228" s="1">
        <v>69303</v>
      </c>
      <c r="AZ228" s="1">
        <v>77872</v>
      </c>
      <c r="BA228">
        <v>26.7</v>
      </c>
      <c r="BB228">
        <v>20.6</v>
      </c>
      <c r="BC228">
        <v>24.8</v>
      </c>
      <c r="BD228">
        <v>27.9</v>
      </c>
    </row>
    <row r="229" spans="1:56" x14ac:dyDescent="0.35">
      <c r="A229" t="str">
        <f t="shared" si="3"/>
        <v>County</v>
      </c>
      <c r="B229">
        <v>6055</v>
      </c>
      <c r="C229" t="s">
        <v>240</v>
      </c>
      <c r="D229" t="s">
        <v>269</v>
      </c>
      <c r="E229">
        <v>2</v>
      </c>
      <c r="F229">
        <v>4</v>
      </c>
      <c r="G229">
        <v>3</v>
      </c>
      <c r="H229">
        <v>3</v>
      </c>
      <c r="I229" s="1">
        <v>16951</v>
      </c>
      <c r="J229" s="1">
        <v>15855</v>
      </c>
      <c r="K229" s="1">
        <v>8193</v>
      </c>
      <c r="L229" s="1">
        <v>5254</v>
      </c>
      <c r="M229">
        <v>36.6</v>
      </c>
      <c r="N229">
        <v>34.299999999999997</v>
      </c>
      <c r="O229">
        <v>17.7</v>
      </c>
      <c r="P229">
        <v>11.4</v>
      </c>
      <c r="Q229" s="1">
        <v>15542</v>
      </c>
      <c r="R229" s="1">
        <v>21539</v>
      </c>
      <c r="S229" s="1">
        <v>14834</v>
      </c>
      <c r="T229" s="1">
        <v>11210</v>
      </c>
      <c r="U229">
        <v>24.6</v>
      </c>
      <c r="V229">
        <v>34.1</v>
      </c>
      <c r="W229">
        <v>23.5</v>
      </c>
      <c r="X229">
        <v>17.8</v>
      </c>
      <c r="Y229" s="1">
        <v>14495</v>
      </c>
      <c r="Z229" s="1">
        <v>18399</v>
      </c>
      <c r="AA229" s="1">
        <v>25538</v>
      </c>
      <c r="AB229" s="1">
        <v>16773</v>
      </c>
      <c r="AC229">
        <v>19.3</v>
      </c>
      <c r="AD229">
        <v>24.5</v>
      </c>
      <c r="AE229">
        <v>34</v>
      </c>
      <c r="AF229">
        <v>22.3</v>
      </c>
      <c r="AG229" s="1">
        <v>16455</v>
      </c>
      <c r="AH229" s="1">
        <v>17223</v>
      </c>
      <c r="AI229" s="1">
        <v>28110</v>
      </c>
      <c r="AJ229" s="1">
        <v>22150</v>
      </c>
      <c r="AK229">
        <v>19.600000000000001</v>
      </c>
      <c r="AL229">
        <v>20.5</v>
      </c>
      <c r="AM229">
        <v>33.5</v>
      </c>
      <c r="AN229">
        <v>26.4</v>
      </c>
      <c r="AO229" s="1">
        <v>16172</v>
      </c>
      <c r="AP229" s="1">
        <v>17980</v>
      </c>
      <c r="AQ229" s="1">
        <v>29801</v>
      </c>
      <c r="AR229" s="1">
        <v>29034</v>
      </c>
      <c r="AS229">
        <v>17.399999999999999</v>
      </c>
      <c r="AT229">
        <v>19.3</v>
      </c>
      <c r="AU229">
        <v>32</v>
      </c>
      <c r="AV229">
        <v>31.2</v>
      </c>
      <c r="AW229" s="1">
        <v>14962</v>
      </c>
      <c r="AX229" s="1">
        <v>17073</v>
      </c>
      <c r="AY229" s="1">
        <v>28118</v>
      </c>
      <c r="AZ229" s="1">
        <v>37684</v>
      </c>
      <c r="BA229">
        <v>15.3</v>
      </c>
      <c r="BB229">
        <v>17.5</v>
      </c>
      <c r="BC229">
        <v>28.7</v>
      </c>
      <c r="BD229">
        <v>38.5</v>
      </c>
    </row>
    <row r="230" spans="1:56" x14ac:dyDescent="0.35">
      <c r="A230" t="str">
        <f t="shared" si="3"/>
        <v>County</v>
      </c>
      <c r="B230">
        <v>6057</v>
      </c>
      <c r="C230" t="s">
        <v>240</v>
      </c>
      <c r="D230" t="s">
        <v>218</v>
      </c>
      <c r="E230">
        <v>3</v>
      </c>
      <c r="F230">
        <v>2</v>
      </c>
      <c r="G230">
        <v>4</v>
      </c>
      <c r="H230">
        <v>4</v>
      </c>
      <c r="I230" s="1">
        <v>6445</v>
      </c>
      <c r="J230" s="1">
        <v>5719</v>
      </c>
      <c r="K230" s="1">
        <v>2764</v>
      </c>
      <c r="L230" s="1">
        <v>1612</v>
      </c>
      <c r="M230">
        <v>39</v>
      </c>
      <c r="N230">
        <v>34.6</v>
      </c>
      <c r="O230">
        <v>16.7</v>
      </c>
      <c r="P230">
        <v>9.6999999999999993</v>
      </c>
      <c r="Q230" s="1">
        <v>6189</v>
      </c>
      <c r="R230" s="1">
        <v>13677</v>
      </c>
      <c r="S230" s="1">
        <v>8328</v>
      </c>
      <c r="T230" s="1">
        <v>6186</v>
      </c>
      <c r="U230">
        <v>18</v>
      </c>
      <c r="V230">
        <v>39.799999999999997</v>
      </c>
      <c r="W230">
        <v>24.2</v>
      </c>
      <c r="X230">
        <v>18</v>
      </c>
      <c r="Y230" s="1">
        <v>7577</v>
      </c>
      <c r="Z230" s="1">
        <v>14891</v>
      </c>
      <c r="AA230" s="1">
        <v>20534</v>
      </c>
      <c r="AB230" s="1">
        <v>12231</v>
      </c>
      <c r="AC230">
        <v>13.7</v>
      </c>
      <c r="AD230">
        <v>27</v>
      </c>
      <c r="AE230">
        <v>37.200000000000003</v>
      </c>
      <c r="AF230">
        <v>22.1</v>
      </c>
      <c r="AG230" s="1">
        <v>6309</v>
      </c>
      <c r="AH230" s="1">
        <v>15517</v>
      </c>
      <c r="AI230" s="1">
        <v>26319</v>
      </c>
      <c r="AJ230" s="1">
        <v>17003</v>
      </c>
      <c r="AK230">
        <v>9.6999999999999993</v>
      </c>
      <c r="AL230">
        <v>23.8</v>
      </c>
      <c r="AM230">
        <v>40.4</v>
      </c>
      <c r="AN230">
        <v>26.1</v>
      </c>
      <c r="AO230" s="1">
        <v>3675</v>
      </c>
      <c r="AP230" s="1">
        <v>15914</v>
      </c>
      <c r="AQ230" s="1">
        <v>29443</v>
      </c>
      <c r="AR230" s="1">
        <v>23843</v>
      </c>
      <c r="AS230">
        <v>5</v>
      </c>
      <c r="AT230">
        <v>21.8</v>
      </c>
      <c r="AU230">
        <v>40.4</v>
      </c>
      <c r="AV230">
        <v>32.700000000000003</v>
      </c>
      <c r="AW230" s="1">
        <v>3907</v>
      </c>
      <c r="AX230" s="1">
        <v>16217</v>
      </c>
      <c r="AY230" s="1">
        <v>27840</v>
      </c>
      <c r="AZ230" s="1">
        <v>31263</v>
      </c>
      <c r="BA230">
        <v>4.9000000000000004</v>
      </c>
      <c r="BB230">
        <v>20.5</v>
      </c>
      <c r="BC230">
        <v>35.1</v>
      </c>
      <c r="BD230">
        <v>39.5</v>
      </c>
    </row>
    <row r="231" spans="1:56" x14ac:dyDescent="0.35">
      <c r="A231" t="str">
        <f t="shared" si="3"/>
        <v>County</v>
      </c>
      <c r="B231">
        <v>6059</v>
      </c>
      <c r="C231" t="s">
        <v>240</v>
      </c>
      <c r="D231" t="s">
        <v>270</v>
      </c>
      <c r="E231">
        <v>1</v>
      </c>
      <c r="F231">
        <v>1</v>
      </c>
      <c r="G231">
        <v>1</v>
      </c>
      <c r="H231">
        <v>1</v>
      </c>
      <c r="I231" s="1">
        <v>216580</v>
      </c>
      <c r="J231" s="1">
        <v>256847</v>
      </c>
      <c r="K231" s="1">
        <v>145360</v>
      </c>
      <c r="L231" s="1">
        <v>116498</v>
      </c>
      <c r="M231">
        <v>29.5</v>
      </c>
      <c r="N231">
        <v>34.9</v>
      </c>
      <c r="O231">
        <v>19.8</v>
      </c>
      <c r="P231">
        <v>15.8</v>
      </c>
      <c r="Q231" s="1">
        <v>221997</v>
      </c>
      <c r="R231" s="1">
        <v>360814</v>
      </c>
      <c r="S231" s="1">
        <v>292019</v>
      </c>
      <c r="T231" s="1">
        <v>255992</v>
      </c>
      <c r="U231">
        <v>19.600000000000001</v>
      </c>
      <c r="V231">
        <v>31.9</v>
      </c>
      <c r="W231">
        <v>25.8</v>
      </c>
      <c r="X231">
        <v>22.6</v>
      </c>
      <c r="Y231" s="1">
        <v>286557</v>
      </c>
      <c r="Z231" s="1">
        <v>307521</v>
      </c>
      <c r="AA231" s="1">
        <v>509022</v>
      </c>
      <c r="AB231" s="1">
        <v>425099</v>
      </c>
      <c r="AC231">
        <v>18.8</v>
      </c>
      <c r="AD231">
        <v>20.100000000000001</v>
      </c>
      <c r="AE231">
        <v>33.299999999999997</v>
      </c>
      <c r="AF231">
        <v>27.8</v>
      </c>
      <c r="AG231" s="1">
        <v>372419</v>
      </c>
      <c r="AH231" s="1">
        <v>317332</v>
      </c>
      <c r="AI231" s="1">
        <v>564962</v>
      </c>
      <c r="AJ231" s="1">
        <v>558743</v>
      </c>
      <c r="AK231">
        <v>20.5</v>
      </c>
      <c r="AL231">
        <v>17.5</v>
      </c>
      <c r="AM231">
        <v>31.2</v>
      </c>
      <c r="AN231">
        <v>30.8</v>
      </c>
      <c r="AO231" s="1">
        <v>324704</v>
      </c>
      <c r="AP231" s="1">
        <v>354943</v>
      </c>
      <c r="AQ231" s="1">
        <v>575702</v>
      </c>
      <c r="AR231" s="1">
        <v>723978</v>
      </c>
      <c r="AS231">
        <v>16.399999999999999</v>
      </c>
      <c r="AT231">
        <v>17.899999999999999</v>
      </c>
      <c r="AU231">
        <v>29.1</v>
      </c>
      <c r="AV231">
        <v>36.6</v>
      </c>
      <c r="AW231" s="1">
        <v>287900</v>
      </c>
      <c r="AX231" s="1">
        <v>379386</v>
      </c>
      <c r="AY231" s="1">
        <v>580793</v>
      </c>
      <c r="AZ231" s="1">
        <v>957048</v>
      </c>
      <c r="BA231">
        <v>13.1</v>
      </c>
      <c r="BB231">
        <v>17.2</v>
      </c>
      <c r="BC231">
        <v>26.3</v>
      </c>
      <c r="BD231">
        <v>43.4</v>
      </c>
    </row>
    <row r="232" spans="1:56" x14ac:dyDescent="0.35">
      <c r="A232" t="str">
        <f t="shared" si="3"/>
        <v>County</v>
      </c>
      <c r="B232">
        <v>6061</v>
      </c>
      <c r="C232" t="s">
        <v>240</v>
      </c>
      <c r="D232" t="s">
        <v>271</v>
      </c>
      <c r="E232">
        <v>1</v>
      </c>
      <c r="F232">
        <v>1</v>
      </c>
      <c r="G232">
        <v>1</v>
      </c>
      <c r="H232">
        <v>1</v>
      </c>
      <c r="I232" s="1">
        <v>16171</v>
      </c>
      <c r="J232" s="1">
        <v>16075</v>
      </c>
      <c r="K232" s="1">
        <v>7161</v>
      </c>
      <c r="L232" s="1">
        <v>4362</v>
      </c>
      <c r="M232">
        <v>36.9</v>
      </c>
      <c r="N232">
        <v>36.700000000000003</v>
      </c>
      <c r="O232">
        <v>16.399999999999999</v>
      </c>
      <c r="P232">
        <v>10</v>
      </c>
      <c r="Q232" s="1">
        <v>16277</v>
      </c>
      <c r="R232" s="1">
        <v>26147</v>
      </c>
      <c r="S232" s="1">
        <v>17713</v>
      </c>
      <c r="T232" s="1">
        <v>12030</v>
      </c>
      <c r="U232">
        <v>22.6</v>
      </c>
      <c r="V232">
        <v>36.200000000000003</v>
      </c>
      <c r="W232">
        <v>24.5</v>
      </c>
      <c r="X232">
        <v>16.7</v>
      </c>
      <c r="Y232" s="1">
        <v>17006</v>
      </c>
      <c r="Z232" s="1">
        <v>29751</v>
      </c>
      <c r="AA232" s="1">
        <v>41725</v>
      </c>
      <c r="AB232" s="1">
        <v>25940</v>
      </c>
      <c r="AC232">
        <v>14.9</v>
      </c>
      <c r="AD232">
        <v>26</v>
      </c>
      <c r="AE232">
        <v>36.5</v>
      </c>
      <c r="AF232">
        <v>22.7</v>
      </c>
      <c r="AG232" s="1">
        <v>15835</v>
      </c>
      <c r="AH232" s="1">
        <v>35327</v>
      </c>
      <c r="AI232" s="1">
        <v>64506</v>
      </c>
      <c r="AJ232" s="1">
        <v>50226</v>
      </c>
      <c r="AK232">
        <v>9.5</v>
      </c>
      <c r="AL232">
        <v>21.3</v>
      </c>
      <c r="AM232">
        <v>38.9</v>
      </c>
      <c r="AN232">
        <v>30.3</v>
      </c>
      <c r="AO232" s="1">
        <v>15331</v>
      </c>
      <c r="AP232" s="1">
        <v>47861</v>
      </c>
      <c r="AQ232" s="1">
        <v>92143</v>
      </c>
      <c r="AR232" s="1">
        <v>82538</v>
      </c>
      <c r="AS232">
        <v>6.4</v>
      </c>
      <c r="AT232">
        <v>20.100000000000001</v>
      </c>
      <c r="AU232">
        <v>38.700000000000003</v>
      </c>
      <c r="AV232">
        <v>34.700000000000003</v>
      </c>
      <c r="AW232" s="1">
        <v>14825</v>
      </c>
      <c r="AX232" s="1">
        <v>50097</v>
      </c>
      <c r="AY232" s="1">
        <v>101895</v>
      </c>
      <c r="AZ232" s="1">
        <v>125284</v>
      </c>
      <c r="BA232">
        <v>5.0999999999999996</v>
      </c>
      <c r="BB232">
        <v>17.2</v>
      </c>
      <c r="BC232">
        <v>34.9</v>
      </c>
      <c r="BD232">
        <v>42.9</v>
      </c>
    </row>
    <row r="233" spans="1:56" x14ac:dyDescent="0.35">
      <c r="A233" t="str">
        <f t="shared" si="3"/>
        <v>County</v>
      </c>
      <c r="B233">
        <v>6063</v>
      </c>
      <c r="C233" t="s">
        <v>240</v>
      </c>
      <c r="D233" t="s">
        <v>272</v>
      </c>
      <c r="E233">
        <v>12</v>
      </c>
      <c r="F233">
        <v>9</v>
      </c>
      <c r="G233">
        <v>7</v>
      </c>
      <c r="H233">
        <v>9</v>
      </c>
      <c r="I233" s="1">
        <v>2783</v>
      </c>
      <c r="J233" s="1">
        <v>2602</v>
      </c>
      <c r="K233" s="1">
        <v>1034</v>
      </c>
      <c r="L233">
        <v>643</v>
      </c>
      <c r="M233">
        <v>39.4</v>
      </c>
      <c r="N233">
        <v>36.799999999999997</v>
      </c>
      <c r="O233">
        <v>14.6</v>
      </c>
      <c r="P233">
        <v>9.1</v>
      </c>
      <c r="Q233" s="1">
        <v>2366</v>
      </c>
      <c r="R233" s="1">
        <v>4436</v>
      </c>
      <c r="S233" s="1">
        <v>2581</v>
      </c>
      <c r="T233" s="1">
        <v>1593</v>
      </c>
      <c r="U233">
        <v>21.6</v>
      </c>
      <c r="V233">
        <v>40.4</v>
      </c>
      <c r="W233">
        <v>23.5</v>
      </c>
      <c r="X233">
        <v>14.5</v>
      </c>
      <c r="Y233" s="1">
        <v>2393</v>
      </c>
      <c r="Z233" s="1">
        <v>4536</v>
      </c>
      <c r="AA233" s="1">
        <v>4787</v>
      </c>
      <c r="AB233" s="1">
        <v>2090</v>
      </c>
      <c r="AC233">
        <v>17.3</v>
      </c>
      <c r="AD233">
        <v>32.9</v>
      </c>
      <c r="AE233">
        <v>34.700000000000003</v>
      </c>
      <c r="AF233">
        <v>15.1</v>
      </c>
      <c r="AG233" s="1">
        <v>1770</v>
      </c>
      <c r="AH233" s="1">
        <v>4102</v>
      </c>
      <c r="AI233" s="1">
        <v>6325</v>
      </c>
      <c r="AJ233" s="1">
        <v>2589</v>
      </c>
      <c r="AK233">
        <v>12</v>
      </c>
      <c r="AL233">
        <v>27.7</v>
      </c>
      <c r="AM233">
        <v>42.8</v>
      </c>
      <c r="AN233">
        <v>17.5</v>
      </c>
      <c r="AO233" s="1">
        <v>1475</v>
      </c>
      <c r="AP233" s="1">
        <v>3623</v>
      </c>
      <c r="AQ233" s="1">
        <v>6452</v>
      </c>
      <c r="AR233" s="1">
        <v>3439</v>
      </c>
      <c r="AS233">
        <v>9.8000000000000007</v>
      </c>
      <c r="AT233">
        <v>24.2</v>
      </c>
      <c r="AU233">
        <v>43</v>
      </c>
      <c r="AV233">
        <v>22.9</v>
      </c>
      <c r="AW233">
        <v>915</v>
      </c>
      <c r="AX233" s="1">
        <v>4313</v>
      </c>
      <c r="AY233" s="1">
        <v>6868</v>
      </c>
      <c r="AZ233" s="1">
        <v>3112</v>
      </c>
      <c r="BA233">
        <v>6</v>
      </c>
      <c r="BB233">
        <v>28.4</v>
      </c>
      <c r="BC233">
        <v>45.2</v>
      </c>
      <c r="BD233">
        <v>20.5</v>
      </c>
    </row>
    <row r="234" spans="1:56" x14ac:dyDescent="0.35">
      <c r="A234" t="str">
        <f t="shared" si="3"/>
        <v>County</v>
      </c>
      <c r="B234">
        <v>6065</v>
      </c>
      <c r="C234" t="s">
        <v>240</v>
      </c>
      <c r="D234" t="s">
        <v>273</v>
      </c>
      <c r="E234">
        <v>1</v>
      </c>
      <c r="F234">
        <v>1</v>
      </c>
      <c r="G234">
        <v>1</v>
      </c>
      <c r="H234">
        <v>1</v>
      </c>
      <c r="I234" s="1">
        <v>105962</v>
      </c>
      <c r="J234" s="1">
        <v>82404</v>
      </c>
      <c r="K234" s="1">
        <v>39538</v>
      </c>
      <c r="L234" s="1">
        <v>27081</v>
      </c>
      <c r="M234">
        <v>41.6</v>
      </c>
      <c r="N234">
        <v>32.299999999999997</v>
      </c>
      <c r="O234">
        <v>15.5</v>
      </c>
      <c r="P234">
        <v>10.6</v>
      </c>
      <c r="Q234" s="1">
        <v>125066</v>
      </c>
      <c r="R234" s="1">
        <v>139431</v>
      </c>
      <c r="S234" s="1">
        <v>86458</v>
      </c>
      <c r="T234" s="1">
        <v>51303</v>
      </c>
      <c r="U234">
        <v>31.1</v>
      </c>
      <c r="V234">
        <v>34.700000000000003</v>
      </c>
      <c r="W234">
        <v>21.5</v>
      </c>
      <c r="X234">
        <v>12.8</v>
      </c>
      <c r="Y234" s="1">
        <v>188015</v>
      </c>
      <c r="Z234" s="1">
        <v>191492</v>
      </c>
      <c r="AA234" s="1">
        <v>239668</v>
      </c>
      <c r="AB234" s="1">
        <v>105530</v>
      </c>
      <c r="AC234">
        <v>25.9</v>
      </c>
      <c r="AD234">
        <v>26.4</v>
      </c>
      <c r="AE234">
        <v>33.1</v>
      </c>
      <c r="AF234">
        <v>14.6</v>
      </c>
      <c r="AG234" s="1">
        <v>234473</v>
      </c>
      <c r="AH234" s="1">
        <v>230867</v>
      </c>
      <c r="AI234" s="1">
        <v>315008</v>
      </c>
      <c r="AJ234" s="1">
        <v>155676</v>
      </c>
      <c r="AK234">
        <v>25</v>
      </c>
      <c r="AL234">
        <v>24.7</v>
      </c>
      <c r="AM234">
        <v>33.700000000000003</v>
      </c>
      <c r="AN234">
        <v>16.600000000000001</v>
      </c>
      <c r="AO234" s="1">
        <v>279377</v>
      </c>
      <c r="AP234" s="1">
        <v>338928</v>
      </c>
      <c r="AQ234" s="1">
        <v>451551</v>
      </c>
      <c r="AR234" s="1">
        <v>275751</v>
      </c>
      <c r="AS234">
        <v>20.8</v>
      </c>
      <c r="AT234">
        <v>25.2</v>
      </c>
      <c r="AU234">
        <v>33.6</v>
      </c>
      <c r="AV234">
        <v>20.5</v>
      </c>
      <c r="AW234" s="1">
        <v>270971</v>
      </c>
      <c r="AX234" s="1">
        <v>427314</v>
      </c>
      <c r="AY234" s="1">
        <v>517283</v>
      </c>
      <c r="AZ234" s="1">
        <v>407007</v>
      </c>
      <c r="BA234">
        <v>16.7</v>
      </c>
      <c r="BB234">
        <v>26.3</v>
      </c>
      <c r="BC234">
        <v>31.9</v>
      </c>
      <c r="BD234">
        <v>25.1</v>
      </c>
    </row>
    <row r="235" spans="1:56" x14ac:dyDescent="0.35">
      <c r="A235" t="str">
        <f t="shared" si="3"/>
        <v>County</v>
      </c>
      <c r="B235">
        <v>6067</v>
      </c>
      <c r="C235" t="s">
        <v>240</v>
      </c>
      <c r="D235" t="s">
        <v>274</v>
      </c>
      <c r="E235">
        <v>1</v>
      </c>
      <c r="F235">
        <v>1</v>
      </c>
      <c r="G235">
        <v>1</v>
      </c>
      <c r="H235">
        <v>1</v>
      </c>
      <c r="I235" s="1">
        <v>113388</v>
      </c>
      <c r="J235" s="1">
        <v>118989</v>
      </c>
      <c r="K235" s="1">
        <v>56138</v>
      </c>
      <c r="L235" s="1">
        <v>43457</v>
      </c>
      <c r="M235">
        <v>34.200000000000003</v>
      </c>
      <c r="N235">
        <v>35.799999999999997</v>
      </c>
      <c r="O235">
        <v>16.899999999999999</v>
      </c>
      <c r="P235">
        <v>13.1</v>
      </c>
      <c r="Q235" s="1">
        <v>102522</v>
      </c>
      <c r="R235" s="1">
        <v>159194</v>
      </c>
      <c r="S235" s="1">
        <v>113735</v>
      </c>
      <c r="T235" s="1">
        <v>89581</v>
      </c>
      <c r="U235">
        <v>22</v>
      </c>
      <c r="V235">
        <v>34.200000000000003</v>
      </c>
      <c r="W235">
        <v>24.5</v>
      </c>
      <c r="X235">
        <v>19.3</v>
      </c>
      <c r="Y235" s="1">
        <v>117470</v>
      </c>
      <c r="Z235" s="1">
        <v>158422</v>
      </c>
      <c r="AA235" s="1">
        <v>233955</v>
      </c>
      <c r="AB235" s="1">
        <v>151880</v>
      </c>
      <c r="AC235">
        <v>17.8</v>
      </c>
      <c r="AD235">
        <v>23.9</v>
      </c>
      <c r="AE235">
        <v>35.4</v>
      </c>
      <c r="AF235">
        <v>23</v>
      </c>
      <c r="AG235" s="1">
        <v>129270</v>
      </c>
      <c r="AH235" s="1">
        <v>176525</v>
      </c>
      <c r="AI235" s="1">
        <v>275052</v>
      </c>
      <c r="AJ235" s="1">
        <v>191641</v>
      </c>
      <c r="AK235">
        <v>16.7</v>
      </c>
      <c r="AL235">
        <v>22.9</v>
      </c>
      <c r="AM235">
        <v>35.6</v>
      </c>
      <c r="AN235">
        <v>24.8</v>
      </c>
      <c r="AO235" s="1">
        <v>132263</v>
      </c>
      <c r="AP235" s="1">
        <v>198216</v>
      </c>
      <c r="AQ235" s="1">
        <v>330723</v>
      </c>
      <c r="AR235" s="1">
        <v>255620</v>
      </c>
      <c r="AS235">
        <v>14.4</v>
      </c>
      <c r="AT235">
        <v>21.6</v>
      </c>
      <c r="AU235">
        <v>36.1</v>
      </c>
      <c r="AV235">
        <v>27.9</v>
      </c>
      <c r="AW235" s="1">
        <v>126456</v>
      </c>
      <c r="AX235" s="1">
        <v>238395</v>
      </c>
      <c r="AY235" s="1">
        <v>360417</v>
      </c>
      <c r="AZ235" s="1">
        <v>361826</v>
      </c>
      <c r="BA235">
        <v>11.6</v>
      </c>
      <c r="BB235">
        <v>21.9</v>
      </c>
      <c r="BC235">
        <v>33.200000000000003</v>
      </c>
      <c r="BD235">
        <v>33.299999999999997</v>
      </c>
    </row>
    <row r="236" spans="1:56" x14ac:dyDescent="0.35">
      <c r="A236" t="str">
        <f t="shared" si="3"/>
        <v>County</v>
      </c>
      <c r="B236">
        <v>6069</v>
      </c>
      <c r="C236" t="s">
        <v>240</v>
      </c>
      <c r="D236" t="s">
        <v>275</v>
      </c>
      <c r="E236">
        <v>1</v>
      </c>
      <c r="F236">
        <v>1</v>
      </c>
      <c r="G236">
        <v>1</v>
      </c>
      <c r="H236">
        <v>1</v>
      </c>
      <c r="I236" s="1">
        <v>5333</v>
      </c>
      <c r="J236" s="1">
        <v>2372</v>
      </c>
      <c r="K236" s="1">
        <v>1156</v>
      </c>
      <c r="L236">
        <v>671</v>
      </c>
      <c r="M236">
        <v>55.9</v>
      </c>
      <c r="N236">
        <v>24.9</v>
      </c>
      <c r="O236">
        <v>12.1</v>
      </c>
      <c r="P236">
        <v>7</v>
      </c>
      <c r="Q236" s="1">
        <v>6015</v>
      </c>
      <c r="R236" s="1">
        <v>3696</v>
      </c>
      <c r="S236" s="1">
        <v>2647</v>
      </c>
      <c r="T236" s="1">
        <v>1471</v>
      </c>
      <c r="U236">
        <v>43.5</v>
      </c>
      <c r="V236">
        <v>26.7</v>
      </c>
      <c r="W236">
        <v>19.100000000000001</v>
      </c>
      <c r="X236">
        <v>10.6</v>
      </c>
      <c r="Y236" s="1">
        <v>6915</v>
      </c>
      <c r="Z236" s="1">
        <v>5524</v>
      </c>
      <c r="AA236" s="1">
        <v>6314</v>
      </c>
      <c r="AB236" s="1">
        <v>3152</v>
      </c>
      <c r="AC236">
        <v>31.6</v>
      </c>
      <c r="AD236">
        <v>25.2</v>
      </c>
      <c r="AE236">
        <v>28.8</v>
      </c>
      <c r="AF236">
        <v>14.4</v>
      </c>
      <c r="AG236" s="1">
        <v>7876</v>
      </c>
      <c r="AH236" s="1">
        <v>7278</v>
      </c>
      <c r="AI236" s="1">
        <v>10876</v>
      </c>
      <c r="AJ236" s="1">
        <v>5371</v>
      </c>
      <c r="AK236">
        <v>25.1</v>
      </c>
      <c r="AL236">
        <v>23.2</v>
      </c>
      <c r="AM236">
        <v>34.6</v>
      </c>
      <c r="AN236">
        <v>17.100000000000001</v>
      </c>
      <c r="AO236" s="1">
        <v>8356</v>
      </c>
      <c r="AP236" s="1">
        <v>7953</v>
      </c>
      <c r="AQ236" s="1">
        <v>11637</v>
      </c>
      <c r="AR236" s="1">
        <v>6292</v>
      </c>
      <c r="AS236">
        <v>24.4</v>
      </c>
      <c r="AT236">
        <v>23.2</v>
      </c>
      <c r="AU236">
        <v>34</v>
      </c>
      <c r="AV236">
        <v>18.399999999999999</v>
      </c>
      <c r="AW236" s="1">
        <v>7283</v>
      </c>
      <c r="AX236" s="1">
        <v>11429</v>
      </c>
      <c r="AY236" s="1">
        <v>15011</v>
      </c>
      <c r="AZ236" s="1">
        <v>9727</v>
      </c>
      <c r="BA236">
        <v>16.8</v>
      </c>
      <c r="BB236">
        <v>26.3</v>
      </c>
      <c r="BC236">
        <v>34.5</v>
      </c>
      <c r="BD236">
        <v>22.4</v>
      </c>
    </row>
    <row r="237" spans="1:56" x14ac:dyDescent="0.35">
      <c r="A237" t="str">
        <f t="shared" si="3"/>
        <v>County</v>
      </c>
      <c r="B237">
        <v>6071</v>
      </c>
      <c r="C237" t="s">
        <v>240</v>
      </c>
      <c r="D237" t="s">
        <v>276</v>
      </c>
      <c r="E237">
        <v>1</v>
      </c>
      <c r="F237">
        <v>1</v>
      </c>
      <c r="G237">
        <v>1</v>
      </c>
      <c r="H237">
        <v>1</v>
      </c>
      <c r="I237" s="1">
        <v>154036</v>
      </c>
      <c r="J237" s="1">
        <v>117009</v>
      </c>
      <c r="K237" s="1">
        <v>51751</v>
      </c>
      <c r="L237" s="1">
        <v>32785</v>
      </c>
      <c r="M237">
        <v>43.3</v>
      </c>
      <c r="N237">
        <v>32.9</v>
      </c>
      <c r="O237">
        <v>14.6</v>
      </c>
      <c r="P237">
        <v>9.1999999999999993</v>
      </c>
      <c r="Q237" s="1">
        <v>146148</v>
      </c>
      <c r="R237" s="1">
        <v>180774</v>
      </c>
      <c r="S237" s="1">
        <v>111533</v>
      </c>
      <c r="T237" s="1">
        <v>66179</v>
      </c>
      <c r="U237">
        <v>29</v>
      </c>
      <c r="V237">
        <v>35.799999999999997</v>
      </c>
      <c r="W237">
        <v>22.1</v>
      </c>
      <c r="X237">
        <v>13.1</v>
      </c>
      <c r="Y237" s="1">
        <v>202956</v>
      </c>
      <c r="Z237" s="1">
        <v>222977</v>
      </c>
      <c r="AA237" s="1">
        <v>275833</v>
      </c>
      <c r="AB237" s="1">
        <v>123062</v>
      </c>
      <c r="AC237">
        <v>24.6</v>
      </c>
      <c r="AD237">
        <v>27</v>
      </c>
      <c r="AE237">
        <v>33.4</v>
      </c>
      <c r="AF237">
        <v>14.9</v>
      </c>
      <c r="AG237" s="1">
        <v>253594</v>
      </c>
      <c r="AH237" s="1">
        <v>246155</v>
      </c>
      <c r="AI237" s="1">
        <v>326943</v>
      </c>
      <c r="AJ237" s="1">
        <v>156581</v>
      </c>
      <c r="AK237">
        <v>25.8</v>
      </c>
      <c r="AL237">
        <v>25</v>
      </c>
      <c r="AM237">
        <v>33.299999999999997</v>
      </c>
      <c r="AN237">
        <v>15.9</v>
      </c>
      <c r="AO237" s="1">
        <v>266955</v>
      </c>
      <c r="AP237" s="1">
        <v>316854</v>
      </c>
      <c r="AQ237" s="1">
        <v>406495</v>
      </c>
      <c r="AR237" s="1">
        <v>225822</v>
      </c>
      <c r="AS237">
        <v>22</v>
      </c>
      <c r="AT237">
        <v>26.1</v>
      </c>
      <c r="AU237">
        <v>33.4</v>
      </c>
      <c r="AV237">
        <v>18.600000000000001</v>
      </c>
      <c r="AW237" s="1">
        <v>251976</v>
      </c>
      <c r="AX237" s="1">
        <v>391633</v>
      </c>
      <c r="AY237" s="1">
        <v>441352</v>
      </c>
      <c r="AZ237" s="1">
        <v>322278</v>
      </c>
      <c r="BA237">
        <v>17.899999999999999</v>
      </c>
      <c r="BB237">
        <v>27.8</v>
      </c>
      <c r="BC237">
        <v>31.4</v>
      </c>
      <c r="BD237">
        <v>22.9</v>
      </c>
    </row>
    <row r="238" spans="1:56" x14ac:dyDescent="0.35">
      <c r="A238" t="str">
        <f t="shared" si="3"/>
        <v>County</v>
      </c>
      <c r="B238">
        <v>6073</v>
      </c>
      <c r="C238" t="s">
        <v>240</v>
      </c>
      <c r="D238" t="s">
        <v>277</v>
      </c>
      <c r="E238">
        <v>1</v>
      </c>
      <c r="F238">
        <v>1</v>
      </c>
      <c r="G238">
        <v>1</v>
      </c>
      <c r="H238">
        <v>1</v>
      </c>
      <c r="I238" s="1">
        <v>239165</v>
      </c>
      <c r="J238" s="1">
        <v>240208</v>
      </c>
      <c r="K238" s="1">
        <v>113732</v>
      </c>
      <c r="L238" s="1">
        <v>96174</v>
      </c>
      <c r="M238">
        <v>34.700000000000003</v>
      </c>
      <c r="N238">
        <v>34.799999999999997</v>
      </c>
      <c r="O238">
        <v>16.5</v>
      </c>
      <c r="P238">
        <v>14</v>
      </c>
      <c r="Q238" s="1">
        <v>236104</v>
      </c>
      <c r="R238" s="1">
        <v>355635</v>
      </c>
      <c r="S238" s="1">
        <v>257648</v>
      </c>
      <c r="T238" s="1">
        <v>223845</v>
      </c>
      <c r="U238">
        <v>22</v>
      </c>
      <c r="V238">
        <v>33.1</v>
      </c>
      <c r="W238">
        <v>24</v>
      </c>
      <c r="X238">
        <v>20.9</v>
      </c>
      <c r="Y238" s="1">
        <v>281660</v>
      </c>
      <c r="Z238" s="1">
        <v>354882</v>
      </c>
      <c r="AA238" s="1">
        <v>527450</v>
      </c>
      <c r="AB238" s="1">
        <v>394090</v>
      </c>
      <c r="AC238">
        <v>18.100000000000001</v>
      </c>
      <c r="AD238">
        <v>22.8</v>
      </c>
      <c r="AE238">
        <v>33.9</v>
      </c>
      <c r="AF238">
        <v>25.3</v>
      </c>
      <c r="AG238" s="1">
        <v>308849</v>
      </c>
      <c r="AH238" s="1">
        <v>352040</v>
      </c>
      <c r="AI238" s="1">
        <v>588927</v>
      </c>
      <c r="AJ238" s="1">
        <v>523511</v>
      </c>
      <c r="AK238">
        <v>17.399999999999999</v>
      </c>
      <c r="AL238">
        <v>19.899999999999999</v>
      </c>
      <c r="AM238">
        <v>33.200000000000003</v>
      </c>
      <c r="AN238">
        <v>29.5</v>
      </c>
      <c r="AO238" s="1">
        <v>293575</v>
      </c>
      <c r="AP238" s="1">
        <v>382108</v>
      </c>
      <c r="AQ238" s="1">
        <v>643350</v>
      </c>
      <c r="AR238" s="1">
        <v>691991</v>
      </c>
      <c r="AS238">
        <v>14.6</v>
      </c>
      <c r="AT238">
        <v>19</v>
      </c>
      <c r="AU238">
        <v>32</v>
      </c>
      <c r="AV238">
        <v>34.4</v>
      </c>
      <c r="AW238" s="1">
        <v>249203</v>
      </c>
      <c r="AX238" s="1">
        <v>407232</v>
      </c>
      <c r="AY238" s="1">
        <v>657624</v>
      </c>
      <c r="AZ238" s="1">
        <v>955076</v>
      </c>
      <c r="BA238">
        <v>11</v>
      </c>
      <c r="BB238">
        <v>17.899999999999999</v>
      </c>
      <c r="BC238">
        <v>29</v>
      </c>
      <c r="BD238">
        <v>42.1</v>
      </c>
    </row>
    <row r="239" spans="1:56" x14ac:dyDescent="0.35">
      <c r="A239" t="str">
        <f t="shared" si="3"/>
        <v>County</v>
      </c>
      <c r="B239">
        <v>6075</v>
      </c>
      <c r="C239" t="s">
        <v>240</v>
      </c>
      <c r="D239" t="s">
        <v>278</v>
      </c>
      <c r="E239">
        <v>1</v>
      </c>
      <c r="F239">
        <v>1</v>
      </c>
      <c r="G239">
        <v>1</v>
      </c>
      <c r="H239">
        <v>1</v>
      </c>
      <c r="I239" s="1">
        <v>175382</v>
      </c>
      <c r="J239" s="1">
        <v>134770</v>
      </c>
      <c r="K239" s="1">
        <v>72024</v>
      </c>
      <c r="L239" s="1">
        <v>76655</v>
      </c>
      <c r="M239">
        <v>38.200000000000003</v>
      </c>
      <c r="N239">
        <v>29.4</v>
      </c>
      <c r="O239">
        <v>15.7</v>
      </c>
      <c r="P239">
        <v>16.7</v>
      </c>
      <c r="Q239" s="1">
        <v>124793</v>
      </c>
      <c r="R239" s="1">
        <v>120456</v>
      </c>
      <c r="S239" s="1">
        <v>98829</v>
      </c>
      <c r="T239" s="1">
        <v>135263</v>
      </c>
      <c r="U239">
        <v>26</v>
      </c>
      <c r="V239">
        <v>25.1</v>
      </c>
      <c r="W239">
        <v>20.6</v>
      </c>
      <c r="X239">
        <v>28.2</v>
      </c>
      <c r="Y239" s="1">
        <v>117834</v>
      </c>
      <c r="Z239" s="1">
        <v>97583</v>
      </c>
      <c r="AA239" s="1">
        <v>132763</v>
      </c>
      <c r="AB239" s="1">
        <v>187835</v>
      </c>
      <c r="AC239">
        <v>22</v>
      </c>
      <c r="AD239">
        <v>18.2</v>
      </c>
      <c r="AE239">
        <v>24.8</v>
      </c>
      <c r="AF239">
        <v>35</v>
      </c>
      <c r="AG239" s="1">
        <v>112065</v>
      </c>
      <c r="AH239" s="1">
        <v>82618</v>
      </c>
      <c r="AI239" s="1">
        <v>133130</v>
      </c>
      <c r="AJ239" s="1">
        <v>267992</v>
      </c>
      <c r="AK239">
        <v>18.8</v>
      </c>
      <c r="AL239">
        <v>13.9</v>
      </c>
      <c r="AM239">
        <v>22.3</v>
      </c>
      <c r="AN239">
        <v>45</v>
      </c>
      <c r="AO239" s="1">
        <v>88023</v>
      </c>
      <c r="AP239" s="1">
        <v>85628</v>
      </c>
      <c r="AQ239" s="1">
        <v>126422</v>
      </c>
      <c r="AR239" s="1">
        <v>324706</v>
      </c>
      <c r="AS239">
        <v>14.1</v>
      </c>
      <c r="AT239">
        <v>13.7</v>
      </c>
      <c r="AU239">
        <v>20.2</v>
      </c>
      <c r="AV239">
        <v>52</v>
      </c>
      <c r="AW239" s="1">
        <v>74971</v>
      </c>
      <c r="AX239" s="1">
        <v>75776</v>
      </c>
      <c r="AY239" s="1">
        <v>116140</v>
      </c>
      <c r="AZ239" s="1">
        <v>402351</v>
      </c>
      <c r="BA239">
        <v>11.2</v>
      </c>
      <c r="BB239">
        <v>11.3</v>
      </c>
      <c r="BC239">
        <v>17.399999999999999</v>
      </c>
      <c r="BD239">
        <v>60.1</v>
      </c>
    </row>
    <row r="240" spans="1:56" x14ac:dyDescent="0.35">
      <c r="A240" t="str">
        <f t="shared" si="3"/>
        <v>County</v>
      </c>
      <c r="B240">
        <v>6077</v>
      </c>
      <c r="C240" t="s">
        <v>240</v>
      </c>
      <c r="D240" t="s">
        <v>279</v>
      </c>
      <c r="E240">
        <v>2</v>
      </c>
      <c r="F240">
        <v>4</v>
      </c>
      <c r="G240">
        <v>2</v>
      </c>
      <c r="H240">
        <v>2</v>
      </c>
      <c r="I240" s="1">
        <v>79981</v>
      </c>
      <c r="J240" s="1">
        <v>45996</v>
      </c>
      <c r="K240" s="1">
        <v>19622</v>
      </c>
      <c r="L240" s="1">
        <v>12612</v>
      </c>
      <c r="M240">
        <v>50.6</v>
      </c>
      <c r="N240">
        <v>29.1</v>
      </c>
      <c r="O240">
        <v>12.4</v>
      </c>
      <c r="P240">
        <v>8</v>
      </c>
      <c r="Q240" s="1">
        <v>75394</v>
      </c>
      <c r="R240" s="1">
        <v>64952</v>
      </c>
      <c r="S240" s="1">
        <v>38215</v>
      </c>
      <c r="T240" s="1">
        <v>23256</v>
      </c>
      <c r="U240">
        <v>37.4</v>
      </c>
      <c r="V240">
        <v>32.200000000000003</v>
      </c>
      <c r="W240">
        <v>18.899999999999999</v>
      </c>
      <c r="X240">
        <v>11.5</v>
      </c>
      <c r="Y240" s="1">
        <v>90830</v>
      </c>
      <c r="Z240" s="1">
        <v>74007</v>
      </c>
      <c r="AA240" s="1">
        <v>86517</v>
      </c>
      <c r="AB240" s="1">
        <v>38179</v>
      </c>
      <c r="AC240">
        <v>31.4</v>
      </c>
      <c r="AD240">
        <v>25.6</v>
      </c>
      <c r="AE240">
        <v>29.9</v>
      </c>
      <c r="AF240">
        <v>13.2</v>
      </c>
      <c r="AG240" s="1">
        <v>95953</v>
      </c>
      <c r="AH240" s="1">
        <v>84162</v>
      </c>
      <c r="AI240" s="1">
        <v>104989</v>
      </c>
      <c r="AJ240" s="1">
        <v>48468</v>
      </c>
      <c r="AK240">
        <v>28.8</v>
      </c>
      <c r="AL240">
        <v>25.2</v>
      </c>
      <c r="AM240">
        <v>31.5</v>
      </c>
      <c r="AN240">
        <v>14.5</v>
      </c>
      <c r="AO240" s="1">
        <v>96387</v>
      </c>
      <c r="AP240" s="1">
        <v>106206</v>
      </c>
      <c r="AQ240" s="1">
        <v>137859</v>
      </c>
      <c r="AR240" s="1">
        <v>74205</v>
      </c>
      <c r="AS240">
        <v>23.2</v>
      </c>
      <c r="AT240">
        <v>25.6</v>
      </c>
      <c r="AU240">
        <v>33.200000000000003</v>
      </c>
      <c r="AV240">
        <v>17.899999999999999</v>
      </c>
      <c r="AW240" s="1">
        <v>98795</v>
      </c>
      <c r="AX240" s="1">
        <v>140117</v>
      </c>
      <c r="AY240" s="1">
        <v>157023</v>
      </c>
      <c r="AZ240" s="1">
        <v>108910</v>
      </c>
      <c r="BA240">
        <v>19.600000000000001</v>
      </c>
      <c r="BB240">
        <v>27.8</v>
      </c>
      <c r="BC240">
        <v>31.1</v>
      </c>
      <c r="BD240">
        <v>21.6</v>
      </c>
    </row>
    <row r="241" spans="1:56" x14ac:dyDescent="0.35">
      <c r="A241" t="str">
        <f t="shared" si="3"/>
        <v>County</v>
      </c>
      <c r="B241">
        <v>6079</v>
      </c>
      <c r="C241" t="s">
        <v>240</v>
      </c>
      <c r="D241" t="s">
        <v>280</v>
      </c>
      <c r="E241">
        <v>2</v>
      </c>
      <c r="F241">
        <v>4</v>
      </c>
      <c r="G241">
        <v>2</v>
      </c>
      <c r="H241">
        <v>2</v>
      </c>
      <c r="I241" s="1">
        <v>23256</v>
      </c>
      <c r="J241" s="1">
        <v>18246</v>
      </c>
      <c r="K241" s="1">
        <v>9888</v>
      </c>
      <c r="L241" s="1">
        <v>6437</v>
      </c>
      <c r="M241">
        <v>40.200000000000003</v>
      </c>
      <c r="N241">
        <v>31.6</v>
      </c>
      <c r="O241">
        <v>17.100000000000001</v>
      </c>
      <c r="P241">
        <v>11.1</v>
      </c>
      <c r="Q241" s="1">
        <v>21459</v>
      </c>
      <c r="R241" s="1">
        <v>30880</v>
      </c>
      <c r="S241" s="1">
        <v>22631</v>
      </c>
      <c r="T241" s="1">
        <v>17561</v>
      </c>
      <c r="U241">
        <v>23.2</v>
      </c>
      <c r="V241">
        <v>33.4</v>
      </c>
      <c r="W241">
        <v>24.5</v>
      </c>
      <c r="X241">
        <v>19</v>
      </c>
      <c r="Y241" s="1">
        <v>23156</v>
      </c>
      <c r="Z241" s="1">
        <v>34099</v>
      </c>
      <c r="AA241" s="1">
        <v>49848</v>
      </c>
      <c r="AB241" s="1">
        <v>31883</v>
      </c>
      <c r="AC241">
        <v>16.7</v>
      </c>
      <c r="AD241">
        <v>24.5</v>
      </c>
      <c r="AE241">
        <v>35.9</v>
      </c>
      <c r="AF241">
        <v>22.9</v>
      </c>
      <c r="AG241" s="1">
        <v>22964</v>
      </c>
      <c r="AH241" s="1">
        <v>34728</v>
      </c>
      <c r="AI241" s="1">
        <v>58997</v>
      </c>
      <c r="AJ241" s="1">
        <v>42507</v>
      </c>
      <c r="AK241">
        <v>14.4</v>
      </c>
      <c r="AL241">
        <v>21.8</v>
      </c>
      <c r="AM241">
        <v>37.1</v>
      </c>
      <c r="AN241">
        <v>26.7</v>
      </c>
      <c r="AO241" s="1">
        <v>18767</v>
      </c>
      <c r="AP241" s="1">
        <v>37815</v>
      </c>
      <c r="AQ241" s="1">
        <v>65752</v>
      </c>
      <c r="AR241" s="1">
        <v>56337</v>
      </c>
      <c r="AS241">
        <v>10.5</v>
      </c>
      <c r="AT241">
        <v>21.2</v>
      </c>
      <c r="AU241">
        <v>36.799999999999997</v>
      </c>
      <c r="AV241">
        <v>31.5</v>
      </c>
      <c r="AW241" s="1">
        <v>15656</v>
      </c>
      <c r="AX241" s="1">
        <v>34582</v>
      </c>
      <c r="AY241" s="1">
        <v>65421</v>
      </c>
      <c r="AZ241" s="1">
        <v>74574</v>
      </c>
      <c r="BA241">
        <v>8.1999999999999993</v>
      </c>
      <c r="BB241">
        <v>18.2</v>
      </c>
      <c r="BC241">
        <v>34.4</v>
      </c>
      <c r="BD241">
        <v>39.200000000000003</v>
      </c>
    </row>
    <row r="242" spans="1:56" x14ac:dyDescent="0.35">
      <c r="A242" t="str">
        <f t="shared" si="3"/>
        <v>County</v>
      </c>
      <c r="B242">
        <v>6081</v>
      </c>
      <c r="C242" t="s">
        <v>240</v>
      </c>
      <c r="D242" t="s">
        <v>281</v>
      </c>
      <c r="E242">
        <v>1</v>
      </c>
      <c r="F242">
        <v>1</v>
      </c>
      <c r="G242">
        <v>1</v>
      </c>
      <c r="H242">
        <v>1</v>
      </c>
      <c r="I242" s="1">
        <v>90291</v>
      </c>
      <c r="J242" s="1">
        <v>112366</v>
      </c>
      <c r="K242" s="1">
        <v>59725</v>
      </c>
      <c r="L242" s="1">
        <v>54276</v>
      </c>
      <c r="M242">
        <v>28.5</v>
      </c>
      <c r="N242">
        <v>35.5</v>
      </c>
      <c r="O242">
        <v>18.899999999999999</v>
      </c>
      <c r="P242">
        <v>17.100000000000001</v>
      </c>
      <c r="Q242" s="1">
        <v>69840</v>
      </c>
      <c r="R242" s="1">
        <v>119239</v>
      </c>
      <c r="S242" s="1">
        <v>93507</v>
      </c>
      <c r="T242" s="1">
        <v>96491</v>
      </c>
      <c r="U242">
        <v>18.399999999999999</v>
      </c>
      <c r="V242">
        <v>31.5</v>
      </c>
      <c r="W242">
        <v>24.7</v>
      </c>
      <c r="X242">
        <v>25.5</v>
      </c>
      <c r="Y242" s="1">
        <v>71343</v>
      </c>
      <c r="Z242" s="1">
        <v>95754</v>
      </c>
      <c r="AA242" s="1">
        <v>141125</v>
      </c>
      <c r="AB242" s="1">
        <v>140631</v>
      </c>
      <c r="AC242">
        <v>15.9</v>
      </c>
      <c r="AD242">
        <v>21.3</v>
      </c>
      <c r="AE242">
        <v>31.4</v>
      </c>
      <c r="AF242">
        <v>31.3</v>
      </c>
      <c r="AG242" s="1">
        <v>72164</v>
      </c>
      <c r="AH242" s="1">
        <v>85569</v>
      </c>
      <c r="AI242" s="1">
        <v>141275</v>
      </c>
      <c r="AJ242" s="1">
        <v>191277</v>
      </c>
      <c r="AK242">
        <v>14.7</v>
      </c>
      <c r="AL242">
        <v>17.5</v>
      </c>
      <c r="AM242">
        <v>28.8</v>
      </c>
      <c r="AN242">
        <v>39</v>
      </c>
      <c r="AO242" s="1">
        <v>59154</v>
      </c>
      <c r="AP242" s="1">
        <v>86259</v>
      </c>
      <c r="AQ242" s="1">
        <v>138614</v>
      </c>
      <c r="AR242" s="1">
        <v>222359</v>
      </c>
      <c r="AS242">
        <v>11.7</v>
      </c>
      <c r="AT242">
        <v>17</v>
      </c>
      <c r="AU242">
        <v>27.4</v>
      </c>
      <c r="AV242">
        <v>43.9</v>
      </c>
      <c r="AW242" s="1">
        <v>52659</v>
      </c>
      <c r="AX242" s="1">
        <v>80468</v>
      </c>
      <c r="AY242" s="1">
        <v>121768</v>
      </c>
      <c r="AZ242" s="1">
        <v>288258</v>
      </c>
      <c r="BA242">
        <v>9.6999999999999993</v>
      </c>
      <c r="BB242">
        <v>14.8</v>
      </c>
      <c r="BC242">
        <v>22.4</v>
      </c>
      <c r="BD242">
        <v>53.1</v>
      </c>
    </row>
    <row r="243" spans="1:56" x14ac:dyDescent="0.35">
      <c r="A243" t="str">
        <f t="shared" si="3"/>
        <v>County</v>
      </c>
      <c r="B243">
        <v>6083</v>
      </c>
      <c r="C243" t="s">
        <v>240</v>
      </c>
      <c r="D243" t="s">
        <v>282</v>
      </c>
      <c r="E243">
        <v>2</v>
      </c>
      <c r="F243">
        <v>4</v>
      </c>
      <c r="G243">
        <v>2</v>
      </c>
      <c r="H243">
        <v>2</v>
      </c>
      <c r="I243" s="1">
        <v>39195</v>
      </c>
      <c r="J243" s="1">
        <v>46726</v>
      </c>
      <c r="K243" s="1">
        <v>26139</v>
      </c>
      <c r="L243" s="1">
        <v>24419</v>
      </c>
      <c r="M243">
        <v>28.7</v>
      </c>
      <c r="N243">
        <v>34.200000000000003</v>
      </c>
      <c r="O243">
        <v>19.2</v>
      </c>
      <c r="P243">
        <v>17.899999999999999</v>
      </c>
      <c r="Q243" s="1">
        <v>36823</v>
      </c>
      <c r="R243" s="1">
        <v>53305</v>
      </c>
      <c r="S243" s="1">
        <v>42896</v>
      </c>
      <c r="T243" s="1">
        <v>43428</v>
      </c>
      <c r="U243">
        <v>20.9</v>
      </c>
      <c r="V243">
        <v>30.2</v>
      </c>
      <c r="W243">
        <v>24.3</v>
      </c>
      <c r="X243">
        <v>24.6</v>
      </c>
      <c r="Y243" s="1">
        <v>46156</v>
      </c>
      <c r="Z243" s="1">
        <v>48821</v>
      </c>
      <c r="AA243" s="1">
        <v>74745</v>
      </c>
      <c r="AB243" s="1">
        <v>61625</v>
      </c>
      <c r="AC243">
        <v>20</v>
      </c>
      <c r="AD243">
        <v>21.1</v>
      </c>
      <c r="AE243">
        <v>32.299999999999997</v>
      </c>
      <c r="AF243">
        <v>26.6</v>
      </c>
      <c r="AG243" s="1">
        <v>51220</v>
      </c>
      <c r="AH243" s="1">
        <v>46941</v>
      </c>
      <c r="AI243" s="1">
        <v>75972</v>
      </c>
      <c r="AJ243" s="1">
        <v>72596</v>
      </c>
      <c r="AK243">
        <v>20.8</v>
      </c>
      <c r="AL243">
        <v>19</v>
      </c>
      <c r="AM243">
        <v>30.8</v>
      </c>
      <c r="AN243">
        <v>29.4</v>
      </c>
      <c r="AO243" s="1">
        <v>53170</v>
      </c>
      <c r="AP243" s="1">
        <v>46546</v>
      </c>
      <c r="AQ243" s="1">
        <v>79193</v>
      </c>
      <c r="AR243" s="1">
        <v>82430</v>
      </c>
      <c r="AS243">
        <v>20.3</v>
      </c>
      <c r="AT243">
        <v>17.8</v>
      </c>
      <c r="AU243">
        <v>30.3</v>
      </c>
      <c r="AV243">
        <v>31.5</v>
      </c>
      <c r="AW243" s="1">
        <v>49743</v>
      </c>
      <c r="AX243" s="1">
        <v>47074</v>
      </c>
      <c r="AY243" s="1">
        <v>81757</v>
      </c>
      <c r="AZ243" s="1">
        <v>99882</v>
      </c>
      <c r="BA243">
        <v>17.899999999999999</v>
      </c>
      <c r="BB243">
        <v>16.899999999999999</v>
      </c>
      <c r="BC243">
        <v>29.4</v>
      </c>
      <c r="BD243">
        <v>35.9</v>
      </c>
    </row>
    <row r="244" spans="1:56" x14ac:dyDescent="0.35">
      <c r="A244" t="str">
        <f t="shared" si="3"/>
        <v>County</v>
      </c>
      <c r="B244">
        <v>6085</v>
      </c>
      <c r="C244" t="s">
        <v>240</v>
      </c>
      <c r="D244" t="s">
        <v>283</v>
      </c>
      <c r="E244">
        <v>1</v>
      </c>
      <c r="F244">
        <v>1</v>
      </c>
      <c r="G244">
        <v>1</v>
      </c>
      <c r="H244">
        <v>1</v>
      </c>
      <c r="I244" s="1">
        <v>168911</v>
      </c>
      <c r="J244" s="1">
        <v>172084</v>
      </c>
      <c r="K244" s="1">
        <v>97306</v>
      </c>
      <c r="L244" s="1">
        <v>106037</v>
      </c>
      <c r="M244">
        <v>31</v>
      </c>
      <c r="N244">
        <v>31.6</v>
      </c>
      <c r="O244">
        <v>17.899999999999999</v>
      </c>
      <c r="P244">
        <v>19.5</v>
      </c>
      <c r="Q244" s="1">
        <v>154450</v>
      </c>
      <c r="R244" s="1">
        <v>217564</v>
      </c>
      <c r="S244" s="1">
        <v>182887</v>
      </c>
      <c r="T244" s="1">
        <v>198702</v>
      </c>
      <c r="U244">
        <v>20.5</v>
      </c>
      <c r="V244">
        <v>28.9</v>
      </c>
      <c r="W244">
        <v>24.3</v>
      </c>
      <c r="X244">
        <v>26.4</v>
      </c>
      <c r="Y244" s="1">
        <v>175123</v>
      </c>
      <c r="Z244" s="1">
        <v>183546</v>
      </c>
      <c r="AA244" s="1">
        <v>298572</v>
      </c>
      <c r="AB244" s="1">
        <v>317542</v>
      </c>
      <c r="AC244">
        <v>18</v>
      </c>
      <c r="AD244">
        <v>18.8</v>
      </c>
      <c r="AE244">
        <v>30.6</v>
      </c>
      <c r="AF244">
        <v>32.6</v>
      </c>
      <c r="AG244" s="1">
        <v>184800</v>
      </c>
      <c r="AH244" s="1">
        <v>176926</v>
      </c>
      <c r="AI244" s="1">
        <v>300793</v>
      </c>
      <c r="AJ244" s="1">
        <v>450539</v>
      </c>
      <c r="AK244">
        <v>16.600000000000001</v>
      </c>
      <c r="AL244">
        <v>15.9</v>
      </c>
      <c r="AM244">
        <v>27</v>
      </c>
      <c r="AN244">
        <v>40.5</v>
      </c>
      <c r="AO244" s="1">
        <v>162067</v>
      </c>
      <c r="AP244" s="1">
        <v>188647</v>
      </c>
      <c r="AQ244" s="1">
        <v>297176</v>
      </c>
      <c r="AR244" s="1">
        <v>552652</v>
      </c>
      <c r="AS244">
        <v>13.5</v>
      </c>
      <c r="AT244">
        <v>15.7</v>
      </c>
      <c r="AU244">
        <v>24.8</v>
      </c>
      <c r="AV244">
        <v>46</v>
      </c>
      <c r="AW244" s="1">
        <v>142839</v>
      </c>
      <c r="AX244" s="1">
        <v>180768</v>
      </c>
      <c r="AY244" s="1">
        <v>266993</v>
      </c>
      <c r="AZ244" s="1">
        <v>747586</v>
      </c>
      <c r="BA244">
        <v>10.7</v>
      </c>
      <c r="BB244">
        <v>13.5</v>
      </c>
      <c r="BC244">
        <v>20</v>
      </c>
      <c r="BD244">
        <v>55.9</v>
      </c>
    </row>
    <row r="245" spans="1:56" x14ac:dyDescent="0.35">
      <c r="A245" t="str">
        <f t="shared" si="3"/>
        <v>County</v>
      </c>
      <c r="B245">
        <v>6087</v>
      </c>
      <c r="C245" t="s">
        <v>240</v>
      </c>
      <c r="D245" t="s">
        <v>178</v>
      </c>
      <c r="E245">
        <v>2</v>
      </c>
      <c r="F245">
        <v>4</v>
      </c>
      <c r="G245">
        <v>2</v>
      </c>
      <c r="H245">
        <v>2</v>
      </c>
      <c r="I245" s="1">
        <v>26802</v>
      </c>
      <c r="J245" s="1">
        <v>23113</v>
      </c>
      <c r="K245" s="1">
        <v>13082</v>
      </c>
      <c r="L245" s="1">
        <v>9603</v>
      </c>
      <c r="M245">
        <v>36.9</v>
      </c>
      <c r="N245">
        <v>31.8</v>
      </c>
      <c r="O245">
        <v>18</v>
      </c>
      <c r="P245">
        <v>13.2</v>
      </c>
      <c r="Q245" s="1">
        <v>25943</v>
      </c>
      <c r="R245" s="1">
        <v>33368</v>
      </c>
      <c r="S245" s="1">
        <v>30076</v>
      </c>
      <c r="T245" s="1">
        <v>27419</v>
      </c>
      <c r="U245">
        <v>22.2</v>
      </c>
      <c r="V245">
        <v>28.6</v>
      </c>
      <c r="W245">
        <v>25.7</v>
      </c>
      <c r="X245">
        <v>23.5</v>
      </c>
      <c r="Y245" s="1">
        <v>26825</v>
      </c>
      <c r="Z245" s="1">
        <v>28183</v>
      </c>
      <c r="AA245" s="1">
        <v>48978</v>
      </c>
      <c r="AB245" s="1">
        <v>43978</v>
      </c>
      <c r="AC245">
        <v>18.100000000000001</v>
      </c>
      <c r="AD245">
        <v>19</v>
      </c>
      <c r="AE245">
        <v>33.1</v>
      </c>
      <c r="AF245">
        <v>29.7</v>
      </c>
      <c r="AG245" s="1">
        <v>27684</v>
      </c>
      <c r="AH245" s="1">
        <v>27327</v>
      </c>
      <c r="AI245" s="1">
        <v>53588</v>
      </c>
      <c r="AJ245" s="1">
        <v>56400</v>
      </c>
      <c r="AK245">
        <v>16.8</v>
      </c>
      <c r="AL245">
        <v>16.600000000000001</v>
      </c>
      <c r="AM245">
        <v>32.5</v>
      </c>
      <c r="AN245">
        <v>34.200000000000003</v>
      </c>
      <c r="AO245" s="1">
        <v>25610</v>
      </c>
      <c r="AP245" s="1">
        <v>26987</v>
      </c>
      <c r="AQ245" s="1">
        <v>53204</v>
      </c>
      <c r="AR245" s="1">
        <v>63556</v>
      </c>
      <c r="AS245">
        <v>15.1</v>
      </c>
      <c r="AT245">
        <v>15.9</v>
      </c>
      <c r="AU245">
        <v>31.4</v>
      </c>
      <c r="AV245">
        <v>37.5</v>
      </c>
      <c r="AW245" s="1">
        <v>20676</v>
      </c>
      <c r="AX245" s="1">
        <v>27325</v>
      </c>
      <c r="AY245" s="1">
        <v>53418</v>
      </c>
      <c r="AZ245" s="1">
        <v>78268</v>
      </c>
      <c r="BA245">
        <v>11.5</v>
      </c>
      <c r="BB245">
        <v>15.2</v>
      </c>
      <c r="BC245">
        <v>29.7</v>
      </c>
      <c r="BD245">
        <v>43.6</v>
      </c>
    </row>
    <row r="246" spans="1:56" x14ac:dyDescent="0.35">
      <c r="A246" t="str">
        <f t="shared" si="3"/>
        <v>County</v>
      </c>
      <c r="B246">
        <v>6089</v>
      </c>
      <c r="C246" t="s">
        <v>240</v>
      </c>
      <c r="D246" t="s">
        <v>284</v>
      </c>
      <c r="E246">
        <v>2</v>
      </c>
      <c r="F246">
        <v>4</v>
      </c>
      <c r="G246">
        <v>3</v>
      </c>
      <c r="H246">
        <v>3</v>
      </c>
      <c r="I246" s="1">
        <v>17506</v>
      </c>
      <c r="J246" s="1">
        <v>14513</v>
      </c>
      <c r="K246" s="1">
        <v>6867</v>
      </c>
      <c r="L246" s="1">
        <v>3665</v>
      </c>
      <c r="M246">
        <v>41.1</v>
      </c>
      <c r="N246">
        <v>34.1</v>
      </c>
      <c r="O246">
        <v>16.100000000000001</v>
      </c>
      <c r="P246">
        <v>8.6</v>
      </c>
      <c r="Q246" s="1">
        <v>16968</v>
      </c>
      <c r="R246" s="1">
        <v>27844</v>
      </c>
      <c r="S246" s="1">
        <v>16125</v>
      </c>
      <c r="T246" s="1">
        <v>8630</v>
      </c>
      <c r="U246">
        <v>24.4</v>
      </c>
      <c r="V246">
        <v>40</v>
      </c>
      <c r="W246">
        <v>23.2</v>
      </c>
      <c r="X246">
        <v>12.4</v>
      </c>
      <c r="Y246" s="1">
        <v>20504</v>
      </c>
      <c r="Z246" s="1">
        <v>27971</v>
      </c>
      <c r="AA246" s="1">
        <v>33374</v>
      </c>
      <c r="AB246" s="1">
        <v>12995</v>
      </c>
      <c r="AC246">
        <v>21.6</v>
      </c>
      <c r="AD246">
        <v>29.5</v>
      </c>
      <c r="AE246">
        <v>35.200000000000003</v>
      </c>
      <c r="AF246">
        <v>13.7</v>
      </c>
      <c r="AG246" s="1">
        <v>17952</v>
      </c>
      <c r="AH246" s="1">
        <v>29658</v>
      </c>
      <c r="AI246" s="1">
        <v>41854</v>
      </c>
      <c r="AJ246" s="1">
        <v>17808</v>
      </c>
      <c r="AK246">
        <v>16.7</v>
      </c>
      <c r="AL246">
        <v>27.6</v>
      </c>
      <c r="AM246">
        <v>39</v>
      </c>
      <c r="AN246">
        <v>16.600000000000001</v>
      </c>
      <c r="AO246" s="1">
        <v>14459</v>
      </c>
      <c r="AP246" s="1">
        <v>31651</v>
      </c>
      <c r="AQ246" s="1">
        <v>52223</v>
      </c>
      <c r="AR246" s="1">
        <v>23465</v>
      </c>
      <c r="AS246">
        <v>11.9</v>
      </c>
      <c r="AT246">
        <v>26</v>
      </c>
      <c r="AU246">
        <v>42.9</v>
      </c>
      <c r="AV246">
        <v>19.3</v>
      </c>
      <c r="AW246" s="1">
        <v>10229</v>
      </c>
      <c r="AX246" s="1">
        <v>34012</v>
      </c>
      <c r="AY246" s="1">
        <v>54735</v>
      </c>
      <c r="AZ246" s="1">
        <v>30011</v>
      </c>
      <c r="BA246">
        <v>7.9</v>
      </c>
      <c r="BB246">
        <v>26.4</v>
      </c>
      <c r="BC246">
        <v>42.4</v>
      </c>
      <c r="BD246">
        <v>23.3</v>
      </c>
    </row>
    <row r="247" spans="1:56" x14ac:dyDescent="0.35">
      <c r="A247" t="str">
        <f t="shared" si="3"/>
        <v>County</v>
      </c>
      <c r="B247">
        <v>6091</v>
      </c>
      <c r="C247" t="s">
        <v>240</v>
      </c>
      <c r="D247" t="s">
        <v>285</v>
      </c>
      <c r="E247">
        <v>7</v>
      </c>
      <c r="F247">
        <v>6</v>
      </c>
      <c r="G247">
        <v>8</v>
      </c>
      <c r="H247">
        <v>8</v>
      </c>
      <c r="I247">
        <v>626</v>
      </c>
      <c r="J247">
        <v>541</v>
      </c>
      <c r="K247">
        <v>195</v>
      </c>
      <c r="L247">
        <v>141</v>
      </c>
      <c r="M247">
        <v>41.7</v>
      </c>
      <c r="N247">
        <v>36</v>
      </c>
      <c r="O247">
        <v>13</v>
      </c>
      <c r="P247">
        <v>9.4</v>
      </c>
      <c r="Q247">
        <v>449</v>
      </c>
      <c r="R247">
        <v>751</v>
      </c>
      <c r="S247">
        <v>482</v>
      </c>
      <c r="T247">
        <v>368</v>
      </c>
      <c r="U247">
        <v>21.9</v>
      </c>
      <c r="V247">
        <v>36.6</v>
      </c>
      <c r="W247">
        <v>23.5</v>
      </c>
      <c r="X247">
        <v>18</v>
      </c>
      <c r="Y247">
        <v>618</v>
      </c>
      <c r="Z247">
        <v>702</v>
      </c>
      <c r="AA247">
        <v>801</v>
      </c>
      <c r="AB247">
        <v>400</v>
      </c>
      <c r="AC247">
        <v>24.5</v>
      </c>
      <c r="AD247">
        <v>27.8</v>
      </c>
      <c r="AE247">
        <v>31.8</v>
      </c>
      <c r="AF247">
        <v>15.9</v>
      </c>
      <c r="AG247">
        <v>375</v>
      </c>
      <c r="AH247">
        <v>730</v>
      </c>
      <c r="AI247">
        <v>999</v>
      </c>
      <c r="AJ247">
        <v>436</v>
      </c>
      <c r="AK247">
        <v>14.8</v>
      </c>
      <c r="AL247">
        <v>28.7</v>
      </c>
      <c r="AM247">
        <v>39.299999999999997</v>
      </c>
      <c r="AN247">
        <v>17.2</v>
      </c>
      <c r="AO247">
        <v>243</v>
      </c>
      <c r="AP247">
        <v>849</v>
      </c>
      <c r="AQ247">
        <v>968</v>
      </c>
      <c r="AR247">
        <v>412</v>
      </c>
      <c r="AS247">
        <v>9.8000000000000007</v>
      </c>
      <c r="AT247">
        <v>34.299999999999997</v>
      </c>
      <c r="AU247">
        <v>39.200000000000003</v>
      </c>
      <c r="AV247">
        <v>16.7</v>
      </c>
      <c r="AW247">
        <v>188</v>
      </c>
      <c r="AX247">
        <v>740</v>
      </c>
      <c r="AY247">
        <v>723</v>
      </c>
      <c r="AZ247">
        <v>533</v>
      </c>
      <c r="BA247">
        <v>8.6</v>
      </c>
      <c r="BB247">
        <v>33.9</v>
      </c>
      <c r="BC247">
        <v>33.1</v>
      </c>
      <c r="BD247">
        <v>24.4</v>
      </c>
    </row>
    <row r="248" spans="1:56" x14ac:dyDescent="0.35">
      <c r="A248" t="str">
        <f t="shared" si="3"/>
        <v>County</v>
      </c>
      <c r="B248">
        <v>6093</v>
      </c>
      <c r="C248" t="s">
        <v>240</v>
      </c>
      <c r="D248" t="s">
        <v>286</v>
      </c>
      <c r="E248">
        <v>6</v>
      </c>
      <c r="F248">
        <v>8</v>
      </c>
      <c r="G248">
        <v>6</v>
      </c>
      <c r="H248">
        <v>7</v>
      </c>
      <c r="I248" s="1">
        <v>8418</v>
      </c>
      <c r="J248" s="1">
        <v>7038</v>
      </c>
      <c r="K248" s="1">
        <v>2450</v>
      </c>
      <c r="L248" s="1">
        <v>1461</v>
      </c>
      <c r="M248">
        <v>43.5</v>
      </c>
      <c r="N248">
        <v>36.299999999999997</v>
      </c>
      <c r="O248">
        <v>12.7</v>
      </c>
      <c r="P248">
        <v>7.5</v>
      </c>
      <c r="Q248" s="1">
        <v>6056</v>
      </c>
      <c r="R248" s="1">
        <v>9690</v>
      </c>
      <c r="S248" s="1">
        <v>5579</v>
      </c>
      <c r="T248" s="1">
        <v>3491</v>
      </c>
      <c r="U248">
        <v>24.4</v>
      </c>
      <c r="V248">
        <v>39</v>
      </c>
      <c r="W248">
        <v>22.5</v>
      </c>
      <c r="X248">
        <v>14.1</v>
      </c>
      <c r="Y248" s="1">
        <v>6565</v>
      </c>
      <c r="Z248" s="1">
        <v>9156</v>
      </c>
      <c r="AA248" s="1">
        <v>9161</v>
      </c>
      <c r="AB248" s="1">
        <v>4109</v>
      </c>
      <c r="AC248">
        <v>22.6</v>
      </c>
      <c r="AD248">
        <v>31.6</v>
      </c>
      <c r="AE248">
        <v>31.6</v>
      </c>
      <c r="AF248">
        <v>14.2</v>
      </c>
      <c r="AG248" s="1">
        <v>4978</v>
      </c>
      <c r="AH248" s="1">
        <v>8648</v>
      </c>
      <c r="AI248" s="1">
        <v>11611</v>
      </c>
      <c r="AJ248" s="1">
        <v>5445</v>
      </c>
      <c r="AK248">
        <v>16.2</v>
      </c>
      <c r="AL248">
        <v>28.2</v>
      </c>
      <c r="AM248">
        <v>37.799999999999997</v>
      </c>
      <c r="AN248">
        <v>17.7</v>
      </c>
      <c r="AO248" s="1">
        <v>3652</v>
      </c>
      <c r="AP248" s="1">
        <v>8615</v>
      </c>
      <c r="AQ248" s="1">
        <v>12504</v>
      </c>
      <c r="AR248" s="1">
        <v>7432</v>
      </c>
      <c r="AS248">
        <v>11.3</v>
      </c>
      <c r="AT248">
        <v>26.8</v>
      </c>
      <c r="AU248">
        <v>38.799999999999997</v>
      </c>
      <c r="AV248">
        <v>23.1</v>
      </c>
      <c r="AW248" s="1">
        <v>2873</v>
      </c>
      <c r="AX248" s="1">
        <v>8373</v>
      </c>
      <c r="AY248" s="1">
        <v>13508</v>
      </c>
      <c r="AZ248" s="1">
        <v>7429</v>
      </c>
      <c r="BA248">
        <v>8.9</v>
      </c>
      <c r="BB248">
        <v>26</v>
      </c>
      <c r="BC248">
        <v>42</v>
      </c>
      <c r="BD248">
        <v>23.1</v>
      </c>
    </row>
    <row r="249" spans="1:56" x14ac:dyDescent="0.35">
      <c r="A249" t="str">
        <f t="shared" si="3"/>
        <v>County</v>
      </c>
      <c r="B249">
        <v>6095</v>
      </c>
      <c r="C249" t="s">
        <v>240</v>
      </c>
      <c r="D249" t="s">
        <v>287</v>
      </c>
      <c r="E249">
        <v>2</v>
      </c>
      <c r="F249">
        <v>4</v>
      </c>
      <c r="G249">
        <v>2</v>
      </c>
      <c r="H249">
        <v>2</v>
      </c>
      <c r="I249" s="1">
        <v>31409</v>
      </c>
      <c r="J249" s="1">
        <v>33040</v>
      </c>
      <c r="K249" s="1">
        <v>12007</v>
      </c>
      <c r="L249" s="1">
        <v>7797</v>
      </c>
      <c r="M249">
        <v>37.299999999999997</v>
      </c>
      <c r="N249">
        <v>39.200000000000003</v>
      </c>
      <c r="O249">
        <v>14.3</v>
      </c>
      <c r="P249">
        <v>9.3000000000000007</v>
      </c>
      <c r="Q249" s="1">
        <v>30457</v>
      </c>
      <c r="R249" s="1">
        <v>51166</v>
      </c>
      <c r="S249" s="1">
        <v>31930</v>
      </c>
      <c r="T249" s="1">
        <v>18001</v>
      </c>
      <c r="U249">
        <v>23.2</v>
      </c>
      <c r="V249">
        <v>38.9</v>
      </c>
      <c r="W249">
        <v>24.3</v>
      </c>
      <c r="X249">
        <v>13.7</v>
      </c>
      <c r="Y249" s="1">
        <v>36159</v>
      </c>
      <c r="Z249" s="1">
        <v>56046</v>
      </c>
      <c r="AA249" s="1">
        <v>77483</v>
      </c>
      <c r="AB249" s="1">
        <v>39125</v>
      </c>
      <c r="AC249">
        <v>17.3</v>
      </c>
      <c r="AD249">
        <v>26.8</v>
      </c>
      <c r="AE249">
        <v>37.1</v>
      </c>
      <c r="AF249">
        <v>18.7</v>
      </c>
      <c r="AG249" s="1">
        <v>40028</v>
      </c>
      <c r="AH249" s="1">
        <v>60367</v>
      </c>
      <c r="AI249" s="1">
        <v>93378</v>
      </c>
      <c r="AJ249" s="1">
        <v>52715</v>
      </c>
      <c r="AK249">
        <v>16.2</v>
      </c>
      <c r="AL249">
        <v>24.5</v>
      </c>
      <c r="AM249">
        <v>37.9</v>
      </c>
      <c r="AN249">
        <v>21.4</v>
      </c>
      <c r="AO249" s="1">
        <v>36107</v>
      </c>
      <c r="AP249" s="1">
        <v>65327</v>
      </c>
      <c r="AQ249" s="1">
        <v>104664</v>
      </c>
      <c r="AR249" s="1">
        <v>65922</v>
      </c>
      <c r="AS249">
        <v>13.3</v>
      </c>
      <c r="AT249">
        <v>24</v>
      </c>
      <c r="AU249">
        <v>38.5</v>
      </c>
      <c r="AV249">
        <v>24.2</v>
      </c>
      <c r="AW249" s="1">
        <v>34788</v>
      </c>
      <c r="AX249" s="1">
        <v>76361</v>
      </c>
      <c r="AY249" s="1">
        <v>113757</v>
      </c>
      <c r="AZ249" s="1">
        <v>89064</v>
      </c>
      <c r="BA249">
        <v>11.1</v>
      </c>
      <c r="BB249">
        <v>24.3</v>
      </c>
      <c r="BC249">
        <v>36.200000000000003</v>
      </c>
      <c r="BD249">
        <v>28.4</v>
      </c>
    </row>
    <row r="250" spans="1:56" x14ac:dyDescent="0.35">
      <c r="A250" t="str">
        <f t="shared" si="3"/>
        <v>County</v>
      </c>
      <c r="B250">
        <v>6097</v>
      </c>
      <c r="C250" t="s">
        <v>240</v>
      </c>
      <c r="D250" t="s">
        <v>288</v>
      </c>
      <c r="E250">
        <v>2</v>
      </c>
      <c r="F250">
        <v>4</v>
      </c>
      <c r="G250">
        <v>2</v>
      </c>
      <c r="H250">
        <v>2</v>
      </c>
      <c r="I250" s="1">
        <v>41844</v>
      </c>
      <c r="J250" s="1">
        <v>40497</v>
      </c>
      <c r="K250" s="1">
        <v>19904</v>
      </c>
      <c r="L250" s="1">
        <v>12765</v>
      </c>
      <c r="M250">
        <v>36.4</v>
      </c>
      <c r="N250">
        <v>35.200000000000003</v>
      </c>
      <c r="O250">
        <v>17.3</v>
      </c>
      <c r="P250">
        <v>11.1</v>
      </c>
      <c r="Q250" s="1">
        <v>42193</v>
      </c>
      <c r="R250" s="1">
        <v>64975</v>
      </c>
      <c r="S250" s="1">
        <v>44609</v>
      </c>
      <c r="T250" s="1">
        <v>36235</v>
      </c>
      <c r="U250">
        <v>22.4</v>
      </c>
      <c r="V250">
        <v>34.6</v>
      </c>
      <c r="W250">
        <v>23.7</v>
      </c>
      <c r="X250">
        <v>19.3</v>
      </c>
      <c r="Y250" s="1">
        <v>40368</v>
      </c>
      <c r="Z250" s="1">
        <v>62057</v>
      </c>
      <c r="AA250" s="1">
        <v>92834</v>
      </c>
      <c r="AB250" s="1">
        <v>63446</v>
      </c>
      <c r="AC250">
        <v>15.6</v>
      </c>
      <c r="AD250">
        <v>24</v>
      </c>
      <c r="AE250">
        <v>35.9</v>
      </c>
      <c r="AF250">
        <v>24.5</v>
      </c>
      <c r="AG250" s="1">
        <v>46237</v>
      </c>
      <c r="AH250" s="1">
        <v>62559</v>
      </c>
      <c r="AI250" s="1">
        <v>110275</v>
      </c>
      <c r="AJ250" s="1">
        <v>87493</v>
      </c>
      <c r="AK250">
        <v>15.1</v>
      </c>
      <c r="AL250">
        <v>20.399999999999999</v>
      </c>
      <c r="AM250">
        <v>36</v>
      </c>
      <c r="AN250">
        <v>28.5</v>
      </c>
      <c r="AO250" s="1">
        <v>44101</v>
      </c>
      <c r="AP250" s="1">
        <v>66863</v>
      </c>
      <c r="AQ250" s="1">
        <v>114128</v>
      </c>
      <c r="AR250" s="1">
        <v>106203</v>
      </c>
      <c r="AS250">
        <v>13.3</v>
      </c>
      <c r="AT250">
        <v>20.2</v>
      </c>
      <c r="AU250">
        <v>34.4</v>
      </c>
      <c r="AV250">
        <v>32.1</v>
      </c>
      <c r="AW250" s="1">
        <v>39389</v>
      </c>
      <c r="AX250" s="1">
        <v>65960</v>
      </c>
      <c r="AY250" s="1">
        <v>114487</v>
      </c>
      <c r="AZ250" s="1">
        <v>133865</v>
      </c>
      <c r="BA250">
        <v>11.1</v>
      </c>
      <c r="BB250">
        <v>18.600000000000001</v>
      </c>
      <c r="BC250">
        <v>32.4</v>
      </c>
      <c r="BD250">
        <v>37.799999999999997</v>
      </c>
    </row>
    <row r="251" spans="1:56" x14ac:dyDescent="0.35">
      <c r="A251" t="str">
        <f t="shared" si="3"/>
        <v>County</v>
      </c>
      <c r="B251">
        <v>6099</v>
      </c>
      <c r="C251" t="s">
        <v>240</v>
      </c>
      <c r="D251" t="s">
        <v>289</v>
      </c>
      <c r="E251">
        <v>2</v>
      </c>
      <c r="F251">
        <v>4</v>
      </c>
      <c r="G251">
        <v>2</v>
      </c>
      <c r="H251">
        <v>2</v>
      </c>
      <c r="I251" s="1">
        <v>52093</v>
      </c>
      <c r="J251" s="1">
        <v>30844</v>
      </c>
      <c r="K251" s="1">
        <v>13461</v>
      </c>
      <c r="L251" s="1">
        <v>8623</v>
      </c>
      <c r="M251">
        <v>49.6</v>
      </c>
      <c r="N251">
        <v>29.4</v>
      </c>
      <c r="O251">
        <v>12.8</v>
      </c>
      <c r="P251">
        <v>8.1999999999999993</v>
      </c>
      <c r="Q251" s="1">
        <v>58009</v>
      </c>
      <c r="R251" s="1">
        <v>48192</v>
      </c>
      <c r="S251" s="1">
        <v>28492</v>
      </c>
      <c r="T251" s="1">
        <v>17954</v>
      </c>
      <c r="U251">
        <v>38</v>
      </c>
      <c r="V251">
        <v>31.6</v>
      </c>
      <c r="W251">
        <v>18.7</v>
      </c>
      <c r="X251">
        <v>11.8</v>
      </c>
      <c r="Y251" s="1">
        <v>70044</v>
      </c>
      <c r="Z251" s="1">
        <v>58124</v>
      </c>
      <c r="AA251" s="1">
        <v>64822</v>
      </c>
      <c r="AB251" s="1">
        <v>28712</v>
      </c>
      <c r="AC251">
        <v>31.6</v>
      </c>
      <c r="AD251">
        <v>26.2</v>
      </c>
      <c r="AE251">
        <v>29.2</v>
      </c>
      <c r="AF251">
        <v>13</v>
      </c>
      <c r="AG251" s="1">
        <v>78427</v>
      </c>
      <c r="AH251" s="1">
        <v>68945</v>
      </c>
      <c r="AI251" s="1">
        <v>80027</v>
      </c>
      <c r="AJ251" s="1">
        <v>37179</v>
      </c>
      <c r="AK251">
        <v>29.6</v>
      </c>
      <c r="AL251">
        <v>26.1</v>
      </c>
      <c r="AM251">
        <v>30.2</v>
      </c>
      <c r="AN251">
        <v>14.1</v>
      </c>
      <c r="AO251" s="1">
        <v>75499</v>
      </c>
      <c r="AP251" s="1">
        <v>86826</v>
      </c>
      <c r="AQ251" s="1">
        <v>100656</v>
      </c>
      <c r="AR251" s="1">
        <v>51107</v>
      </c>
      <c r="AS251">
        <v>24</v>
      </c>
      <c r="AT251">
        <v>27.6</v>
      </c>
      <c r="AU251">
        <v>32</v>
      </c>
      <c r="AV251">
        <v>16.3</v>
      </c>
      <c r="AW251" s="1">
        <v>70118</v>
      </c>
      <c r="AX251" s="1">
        <v>103475</v>
      </c>
      <c r="AY251" s="1">
        <v>111518</v>
      </c>
      <c r="AZ251" s="1">
        <v>67474</v>
      </c>
      <c r="BA251">
        <v>19.899999999999999</v>
      </c>
      <c r="BB251">
        <v>29.3</v>
      </c>
      <c r="BC251">
        <v>31.6</v>
      </c>
      <c r="BD251">
        <v>19.100000000000001</v>
      </c>
    </row>
    <row r="252" spans="1:56" x14ac:dyDescent="0.35">
      <c r="A252" t="str">
        <f t="shared" si="3"/>
        <v>County</v>
      </c>
      <c r="B252">
        <v>6101</v>
      </c>
      <c r="C252" t="s">
        <v>240</v>
      </c>
      <c r="D252" t="s">
        <v>290</v>
      </c>
      <c r="E252">
        <v>2</v>
      </c>
      <c r="F252">
        <v>4</v>
      </c>
      <c r="G252">
        <v>3</v>
      </c>
      <c r="H252">
        <v>3</v>
      </c>
      <c r="I252" s="1">
        <v>9490</v>
      </c>
      <c r="J252" s="1">
        <v>6923</v>
      </c>
      <c r="K252" s="1">
        <v>3434</v>
      </c>
      <c r="L252" s="1">
        <v>2386</v>
      </c>
      <c r="M252">
        <v>42.7</v>
      </c>
      <c r="N252">
        <v>31.1</v>
      </c>
      <c r="O252">
        <v>15.4</v>
      </c>
      <c r="P252">
        <v>10.7</v>
      </c>
      <c r="Q252" s="1">
        <v>9751</v>
      </c>
      <c r="R252" s="1">
        <v>9851</v>
      </c>
      <c r="S252" s="1">
        <v>6239</v>
      </c>
      <c r="T252" s="1">
        <v>4351</v>
      </c>
      <c r="U252">
        <v>32.299999999999997</v>
      </c>
      <c r="V252">
        <v>32.6</v>
      </c>
      <c r="W252">
        <v>20.7</v>
      </c>
      <c r="X252">
        <v>14.4</v>
      </c>
      <c r="Y252" s="1">
        <v>11044</v>
      </c>
      <c r="Z252" s="1">
        <v>9935</v>
      </c>
      <c r="AA252" s="1">
        <v>12745</v>
      </c>
      <c r="AB252" s="1">
        <v>6130</v>
      </c>
      <c r="AC252">
        <v>27.7</v>
      </c>
      <c r="AD252">
        <v>24.9</v>
      </c>
      <c r="AE252">
        <v>32</v>
      </c>
      <c r="AF252">
        <v>15.4</v>
      </c>
      <c r="AG252" s="1">
        <v>13260</v>
      </c>
      <c r="AH252" s="1">
        <v>11569</v>
      </c>
      <c r="AI252" s="1">
        <v>16740</v>
      </c>
      <c r="AJ252" s="1">
        <v>7502</v>
      </c>
      <c r="AK252">
        <v>27</v>
      </c>
      <c r="AL252">
        <v>23.6</v>
      </c>
      <c r="AM252">
        <v>34.1</v>
      </c>
      <c r="AN252">
        <v>15.3</v>
      </c>
      <c r="AO252" s="1">
        <v>13142</v>
      </c>
      <c r="AP252" s="1">
        <v>13912</v>
      </c>
      <c r="AQ252" s="1">
        <v>21393</v>
      </c>
      <c r="AR252" s="1">
        <v>10940</v>
      </c>
      <c r="AS252">
        <v>22.1</v>
      </c>
      <c r="AT252">
        <v>23.4</v>
      </c>
      <c r="AU252">
        <v>36</v>
      </c>
      <c r="AV252">
        <v>18.399999999999999</v>
      </c>
      <c r="AW252" s="1">
        <v>13814</v>
      </c>
      <c r="AX252" s="1">
        <v>16102</v>
      </c>
      <c r="AY252" s="1">
        <v>22163</v>
      </c>
      <c r="AZ252" s="1">
        <v>13189</v>
      </c>
      <c r="BA252">
        <v>21.2</v>
      </c>
      <c r="BB252">
        <v>24.7</v>
      </c>
      <c r="BC252">
        <v>34</v>
      </c>
      <c r="BD252">
        <v>20.2</v>
      </c>
    </row>
    <row r="253" spans="1:56" x14ac:dyDescent="0.35">
      <c r="A253" t="str">
        <f t="shared" si="3"/>
        <v>County</v>
      </c>
      <c r="B253">
        <v>6103</v>
      </c>
      <c r="C253" t="s">
        <v>240</v>
      </c>
      <c r="D253" t="s">
        <v>291</v>
      </c>
      <c r="E253">
        <v>5</v>
      </c>
      <c r="F253">
        <v>5</v>
      </c>
      <c r="G253">
        <v>4</v>
      </c>
      <c r="H253">
        <v>4</v>
      </c>
      <c r="I253" s="1">
        <v>7328</v>
      </c>
      <c r="J253" s="1">
        <v>6037</v>
      </c>
      <c r="K253" s="1">
        <v>2002</v>
      </c>
      <c r="L253" s="1">
        <v>1219</v>
      </c>
      <c r="M253">
        <v>44.2</v>
      </c>
      <c r="N253">
        <v>36.4</v>
      </c>
      <c r="O253">
        <v>12.1</v>
      </c>
      <c r="P253">
        <v>7.3</v>
      </c>
      <c r="Q253" s="1">
        <v>7338</v>
      </c>
      <c r="R253" s="1">
        <v>10088</v>
      </c>
      <c r="S253" s="1">
        <v>4436</v>
      </c>
      <c r="T253" s="1">
        <v>2180</v>
      </c>
      <c r="U253">
        <v>30.5</v>
      </c>
      <c r="V253">
        <v>42</v>
      </c>
      <c r="W253">
        <v>18.5</v>
      </c>
      <c r="X253">
        <v>9.1</v>
      </c>
      <c r="Y253" s="1">
        <v>9053</v>
      </c>
      <c r="Z253" s="1">
        <v>10288</v>
      </c>
      <c r="AA253" s="1">
        <v>9862</v>
      </c>
      <c r="AB253" s="1">
        <v>3324</v>
      </c>
      <c r="AC253">
        <v>27.8</v>
      </c>
      <c r="AD253">
        <v>31.6</v>
      </c>
      <c r="AE253">
        <v>30.3</v>
      </c>
      <c r="AF253">
        <v>10.199999999999999</v>
      </c>
      <c r="AG253" s="1">
        <v>8826</v>
      </c>
      <c r="AH253" s="1">
        <v>11167</v>
      </c>
      <c r="AI253" s="1">
        <v>12175</v>
      </c>
      <c r="AJ253" s="1">
        <v>4093</v>
      </c>
      <c r="AK253">
        <v>24.3</v>
      </c>
      <c r="AL253">
        <v>30.8</v>
      </c>
      <c r="AM253">
        <v>33.6</v>
      </c>
      <c r="AN253">
        <v>11.3</v>
      </c>
      <c r="AO253" s="1">
        <v>8255</v>
      </c>
      <c r="AP253" s="1">
        <v>11827</v>
      </c>
      <c r="AQ253" s="1">
        <v>16316</v>
      </c>
      <c r="AR253" s="1">
        <v>5498</v>
      </c>
      <c r="AS253">
        <v>19.7</v>
      </c>
      <c r="AT253">
        <v>28.2</v>
      </c>
      <c r="AU253">
        <v>38.9</v>
      </c>
      <c r="AV253">
        <v>13.1</v>
      </c>
      <c r="AW253" s="1">
        <v>6165</v>
      </c>
      <c r="AX253" s="1">
        <v>12929</v>
      </c>
      <c r="AY253" s="1">
        <v>17373</v>
      </c>
      <c r="AZ253" s="1">
        <v>8467</v>
      </c>
      <c r="BA253">
        <v>13.7</v>
      </c>
      <c r="BB253">
        <v>28.8</v>
      </c>
      <c r="BC253">
        <v>38.700000000000003</v>
      </c>
      <c r="BD253">
        <v>18.8</v>
      </c>
    </row>
    <row r="254" spans="1:56" x14ac:dyDescent="0.35">
      <c r="A254" t="str">
        <f t="shared" si="3"/>
        <v>County</v>
      </c>
      <c r="B254">
        <v>6105</v>
      </c>
      <c r="C254" t="s">
        <v>240</v>
      </c>
      <c r="D254" t="s">
        <v>292</v>
      </c>
      <c r="E254">
        <v>6</v>
      </c>
      <c r="F254">
        <v>6</v>
      </c>
      <c r="G254">
        <v>8</v>
      </c>
      <c r="H254">
        <v>8</v>
      </c>
      <c r="I254" s="1">
        <v>1930</v>
      </c>
      <c r="J254" s="1">
        <v>1435</v>
      </c>
      <c r="K254">
        <v>669</v>
      </c>
      <c r="L254">
        <v>425</v>
      </c>
      <c r="M254">
        <v>43.3</v>
      </c>
      <c r="N254">
        <v>32.200000000000003</v>
      </c>
      <c r="O254">
        <v>15</v>
      </c>
      <c r="P254">
        <v>9.5</v>
      </c>
      <c r="Q254" s="1">
        <v>1929</v>
      </c>
      <c r="R254" s="1">
        <v>2898</v>
      </c>
      <c r="S254" s="1">
        <v>1699</v>
      </c>
      <c r="T254" s="1">
        <v>1028</v>
      </c>
      <c r="U254">
        <v>25.5</v>
      </c>
      <c r="V254">
        <v>38.4</v>
      </c>
      <c r="W254">
        <v>22.5</v>
      </c>
      <c r="X254">
        <v>13.6</v>
      </c>
      <c r="Y254" s="1">
        <v>2296</v>
      </c>
      <c r="Z254" s="1">
        <v>2763</v>
      </c>
      <c r="AA254" s="1">
        <v>2691</v>
      </c>
      <c r="AB254" s="1">
        <v>1143</v>
      </c>
      <c r="AC254">
        <v>25.8</v>
      </c>
      <c r="AD254">
        <v>31.1</v>
      </c>
      <c r="AE254">
        <v>30.3</v>
      </c>
      <c r="AF254">
        <v>12.9</v>
      </c>
      <c r="AG254" s="1">
        <v>1790</v>
      </c>
      <c r="AH254" s="1">
        <v>2791</v>
      </c>
      <c r="AI254" s="1">
        <v>3388</v>
      </c>
      <c r="AJ254" s="1">
        <v>1464</v>
      </c>
      <c r="AK254">
        <v>19</v>
      </c>
      <c r="AL254">
        <v>29.6</v>
      </c>
      <c r="AM254">
        <v>35.9</v>
      </c>
      <c r="AN254">
        <v>15.5</v>
      </c>
      <c r="AO254">
        <v>899</v>
      </c>
      <c r="AP254" s="1">
        <v>2785</v>
      </c>
      <c r="AQ254" s="1">
        <v>4565</v>
      </c>
      <c r="AR254" s="1">
        <v>2029</v>
      </c>
      <c r="AS254">
        <v>8.6999999999999993</v>
      </c>
      <c r="AT254">
        <v>27.1</v>
      </c>
      <c r="AU254">
        <v>44.4</v>
      </c>
      <c r="AV254">
        <v>19.7</v>
      </c>
      <c r="AW254">
        <v>643</v>
      </c>
      <c r="AX254" s="1">
        <v>4973</v>
      </c>
      <c r="AY254" s="1">
        <v>4461</v>
      </c>
      <c r="AZ254" s="1">
        <v>2219</v>
      </c>
      <c r="BA254">
        <v>5.2</v>
      </c>
      <c r="BB254">
        <v>40.4</v>
      </c>
      <c r="BC254">
        <v>36.299999999999997</v>
      </c>
      <c r="BD254">
        <v>18</v>
      </c>
    </row>
    <row r="255" spans="1:56" x14ac:dyDescent="0.35">
      <c r="A255" t="str">
        <f t="shared" si="3"/>
        <v>County</v>
      </c>
      <c r="B255">
        <v>6107</v>
      </c>
      <c r="C255" t="s">
        <v>240</v>
      </c>
      <c r="D255" t="s">
        <v>293</v>
      </c>
      <c r="E255">
        <v>2</v>
      </c>
      <c r="F255">
        <v>4</v>
      </c>
      <c r="G255">
        <v>2</v>
      </c>
      <c r="H255">
        <v>2</v>
      </c>
      <c r="I255" s="1">
        <v>54916</v>
      </c>
      <c r="J255" s="1">
        <v>24610</v>
      </c>
      <c r="K255" s="1">
        <v>11814</v>
      </c>
      <c r="L255" s="1">
        <v>7074</v>
      </c>
      <c r="M255">
        <v>55.8</v>
      </c>
      <c r="N255">
        <v>25</v>
      </c>
      <c r="O255">
        <v>12</v>
      </c>
      <c r="P255">
        <v>7.2</v>
      </c>
      <c r="Q255" s="1">
        <v>59651</v>
      </c>
      <c r="R255" s="1">
        <v>38667</v>
      </c>
      <c r="S255" s="1">
        <v>22902</v>
      </c>
      <c r="T255" s="1">
        <v>13639</v>
      </c>
      <c r="U255">
        <v>44.2</v>
      </c>
      <c r="V255">
        <v>28.7</v>
      </c>
      <c r="W255">
        <v>17</v>
      </c>
      <c r="X255">
        <v>10.1</v>
      </c>
      <c r="Y255" s="1">
        <v>70714</v>
      </c>
      <c r="Z255" s="1">
        <v>40873</v>
      </c>
      <c r="AA255" s="1">
        <v>45103</v>
      </c>
      <c r="AB255" s="1">
        <v>20965</v>
      </c>
      <c r="AC255">
        <v>39.799999999999997</v>
      </c>
      <c r="AD255">
        <v>23</v>
      </c>
      <c r="AE255">
        <v>25.4</v>
      </c>
      <c r="AF255">
        <v>11.8</v>
      </c>
      <c r="AG255" s="1">
        <v>78512</v>
      </c>
      <c r="AH255" s="1">
        <v>47004</v>
      </c>
      <c r="AI255" s="1">
        <v>55812</v>
      </c>
      <c r="AJ255" s="1">
        <v>23560</v>
      </c>
      <c r="AK255">
        <v>38.299999999999997</v>
      </c>
      <c r="AL255">
        <v>22.9</v>
      </c>
      <c r="AM255">
        <v>27.2</v>
      </c>
      <c r="AN255">
        <v>11.5</v>
      </c>
      <c r="AO255" s="1">
        <v>80170</v>
      </c>
      <c r="AP255" s="1">
        <v>59653</v>
      </c>
      <c r="AQ255" s="1">
        <v>77828</v>
      </c>
      <c r="AR255" s="1">
        <v>33369</v>
      </c>
      <c r="AS255">
        <v>31.9</v>
      </c>
      <c r="AT255">
        <v>23.8</v>
      </c>
      <c r="AU255">
        <v>31</v>
      </c>
      <c r="AV255">
        <v>13.3</v>
      </c>
      <c r="AW255" s="1">
        <v>72985</v>
      </c>
      <c r="AX255" s="1">
        <v>76798</v>
      </c>
      <c r="AY255" s="1">
        <v>89859</v>
      </c>
      <c r="AZ255" s="1">
        <v>45102</v>
      </c>
      <c r="BA255">
        <v>25.6</v>
      </c>
      <c r="BB255">
        <v>27</v>
      </c>
      <c r="BC255">
        <v>31.6</v>
      </c>
      <c r="BD255">
        <v>15.8</v>
      </c>
    </row>
    <row r="256" spans="1:56" x14ac:dyDescent="0.35">
      <c r="A256" t="str">
        <f t="shared" si="3"/>
        <v>County</v>
      </c>
      <c r="B256">
        <v>6109</v>
      </c>
      <c r="C256" t="s">
        <v>240</v>
      </c>
      <c r="D256" t="s">
        <v>294</v>
      </c>
      <c r="E256">
        <v>5</v>
      </c>
      <c r="F256">
        <v>5</v>
      </c>
      <c r="G256">
        <v>4</v>
      </c>
      <c r="H256">
        <v>4</v>
      </c>
      <c r="I256" s="1">
        <v>5624</v>
      </c>
      <c r="J256" s="1">
        <v>4940</v>
      </c>
      <c r="K256" s="1">
        <v>2010</v>
      </c>
      <c r="L256" s="1">
        <v>1087</v>
      </c>
      <c r="M256">
        <v>41.2</v>
      </c>
      <c r="N256">
        <v>36.200000000000003</v>
      </c>
      <c r="O256">
        <v>14.7</v>
      </c>
      <c r="P256">
        <v>8</v>
      </c>
      <c r="Q256" s="1">
        <v>4965</v>
      </c>
      <c r="R256" s="1">
        <v>8504</v>
      </c>
      <c r="S256" s="1">
        <v>5383</v>
      </c>
      <c r="T256" s="1">
        <v>2981</v>
      </c>
      <c r="U256">
        <v>22.7</v>
      </c>
      <c r="V256">
        <v>39</v>
      </c>
      <c r="W256">
        <v>24.7</v>
      </c>
      <c r="X256">
        <v>13.7</v>
      </c>
      <c r="Y256" s="1">
        <v>6811</v>
      </c>
      <c r="Z256" s="1">
        <v>11082</v>
      </c>
      <c r="AA256" s="1">
        <v>11129</v>
      </c>
      <c r="AB256" s="1">
        <v>5011</v>
      </c>
      <c r="AC256">
        <v>20</v>
      </c>
      <c r="AD256">
        <v>32.6</v>
      </c>
      <c r="AE256">
        <v>32.700000000000003</v>
      </c>
      <c r="AF256">
        <v>14.7</v>
      </c>
      <c r="AG256" s="1">
        <v>6129</v>
      </c>
      <c r="AH256" s="1">
        <v>11579</v>
      </c>
      <c r="AI256" s="1">
        <v>14985</v>
      </c>
      <c r="AJ256" s="1">
        <v>6284</v>
      </c>
      <c r="AK256">
        <v>15.7</v>
      </c>
      <c r="AL256">
        <v>29.7</v>
      </c>
      <c r="AM256">
        <v>38.4</v>
      </c>
      <c r="AN256">
        <v>16.100000000000001</v>
      </c>
      <c r="AO256" s="1">
        <v>4789</v>
      </c>
      <c r="AP256" s="1">
        <v>12081</v>
      </c>
      <c r="AQ256" s="1">
        <v>17186</v>
      </c>
      <c r="AR256" s="1">
        <v>7185</v>
      </c>
      <c r="AS256">
        <v>11.6</v>
      </c>
      <c r="AT256">
        <v>29.3</v>
      </c>
      <c r="AU256">
        <v>41.7</v>
      </c>
      <c r="AV256">
        <v>17.399999999999999</v>
      </c>
      <c r="AW256" s="1">
        <v>2717</v>
      </c>
      <c r="AX256" s="1">
        <v>10532</v>
      </c>
      <c r="AY256" s="1">
        <v>18635</v>
      </c>
      <c r="AZ256" s="1">
        <v>10038</v>
      </c>
      <c r="BA256">
        <v>6.5</v>
      </c>
      <c r="BB256">
        <v>25.1</v>
      </c>
      <c r="BC256">
        <v>44.5</v>
      </c>
      <c r="BD256">
        <v>23.9</v>
      </c>
    </row>
    <row r="257" spans="1:56" x14ac:dyDescent="0.35">
      <c r="A257" t="str">
        <f t="shared" si="3"/>
        <v>County</v>
      </c>
      <c r="B257">
        <v>6111</v>
      </c>
      <c r="C257" t="s">
        <v>240</v>
      </c>
      <c r="D257" t="s">
        <v>295</v>
      </c>
      <c r="E257">
        <v>2</v>
      </c>
      <c r="F257">
        <v>4</v>
      </c>
      <c r="G257">
        <v>2</v>
      </c>
      <c r="H257">
        <v>2</v>
      </c>
      <c r="I257" s="1">
        <v>68362</v>
      </c>
      <c r="J257" s="1">
        <v>65439</v>
      </c>
      <c r="K257" s="1">
        <v>31734</v>
      </c>
      <c r="L257" s="1">
        <v>23283</v>
      </c>
      <c r="M257">
        <v>36.200000000000003</v>
      </c>
      <c r="N257">
        <v>34.700000000000003</v>
      </c>
      <c r="O257">
        <v>16.8</v>
      </c>
      <c r="P257">
        <v>12.3</v>
      </c>
      <c r="Q257" s="1">
        <v>71508</v>
      </c>
      <c r="R257" s="1">
        <v>99531</v>
      </c>
      <c r="S257" s="1">
        <v>72274</v>
      </c>
      <c r="T257" s="1">
        <v>53980</v>
      </c>
      <c r="U257">
        <v>24.1</v>
      </c>
      <c r="V257">
        <v>33.5</v>
      </c>
      <c r="W257">
        <v>24.3</v>
      </c>
      <c r="X257">
        <v>18.2</v>
      </c>
      <c r="Y257" s="1">
        <v>85778</v>
      </c>
      <c r="Z257" s="1">
        <v>91704</v>
      </c>
      <c r="AA257" s="1">
        <v>142471</v>
      </c>
      <c r="AB257" s="1">
        <v>95598</v>
      </c>
      <c r="AC257">
        <v>20.6</v>
      </c>
      <c r="AD257">
        <v>22.1</v>
      </c>
      <c r="AE257">
        <v>34.299999999999997</v>
      </c>
      <c r="AF257">
        <v>23</v>
      </c>
      <c r="AG257" s="1">
        <v>93872</v>
      </c>
      <c r="AH257" s="1">
        <v>92936</v>
      </c>
      <c r="AI257" s="1">
        <v>157812</v>
      </c>
      <c r="AJ257" s="1">
        <v>127136</v>
      </c>
      <c r="AK257">
        <v>19.899999999999999</v>
      </c>
      <c r="AL257">
        <v>19.7</v>
      </c>
      <c r="AM257">
        <v>33.5</v>
      </c>
      <c r="AN257">
        <v>26.9</v>
      </c>
      <c r="AO257" s="1">
        <v>91674</v>
      </c>
      <c r="AP257" s="1">
        <v>100328</v>
      </c>
      <c r="AQ257" s="1">
        <v>172901</v>
      </c>
      <c r="AR257" s="1">
        <v>165308</v>
      </c>
      <c r="AS257">
        <v>17.3</v>
      </c>
      <c r="AT257">
        <v>18.899999999999999</v>
      </c>
      <c r="AU257">
        <v>32.6</v>
      </c>
      <c r="AV257">
        <v>31.2</v>
      </c>
      <c r="AW257" s="1">
        <v>85061</v>
      </c>
      <c r="AX257" s="1">
        <v>112500</v>
      </c>
      <c r="AY257" s="1">
        <v>174417</v>
      </c>
      <c r="AZ257" s="1">
        <v>206218</v>
      </c>
      <c r="BA257">
        <v>14.7</v>
      </c>
      <c r="BB257">
        <v>19.5</v>
      </c>
      <c r="BC257">
        <v>30.2</v>
      </c>
      <c r="BD257">
        <v>35.700000000000003</v>
      </c>
    </row>
    <row r="258" spans="1:56" x14ac:dyDescent="0.35">
      <c r="A258" t="str">
        <f t="shared" si="3"/>
        <v>County</v>
      </c>
      <c r="B258">
        <v>6113</v>
      </c>
      <c r="C258" t="s">
        <v>240</v>
      </c>
      <c r="D258" t="s">
        <v>296</v>
      </c>
      <c r="E258">
        <v>1</v>
      </c>
      <c r="F258">
        <v>1</v>
      </c>
      <c r="G258">
        <v>1</v>
      </c>
      <c r="H258">
        <v>1</v>
      </c>
      <c r="I258" s="1">
        <v>17135</v>
      </c>
      <c r="J258" s="1">
        <v>13142</v>
      </c>
      <c r="K258" s="1">
        <v>6122</v>
      </c>
      <c r="L258" s="1">
        <v>8224</v>
      </c>
      <c r="M258">
        <v>38.4</v>
      </c>
      <c r="N258">
        <v>29.5</v>
      </c>
      <c r="O258">
        <v>13.7</v>
      </c>
      <c r="P258">
        <v>18.399999999999999</v>
      </c>
      <c r="Q258" s="1">
        <v>16314</v>
      </c>
      <c r="R258" s="1">
        <v>17837</v>
      </c>
      <c r="S258" s="1">
        <v>10693</v>
      </c>
      <c r="T258" s="1">
        <v>16611</v>
      </c>
      <c r="U258">
        <v>26.5</v>
      </c>
      <c r="V258">
        <v>29</v>
      </c>
      <c r="W258">
        <v>17.399999999999999</v>
      </c>
      <c r="X258">
        <v>27</v>
      </c>
      <c r="Y258" s="1">
        <v>16965</v>
      </c>
      <c r="Z258" s="1">
        <v>18093</v>
      </c>
      <c r="AA258" s="1">
        <v>21463</v>
      </c>
      <c r="AB258" s="1">
        <v>24524</v>
      </c>
      <c r="AC258">
        <v>20.9</v>
      </c>
      <c r="AD258">
        <v>22.3</v>
      </c>
      <c r="AE258">
        <v>26.5</v>
      </c>
      <c r="AF258">
        <v>30.3</v>
      </c>
      <c r="AG258" s="1">
        <v>19299</v>
      </c>
      <c r="AH258" s="1">
        <v>18901</v>
      </c>
      <c r="AI258" s="1">
        <v>24647</v>
      </c>
      <c r="AJ258" s="1">
        <v>32576</v>
      </c>
      <c r="AK258">
        <v>20.2</v>
      </c>
      <c r="AL258">
        <v>19.8</v>
      </c>
      <c r="AM258">
        <v>25.8</v>
      </c>
      <c r="AN258">
        <v>34.1</v>
      </c>
      <c r="AO258" s="1">
        <v>18442</v>
      </c>
      <c r="AP258" s="1">
        <v>21888</v>
      </c>
      <c r="AQ258" s="1">
        <v>31877</v>
      </c>
      <c r="AR258" s="1">
        <v>44229</v>
      </c>
      <c r="AS258">
        <v>15.8</v>
      </c>
      <c r="AT258">
        <v>18.8</v>
      </c>
      <c r="AU258">
        <v>27.4</v>
      </c>
      <c r="AV258">
        <v>38</v>
      </c>
      <c r="AW258" s="1">
        <v>15097</v>
      </c>
      <c r="AX258" s="1">
        <v>22852</v>
      </c>
      <c r="AY258" s="1">
        <v>34898</v>
      </c>
      <c r="AZ258" s="1">
        <v>57432</v>
      </c>
      <c r="BA258">
        <v>11.6</v>
      </c>
      <c r="BB258">
        <v>17.5</v>
      </c>
      <c r="BC258">
        <v>26.8</v>
      </c>
      <c r="BD258">
        <v>44.1</v>
      </c>
    </row>
    <row r="259" spans="1:56" x14ac:dyDescent="0.35">
      <c r="A259" t="str">
        <f t="shared" ref="A259:A322" si="4">IF(MOD(B259,1000)=0, "State","County")</f>
        <v>County</v>
      </c>
      <c r="B259">
        <v>6115</v>
      </c>
      <c r="C259" t="s">
        <v>240</v>
      </c>
      <c r="D259" t="s">
        <v>297</v>
      </c>
      <c r="E259">
        <v>2</v>
      </c>
      <c r="F259">
        <v>4</v>
      </c>
      <c r="G259">
        <v>3</v>
      </c>
      <c r="H259">
        <v>3</v>
      </c>
      <c r="I259" s="1">
        <v>9313</v>
      </c>
      <c r="J259" s="1">
        <v>7394</v>
      </c>
      <c r="K259" s="1">
        <v>2981</v>
      </c>
      <c r="L259" s="1">
        <v>1746</v>
      </c>
      <c r="M259">
        <v>43.4</v>
      </c>
      <c r="N259">
        <v>34.5</v>
      </c>
      <c r="O259">
        <v>13.9</v>
      </c>
      <c r="P259">
        <v>8.1</v>
      </c>
      <c r="Q259" s="1">
        <v>9801</v>
      </c>
      <c r="R259" s="1">
        <v>9296</v>
      </c>
      <c r="S259" s="1">
        <v>5453</v>
      </c>
      <c r="T259" s="1">
        <v>2523</v>
      </c>
      <c r="U259">
        <v>36.200000000000003</v>
      </c>
      <c r="V259">
        <v>34.299999999999997</v>
      </c>
      <c r="W259">
        <v>20.100000000000001</v>
      </c>
      <c r="X259">
        <v>9.3000000000000007</v>
      </c>
      <c r="Y259" s="1">
        <v>10669</v>
      </c>
      <c r="Z259" s="1">
        <v>8474</v>
      </c>
      <c r="AA259" s="1">
        <v>11479</v>
      </c>
      <c r="AB259" s="1">
        <v>3206</v>
      </c>
      <c r="AC259">
        <v>31.5</v>
      </c>
      <c r="AD259">
        <v>25.1</v>
      </c>
      <c r="AE259">
        <v>33.9</v>
      </c>
      <c r="AF259">
        <v>9.5</v>
      </c>
      <c r="AG259" s="1">
        <v>9924</v>
      </c>
      <c r="AH259" s="1">
        <v>9589</v>
      </c>
      <c r="AI259" s="1">
        <v>12068</v>
      </c>
      <c r="AJ259" s="1">
        <v>3637</v>
      </c>
      <c r="AK259">
        <v>28.2</v>
      </c>
      <c r="AL259">
        <v>27.2</v>
      </c>
      <c r="AM259">
        <v>34.299999999999997</v>
      </c>
      <c r="AN259">
        <v>10.3</v>
      </c>
      <c r="AO259" s="1">
        <v>9473</v>
      </c>
      <c r="AP259" s="1">
        <v>10661</v>
      </c>
      <c r="AQ259" s="1">
        <v>17685</v>
      </c>
      <c r="AR259" s="1">
        <v>5971</v>
      </c>
      <c r="AS259">
        <v>21.6</v>
      </c>
      <c r="AT259">
        <v>24.3</v>
      </c>
      <c r="AU259">
        <v>40.4</v>
      </c>
      <c r="AV259">
        <v>13.6</v>
      </c>
      <c r="AW259" s="1">
        <v>8120</v>
      </c>
      <c r="AX259" s="1">
        <v>14344</v>
      </c>
      <c r="AY259" s="1">
        <v>21000</v>
      </c>
      <c r="AZ259" s="1">
        <v>9474</v>
      </c>
      <c r="BA259">
        <v>15.3</v>
      </c>
      <c r="BB259">
        <v>27.1</v>
      </c>
      <c r="BC259">
        <v>39.700000000000003</v>
      </c>
      <c r="BD259">
        <v>17.899999999999999</v>
      </c>
    </row>
    <row r="260" spans="1:56" hidden="1" x14ac:dyDescent="0.35">
      <c r="A260" t="str">
        <f t="shared" si="4"/>
        <v>State</v>
      </c>
      <c r="B260">
        <v>8000</v>
      </c>
      <c r="C260" t="s">
        <v>298</v>
      </c>
      <c r="D260" t="s">
        <v>299</v>
      </c>
      <c r="I260" s="1">
        <v>411837</v>
      </c>
      <c r="J260" s="1">
        <v>392787</v>
      </c>
      <c r="K260" s="1">
        <v>166188</v>
      </c>
      <c r="L260" s="1">
        <v>170326</v>
      </c>
      <c r="M260">
        <v>36.1</v>
      </c>
      <c r="N260">
        <v>34.4</v>
      </c>
      <c r="O260">
        <v>14.6</v>
      </c>
      <c r="P260">
        <v>14.9</v>
      </c>
      <c r="Q260" s="1">
        <v>355405</v>
      </c>
      <c r="R260" s="1">
        <v>575365</v>
      </c>
      <c r="S260" s="1">
        <v>351108</v>
      </c>
      <c r="T260" s="1">
        <v>382013</v>
      </c>
      <c r="U260">
        <v>21.4</v>
      </c>
      <c r="V260">
        <v>34.6</v>
      </c>
      <c r="W260">
        <v>21.1</v>
      </c>
      <c r="X260">
        <v>23</v>
      </c>
      <c r="Y260" s="1">
        <v>328056</v>
      </c>
      <c r="Z260" s="1">
        <v>558312</v>
      </c>
      <c r="AA260" s="1">
        <v>652448</v>
      </c>
      <c r="AB260" s="1">
        <v>568256</v>
      </c>
      <c r="AC260">
        <v>15.6</v>
      </c>
      <c r="AD260">
        <v>26.5</v>
      </c>
      <c r="AE260">
        <v>31</v>
      </c>
      <c r="AF260">
        <v>27</v>
      </c>
      <c r="AG260" s="1">
        <v>363039</v>
      </c>
      <c r="AH260" s="1">
        <v>644360</v>
      </c>
      <c r="AI260" s="1">
        <v>861478</v>
      </c>
      <c r="AJ260" s="1">
        <v>907755</v>
      </c>
      <c r="AK260">
        <v>13.1</v>
      </c>
      <c r="AL260">
        <v>23.2</v>
      </c>
      <c r="AM260">
        <v>31</v>
      </c>
      <c r="AN260">
        <v>32.700000000000003</v>
      </c>
      <c r="AO260" s="1">
        <v>335459</v>
      </c>
      <c r="AP260" s="1">
        <v>744320</v>
      </c>
      <c r="AQ260" s="1">
        <v>1028184</v>
      </c>
      <c r="AR260" s="1">
        <v>1220906</v>
      </c>
      <c r="AS260">
        <v>10.1</v>
      </c>
      <c r="AT260">
        <v>22.4</v>
      </c>
      <c r="AU260">
        <v>30.9</v>
      </c>
      <c r="AV260">
        <v>36.700000000000003</v>
      </c>
      <c r="AW260" s="1">
        <v>292446</v>
      </c>
      <c r="AX260" s="1">
        <v>811023</v>
      </c>
      <c r="AY260" s="1">
        <v>1128710</v>
      </c>
      <c r="AZ260" s="1">
        <v>1806355</v>
      </c>
      <c r="BA260">
        <v>7.2</v>
      </c>
      <c r="BB260">
        <v>20.100000000000001</v>
      </c>
      <c r="BC260">
        <v>27.9</v>
      </c>
      <c r="BD260">
        <v>44.7</v>
      </c>
    </row>
    <row r="261" spans="1:56" x14ac:dyDescent="0.35">
      <c r="A261" t="str">
        <f t="shared" si="4"/>
        <v>County</v>
      </c>
      <c r="B261">
        <v>8001</v>
      </c>
      <c r="C261" t="s">
        <v>298</v>
      </c>
      <c r="D261" t="s">
        <v>300</v>
      </c>
      <c r="E261">
        <v>1</v>
      </c>
      <c r="F261">
        <v>1</v>
      </c>
      <c r="G261">
        <v>1</v>
      </c>
      <c r="H261">
        <v>1</v>
      </c>
      <c r="I261" s="1">
        <v>32417</v>
      </c>
      <c r="J261" s="1">
        <v>35821</v>
      </c>
      <c r="K261" s="1">
        <v>11147</v>
      </c>
      <c r="L261" s="1">
        <v>7438</v>
      </c>
      <c r="M261">
        <v>37.299999999999997</v>
      </c>
      <c r="N261">
        <v>41.3</v>
      </c>
      <c r="O261">
        <v>12.8</v>
      </c>
      <c r="P261">
        <v>8.6</v>
      </c>
      <c r="Q261" s="1">
        <v>34675</v>
      </c>
      <c r="R261" s="1">
        <v>57185</v>
      </c>
      <c r="S261" s="1">
        <v>24897</v>
      </c>
      <c r="T261" s="1">
        <v>14161</v>
      </c>
      <c r="U261">
        <v>26.5</v>
      </c>
      <c r="V261">
        <v>43.7</v>
      </c>
      <c r="W261">
        <v>19</v>
      </c>
      <c r="X261">
        <v>10.8</v>
      </c>
      <c r="Y261" s="1">
        <v>34411</v>
      </c>
      <c r="Z261" s="1">
        <v>56948</v>
      </c>
      <c r="AA261" s="1">
        <v>50146</v>
      </c>
      <c r="AB261" s="1">
        <v>21157</v>
      </c>
      <c r="AC261">
        <v>21.2</v>
      </c>
      <c r="AD261">
        <v>35</v>
      </c>
      <c r="AE261">
        <v>30.8</v>
      </c>
      <c r="AF261">
        <v>13</v>
      </c>
      <c r="AG261" s="1">
        <v>47240</v>
      </c>
      <c r="AH261" s="1">
        <v>68641</v>
      </c>
      <c r="AI261" s="1">
        <v>68437</v>
      </c>
      <c r="AJ261" s="1">
        <v>38776</v>
      </c>
      <c r="AK261">
        <v>21.2</v>
      </c>
      <c r="AL261">
        <v>30.8</v>
      </c>
      <c r="AM261">
        <v>30.7</v>
      </c>
      <c r="AN261">
        <v>17.399999999999999</v>
      </c>
      <c r="AO261" s="1">
        <v>51961</v>
      </c>
      <c r="AP261" s="1">
        <v>82160</v>
      </c>
      <c r="AQ261" s="1">
        <v>84571</v>
      </c>
      <c r="AR261" s="1">
        <v>56936</v>
      </c>
      <c r="AS261">
        <v>18.899999999999999</v>
      </c>
      <c r="AT261">
        <v>29.8</v>
      </c>
      <c r="AU261">
        <v>30.7</v>
      </c>
      <c r="AV261">
        <v>20.7</v>
      </c>
      <c r="AW261" s="1">
        <v>51641</v>
      </c>
      <c r="AX261" s="1">
        <v>98198</v>
      </c>
      <c r="AY261" s="1">
        <v>97726</v>
      </c>
      <c r="AZ261" s="1">
        <v>96383</v>
      </c>
      <c r="BA261">
        <v>15</v>
      </c>
      <c r="BB261">
        <v>28.6</v>
      </c>
      <c r="BC261">
        <v>28.4</v>
      </c>
      <c r="BD261">
        <v>28</v>
      </c>
    </row>
    <row r="262" spans="1:56" x14ac:dyDescent="0.35">
      <c r="A262" t="str">
        <f t="shared" si="4"/>
        <v>County</v>
      </c>
      <c r="B262">
        <v>8003</v>
      </c>
      <c r="C262" t="s">
        <v>298</v>
      </c>
      <c r="D262" t="s">
        <v>301</v>
      </c>
      <c r="E262">
        <v>11</v>
      </c>
      <c r="F262">
        <v>7</v>
      </c>
      <c r="G262">
        <v>7</v>
      </c>
      <c r="H262">
        <v>7</v>
      </c>
      <c r="I262" s="1">
        <v>2066</v>
      </c>
      <c r="J262" s="1">
        <v>1528</v>
      </c>
      <c r="K262">
        <v>633</v>
      </c>
      <c r="L262">
        <v>916</v>
      </c>
      <c r="M262">
        <v>40.200000000000003</v>
      </c>
      <c r="N262">
        <v>29.7</v>
      </c>
      <c r="O262">
        <v>12.3</v>
      </c>
      <c r="P262">
        <v>17.8</v>
      </c>
      <c r="Q262" s="1">
        <v>1753</v>
      </c>
      <c r="R262" s="1">
        <v>1922</v>
      </c>
      <c r="S262" s="1">
        <v>1109</v>
      </c>
      <c r="T262" s="1">
        <v>1238</v>
      </c>
      <c r="U262">
        <v>29.1</v>
      </c>
      <c r="V262">
        <v>31.9</v>
      </c>
      <c r="W262">
        <v>18.399999999999999</v>
      </c>
      <c r="X262">
        <v>20.6</v>
      </c>
      <c r="Y262" s="1">
        <v>1727</v>
      </c>
      <c r="Z262" s="1">
        <v>2064</v>
      </c>
      <c r="AA262" s="1">
        <v>1893</v>
      </c>
      <c r="AB262" s="1">
        <v>1807</v>
      </c>
      <c r="AC262">
        <v>23.1</v>
      </c>
      <c r="AD262">
        <v>27.6</v>
      </c>
      <c r="AE262">
        <v>25.3</v>
      </c>
      <c r="AF262">
        <v>24.1</v>
      </c>
      <c r="AG262" s="1">
        <v>1489</v>
      </c>
      <c r="AH262" s="1">
        <v>2320</v>
      </c>
      <c r="AI262" s="1">
        <v>2448</v>
      </c>
      <c r="AJ262" s="1">
        <v>2310</v>
      </c>
      <c r="AK262">
        <v>17.399999999999999</v>
      </c>
      <c r="AL262">
        <v>27.1</v>
      </c>
      <c r="AM262">
        <v>28.6</v>
      </c>
      <c r="AN262">
        <v>27</v>
      </c>
      <c r="AO262" s="1">
        <v>1305</v>
      </c>
      <c r="AP262" s="1">
        <v>2727</v>
      </c>
      <c r="AQ262" s="1">
        <v>3219</v>
      </c>
      <c r="AR262" s="1">
        <v>2173</v>
      </c>
      <c r="AS262">
        <v>13.8</v>
      </c>
      <c r="AT262">
        <v>28.9</v>
      </c>
      <c r="AU262">
        <v>34.200000000000003</v>
      </c>
      <c r="AV262">
        <v>23.1</v>
      </c>
      <c r="AW262" s="1">
        <v>1089</v>
      </c>
      <c r="AX262" s="1">
        <v>2520</v>
      </c>
      <c r="AY262" s="1">
        <v>3454</v>
      </c>
      <c r="AZ262" s="1">
        <v>2928</v>
      </c>
      <c r="BA262">
        <v>10.9</v>
      </c>
      <c r="BB262">
        <v>25.2</v>
      </c>
      <c r="BC262">
        <v>34.6</v>
      </c>
      <c r="BD262">
        <v>29.3</v>
      </c>
    </row>
    <row r="263" spans="1:56" x14ac:dyDescent="0.35">
      <c r="A263" t="str">
        <f t="shared" si="4"/>
        <v>County</v>
      </c>
      <c r="B263">
        <v>8005</v>
      </c>
      <c r="C263" t="s">
        <v>298</v>
      </c>
      <c r="D263" t="s">
        <v>302</v>
      </c>
      <c r="E263">
        <v>1</v>
      </c>
      <c r="F263">
        <v>1</v>
      </c>
      <c r="G263">
        <v>1</v>
      </c>
      <c r="H263">
        <v>1</v>
      </c>
      <c r="I263" s="1">
        <v>19703</v>
      </c>
      <c r="J263" s="1">
        <v>29882</v>
      </c>
      <c r="K263" s="1">
        <v>15057</v>
      </c>
      <c r="L263" s="1">
        <v>17713</v>
      </c>
      <c r="M263">
        <v>23.9</v>
      </c>
      <c r="N263">
        <v>36.299999999999997</v>
      </c>
      <c r="O263">
        <v>18.3</v>
      </c>
      <c r="P263">
        <v>21.5</v>
      </c>
      <c r="Q263" s="1">
        <v>19523</v>
      </c>
      <c r="R263" s="1">
        <v>54421</v>
      </c>
      <c r="S263" s="1">
        <v>42453</v>
      </c>
      <c r="T263" s="1">
        <v>54641</v>
      </c>
      <c r="U263">
        <v>11.4</v>
      </c>
      <c r="V263">
        <v>31.8</v>
      </c>
      <c r="W263">
        <v>24.8</v>
      </c>
      <c r="X263">
        <v>31.9</v>
      </c>
      <c r="Y263" s="1">
        <v>21333</v>
      </c>
      <c r="Z263" s="1">
        <v>54994</v>
      </c>
      <c r="AA263" s="1">
        <v>87016</v>
      </c>
      <c r="AB263" s="1">
        <v>88573</v>
      </c>
      <c r="AC263">
        <v>8.5</v>
      </c>
      <c r="AD263">
        <v>21.8</v>
      </c>
      <c r="AE263">
        <v>34.5</v>
      </c>
      <c r="AF263">
        <v>35.200000000000003</v>
      </c>
      <c r="AG263" s="1">
        <v>29574</v>
      </c>
      <c r="AH263" s="1">
        <v>64921</v>
      </c>
      <c r="AI263" s="1">
        <v>104833</v>
      </c>
      <c r="AJ263" s="1">
        <v>117232</v>
      </c>
      <c r="AK263">
        <v>9.3000000000000007</v>
      </c>
      <c r="AL263">
        <v>20.5</v>
      </c>
      <c r="AM263">
        <v>33.1</v>
      </c>
      <c r="AN263">
        <v>37</v>
      </c>
      <c r="AO263" s="1">
        <v>33815</v>
      </c>
      <c r="AP263" s="1">
        <v>80183</v>
      </c>
      <c r="AQ263" s="1">
        <v>119014</v>
      </c>
      <c r="AR263" s="1">
        <v>145780</v>
      </c>
      <c r="AS263">
        <v>8.9</v>
      </c>
      <c r="AT263">
        <v>21.2</v>
      </c>
      <c r="AU263">
        <v>31.4</v>
      </c>
      <c r="AV263">
        <v>38.5</v>
      </c>
      <c r="AW263" s="1">
        <v>36365</v>
      </c>
      <c r="AX263" s="1">
        <v>85041</v>
      </c>
      <c r="AY263" s="1">
        <v>124135</v>
      </c>
      <c r="AZ263" s="1">
        <v>207006</v>
      </c>
      <c r="BA263">
        <v>8</v>
      </c>
      <c r="BB263">
        <v>18.8</v>
      </c>
      <c r="BC263">
        <v>27.4</v>
      </c>
      <c r="BD263">
        <v>45.7</v>
      </c>
    </row>
    <row r="264" spans="1:56" x14ac:dyDescent="0.35">
      <c r="A264" t="str">
        <f t="shared" si="4"/>
        <v>County</v>
      </c>
      <c r="B264">
        <v>8007</v>
      </c>
      <c r="C264" t="s">
        <v>298</v>
      </c>
      <c r="D264" t="s">
        <v>303</v>
      </c>
      <c r="E264">
        <v>10</v>
      </c>
      <c r="F264">
        <v>9</v>
      </c>
      <c r="G264">
        <v>7</v>
      </c>
      <c r="H264">
        <v>7</v>
      </c>
      <c r="I264">
        <v>744</v>
      </c>
      <c r="J264">
        <v>436</v>
      </c>
      <c r="K264">
        <v>111</v>
      </c>
      <c r="L264">
        <v>81</v>
      </c>
      <c r="M264">
        <v>54.2</v>
      </c>
      <c r="N264">
        <v>31.8</v>
      </c>
      <c r="O264">
        <v>8.1</v>
      </c>
      <c r="P264">
        <v>5.9</v>
      </c>
      <c r="Q264">
        <v>594</v>
      </c>
      <c r="R264">
        <v>621</v>
      </c>
      <c r="S264">
        <v>454</v>
      </c>
      <c r="T264">
        <v>479</v>
      </c>
      <c r="U264">
        <v>27.7</v>
      </c>
      <c r="V264">
        <v>28.9</v>
      </c>
      <c r="W264">
        <v>21.1</v>
      </c>
      <c r="X264">
        <v>22.3</v>
      </c>
      <c r="Y264">
        <v>667</v>
      </c>
      <c r="Z264" s="1">
        <v>1174</v>
      </c>
      <c r="AA264">
        <v>956</v>
      </c>
      <c r="AB264">
        <v>687</v>
      </c>
      <c r="AC264">
        <v>19.100000000000001</v>
      </c>
      <c r="AD264">
        <v>33.700000000000003</v>
      </c>
      <c r="AE264">
        <v>27.4</v>
      </c>
      <c r="AF264">
        <v>19.7</v>
      </c>
      <c r="AG264">
        <v>867</v>
      </c>
      <c r="AH264" s="1">
        <v>1829</v>
      </c>
      <c r="AI264" s="1">
        <v>2146</v>
      </c>
      <c r="AJ264" s="1">
        <v>1979</v>
      </c>
      <c r="AK264">
        <v>12.7</v>
      </c>
      <c r="AL264">
        <v>26.8</v>
      </c>
      <c r="AM264">
        <v>31.5</v>
      </c>
      <c r="AN264">
        <v>29</v>
      </c>
      <c r="AO264">
        <v>647</v>
      </c>
      <c r="AP264" s="1">
        <v>2170</v>
      </c>
      <c r="AQ264" s="1">
        <v>2712</v>
      </c>
      <c r="AR264" s="1">
        <v>3130</v>
      </c>
      <c r="AS264">
        <v>7.5</v>
      </c>
      <c r="AT264">
        <v>25.1</v>
      </c>
      <c r="AU264">
        <v>31.3</v>
      </c>
      <c r="AV264">
        <v>36.1</v>
      </c>
      <c r="AW264">
        <v>506</v>
      </c>
      <c r="AX264" s="1">
        <v>2617</v>
      </c>
      <c r="AY264" s="1">
        <v>3323</v>
      </c>
      <c r="AZ264" s="1">
        <v>4426</v>
      </c>
      <c r="BA264">
        <v>4.7</v>
      </c>
      <c r="BB264">
        <v>24.1</v>
      </c>
      <c r="BC264">
        <v>30.6</v>
      </c>
      <c r="BD264">
        <v>40.700000000000003</v>
      </c>
    </row>
    <row r="265" spans="1:56" x14ac:dyDescent="0.35">
      <c r="A265" t="str">
        <f t="shared" si="4"/>
        <v>County</v>
      </c>
      <c r="B265">
        <v>8009</v>
      </c>
      <c r="C265" t="s">
        <v>298</v>
      </c>
      <c r="D265" t="s">
        <v>304</v>
      </c>
      <c r="E265">
        <v>12</v>
      </c>
      <c r="F265">
        <v>9</v>
      </c>
      <c r="G265">
        <v>9</v>
      </c>
      <c r="H265">
        <v>9</v>
      </c>
      <c r="I265" s="1">
        <v>1753</v>
      </c>
      <c r="J265">
        <v>994</v>
      </c>
      <c r="K265">
        <v>289</v>
      </c>
      <c r="L265">
        <v>231</v>
      </c>
      <c r="M265">
        <v>53.7</v>
      </c>
      <c r="N265">
        <v>30.4</v>
      </c>
      <c r="O265">
        <v>8.8000000000000007</v>
      </c>
      <c r="P265">
        <v>7.1</v>
      </c>
      <c r="Q265" s="1">
        <v>1246</v>
      </c>
      <c r="R265" s="1">
        <v>1145</v>
      </c>
      <c r="S265">
        <v>495</v>
      </c>
      <c r="T265">
        <v>409</v>
      </c>
      <c r="U265">
        <v>37.799999999999997</v>
      </c>
      <c r="V265">
        <v>34.700000000000003</v>
      </c>
      <c r="W265">
        <v>15</v>
      </c>
      <c r="X265">
        <v>12.4</v>
      </c>
      <c r="Y265">
        <v>881</v>
      </c>
      <c r="Z265" s="1">
        <v>1103</v>
      </c>
      <c r="AA265">
        <v>739</v>
      </c>
      <c r="AB265">
        <v>429</v>
      </c>
      <c r="AC265">
        <v>28</v>
      </c>
      <c r="AD265">
        <v>35</v>
      </c>
      <c r="AE265">
        <v>23.4</v>
      </c>
      <c r="AF265">
        <v>13.6</v>
      </c>
      <c r="AG265">
        <v>678</v>
      </c>
      <c r="AH265" s="1">
        <v>1082</v>
      </c>
      <c r="AI265">
        <v>950</v>
      </c>
      <c r="AJ265">
        <v>442</v>
      </c>
      <c r="AK265">
        <v>21.5</v>
      </c>
      <c r="AL265">
        <v>34.299999999999997</v>
      </c>
      <c r="AM265">
        <v>30.1</v>
      </c>
      <c r="AN265">
        <v>14</v>
      </c>
      <c r="AO265">
        <v>377</v>
      </c>
      <c r="AP265">
        <v>873</v>
      </c>
      <c r="AQ265" s="1">
        <v>1036</v>
      </c>
      <c r="AR265">
        <v>483</v>
      </c>
      <c r="AS265">
        <v>13.6</v>
      </c>
      <c r="AT265">
        <v>31.5</v>
      </c>
      <c r="AU265">
        <v>37.4</v>
      </c>
      <c r="AV265">
        <v>17.399999999999999</v>
      </c>
      <c r="AW265">
        <v>354</v>
      </c>
      <c r="AX265">
        <v>711</v>
      </c>
      <c r="AY265">
        <v>827</v>
      </c>
      <c r="AZ265">
        <v>600</v>
      </c>
      <c r="BA265">
        <v>14.2</v>
      </c>
      <c r="BB265">
        <v>28.5</v>
      </c>
      <c r="BC265">
        <v>33.200000000000003</v>
      </c>
      <c r="BD265">
        <v>24.1</v>
      </c>
    </row>
    <row r="266" spans="1:56" x14ac:dyDescent="0.35">
      <c r="A266" t="str">
        <f t="shared" si="4"/>
        <v>County</v>
      </c>
      <c r="B266">
        <v>8011</v>
      </c>
      <c r="C266" t="s">
        <v>298</v>
      </c>
      <c r="D266" t="s">
        <v>305</v>
      </c>
      <c r="E266">
        <v>12</v>
      </c>
      <c r="F266">
        <v>9</v>
      </c>
      <c r="G266">
        <v>7</v>
      </c>
      <c r="H266">
        <v>9</v>
      </c>
      <c r="I266" s="1">
        <v>2205</v>
      </c>
      <c r="J266">
        <v>993</v>
      </c>
      <c r="K266">
        <v>409</v>
      </c>
      <c r="L266">
        <v>228</v>
      </c>
      <c r="M266">
        <v>57.5</v>
      </c>
      <c r="N266">
        <v>25.9</v>
      </c>
      <c r="O266">
        <v>10.7</v>
      </c>
      <c r="P266">
        <v>5.9</v>
      </c>
      <c r="Q266" s="1">
        <v>1437</v>
      </c>
      <c r="R266" s="1">
        <v>1183</v>
      </c>
      <c r="S266">
        <v>688</v>
      </c>
      <c r="T266">
        <v>365</v>
      </c>
      <c r="U266">
        <v>39.1</v>
      </c>
      <c r="V266">
        <v>32.200000000000003</v>
      </c>
      <c r="W266">
        <v>18.7</v>
      </c>
      <c r="X266">
        <v>9.9</v>
      </c>
      <c r="Y266">
        <v>953</v>
      </c>
      <c r="Z266" s="1">
        <v>1145</v>
      </c>
      <c r="AA266">
        <v>879</v>
      </c>
      <c r="AB266">
        <v>509</v>
      </c>
      <c r="AC266">
        <v>27.3</v>
      </c>
      <c r="AD266">
        <v>32.799999999999997</v>
      </c>
      <c r="AE266">
        <v>25.2</v>
      </c>
      <c r="AF266">
        <v>14.6</v>
      </c>
      <c r="AG266">
        <v>922</v>
      </c>
      <c r="AH266" s="1">
        <v>1415</v>
      </c>
      <c r="AI266" s="1">
        <v>1237</v>
      </c>
      <c r="AJ266">
        <v>463</v>
      </c>
      <c r="AK266">
        <v>22.8</v>
      </c>
      <c r="AL266">
        <v>35.1</v>
      </c>
      <c r="AM266">
        <v>30.6</v>
      </c>
      <c r="AN266">
        <v>11.5</v>
      </c>
      <c r="AO266" s="1">
        <v>1036</v>
      </c>
      <c r="AP266" s="1">
        <v>1984</v>
      </c>
      <c r="AQ266" s="1">
        <v>1270</v>
      </c>
      <c r="AR266">
        <v>419</v>
      </c>
      <c r="AS266">
        <v>22</v>
      </c>
      <c r="AT266">
        <v>42.1</v>
      </c>
      <c r="AU266">
        <v>27</v>
      </c>
      <c r="AV266">
        <v>8.9</v>
      </c>
      <c r="AW266">
        <v>815</v>
      </c>
      <c r="AX266" s="1">
        <v>1703</v>
      </c>
      <c r="AY266" s="1">
        <v>1200</v>
      </c>
      <c r="AZ266">
        <v>614</v>
      </c>
      <c r="BA266">
        <v>18.8</v>
      </c>
      <c r="BB266">
        <v>39.299999999999997</v>
      </c>
      <c r="BC266">
        <v>27.7</v>
      </c>
      <c r="BD266">
        <v>14.2</v>
      </c>
    </row>
    <row r="267" spans="1:56" x14ac:dyDescent="0.35">
      <c r="A267" t="str">
        <f t="shared" si="4"/>
        <v>County</v>
      </c>
      <c r="B267">
        <v>8013</v>
      </c>
      <c r="C267" t="s">
        <v>298</v>
      </c>
      <c r="D267" t="s">
        <v>306</v>
      </c>
      <c r="E267">
        <v>2</v>
      </c>
      <c r="F267">
        <v>4</v>
      </c>
      <c r="G267">
        <v>2</v>
      </c>
      <c r="H267">
        <v>2</v>
      </c>
      <c r="I267" s="1">
        <v>15345</v>
      </c>
      <c r="J267" s="1">
        <v>20226</v>
      </c>
      <c r="K267" s="1">
        <v>11122</v>
      </c>
      <c r="L267" s="1">
        <v>16821</v>
      </c>
      <c r="M267">
        <v>24.2</v>
      </c>
      <c r="N267">
        <v>31.8</v>
      </c>
      <c r="O267">
        <v>17.5</v>
      </c>
      <c r="P267">
        <v>26.5</v>
      </c>
      <c r="Q267" s="1">
        <v>13308</v>
      </c>
      <c r="R267" s="1">
        <v>30296</v>
      </c>
      <c r="S267" s="1">
        <v>23772</v>
      </c>
      <c r="T267" s="1">
        <v>38585</v>
      </c>
      <c r="U267">
        <v>12.6</v>
      </c>
      <c r="V267">
        <v>28.6</v>
      </c>
      <c r="W267">
        <v>22.4</v>
      </c>
      <c r="X267">
        <v>36.4</v>
      </c>
      <c r="Y267" s="1">
        <v>12261</v>
      </c>
      <c r="Z267" s="1">
        <v>28352</v>
      </c>
      <c r="AA267" s="1">
        <v>41045</v>
      </c>
      <c r="AB267" s="1">
        <v>59467</v>
      </c>
      <c r="AC267">
        <v>8.6999999999999993</v>
      </c>
      <c r="AD267">
        <v>20.100000000000001</v>
      </c>
      <c r="AE267">
        <v>29.1</v>
      </c>
      <c r="AF267">
        <v>42.1</v>
      </c>
      <c r="AG267" s="1">
        <v>13404</v>
      </c>
      <c r="AH267" s="1">
        <v>28064</v>
      </c>
      <c r="AI267" s="1">
        <v>47159</v>
      </c>
      <c r="AJ267" s="1">
        <v>97499</v>
      </c>
      <c r="AK267">
        <v>7.2</v>
      </c>
      <c r="AL267">
        <v>15.1</v>
      </c>
      <c r="AM267">
        <v>25.3</v>
      </c>
      <c r="AN267">
        <v>52.4</v>
      </c>
      <c r="AO267" s="1">
        <v>11364</v>
      </c>
      <c r="AP267" s="1">
        <v>24160</v>
      </c>
      <c r="AQ267" s="1">
        <v>44429</v>
      </c>
      <c r="AR267" s="1">
        <v>110462</v>
      </c>
      <c r="AS267">
        <v>6</v>
      </c>
      <c r="AT267">
        <v>12.7</v>
      </c>
      <c r="AU267">
        <v>23.3</v>
      </c>
      <c r="AV267">
        <v>58</v>
      </c>
      <c r="AW267" s="1">
        <v>9803</v>
      </c>
      <c r="AX267" s="1">
        <v>24148</v>
      </c>
      <c r="AY267" s="1">
        <v>45128</v>
      </c>
      <c r="AZ267" s="1">
        <v>140031</v>
      </c>
      <c r="BA267">
        <v>4.5</v>
      </c>
      <c r="BB267">
        <v>11</v>
      </c>
      <c r="BC267">
        <v>20.6</v>
      </c>
      <c r="BD267">
        <v>63.9</v>
      </c>
    </row>
    <row r="268" spans="1:56" x14ac:dyDescent="0.35">
      <c r="A268" t="str">
        <f t="shared" si="4"/>
        <v>County</v>
      </c>
      <c r="B268">
        <v>8014</v>
      </c>
      <c r="C268" t="s">
        <v>298</v>
      </c>
      <c r="D268" t="s">
        <v>307</v>
      </c>
      <c r="E268">
        <v>1</v>
      </c>
      <c r="F268">
        <v>1</v>
      </c>
      <c r="G268">
        <v>1</v>
      </c>
      <c r="H268">
        <v>1</v>
      </c>
      <c r="AO268" s="1">
        <v>1779</v>
      </c>
      <c r="AP268" s="1">
        <v>6381</v>
      </c>
      <c r="AQ268" s="1">
        <v>11439</v>
      </c>
      <c r="AR268" s="1">
        <v>17361</v>
      </c>
      <c r="AS268">
        <v>4.8</v>
      </c>
      <c r="AT268">
        <v>17.3</v>
      </c>
      <c r="AU268">
        <v>30.9</v>
      </c>
      <c r="AV268">
        <v>47</v>
      </c>
      <c r="AW268" s="1">
        <v>2092</v>
      </c>
      <c r="AX268" s="1">
        <v>6724</v>
      </c>
      <c r="AY268" s="1">
        <v>13236</v>
      </c>
      <c r="AZ268" s="1">
        <v>31270</v>
      </c>
      <c r="BA268">
        <v>3.9</v>
      </c>
      <c r="BB268">
        <v>12.6</v>
      </c>
      <c r="BC268">
        <v>24.8</v>
      </c>
      <c r="BD268">
        <v>58.6</v>
      </c>
    </row>
    <row r="269" spans="1:56" x14ac:dyDescent="0.35">
      <c r="A269" t="str">
        <f t="shared" si="4"/>
        <v>County</v>
      </c>
      <c r="B269">
        <v>8015</v>
      </c>
      <c r="C269" t="s">
        <v>298</v>
      </c>
      <c r="D269" t="s">
        <v>308</v>
      </c>
      <c r="E269">
        <v>11</v>
      </c>
      <c r="F269">
        <v>3</v>
      </c>
      <c r="G269">
        <v>7</v>
      </c>
      <c r="H269">
        <v>6</v>
      </c>
      <c r="I269" s="1">
        <v>2274</v>
      </c>
      <c r="J269" s="1">
        <v>2193</v>
      </c>
      <c r="K269">
        <v>561</v>
      </c>
      <c r="L269">
        <v>438</v>
      </c>
      <c r="M269">
        <v>41.6</v>
      </c>
      <c r="N269">
        <v>40.1</v>
      </c>
      <c r="O269">
        <v>10.3</v>
      </c>
      <c r="P269">
        <v>8</v>
      </c>
      <c r="Q269" s="1">
        <v>2117</v>
      </c>
      <c r="R269" s="1">
        <v>3225</v>
      </c>
      <c r="S269" s="1">
        <v>1403</v>
      </c>
      <c r="T269" s="1">
        <v>1039</v>
      </c>
      <c r="U269">
        <v>27.2</v>
      </c>
      <c r="V269">
        <v>41.4</v>
      </c>
      <c r="W269">
        <v>18</v>
      </c>
      <c r="X269">
        <v>13.3</v>
      </c>
      <c r="Y269" s="1">
        <v>1660</v>
      </c>
      <c r="Z269" s="1">
        <v>3204</v>
      </c>
      <c r="AA269" s="1">
        <v>2534</v>
      </c>
      <c r="AB269" s="1">
        <v>1324</v>
      </c>
      <c r="AC269">
        <v>19</v>
      </c>
      <c r="AD269">
        <v>36.700000000000003</v>
      </c>
      <c r="AE269">
        <v>29.1</v>
      </c>
      <c r="AF269">
        <v>15.2</v>
      </c>
      <c r="AG269" s="1">
        <v>1360</v>
      </c>
      <c r="AH269" s="1">
        <v>3545</v>
      </c>
      <c r="AI269" s="1">
        <v>4053</v>
      </c>
      <c r="AJ269" s="1">
        <v>2879</v>
      </c>
      <c r="AK269">
        <v>11.5</v>
      </c>
      <c r="AL269">
        <v>29.9</v>
      </c>
      <c r="AM269">
        <v>34.200000000000003</v>
      </c>
      <c r="AN269">
        <v>24.3</v>
      </c>
      <c r="AO269" s="1">
        <v>1197</v>
      </c>
      <c r="AP269" s="1">
        <v>3885</v>
      </c>
      <c r="AQ269" s="1">
        <v>4103</v>
      </c>
      <c r="AR269" s="1">
        <v>4606</v>
      </c>
      <c r="AS269">
        <v>8.6999999999999993</v>
      </c>
      <c r="AT269">
        <v>28.2</v>
      </c>
      <c r="AU269">
        <v>29.8</v>
      </c>
      <c r="AV269">
        <v>33.4</v>
      </c>
      <c r="AW269">
        <v>856</v>
      </c>
      <c r="AX269" s="1">
        <v>3469</v>
      </c>
      <c r="AY269" s="1">
        <v>4317</v>
      </c>
      <c r="AZ269" s="1">
        <v>7193</v>
      </c>
      <c r="BA269">
        <v>5.4</v>
      </c>
      <c r="BB269">
        <v>21.9</v>
      </c>
      <c r="BC269">
        <v>27.3</v>
      </c>
      <c r="BD269">
        <v>45.4</v>
      </c>
    </row>
    <row r="270" spans="1:56" x14ac:dyDescent="0.35">
      <c r="A270" t="str">
        <f t="shared" si="4"/>
        <v>County</v>
      </c>
      <c r="B270">
        <v>8017</v>
      </c>
      <c r="C270" t="s">
        <v>298</v>
      </c>
      <c r="D270" t="s">
        <v>309</v>
      </c>
      <c r="E270">
        <v>12</v>
      </c>
      <c r="F270">
        <v>9</v>
      </c>
      <c r="G270">
        <v>9</v>
      </c>
      <c r="H270">
        <v>9</v>
      </c>
      <c r="I270">
        <v>684</v>
      </c>
      <c r="J270">
        <v>554</v>
      </c>
      <c r="K270">
        <v>78</v>
      </c>
      <c r="L270">
        <v>83</v>
      </c>
      <c r="M270">
        <v>48.9</v>
      </c>
      <c r="N270">
        <v>39.6</v>
      </c>
      <c r="O270">
        <v>5.6</v>
      </c>
      <c r="P270">
        <v>5.9</v>
      </c>
      <c r="Q270">
        <v>368</v>
      </c>
      <c r="R270">
        <v>587</v>
      </c>
      <c r="S270">
        <v>189</v>
      </c>
      <c r="T270">
        <v>167</v>
      </c>
      <c r="U270">
        <v>28.1</v>
      </c>
      <c r="V270">
        <v>44.8</v>
      </c>
      <c r="W270">
        <v>14.4</v>
      </c>
      <c r="X270">
        <v>12.7</v>
      </c>
      <c r="Y270">
        <v>288</v>
      </c>
      <c r="Z270">
        <v>665</v>
      </c>
      <c r="AA270">
        <v>370</v>
      </c>
      <c r="AB270">
        <v>178</v>
      </c>
      <c r="AC270">
        <v>19.2</v>
      </c>
      <c r="AD270">
        <v>44.3</v>
      </c>
      <c r="AE270">
        <v>24.7</v>
      </c>
      <c r="AF270">
        <v>11.9</v>
      </c>
      <c r="AG270">
        <v>227</v>
      </c>
      <c r="AH270">
        <v>498</v>
      </c>
      <c r="AI270">
        <v>503</v>
      </c>
      <c r="AJ270">
        <v>203</v>
      </c>
      <c r="AK270">
        <v>15.9</v>
      </c>
      <c r="AL270">
        <v>34.799999999999997</v>
      </c>
      <c r="AM270">
        <v>35.200000000000003</v>
      </c>
      <c r="AN270">
        <v>14.2</v>
      </c>
      <c r="AO270">
        <v>207</v>
      </c>
      <c r="AP270">
        <v>446</v>
      </c>
      <c r="AQ270">
        <v>548</v>
      </c>
      <c r="AR270">
        <v>275</v>
      </c>
      <c r="AS270">
        <v>14</v>
      </c>
      <c r="AT270">
        <v>30.2</v>
      </c>
      <c r="AU270">
        <v>37.1</v>
      </c>
      <c r="AV270">
        <v>18.600000000000001</v>
      </c>
      <c r="AW270">
        <v>103</v>
      </c>
      <c r="AX270">
        <v>336</v>
      </c>
      <c r="AY270">
        <v>500</v>
      </c>
      <c r="AZ270">
        <v>303</v>
      </c>
      <c r="BA270">
        <v>8.3000000000000007</v>
      </c>
      <c r="BB270">
        <v>27.1</v>
      </c>
      <c r="BC270">
        <v>40.299999999999997</v>
      </c>
      <c r="BD270">
        <v>24.4</v>
      </c>
    </row>
    <row r="271" spans="1:56" x14ac:dyDescent="0.35">
      <c r="A271" t="str">
        <f t="shared" si="4"/>
        <v>County</v>
      </c>
      <c r="B271">
        <v>8019</v>
      </c>
      <c r="C271" t="s">
        <v>298</v>
      </c>
      <c r="D271" t="s">
        <v>310</v>
      </c>
      <c r="E271">
        <v>1</v>
      </c>
      <c r="F271">
        <v>1</v>
      </c>
      <c r="G271">
        <v>1</v>
      </c>
      <c r="H271">
        <v>1</v>
      </c>
      <c r="I271">
        <v>943</v>
      </c>
      <c r="J271">
        <v>982</v>
      </c>
      <c r="K271">
        <v>382</v>
      </c>
      <c r="L271">
        <v>346</v>
      </c>
      <c r="M271">
        <v>35.5</v>
      </c>
      <c r="N271">
        <v>37</v>
      </c>
      <c r="O271">
        <v>14.4</v>
      </c>
      <c r="P271">
        <v>13</v>
      </c>
      <c r="Q271">
        <v>546</v>
      </c>
      <c r="R271" s="1">
        <v>1531</v>
      </c>
      <c r="S271" s="1">
        <v>1038</v>
      </c>
      <c r="T271" s="1">
        <v>1326</v>
      </c>
      <c r="U271">
        <v>12.3</v>
      </c>
      <c r="V271">
        <v>34.5</v>
      </c>
      <c r="W271">
        <v>23.4</v>
      </c>
      <c r="X271">
        <v>29.9</v>
      </c>
      <c r="Y271">
        <v>433</v>
      </c>
      <c r="Z271" s="1">
        <v>1376</v>
      </c>
      <c r="AA271" s="1">
        <v>1804</v>
      </c>
      <c r="AB271" s="1">
        <v>1637</v>
      </c>
      <c r="AC271">
        <v>8.1999999999999993</v>
      </c>
      <c r="AD271">
        <v>26.2</v>
      </c>
      <c r="AE271">
        <v>34.4</v>
      </c>
      <c r="AF271">
        <v>31.2</v>
      </c>
      <c r="AG271">
        <v>442</v>
      </c>
      <c r="AH271" s="1">
        <v>1440</v>
      </c>
      <c r="AI271" s="1">
        <v>2219</v>
      </c>
      <c r="AJ271" s="1">
        <v>2601</v>
      </c>
      <c r="AK271">
        <v>6.6</v>
      </c>
      <c r="AL271">
        <v>21.5</v>
      </c>
      <c r="AM271">
        <v>33.1</v>
      </c>
      <c r="AN271">
        <v>38.799999999999997</v>
      </c>
      <c r="AO271">
        <v>322</v>
      </c>
      <c r="AP271" s="1">
        <v>1730</v>
      </c>
      <c r="AQ271" s="1">
        <v>2323</v>
      </c>
      <c r="AR271" s="1">
        <v>2602</v>
      </c>
      <c r="AS271">
        <v>4.5999999999999996</v>
      </c>
      <c r="AT271">
        <v>24.8</v>
      </c>
      <c r="AU271">
        <v>33.299999999999997</v>
      </c>
      <c r="AV271">
        <v>37.299999999999997</v>
      </c>
      <c r="AW271">
        <v>406</v>
      </c>
      <c r="AX271" s="1">
        <v>1304</v>
      </c>
      <c r="AY271" s="1">
        <v>1555</v>
      </c>
      <c r="AZ271" s="1">
        <v>4200</v>
      </c>
      <c r="BA271">
        <v>5.4</v>
      </c>
      <c r="BB271">
        <v>17.5</v>
      </c>
      <c r="BC271">
        <v>20.8</v>
      </c>
      <c r="BD271">
        <v>56.3</v>
      </c>
    </row>
    <row r="272" spans="1:56" x14ac:dyDescent="0.35">
      <c r="A272" t="str">
        <f t="shared" si="4"/>
        <v>County</v>
      </c>
      <c r="B272">
        <v>8021</v>
      </c>
      <c r="C272" t="s">
        <v>298</v>
      </c>
      <c r="D272" t="s">
        <v>311</v>
      </c>
      <c r="E272">
        <v>12</v>
      </c>
      <c r="F272">
        <v>7</v>
      </c>
      <c r="G272">
        <v>9</v>
      </c>
      <c r="H272">
        <v>9</v>
      </c>
      <c r="I272" s="1">
        <v>2139</v>
      </c>
      <c r="J272">
        <v>979</v>
      </c>
      <c r="K272">
        <v>288</v>
      </c>
      <c r="L272">
        <v>194</v>
      </c>
      <c r="M272">
        <v>59.4</v>
      </c>
      <c r="N272">
        <v>27.2</v>
      </c>
      <c r="O272">
        <v>8</v>
      </c>
      <c r="P272">
        <v>5.4</v>
      </c>
      <c r="Q272" s="1">
        <v>1942</v>
      </c>
      <c r="R272" s="1">
        <v>1187</v>
      </c>
      <c r="S272">
        <v>522</v>
      </c>
      <c r="T272">
        <v>394</v>
      </c>
      <c r="U272">
        <v>48</v>
      </c>
      <c r="V272">
        <v>29.3</v>
      </c>
      <c r="W272">
        <v>12.9</v>
      </c>
      <c r="X272">
        <v>9.6999999999999993</v>
      </c>
      <c r="Y272" s="1">
        <v>1578</v>
      </c>
      <c r="Z272" s="1">
        <v>1450</v>
      </c>
      <c r="AA272">
        <v>859</v>
      </c>
      <c r="AB272">
        <v>466</v>
      </c>
      <c r="AC272">
        <v>36.299999999999997</v>
      </c>
      <c r="AD272">
        <v>33.299999999999997</v>
      </c>
      <c r="AE272">
        <v>19.7</v>
      </c>
      <c r="AF272">
        <v>10.7</v>
      </c>
      <c r="AG272" s="1">
        <v>1391</v>
      </c>
      <c r="AH272" s="1">
        <v>1685</v>
      </c>
      <c r="AI272" s="1">
        <v>1186</v>
      </c>
      <c r="AJ272">
        <v>717</v>
      </c>
      <c r="AK272">
        <v>27.9</v>
      </c>
      <c r="AL272">
        <v>33.799999999999997</v>
      </c>
      <c r="AM272">
        <v>23.8</v>
      </c>
      <c r="AN272">
        <v>14.4</v>
      </c>
      <c r="AO272">
        <v>922</v>
      </c>
      <c r="AP272" s="1">
        <v>1785</v>
      </c>
      <c r="AQ272" s="1">
        <v>1432</v>
      </c>
      <c r="AR272" s="1">
        <v>1064</v>
      </c>
      <c r="AS272">
        <v>17.7</v>
      </c>
      <c r="AT272">
        <v>34.299999999999997</v>
      </c>
      <c r="AU272">
        <v>27.5</v>
      </c>
      <c r="AV272">
        <v>20.399999999999999</v>
      </c>
      <c r="AW272">
        <v>552</v>
      </c>
      <c r="AX272" s="1">
        <v>1673</v>
      </c>
      <c r="AY272" s="1">
        <v>1644</v>
      </c>
      <c r="AZ272" s="1">
        <v>1174</v>
      </c>
      <c r="BA272">
        <v>10.9</v>
      </c>
      <c r="BB272">
        <v>33.200000000000003</v>
      </c>
      <c r="BC272">
        <v>32.6</v>
      </c>
      <c r="BD272">
        <v>23.3</v>
      </c>
    </row>
    <row r="273" spans="1:56" x14ac:dyDescent="0.35">
      <c r="A273" t="str">
        <f t="shared" si="4"/>
        <v>County</v>
      </c>
      <c r="B273">
        <v>8023</v>
      </c>
      <c r="C273" t="s">
        <v>298</v>
      </c>
      <c r="D273" t="s">
        <v>312</v>
      </c>
      <c r="E273">
        <v>12</v>
      </c>
      <c r="F273">
        <v>7</v>
      </c>
      <c r="G273">
        <v>9</v>
      </c>
      <c r="H273">
        <v>9</v>
      </c>
      <c r="I273">
        <v>939</v>
      </c>
      <c r="J273">
        <v>363</v>
      </c>
      <c r="K273">
        <v>119</v>
      </c>
      <c r="L273">
        <v>119</v>
      </c>
      <c r="M273">
        <v>61</v>
      </c>
      <c r="N273">
        <v>23.6</v>
      </c>
      <c r="O273">
        <v>7.7</v>
      </c>
      <c r="P273">
        <v>7.7</v>
      </c>
      <c r="Q273">
        <v>960</v>
      </c>
      <c r="R273">
        <v>456</v>
      </c>
      <c r="S273">
        <v>179</v>
      </c>
      <c r="T273">
        <v>180</v>
      </c>
      <c r="U273">
        <v>54.1</v>
      </c>
      <c r="V273">
        <v>25.7</v>
      </c>
      <c r="W273">
        <v>10.1</v>
      </c>
      <c r="X273">
        <v>10.1</v>
      </c>
      <c r="Y273">
        <v>810</v>
      </c>
      <c r="Z273">
        <v>665</v>
      </c>
      <c r="AA273">
        <v>360</v>
      </c>
      <c r="AB273">
        <v>215</v>
      </c>
      <c r="AC273">
        <v>39.5</v>
      </c>
      <c r="AD273">
        <v>32.4</v>
      </c>
      <c r="AE273">
        <v>17.600000000000001</v>
      </c>
      <c r="AF273">
        <v>10.5</v>
      </c>
      <c r="AG273">
        <v>798</v>
      </c>
      <c r="AH273">
        <v>685</v>
      </c>
      <c r="AI273">
        <v>703</v>
      </c>
      <c r="AJ273">
        <v>320</v>
      </c>
      <c r="AK273">
        <v>31.8</v>
      </c>
      <c r="AL273">
        <v>27.3</v>
      </c>
      <c r="AM273">
        <v>28.1</v>
      </c>
      <c r="AN273">
        <v>12.8</v>
      </c>
      <c r="AO273">
        <v>606</v>
      </c>
      <c r="AP273">
        <v>791</v>
      </c>
      <c r="AQ273">
        <v>725</v>
      </c>
      <c r="AR273">
        <v>390</v>
      </c>
      <c r="AS273">
        <v>24.1</v>
      </c>
      <c r="AT273">
        <v>31.5</v>
      </c>
      <c r="AU273">
        <v>28.9</v>
      </c>
      <c r="AV273">
        <v>15.5</v>
      </c>
      <c r="AW273">
        <v>278</v>
      </c>
      <c r="AX273">
        <v>801</v>
      </c>
      <c r="AY273">
        <v>859</v>
      </c>
      <c r="AZ273">
        <v>748</v>
      </c>
      <c r="BA273">
        <v>10.3</v>
      </c>
      <c r="BB273">
        <v>29.8</v>
      </c>
      <c r="BC273">
        <v>32</v>
      </c>
      <c r="BD273">
        <v>27.8</v>
      </c>
    </row>
    <row r="274" spans="1:56" x14ac:dyDescent="0.35">
      <c r="A274" t="str">
        <f t="shared" si="4"/>
        <v>County</v>
      </c>
      <c r="B274">
        <v>8025</v>
      </c>
      <c r="C274" t="s">
        <v>298</v>
      </c>
      <c r="D274" t="s">
        <v>313</v>
      </c>
      <c r="E274">
        <v>7</v>
      </c>
      <c r="F274">
        <v>6</v>
      </c>
      <c r="G274">
        <v>8</v>
      </c>
      <c r="H274">
        <v>8</v>
      </c>
      <c r="I274" s="1">
        <v>1079</v>
      </c>
      <c r="J274">
        <v>522</v>
      </c>
      <c r="K274">
        <v>168</v>
      </c>
      <c r="L274">
        <v>100</v>
      </c>
      <c r="M274">
        <v>57.7</v>
      </c>
      <c r="N274">
        <v>27.9</v>
      </c>
      <c r="O274">
        <v>9</v>
      </c>
      <c r="P274">
        <v>5.4</v>
      </c>
      <c r="Q274">
        <v>852</v>
      </c>
      <c r="R274">
        <v>735</v>
      </c>
      <c r="S274">
        <v>181</v>
      </c>
      <c r="T274">
        <v>166</v>
      </c>
      <c r="U274">
        <v>44.1</v>
      </c>
      <c r="V274">
        <v>38</v>
      </c>
      <c r="W274">
        <v>9.4</v>
      </c>
      <c r="X274">
        <v>8.6</v>
      </c>
      <c r="Y274">
        <v>819</v>
      </c>
      <c r="Z274">
        <v>886</v>
      </c>
      <c r="AA274">
        <v>832</v>
      </c>
      <c r="AB274">
        <v>221</v>
      </c>
      <c r="AC274">
        <v>29.7</v>
      </c>
      <c r="AD274">
        <v>32.1</v>
      </c>
      <c r="AE274">
        <v>30.2</v>
      </c>
      <c r="AF274">
        <v>8</v>
      </c>
      <c r="AG274">
        <v>875</v>
      </c>
      <c r="AH274" s="1">
        <v>1345</v>
      </c>
      <c r="AI274" s="1">
        <v>1214</v>
      </c>
      <c r="AJ274">
        <v>463</v>
      </c>
      <c r="AK274">
        <v>22.5</v>
      </c>
      <c r="AL274">
        <v>34.5</v>
      </c>
      <c r="AM274">
        <v>31.2</v>
      </c>
      <c r="AN274">
        <v>11.9</v>
      </c>
      <c r="AO274" s="1">
        <v>1313</v>
      </c>
      <c r="AP274" s="1">
        <v>1347</v>
      </c>
      <c r="AQ274" s="1">
        <v>1103</v>
      </c>
      <c r="AR274">
        <v>516</v>
      </c>
      <c r="AS274">
        <v>30.7</v>
      </c>
      <c r="AT274">
        <v>31.5</v>
      </c>
      <c r="AU274">
        <v>25.8</v>
      </c>
      <c r="AV274">
        <v>12.1</v>
      </c>
      <c r="AW274">
        <v>724</v>
      </c>
      <c r="AX274" s="1">
        <v>1972</v>
      </c>
      <c r="AY274" s="1">
        <v>1010</v>
      </c>
      <c r="AZ274">
        <v>537</v>
      </c>
      <c r="BA274">
        <v>17.100000000000001</v>
      </c>
      <c r="BB274">
        <v>46.5</v>
      </c>
      <c r="BC274">
        <v>23.8</v>
      </c>
      <c r="BD274">
        <v>12.7</v>
      </c>
    </row>
    <row r="275" spans="1:56" x14ac:dyDescent="0.35">
      <c r="A275" t="str">
        <f t="shared" si="4"/>
        <v>County</v>
      </c>
      <c r="B275">
        <v>8027</v>
      </c>
      <c r="C275" t="s">
        <v>298</v>
      </c>
      <c r="D275" t="s">
        <v>314</v>
      </c>
      <c r="E275">
        <v>7</v>
      </c>
      <c r="F275">
        <v>6</v>
      </c>
      <c r="G275">
        <v>8</v>
      </c>
      <c r="H275">
        <v>8</v>
      </c>
      <c r="I275">
        <v>306</v>
      </c>
      <c r="J275">
        <v>235</v>
      </c>
      <c r="K275">
        <v>109</v>
      </c>
      <c r="L275">
        <v>38</v>
      </c>
      <c r="M275">
        <v>44.5</v>
      </c>
      <c r="N275">
        <v>34.200000000000003</v>
      </c>
      <c r="O275">
        <v>15.8</v>
      </c>
      <c r="P275">
        <v>5.5</v>
      </c>
      <c r="Q275">
        <v>197</v>
      </c>
      <c r="R275">
        <v>393</v>
      </c>
      <c r="S275">
        <v>190</v>
      </c>
      <c r="T275">
        <v>158</v>
      </c>
      <c r="U275">
        <v>21</v>
      </c>
      <c r="V275">
        <v>41.9</v>
      </c>
      <c r="W275">
        <v>20.3</v>
      </c>
      <c r="X275">
        <v>16.8</v>
      </c>
      <c r="Y275">
        <v>218</v>
      </c>
      <c r="Z275">
        <v>476</v>
      </c>
      <c r="AA275">
        <v>393</v>
      </c>
      <c r="AB275">
        <v>258</v>
      </c>
      <c r="AC275">
        <v>16.2</v>
      </c>
      <c r="AD275">
        <v>35.4</v>
      </c>
      <c r="AE275">
        <v>29.2</v>
      </c>
      <c r="AF275">
        <v>19.2</v>
      </c>
      <c r="AG275">
        <v>247</v>
      </c>
      <c r="AH275">
        <v>715</v>
      </c>
      <c r="AI275">
        <v>906</v>
      </c>
      <c r="AJ275">
        <v>680</v>
      </c>
      <c r="AK275">
        <v>9.6999999999999993</v>
      </c>
      <c r="AL275">
        <v>28.1</v>
      </c>
      <c r="AM275">
        <v>35.6</v>
      </c>
      <c r="AN275">
        <v>26.7</v>
      </c>
      <c r="AO275">
        <v>209</v>
      </c>
      <c r="AP275">
        <v>992</v>
      </c>
      <c r="AQ275" s="1">
        <v>1059</v>
      </c>
      <c r="AR275" s="1">
        <v>1088</v>
      </c>
      <c r="AS275">
        <v>6.2</v>
      </c>
      <c r="AT275">
        <v>29.6</v>
      </c>
      <c r="AU275">
        <v>31.6</v>
      </c>
      <c r="AV275">
        <v>32.5</v>
      </c>
      <c r="AW275">
        <v>143</v>
      </c>
      <c r="AX275">
        <v>838</v>
      </c>
      <c r="AY275" s="1">
        <v>1629</v>
      </c>
      <c r="AZ275" s="1">
        <v>1422</v>
      </c>
      <c r="BA275">
        <v>3.5</v>
      </c>
      <c r="BB275">
        <v>20.8</v>
      </c>
      <c r="BC275">
        <v>40.4</v>
      </c>
      <c r="BD275">
        <v>35.299999999999997</v>
      </c>
    </row>
    <row r="276" spans="1:56" x14ac:dyDescent="0.35">
      <c r="A276" t="str">
        <f t="shared" si="4"/>
        <v>County</v>
      </c>
      <c r="B276">
        <v>8029</v>
      </c>
      <c r="C276" t="s">
        <v>298</v>
      </c>
      <c r="D276" t="s">
        <v>315</v>
      </c>
      <c r="E276">
        <v>6</v>
      </c>
      <c r="F276">
        <v>6</v>
      </c>
      <c r="G276">
        <v>6</v>
      </c>
      <c r="H276">
        <v>6</v>
      </c>
      <c r="I276" s="1">
        <v>4845</v>
      </c>
      <c r="J276" s="1">
        <v>2921</v>
      </c>
      <c r="K276" s="1">
        <v>1066</v>
      </c>
      <c r="L276">
        <v>682</v>
      </c>
      <c r="M276">
        <v>50.9</v>
      </c>
      <c r="N276">
        <v>30.7</v>
      </c>
      <c r="O276">
        <v>11.2</v>
      </c>
      <c r="P276">
        <v>7.2</v>
      </c>
      <c r="Q276" s="1">
        <v>4285</v>
      </c>
      <c r="R276" s="1">
        <v>5389</v>
      </c>
      <c r="S276" s="1">
        <v>2100</v>
      </c>
      <c r="T276" s="1">
        <v>1633</v>
      </c>
      <c r="U276">
        <v>32</v>
      </c>
      <c r="V276">
        <v>40.200000000000003</v>
      </c>
      <c r="W276">
        <v>15.7</v>
      </c>
      <c r="X276">
        <v>12.2</v>
      </c>
      <c r="Y276" s="1">
        <v>3932</v>
      </c>
      <c r="Z276" s="1">
        <v>5396</v>
      </c>
      <c r="AA276" s="1">
        <v>3269</v>
      </c>
      <c r="AB276" s="1">
        <v>1991</v>
      </c>
      <c r="AC276">
        <v>27</v>
      </c>
      <c r="AD276">
        <v>37</v>
      </c>
      <c r="AE276">
        <v>22.4</v>
      </c>
      <c r="AF276">
        <v>13.6</v>
      </c>
      <c r="AG276" s="1">
        <v>3846</v>
      </c>
      <c r="AH276" s="1">
        <v>6569</v>
      </c>
      <c r="AI276" s="1">
        <v>5515</v>
      </c>
      <c r="AJ276" s="1">
        <v>3400</v>
      </c>
      <c r="AK276">
        <v>19.899999999999999</v>
      </c>
      <c r="AL276">
        <v>34</v>
      </c>
      <c r="AM276">
        <v>28.5</v>
      </c>
      <c r="AN276">
        <v>17.600000000000001</v>
      </c>
      <c r="AO276" s="1">
        <v>2829</v>
      </c>
      <c r="AP276" s="1">
        <v>7934</v>
      </c>
      <c r="AQ276" s="1">
        <v>7190</v>
      </c>
      <c r="AR276" s="1">
        <v>4091</v>
      </c>
      <c r="AS276">
        <v>12.8</v>
      </c>
      <c r="AT276">
        <v>36</v>
      </c>
      <c r="AU276">
        <v>32.6</v>
      </c>
      <c r="AV276">
        <v>18.600000000000001</v>
      </c>
      <c r="AW276" s="1">
        <v>2083</v>
      </c>
      <c r="AX276" s="1">
        <v>8449</v>
      </c>
      <c r="AY276" s="1">
        <v>6678</v>
      </c>
      <c r="AZ276" s="1">
        <v>5947</v>
      </c>
      <c r="BA276">
        <v>9</v>
      </c>
      <c r="BB276">
        <v>36.5</v>
      </c>
      <c r="BC276">
        <v>28.8</v>
      </c>
      <c r="BD276">
        <v>25.7</v>
      </c>
    </row>
    <row r="277" spans="1:56" x14ac:dyDescent="0.35">
      <c r="A277" t="str">
        <f t="shared" si="4"/>
        <v>County</v>
      </c>
      <c r="B277">
        <v>8031</v>
      </c>
      <c r="C277" t="s">
        <v>298</v>
      </c>
      <c r="D277" t="s">
        <v>316</v>
      </c>
      <c r="E277">
        <v>1</v>
      </c>
      <c r="F277">
        <v>1</v>
      </c>
      <c r="G277">
        <v>1</v>
      </c>
      <c r="H277">
        <v>1</v>
      </c>
      <c r="I277" s="1">
        <v>110353</v>
      </c>
      <c r="J277" s="1">
        <v>91368</v>
      </c>
      <c r="K277" s="1">
        <v>40135</v>
      </c>
      <c r="L277" s="1">
        <v>44476</v>
      </c>
      <c r="M277">
        <v>38.5</v>
      </c>
      <c r="N277">
        <v>31.9</v>
      </c>
      <c r="O277">
        <v>14</v>
      </c>
      <c r="P277">
        <v>15.5</v>
      </c>
      <c r="Q277" s="1">
        <v>78298</v>
      </c>
      <c r="R277" s="1">
        <v>93134</v>
      </c>
      <c r="S277" s="1">
        <v>61477</v>
      </c>
      <c r="T277" s="1">
        <v>76718</v>
      </c>
      <c r="U277">
        <v>25.3</v>
      </c>
      <c r="V277">
        <v>30.1</v>
      </c>
      <c r="W277">
        <v>19.899999999999999</v>
      </c>
      <c r="X277">
        <v>24.8</v>
      </c>
      <c r="Y277" s="1">
        <v>66795</v>
      </c>
      <c r="Z277" s="1">
        <v>75653</v>
      </c>
      <c r="AA277" s="1">
        <v>85439</v>
      </c>
      <c r="AB277" s="1">
        <v>93299</v>
      </c>
      <c r="AC277">
        <v>20.8</v>
      </c>
      <c r="AD277">
        <v>23.6</v>
      </c>
      <c r="AE277">
        <v>26.6</v>
      </c>
      <c r="AF277">
        <v>29</v>
      </c>
      <c r="AG277" s="1">
        <v>79034</v>
      </c>
      <c r="AH277" s="1">
        <v>74922</v>
      </c>
      <c r="AI277" s="1">
        <v>91457</v>
      </c>
      <c r="AJ277" s="1">
        <v>129065</v>
      </c>
      <c r="AK277">
        <v>21.1</v>
      </c>
      <c r="AL277">
        <v>20</v>
      </c>
      <c r="AM277">
        <v>24.4</v>
      </c>
      <c r="AN277">
        <v>34.5</v>
      </c>
      <c r="AO277" s="1">
        <v>61670</v>
      </c>
      <c r="AP277" s="1">
        <v>78567</v>
      </c>
      <c r="AQ277" s="1">
        <v>98617</v>
      </c>
      <c r="AR277" s="1">
        <v>174708</v>
      </c>
      <c r="AS277">
        <v>14.9</v>
      </c>
      <c r="AT277">
        <v>19</v>
      </c>
      <c r="AU277">
        <v>23.8</v>
      </c>
      <c r="AV277">
        <v>42.2</v>
      </c>
      <c r="AW277" s="1">
        <v>45478</v>
      </c>
      <c r="AX277" s="1">
        <v>77626</v>
      </c>
      <c r="AY277" s="1">
        <v>110242</v>
      </c>
      <c r="AZ277" s="1">
        <v>292761</v>
      </c>
      <c r="BA277">
        <v>8.6</v>
      </c>
      <c r="BB277">
        <v>14.8</v>
      </c>
      <c r="BC277">
        <v>21</v>
      </c>
      <c r="BD277">
        <v>55.6</v>
      </c>
    </row>
    <row r="278" spans="1:56" x14ac:dyDescent="0.35">
      <c r="A278" t="str">
        <f t="shared" si="4"/>
        <v>County</v>
      </c>
      <c r="B278">
        <v>8033</v>
      </c>
      <c r="C278" t="s">
        <v>298</v>
      </c>
      <c r="D278" t="s">
        <v>317</v>
      </c>
      <c r="E278">
        <v>12</v>
      </c>
      <c r="F278">
        <v>9</v>
      </c>
      <c r="G278">
        <v>9</v>
      </c>
      <c r="H278">
        <v>9</v>
      </c>
      <c r="I278">
        <v>513</v>
      </c>
      <c r="J278">
        <v>218</v>
      </c>
      <c r="K278">
        <v>100</v>
      </c>
      <c r="L278">
        <v>19</v>
      </c>
      <c r="M278">
        <v>60.4</v>
      </c>
      <c r="N278">
        <v>25.6</v>
      </c>
      <c r="O278">
        <v>11.8</v>
      </c>
      <c r="P278">
        <v>2.2000000000000002</v>
      </c>
      <c r="Q278">
        <v>340</v>
      </c>
      <c r="R278">
        <v>399</v>
      </c>
      <c r="S278">
        <v>142</v>
      </c>
      <c r="T278">
        <v>74</v>
      </c>
      <c r="U278">
        <v>35.6</v>
      </c>
      <c r="V278">
        <v>41.8</v>
      </c>
      <c r="W278">
        <v>14.9</v>
      </c>
      <c r="X278">
        <v>7.7</v>
      </c>
      <c r="Y278">
        <v>280</v>
      </c>
      <c r="Z278">
        <v>425</v>
      </c>
      <c r="AA278">
        <v>192</v>
      </c>
      <c r="AB278">
        <v>97</v>
      </c>
      <c r="AC278">
        <v>28.2</v>
      </c>
      <c r="AD278">
        <v>42.8</v>
      </c>
      <c r="AE278">
        <v>19.3</v>
      </c>
      <c r="AF278">
        <v>9.8000000000000007</v>
      </c>
      <c r="AG278">
        <v>317</v>
      </c>
      <c r="AH278">
        <v>440</v>
      </c>
      <c r="AI278">
        <v>387</v>
      </c>
      <c r="AJ278">
        <v>179</v>
      </c>
      <c r="AK278">
        <v>24</v>
      </c>
      <c r="AL278">
        <v>33.299999999999997</v>
      </c>
      <c r="AM278">
        <v>29.3</v>
      </c>
      <c r="AN278">
        <v>13.5</v>
      </c>
      <c r="AO278">
        <v>159</v>
      </c>
      <c r="AP278">
        <v>513</v>
      </c>
      <c r="AQ278">
        <v>441</v>
      </c>
      <c r="AR278">
        <v>257</v>
      </c>
      <c r="AS278">
        <v>11.6</v>
      </c>
      <c r="AT278">
        <v>37.4</v>
      </c>
      <c r="AU278">
        <v>32.200000000000003</v>
      </c>
      <c r="AV278">
        <v>18.8</v>
      </c>
      <c r="AW278">
        <v>75</v>
      </c>
      <c r="AX278">
        <v>760</v>
      </c>
      <c r="AY278">
        <v>646</v>
      </c>
      <c r="AZ278">
        <v>486</v>
      </c>
      <c r="BA278">
        <v>3.8</v>
      </c>
      <c r="BB278">
        <v>38.6</v>
      </c>
      <c r="BC278">
        <v>32.799999999999997</v>
      </c>
      <c r="BD278">
        <v>24.7</v>
      </c>
    </row>
    <row r="279" spans="1:56" x14ac:dyDescent="0.35">
      <c r="A279" t="str">
        <f t="shared" si="4"/>
        <v>County</v>
      </c>
      <c r="B279">
        <v>8035</v>
      </c>
      <c r="C279" t="s">
        <v>298</v>
      </c>
      <c r="D279" t="s">
        <v>318</v>
      </c>
      <c r="E279">
        <v>1</v>
      </c>
      <c r="F279">
        <v>1</v>
      </c>
      <c r="G279">
        <v>1</v>
      </c>
      <c r="H279">
        <v>1</v>
      </c>
      <c r="I279" s="1">
        <v>1278</v>
      </c>
      <c r="J279" s="1">
        <v>1593</v>
      </c>
      <c r="K279">
        <v>771</v>
      </c>
      <c r="L279">
        <v>837</v>
      </c>
      <c r="M279">
        <v>28.5</v>
      </c>
      <c r="N279">
        <v>35.6</v>
      </c>
      <c r="O279">
        <v>17.2</v>
      </c>
      <c r="P279">
        <v>18.7</v>
      </c>
      <c r="Q279" s="1">
        <v>1665</v>
      </c>
      <c r="R279" s="1">
        <v>5191</v>
      </c>
      <c r="S279" s="1">
        <v>3713</v>
      </c>
      <c r="T279" s="1">
        <v>3952</v>
      </c>
      <c r="U279">
        <v>11.5</v>
      </c>
      <c r="V279">
        <v>35.700000000000003</v>
      </c>
      <c r="W279">
        <v>25.6</v>
      </c>
      <c r="X279">
        <v>27.2</v>
      </c>
      <c r="Y279" s="1">
        <v>1979</v>
      </c>
      <c r="Z279" s="1">
        <v>7567</v>
      </c>
      <c r="AA279" s="1">
        <v>13193</v>
      </c>
      <c r="AB279" s="1">
        <v>15599</v>
      </c>
      <c r="AC279">
        <v>5.2</v>
      </c>
      <c r="AD279">
        <v>19.7</v>
      </c>
      <c r="AE279">
        <v>34.4</v>
      </c>
      <c r="AF279">
        <v>40.700000000000003</v>
      </c>
      <c r="AG279" s="1">
        <v>3423</v>
      </c>
      <c r="AH279" s="1">
        <v>14785</v>
      </c>
      <c r="AI279" s="1">
        <v>35925</v>
      </c>
      <c r="AJ279" s="1">
        <v>58303</v>
      </c>
      <c r="AK279">
        <v>3</v>
      </c>
      <c r="AL279">
        <v>13.1</v>
      </c>
      <c r="AM279">
        <v>32</v>
      </c>
      <c r="AN279">
        <v>51.9</v>
      </c>
      <c r="AO279" s="1">
        <v>4520</v>
      </c>
      <c r="AP279" s="1">
        <v>25238</v>
      </c>
      <c r="AQ279" s="1">
        <v>53550</v>
      </c>
      <c r="AR279" s="1">
        <v>101071</v>
      </c>
      <c r="AS279">
        <v>2.5</v>
      </c>
      <c r="AT279">
        <v>13.7</v>
      </c>
      <c r="AU279">
        <v>29</v>
      </c>
      <c r="AV279">
        <v>54.8</v>
      </c>
      <c r="AW279" s="1">
        <v>5049</v>
      </c>
      <c r="AX279" s="1">
        <v>29025</v>
      </c>
      <c r="AY279" s="1">
        <v>64004</v>
      </c>
      <c r="AZ279" s="1">
        <v>152978</v>
      </c>
      <c r="BA279">
        <v>2</v>
      </c>
      <c r="BB279">
        <v>11.6</v>
      </c>
      <c r="BC279">
        <v>25.5</v>
      </c>
      <c r="BD279">
        <v>60.9</v>
      </c>
    </row>
    <row r="280" spans="1:56" x14ac:dyDescent="0.35">
      <c r="A280" t="str">
        <f t="shared" si="4"/>
        <v>County</v>
      </c>
      <c r="B280">
        <v>8037</v>
      </c>
      <c r="C280" t="s">
        <v>298</v>
      </c>
      <c r="D280" t="s">
        <v>319</v>
      </c>
      <c r="E280">
        <v>8</v>
      </c>
      <c r="F280">
        <v>7</v>
      </c>
      <c r="G280">
        <v>5</v>
      </c>
      <c r="H280">
        <v>5</v>
      </c>
      <c r="I280" s="1">
        <v>1605</v>
      </c>
      <c r="J280" s="1">
        <v>1200</v>
      </c>
      <c r="K280">
        <v>450</v>
      </c>
      <c r="L280">
        <v>442</v>
      </c>
      <c r="M280">
        <v>43.4</v>
      </c>
      <c r="N280">
        <v>32.5</v>
      </c>
      <c r="O280">
        <v>12.2</v>
      </c>
      <c r="P280">
        <v>12</v>
      </c>
      <c r="Q280">
        <v>814</v>
      </c>
      <c r="R280" s="1">
        <v>2375</v>
      </c>
      <c r="S280" s="1">
        <v>1947</v>
      </c>
      <c r="T280" s="1">
        <v>2716</v>
      </c>
      <c r="U280">
        <v>10.4</v>
      </c>
      <c r="V280">
        <v>30.2</v>
      </c>
      <c r="W280">
        <v>24.8</v>
      </c>
      <c r="X280">
        <v>34.6</v>
      </c>
      <c r="Y280" s="1">
        <v>1443</v>
      </c>
      <c r="Z280" s="1">
        <v>3270</v>
      </c>
      <c r="AA280" s="1">
        <v>4797</v>
      </c>
      <c r="AB280" s="1">
        <v>4679</v>
      </c>
      <c r="AC280">
        <v>10.199999999999999</v>
      </c>
      <c r="AD280">
        <v>23</v>
      </c>
      <c r="AE280">
        <v>33.799999999999997</v>
      </c>
      <c r="AF280">
        <v>33</v>
      </c>
      <c r="AG280" s="1">
        <v>3640</v>
      </c>
      <c r="AH280" s="1">
        <v>4490</v>
      </c>
      <c r="AI280" s="1">
        <v>7462</v>
      </c>
      <c r="AJ280" s="1">
        <v>11586</v>
      </c>
      <c r="AK280">
        <v>13.4</v>
      </c>
      <c r="AL280">
        <v>16.5</v>
      </c>
      <c r="AM280">
        <v>27.5</v>
      </c>
      <c r="AN280">
        <v>42.6</v>
      </c>
      <c r="AO280" s="1">
        <v>4412</v>
      </c>
      <c r="AP280" s="1">
        <v>6224</v>
      </c>
      <c r="AQ280" s="1">
        <v>7673</v>
      </c>
      <c r="AR280" s="1">
        <v>16565</v>
      </c>
      <c r="AS280">
        <v>12.7</v>
      </c>
      <c r="AT280">
        <v>17.8</v>
      </c>
      <c r="AU280">
        <v>22</v>
      </c>
      <c r="AV280">
        <v>47.5</v>
      </c>
      <c r="AW280" s="1">
        <v>2728</v>
      </c>
      <c r="AX280" s="1">
        <v>7077</v>
      </c>
      <c r="AY280" s="1">
        <v>10049</v>
      </c>
      <c r="AZ280" s="1">
        <v>20069</v>
      </c>
      <c r="BA280">
        <v>6.8</v>
      </c>
      <c r="BB280">
        <v>17.7</v>
      </c>
      <c r="BC280">
        <v>25.2</v>
      </c>
      <c r="BD280">
        <v>50.3</v>
      </c>
    </row>
    <row r="281" spans="1:56" x14ac:dyDescent="0.35">
      <c r="A281" t="str">
        <f t="shared" si="4"/>
        <v>County</v>
      </c>
      <c r="B281">
        <v>8039</v>
      </c>
      <c r="C281" t="s">
        <v>298</v>
      </c>
      <c r="D281" t="s">
        <v>320</v>
      </c>
      <c r="E281">
        <v>1</v>
      </c>
      <c r="F281">
        <v>1</v>
      </c>
      <c r="G281">
        <v>1</v>
      </c>
      <c r="H281">
        <v>1</v>
      </c>
      <c r="I281" s="1">
        <v>1034</v>
      </c>
      <c r="J281">
        <v>801</v>
      </c>
      <c r="K281">
        <v>275</v>
      </c>
      <c r="L281">
        <v>177</v>
      </c>
      <c r="M281">
        <v>45.2</v>
      </c>
      <c r="N281">
        <v>35</v>
      </c>
      <c r="O281">
        <v>12</v>
      </c>
      <c r="P281">
        <v>7.7</v>
      </c>
      <c r="Q281">
        <v>938</v>
      </c>
      <c r="R281" s="1">
        <v>1796</v>
      </c>
      <c r="S281">
        <v>684</v>
      </c>
      <c r="T281">
        <v>604</v>
      </c>
      <c r="U281">
        <v>23.3</v>
      </c>
      <c r="V281">
        <v>44.7</v>
      </c>
      <c r="W281">
        <v>17</v>
      </c>
      <c r="X281">
        <v>15</v>
      </c>
      <c r="Y281">
        <v>970</v>
      </c>
      <c r="Z281" s="1">
        <v>1978</v>
      </c>
      <c r="AA281" s="1">
        <v>1983</v>
      </c>
      <c r="AB281" s="1">
        <v>1220</v>
      </c>
      <c r="AC281">
        <v>15.8</v>
      </c>
      <c r="AD281">
        <v>32.200000000000003</v>
      </c>
      <c r="AE281">
        <v>32.200000000000003</v>
      </c>
      <c r="AF281">
        <v>19.8</v>
      </c>
      <c r="AG281">
        <v>963</v>
      </c>
      <c r="AH281" s="1">
        <v>3510</v>
      </c>
      <c r="AI281" s="1">
        <v>4938</v>
      </c>
      <c r="AJ281" s="1">
        <v>3403</v>
      </c>
      <c r="AK281">
        <v>7.5</v>
      </c>
      <c r="AL281">
        <v>27.4</v>
      </c>
      <c r="AM281">
        <v>38.5</v>
      </c>
      <c r="AN281">
        <v>26.6</v>
      </c>
      <c r="AO281">
        <v>452</v>
      </c>
      <c r="AP281" s="1">
        <v>4593</v>
      </c>
      <c r="AQ281" s="1">
        <v>6035</v>
      </c>
      <c r="AR281" s="1">
        <v>4768</v>
      </c>
      <c r="AS281">
        <v>2.9</v>
      </c>
      <c r="AT281">
        <v>29</v>
      </c>
      <c r="AU281">
        <v>38.1</v>
      </c>
      <c r="AV281">
        <v>30.1</v>
      </c>
      <c r="AW281">
        <v>626</v>
      </c>
      <c r="AX281" s="1">
        <v>5028</v>
      </c>
      <c r="AY281" s="1">
        <v>7060</v>
      </c>
      <c r="AZ281" s="1">
        <v>6898</v>
      </c>
      <c r="BA281">
        <v>3.2</v>
      </c>
      <c r="BB281">
        <v>25.6</v>
      </c>
      <c r="BC281">
        <v>36</v>
      </c>
      <c r="BD281">
        <v>35.200000000000003</v>
      </c>
    </row>
    <row r="282" spans="1:56" x14ac:dyDescent="0.35">
      <c r="A282" t="str">
        <f t="shared" si="4"/>
        <v>County</v>
      </c>
      <c r="B282">
        <v>8041</v>
      </c>
      <c r="C282" t="s">
        <v>298</v>
      </c>
      <c r="D282" t="s">
        <v>321</v>
      </c>
      <c r="E282">
        <v>2</v>
      </c>
      <c r="F282">
        <v>4</v>
      </c>
      <c r="G282">
        <v>2</v>
      </c>
      <c r="H282">
        <v>2</v>
      </c>
      <c r="I282" s="1">
        <v>29143</v>
      </c>
      <c r="J282" s="1">
        <v>42697</v>
      </c>
      <c r="K282" s="1">
        <v>17873</v>
      </c>
      <c r="L282" s="1">
        <v>17701</v>
      </c>
      <c r="M282">
        <v>27.1</v>
      </c>
      <c r="N282">
        <v>39.700000000000003</v>
      </c>
      <c r="O282">
        <v>16.600000000000001</v>
      </c>
      <c r="P282">
        <v>16.5</v>
      </c>
      <c r="Q282" s="1">
        <v>28776</v>
      </c>
      <c r="R282" s="1">
        <v>63874</v>
      </c>
      <c r="S282" s="1">
        <v>38937</v>
      </c>
      <c r="T282" s="1">
        <v>34731</v>
      </c>
      <c r="U282">
        <v>17.3</v>
      </c>
      <c r="V282">
        <v>38.4</v>
      </c>
      <c r="W282">
        <v>23.4</v>
      </c>
      <c r="X282">
        <v>20.9</v>
      </c>
      <c r="Y282" s="1">
        <v>28066</v>
      </c>
      <c r="Z282" s="1">
        <v>61791</v>
      </c>
      <c r="AA282" s="1">
        <v>88377</v>
      </c>
      <c r="AB282" s="1">
        <v>62017</v>
      </c>
      <c r="AC282">
        <v>11.7</v>
      </c>
      <c r="AD282">
        <v>25.7</v>
      </c>
      <c r="AE282">
        <v>36.799999999999997</v>
      </c>
      <c r="AF282">
        <v>25.8</v>
      </c>
      <c r="AG282" s="1">
        <v>28029</v>
      </c>
      <c r="AH282" s="1">
        <v>73286</v>
      </c>
      <c r="AI282" s="1">
        <v>117343</v>
      </c>
      <c r="AJ282" s="1">
        <v>101762</v>
      </c>
      <c r="AK282">
        <v>8.6999999999999993</v>
      </c>
      <c r="AL282">
        <v>22.9</v>
      </c>
      <c r="AM282">
        <v>36.6</v>
      </c>
      <c r="AN282">
        <v>31.8</v>
      </c>
      <c r="AO282" s="1">
        <v>25869</v>
      </c>
      <c r="AP282" s="1">
        <v>86113</v>
      </c>
      <c r="AQ282" s="1">
        <v>142441</v>
      </c>
      <c r="AR282" s="1">
        <v>138769</v>
      </c>
      <c r="AS282">
        <v>6.6</v>
      </c>
      <c r="AT282">
        <v>21.9</v>
      </c>
      <c r="AU282">
        <v>36.200000000000003</v>
      </c>
      <c r="AV282">
        <v>35.299999999999997</v>
      </c>
      <c r="AW282" s="1">
        <v>23818</v>
      </c>
      <c r="AX282" s="1">
        <v>95538</v>
      </c>
      <c r="AY282" s="1">
        <v>167170</v>
      </c>
      <c r="AZ282" s="1">
        <v>200118</v>
      </c>
      <c r="BA282">
        <v>4.9000000000000004</v>
      </c>
      <c r="BB282">
        <v>19.600000000000001</v>
      </c>
      <c r="BC282">
        <v>34.4</v>
      </c>
      <c r="BD282">
        <v>41.1</v>
      </c>
    </row>
    <row r="283" spans="1:56" x14ac:dyDescent="0.35">
      <c r="A283" t="str">
        <f t="shared" si="4"/>
        <v>County</v>
      </c>
      <c r="B283">
        <v>8043</v>
      </c>
      <c r="C283" t="s">
        <v>298</v>
      </c>
      <c r="D283" t="s">
        <v>322</v>
      </c>
      <c r="E283">
        <v>5</v>
      </c>
      <c r="F283">
        <v>5</v>
      </c>
      <c r="G283">
        <v>4</v>
      </c>
      <c r="H283">
        <v>4</v>
      </c>
      <c r="I283" s="1">
        <v>6890</v>
      </c>
      <c r="J283" s="1">
        <v>4450</v>
      </c>
      <c r="K283" s="1">
        <v>1255</v>
      </c>
      <c r="L283">
        <v>937</v>
      </c>
      <c r="M283">
        <v>50.9</v>
      </c>
      <c r="N283">
        <v>32.9</v>
      </c>
      <c r="O283">
        <v>9.3000000000000007</v>
      </c>
      <c r="P283">
        <v>6.9</v>
      </c>
      <c r="Q283" s="1">
        <v>6023</v>
      </c>
      <c r="R283" s="1">
        <v>7297</v>
      </c>
      <c r="S283" s="1">
        <v>2741</v>
      </c>
      <c r="T283" s="1">
        <v>2125</v>
      </c>
      <c r="U283">
        <v>33.1</v>
      </c>
      <c r="V283">
        <v>40.1</v>
      </c>
      <c r="W283">
        <v>15.1</v>
      </c>
      <c r="X283">
        <v>11.7</v>
      </c>
      <c r="Y283" s="1">
        <v>5557</v>
      </c>
      <c r="Z283" s="1">
        <v>7825</v>
      </c>
      <c r="AA283" s="1">
        <v>6518</v>
      </c>
      <c r="AB283" s="1">
        <v>2662</v>
      </c>
      <c r="AC283">
        <v>24.6</v>
      </c>
      <c r="AD283">
        <v>34.700000000000003</v>
      </c>
      <c r="AE283">
        <v>28.9</v>
      </c>
      <c r="AF283">
        <v>11.8</v>
      </c>
      <c r="AG283" s="1">
        <v>6471</v>
      </c>
      <c r="AH283" s="1">
        <v>12199</v>
      </c>
      <c r="AI283" s="1">
        <v>10063</v>
      </c>
      <c r="AJ283" s="1">
        <v>4481</v>
      </c>
      <c r="AK283">
        <v>19.5</v>
      </c>
      <c r="AL283">
        <v>36.700000000000003</v>
      </c>
      <c r="AM283">
        <v>30.3</v>
      </c>
      <c r="AN283">
        <v>13.5</v>
      </c>
      <c r="AO283" s="1">
        <v>5981</v>
      </c>
      <c r="AP283" s="1">
        <v>13201</v>
      </c>
      <c r="AQ283" s="1">
        <v>11236</v>
      </c>
      <c r="AR283" s="1">
        <v>5732</v>
      </c>
      <c r="AS283">
        <v>16.5</v>
      </c>
      <c r="AT283">
        <v>36.5</v>
      </c>
      <c r="AU283">
        <v>31.1</v>
      </c>
      <c r="AV283">
        <v>15.9</v>
      </c>
      <c r="AW283" s="1">
        <v>3627</v>
      </c>
      <c r="AX283" s="1">
        <v>15346</v>
      </c>
      <c r="AY283" s="1">
        <v>11371</v>
      </c>
      <c r="AZ283" s="1">
        <v>8084</v>
      </c>
      <c r="BA283">
        <v>9.4</v>
      </c>
      <c r="BB283">
        <v>39.9</v>
      </c>
      <c r="BC283">
        <v>29.6</v>
      </c>
      <c r="BD283">
        <v>21</v>
      </c>
    </row>
    <row r="284" spans="1:56" x14ac:dyDescent="0.35">
      <c r="A284" t="str">
        <f t="shared" si="4"/>
        <v>County</v>
      </c>
      <c r="B284">
        <v>8045</v>
      </c>
      <c r="C284" t="s">
        <v>298</v>
      </c>
      <c r="D284" t="s">
        <v>323</v>
      </c>
      <c r="E284">
        <v>8</v>
      </c>
      <c r="F284">
        <v>7</v>
      </c>
      <c r="G284">
        <v>5</v>
      </c>
      <c r="H284">
        <v>5</v>
      </c>
      <c r="I284" s="1">
        <v>3446</v>
      </c>
      <c r="J284" s="1">
        <v>2987</v>
      </c>
      <c r="K284" s="1">
        <v>1065</v>
      </c>
      <c r="L284">
        <v>833</v>
      </c>
      <c r="M284">
        <v>41.4</v>
      </c>
      <c r="N284">
        <v>35.9</v>
      </c>
      <c r="O284">
        <v>12.8</v>
      </c>
      <c r="P284">
        <v>10</v>
      </c>
      <c r="Q284" s="1">
        <v>2571</v>
      </c>
      <c r="R284" s="1">
        <v>4847</v>
      </c>
      <c r="S284" s="1">
        <v>3048</v>
      </c>
      <c r="T284" s="1">
        <v>2647</v>
      </c>
      <c r="U284">
        <v>19.600000000000001</v>
      </c>
      <c r="V284">
        <v>37</v>
      </c>
      <c r="W284">
        <v>23.2</v>
      </c>
      <c r="X284">
        <v>20.2</v>
      </c>
      <c r="Y284" s="1">
        <v>2852</v>
      </c>
      <c r="Z284" s="1">
        <v>6418</v>
      </c>
      <c r="AA284" s="1">
        <v>5858</v>
      </c>
      <c r="AB284" s="1">
        <v>4171</v>
      </c>
      <c r="AC284">
        <v>14.8</v>
      </c>
      <c r="AD284">
        <v>33.299999999999997</v>
      </c>
      <c r="AE284">
        <v>30.4</v>
      </c>
      <c r="AF284">
        <v>21.6</v>
      </c>
      <c r="AG284" s="1">
        <v>4084</v>
      </c>
      <c r="AH284" s="1">
        <v>7499</v>
      </c>
      <c r="AI284" s="1">
        <v>9656</v>
      </c>
      <c r="AJ284" s="1">
        <v>6645</v>
      </c>
      <c r="AK284">
        <v>14.6</v>
      </c>
      <c r="AL284">
        <v>26.9</v>
      </c>
      <c r="AM284">
        <v>34.6</v>
      </c>
      <c r="AN284">
        <v>23.8</v>
      </c>
      <c r="AO284" s="1">
        <v>5359</v>
      </c>
      <c r="AP284" s="1">
        <v>9394</v>
      </c>
      <c r="AQ284" s="1">
        <v>12576</v>
      </c>
      <c r="AR284" s="1">
        <v>9186</v>
      </c>
      <c r="AS284">
        <v>14.7</v>
      </c>
      <c r="AT284">
        <v>25.7</v>
      </c>
      <c r="AU284">
        <v>34.4</v>
      </c>
      <c r="AV284">
        <v>25.2</v>
      </c>
      <c r="AW284" s="1">
        <v>4792</v>
      </c>
      <c r="AX284" s="1">
        <v>10161</v>
      </c>
      <c r="AY284" s="1">
        <v>12661</v>
      </c>
      <c r="AZ284" s="1">
        <v>13854</v>
      </c>
      <c r="BA284">
        <v>11.6</v>
      </c>
      <c r="BB284">
        <v>24.5</v>
      </c>
      <c r="BC284">
        <v>30.5</v>
      </c>
      <c r="BD284">
        <v>33.4</v>
      </c>
    </row>
    <row r="285" spans="1:56" x14ac:dyDescent="0.35">
      <c r="A285" t="str">
        <f t="shared" si="4"/>
        <v>County</v>
      </c>
      <c r="B285">
        <v>8047</v>
      </c>
      <c r="C285" t="s">
        <v>298</v>
      </c>
      <c r="D285" t="s">
        <v>324</v>
      </c>
      <c r="E285">
        <v>1</v>
      </c>
      <c r="F285">
        <v>1</v>
      </c>
      <c r="G285">
        <v>1</v>
      </c>
      <c r="H285">
        <v>1</v>
      </c>
      <c r="I285">
        <v>259</v>
      </c>
      <c r="J285">
        <v>330</v>
      </c>
      <c r="K285">
        <v>78</v>
      </c>
      <c r="L285">
        <v>70</v>
      </c>
      <c r="M285">
        <v>35.1</v>
      </c>
      <c r="N285">
        <v>44.8</v>
      </c>
      <c r="O285">
        <v>10.6</v>
      </c>
      <c r="P285">
        <v>9.5</v>
      </c>
      <c r="Q285">
        <v>206</v>
      </c>
      <c r="R285">
        <v>527</v>
      </c>
      <c r="S285">
        <v>448</v>
      </c>
      <c r="T285">
        <v>407</v>
      </c>
      <c r="U285">
        <v>13</v>
      </c>
      <c r="V285">
        <v>33.200000000000003</v>
      </c>
      <c r="W285">
        <v>28.2</v>
      </c>
      <c r="X285">
        <v>25.6</v>
      </c>
      <c r="Y285">
        <v>154</v>
      </c>
      <c r="Z285">
        <v>615</v>
      </c>
      <c r="AA285">
        <v>791</v>
      </c>
      <c r="AB285">
        <v>654</v>
      </c>
      <c r="AC285">
        <v>7</v>
      </c>
      <c r="AD285">
        <v>27.8</v>
      </c>
      <c r="AE285">
        <v>35.700000000000003</v>
      </c>
      <c r="AF285">
        <v>29.5</v>
      </c>
      <c r="AG285">
        <v>205</v>
      </c>
      <c r="AH285">
        <v>898</v>
      </c>
      <c r="AI285" s="1">
        <v>1306</v>
      </c>
      <c r="AJ285" s="1">
        <v>1092</v>
      </c>
      <c r="AK285">
        <v>5.9</v>
      </c>
      <c r="AL285">
        <v>25.6</v>
      </c>
      <c r="AM285">
        <v>37.299999999999997</v>
      </c>
      <c r="AN285">
        <v>31.2</v>
      </c>
      <c r="AO285">
        <v>240</v>
      </c>
      <c r="AP285">
        <v>959</v>
      </c>
      <c r="AQ285" s="1">
        <v>1710</v>
      </c>
      <c r="AR285" s="1">
        <v>1254</v>
      </c>
      <c r="AS285">
        <v>5.8</v>
      </c>
      <c r="AT285">
        <v>23</v>
      </c>
      <c r="AU285">
        <v>41.1</v>
      </c>
      <c r="AV285">
        <v>30.1</v>
      </c>
      <c r="AW285">
        <v>283</v>
      </c>
      <c r="AX285">
        <v>678</v>
      </c>
      <c r="AY285" s="1">
        <v>1505</v>
      </c>
      <c r="AZ285" s="1">
        <v>2311</v>
      </c>
      <c r="BA285">
        <v>5.9</v>
      </c>
      <c r="BB285">
        <v>14.2</v>
      </c>
      <c r="BC285">
        <v>31.5</v>
      </c>
      <c r="BD285">
        <v>48.4</v>
      </c>
    </row>
    <row r="286" spans="1:56" x14ac:dyDescent="0.35">
      <c r="A286" t="str">
        <f t="shared" si="4"/>
        <v>County</v>
      </c>
      <c r="B286">
        <v>8049</v>
      </c>
      <c r="C286" t="s">
        <v>298</v>
      </c>
      <c r="D286" t="s">
        <v>325</v>
      </c>
      <c r="E286">
        <v>10</v>
      </c>
      <c r="F286">
        <v>9</v>
      </c>
      <c r="G286">
        <v>7</v>
      </c>
      <c r="H286">
        <v>9</v>
      </c>
      <c r="I286">
        <v>943</v>
      </c>
      <c r="J286">
        <v>841</v>
      </c>
      <c r="K286">
        <v>314</v>
      </c>
      <c r="L286">
        <v>243</v>
      </c>
      <c r="M286">
        <v>40.299999999999997</v>
      </c>
      <c r="N286">
        <v>35.9</v>
      </c>
      <c r="O286">
        <v>13.4</v>
      </c>
      <c r="P286">
        <v>10.4</v>
      </c>
      <c r="Q286">
        <v>704</v>
      </c>
      <c r="R286" s="1">
        <v>1701</v>
      </c>
      <c r="S286" s="1">
        <v>1007</v>
      </c>
      <c r="T286">
        <v>916</v>
      </c>
      <c r="U286">
        <v>16.3</v>
      </c>
      <c r="V286">
        <v>39.299999999999997</v>
      </c>
      <c r="W286">
        <v>23.3</v>
      </c>
      <c r="X286">
        <v>21.2</v>
      </c>
      <c r="Y286">
        <v>672</v>
      </c>
      <c r="Z286" s="1">
        <v>1517</v>
      </c>
      <c r="AA286" s="1">
        <v>1535</v>
      </c>
      <c r="AB286" s="1">
        <v>1611</v>
      </c>
      <c r="AC286">
        <v>12.6</v>
      </c>
      <c r="AD286">
        <v>28.4</v>
      </c>
      <c r="AE286">
        <v>28.8</v>
      </c>
      <c r="AF286">
        <v>30.2</v>
      </c>
      <c r="AG286">
        <v>661</v>
      </c>
      <c r="AH286" s="1">
        <v>2060</v>
      </c>
      <c r="AI286" s="1">
        <v>2889</v>
      </c>
      <c r="AJ286" s="1">
        <v>2961</v>
      </c>
      <c r="AK286">
        <v>7.7</v>
      </c>
      <c r="AL286">
        <v>24</v>
      </c>
      <c r="AM286">
        <v>33.700000000000003</v>
      </c>
      <c r="AN286">
        <v>34.5</v>
      </c>
      <c r="AO286">
        <v>643</v>
      </c>
      <c r="AP286" s="1">
        <v>2990</v>
      </c>
      <c r="AQ286" s="1">
        <v>3657</v>
      </c>
      <c r="AR286" s="1">
        <v>3478</v>
      </c>
      <c r="AS286">
        <v>6</v>
      </c>
      <c r="AT286">
        <v>27.8</v>
      </c>
      <c r="AU286">
        <v>34</v>
      </c>
      <c r="AV286">
        <v>32.299999999999997</v>
      </c>
      <c r="AW286">
        <v>692</v>
      </c>
      <c r="AX286" s="1">
        <v>3061</v>
      </c>
      <c r="AY286" s="1">
        <v>3390</v>
      </c>
      <c r="AZ286" s="1">
        <v>5126</v>
      </c>
      <c r="BA286">
        <v>5.6</v>
      </c>
      <c r="BB286">
        <v>24.9</v>
      </c>
      <c r="BC286">
        <v>27.6</v>
      </c>
      <c r="BD286">
        <v>41.8</v>
      </c>
    </row>
    <row r="287" spans="1:56" x14ac:dyDescent="0.35">
      <c r="A287" t="str">
        <f t="shared" si="4"/>
        <v>County</v>
      </c>
      <c r="B287">
        <v>8051</v>
      </c>
      <c r="C287" t="s">
        <v>298</v>
      </c>
      <c r="D287" t="s">
        <v>326</v>
      </c>
      <c r="E287">
        <v>11</v>
      </c>
      <c r="F287">
        <v>8</v>
      </c>
      <c r="G287">
        <v>7</v>
      </c>
      <c r="H287">
        <v>7</v>
      </c>
      <c r="I287">
        <v>910</v>
      </c>
      <c r="J287">
        <v>788</v>
      </c>
      <c r="K287">
        <v>552</v>
      </c>
      <c r="L287">
        <v>704</v>
      </c>
      <c r="M287">
        <v>30.8</v>
      </c>
      <c r="N287">
        <v>26.7</v>
      </c>
      <c r="O287">
        <v>18.7</v>
      </c>
      <c r="P287">
        <v>23.8</v>
      </c>
      <c r="Q287">
        <v>502</v>
      </c>
      <c r="R287" s="1">
        <v>1269</v>
      </c>
      <c r="S287" s="1">
        <v>1240</v>
      </c>
      <c r="T287" s="1">
        <v>1976</v>
      </c>
      <c r="U287">
        <v>10.1</v>
      </c>
      <c r="V287">
        <v>25.4</v>
      </c>
      <c r="W287">
        <v>24.9</v>
      </c>
      <c r="X287">
        <v>39.6</v>
      </c>
      <c r="Y287">
        <v>539</v>
      </c>
      <c r="Z287" s="1">
        <v>1264</v>
      </c>
      <c r="AA287" s="1">
        <v>1815</v>
      </c>
      <c r="AB287" s="1">
        <v>2119</v>
      </c>
      <c r="AC287">
        <v>9.4</v>
      </c>
      <c r="AD287">
        <v>22</v>
      </c>
      <c r="AE287">
        <v>31.6</v>
      </c>
      <c r="AF287">
        <v>36.9</v>
      </c>
      <c r="AG287">
        <v>502</v>
      </c>
      <c r="AH287" s="1">
        <v>1512</v>
      </c>
      <c r="AI287" s="1">
        <v>2783</v>
      </c>
      <c r="AJ287" s="1">
        <v>3707</v>
      </c>
      <c r="AK287">
        <v>5.9</v>
      </c>
      <c r="AL287">
        <v>17.8</v>
      </c>
      <c r="AM287">
        <v>32.700000000000003</v>
      </c>
      <c r="AN287">
        <v>43.6</v>
      </c>
      <c r="AO287">
        <v>552</v>
      </c>
      <c r="AP287" s="1">
        <v>1584</v>
      </c>
      <c r="AQ287" s="1">
        <v>2527</v>
      </c>
      <c r="AR287" s="1">
        <v>5033</v>
      </c>
      <c r="AS287">
        <v>5.7</v>
      </c>
      <c r="AT287">
        <v>16.3</v>
      </c>
      <c r="AU287">
        <v>26.1</v>
      </c>
      <c r="AV287">
        <v>51.9</v>
      </c>
      <c r="AW287">
        <v>197</v>
      </c>
      <c r="AX287" s="1">
        <v>2101</v>
      </c>
      <c r="AY287" s="1">
        <v>2349</v>
      </c>
      <c r="AZ287" s="1">
        <v>6761</v>
      </c>
      <c r="BA287">
        <v>1.7</v>
      </c>
      <c r="BB287">
        <v>18.399999999999999</v>
      </c>
      <c r="BC287">
        <v>20.6</v>
      </c>
      <c r="BD287">
        <v>59.3</v>
      </c>
    </row>
    <row r="288" spans="1:56" x14ac:dyDescent="0.35">
      <c r="A288" t="str">
        <f t="shared" si="4"/>
        <v>County</v>
      </c>
      <c r="B288">
        <v>8053</v>
      </c>
      <c r="C288" t="s">
        <v>298</v>
      </c>
      <c r="D288" t="s">
        <v>327</v>
      </c>
      <c r="E288">
        <v>12</v>
      </c>
      <c r="F288">
        <v>9</v>
      </c>
      <c r="G288">
        <v>9</v>
      </c>
      <c r="H288">
        <v>9</v>
      </c>
      <c r="I288">
        <v>41</v>
      </c>
      <c r="J288">
        <v>36</v>
      </c>
      <c r="K288">
        <v>0</v>
      </c>
      <c r="L288">
        <v>7</v>
      </c>
      <c r="M288">
        <v>48.8</v>
      </c>
      <c r="N288">
        <v>42.9</v>
      </c>
      <c r="O288">
        <v>0</v>
      </c>
      <c r="P288">
        <v>8.3000000000000007</v>
      </c>
      <c r="Q288">
        <v>35</v>
      </c>
      <c r="R288">
        <v>89</v>
      </c>
      <c r="S288">
        <v>62</v>
      </c>
      <c r="T288">
        <v>82</v>
      </c>
      <c r="U288">
        <v>13.1</v>
      </c>
      <c r="V288">
        <v>33.200000000000003</v>
      </c>
      <c r="W288">
        <v>23.1</v>
      </c>
      <c r="X288">
        <v>30.6</v>
      </c>
      <c r="Y288">
        <v>25</v>
      </c>
      <c r="Z288">
        <v>107</v>
      </c>
      <c r="AA288">
        <v>110</v>
      </c>
      <c r="AB288">
        <v>114</v>
      </c>
      <c r="AC288">
        <v>7</v>
      </c>
      <c r="AD288">
        <v>30.1</v>
      </c>
      <c r="AE288">
        <v>30.9</v>
      </c>
      <c r="AF288">
        <v>32</v>
      </c>
      <c r="AG288">
        <v>41</v>
      </c>
      <c r="AH288">
        <v>123</v>
      </c>
      <c r="AI288">
        <v>222</v>
      </c>
      <c r="AJ288">
        <v>207</v>
      </c>
      <c r="AK288">
        <v>6.9</v>
      </c>
      <c r="AL288">
        <v>20.7</v>
      </c>
      <c r="AM288">
        <v>37.4</v>
      </c>
      <c r="AN288">
        <v>34.9</v>
      </c>
      <c r="AO288">
        <v>34</v>
      </c>
      <c r="AP288">
        <v>155</v>
      </c>
      <c r="AQ288">
        <v>200</v>
      </c>
      <c r="AR288">
        <v>302</v>
      </c>
      <c r="AS288">
        <v>4.9000000000000004</v>
      </c>
      <c r="AT288">
        <v>22.4</v>
      </c>
      <c r="AU288">
        <v>28.9</v>
      </c>
      <c r="AV288">
        <v>43.7</v>
      </c>
      <c r="AW288">
        <v>0</v>
      </c>
      <c r="AX288">
        <v>96</v>
      </c>
      <c r="AY288">
        <v>317</v>
      </c>
      <c r="AZ288">
        <v>367</v>
      </c>
      <c r="BA288">
        <v>0</v>
      </c>
      <c r="BB288">
        <v>12.3</v>
      </c>
      <c r="BC288">
        <v>40.6</v>
      </c>
      <c r="BD288">
        <v>47.1</v>
      </c>
    </row>
    <row r="289" spans="1:56" x14ac:dyDescent="0.35">
      <c r="A289" t="str">
        <f t="shared" si="4"/>
        <v>County</v>
      </c>
      <c r="B289">
        <v>8055</v>
      </c>
      <c r="C289" t="s">
        <v>298</v>
      </c>
      <c r="D289" t="s">
        <v>328</v>
      </c>
      <c r="E289">
        <v>6</v>
      </c>
      <c r="F289">
        <v>6</v>
      </c>
      <c r="G289">
        <v>6</v>
      </c>
      <c r="H289">
        <v>8</v>
      </c>
      <c r="I289" s="1">
        <v>2403</v>
      </c>
      <c r="J289">
        <v>959</v>
      </c>
      <c r="K289">
        <v>311</v>
      </c>
      <c r="L289">
        <v>265</v>
      </c>
      <c r="M289">
        <v>61</v>
      </c>
      <c r="N289">
        <v>24.4</v>
      </c>
      <c r="O289">
        <v>7.9</v>
      </c>
      <c r="P289">
        <v>6.7</v>
      </c>
      <c r="Q289" s="1">
        <v>1895</v>
      </c>
      <c r="R289" s="1">
        <v>1151</v>
      </c>
      <c r="S289">
        <v>500</v>
      </c>
      <c r="T289">
        <v>451</v>
      </c>
      <c r="U289">
        <v>47.4</v>
      </c>
      <c r="V289">
        <v>28.8</v>
      </c>
      <c r="W289">
        <v>12.5</v>
      </c>
      <c r="X289">
        <v>11.3</v>
      </c>
      <c r="Y289" s="1">
        <v>1437</v>
      </c>
      <c r="Z289" s="1">
        <v>1043</v>
      </c>
      <c r="AA289" s="1">
        <v>1106</v>
      </c>
      <c r="AB289">
        <v>519</v>
      </c>
      <c r="AC289">
        <v>35</v>
      </c>
      <c r="AD289">
        <v>25.4</v>
      </c>
      <c r="AE289">
        <v>26.9</v>
      </c>
      <c r="AF289">
        <v>12.6</v>
      </c>
      <c r="AG289" s="1">
        <v>1251</v>
      </c>
      <c r="AH289" s="1">
        <v>1828</v>
      </c>
      <c r="AI289" s="1">
        <v>1657</v>
      </c>
      <c r="AJ289">
        <v>911</v>
      </c>
      <c r="AK289">
        <v>22.2</v>
      </c>
      <c r="AL289">
        <v>32.4</v>
      </c>
      <c r="AM289">
        <v>29.3</v>
      </c>
      <c r="AN289">
        <v>16.100000000000001</v>
      </c>
      <c r="AO289">
        <v>852</v>
      </c>
      <c r="AP289" s="1">
        <v>1427</v>
      </c>
      <c r="AQ289" s="1">
        <v>1593</v>
      </c>
      <c r="AR289" s="1">
        <v>1313</v>
      </c>
      <c r="AS289">
        <v>16.399999999999999</v>
      </c>
      <c r="AT289">
        <v>27.5</v>
      </c>
      <c r="AU289">
        <v>30.7</v>
      </c>
      <c r="AV289">
        <v>25.3</v>
      </c>
      <c r="AW289">
        <v>375</v>
      </c>
      <c r="AX289" s="1">
        <v>1331</v>
      </c>
      <c r="AY289" s="1">
        <v>2151</v>
      </c>
      <c r="AZ289" s="1">
        <v>1431</v>
      </c>
      <c r="BA289">
        <v>7.1</v>
      </c>
      <c r="BB289">
        <v>25.2</v>
      </c>
      <c r="BC289">
        <v>40.700000000000003</v>
      </c>
      <c r="BD289">
        <v>27.1</v>
      </c>
    </row>
    <row r="290" spans="1:56" x14ac:dyDescent="0.35">
      <c r="A290" t="str">
        <f t="shared" si="4"/>
        <v>County</v>
      </c>
      <c r="B290">
        <v>8057</v>
      </c>
      <c r="C290" t="s">
        <v>298</v>
      </c>
      <c r="D290" t="s">
        <v>92</v>
      </c>
      <c r="E290">
        <v>10</v>
      </c>
      <c r="F290">
        <v>9</v>
      </c>
      <c r="G290">
        <v>9</v>
      </c>
      <c r="H290">
        <v>9</v>
      </c>
      <c r="I290">
        <v>369</v>
      </c>
      <c r="J290">
        <v>352</v>
      </c>
      <c r="K290">
        <v>126</v>
      </c>
      <c r="L290">
        <v>86</v>
      </c>
      <c r="M290">
        <v>39.5</v>
      </c>
      <c r="N290">
        <v>37.700000000000003</v>
      </c>
      <c r="O290">
        <v>13.5</v>
      </c>
      <c r="P290">
        <v>9.1999999999999993</v>
      </c>
      <c r="Q290">
        <v>255</v>
      </c>
      <c r="R290">
        <v>506</v>
      </c>
      <c r="S290">
        <v>174</v>
      </c>
      <c r="T290">
        <v>145</v>
      </c>
      <c r="U290">
        <v>23.6</v>
      </c>
      <c r="V290">
        <v>46.9</v>
      </c>
      <c r="W290">
        <v>16.100000000000001</v>
      </c>
      <c r="X290">
        <v>13.4</v>
      </c>
      <c r="Y290">
        <v>195</v>
      </c>
      <c r="Z290">
        <v>410</v>
      </c>
      <c r="AA290">
        <v>317</v>
      </c>
      <c r="AB290">
        <v>167</v>
      </c>
      <c r="AC290">
        <v>17.899999999999999</v>
      </c>
      <c r="AD290">
        <v>37.6</v>
      </c>
      <c r="AE290">
        <v>29.1</v>
      </c>
      <c r="AF290">
        <v>15.3</v>
      </c>
      <c r="AG290">
        <v>151</v>
      </c>
      <c r="AH290">
        <v>396</v>
      </c>
      <c r="AI290">
        <v>333</v>
      </c>
      <c r="AJ290">
        <v>218</v>
      </c>
      <c r="AK290">
        <v>13.8</v>
      </c>
      <c r="AL290">
        <v>36.1</v>
      </c>
      <c r="AM290">
        <v>30.3</v>
      </c>
      <c r="AN290">
        <v>19.899999999999999</v>
      </c>
      <c r="AO290">
        <v>103</v>
      </c>
      <c r="AP290">
        <v>383</v>
      </c>
      <c r="AQ290">
        <v>344</v>
      </c>
      <c r="AR290">
        <v>228</v>
      </c>
      <c r="AS290">
        <v>9.6999999999999993</v>
      </c>
      <c r="AT290">
        <v>36.200000000000003</v>
      </c>
      <c r="AU290">
        <v>32.5</v>
      </c>
      <c r="AV290">
        <v>21.6</v>
      </c>
      <c r="AW290">
        <v>170</v>
      </c>
      <c r="AX290">
        <v>303</v>
      </c>
      <c r="AY290">
        <v>319</v>
      </c>
      <c r="AZ290">
        <v>301</v>
      </c>
      <c r="BA290">
        <v>15.6</v>
      </c>
      <c r="BB290">
        <v>27.7</v>
      </c>
      <c r="BC290">
        <v>29.2</v>
      </c>
      <c r="BD290">
        <v>27.5</v>
      </c>
    </row>
    <row r="291" spans="1:56" x14ac:dyDescent="0.35">
      <c r="A291" t="str">
        <f t="shared" si="4"/>
        <v>County</v>
      </c>
      <c r="B291">
        <v>8059</v>
      </c>
      <c r="C291" t="s">
        <v>298</v>
      </c>
      <c r="D291" t="s">
        <v>93</v>
      </c>
      <c r="E291">
        <v>1</v>
      </c>
      <c r="F291">
        <v>1</v>
      </c>
      <c r="G291">
        <v>1</v>
      </c>
      <c r="H291">
        <v>1</v>
      </c>
      <c r="I291" s="1">
        <v>31007</v>
      </c>
      <c r="J291" s="1">
        <v>45520</v>
      </c>
      <c r="K291" s="1">
        <v>21280</v>
      </c>
      <c r="L291" s="1">
        <v>24124</v>
      </c>
      <c r="M291">
        <v>25.4</v>
      </c>
      <c r="N291">
        <v>37.299999999999997</v>
      </c>
      <c r="O291">
        <v>17.5</v>
      </c>
      <c r="P291">
        <v>19.8</v>
      </c>
      <c r="Q291" s="1">
        <v>29824</v>
      </c>
      <c r="R291" s="1">
        <v>78198</v>
      </c>
      <c r="S291" s="1">
        <v>50269</v>
      </c>
      <c r="T291" s="1">
        <v>58029</v>
      </c>
      <c r="U291">
        <v>13.8</v>
      </c>
      <c r="V291">
        <v>36.1</v>
      </c>
      <c r="W291">
        <v>23.2</v>
      </c>
      <c r="X291">
        <v>26.8</v>
      </c>
      <c r="Y291" s="1">
        <v>29112</v>
      </c>
      <c r="Z291" s="1">
        <v>72294</v>
      </c>
      <c r="AA291" s="1">
        <v>96945</v>
      </c>
      <c r="AB291" s="1">
        <v>88040</v>
      </c>
      <c r="AC291">
        <v>10.199999999999999</v>
      </c>
      <c r="AD291">
        <v>25.2</v>
      </c>
      <c r="AE291">
        <v>33.9</v>
      </c>
      <c r="AF291">
        <v>30.7</v>
      </c>
      <c r="AG291" s="1">
        <v>28747</v>
      </c>
      <c r="AH291" s="1">
        <v>79402</v>
      </c>
      <c r="AI291" s="1">
        <v>114934</v>
      </c>
      <c r="AJ291" s="1">
        <v>128496</v>
      </c>
      <c r="AK291">
        <v>8.1999999999999993</v>
      </c>
      <c r="AL291">
        <v>22.6</v>
      </c>
      <c r="AM291">
        <v>32.700000000000003</v>
      </c>
      <c r="AN291">
        <v>36.5</v>
      </c>
      <c r="AO291" s="1">
        <v>24258</v>
      </c>
      <c r="AP291" s="1">
        <v>79959</v>
      </c>
      <c r="AQ291" s="1">
        <v>117317</v>
      </c>
      <c r="AR291" s="1">
        <v>150458</v>
      </c>
      <c r="AS291">
        <v>6.5</v>
      </c>
      <c r="AT291">
        <v>21.5</v>
      </c>
      <c r="AU291">
        <v>31.5</v>
      </c>
      <c r="AV291">
        <v>40.4</v>
      </c>
      <c r="AW291" s="1">
        <v>19320</v>
      </c>
      <c r="AX291" s="1">
        <v>79120</v>
      </c>
      <c r="AY291" s="1">
        <v>111873</v>
      </c>
      <c r="AZ291" s="1">
        <v>216684</v>
      </c>
      <c r="BA291">
        <v>4.5</v>
      </c>
      <c r="BB291">
        <v>18.5</v>
      </c>
      <c r="BC291">
        <v>26.2</v>
      </c>
      <c r="BD291">
        <v>50.7</v>
      </c>
    </row>
    <row r="292" spans="1:56" x14ac:dyDescent="0.35">
      <c r="A292" t="str">
        <f t="shared" si="4"/>
        <v>County</v>
      </c>
      <c r="B292">
        <v>8061</v>
      </c>
      <c r="C292" t="s">
        <v>298</v>
      </c>
      <c r="D292" t="s">
        <v>329</v>
      </c>
      <c r="E292">
        <v>12</v>
      </c>
      <c r="F292">
        <v>9</v>
      </c>
      <c r="G292">
        <v>9</v>
      </c>
      <c r="H292">
        <v>9</v>
      </c>
      <c r="I292">
        <v>512</v>
      </c>
      <c r="J292">
        <v>421</v>
      </c>
      <c r="K292">
        <v>119</v>
      </c>
      <c r="L292">
        <v>52</v>
      </c>
      <c r="M292">
        <v>46.4</v>
      </c>
      <c r="N292">
        <v>38.1</v>
      </c>
      <c r="O292">
        <v>10.8</v>
      </c>
      <c r="P292">
        <v>4.7</v>
      </c>
      <c r="Q292">
        <v>372</v>
      </c>
      <c r="R292">
        <v>617</v>
      </c>
      <c r="S292">
        <v>199</v>
      </c>
      <c r="T292">
        <v>116</v>
      </c>
      <c r="U292">
        <v>28.5</v>
      </c>
      <c r="V292">
        <v>47.3</v>
      </c>
      <c r="W292">
        <v>15.3</v>
      </c>
      <c r="X292">
        <v>8.9</v>
      </c>
      <c r="Y292">
        <v>341</v>
      </c>
      <c r="Z292">
        <v>467</v>
      </c>
      <c r="AA292">
        <v>217</v>
      </c>
      <c r="AB292">
        <v>103</v>
      </c>
      <c r="AC292">
        <v>30.2</v>
      </c>
      <c r="AD292">
        <v>41.4</v>
      </c>
      <c r="AE292">
        <v>19.2</v>
      </c>
      <c r="AF292">
        <v>9.1</v>
      </c>
      <c r="AG292">
        <v>149</v>
      </c>
      <c r="AH292">
        <v>385</v>
      </c>
      <c r="AI292">
        <v>376</v>
      </c>
      <c r="AJ292">
        <v>175</v>
      </c>
      <c r="AK292">
        <v>13.7</v>
      </c>
      <c r="AL292">
        <v>35.5</v>
      </c>
      <c r="AM292">
        <v>34.700000000000003</v>
      </c>
      <c r="AN292">
        <v>16.100000000000001</v>
      </c>
      <c r="AO292">
        <v>81</v>
      </c>
      <c r="AP292">
        <v>233</v>
      </c>
      <c r="AQ292">
        <v>362</v>
      </c>
      <c r="AR292">
        <v>202</v>
      </c>
      <c r="AS292">
        <v>9.1999999999999993</v>
      </c>
      <c r="AT292">
        <v>26.5</v>
      </c>
      <c r="AU292">
        <v>41.2</v>
      </c>
      <c r="AV292">
        <v>23</v>
      </c>
      <c r="AW292">
        <v>86</v>
      </c>
      <c r="AX292">
        <v>258</v>
      </c>
      <c r="AY292">
        <v>406</v>
      </c>
      <c r="AZ292">
        <v>195</v>
      </c>
      <c r="BA292">
        <v>9.1</v>
      </c>
      <c r="BB292">
        <v>27.3</v>
      </c>
      <c r="BC292">
        <v>43</v>
      </c>
      <c r="BD292">
        <v>20.6</v>
      </c>
    </row>
    <row r="293" spans="1:56" x14ac:dyDescent="0.35">
      <c r="A293" t="str">
        <f t="shared" si="4"/>
        <v>County</v>
      </c>
      <c r="B293">
        <v>8063</v>
      </c>
      <c r="C293" t="s">
        <v>298</v>
      </c>
      <c r="D293" t="s">
        <v>330</v>
      </c>
      <c r="E293">
        <v>11</v>
      </c>
      <c r="F293">
        <v>9</v>
      </c>
      <c r="G293">
        <v>7</v>
      </c>
      <c r="H293">
        <v>9</v>
      </c>
      <c r="I293" s="1">
        <v>1974</v>
      </c>
      <c r="J293" s="1">
        <v>1658</v>
      </c>
      <c r="K293">
        <v>328</v>
      </c>
      <c r="L293">
        <v>294</v>
      </c>
      <c r="M293">
        <v>46.4</v>
      </c>
      <c r="N293">
        <v>39</v>
      </c>
      <c r="O293">
        <v>7.7</v>
      </c>
      <c r="P293">
        <v>6.9</v>
      </c>
      <c r="Q293" s="1">
        <v>1348</v>
      </c>
      <c r="R293" s="1">
        <v>1703</v>
      </c>
      <c r="S293">
        <v>865</v>
      </c>
      <c r="T293">
        <v>556</v>
      </c>
      <c r="U293">
        <v>30.1</v>
      </c>
      <c r="V293">
        <v>38.1</v>
      </c>
      <c r="W293">
        <v>19.3</v>
      </c>
      <c r="X293">
        <v>12.4</v>
      </c>
      <c r="Y293" s="1">
        <v>1222</v>
      </c>
      <c r="Z293" s="1">
        <v>1653</v>
      </c>
      <c r="AA293" s="1">
        <v>1016</v>
      </c>
      <c r="AB293">
        <v>729</v>
      </c>
      <c r="AC293">
        <v>26.5</v>
      </c>
      <c r="AD293">
        <v>35.799999999999997</v>
      </c>
      <c r="AE293">
        <v>22</v>
      </c>
      <c r="AF293">
        <v>15.8</v>
      </c>
      <c r="AG293" s="1">
        <v>1211</v>
      </c>
      <c r="AH293" s="1">
        <v>1660</v>
      </c>
      <c r="AI293" s="1">
        <v>1575</v>
      </c>
      <c r="AJ293">
        <v>808</v>
      </c>
      <c r="AK293">
        <v>23</v>
      </c>
      <c r="AL293">
        <v>31.6</v>
      </c>
      <c r="AM293">
        <v>30</v>
      </c>
      <c r="AN293">
        <v>15.4</v>
      </c>
      <c r="AO293" s="1">
        <v>1001</v>
      </c>
      <c r="AP293" s="1">
        <v>1778</v>
      </c>
      <c r="AQ293" s="1">
        <v>2062</v>
      </c>
      <c r="AR293">
        <v>850</v>
      </c>
      <c r="AS293">
        <v>17.600000000000001</v>
      </c>
      <c r="AT293">
        <v>31.2</v>
      </c>
      <c r="AU293">
        <v>36.200000000000003</v>
      </c>
      <c r="AV293">
        <v>14.9</v>
      </c>
      <c r="AW293">
        <v>520</v>
      </c>
      <c r="AX293" s="1">
        <v>1444</v>
      </c>
      <c r="AY293" s="1">
        <v>1885</v>
      </c>
      <c r="AZ293">
        <v>870</v>
      </c>
      <c r="BA293">
        <v>11</v>
      </c>
      <c r="BB293">
        <v>30.6</v>
      </c>
      <c r="BC293">
        <v>39.9</v>
      </c>
      <c r="BD293">
        <v>18.399999999999999</v>
      </c>
    </row>
    <row r="294" spans="1:56" x14ac:dyDescent="0.35">
      <c r="A294" t="str">
        <f t="shared" si="4"/>
        <v>County</v>
      </c>
      <c r="B294">
        <v>8065</v>
      </c>
      <c r="C294" t="s">
        <v>298</v>
      </c>
      <c r="D294" t="s">
        <v>258</v>
      </c>
      <c r="E294">
        <v>4</v>
      </c>
      <c r="F294">
        <v>7</v>
      </c>
      <c r="G294">
        <v>6</v>
      </c>
      <c r="H294">
        <v>9</v>
      </c>
      <c r="I294" s="1">
        <v>1738</v>
      </c>
      <c r="J294" s="1">
        <v>1517</v>
      </c>
      <c r="K294">
        <v>422</v>
      </c>
      <c r="L294">
        <v>286</v>
      </c>
      <c r="M294">
        <v>43.9</v>
      </c>
      <c r="N294">
        <v>38.299999999999997</v>
      </c>
      <c r="O294">
        <v>10.6</v>
      </c>
      <c r="P294">
        <v>7.2</v>
      </c>
      <c r="Q294" s="1">
        <v>1116</v>
      </c>
      <c r="R294" s="1">
        <v>1694</v>
      </c>
      <c r="S294">
        <v>940</v>
      </c>
      <c r="T294">
        <v>587</v>
      </c>
      <c r="U294">
        <v>25.7</v>
      </c>
      <c r="V294">
        <v>39.1</v>
      </c>
      <c r="W294">
        <v>21.7</v>
      </c>
      <c r="X294">
        <v>13.5</v>
      </c>
      <c r="Y294">
        <v>684</v>
      </c>
      <c r="Z294" s="1">
        <v>1255</v>
      </c>
      <c r="AA294" s="1">
        <v>1192</v>
      </c>
      <c r="AB294">
        <v>605</v>
      </c>
      <c r="AC294">
        <v>18.3</v>
      </c>
      <c r="AD294">
        <v>33.6</v>
      </c>
      <c r="AE294">
        <v>31.9</v>
      </c>
      <c r="AF294">
        <v>16.2</v>
      </c>
      <c r="AG294">
        <v>966</v>
      </c>
      <c r="AH294" s="1">
        <v>1285</v>
      </c>
      <c r="AI294" s="1">
        <v>1540</v>
      </c>
      <c r="AJ294">
        <v>919</v>
      </c>
      <c r="AK294">
        <v>20.5</v>
      </c>
      <c r="AL294">
        <v>27.3</v>
      </c>
      <c r="AM294">
        <v>32.700000000000003</v>
      </c>
      <c r="AN294">
        <v>19.5</v>
      </c>
      <c r="AO294">
        <v>750</v>
      </c>
      <c r="AP294">
        <v>945</v>
      </c>
      <c r="AQ294" s="1">
        <v>1984</v>
      </c>
      <c r="AR294" s="1">
        <v>1165</v>
      </c>
      <c r="AS294">
        <v>15.5</v>
      </c>
      <c r="AT294">
        <v>19.5</v>
      </c>
      <c r="AU294">
        <v>41</v>
      </c>
      <c r="AV294">
        <v>24.1</v>
      </c>
      <c r="AW294">
        <v>418</v>
      </c>
      <c r="AX294" s="1">
        <v>1167</v>
      </c>
      <c r="AY294" s="1">
        <v>1213</v>
      </c>
      <c r="AZ294" s="1">
        <v>2391</v>
      </c>
      <c r="BA294">
        <v>8.1</v>
      </c>
      <c r="BB294">
        <v>22.5</v>
      </c>
      <c r="BC294">
        <v>23.4</v>
      </c>
      <c r="BD294">
        <v>46.1</v>
      </c>
    </row>
    <row r="295" spans="1:56" x14ac:dyDescent="0.35">
      <c r="A295" t="str">
        <f t="shared" si="4"/>
        <v>County</v>
      </c>
      <c r="B295">
        <v>8067</v>
      </c>
      <c r="C295" t="s">
        <v>298</v>
      </c>
      <c r="D295" t="s">
        <v>331</v>
      </c>
      <c r="E295">
        <v>5</v>
      </c>
      <c r="F295">
        <v>5</v>
      </c>
      <c r="G295">
        <v>4</v>
      </c>
      <c r="H295">
        <v>6</v>
      </c>
      <c r="I295" s="1">
        <v>3928</v>
      </c>
      <c r="J295" s="1">
        <v>3419</v>
      </c>
      <c r="K295" s="1">
        <v>1335</v>
      </c>
      <c r="L295" s="1">
        <v>1170</v>
      </c>
      <c r="M295">
        <v>39.9</v>
      </c>
      <c r="N295">
        <v>34.700000000000003</v>
      </c>
      <c r="O295">
        <v>13.6</v>
      </c>
      <c r="P295">
        <v>11.9</v>
      </c>
      <c r="Q295" s="1">
        <v>3076</v>
      </c>
      <c r="R295" s="1">
        <v>5036</v>
      </c>
      <c r="S295" s="1">
        <v>3720</v>
      </c>
      <c r="T295" s="1">
        <v>3366</v>
      </c>
      <c r="U295">
        <v>20.2</v>
      </c>
      <c r="V295">
        <v>33.1</v>
      </c>
      <c r="W295">
        <v>24.5</v>
      </c>
      <c r="X295">
        <v>22.1</v>
      </c>
      <c r="Y295" s="1">
        <v>2766</v>
      </c>
      <c r="Z295" s="1">
        <v>5300</v>
      </c>
      <c r="AA295" s="1">
        <v>5871</v>
      </c>
      <c r="AB295" s="1">
        <v>5438</v>
      </c>
      <c r="AC295">
        <v>14.3</v>
      </c>
      <c r="AD295">
        <v>27.4</v>
      </c>
      <c r="AE295">
        <v>30.3</v>
      </c>
      <c r="AF295">
        <v>28.1</v>
      </c>
      <c r="AG295" s="1">
        <v>2412</v>
      </c>
      <c r="AH295" s="1">
        <v>6462</v>
      </c>
      <c r="AI295" s="1">
        <v>8929</v>
      </c>
      <c r="AJ295" s="1">
        <v>10170</v>
      </c>
      <c r="AK295">
        <v>8.6</v>
      </c>
      <c r="AL295">
        <v>23.1</v>
      </c>
      <c r="AM295">
        <v>31.9</v>
      </c>
      <c r="AN295">
        <v>36.4</v>
      </c>
      <c r="AO295" s="1">
        <v>2057</v>
      </c>
      <c r="AP295" s="1">
        <v>6933</v>
      </c>
      <c r="AQ295" s="1">
        <v>11384</v>
      </c>
      <c r="AR295" s="1">
        <v>14526</v>
      </c>
      <c r="AS295">
        <v>5.9</v>
      </c>
      <c r="AT295">
        <v>19.899999999999999</v>
      </c>
      <c r="AU295">
        <v>32.6</v>
      </c>
      <c r="AV295">
        <v>41.6</v>
      </c>
      <c r="AW295" s="1">
        <v>1469</v>
      </c>
      <c r="AX295" s="1">
        <v>8584</v>
      </c>
      <c r="AY295" s="1">
        <v>11493</v>
      </c>
      <c r="AZ295" s="1">
        <v>19307</v>
      </c>
      <c r="BA295">
        <v>3.6</v>
      </c>
      <c r="BB295">
        <v>21</v>
      </c>
      <c r="BC295">
        <v>28.1</v>
      </c>
      <c r="BD295">
        <v>47.3</v>
      </c>
    </row>
    <row r="296" spans="1:56" x14ac:dyDescent="0.35">
      <c r="A296" t="str">
        <f t="shared" si="4"/>
        <v>County</v>
      </c>
      <c r="B296">
        <v>8069</v>
      </c>
      <c r="C296" t="s">
        <v>298</v>
      </c>
      <c r="D296" t="s">
        <v>332</v>
      </c>
      <c r="E296">
        <v>2</v>
      </c>
      <c r="F296">
        <v>4</v>
      </c>
      <c r="G296">
        <v>2</v>
      </c>
      <c r="H296">
        <v>2</v>
      </c>
      <c r="I296" s="1">
        <v>13751</v>
      </c>
      <c r="J296" s="1">
        <v>14160</v>
      </c>
      <c r="K296" s="1">
        <v>7278</v>
      </c>
      <c r="L296" s="1">
        <v>8523</v>
      </c>
      <c r="M296">
        <v>31.5</v>
      </c>
      <c r="N296">
        <v>32.4</v>
      </c>
      <c r="O296">
        <v>16.600000000000001</v>
      </c>
      <c r="P296">
        <v>19.5</v>
      </c>
      <c r="Q296" s="1">
        <v>14122</v>
      </c>
      <c r="R296" s="1">
        <v>26346</v>
      </c>
      <c r="S296" s="1">
        <v>17615</v>
      </c>
      <c r="T296" s="1">
        <v>23498</v>
      </c>
      <c r="U296">
        <v>17.3</v>
      </c>
      <c r="V296">
        <v>32.299999999999997</v>
      </c>
      <c r="W296">
        <v>21.6</v>
      </c>
      <c r="X296">
        <v>28.8</v>
      </c>
      <c r="Y296" s="1">
        <v>12911</v>
      </c>
      <c r="Z296" s="1">
        <v>28958</v>
      </c>
      <c r="AA296" s="1">
        <v>34650</v>
      </c>
      <c r="AB296" s="1">
        <v>36472</v>
      </c>
      <c r="AC296">
        <v>11.4</v>
      </c>
      <c r="AD296">
        <v>25.6</v>
      </c>
      <c r="AE296">
        <v>30.7</v>
      </c>
      <c r="AF296">
        <v>32.299999999999997</v>
      </c>
      <c r="AG296" s="1">
        <v>12013</v>
      </c>
      <c r="AH296" s="1">
        <v>33279</v>
      </c>
      <c r="AI296" s="1">
        <v>49306</v>
      </c>
      <c r="AJ296" s="1">
        <v>61828</v>
      </c>
      <c r="AK296">
        <v>7.7</v>
      </c>
      <c r="AL296">
        <v>21.3</v>
      </c>
      <c r="AM296">
        <v>31.5</v>
      </c>
      <c r="AN296">
        <v>39.5</v>
      </c>
      <c r="AO296" s="1">
        <v>11496</v>
      </c>
      <c r="AP296" s="1">
        <v>36879</v>
      </c>
      <c r="AQ296" s="1">
        <v>61091</v>
      </c>
      <c r="AR296" s="1">
        <v>84443</v>
      </c>
      <c r="AS296">
        <v>5.9</v>
      </c>
      <c r="AT296">
        <v>19</v>
      </c>
      <c r="AU296">
        <v>31.5</v>
      </c>
      <c r="AV296">
        <v>43.5</v>
      </c>
      <c r="AW296" s="1">
        <v>8186</v>
      </c>
      <c r="AX296" s="1">
        <v>41000</v>
      </c>
      <c r="AY296" s="1">
        <v>68481</v>
      </c>
      <c r="AZ296" s="1">
        <v>126142</v>
      </c>
      <c r="BA296">
        <v>3.4</v>
      </c>
      <c r="BB296">
        <v>16.8</v>
      </c>
      <c r="BC296">
        <v>28.1</v>
      </c>
      <c r="BD296">
        <v>51.7</v>
      </c>
    </row>
    <row r="297" spans="1:56" x14ac:dyDescent="0.35">
      <c r="A297" t="str">
        <f t="shared" si="4"/>
        <v>County</v>
      </c>
      <c r="B297">
        <v>8071</v>
      </c>
      <c r="C297" t="s">
        <v>298</v>
      </c>
      <c r="D297" t="s">
        <v>333</v>
      </c>
      <c r="E297">
        <v>11</v>
      </c>
      <c r="F297">
        <v>8</v>
      </c>
      <c r="G297">
        <v>7</v>
      </c>
      <c r="H297">
        <v>7</v>
      </c>
      <c r="I297" s="1">
        <v>5143</v>
      </c>
      <c r="J297" s="1">
        <v>2269</v>
      </c>
      <c r="K297">
        <v>848</v>
      </c>
      <c r="L297">
        <v>514</v>
      </c>
      <c r="M297">
        <v>58.6</v>
      </c>
      <c r="N297">
        <v>25.9</v>
      </c>
      <c r="O297">
        <v>9.6999999999999993</v>
      </c>
      <c r="P297">
        <v>5.9</v>
      </c>
      <c r="Q297" s="1">
        <v>3436</v>
      </c>
      <c r="R297" s="1">
        <v>2865</v>
      </c>
      <c r="S297" s="1">
        <v>1592</v>
      </c>
      <c r="T297" s="1">
        <v>1001</v>
      </c>
      <c r="U297">
        <v>38.6</v>
      </c>
      <c r="V297">
        <v>32.200000000000003</v>
      </c>
      <c r="W297">
        <v>17.899999999999999</v>
      </c>
      <c r="X297">
        <v>11.3</v>
      </c>
      <c r="Y297" s="1">
        <v>2943</v>
      </c>
      <c r="Z297" s="1">
        <v>2531</v>
      </c>
      <c r="AA297" s="1">
        <v>2455</v>
      </c>
      <c r="AB297" s="1">
        <v>1156</v>
      </c>
      <c r="AC297">
        <v>32.4</v>
      </c>
      <c r="AD297">
        <v>27.9</v>
      </c>
      <c r="AE297">
        <v>27</v>
      </c>
      <c r="AF297">
        <v>12.7</v>
      </c>
      <c r="AG297" s="1">
        <v>2379</v>
      </c>
      <c r="AH297" s="1">
        <v>2796</v>
      </c>
      <c r="AI297" s="1">
        <v>3436</v>
      </c>
      <c r="AJ297" s="1">
        <v>1668</v>
      </c>
      <c r="AK297">
        <v>23.1</v>
      </c>
      <c r="AL297">
        <v>27.2</v>
      </c>
      <c r="AM297">
        <v>33.4</v>
      </c>
      <c r="AN297">
        <v>16.2</v>
      </c>
      <c r="AO297" s="1">
        <v>1839</v>
      </c>
      <c r="AP297" s="1">
        <v>3059</v>
      </c>
      <c r="AQ297" s="1">
        <v>4099</v>
      </c>
      <c r="AR297" s="1">
        <v>1852</v>
      </c>
      <c r="AS297">
        <v>17</v>
      </c>
      <c r="AT297">
        <v>28.2</v>
      </c>
      <c r="AU297">
        <v>37.799999999999997</v>
      </c>
      <c r="AV297">
        <v>17.100000000000001</v>
      </c>
      <c r="AW297" s="1">
        <v>1106</v>
      </c>
      <c r="AX297" s="1">
        <v>3065</v>
      </c>
      <c r="AY297" s="1">
        <v>4641</v>
      </c>
      <c r="AZ297" s="1">
        <v>1839</v>
      </c>
      <c r="BA297">
        <v>10.4</v>
      </c>
      <c r="BB297">
        <v>28.8</v>
      </c>
      <c r="BC297">
        <v>43.6</v>
      </c>
      <c r="BD297">
        <v>17.3</v>
      </c>
    </row>
    <row r="298" spans="1:56" x14ac:dyDescent="0.35">
      <c r="A298" t="str">
        <f t="shared" si="4"/>
        <v>County</v>
      </c>
      <c r="B298">
        <v>8073</v>
      </c>
      <c r="C298" t="s">
        <v>298</v>
      </c>
      <c r="D298" t="s">
        <v>212</v>
      </c>
      <c r="E298">
        <v>7</v>
      </c>
      <c r="F298">
        <v>3</v>
      </c>
      <c r="G298">
        <v>8</v>
      </c>
      <c r="H298">
        <v>8</v>
      </c>
      <c r="I298" s="1">
        <v>1300</v>
      </c>
      <c r="J298" s="1">
        <v>1141</v>
      </c>
      <c r="K298">
        <v>257</v>
      </c>
      <c r="L298">
        <v>160</v>
      </c>
      <c r="M298">
        <v>45.5</v>
      </c>
      <c r="N298">
        <v>39.9</v>
      </c>
      <c r="O298">
        <v>9</v>
      </c>
      <c r="P298">
        <v>5.6</v>
      </c>
      <c r="Q298">
        <v>930</v>
      </c>
      <c r="R298" s="1">
        <v>1261</v>
      </c>
      <c r="S298">
        <v>508</v>
      </c>
      <c r="T298">
        <v>281</v>
      </c>
      <c r="U298">
        <v>31.2</v>
      </c>
      <c r="V298">
        <v>42.3</v>
      </c>
      <c r="W298">
        <v>17</v>
      </c>
      <c r="X298">
        <v>9.4</v>
      </c>
      <c r="Y298">
        <v>784</v>
      </c>
      <c r="Z298" s="1">
        <v>1103</v>
      </c>
      <c r="AA298">
        <v>789</v>
      </c>
      <c r="AB298">
        <v>396</v>
      </c>
      <c r="AC298">
        <v>25.5</v>
      </c>
      <c r="AD298">
        <v>35.9</v>
      </c>
      <c r="AE298">
        <v>25.7</v>
      </c>
      <c r="AF298">
        <v>12.9</v>
      </c>
      <c r="AG298">
        <v>768</v>
      </c>
      <c r="AH298" s="1">
        <v>1475</v>
      </c>
      <c r="AI298" s="1">
        <v>1413</v>
      </c>
      <c r="AJ298">
        <v>558</v>
      </c>
      <c r="AK298">
        <v>18.2</v>
      </c>
      <c r="AL298">
        <v>35</v>
      </c>
      <c r="AM298">
        <v>33.5</v>
      </c>
      <c r="AN298">
        <v>13.2</v>
      </c>
      <c r="AO298">
        <v>786</v>
      </c>
      <c r="AP298" s="1">
        <v>1519</v>
      </c>
      <c r="AQ298" s="1">
        <v>1062</v>
      </c>
      <c r="AR298">
        <v>633</v>
      </c>
      <c r="AS298">
        <v>19.7</v>
      </c>
      <c r="AT298">
        <v>38</v>
      </c>
      <c r="AU298">
        <v>26.6</v>
      </c>
      <c r="AV298">
        <v>15.8</v>
      </c>
      <c r="AW298">
        <v>500</v>
      </c>
      <c r="AX298" s="1">
        <v>1728</v>
      </c>
      <c r="AY298">
        <v>886</v>
      </c>
      <c r="AZ298" s="1">
        <v>1078</v>
      </c>
      <c r="BA298">
        <v>11.9</v>
      </c>
      <c r="BB298">
        <v>41.2</v>
      </c>
      <c r="BC298">
        <v>21.1</v>
      </c>
      <c r="BD298">
        <v>25.7</v>
      </c>
    </row>
    <row r="299" spans="1:56" x14ac:dyDescent="0.35">
      <c r="A299" t="str">
        <f t="shared" si="4"/>
        <v>County</v>
      </c>
      <c r="B299">
        <v>8075</v>
      </c>
      <c r="C299" t="s">
        <v>298</v>
      </c>
      <c r="D299" t="s">
        <v>214</v>
      </c>
      <c r="E299">
        <v>8</v>
      </c>
      <c r="F299">
        <v>5</v>
      </c>
      <c r="G299">
        <v>7</v>
      </c>
      <c r="H299">
        <v>6</v>
      </c>
      <c r="I299" s="1">
        <v>4067</v>
      </c>
      <c r="J299" s="1">
        <v>3515</v>
      </c>
      <c r="K299" s="1">
        <v>1346</v>
      </c>
      <c r="L299">
        <v>869</v>
      </c>
      <c r="M299">
        <v>41.5</v>
      </c>
      <c r="N299">
        <v>35.9</v>
      </c>
      <c r="O299">
        <v>13.7</v>
      </c>
      <c r="P299">
        <v>8.9</v>
      </c>
      <c r="Q299" s="1">
        <v>3336</v>
      </c>
      <c r="R299" s="1">
        <v>4377</v>
      </c>
      <c r="S299" s="1">
        <v>2023</v>
      </c>
      <c r="T299" s="1">
        <v>1382</v>
      </c>
      <c r="U299">
        <v>30</v>
      </c>
      <c r="V299">
        <v>39.4</v>
      </c>
      <c r="W299">
        <v>18.2</v>
      </c>
      <c r="X299">
        <v>12.4</v>
      </c>
      <c r="Y299" s="1">
        <v>2385</v>
      </c>
      <c r="Z299" s="1">
        <v>4044</v>
      </c>
      <c r="AA299" s="1">
        <v>3342</v>
      </c>
      <c r="AB299" s="1">
        <v>1614</v>
      </c>
      <c r="AC299">
        <v>20.9</v>
      </c>
      <c r="AD299">
        <v>35.5</v>
      </c>
      <c r="AE299">
        <v>29.4</v>
      </c>
      <c r="AF299">
        <v>14.2</v>
      </c>
      <c r="AG299" s="1">
        <v>2308</v>
      </c>
      <c r="AH299" s="1">
        <v>4189</v>
      </c>
      <c r="AI299" s="1">
        <v>4671</v>
      </c>
      <c r="AJ299" s="1">
        <v>1906</v>
      </c>
      <c r="AK299">
        <v>17.7</v>
      </c>
      <c r="AL299">
        <v>32</v>
      </c>
      <c r="AM299">
        <v>35.700000000000003</v>
      </c>
      <c r="AN299">
        <v>14.6</v>
      </c>
      <c r="AO299" s="1">
        <v>1720</v>
      </c>
      <c r="AP299" s="1">
        <v>5084</v>
      </c>
      <c r="AQ299" s="1">
        <v>5766</v>
      </c>
      <c r="AR299" s="1">
        <v>2342</v>
      </c>
      <c r="AS299">
        <v>11.5</v>
      </c>
      <c r="AT299">
        <v>34.1</v>
      </c>
      <c r="AU299">
        <v>38.700000000000003</v>
      </c>
      <c r="AV299">
        <v>15.7</v>
      </c>
      <c r="AW299" s="1">
        <v>1610</v>
      </c>
      <c r="AX299" s="1">
        <v>5723</v>
      </c>
      <c r="AY299" s="1">
        <v>4959</v>
      </c>
      <c r="AZ299" s="1">
        <v>2866</v>
      </c>
      <c r="BA299">
        <v>10.6</v>
      </c>
      <c r="BB299">
        <v>37.799999999999997</v>
      </c>
      <c r="BC299">
        <v>32.700000000000003</v>
      </c>
      <c r="BD299">
        <v>18.899999999999999</v>
      </c>
    </row>
    <row r="300" spans="1:56" x14ac:dyDescent="0.35">
      <c r="A300" t="str">
        <f t="shared" si="4"/>
        <v>County</v>
      </c>
      <c r="B300">
        <v>8077</v>
      </c>
      <c r="C300" t="s">
        <v>298</v>
      </c>
      <c r="D300" t="s">
        <v>334</v>
      </c>
      <c r="E300">
        <v>2</v>
      </c>
      <c r="F300">
        <v>4</v>
      </c>
      <c r="G300">
        <v>3</v>
      </c>
      <c r="H300">
        <v>3</v>
      </c>
      <c r="I300" s="1">
        <v>12419</v>
      </c>
      <c r="J300" s="1">
        <v>9853</v>
      </c>
      <c r="K300" s="1">
        <v>4912</v>
      </c>
      <c r="L300" s="1">
        <v>3176</v>
      </c>
      <c r="M300">
        <v>40.9</v>
      </c>
      <c r="N300">
        <v>32.5</v>
      </c>
      <c r="O300">
        <v>16.2</v>
      </c>
      <c r="P300">
        <v>10.5</v>
      </c>
      <c r="Q300" s="1">
        <v>12055</v>
      </c>
      <c r="R300" s="1">
        <v>16883</v>
      </c>
      <c r="S300" s="1">
        <v>10551</v>
      </c>
      <c r="T300" s="1">
        <v>7696</v>
      </c>
      <c r="U300">
        <v>25.5</v>
      </c>
      <c r="V300">
        <v>35.799999999999997</v>
      </c>
      <c r="W300">
        <v>22.4</v>
      </c>
      <c r="X300">
        <v>16.3</v>
      </c>
      <c r="Y300" s="1">
        <v>12374</v>
      </c>
      <c r="Z300" s="1">
        <v>19241</v>
      </c>
      <c r="AA300" s="1">
        <v>18234</v>
      </c>
      <c r="AB300" s="1">
        <v>10509</v>
      </c>
      <c r="AC300">
        <v>20.5</v>
      </c>
      <c r="AD300">
        <v>31.9</v>
      </c>
      <c r="AE300">
        <v>30.2</v>
      </c>
      <c r="AF300">
        <v>17.399999999999999</v>
      </c>
      <c r="AG300" s="1">
        <v>11453</v>
      </c>
      <c r="AH300" s="1">
        <v>23154</v>
      </c>
      <c r="AI300" s="1">
        <v>24987</v>
      </c>
      <c r="AJ300" s="1">
        <v>16764</v>
      </c>
      <c r="AK300">
        <v>15</v>
      </c>
      <c r="AL300">
        <v>30.3</v>
      </c>
      <c r="AM300">
        <v>32.700000000000003</v>
      </c>
      <c r="AN300">
        <v>22</v>
      </c>
      <c r="AO300" s="1">
        <v>9925</v>
      </c>
      <c r="AP300" s="1">
        <v>29853</v>
      </c>
      <c r="AQ300" s="1">
        <v>33285</v>
      </c>
      <c r="AR300" s="1">
        <v>24505</v>
      </c>
      <c r="AS300">
        <v>10.199999999999999</v>
      </c>
      <c r="AT300">
        <v>30.6</v>
      </c>
      <c r="AU300">
        <v>34.1</v>
      </c>
      <c r="AV300">
        <v>25.1</v>
      </c>
      <c r="AW300" s="1">
        <v>8499</v>
      </c>
      <c r="AX300" s="1">
        <v>31632</v>
      </c>
      <c r="AY300" s="1">
        <v>36954</v>
      </c>
      <c r="AZ300" s="1">
        <v>34032</v>
      </c>
      <c r="BA300">
        <v>7.6</v>
      </c>
      <c r="BB300">
        <v>28.5</v>
      </c>
      <c r="BC300">
        <v>33.299999999999997</v>
      </c>
      <c r="BD300">
        <v>30.6</v>
      </c>
    </row>
    <row r="301" spans="1:56" x14ac:dyDescent="0.35">
      <c r="A301" t="str">
        <f t="shared" si="4"/>
        <v>County</v>
      </c>
      <c r="B301">
        <v>8079</v>
      </c>
      <c r="C301" t="s">
        <v>298</v>
      </c>
      <c r="D301" t="s">
        <v>335</v>
      </c>
      <c r="E301">
        <v>12</v>
      </c>
      <c r="F301">
        <v>9</v>
      </c>
      <c r="G301">
        <v>9</v>
      </c>
      <c r="H301">
        <v>9</v>
      </c>
      <c r="I301">
        <v>156</v>
      </c>
      <c r="J301">
        <v>218</v>
      </c>
      <c r="K301">
        <v>44</v>
      </c>
      <c r="L301">
        <v>53</v>
      </c>
      <c r="M301">
        <v>33.1</v>
      </c>
      <c r="N301">
        <v>46.3</v>
      </c>
      <c r="O301">
        <v>9.3000000000000007</v>
      </c>
      <c r="P301">
        <v>11.3</v>
      </c>
      <c r="Q301">
        <v>81</v>
      </c>
      <c r="R301">
        <v>203</v>
      </c>
      <c r="S301">
        <v>94</v>
      </c>
      <c r="T301">
        <v>112</v>
      </c>
      <c r="U301">
        <v>16.5</v>
      </c>
      <c r="V301">
        <v>41.4</v>
      </c>
      <c r="W301">
        <v>19.2</v>
      </c>
      <c r="X301">
        <v>22.9</v>
      </c>
      <c r="Y301">
        <v>63</v>
      </c>
      <c r="Z301">
        <v>143</v>
      </c>
      <c r="AA301">
        <v>134</v>
      </c>
      <c r="AB301">
        <v>74</v>
      </c>
      <c r="AC301">
        <v>15.2</v>
      </c>
      <c r="AD301">
        <v>34.5</v>
      </c>
      <c r="AE301">
        <v>32.4</v>
      </c>
      <c r="AF301">
        <v>17.899999999999999</v>
      </c>
      <c r="AG301">
        <v>53</v>
      </c>
      <c r="AH301">
        <v>179</v>
      </c>
      <c r="AI301">
        <v>202</v>
      </c>
      <c r="AJ301">
        <v>197</v>
      </c>
      <c r="AK301">
        <v>8.4</v>
      </c>
      <c r="AL301">
        <v>28.4</v>
      </c>
      <c r="AM301">
        <v>32</v>
      </c>
      <c r="AN301">
        <v>31.2</v>
      </c>
      <c r="AO301">
        <v>24</v>
      </c>
      <c r="AP301">
        <v>160</v>
      </c>
      <c r="AQ301">
        <v>201</v>
      </c>
      <c r="AR301">
        <v>237</v>
      </c>
      <c r="AS301">
        <v>3.9</v>
      </c>
      <c r="AT301">
        <v>25.7</v>
      </c>
      <c r="AU301">
        <v>32.299999999999997</v>
      </c>
      <c r="AV301">
        <v>38.1</v>
      </c>
      <c r="AW301">
        <v>15</v>
      </c>
      <c r="AX301">
        <v>104</v>
      </c>
      <c r="AY301">
        <v>192</v>
      </c>
      <c r="AZ301">
        <v>373</v>
      </c>
      <c r="BA301">
        <v>2.2000000000000002</v>
      </c>
      <c r="BB301">
        <v>15.2</v>
      </c>
      <c r="BC301">
        <v>28.1</v>
      </c>
      <c r="BD301">
        <v>54.5</v>
      </c>
    </row>
    <row r="302" spans="1:56" x14ac:dyDescent="0.35">
      <c r="A302" t="str">
        <f t="shared" si="4"/>
        <v>County</v>
      </c>
      <c r="B302">
        <v>8081</v>
      </c>
      <c r="C302" t="s">
        <v>298</v>
      </c>
      <c r="D302" t="s">
        <v>336</v>
      </c>
      <c r="E302">
        <v>8</v>
      </c>
      <c r="F302">
        <v>7</v>
      </c>
      <c r="G302">
        <v>7</v>
      </c>
      <c r="H302">
        <v>7</v>
      </c>
      <c r="I302" s="1">
        <v>1547</v>
      </c>
      <c r="J302" s="1">
        <v>1255</v>
      </c>
      <c r="K302">
        <v>446</v>
      </c>
      <c r="L302">
        <v>333</v>
      </c>
      <c r="M302">
        <v>43.2</v>
      </c>
      <c r="N302">
        <v>35</v>
      </c>
      <c r="O302">
        <v>12.5</v>
      </c>
      <c r="P302">
        <v>9.3000000000000007</v>
      </c>
      <c r="Q302" s="1">
        <v>1717</v>
      </c>
      <c r="R302" s="1">
        <v>3053</v>
      </c>
      <c r="S302" s="1">
        <v>1220</v>
      </c>
      <c r="T302" s="1">
        <v>1031</v>
      </c>
      <c r="U302">
        <v>24.5</v>
      </c>
      <c r="V302">
        <v>43.5</v>
      </c>
      <c r="W302">
        <v>17.399999999999999</v>
      </c>
      <c r="X302">
        <v>14.7</v>
      </c>
      <c r="Y302" s="1">
        <v>1390</v>
      </c>
      <c r="Z302" s="1">
        <v>2469</v>
      </c>
      <c r="AA302" s="1">
        <v>1918</v>
      </c>
      <c r="AB302" s="1">
        <v>1133</v>
      </c>
      <c r="AC302">
        <v>20.100000000000001</v>
      </c>
      <c r="AD302">
        <v>35.700000000000003</v>
      </c>
      <c r="AE302">
        <v>27.8</v>
      </c>
      <c r="AF302">
        <v>16.399999999999999</v>
      </c>
      <c r="AG302" s="1">
        <v>1713</v>
      </c>
      <c r="AH302" s="1">
        <v>2812</v>
      </c>
      <c r="AI302" s="1">
        <v>2832</v>
      </c>
      <c r="AJ302" s="1">
        <v>1047</v>
      </c>
      <c r="AK302">
        <v>20.399999999999999</v>
      </c>
      <c r="AL302">
        <v>33.5</v>
      </c>
      <c r="AM302">
        <v>33.700000000000003</v>
      </c>
      <c r="AN302">
        <v>12.5</v>
      </c>
      <c r="AO302" s="1">
        <v>1045</v>
      </c>
      <c r="AP302" s="1">
        <v>3187</v>
      </c>
      <c r="AQ302" s="1">
        <v>3253</v>
      </c>
      <c r="AR302" s="1">
        <v>1255</v>
      </c>
      <c r="AS302">
        <v>12</v>
      </c>
      <c r="AT302">
        <v>36.5</v>
      </c>
      <c r="AU302">
        <v>37.200000000000003</v>
      </c>
      <c r="AV302">
        <v>14.4</v>
      </c>
      <c r="AW302">
        <v>769</v>
      </c>
      <c r="AX302" s="1">
        <v>3421</v>
      </c>
      <c r="AY302" s="1">
        <v>2963</v>
      </c>
      <c r="AZ302" s="1">
        <v>1902</v>
      </c>
      <c r="BA302">
        <v>8.5</v>
      </c>
      <c r="BB302">
        <v>37.799999999999997</v>
      </c>
      <c r="BC302">
        <v>32.700000000000003</v>
      </c>
      <c r="BD302">
        <v>21</v>
      </c>
    </row>
    <row r="303" spans="1:56" x14ac:dyDescent="0.35">
      <c r="A303" t="str">
        <f t="shared" si="4"/>
        <v>County</v>
      </c>
      <c r="B303">
        <v>8083</v>
      </c>
      <c r="C303" t="s">
        <v>298</v>
      </c>
      <c r="D303" t="s">
        <v>337</v>
      </c>
      <c r="E303">
        <v>6</v>
      </c>
      <c r="F303">
        <v>6</v>
      </c>
      <c r="G303">
        <v>6</v>
      </c>
      <c r="H303">
        <v>6</v>
      </c>
      <c r="I303" s="1">
        <v>3499</v>
      </c>
      <c r="J303" s="1">
        <v>2000</v>
      </c>
      <c r="K303">
        <v>776</v>
      </c>
      <c r="L303">
        <v>535</v>
      </c>
      <c r="M303">
        <v>51.4</v>
      </c>
      <c r="N303">
        <v>29.4</v>
      </c>
      <c r="O303">
        <v>11.4</v>
      </c>
      <c r="P303">
        <v>7.9</v>
      </c>
      <c r="Q303" s="1">
        <v>3338</v>
      </c>
      <c r="R303" s="1">
        <v>3101</v>
      </c>
      <c r="S303" s="1">
        <v>1618</v>
      </c>
      <c r="T303" s="1">
        <v>1267</v>
      </c>
      <c r="U303">
        <v>35.799999999999997</v>
      </c>
      <c r="V303">
        <v>33.299999999999997</v>
      </c>
      <c r="W303">
        <v>17.399999999999999</v>
      </c>
      <c r="X303">
        <v>13.6</v>
      </c>
      <c r="Y303" s="1">
        <v>2953</v>
      </c>
      <c r="Z303" s="1">
        <v>3868</v>
      </c>
      <c r="AA303" s="1">
        <v>3025</v>
      </c>
      <c r="AB303" s="1">
        <v>1868</v>
      </c>
      <c r="AC303">
        <v>25.2</v>
      </c>
      <c r="AD303">
        <v>33</v>
      </c>
      <c r="AE303">
        <v>25.8</v>
      </c>
      <c r="AF303">
        <v>15.9</v>
      </c>
      <c r="AG303" s="1">
        <v>2929</v>
      </c>
      <c r="AH303" s="1">
        <v>5129</v>
      </c>
      <c r="AI303" s="1">
        <v>4204</v>
      </c>
      <c r="AJ303" s="1">
        <v>3250</v>
      </c>
      <c r="AK303">
        <v>18.899999999999999</v>
      </c>
      <c r="AL303">
        <v>33.1</v>
      </c>
      <c r="AM303">
        <v>27.1</v>
      </c>
      <c r="AN303">
        <v>21</v>
      </c>
      <c r="AO303" s="1">
        <v>1815</v>
      </c>
      <c r="AP303" s="1">
        <v>5005</v>
      </c>
      <c r="AQ303" s="1">
        <v>6065</v>
      </c>
      <c r="AR303" s="1">
        <v>4825</v>
      </c>
      <c r="AS303">
        <v>10.199999999999999</v>
      </c>
      <c r="AT303">
        <v>28.3</v>
      </c>
      <c r="AU303">
        <v>34.200000000000003</v>
      </c>
      <c r="AV303">
        <v>27.2</v>
      </c>
      <c r="AW303" s="1">
        <v>1725</v>
      </c>
      <c r="AX303" s="1">
        <v>5508</v>
      </c>
      <c r="AY303" s="1">
        <v>5969</v>
      </c>
      <c r="AZ303" s="1">
        <v>5880</v>
      </c>
      <c r="BA303">
        <v>9</v>
      </c>
      <c r="BB303">
        <v>28.9</v>
      </c>
      <c r="BC303">
        <v>31.3</v>
      </c>
      <c r="BD303">
        <v>30.8</v>
      </c>
    </row>
    <row r="304" spans="1:56" x14ac:dyDescent="0.35">
      <c r="A304" t="str">
        <f t="shared" si="4"/>
        <v>County</v>
      </c>
      <c r="B304">
        <v>8085</v>
      </c>
      <c r="C304" t="s">
        <v>298</v>
      </c>
      <c r="D304" t="s">
        <v>338</v>
      </c>
      <c r="E304">
        <v>5</v>
      </c>
      <c r="F304">
        <v>7</v>
      </c>
      <c r="G304">
        <v>4</v>
      </c>
      <c r="H304">
        <v>5</v>
      </c>
      <c r="I304" s="1">
        <v>4648</v>
      </c>
      <c r="J304" s="1">
        <v>3212</v>
      </c>
      <c r="K304" s="1">
        <v>1259</v>
      </c>
      <c r="L304">
        <v>875</v>
      </c>
      <c r="M304">
        <v>46.5</v>
      </c>
      <c r="N304">
        <v>32.1</v>
      </c>
      <c r="O304">
        <v>12.6</v>
      </c>
      <c r="P304">
        <v>8.8000000000000007</v>
      </c>
      <c r="Q304" s="1">
        <v>4330</v>
      </c>
      <c r="R304" s="1">
        <v>5370</v>
      </c>
      <c r="S304" s="1">
        <v>2677</v>
      </c>
      <c r="T304" s="1">
        <v>1988</v>
      </c>
      <c r="U304">
        <v>30.1</v>
      </c>
      <c r="V304">
        <v>37.4</v>
      </c>
      <c r="W304">
        <v>18.600000000000001</v>
      </c>
      <c r="X304">
        <v>13.8</v>
      </c>
      <c r="Y304" s="1">
        <v>4135</v>
      </c>
      <c r="Z304" s="1">
        <v>5681</v>
      </c>
      <c r="AA304" s="1">
        <v>3907</v>
      </c>
      <c r="AB304" s="1">
        <v>2504</v>
      </c>
      <c r="AC304">
        <v>25.5</v>
      </c>
      <c r="AD304">
        <v>35</v>
      </c>
      <c r="AE304">
        <v>24.1</v>
      </c>
      <c r="AF304">
        <v>15.4</v>
      </c>
      <c r="AG304" s="1">
        <v>4274</v>
      </c>
      <c r="AH304" s="1">
        <v>7373</v>
      </c>
      <c r="AI304" s="1">
        <v>6321</v>
      </c>
      <c r="AJ304" s="1">
        <v>4121</v>
      </c>
      <c r="AK304">
        <v>19.3</v>
      </c>
      <c r="AL304">
        <v>33.4</v>
      </c>
      <c r="AM304">
        <v>28.6</v>
      </c>
      <c r="AN304">
        <v>18.7</v>
      </c>
      <c r="AO304" s="1">
        <v>4262</v>
      </c>
      <c r="AP304" s="1">
        <v>9086</v>
      </c>
      <c r="AQ304" s="1">
        <v>8463</v>
      </c>
      <c r="AR304" s="1">
        <v>6546</v>
      </c>
      <c r="AS304">
        <v>15</v>
      </c>
      <c r="AT304">
        <v>32</v>
      </c>
      <c r="AU304">
        <v>29.8</v>
      </c>
      <c r="AV304">
        <v>23.1</v>
      </c>
      <c r="AW304" s="1">
        <v>2831</v>
      </c>
      <c r="AX304" s="1">
        <v>10520</v>
      </c>
      <c r="AY304" s="1">
        <v>9116</v>
      </c>
      <c r="AZ304" s="1">
        <v>8853</v>
      </c>
      <c r="BA304">
        <v>9</v>
      </c>
      <c r="BB304">
        <v>33.6</v>
      </c>
      <c r="BC304">
        <v>29.1</v>
      </c>
      <c r="BD304">
        <v>28.3</v>
      </c>
    </row>
    <row r="305" spans="1:56" x14ac:dyDescent="0.35">
      <c r="A305" t="str">
        <f t="shared" si="4"/>
        <v>County</v>
      </c>
      <c r="B305">
        <v>8087</v>
      </c>
      <c r="C305" t="s">
        <v>298</v>
      </c>
      <c r="D305" t="s">
        <v>108</v>
      </c>
      <c r="E305">
        <v>3</v>
      </c>
      <c r="F305">
        <v>2</v>
      </c>
      <c r="G305">
        <v>6</v>
      </c>
      <c r="H305">
        <v>6</v>
      </c>
      <c r="I305" s="1">
        <v>5434</v>
      </c>
      <c r="J305" s="1">
        <v>3463</v>
      </c>
      <c r="K305" s="1">
        <v>1082</v>
      </c>
      <c r="L305">
        <v>891</v>
      </c>
      <c r="M305">
        <v>50</v>
      </c>
      <c r="N305">
        <v>31.9</v>
      </c>
      <c r="O305">
        <v>10</v>
      </c>
      <c r="P305">
        <v>8.1999999999999993</v>
      </c>
      <c r="Q305" s="1">
        <v>4497</v>
      </c>
      <c r="R305" s="1">
        <v>5005</v>
      </c>
      <c r="S305" s="1">
        <v>1831</v>
      </c>
      <c r="T305" s="1">
        <v>1606</v>
      </c>
      <c r="U305">
        <v>34.799999999999997</v>
      </c>
      <c r="V305">
        <v>38.700000000000003</v>
      </c>
      <c r="W305">
        <v>14.2</v>
      </c>
      <c r="X305">
        <v>12.4</v>
      </c>
      <c r="Y305" s="1">
        <v>4408</v>
      </c>
      <c r="Z305" s="1">
        <v>4422</v>
      </c>
      <c r="AA305" s="1">
        <v>3171</v>
      </c>
      <c r="AB305" s="1">
        <v>1587</v>
      </c>
      <c r="AC305">
        <v>32.4</v>
      </c>
      <c r="AD305">
        <v>32.5</v>
      </c>
      <c r="AE305">
        <v>23.3</v>
      </c>
      <c r="AF305">
        <v>11.7</v>
      </c>
      <c r="AG305" s="1">
        <v>4760</v>
      </c>
      <c r="AH305" s="1">
        <v>5164</v>
      </c>
      <c r="AI305" s="1">
        <v>4494</v>
      </c>
      <c r="AJ305" s="1">
        <v>2243</v>
      </c>
      <c r="AK305">
        <v>28.6</v>
      </c>
      <c r="AL305">
        <v>31</v>
      </c>
      <c r="AM305">
        <v>27</v>
      </c>
      <c r="AN305">
        <v>13.5</v>
      </c>
      <c r="AO305" s="1">
        <v>3841</v>
      </c>
      <c r="AP305" s="1">
        <v>5567</v>
      </c>
      <c r="AQ305" s="1">
        <v>5914</v>
      </c>
      <c r="AR305" s="1">
        <v>2616</v>
      </c>
      <c r="AS305">
        <v>21.4</v>
      </c>
      <c r="AT305">
        <v>31</v>
      </c>
      <c r="AU305">
        <v>33</v>
      </c>
      <c r="AV305">
        <v>14.6</v>
      </c>
      <c r="AW305" s="1">
        <v>2933</v>
      </c>
      <c r="AX305" s="1">
        <v>6179</v>
      </c>
      <c r="AY305" s="1">
        <v>6591</v>
      </c>
      <c r="AZ305" s="1">
        <v>3346</v>
      </c>
      <c r="BA305">
        <v>15.4</v>
      </c>
      <c r="BB305">
        <v>32.4</v>
      </c>
      <c r="BC305">
        <v>34.6</v>
      </c>
      <c r="BD305">
        <v>17.600000000000001</v>
      </c>
    </row>
    <row r="306" spans="1:56" x14ac:dyDescent="0.35">
      <c r="A306" t="str">
        <f t="shared" si="4"/>
        <v>County</v>
      </c>
      <c r="B306">
        <v>8089</v>
      </c>
      <c r="C306" t="s">
        <v>298</v>
      </c>
      <c r="D306" t="s">
        <v>339</v>
      </c>
      <c r="E306">
        <v>6</v>
      </c>
      <c r="F306">
        <v>6</v>
      </c>
      <c r="G306">
        <v>6</v>
      </c>
      <c r="H306">
        <v>6</v>
      </c>
      <c r="I306" s="1">
        <v>6486</v>
      </c>
      <c r="J306" s="1">
        <v>3804</v>
      </c>
      <c r="K306" s="1">
        <v>1372</v>
      </c>
      <c r="L306">
        <v>889</v>
      </c>
      <c r="M306">
        <v>51.7</v>
      </c>
      <c r="N306">
        <v>30.3</v>
      </c>
      <c r="O306">
        <v>10.9</v>
      </c>
      <c r="P306">
        <v>7.1</v>
      </c>
      <c r="Q306" s="1">
        <v>5208</v>
      </c>
      <c r="R306" s="1">
        <v>4273</v>
      </c>
      <c r="S306" s="1">
        <v>1966</v>
      </c>
      <c r="T306" s="1">
        <v>1565</v>
      </c>
      <c r="U306">
        <v>40</v>
      </c>
      <c r="V306">
        <v>32.799999999999997</v>
      </c>
      <c r="W306">
        <v>15.1</v>
      </c>
      <c r="X306">
        <v>12</v>
      </c>
      <c r="Y306" s="1">
        <v>3937</v>
      </c>
      <c r="Z306" s="1">
        <v>3936</v>
      </c>
      <c r="AA306" s="1">
        <v>3310</v>
      </c>
      <c r="AB306" s="1">
        <v>1674</v>
      </c>
      <c r="AC306">
        <v>30.6</v>
      </c>
      <c r="AD306">
        <v>30.6</v>
      </c>
      <c r="AE306">
        <v>25.7</v>
      </c>
      <c r="AF306">
        <v>13</v>
      </c>
      <c r="AG306" s="1">
        <v>3197</v>
      </c>
      <c r="AH306" s="1">
        <v>4050</v>
      </c>
      <c r="AI306" s="1">
        <v>3897</v>
      </c>
      <c r="AJ306" s="1">
        <v>2028</v>
      </c>
      <c r="AK306">
        <v>24.3</v>
      </c>
      <c r="AL306">
        <v>30.7</v>
      </c>
      <c r="AM306">
        <v>29.6</v>
      </c>
      <c r="AN306">
        <v>15.4</v>
      </c>
      <c r="AO306" s="1">
        <v>2221</v>
      </c>
      <c r="AP306" s="1">
        <v>3937</v>
      </c>
      <c r="AQ306" s="1">
        <v>4508</v>
      </c>
      <c r="AR306" s="1">
        <v>1913</v>
      </c>
      <c r="AS306">
        <v>17.7</v>
      </c>
      <c r="AT306">
        <v>31.3</v>
      </c>
      <c r="AU306">
        <v>35.799999999999997</v>
      </c>
      <c r="AV306">
        <v>15.2</v>
      </c>
      <c r="AW306" s="1">
        <v>1361</v>
      </c>
      <c r="AX306" s="1">
        <v>4034</v>
      </c>
      <c r="AY306" s="1">
        <v>4840</v>
      </c>
      <c r="AZ306" s="1">
        <v>2370</v>
      </c>
      <c r="BA306">
        <v>10.8</v>
      </c>
      <c r="BB306">
        <v>32</v>
      </c>
      <c r="BC306">
        <v>38.4</v>
      </c>
      <c r="BD306">
        <v>18.8</v>
      </c>
    </row>
    <row r="307" spans="1:56" x14ac:dyDescent="0.35">
      <c r="A307" t="str">
        <f t="shared" si="4"/>
        <v>County</v>
      </c>
      <c r="B307">
        <v>8091</v>
      </c>
      <c r="C307" t="s">
        <v>298</v>
      </c>
      <c r="D307" t="s">
        <v>340</v>
      </c>
      <c r="E307">
        <v>10</v>
      </c>
      <c r="F307">
        <v>9</v>
      </c>
      <c r="G307">
        <v>9</v>
      </c>
      <c r="H307">
        <v>9</v>
      </c>
      <c r="I307">
        <v>426</v>
      </c>
      <c r="J307">
        <v>339</v>
      </c>
      <c r="K307">
        <v>99</v>
      </c>
      <c r="L307">
        <v>98</v>
      </c>
      <c r="M307">
        <v>44.3</v>
      </c>
      <c r="N307">
        <v>35.200000000000003</v>
      </c>
      <c r="O307">
        <v>10.3</v>
      </c>
      <c r="P307">
        <v>10.199999999999999</v>
      </c>
      <c r="Q307">
        <v>282</v>
      </c>
      <c r="R307">
        <v>449</v>
      </c>
      <c r="S307">
        <v>202</v>
      </c>
      <c r="T307">
        <v>305</v>
      </c>
      <c r="U307">
        <v>22.8</v>
      </c>
      <c r="V307">
        <v>36.299999999999997</v>
      </c>
      <c r="W307">
        <v>16.3</v>
      </c>
      <c r="X307">
        <v>24.6</v>
      </c>
      <c r="Y307">
        <v>204</v>
      </c>
      <c r="Z307">
        <v>527</v>
      </c>
      <c r="AA307">
        <v>441</v>
      </c>
      <c r="AB307">
        <v>454</v>
      </c>
      <c r="AC307">
        <v>12.5</v>
      </c>
      <c r="AD307">
        <v>32.4</v>
      </c>
      <c r="AE307">
        <v>27.1</v>
      </c>
      <c r="AF307">
        <v>27.9</v>
      </c>
      <c r="AG307">
        <v>182</v>
      </c>
      <c r="AH307">
        <v>591</v>
      </c>
      <c r="AI307">
        <v>958</v>
      </c>
      <c r="AJ307" s="1">
        <v>1010</v>
      </c>
      <c r="AK307">
        <v>6.6</v>
      </c>
      <c r="AL307">
        <v>21.6</v>
      </c>
      <c r="AM307">
        <v>35</v>
      </c>
      <c r="AN307">
        <v>36.799999999999997</v>
      </c>
      <c r="AO307">
        <v>89</v>
      </c>
      <c r="AP307">
        <v>776</v>
      </c>
      <c r="AQ307" s="1">
        <v>1053</v>
      </c>
      <c r="AR307" s="1">
        <v>1663</v>
      </c>
      <c r="AS307">
        <v>2.5</v>
      </c>
      <c r="AT307">
        <v>21.7</v>
      </c>
      <c r="AU307">
        <v>29.4</v>
      </c>
      <c r="AV307">
        <v>46.4</v>
      </c>
      <c r="AW307">
        <v>115</v>
      </c>
      <c r="AX307">
        <v>609</v>
      </c>
      <c r="AY307" s="1">
        <v>1251</v>
      </c>
      <c r="AZ307" s="1">
        <v>2315</v>
      </c>
      <c r="BA307">
        <v>2.7</v>
      </c>
      <c r="BB307">
        <v>14.2</v>
      </c>
      <c r="BC307">
        <v>29.2</v>
      </c>
      <c r="BD307">
        <v>54</v>
      </c>
    </row>
    <row r="308" spans="1:56" x14ac:dyDescent="0.35">
      <c r="A308" t="str">
        <f t="shared" si="4"/>
        <v>County</v>
      </c>
      <c r="B308">
        <v>8093</v>
      </c>
      <c r="C308" t="s">
        <v>298</v>
      </c>
      <c r="D308" t="s">
        <v>341</v>
      </c>
      <c r="E308">
        <v>1</v>
      </c>
      <c r="F308">
        <v>1</v>
      </c>
      <c r="G308">
        <v>1</v>
      </c>
      <c r="H308">
        <v>1</v>
      </c>
      <c r="I308">
        <v>473</v>
      </c>
      <c r="J308">
        <v>454</v>
      </c>
      <c r="K308">
        <v>142</v>
      </c>
      <c r="L308">
        <v>184</v>
      </c>
      <c r="M308">
        <v>37.700000000000003</v>
      </c>
      <c r="N308">
        <v>36.200000000000003</v>
      </c>
      <c r="O308">
        <v>11.3</v>
      </c>
      <c r="P308">
        <v>14.7</v>
      </c>
      <c r="Q308">
        <v>571</v>
      </c>
      <c r="R308" s="1">
        <v>1228</v>
      </c>
      <c r="S308">
        <v>826</v>
      </c>
      <c r="T308">
        <v>608</v>
      </c>
      <c r="U308">
        <v>17.7</v>
      </c>
      <c r="V308">
        <v>38</v>
      </c>
      <c r="W308">
        <v>25.5</v>
      </c>
      <c r="X308">
        <v>18.8</v>
      </c>
      <c r="Y308">
        <v>439</v>
      </c>
      <c r="Z308" s="1">
        <v>1621</v>
      </c>
      <c r="AA308" s="1">
        <v>1757</v>
      </c>
      <c r="AB308" s="1">
        <v>1104</v>
      </c>
      <c r="AC308">
        <v>8.9</v>
      </c>
      <c r="AD308">
        <v>32.9</v>
      </c>
      <c r="AE308">
        <v>35.700000000000003</v>
      </c>
      <c r="AF308">
        <v>22.4</v>
      </c>
      <c r="AG308">
        <v>690</v>
      </c>
      <c r="AH308" s="1">
        <v>2772</v>
      </c>
      <c r="AI308" s="1">
        <v>3769</v>
      </c>
      <c r="AJ308" s="1">
        <v>3140</v>
      </c>
      <c r="AK308">
        <v>6.7</v>
      </c>
      <c r="AL308">
        <v>26.7</v>
      </c>
      <c r="AM308">
        <v>36.299999999999997</v>
      </c>
      <c r="AN308">
        <v>30.3</v>
      </c>
      <c r="AO308">
        <v>575</v>
      </c>
      <c r="AP308" s="1">
        <v>2953</v>
      </c>
      <c r="AQ308" s="1">
        <v>4609</v>
      </c>
      <c r="AR308" s="1">
        <v>4159</v>
      </c>
      <c r="AS308">
        <v>4.7</v>
      </c>
      <c r="AT308">
        <v>24</v>
      </c>
      <c r="AU308">
        <v>37.5</v>
      </c>
      <c r="AV308">
        <v>33.799999999999997</v>
      </c>
      <c r="AW308">
        <v>389</v>
      </c>
      <c r="AX308" s="1">
        <v>2900</v>
      </c>
      <c r="AY308" s="1">
        <v>5539</v>
      </c>
      <c r="AZ308" s="1">
        <v>5603</v>
      </c>
      <c r="BA308">
        <v>2.7</v>
      </c>
      <c r="BB308">
        <v>20.100000000000001</v>
      </c>
      <c r="BC308">
        <v>38.4</v>
      </c>
      <c r="BD308">
        <v>38.799999999999997</v>
      </c>
    </row>
    <row r="309" spans="1:56" x14ac:dyDescent="0.35">
      <c r="A309" t="str">
        <f t="shared" si="4"/>
        <v>County</v>
      </c>
      <c r="B309">
        <v>8095</v>
      </c>
      <c r="C309" t="s">
        <v>298</v>
      </c>
      <c r="D309" t="s">
        <v>221</v>
      </c>
      <c r="E309">
        <v>10</v>
      </c>
      <c r="F309">
        <v>9</v>
      </c>
      <c r="G309">
        <v>9</v>
      </c>
      <c r="H309">
        <v>9</v>
      </c>
      <c r="I309" s="1">
        <v>1115</v>
      </c>
      <c r="J309">
        <v>908</v>
      </c>
      <c r="K309">
        <v>307</v>
      </c>
      <c r="L309">
        <v>216</v>
      </c>
      <c r="M309">
        <v>43.8</v>
      </c>
      <c r="N309">
        <v>35.700000000000003</v>
      </c>
      <c r="O309">
        <v>12.1</v>
      </c>
      <c r="P309">
        <v>8.5</v>
      </c>
      <c r="Q309">
        <v>887</v>
      </c>
      <c r="R309" s="1">
        <v>1218</v>
      </c>
      <c r="S309">
        <v>389</v>
      </c>
      <c r="T309">
        <v>371</v>
      </c>
      <c r="U309">
        <v>31</v>
      </c>
      <c r="V309">
        <v>42.5</v>
      </c>
      <c r="W309">
        <v>13.6</v>
      </c>
      <c r="X309">
        <v>12.9</v>
      </c>
      <c r="Y309">
        <v>602</v>
      </c>
      <c r="Z309" s="1">
        <v>1145</v>
      </c>
      <c r="AA309">
        <v>708</v>
      </c>
      <c r="AB309">
        <v>406</v>
      </c>
      <c r="AC309">
        <v>21</v>
      </c>
      <c r="AD309">
        <v>40</v>
      </c>
      <c r="AE309">
        <v>24.7</v>
      </c>
      <c r="AF309">
        <v>14.2</v>
      </c>
      <c r="AG309">
        <v>553</v>
      </c>
      <c r="AH309">
        <v>964</v>
      </c>
      <c r="AI309">
        <v>886</v>
      </c>
      <c r="AJ309">
        <v>596</v>
      </c>
      <c r="AK309">
        <v>18.399999999999999</v>
      </c>
      <c r="AL309">
        <v>32.1</v>
      </c>
      <c r="AM309">
        <v>29.5</v>
      </c>
      <c r="AN309">
        <v>19.899999999999999</v>
      </c>
      <c r="AO309">
        <v>402</v>
      </c>
      <c r="AP309">
        <v>903</v>
      </c>
      <c r="AQ309">
        <v>959</v>
      </c>
      <c r="AR309">
        <v>546</v>
      </c>
      <c r="AS309">
        <v>14.3</v>
      </c>
      <c r="AT309">
        <v>32.1</v>
      </c>
      <c r="AU309">
        <v>34.1</v>
      </c>
      <c r="AV309">
        <v>19.399999999999999</v>
      </c>
      <c r="AW309">
        <v>286</v>
      </c>
      <c r="AX309">
        <v>958</v>
      </c>
      <c r="AY309">
        <v>999</v>
      </c>
      <c r="AZ309">
        <v>774</v>
      </c>
      <c r="BA309">
        <v>9.5</v>
      </c>
      <c r="BB309">
        <v>31.8</v>
      </c>
      <c r="BC309">
        <v>33.1</v>
      </c>
      <c r="BD309">
        <v>25.7</v>
      </c>
    </row>
    <row r="310" spans="1:56" x14ac:dyDescent="0.35">
      <c r="A310" t="str">
        <f t="shared" si="4"/>
        <v>County</v>
      </c>
      <c r="B310">
        <v>8097</v>
      </c>
      <c r="C310" t="s">
        <v>298</v>
      </c>
      <c r="D310" t="s">
        <v>342</v>
      </c>
      <c r="E310">
        <v>8</v>
      </c>
      <c r="F310">
        <v>7</v>
      </c>
      <c r="G310">
        <v>7</v>
      </c>
      <c r="H310">
        <v>7</v>
      </c>
      <c r="I310">
        <v>536</v>
      </c>
      <c r="J310">
        <v>734</v>
      </c>
      <c r="K310">
        <v>882</v>
      </c>
      <c r="L310" s="1">
        <v>1216</v>
      </c>
      <c r="M310">
        <v>15.9</v>
      </c>
      <c r="N310">
        <v>21.8</v>
      </c>
      <c r="O310">
        <v>26.2</v>
      </c>
      <c r="P310">
        <v>36.1</v>
      </c>
      <c r="Q310">
        <v>353</v>
      </c>
      <c r="R310" s="1">
        <v>1147</v>
      </c>
      <c r="S310" s="1">
        <v>2195</v>
      </c>
      <c r="T310" s="1">
        <v>3168</v>
      </c>
      <c r="U310">
        <v>5.0999999999999996</v>
      </c>
      <c r="V310">
        <v>16.7</v>
      </c>
      <c r="W310">
        <v>32</v>
      </c>
      <c r="X310">
        <v>46.2</v>
      </c>
      <c r="Y310">
        <v>502</v>
      </c>
      <c r="Z310" s="1">
        <v>1285</v>
      </c>
      <c r="AA310" s="1">
        <v>2972</v>
      </c>
      <c r="AB310" s="1">
        <v>4728</v>
      </c>
      <c r="AC310">
        <v>5.3</v>
      </c>
      <c r="AD310">
        <v>13.5</v>
      </c>
      <c r="AE310">
        <v>31.3</v>
      </c>
      <c r="AF310">
        <v>49.8</v>
      </c>
      <c r="AG310">
        <v>417</v>
      </c>
      <c r="AH310" s="1">
        <v>1237</v>
      </c>
      <c r="AI310" s="1">
        <v>3202</v>
      </c>
      <c r="AJ310" s="1">
        <v>6466</v>
      </c>
      <c r="AK310">
        <v>3.7</v>
      </c>
      <c r="AL310">
        <v>10.9</v>
      </c>
      <c r="AM310">
        <v>28.3</v>
      </c>
      <c r="AN310">
        <v>57.1</v>
      </c>
      <c r="AO310">
        <v>488</v>
      </c>
      <c r="AP310" s="1">
        <v>1344</v>
      </c>
      <c r="AQ310" s="1">
        <v>4022</v>
      </c>
      <c r="AR310" s="1">
        <v>7245</v>
      </c>
      <c r="AS310">
        <v>3.7</v>
      </c>
      <c r="AT310">
        <v>10.3</v>
      </c>
      <c r="AU310">
        <v>30.7</v>
      </c>
      <c r="AV310">
        <v>55.3</v>
      </c>
      <c r="AW310">
        <v>402</v>
      </c>
      <c r="AX310" s="1">
        <v>1501</v>
      </c>
      <c r="AY310" s="1">
        <v>2924</v>
      </c>
      <c r="AZ310" s="1">
        <v>8570</v>
      </c>
      <c r="BA310">
        <v>3</v>
      </c>
      <c r="BB310">
        <v>11.2</v>
      </c>
      <c r="BC310">
        <v>21.8</v>
      </c>
      <c r="BD310">
        <v>64</v>
      </c>
    </row>
    <row r="311" spans="1:56" x14ac:dyDescent="0.35">
      <c r="A311" t="str">
        <f t="shared" si="4"/>
        <v>County</v>
      </c>
      <c r="B311">
        <v>8099</v>
      </c>
      <c r="C311" t="s">
        <v>298</v>
      </c>
      <c r="D311" t="s">
        <v>343</v>
      </c>
      <c r="E311">
        <v>11</v>
      </c>
      <c r="F311">
        <v>8</v>
      </c>
      <c r="G311">
        <v>7</v>
      </c>
      <c r="H311">
        <v>7</v>
      </c>
      <c r="I311" s="1">
        <v>3242</v>
      </c>
      <c r="J311" s="1">
        <v>2272</v>
      </c>
      <c r="K311">
        <v>833</v>
      </c>
      <c r="L311">
        <v>513</v>
      </c>
      <c r="M311">
        <v>47.3</v>
      </c>
      <c r="N311">
        <v>33.1</v>
      </c>
      <c r="O311">
        <v>12.1</v>
      </c>
      <c r="P311">
        <v>7.5</v>
      </c>
      <c r="Q311" s="1">
        <v>2524</v>
      </c>
      <c r="R311" s="1">
        <v>2521</v>
      </c>
      <c r="S311" s="1">
        <v>1314</v>
      </c>
      <c r="T311">
        <v>934</v>
      </c>
      <c r="U311">
        <v>34.6</v>
      </c>
      <c r="V311">
        <v>34.6</v>
      </c>
      <c r="W311">
        <v>18</v>
      </c>
      <c r="X311">
        <v>12.8</v>
      </c>
      <c r="Y311" s="1">
        <v>2408</v>
      </c>
      <c r="Z311" s="1">
        <v>2514</v>
      </c>
      <c r="AA311" s="1">
        <v>2188</v>
      </c>
      <c r="AB311">
        <v>984</v>
      </c>
      <c r="AC311">
        <v>29.8</v>
      </c>
      <c r="AD311">
        <v>31.1</v>
      </c>
      <c r="AE311">
        <v>27</v>
      </c>
      <c r="AF311">
        <v>12.2</v>
      </c>
      <c r="AG311" s="1">
        <v>2394</v>
      </c>
      <c r="AH311" s="1">
        <v>2468</v>
      </c>
      <c r="AI311" s="1">
        <v>2667</v>
      </c>
      <c r="AJ311" s="1">
        <v>1016</v>
      </c>
      <c r="AK311">
        <v>28</v>
      </c>
      <c r="AL311">
        <v>28.9</v>
      </c>
      <c r="AM311">
        <v>31.2</v>
      </c>
      <c r="AN311">
        <v>11.9</v>
      </c>
      <c r="AO311" s="1">
        <v>1523</v>
      </c>
      <c r="AP311" s="1">
        <v>2321</v>
      </c>
      <c r="AQ311" s="1">
        <v>2776</v>
      </c>
      <c r="AR311" s="1">
        <v>1285</v>
      </c>
      <c r="AS311">
        <v>19.3</v>
      </c>
      <c r="AT311">
        <v>29.4</v>
      </c>
      <c r="AU311">
        <v>35.1</v>
      </c>
      <c r="AV311">
        <v>16.3</v>
      </c>
      <c r="AW311" s="1">
        <v>1158</v>
      </c>
      <c r="AX311" s="1">
        <v>2230</v>
      </c>
      <c r="AY311" s="1">
        <v>2764</v>
      </c>
      <c r="AZ311" s="1">
        <v>1428</v>
      </c>
      <c r="BA311">
        <v>15.3</v>
      </c>
      <c r="BB311">
        <v>29.4</v>
      </c>
      <c r="BC311">
        <v>36.5</v>
      </c>
      <c r="BD311">
        <v>18.8</v>
      </c>
    </row>
    <row r="312" spans="1:56" x14ac:dyDescent="0.35">
      <c r="A312" t="str">
        <f t="shared" si="4"/>
        <v>County</v>
      </c>
      <c r="B312">
        <v>8101</v>
      </c>
      <c r="C312" t="s">
        <v>298</v>
      </c>
      <c r="D312" t="s">
        <v>344</v>
      </c>
      <c r="E312">
        <v>2</v>
      </c>
      <c r="F312">
        <v>4</v>
      </c>
      <c r="G312">
        <v>3</v>
      </c>
      <c r="H312">
        <v>3</v>
      </c>
      <c r="I312" s="1">
        <v>30157</v>
      </c>
      <c r="J312" s="1">
        <v>19506</v>
      </c>
      <c r="K312" s="1">
        <v>7095</v>
      </c>
      <c r="L312" s="1">
        <v>4977</v>
      </c>
      <c r="M312">
        <v>48.8</v>
      </c>
      <c r="N312">
        <v>31.6</v>
      </c>
      <c r="O312">
        <v>11.5</v>
      </c>
      <c r="P312">
        <v>8.1</v>
      </c>
      <c r="Q312" s="1">
        <v>24512</v>
      </c>
      <c r="R312" s="1">
        <v>26630</v>
      </c>
      <c r="S312" s="1">
        <v>12352</v>
      </c>
      <c r="T312" s="1">
        <v>9686</v>
      </c>
      <c r="U312">
        <v>33.5</v>
      </c>
      <c r="V312">
        <v>36.4</v>
      </c>
      <c r="W312">
        <v>16.899999999999999</v>
      </c>
      <c r="X312">
        <v>13.2</v>
      </c>
      <c r="Y312" s="1">
        <v>20724</v>
      </c>
      <c r="Z312" s="1">
        <v>25915</v>
      </c>
      <c r="AA312" s="1">
        <v>21748</v>
      </c>
      <c r="AB312" s="1">
        <v>11137</v>
      </c>
      <c r="AC312">
        <v>26.1</v>
      </c>
      <c r="AD312">
        <v>32.6</v>
      </c>
      <c r="AE312">
        <v>27.3</v>
      </c>
      <c r="AF312">
        <v>14</v>
      </c>
      <c r="AG312" s="1">
        <v>17199</v>
      </c>
      <c r="AH312" s="1">
        <v>28520</v>
      </c>
      <c r="AI312" s="1">
        <v>29474</v>
      </c>
      <c r="AJ312" s="1">
        <v>16887</v>
      </c>
      <c r="AK312">
        <v>18.7</v>
      </c>
      <c r="AL312">
        <v>31</v>
      </c>
      <c r="AM312">
        <v>32</v>
      </c>
      <c r="AN312">
        <v>18.3</v>
      </c>
      <c r="AO312" s="1">
        <v>14444</v>
      </c>
      <c r="AP312" s="1">
        <v>30076</v>
      </c>
      <c r="AQ312" s="1">
        <v>38625</v>
      </c>
      <c r="AR312" s="1">
        <v>22161</v>
      </c>
      <c r="AS312">
        <v>13.7</v>
      </c>
      <c r="AT312">
        <v>28.6</v>
      </c>
      <c r="AU312">
        <v>36.700000000000003</v>
      </c>
      <c r="AV312">
        <v>21</v>
      </c>
      <c r="AW312" s="1">
        <v>11218</v>
      </c>
      <c r="AX312" s="1">
        <v>35305</v>
      </c>
      <c r="AY312" s="1">
        <v>41622</v>
      </c>
      <c r="AZ312" s="1">
        <v>29409</v>
      </c>
      <c r="BA312">
        <v>9.5</v>
      </c>
      <c r="BB312">
        <v>30</v>
      </c>
      <c r="BC312">
        <v>35.4</v>
      </c>
      <c r="BD312">
        <v>25</v>
      </c>
    </row>
    <row r="313" spans="1:56" x14ac:dyDescent="0.35">
      <c r="A313" t="str">
        <f t="shared" si="4"/>
        <v>County</v>
      </c>
      <c r="B313">
        <v>8103</v>
      </c>
      <c r="C313" t="s">
        <v>298</v>
      </c>
      <c r="D313" t="s">
        <v>345</v>
      </c>
      <c r="E313">
        <v>10</v>
      </c>
      <c r="F313">
        <v>9</v>
      </c>
      <c r="G313">
        <v>9</v>
      </c>
      <c r="H313">
        <v>9</v>
      </c>
      <c r="I313">
        <v>869</v>
      </c>
      <c r="J313" s="1">
        <v>1047</v>
      </c>
      <c r="K313">
        <v>380</v>
      </c>
      <c r="L313">
        <v>236</v>
      </c>
      <c r="M313">
        <v>34.299999999999997</v>
      </c>
      <c r="N313">
        <v>41.4</v>
      </c>
      <c r="O313">
        <v>15</v>
      </c>
      <c r="P313">
        <v>9.3000000000000007</v>
      </c>
      <c r="Q313">
        <v>678</v>
      </c>
      <c r="R313" s="1">
        <v>1289</v>
      </c>
      <c r="S313">
        <v>712</v>
      </c>
      <c r="T313">
        <v>590</v>
      </c>
      <c r="U313">
        <v>20.7</v>
      </c>
      <c r="V313">
        <v>39.4</v>
      </c>
      <c r="W313">
        <v>21.8</v>
      </c>
      <c r="X313">
        <v>18</v>
      </c>
      <c r="Y313">
        <v>683</v>
      </c>
      <c r="Z313" s="1">
        <v>1123</v>
      </c>
      <c r="AA313" s="1">
        <v>1268</v>
      </c>
      <c r="AB313">
        <v>560</v>
      </c>
      <c r="AC313">
        <v>18.8</v>
      </c>
      <c r="AD313">
        <v>30.9</v>
      </c>
      <c r="AE313">
        <v>34.9</v>
      </c>
      <c r="AF313">
        <v>15.4</v>
      </c>
      <c r="AG313">
        <v>448</v>
      </c>
      <c r="AH313" s="1">
        <v>1234</v>
      </c>
      <c r="AI313" s="1">
        <v>1423</v>
      </c>
      <c r="AJ313">
        <v>752</v>
      </c>
      <c r="AK313">
        <v>11.6</v>
      </c>
      <c r="AL313">
        <v>32</v>
      </c>
      <c r="AM313">
        <v>36.9</v>
      </c>
      <c r="AN313">
        <v>19.5</v>
      </c>
      <c r="AO313">
        <v>318</v>
      </c>
      <c r="AP313" s="1">
        <v>1563</v>
      </c>
      <c r="AQ313" s="1">
        <v>1536</v>
      </c>
      <c r="AR313">
        <v>983</v>
      </c>
      <c r="AS313">
        <v>7.2</v>
      </c>
      <c r="AT313">
        <v>35.5</v>
      </c>
      <c r="AU313">
        <v>34.9</v>
      </c>
      <c r="AV313">
        <v>22.3</v>
      </c>
      <c r="AW313">
        <v>293</v>
      </c>
      <c r="AX313" s="1">
        <v>1324</v>
      </c>
      <c r="AY313" s="1">
        <v>1569</v>
      </c>
      <c r="AZ313" s="1">
        <v>1154</v>
      </c>
      <c r="BA313">
        <v>6.8</v>
      </c>
      <c r="BB313">
        <v>30.5</v>
      </c>
      <c r="BC313">
        <v>36.200000000000003</v>
      </c>
      <c r="BD313">
        <v>26.6</v>
      </c>
    </row>
    <row r="314" spans="1:56" x14ac:dyDescent="0.35">
      <c r="A314" t="str">
        <f t="shared" si="4"/>
        <v>County</v>
      </c>
      <c r="B314">
        <v>8105</v>
      </c>
      <c r="C314" t="s">
        <v>298</v>
      </c>
      <c r="D314" t="s">
        <v>346</v>
      </c>
      <c r="E314">
        <v>11</v>
      </c>
      <c r="F314">
        <v>9</v>
      </c>
      <c r="G314">
        <v>7</v>
      </c>
      <c r="H314">
        <v>9</v>
      </c>
      <c r="I314" s="1">
        <v>2627</v>
      </c>
      <c r="J314" s="1">
        <v>1629</v>
      </c>
      <c r="K314">
        <v>667</v>
      </c>
      <c r="L314">
        <v>554</v>
      </c>
      <c r="M314">
        <v>48</v>
      </c>
      <c r="N314">
        <v>29.7</v>
      </c>
      <c r="O314">
        <v>12.2</v>
      </c>
      <c r="P314">
        <v>10.1</v>
      </c>
      <c r="Q314" s="1">
        <v>2289</v>
      </c>
      <c r="R314" s="1">
        <v>1894</v>
      </c>
      <c r="S314">
        <v>924</v>
      </c>
      <c r="T314">
        <v>922</v>
      </c>
      <c r="U314">
        <v>38</v>
      </c>
      <c r="V314">
        <v>31.4</v>
      </c>
      <c r="W314">
        <v>15.3</v>
      </c>
      <c r="X314">
        <v>15.3</v>
      </c>
      <c r="Y314" s="1">
        <v>2038</v>
      </c>
      <c r="Z314" s="1">
        <v>2112</v>
      </c>
      <c r="AA314" s="1">
        <v>1395</v>
      </c>
      <c r="AB314" s="1">
        <v>1174</v>
      </c>
      <c r="AC314">
        <v>30.3</v>
      </c>
      <c r="AD314">
        <v>31.4</v>
      </c>
      <c r="AE314">
        <v>20.8</v>
      </c>
      <c r="AF314">
        <v>17.5</v>
      </c>
      <c r="AG314" s="1">
        <v>1744</v>
      </c>
      <c r="AH314" s="1">
        <v>2386</v>
      </c>
      <c r="AI314" s="1">
        <v>2329</v>
      </c>
      <c r="AJ314" s="1">
        <v>1500</v>
      </c>
      <c r="AK314">
        <v>21.9</v>
      </c>
      <c r="AL314">
        <v>30</v>
      </c>
      <c r="AM314">
        <v>29.3</v>
      </c>
      <c r="AN314">
        <v>18.8</v>
      </c>
      <c r="AO314" s="1">
        <v>1236</v>
      </c>
      <c r="AP314" s="1">
        <v>2417</v>
      </c>
      <c r="AQ314" s="1">
        <v>2794</v>
      </c>
      <c r="AR314" s="1">
        <v>1508</v>
      </c>
      <c r="AS314">
        <v>15.5</v>
      </c>
      <c r="AT314">
        <v>30.4</v>
      </c>
      <c r="AU314">
        <v>35.1</v>
      </c>
      <c r="AV314">
        <v>19</v>
      </c>
      <c r="AW314">
        <v>882</v>
      </c>
      <c r="AX314" s="1">
        <v>2234</v>
      </c>
      <c r="AY314" s="1">
        <v>2589</v>
      </c>
      <c r="AZ314" s="1">
        <v>2576</v>
      </c>
      <c r="BA314">
        <v>10.7</v>
      </c>
      <c r="BB314">
        <v>27</v>
      </c>
      <c r="BC314">
        <v>31.3</v>
      </c>
      <c r="BD314">
        <v>31.1</v>
      </c>
    </row>
    <row r="315" spans="1:56" x14ac:dyDescent="0.35">
      <c r="A315" t="str">
        <f t="shared" si="4"/>
        <v>County</v>
      </c>
      <c r="B315">
        <v>8107</v>
      </c>
      <c r="C315" t="s">
        <v>298</v>
      </c>
      <c r="D315" t="s">
        <v>347</v>
      </c>
      <c r="E315">
        <v>8</v>
      </c>
      <c r="F315">
        <v>7</v>
      </c>
      <c r="G315">
        <v>7</v>
      </c>
      <c r="H315">
        <v>7</v>
      </c>
      <c r="I315" s="1">
        <v>1322</v>
      </c>
      <c r="J315" s="1">
        <v>1278</v>
      </c>
      <c r="K315">
        <v>437</v>
      </c>
      <c r="L315">
        <v>555</v>
      </c>
      <c r="M315">
        <v>36.799999999999997</v>
      </c>
      <c r="N315">
        <v>35.6</v>
      </c>
      <c r="O315">
        <v>12.2</v>
      </c>
      <c r="P315">
        <v>15.5</v>
      </c>
      <c r="Q315">
        <v>938</v>
      </c>
      <c r="R315" s="1">
        <v>2760</v>
      </c>
      <c r="S315" s="1">
        <v>1702</v>
      </c>
      <c r="T315" s="1">
        <v>2507</v>
      </c>
      <c r="U315">
        <v>11.9</v>
      </c>
      <c r="V315">
        <v>34.9</v>
      </c>
      <c r="W315">
        <v>21.5</v>
      </c>
      <c r="X315">
        <v>31.7</v>
      </c>
      <c r="Y315">
        <v>762</v>
      </c>
      <c r="Z315" s="1">
        <v>2137</v>
      </c>
      <c r="AA315" s="1">
        <v>3064</v>
      </c>
      <c r="AB315" s="1">
        <v>3175</v>
      </c>
      <c r="AC315">
        <v>8.3000000000000007</v>
      </c>
      <c r="AD315">
        <v>23.4</v>
      </c>
      <c r="AE315">
        <v>33.5</v>
      </c>
      <c r="AF315">
        <v>34.700000000000003</v>
      </c>
      <c r="AG315">
        <v>627</v>
      </c>
      <c r="AH315" s="1">
        <v>2347</v>
      </c>
      <c r="AI315" s="1">
        <v>4653</v>
      </c>
      <c r="AJ315" s="1">
        <v>5640</v>
      </c>
      <c r="AK315">
        <v>4.7</v>
      </c>
      <c r="AL315">
        <v>17.7</v>
      </c>
      <c r="AM315">
        <v>35.1</v>
      </c>
      <c r="AN315">
        <v>42.5</v>
      </c>
      <c r="AO315">
        <v>527</v>
      </c>
      <c r="AP315" s="1">
        <v>2928</v>
      </c>
      <c r="AQ315" s="1">
        <v>5444</v>
      </c>
      <c r="AR315" s="1">
        <v>7516</v>
      </c>
      <c r="AS315">
        <v>3.2</v>
      </c>
      <c r="AT315">
        <v>17.8</v>
      </c>
      <c r="AU315">
        <v>33.200000000000003</v>
      </c>
      <c r="AV315">
        <v>45.8</v>
      </c>
      <c r="AW315">
        <v>657</v>
      </c>
      <c r="AX315" s="1">
        <v>3346</v>
      </c>
      <c r="AY315" s="1">
        <v>5042</v>
      </c>
      <c r="AZ315" s="1">
        <v>9847</v>
      </c>
      <c r="BA315">
        <v>3.5</v>
      </c>
      <c r="BB315">
        <v>17.7</v>
      </c>
      <c r="BC315">
        <v>26.7</v>
      </c>
      <c r="BD315">
        <v>52.1</v>
      </c>
    </row>
    <row r="316" spans="1:56" x14ac:dyDescent="0.35">
      <c r="A316" t="str">
        <f t="shared" si="4"/>
        <v>County</v>
      </c>
      <c r="B316">
        <v>8109</v>
      </c>
      <c r="C316" t="s">
        <v>298</v>
      </c>
      <c r="D316" t="s">
        <v>348</v>
      </c>
      <c r="E316">
        <v>12</v>
      </c>
      <c r="F316">
        <v>9</v>
      </c>
      <c r="G316">
        <v>9</v>
      </c>
      <c r="H316">
        <v>9</v>
      </c>
      <c r="I316" s="1">
        <v>1094</v>
      </c>
      <c r="J316">
        <v>580</v>
      </c>
      <c r="K316">
        <v>204</v>
      </c>
      <c r="L316">
        <v>90</v>
      </c>
      <c r="M316">
        <v>55.6</v>
      </c>
      <c r="N316">
        <v>29.5</v>
      </c>
      <c r="O316">
        <v>10.4</v>
      </c>
      <c r="P316">
        <v>4.5999999999999996</v>
      </c>
      <c r="Q316">
        <v>909</v>
      </c>
      <c r="R316">
        <v>739</v>
      </c>
      <c r="S316">
        <v>333</v>
      </c>
      <c r="T316">
        <v>251</v>
      </c>
      <c r="U316">
        <v>40.700000000000003</v>
      </c>
      <c r="V316">
        <v>33.1</v>
      </c>
      <c r="W316">
        <v>14.9</v>
      </c>
      <c r="X316">
        <v>11.2</v>
      </c>
      <c r="Y316">
        <v>957</v>
      </c>
      <c r="Z316">
        <v>935</v>
      </c>
      <c r="AA316">
        <v>509</v>
      </c>
      <c r="AB316">
        <v>403</v>
      </c>
      <c r="AC316">
        <v>34.1</v>
      </c>
      <c r="AD316">
        <v>33.299999999999997</v>
      </c>
      <c r="AE316">
        <v>18.2</v>
      </c>
      <c r="AF316">
        <v>14.4</v>
      </c>
      <c r="AG316" s="1">
        <v>1128</v>
      </c>
      <c r="AH316">
        <v>933</v>
      </c>
      <c r="AI316">
        <v>961</v>
      </c>
      <c r="AJ316">
        <v>738</v>
      </c>
      <c r="AK316">
        <v>30</v>
      </c>
      <c r="AL316">
        <v>24.8</v>
      </c>
      <c r="AM316">
        <v>25.6</v>
      </c>
      <c r="AN316">
        <v>19.600000000000001</v>
      </c>
      <c r="AO316">
        <v>981</v>
      </c>
      <c r="AP316" s="1">
        <v>1191</v>
      </c>
      <c r="AQ316" s="1">
        <v>1165</v>
      </c>
      <c r="AR316">
        <v>923</v>
      </c>
      <c r="AS316">
        <v>23</v>
      </c>
      <c r="AT316">
        <v>28</v>
      </c>
      <c r="AU316">
        <v>27.3</v>
      </c>
      <c r="AV316">
        <v>21.7</v>
      </c>
      <c r="AW316">
        <v>594</v>
      </c>
      <c r="AX316" s="1">
        <v>1331</v>
      </c>
      <c r="AY316" s="1">
        <v>1581</v>
      </c>
      <c r="AZ316" s="1">
        <v>1554</v>
      </c>
      <c r="BA316">
        <v>11.7</v>
      </c>
      <c r="BB316">
        <v>26.3</v>
      </c>
      <c r="BC316">
        <v>31.2</v>
      </c>
      <c r="BD316">
        <v>30.7</v>
      </c>
    </row>
    <row r="317" spans="1:56" x14ac:dyDescent="0.35">
      <c r="A317" t="str">
        <f t="shared" si="4"/>
        <v>County</v>
      </c>
      <c r="B317">
        <v>8111</v>
      </c>
      <c r="C317" t="s">
        <v>298</v>
      </c>
      <c r="D317" t="s">
        <v>349</v>
      </c>
      <c r="E317">
        <v>10</v>
      </c>
      <c r="F317">
        <v>9</v>
      </c>
      <c r="G317">
        <v>9</v>
      </c>
      <c r="H317">
        <v>9</v>
      </c>
      <c r="I317">
        <v>189</v>
      </c>
      <c r="J317">
        <v>140</v>
      </c>
      <c r="K317">
        <v>47</v>
      </c>
      <c r="L317">
        <v>80</v>
      </c>
      <c r="M317">
        <v>41.4</v>
      </c>
      <c r="N317">
        <v>30.7</v>
      </c>
      <c r="O317">
        <v>10.3</v>
      </c>
      <c r="P317">
        <v>17.5</v>
      </c>
      <c r="Q317">
        <v>86</v>
      </c>
      <c r="R317">
        <v>187</v>
      </c>
      <c r="S317">
        <v>83</v>
      </c>
      <c r="T317">
        <v>114</v>
      </c>
      <c r="U317">
        <v>18.3</v>
      </c>
      <c r="V317">
        <v>39.799999999999997</v>
      </c>
      <c r="W317">
        <v>17.7</v>
      </c>
      <c r="X317">
        <v>24.3</v>
      </c>
      <c r="Y317">
        <v>80</v>
      </c>
      <c r="Z317">
        <v>148</v>
      </c>
      <c r="AA317">
        <v>124</v>
      </c>
      <c r="AB317">
        <v>111</v>
      </c>
      <c r="AC317">
        <v>17.3</v>
      </c>
      <c r="AD317">
        <v>32</v>
      </c>
      <c r="AE317">
        <v>26.8</v>
      </c>
      <c r="AF317">
        <v>24</v>
      </c>
      <c r="AG317">
        <v>34</v>
      </c>
      <c r="AH317">
        <v>62</v>
      </c>
      <c r="AI317">
        <v>145</v>
      </c>
      <c r="AJ317">
        <v>187</v>
      </c>
      <c r="AK317">
        <v>7.9</v>
      </c>
      <c r="AL317">
        <v>14.5</v>
      </c>
      <c r="AM317">
        <v>33.9</v>
      </c>
      <c r="AN317">
        <v>43.7</v>
      </c>
      <c r="AO317">
        <v>50</v>
      </c>
      <c r="AP317">
        <v>116</v>
      </c>
      <c r="AQ317">
        <v>239</v>
      </c>
      <c r="AR317">
        <v>175</v>
      </c>
      <c r="AS317">
        <v>8.6</v>
      </c>
      <c r="AT317">
        <v>20</v>
      </c>
      <c r="AU317">
        <v>41.2</v>
      </c>
      <c r="AV317">
        <v>30.2</v>
      </c>
      <c r="AW317">
        <v>0</v>
      </c>
      <c r="AX317">
        <v>161</v>
      </c>
      <c r="AY317">
        <v>134</v>
      </c>
      <c r="AZ317">
        <v>264</v>
      </c>
      <c r="BA317">
        <v>0</v>
      </c>
      <c r="BB317">
        <v>28.8</v>
      </c>
      <c r="BC317">
        <v>24</v>
      </c>
      <c r="BD317">
        <v>47.2</v>
      </c>
    </row>
    <row r="318" spans="1:56" x14ac:dyDescent="0.35">
      <c r="A318" t="str">
        <f t="shared" si="4"/>
        <v>County</v>
      </c>
      <c r="B318">
        <v>8113</v>
      </c>
      <c r="C318" t="s">
        <v>298</v>
      </c>
      <c r="D318" t="s">
        <v>350</v>
      </c>
      <c r="E318">
        <v>12</v>
      </c>
      <c r="F318">
        <v>9</v>
      </c>
      <c r="G318">
        <v>9</v>
      </c>
      <c r="H318">
        <v>9</v>
      </c>
      <c r="I318">
        <v>514</v>
      </c>
      <c r="J318">
        <v>344</v>
      </c>
      <c r="K318">
        <v>100</v>
      </c>
      <c r="L318">
        <v>41</v>
      </c>
      <c r="M318">
        <v>51.5</v>
      </c>
      <c r="N318">
        <v>34.4</v>
      </c>
      <c r="O318">
        <v>10</v>
      </c>
      <c r="P318">
        <v>4.0999999999999996</v>
      </c>
      <c r="Q318">
        <v>296</v>
      </c>
      <c r="R318">
        <v>530</v>
      </c>
      <c r="S318">
        <v>448</v>
      </c>
      <c r="T318">
        <v>712</v>
      </c>
      <c r="U318">
        <v>14.9</v>
      </c>
      <c r="V318">
        <v>26.7</v>
      </c>
      <c r="W318">
        <v>22.6</v>
      </c>
      <c r="X318">
        <v>35.9</v>
      </c>
      <c r="Y318">
        <v>165</v>
      </c>
      <c r="Z318">
        <v>594</v>
      </c>
      <c r="AA318">
        <v>753</v>
      </c>
      <c r="AB318" s="1">
        <v>1019</v>
      </c>
      <c r="AC318">
        <v>6.5</v>
      </c>
      <c r="AD318">
        <v>23.5</v>
      </c>
      <c r="AE318">
        <v>29.8</v>
      </c>
      <c r="AF318">
        <v>40.299999999999997</v>
      </c>
      <c r="AG318">
        <v>303</v>
      </c>
      <c r="AH318">
        <v>717</v>
      </c>
      <c r="AI318" s="1">
        <v>1434</v>
      </c>
      <c r="AJ318" s="1">
        <v>2308</v>
      </c>
      <c r="AK318">
        <v>6.4</v>
      </c>
      <c r="AL318">
        <v>15.1</v>
      </c>
      <c r="AM318">
        <v>30.1</v>
      </c>
      <c r="AN318">
        <v>48.5</v>
      </c>
      <c r="AO318">
        <v>200</v>
      </c>
      <c r="AP318">
        <v>941</v>
      </c>
      <c r="AQ318" s="1">
        <v>1391</v>
      </c>
      <c r="AR318" s="1">
        <v>2925</v>
      </c>
      <c r="AS318">
        <v>3.7</v>
      </c>
      <c r="AT318">
        <v>17.2</v>
      </c>
      <c r="AU318">
        <v>25.5</v>
      </c>
      <c r="AV318">
        <v>53.6</v>
      </c>
      <c r="AW318">
        <v>108</v>
      </c>
      <c r="AX318">
        <v>862</v>
      </c>
      <c r="AY318" s="1">
        <v>1230</v>
      </c>
      <c r="AZ318" s="1">
        <v>4123</v>
      </c>
      <c r="BA318">
        <v>1.7</v>
      </c>
      <c r="BB318">
        <v>13.6</v>
      </c>
      <c r="BC318">
        <v>19.5</v>
      </c>
      <c r="BD318">
        <v>65.2</v>
      </c>
    </row>
    <row r="319" spans="1:56" x14ac:dyDescent="0.35">
      <c r="A319" t="str">
        <f t="shared" si="4"/>
        <v>County</v>
      </c>
      <c r="B319">
        <v>8115</v>
      </c>
      <c r="C319" t="s">
        <v>298</v>
      </c>
      <c r="D319" t="s">
        <v>351</v>
      </c>
      <c r="E319">
        <v>10</v>
      </c>
      <c r="F319">
        <v>9</v>
      </c>
      <c r="G319">
        <v>9</v>
      </c>
      <c r="H319">
        <v>9</v>
      </c>
      <c r="I319">
        <v>991</v>
      </c>
      <c r="J319">
        <v>668</v>
      </c>
      <c r="K319">
        <v>201</v>
      </c>
      <c r="L319">
        <v>158</v>
      </c>
      <c r="M319">
        <v>49.1</v>
      </c>
      <c r="N319">
        <v>33.1</v>
      </c>
      <c r="O319">
        <v>10</v>
      </c>
      <c r="P319">
        <v>7.8</v>
      </c>
      <c r="Q319">
        <v>686</v>
      </c>
      <c r="R319">
        <v>735</v>
      </c>
      <c r="S319">
        <v>419</v>
      </c>
      <c r="T319">
        <v>232</v>
      </c>
      <c r="U319">
        <v>33.1</v>
      </c>
      <c r="V319">
        <v>35.5</v>
      </c>
      <c r="W319">
        <v>20.2</v>
      </c>
      <c r="X319">
        <v>11.2</v>
      </c>
      <c r="Y319">
        <v>553</v>
      </c>
      <c r="Z319">
        <v>709</v>
      </c>
      <c r="AA319">
        <v>477</v>
      </c>
      <c r="AB319">
        <v>164</v>
      </c>
      <c r="AC319">
        <v>29.1</v>
      </c>
      <c r="AD319">
        <v>37.299999999999997</v>
      </c>
      <c r="AE319">
        <v>25.1</v>
      </c>
      <c r="AF319">
        <v>8.6</v>
      </c>
      <c r="AG319">
        <v>401</v>
      </c>
      <c r="AH319">
        <v>688</v>
      </c>
      <c r="AI319">
        <v>589</v>
      </c>
      <c r="AJ319">
        <v>260</v>
      </c>
      <c r="AK319">
        <v>20.7</v>
      </c>
      <c r="AL319">
        <v>35.5</v>
      </c>
      <c r="AM319">
        <v>30.4</v>
      </c>
      <c r="AN319">
        <v>13.4</v>
      </c>
      <c r="AO319">
        <v>257</v>
      </c>
      <c r="AP319">
        <v>581</v>
      </c>
      <c r="AQ319">
        <v>609</v>
      </c>
      <c r="AR319">
        <v>247</v>
      </c>
      <c r="AS319">
        <v>15.2</v>
      </c>
      <c r="AT319">
        <v>34.299999999999997</v>
      </c>
      <c r="AU319">
        <v>36</v>
      </c>
      <c r="AV319">
        <v>14.6</v>
      </c>
      <c r="AW319">
        <v>145</v>
      </c>
      <c r="AX319">
        <v>424</v>
      </c>
      <c r="AY319">
        <v>634</v>
      </c>
      <c r="AZ319">
        <v>454</v>
      </c>
      <c r="BA319">
        <v>8.8000000000000007</v>
      </c>
      <c r="BB319">
        <v>25.6</v>
      </c>
      <c r="BC319">
        <v>38.299999999999997</v>
      </c>
      <c r="BD319">
        <v>27.4</v>
      </c>
    </row>
    <row r="320" spans="1:56" x14ac:dyDescent="0.35">
      <c r="A320" t="str">
        <f t="shared" si="4"/>
        <v>County</v>
      </c>
      <c r="B320">
        <v>8117</v>
      </c>
      <c r="C320" t="s">
        <v>298</v>
      </c>
      <c r="D320" t="s">
        <v>352</v>
      </c>
      <c r="E320">
        <v>8</v>
      </c>
      <c r="F320">
        <v>7</v>
      </c>
      <c r="G320">
        <v>5</v>
      </c>
      <c r="H320">
        <v>5</v>
      </c>
      <c r="I320">
        <v>442</v>
      </c>
      <c r="J320">
        <v>433</v>
      </c>
      <c r="K320">
        <v>254</v>
      </c>
      <c r="L320">
        <v>251</v>
      </c>
      <c r="M320">
        <v>32</v>
      </c>
      <c r="N320">
        <v>31.4</v>
      </c>
      <c r="O320">
        <v>18.399999999999999</v>
      </c>
      <c r="P320">
        <v>18.2</v>
      </c>
      <c r="Q320">
        <v>243</v>
      </c>
      <c r="R320" s="1">
        <v>1324</v>
      </c>
      <c r="S320" s="1">
        <v>1598</v>
      </c>
      <c r="T320" s="1">
        <v>1995</v>
      </c>
      <c r="U320">
        <v>4.7</v>
      </c>
      <c r="V320">
        <v>25.7</v>
      </c>
      <c r="W320">
        <v>31</v>
      </c>
      <c r="X320">
        <v>38.700000000000003</v>
      </c>
      <c r="Y320">
        <v>387</v>
      </c>
      <c r="Z320" s="1">
        <v>1609</v>
      </c>
      <c r="AA320" s="1">
        <v>3237</v>
      </c>
      <c r="AB320" s="1">
        <v>3440</v>
      </c>
      <c r="AC320">
        <v>4.5</v>
      </c>
      <c r="AD320">
        <v>18.600000000000001</v>
      </c>
      <c r="AE320">
        <v>37.299999999999997</v>
      </c>
      <c r="AF320">
        <v>39.700000000000003</v>
      </c>
      <c r="AG320" s="1">
        <v>1066</v>
      </c>
      <c r="AH320" s="1">
        <v>2788</v>
      </c>
      <c r="AI320" s="1">
        <v>4311</v>
      </c>
      <c r="AJ320" s="1">
        <v>7630</v>
      </c>
      <c r="AK320">
        <v>6.7</v>
      </c>
      <c r="AL320">
        <v>17.7</v>
      </c>
      <c r="AM320">
        <v>27.3</v>
      </c>
      <c r="AN320">
        <v>48.3</v>
      </c>
      <c r="AO320">
        <v>934</v>
      </c>
      <c r="AP320" s="1">
        <v>3306</v>
      </c>
      <c r="AQ320" s="1">
        <v>6105</v>
      </c>
      <c r="AR320" s="1">
        <v>9996</v>
      </c>
      <c r="AS320">
        <v>4.5999999999999996</v>
      </c>
      <c r="AT320">
        <v>16.3</v>
      </c>
      <c r="AU320">
        <v>30</v>
      </c>
      <c r="AV320">
        <v>49.1</v>
      </c>
      <c r="AW320" s="1">
        <v>1218</v>
      </c>
      <c r="AX320" s="1">
        <v>4095</v>
      </c>
      <c r="AY320" s="1">
        <v>6106</v>
      </c>
      <c r="AZ320" s="1">
        <v>12604</v>
      </c>
      <c r="BA320">
        <v>5.0999999999999996</v>
      </c>
      <c r="BB320">
        <v>17</v>
      </c>
      <c r="BC320">
        <v>25.4</v>
      </c>
      <c r="BD320">
        <v>52.5</v>
      </c>
    </row>
    <row r="321" spans="1:56" x14ac:dyDescent="0.35">
      <c r="A321" t="str">
        <f t="shared" si="4"/>
        <v>County</v>
      </c>
      <c r="B321">
        <v>8119</v>
      </c>
      <c r="C321" t="s">
        <v>298</v>
      </c>
      <c r="D321" t="s">
        <v>353</v>
      </c>
      <c r="E321">
        <v>2</v>
      </c>
      <c r="F321">
        <v>4</v>
      </c>
      <c r="G321">
        <v>2</v>
      </c>
      <c r="H321">
        <v>2</v>
      </c>
      <c r="I321">
        <v>619</v>
      </c>
      <c r="J321">
        <v>852</v>
      </c>
      <c r="K321">
        <v>199</v>
      </c>
      <c r="L321">
        <v>246</v>
      </c>
      <c r="M321">
        <v>32.299999999999997</v>
      </c>
      <c r="N321">
        <v>44.5</v>
      </c>
      <c r="O321">
        <v>10.4</v>
      </c>
      <c r="P321">
        <v>12.8</v>
      </c>
      <c r="Q321">
        <v>825</v>
      </c>
      <c r="R321" s="1">
        <v>1956</v>
      </c>
      <c r="S321" s="1">
        <v>1195</v>
      </c>
      <c r="T321">
        <v>961</v>
      </c>
      <c r="U321">
        <v>16.7</v>
      </c>
      <c r="V321">
        <v>39.6</v>
      </c>
      <c r="W321">
        <v>24.2</v>
      </c>
      <c r="X321">
        <v>19.5</v>
      </c>
      <c r="Y321">
        <v>657</v>
      </c>
      <c r="Z321" s="1">
        <v>2483</v>
      </c>
      <c r="AA321" s="1">
        <v>2981</v>
      </c>
      <c r="AB321" s="1">
        <v>2191</v>
      </c>
      <c r="AC321">
        <v>7.9</v>
      </c>
      <c r="AD321">
        <v>29.9</v>
      </c>
      <c r="AE321">
        <v>35.9</v>
      </c>
      <c r="AF321">
        <v>26.4</v>
      </c>
      <c r="AG321">
        <v>852</v>
      </c>
      <c r="AH321" s="1">
        <v>3345</v>
      </c>
      <c r="AI321" s="1">
        <v>5536</v>
      </c>
      <c r="AJ321" s="1">
        <v>4507</v>
      </c>
      <c r="AK321">
        <v>6</v>
      </c>
      <c r="AL321">
        <v>23.5</v>
      </c>
      <c r="AM321">
        <v>38.9</v>
      </c>
      <c r="AN321">
        <v>31.7</v>
      </c>
      <c r="AO321" s="1">
        <v>1007</v>
      </c>
      <c r="AP321" s="1">
        <v>4507</v>
      </c>
      <c r="AQ321" s="1">
        <v>6411</v>
      </c>
      <c r="AR321" s="1">
        <v>5264</v>
      </c>
      <c r="AS321">
        <v>5.9</v>
      </c>
      <c r="AT321">
        <v>26.2</v>
      </c>
      <c r="AU321">
        <v>37.299999999999997</v>
      </c>
      <c r="AV321">
        <v>30.6</v>
      </c>
      <c r="AW321">
        <v>753</v>
      </c>
      <c r="AX321" s="1">
        <v>4372</v>
      </c>
      <c r="AY321" s="1">
        <v>7056</v>
      </c>
      <c r="AZ321" s="1">
        <v>7412</v>
      </c>
      <c r="BA321">
        <v>3.8</v>
      </c>
      <c r="BB321">
        <v>22.3</v>
      </c>
      <c r="BC321">
        <v>36</v>
      </c>
      <c r="BD321">
        <v>37.799999999999997</v>
      </c>
    </row>
    <row r="322" spans="1:56" x14ac:dyDescent="0.35">
      <c r="A322" t="str">
        <f t="shared" si="4"/>
        <v>County</v>
      </c>
      <c r="B322">
        <v>8121</v>
      </c>
      <c r="C322" t="s">
        <v>298</v>
      </c>
      <c r="D322" t="s">
        <v>121</v>
      </c>
      <c r="E322">
        <v>10</v>
      </c>
      <c r="F322">
        <v>9</v>
      </c>
      <c r="G322">
        <v>9</v>
      </c>
      <c r="H322">
        <v>9</v>
      </c>
      <c r="I322" s="1">
        <v>1606</v>
      </c>
      <c r="J322" s="1">
        <v>1092</v>
      </c>
      <c r="K322">
        <v>298</v>
      </c>
      <c r="L322">
        <v>271</v>
      </c>
      <c r="M322">
        <v>49.2</v>
      </c>
      <c r="N322">
        <v>33.4</v>
      </c>
      <c r="O322">
        <v>9.1</v>
      </c>
      <c r="P322">
        <v>8.3000000000000007</v>
      </c>
      <c r="Q322" s="1">
        <v>1144</v>
      </c>
      <c r="R322" s="1">
        <v>1362</v>
      </c>
      <c r="S322">
        <v>451</v>
      </c>
      <c r="T322">
        <v>362</v>
      </c>
      <c r="U322">
        <v>34.5</v>
      </c>
      <c r="V322">
        <v>41</v>
      </c>
      <c r="W322">
        <v>13.6</v>
      </c>
      <c r="X322">
        <v>10.9</v>
      </c>
      <c r="Y322">
        <v>775</v>
      </c>
      <c r="Z322" s="1">
        <v>1222</v>
      </c>
      <c r="AA322">
        <v>833</v>
      </c>
      <c r="AB322">
        <v>380</v>
      </c>
      <c r="AC322">
        <v>24.1</v>
      </c>
      <c r="AD322">
        <v>38.1</v>
      </c>
      <c r="AE322">
        <v>26</v>
      </c>
      <c r="AF322">
        <v>11.8</v>
      </c>
      <c r="AG322">
        <v>606</v>
      </c>
      <c r="AH322" s="1">
        <v>1115</v>
      </c>
      <c r="AI322" s="1">
        <v>1119</v>
      </c>
      <c r="AJ322">
        <v>474</v>
      </c>
      <c r="AK322">
        <v>18.3</v>
      </c>
      <c r="AL322">
        <v>33.6</v>
      </c>
      <c r="AM322">
        <v>33.799999999999997</v>
      </c>
      <c r="AN322">
        <v>14.3</v>
      </c>
      <c r="AO322">
        <v>380</v>
      </c>
      <c r="AP322" s="1">
        <v>1191</v>
      </c>
      <c r="AQ322" s="1">
        <v>1195</v>
      </c>
      <c r="AR322">
        <v>609</v>
      </c>
      <c r="AS322">
        <v>11.3</v>
      </c>
      <c r="AT322">
        <v>35.299999999999997</v>
      </c>
      <c r="AU322">
        <v>35.4</v>
      </c>
      <c r="AV322">
        <v>18</v>
      </c>
      <c r="AW322">
        <v>353</v>
      </c>
      <c r="AX322">
        <v>964</v>
      </c>
      <c r="AY322" s="1">
        <v>1246</v>
      </c>
      <c r="AZ322">
        <v>849</v>
      </c>
      <c r="BA322">
        <v>10.3</v>
      </c>
      <c r="BB322">
        <v>28.3</v>
      </c>
      <c r="BC322">
        <v>36.5</v>
      </c>
      <c r="BD322">
        <v>24.9</v>
      </c>
    </row>
    <row r="323" spans="1:56" x14ac:dyDescent="0.35">
      <c r="A323" t="str">
        <f t="shared" ref="A323:A386" si="5">IF(MOD(B323,1000)=0, "State","County")</f>
        <v>County</v>
      </c>
      <c r="B323">
        <v>8123</v>
      </c>
      <c r="C323" t="s">
        <v>298</v>
      </c>
      <c r="D323" t="s">
        <v>354</v>
      </c>
      <c r="E323">
        <v>2</v>
      </c>
      <c r="F323">
        <v>4</v>
      </c>
      <c r="G323">
        <v>2</v>
      </c>
      <c r="H323">
        <v>2</v>
      </c>
      <c r="I323" s="1">
        <v>18779</v>
      </c>
      <c r="J323" s="1">
        <v>14165</v>
      </c>
      <c r="K323" s="1">
        <v>5592</v>
      </c>
      <c r="L323" s="1">
        <v>5237</v>
      </c>
      <c r="M323">
        <v>42.9</v>
      </c>
      <c r="N323">
        <v>32.4</v>
      </c>
      <c r="O323">
        <v>12.8</v>
      </c>
      <c r="P323">
        <v>12</v>
      </c>
      <c r="Q323" s="1">
        <v>20572</v>
      </c>
      <c r="R323" s="1">
        <v>22557</v>
      </c>
      <c r="S323" s="1">
        <v>11729</v>
      </c>
      <c r="T323" s="1">
        <v>11058</v>
      </c>
      <c r="U323">
        <v>31.2</v>
      </c>
      <c r="V323">
        <v>34.200000000000003</v>
      </c>
      <c r="W323">
        <v>17.8</v>
      </c>
      <c r="X323">
        <v>16.8</v>
      </c>
      <c r="Y323" s="1">
        <v>19520</v>
      </c>
      <c r="Z323" s="1">
        <v>22677</v>
      </c>
      <c r="AA323" s="1">
        <v>21289</v>
      </c>
      <c r="AB323" s="1">
        <v>14291</v>
      </c>
      <c r="AC323">
        <v>25.1</v>
      </c>
      <c r="AD323">
        <v>29.2</v>
      </c>
      <c r="AE323">
        <v>27.4</v>
      </c>
      <c r="AF323">
        <v>18.399999999999999</v>
      </c>
      <c r="AG323" s="1">
        <v>21633</v>
      </c>
      <c r="AH323" s="1">
        <v>28551</v>
      </c>
      <c r="AI323" s="1">
        <v>33064</v>
      </c>
      <c r="AJ323" s="1">
        <v>22997</v>
      </c>
      <c r="AK323">
        <v>20.399999999999999</v>
      </c>
      <c r="AL323">
        <v>26.9</v>
      </c>
      <c r="AM323">
        <v>31.1</v>
      </c>
      <c r="AN323">
        <v>21.6</v>
      </c>
      <c r="AO323" s="1">
        <v>23275</v>
      </c>
      <c r="AP323" s="1">
        <v>40851</v>
      </c>
      <c r="AQ323" s="1">
        <v>51317</v>
      </c>
      <c r="AR323" s="1">
        <v>40128</v>
      </c>
      <c r="AS323">
        <v>15</v>
      </c>
      <c r="AT323">
        <v>26.3</v>
      </c>
      <c r="AU323">
        <v>33</v>
      </c>
      <c r="AV323">
        <v>25.8</v>
      </c>
      <c r="AW323" s="1">
        <v>25735</v>
      </c>
      <c r="AX323" s="1">
        <v>54520</v>
      </c>
      <c r="AY323" s="1">
        <v>71452</v>
      </c>
      <c r="AZ323" s="1">
        <v>71248</v>
      </c>
      <c r="BA323">
        <v>11.5</v>
      </c>
      <c r="BB323">
        <v>24.5</v>
      </c>
      <c r="BC323">
        <v>32</v>
      </c>
      <c r="BD323">
        <v>32</v>
      </c>
    </row>
    <row r="324" spans="1:56" x14ac:dyDescent="0.35">
      <c r="A324" t="str">
        <f t="shared" si="5"/>
        <v>County</v>
      </c>
      <c r="B324">
        <v>8125</v>
      </c>
      <c r="C324" t="s">
        <v>298</v>
      </c>
      <c r="D324" t="s">
        <v>180</v>
      </c>
      <c r="E324">
        <v>11</v>
      </c>
      <c r="F324">
        <v>9</v>
      </c>
      <c r="G324">
        <v>7</v>
      </c>
      <c r="H324">
        <v>9</v>
      </c>
      <c r="I324" s="1">
        <v>2598</v>
      </c>
      <c r="J324" s="1">
        <v>1672</v>
      </c>
      <c r="K324">
        <v>503</v>
      </c>
      <c r="L324">
        <v>434</v>
      </c>
      <c r="M324">
        <v>49.9</v>
      </c>
      <c r="N324">
        <v>32.1</v>
      </c>
      <c r="O324">
        <v>9.6999999999999993</v>
      </c>
      <c r="P324">
        <v>8.3000000000000007</v>
      </c>
      <c r="Q324" s="1">
        <v>1999</v>
      </c>
      <c r="R324" s="1">
        <v>2422</v>
      </c>
      <c r="S324">
        <v>758</v>
      </c>
      <c r="T324">
        <v>671</v>
      </c>
      <c r="U324">
        <v>34.200000000000003</v>
      </c>
      <c r="V324">
        <v>41.4</v>
      </c>
      <c r="W324">
        <v>13</v>
      </c>
      <c r="X324">
        <v>11.5</v>
      </c>
      <c r="Y324" s="1">
        <v>1257</v>
      </c>
      <c r="Z324" s="1">
        <v>2410</v>
      </c>
      <c r="AA324" s="1">
        <v>1402</v>
      </c>
      <c r="AB324">
        <v>786</v>
      </c>
      <c r="AC324">
        <v>21.5</v>
      </c>
      <c r="AD324">
        <v>41.2</v>
      </c>
      <c r="AE324">
        <v>23.9</v>
      </c>
      <c r="AF324">
        <v>13.4</v>
      </c>
      <c r="AG324" s="1">
        <v>1298</v>
      </c>
      <c r="AH324" s="1">
        <v>2146</v>
      </c>
      <c r="AI324" s="1">
        <v>1911</v>
      </c>
      <c r="AJ324">
        <v>985</v>
      </c>
      <c r="AK324">
        <v>20.5</v>
      </c>
      <c r="AL324">
        <v>33.799999999999997</v>
      </c>
      <c r="AM324">
        <v>30.1</v>
      </c>
      <c r="AN324">
        <v>15.5</v>
      </c>
      <c r="AO324">
        <v>917</v>
      </c>
      <c r="AP324" s="1">
        <v>2282</v>
      </c>
      <c r="AQ324" s="1">
        <v>2345</v>
      </c>
      <c r="AR324" s="1">
        <v>1165</v>
      </c>
      <c r="AS324">
        <v>13.7</v>
      </c>
      <c r="AT324">
        <v>34</v>
      </c>
      <c r="AU324">
        <v>35</v>
      </c>
      <c r="AV324">
        <v>17.399999999999999</v>
      </c>
      <c r="AW324" s="1">
        <v>1072</v>
      </c>
      <c r="AX324" s="1">
        <v>1765</v>
      </c>
      <c r="AY324" s="1">
        <v>2055</v>
      </c>
      <c r="AZ324" s="1">
        <v>1716</v>
      </c>
      <c r="BA324">
        <v>16.2</v>
      </c>
      <c r="BB324">
        <v>26.7</v>
      </c>
      <c r="BC324">
        <v>31.1</v>
      </c>
      <c r="BD324">
        <v>26</v>
      </c>
    </row>
    <row r="325" spans="1:56" hidden="1" x14ac:dyDescent="0.35">
      <c r="A325" t="str">
        <f t="shared" si="5"/>
        <v>State</v>
      </c>
      <c r="B325">
        <v>9000</v>
      </c>
      <c r="C325" t="s">
        <v>355</v>
      </c>
      <c r="D325" t="s">
        <v>356</v>
      </c>
      <c r="I325" s="1">
        <v>740830</v>
      </c>
      <c r="J325" s="1">
        <v>534830</v>
      </c>
      <c r="K325" s="1">
        <v>179635</v>
      </c>
      <c r="L325" s="1">
        <v>230303</v>
      </c>
      <c r="M325">
        <v>44</v>
      </c>
      <c r="N325">
        <v>31.7</v>
      </c>
      <c r="O325">
        <v>10.7</v>
      </c>
      <c r="P325">
        <v>13.7</v>
      </c>
      <c r="Q325" s="1">
        <v>563760</v>
      </c>
      <c r="R325" s="1">
        <v>653884</v>
      </c>
      <c r="S325" s="1">
        <v>289956</v>
      </c>
      <c r="T325" s="1">
        <v>392564</v>
      </c>
      <c r="U325">
        <v>29.7</v>
      </c>
      <c r="V325">
        <v>34.4</v>
      </c>
      <c r="W325">
        <v>15.3</v>
      </c>
      <c r="X325">
        <v>20.7</v>
      </c>
      <c r="Y325" s="1">
        <v>457208</v>
      </c>
      <c r="Z325" s="1">
        <v>648366</v>
      </c>
      <c r="AA325" s="1">
        <v>495696</v>
      </c>
      <c r="AB325" s="1">
        <v>597693</v>
      </c>
      <c r="AC325">
        <v>20.8</v>
      </c>
      <c r="AD325">
        <v>29.5</v>
      </c>
      <c r="AE325">
        <v>22.5</v>
      </c>
      <c r="AF325">
        <v>27.2</v>
      </c>
      <c r="AG325" s="1">
        <v>367656</v>
      </c>
      <c r="AH325" s="1">
        <v>653300</v>
      </c>
      <c r="AI325" s="1">
        <v>553667</v>
      </c>
      <c r="AJ325" s="1">
        <v>720994</v>
      </c>
      <c r="AK325">
        <v>16</v>
      </c>
      <c r="AL325">
        <v>28.5</v>
      </c>
      <c r="AM325">
        <v>24.1</v>
      </c>
      <c r="AN325">
        <v>31.4</v>
      </c>
      <c r="AO325" s="1">
        <v>268454</v>
      </c>
      <c r="AP325" s="1">
        <v>677253</v>
      </c>
      <c r="AQ325" s="1">
        <v>606544</v>
      </c>
      <c r="AR325" s="1">
        <v>879089</v>
      </c>
      <c r="AS325">
        <v>11</v>
      </c>
      <c r="AT325">
        <v>27.9</v>
      </c>
      <c r="AU325">
        <v>24.9</v>
      </c>
      <c r="AV325">
        <v>36.200000000000003</v>
      </c>
      <c r="AW325" s="1">
        <v>219549</v>
      </c>
      <c r="AX325" s="1">
        <v>647094</v>
      </c>
      <c r="AY325" s="1">
        <v>603807</v>
      </c>
      <c r="AZ325" s="1">
        <v>1062403</v>
      </c>
      <c r="BA325">
        <v>8.6999999999999993</v>
      </c>
      <c r="BB325">
        <v>25.5</v>
      </c>
      <c r="BC325">
        <v>23.8</v>
      </c>
      <c r="BD325">
        <v>41.9</v>
      </c>
    </row>
    <row r="326" spans="1:56" x14ac:dyDescent="0.35">
      <c r="A326" t="str">
        <f t="shared" si="5"/>
        <v>County</v>
      </c>
      <c r="B326">
        <v>9001</v>
      </c>
      <c r="C326" t="s">
        <v>355</v>
      </c>
      <c r="D326" t="s">
        <v>357</v>
      </c>
      <c r="E326">
        <v>2</v>
      </c>
      <c r="G326">
        <v>2</v>
      </c>
      <c r="I326" s="1">
        <v>182696</v>
      </c>
      <c r="J326" s="1">
        <v>136804</v>
      </c>
      <c r="K326" s="1">
        <v>52229</v>
      </c>
      <c r="L326" s="1">
        <v>79488</v>
      </c>
      <c r="M326">
        <v>40.5</v>
      </c>
      <c r="N326">
        <v>30.3</v>
      </c>
      <c r="O326">
        <v>11.6</v>
      </c>
      <c r="P326">
        <v>17.600000000000001</v>
      </c>
      <c r="Q326" s="1">
        <v>135656</v>
      </c>
      <c r="R326" s="1">
        <v>157444</v>
      </c>
      <c r="S326" s="1">
        <v>78967</v>
      </c>
      <c r="T326" s="1">
        <v>130047</v>
      </c>
      <c r="U326">
        <v>27</v>
      </c>
      <c r="V326">
        <v>31.4</v>
      </c>
      <c r="W326">
        <v>15.7</v>
      </c>
      <c r="X326">
        <v>25.9</v>
      </c>
      <c r="Y326" s="1">
        <v>107129</v>
      </c>
      <c r="Z326" s="1">
        <v>145513</v>
      </c>
      <c r="AA326" s="1">
        <v>118700</v>
      </c>
      <c r="AB326" s="1">
        <v>193196</v>
      </c>
      <c r="AC326">
        <v>19</v>
      </c>
      <c r="AD326">
        <v>25.8</v>
      </c>
      <c r="AE326">
        <v>21</v>
      </c>
      <c r="AF326">
        <v>34.200000000000003</v>
      </c>
      <c r="AG326" s="1">
        <v>93235</v>
      </c>
      <c r="AH326" s="1">
        <v>140262</v>
      </c>
      <c r="AI326" s="1">
        <v>125200</v>
      </c>
      <c r="AJ326" s="1">
        <v>237674</v>
      </c>
      <c r="AK326">
        <v>15.6</v>
      </c>
      <c r="AL326">
        <v>23.5</v>
      </c>
      <c r="AM326">
        <v>21</v>
      </c>
      <c r="AN326">
        <v>39.9</v>
      </c>
      <c r="AO326" s="1">
        <v>68073</v>
      </c>
      <c r="AP326" s="1">
        <v>143004</v>
      </c>
      <c r="AQ326" s="1">
        <v>132112</v>
      </c>
      <c r="AR326" s="1">
        <v>276192</v>
      </c>
      <c r="AS326">
        <v>11</v>
      </c>
      <c r="AT326">
        <v>23.1</v>
      </c>
      <c r="AU326">
        <v>21.3</v>
      </c>
      <c r="AV326">
        <v>44.6</v>
      </c>
    </row>
    <row r="327" spans="1:56" x14ac:dyDescent="0.35">
      <c r="A327" t="str">
        <f t="shared" si="5"/>
        <v>County</v>
      </c>
      <c r="B327">
        <v>9003</v>
      </c>
      <c r="C327" t="s">
        <v>355</v>
      </c>
      <c r="D327" t="s">
        <v>358</v>
      </c>
      <c r="E327">
        <v>1</v>
      </c>
      <c r="G327">
        <v>1</v>
      </c>
      <c r="I327" s="1">
        <v>199750</v>
      </c>
      <c r="J327" s="1">
        <v>146947</v>
      </c>
      <c r="K327" s="1">
        <v>48909</v>
      </c>
      <c r="L327" s="1">
        <v>59219</v>
      </c>
      <c r="M327">
        <v>43.9</v>
      </c>
      <c r="N327">
        <v>32.299999999999997</v>
      </c>
      <c r="O327">
        <v>10.8</v>
      </c>
      <c r="P327">
        <v>13</v>
      </c>
      <c r="Q327" s="1">
        <v>150629</v>
      </c>
      <c r="R327" s="1">
        <v>172412</v>
      </c>
      <c r="S327" s="1">
        <v>75794</v>
      </c>
      <c r="T327" s="1">
        <v>98440</v>
      </c>
      <c r="U327">
        <v>30.3</v>
      </c>
      <c r="V327">
        <v>34.700000000000003</v>
      </c>
      <c r="W327">
        <v>15.2</v>
      </c>
      <c r="X327">
        <v>19.8</v>
      </c>
      <c r="Y327" s="1">
        <v>127653</v>
      </c>
      <c r="Z327" s="1">
        <v>169140</v>
      </c>
      <c r="AA327" s="1">
        <v>128043</v>
      </c>
      <c r="AB327" s="1">
        <v>147840</v>
      </c>
      <c r="AC327">
        <v>22.3</v>
      </c>
      <c r="AD327">
        <v>29.5</v>
      </c>
      <c r="AE327">
        <v>22.4</v>
      </c>
      <c r="AF327">
        <v>25.8</v>
      </c>
      <c r="AG327" s="1">
        <v>102302</v>
      </c>
      <c r="AH327" s="1">
        <v>165890</v>
      </c>
      <c r="AI327" s="1">
        <v>139996</v>
      </c>
      <c r="AJ327" s="1">
        <v>171651</v>
      </c>
      <c r="AK327">
        <v>17.600000000000001</v>
      </c>
      <c r="AL327">
        <v>28.6</v>
      </c>
      <c r="AM327">
        <v>24.1</v>
      </c>
      <c r="AN327">
        <v>29.6</v>
      </c>
      <c r="AO327" s="1">
        <v>75001</v>
      </c>
      <c r="AP327" s="1">
        <v>169383</v>
      </c>
      <c r="AQ327" s="1">
        <v>156424</v>
      </c>
      <c r="AR327" s="1">
        <v>210167</v>
      </c>
      <c r="AS327">
        <v>12.3</v>
      </c>
      <c r="AT327">
        <v>27.7</v>
      </c>
      <c r="AU327">
        <v>25.6</v>
      </c>
      <c r="AV327">
        <v>34.4</v>
      </c>
    </row>
    <row r="328" spans="1:56" x14ac:dyDescent="0.35">
      <c r="A328" t="str">
        <f t="shared" si="5"/>
        <v>County</v>
      </c>
      <c r="B328">
        <v>9005</v>
      </c>
      <c r="C328" t="s">
        <v>355</v>
      </c>
      <c r="D328" t="s">
        <v>359</v>
      </c>
      <c r="E328">
        <v>3</v>
      </c>
      <c r="G328">
        <v>4</v>
      </c>
      <c r="I328" s="1">
        <v>37551</v>
      </c>
      <c r="J328" s="1">
        <v>26581</v>
      </c>
      <c r="K328" s="1">
        <v>8325</v>
      </c>
      <c r="L328" s="1">
        <v>9838</v>
      </c>
      <c r="M328">
        <v>45.6</v>
      </c>
      <c r="N328">
        <v>32.299999999999997</v>
      </c>
      <c r="O328">
        <v>10.1</v>
      </c>
      <c r="P328">
        <v>12</v>
      </c>
      <c r="Q328" s="1">
        <v>28952</v>
      </c>
      <c r="R328" s="1">
        <v>34821</v>
      </c>
      <c r="S328" s="1">
        <v>16321</v>
      </c>
      <c r="T328" s="1">
        <v>18320</v>
      </c>
      <c r="U328">
        <v>29.4</v>
      </c>
      <c r="V328">
        <v>35.4</v>
      </c>
      <c r="W328">
        <v>16.600000000000001</v>
      </c>
      <c r="X328">
        <v>18.600000000000001</v>
      </c>
      <c r="Y328" s="1">
        <v>22677</v>
      </c>
      <c r="Z328" s="1">
        <v>36644</v>
      </c>
      <c r="AA328" s="1">
        <v>29597</v>
      </c>
      <c r="AB328" s="1">
        <v>29638</v>
      </c>
      <c r="AC328">
        <v>19.100000000000001</v>
      </c>
      <c r="AD328">
        <v>30.9</v>
      </c>
      <c r="AE328">
        <v>25</v>
      </c>
      <c r="AF328">
        <v>25</v>
      </c>
      <c r="AG328" s="1">
        <v>17963</v>
      </c>
      <c r="AH328" s="1">
        <v>39949</v>
      </c>
      <c r="AI328" s="1">
        <v>34428</v>
      </c>
      <c r="AJ328" s="1">
        <v>34965</v>
      </c>
      <c r="AK328">
        <v>14.1</v>
      </c>
      <c r="AL328">
        <v>31.4</v>
      </c>
      <c r="AM328">
        <v>27</v>
      </c>
      <c r="AN328">
        <v>27.5</v>
      </c>
      <c r="AO328" s="1">
        <v>11753</v>
      </c>
      <c r="AP328" s="1">
        <v>41268</v>
      </c>
      <c r="AQ328" s="1">
        <v>38434</v>
      </c>
      <c r="AR328" s="1">
        <v>44304</v>
      </c>
      <c r="AS328">
        <v>8.6999999999999993</v>
      </c>
      <c r="AT328">
        <v>30.4</v>
      </c>
      <c r="AU328">
        <v>28.3</v>
      </c>
      <c r="AV328">
        <v>32.6</v>
      </c>
    </row>
    <row r="329" spans="1:56" x14ac:dyDescent="0.35">
      <c r="A329" t="str">
        <f t="shared" si="5"/>
        <v>County</v>
      </c>
      <c r="B329">
        <v>9007</v>
      </c>
      <c r="C329" t="s">
        <v>355</v>
      </c>
      <c r="D329" t="s">
        <v>360</v>
      </c>
      <c r="E329">
        <v>1</v>
      </c>
      <c r="G329">
        <v>1</v>
      </c>
      <c r="I329" s="1">
        <v>27436</v>
      </c>
      <c r="J329" s="1">
        <v>21828</v>
      </c>
      <c r="K329" s="1">
        <v>7259</v>
      </c>
      <c r="L329" s="1">
        <v>7763</v>
      </c>
      <c r="M329">
        <v>42.7</v>
      </c>
      <c r="N329">
        <v>34</v>
      </c>
      <c r="O329">
        <v>11.3</v>
      </c>
      <c r="P329">
        <v>12.1</v>
      </c>
      <c r="Q329" s="1">
        <v>21520</v>
      </c>
      <c r="R329" s="1">
        <v>28988</v>
      </c>
      <c r="S329" s="1">
        <v>13151</v>
      </c>
      <c r="T329" s="1">
        <v>16360</v>
      </c>
      <c r="U329">
        <v>26.9</v>
      </c>
      <c r="V329">
        <v>36.200000000000003</v>
      </c>
      <c r="W329">
        <v>16.399999999999999</v>
      </c>
      <c r="X329">
        <v>20.399999999999999</v>
      </c>
      <c r="Y329" s="1">
        <v>16884</v>
      </c>
      <c r="Z329" s="1">
        <v>29107</v>
      </c>
      <c r="AA329" s="1">
        <v>23909</v>
      </c>
      <c r="AB329" s="1">
        <v>27412</v>
      </c>
      <c r="AC329">
        <v>17.399999999999999</v>
      </c>
      <c r="AD329">
        <v>29.9</v>
      </c>
      <c r="AE329">
        <v>24.6</v>
      </c>
      <c r="AF329">
        <v>28.2</v>
      </c>
      <c r="AG329" s="1">
        <v>12184</v>
      </c>
      <c r="AH329" s="1">
        <v>30873</v>
      </c>
      <c r="AI329" s="1">
        <v>28504</v>
      </c>
      <c r="AJ329" s="1">
        <v>36545</v>
      </c>
      <c r="AK329">
        <v>11.3</v>
      </c>
      <c r="AL329">
        <v>28.6</v>
      </c>
      <c r="AM329">
        <v>26.4</v>
      </c>
      <c r="AN329">
        <v>33.799999999999997</v>
      </c>
      <c r="AO329" s="1">
        <v>7726</v>
      </c>
      <c r="AP329" s="1">
        <v>32596</v>
      </c>
      <c r="AQ329" s="1">
        <v>31417</v>
      </c>
      <c r="AR329" s="1">
        <v>46124</v>
      </c>
      <c r="AS329">
        <v>6.6</v>
      </c>
      <c r="AT329">
        <v>27.7</v>
      </c>
      <c r="AU329">
        <v>26.7</v>
      </c>
      <c r="AV329">
        <v>39.1</v>
      </c>
    </row>
    <row r="330" spans="1:56" x14ac:dyDescent="0.35">
      <c r="A330" t="str">
        <f t="shared" si="5"/>
        <v>County</v>
      </c>
      <c r="B330">
        <v>9009</v>
      </c>
      <c r="C330" t="s">
        <v>355</v>
      </c>
      <c r="D330" t="s">
        <v>361</v>
      </c>
      <c r="E330">
        <v>2</v>
      </c>
      <c r="G330">
        <v>2</v>
      </c>
      <c r="I330" s="1">
        <v>192144</v>
      </c>
      <c r="J330" s="1">
        <v>133810</v>
      </c>
      <c r="K330" s="1">
        <v>41870</v>
      </c>
      <c r="L330" s="1">
        <v>48557</v>
      </c>
      <c r="M330">
        <v>46.1</v>
      </c>
      <c r="N330">
        <v>32.1</v>
      </c>
      <c r="O330">
        <v>10.1</v>
      </c>
      <c r="P330">
        <v>11.7</v>
      </c>
      <c r="Q330" s="1">
        <v>150747</v>
      </c>
      <c r="R330" s="1">
        <v>165946</v>
      </c>
      <c r="S330" s="1">
        <v>67712</v>
      </c>
      <c r="T330" s="1">
        <v>83738</v>
      </c>
      <c r="U330">
        <v>32.200000000000003</v>
      </c>
      <c r="V330">
        <v>35.4</v>
      </c>
      <c r="W330">
        <v>14.5</v>
      </c>
      <c r="X330">
        <v>17.899999999999999</v>
      </c>
      <c r="Y330" s="1">
        <v>120514</v>
      </c>
      <c r="Z330" s="1">
        <v>167952</v>
      </c>
      <c r="AA330" s="1">
        <v>118514</v>
      </c>
      <c r="AB330" s="1">
        <v>129706</v>
      </c>
      <c r="AC330">
        <v>22.5</v>
      </c>
      <c r="AD330">
        <v>31.3</v>
      </c>
      <c r="AE330">
        <v>22.1</v>
      </c>
      <c r="AF330">
        <v>24.2</v>
      </c>
      <c r="AG330" s="1">
        <v>93737</v>
      </c>
      <c r="AH330" s="1">
        <v>169936</v>
      </c>
      <c r="AI330" s="1">
        <v>135536</v>
      </c>
      <c r="AJ330" s="1">
        <v>152433</v>
      </c>
      <c r="AK330">
        <v>17</v>
      </c>
      <c r="AL330">
        <v>30.8</v>
      </c>
      <c r="AM330">
        <v>24.6</v>
      </c>
      <c r="AN330">
        <v>27.6</v>
      </c>
      <c r="AO330" s="1">
        <v>69820</v>
      </c>
      <c r="AP330" s="1">
        <v>176313</v>
      </c>
      <c r="AQ330" s="1">
        <v>146878</v>
      </c>
      <c r="AR330" s="1">
        <v>190895</v>
      </c>
      <c r="AS330">
        <v>12</v>
      </c>
      <c r="AT330">
        <v>30.2</v>
      </c>
      <c r="AU330">
        <v>25.2</v>
      </c>
      <c r="AV330">
        <v>32.700000000000003</v>
      </c>
    </row>
    <row r="331" spans="1:56" x14ac:dyDescent="0.35">
      <c r="A331" t="str">
        <f t="shared" si="5"/>
        <v>County</v>
      </c>
      <c r="B331">
        <v>9011</v>
      </c>
      <c r="C331" t="s">
        <v>355</v>
      </c>
      <c r="D331" t="s">
        <v>362</v>
      </c>
      <c r="E331">
        <v>2</v>
      </c>
      <c r="G331">
        <v>2</v>
      </c>
      <c r="I331" s="1">
        <v>54768</v>
      </c>
      <c r="J331" s="1">
        <v>40075</v>
      </c>
      <c r="K331" s="1">
        <v>11925</v>
      </c>
      <c r="L331" s="1">
        <v>13334</v>
      </c>
      <c r="M331">
        <v>45.6</v>
      </c>
      <c r="N331">
        <v>33.4</v>
      </c>
      <c r="O331">
        <v>9.9</v>
      </c>
      <c r="P331">
        <v>11.1</v>
      </c>
      <c r="Q331" s="1">
        <v>39855</v>
      </c>
      <c r="R331" s="1">
        <v>52878</v>
      </c>
      <c r="S331" s="1">
        <v>21512</v>
      </c>
      <c r="T331" s="1">
        <v>23275</v>
      </c>
      <c r="U331">
        <v>29</v>
      </c>
      <c r="V331">
        <v>38.5</v>
      </c>
      <c r="W331">
        <v>15.6</v>
      </c>
      <c r="X331">
        <v>16.899999999999999</v>
      </c>
      <c r="Y331" s="1">
        <v>31426</v>
      </c>
      <c r="Z331" s="1">
        <v>54690</v>
      </c>
      <c r="AA331" s="1">
        <v>42952</v>
      </c>
      <c r="AB331" s="1">
        <v>35891</v>
      </c>
      <c r="AC331">
        <v>19.100000000000001</v>
      </c>
      <c r="AD331">
        <v>33.200000000000003</v>
      </c>
      <c r="AE331">
        <v>26</v>
      </c>
      <c r="AF331">
        <v>21.8</v>
      </c>
      <c r="AG331" s="1">
        <v>24276</v>
      </c>
      <c r="AH331" s="1">
        <v>55719</v>
      </c>
      <c r="AI331" s="1">
        <v>48299</v>
      </c>
      <c r="AJ331" s="1">
        <v>45616</v>
      </c>
      <c r="AK331">
        <v>14</v>
      </c>
      <c r="AL331">
        <v>32</v>
      </c>
      <c r="AM331">
        <v>27.8</v>
      </c>
      <c r="AN331">
        <v>26.2</v>
      </c>
      <c r="AO331" s="1">
        <v>17765</v>
      </c>
      <c r="AP331" s="1">
        <v>58775</v>
      </c>
      <c r="AQ331" s="1">
        <v>52493</v>
      </c>
      <c r="AR331" s="1">
        <v>58509</v>
      </c>
      <c r="AS331">
        <v>9.5</v>
      </c>
      <c r="AT331">
        <v>31.3</v>
      </c>
      <c r="AU331">
        <v>28</v>
      </c>
      <c r="AV331">
        <v>31.2</v>
      </c>
    </row>
    <row r="332" spans="1:56" x14ac:dyDescent="0.35">
      <c r="A332" t="str">
        <f t="shared" si="5"/>
        <v>County</v>
      </c>
      <c r="B332">
        <v>9013</v>
      </c>
      <c r="C332" t="s">
        <v>355</v>
      </c>
      <c r="D332" t="s">
        <v>363</v>
      </c>
      <c r="E332">
        <v>1</v>
      </c>
      <c r="G332">
        <v>1</v>
      </c>
      <c r="I332" s="1">
        <v>19955</v>
      </c>
      <c r="J332" s="1">
        <v>16329</v>
      </c>
      <c r="K332" s="1">
        <v>5600</v>
      </c>
      <c r="L332" s="1">
        <v>8397</v>
      </c>
      <c r="M332">
        <v>39.700000000000003</v>
      </c>
      <c r="N332">
        <v>32.5</v>
      </c>
      <c r="O332">
        <v>11.1</v>
      </c>
      <c r="P332">
        <v>16.7</v>
      </c>
      <c r="Q332" s="1">
        <v>14661</v>
      </c>
      <c r="R332" s="1">
        <v>22798</v>
      </c>
      <c r="S332" s="1">
        <v>10309</v>
      </c>
      <c r="T332" s="1">
        <v>15385</v>
      </c>
      <c r="U332">
        <v>23.2</v>
      </c>
      <c r="V332">
        <v>36.1</v>
      </c>
      <c r="W332">
        <v>16.3</v>
      </c>
      <c r="X332">
        <v>24.4</v>
      </c>
      <c r="Y332" s="1">
        <v>12090</v>
      </c>
      <c r="Z332" s="1">
        <v>23597</v>
      </c>
      <c r="AA332" s="1">
        <v>20323</v>
      </c>
      <c r="AB332" s="1">
        <v>23067</v>
      </c>
      <c r="AC332">
        <v>15.3</v>
      </c>
      <c r="AD332">
        <v>29.8</v>
      </c>
      <c r="AE332">
        <v>25.7</v>
      </c>
      <c r="AF332">
        <v>29.2</v>
      </c>
      <c r="AG332" s="1">
        <v>9424</v>
      </c>
      <c r="AH332" s="1">
        <v>25251</v>
      </c>
      <c r="AI332" s="1">
        <v>23929</v>
      </c>
      <c r="AJ332" s="1">
        <v>28598</v>
      </c>
      <c r="AK332">
        <v>10.8</v>
      </c>
      <c r="AL332">
        <v>29</v>
      </c>
      <c r="AM332">
        <v>27.4</v>
      </c>
      <c r="AN332">
        <v>32.799999999999997</v>
      </c>
      <c r="AO332" s="1">
        <v>7131</v>
      </c>
      <c r="AP332" s="1">
        <v>26407</v>
      </c>
      <c r="AQ332" s="1">
        <v>27615</v>
      </c>
      <c r="AR332" s="1">
        <v>35512</v>
      </c>
      <c r="AS332">
        <v>7.4</v>
      </c>
      <c r="AT332">
        <v>27.3</v>
      </c>
      <c r="AU332">
        <v>28.6</v>
      </c>
      <c r="AV332">
        <v>36.700000000000003</v>
      </c>
    </row>
    <row r="333" spans="1:56" x14ac:dyDescent="0.35">
      <c r="A333" t="str">
        <f t="shared" si="5"/>
        <v>County</v>
      </c>
      <c r="B333">
        <v>9015</v>
      </c>
      <c r="C333" t="s">
        <v>355</v>
      </c>
      <c r="D333" t="s">
        <v>364</v>
      </c>
      <c r="E333">
        <v>2</v>
      </c>
      <c r="G333">
        <v>2</v>
      </c>
      <c r="I333" s="1">
        <v>26530</v>
      </c>
      <c r="J333" s="1">
        <v>12456</v>
      </c>
      <c r="K333" s="1">
        <v>3518</v>
      </c>
      <c r="L333" s="1">
        <v>3707</v>
      </c>
      <c r="M333">
        <v>57.4</v>
      </c>
      <c r="N333">
        <v>27</v>
      </c>
      <c r="O333">
        <v>7.6</v>
      </c>
      <c r="P333">
        <v>8</v>
      </c>
      <c r="Q333" s="1">
        <v>21740</v>
      </c>
      <c r="R333" s="1">
        <v>18597</v>
      </c>
      <c r="S333" s="1">
        <v>6190</v>
      </c>
      <c r="T333" s="1">
        <v>6999</v>
      </c>
      <c r="U333">
        <v>40.6</v>
      </c>
      <c r="V333">
        <v>34.700000000000003</v>
      </c>
      <c r="W333">
        <v>11.6</v>
      </c>
      <c r="X333">
        <v>13.1</v>
      </c>
      <c r="Y333" s="1">
        <v>18835</v>
      </c>
      <c r="Z333" s="1">
        <v>21723</v>
      </c>
      <c r="AA333" s="1">
        <v>13658</v>
      </c>
      <c r="AB333" s="1">
        <v>10943</v>
      </c>
      <c r="AC333">
        <v>28.9</v>
      </c>
      <c r="AD333">
        <v>33.299999999999997</v>
      </c>
      <c r="AE333">
        <v>21</v>
      </c>
      <c r="AF333">
        <v>16.8</v>
      </c>
      <c r="AG333" s="1">
        <v>14535</v>
      </c>
      <c r="AH333" s="1">
        <v>25420</v>
      </c>
      <c r="AI333" s="1">
        <v>17775</v>
      </c>
      <c r="AJ333" s="1">
        <v>13512</v>
      </c>
      <c r="AK333">
        <v>20.399999999999999</v>
      </c>
      <c r="AL333">
        <v>35.700000000000003</v>
      </c>
      <c r="AM333">
        <v>25</v>
      </c>
      <c r="AN333">
        <v>19</v>
      </c>
      <c r="AO333" s="1">
        <v>11185</v>
      </c>
      <c r="AP333" s="1">
        <v>29507</v>
      </c>
      <c r="AQ333" s="1">
        <v>21171</v>
      </c>
      <c r="AR333" s="1">
        <v>17386</v>
      </c>
      <c r="AS333">
        <v>14.1</v>
      </c>
      <c r="AT333">
        <v>37.200000000000003</v>
      </c>
      <c r="AU333">
        <v>26.7</v>
      </c>
      <c r="AV333">
        <v>21.9</v>
      </c>
    </row>
    <row r="334" spans="1:56" x14ac:dyDescent="0.35">
      <c r="A334" t="str">
        <f t="shared" si="5"/>
        <v>County</v>
      </c>
      <c r="B334">
        <v>9110</v>
      </c>
      <c r="C334" t="s">
        <v>355</v>
      </c>
      <c r="D334" t="s">
        <v>365</v>
      </c>
      <c r="F334">
        <v>1</v>
      </c>
      <c r="H334">
        <v>1</v>
      </c>
      <c r="AW334" s="1">
        <v>59710</v>
      </c>
      <c r="AX334" s="1">
        <v>169580</v>
      </c>
      <c r="AY334" s="1">
        <v>166158</v>
      </c>
      <c r="AZ334" s="1">
        <v>280403</v>
      </c>
      <c r="BA334">
        <v>8.8000000000000007</v>
      </c>
      <c r="BB334">
        <v>25.1</v>
      </c>
      <c r="BC334">
        <v>24.6</v>
      </c>
      <c r="BD334">
        <v>41.5</v>
      </c>
    </row>
    <row r="335" spans="1:56" x14ac:dyDescent="0.35">
      <c r="A335" t="str">
        <f t="shared" si="5"/>
        <v>County</v>
      </c>
      <c r="B335">
        <v>9120</v>
      </c>
      <c r="C335" t="s">
        <v>355</v>
      </c>
      <c r="D335" t="s">
        <v>366</v>
      </c>
      <c r="F335">
        <v>4</v>
      </c>
      <c r="H335">
        <v>2</v>
      </c>
      <c r="AW335" s="1">
        <v>28095</v>
      </c>
      <c r="AX335" s="1">
        <v>54739</v>
      </c>
      <c r="AY335" s="1">
        <v>45787</v>
      </c>
      <c r="AZ335" s="1">
        <v>91838</v>
      </c>
      <c r="BA335">
        <v>12.7</v>
      </c>
      <c r="BB335">
        <v>24.8</v>
      </c>
      <c r="BC335">
        <v>20.8</v>
      </c>
      <c r="BD335">
        <v>41.7</v>
      </c>
    </row>
    <row r="336" spans="1:56" x14ac:dyDescent="0.35">
      <c r="A336" t="str">
        <f t="shared" si="5"/>
        <v>County</v>
      </c>
      <c r="B336">
        <v>9130</v>
      </c>
      <c r="C336" t="s">
        <v>355</v>
      </c>
      <c r="D336" t="s">
        <v>367</v>
      </c>
      <c r="F336">
        <v>1</v>
      </c>
      <c r="H336">
        <v>1</v>
      </c>
      <c r="AW336" s="1">
        <v>6199</v>
      </c>
      <c r="AX336" s="1">
        <v>31864</v>
      </c>
      <c r="AY336" s="1">
        <v>32793</v>
      </c>
      <c r="AZ336" s="1">
        <v>59038</v>
      </c>
      <c r="BA336">
        <v>4.8</v>
      </c>
      <c r="BB336">
        <v>24.5</v>
      </c>
      <c r="BC336">
        <v>25.2</v>
      </c>
      <c r="BD336">
        <v>45.5</v>
      </c>
    </row>
    <row r="337" spans="1:56" x14ac:dyDescent="0.35">
      <c r="A337" t="str">
        <f t="shared" si="5"/>
        <v>County</v>
      </c>
      <c r="B337">
        <v>9140</v>
      </c>
      <c r="C337" t="s">
        <v>355</v>
      </c>
      <c r="D337" t="s">
        <v>368</v>
      </c>
      <c r="F337">
        <v>4</v>
      </c>
      <c r="H337">
        <v>2</v>
      </c>
      <c r="AW337" s="1">
        <v>31284</v>
      </c>
      <c r="AX337" s="1">
        <v>95623</v>
      </c>
      <c r="AY337" s="1">
        <v>87365</v>
      </c>
      <c r="AZ337" s="1">
        <v>109346</v>
      </c>
      <c r="BA337">
        <v>9.6999999999999993</v>
      </c>
      <c r="BB337">
        <v>29.5</v>
      </c>
      <c r="BC337">
        <v>27</v>
      </c>
      <c r="BD337">
        <v>33.799999999999997</v>
      </c>
    </row>
    <row r="338" spans="1:56" x14ac:dyDescent="0.35">
      <c r="A338" t="str">
        <f t="shared" si="5"/>
        <v>County</v>
      </c>
      <c r="B338">
        <v>9150</v>
      </c>
      <c r="C338" t="s">
        <v>355</v>
      </c>
      <c r="D338" t="s">
        <v>369</v>
      </c>
      <c r="F338">
        <v>2</v>
      </c>
      <c r="H338">
        <v>4</v>
      </c>
      <c r="AW338" s="1">
        <v>5606</v>
      </c>
      <c r="AX338" s="1">
        <v>25008</v>
      </c>
      <c r="AY338" s="1">
        <v>21819</v>
      </c>
      <c r="AZ338" s="1">
        <v>18575</v>
      </c>
      <c r="BA338">
        <v>7.9</v>
      </c>
      <c r="BB338">
        <v>35.200000000000003</v>
      </c>
      <c r="BC338">
        <v>30.7</v>
      </c>
      <c r="BD338">
        <v>26.2</v>
      </c>
    </row>
    <row r="339" spans="1:56" x14ac:dyDescent="0.35">
      <c r="A339" t="str">
        <f t="shared" si="5"/>
        <v>County</v>
      </c>
      <c r="B339">
        <v>9160</v>
      </c>
      <c r="C339" t="s">
        <v>355</v>
      </c>
      <c r="D339" t="s">
        <v>370</v>
      </c>
      <c r="F339">
        <v>2</v>
      </c>
      <c r="H339">
        <v>4</v>
      </c>
      <c r="AW339" s="1">
        <v>5016</v>
      </c>
      <c r="AX339" s="1">
        <v>23710</v>
      </c>
      <c r="AY339" s="1">
        <v>22458</v>
      </c>
      <c r="AZ339" s="1">
        <v>33264</v>
      </c>
      <c r="BA339">
        <v>5.9</v>
      </c>
      <c r="BB339">
        <v>28.1</v>
      </c>
      <c r="BC339">
        <v>26.6</v>
      </c>
      <c r="BD339">
        <v>39.4</v>
      </c>
    </row>
    <row r="340" spans="1:56" x14ac:dyDescent="0.35">
      <c r="A340" t="str">
        <f t="shared" si="5"/>
        <v>County</v>
      </c>
      <c r="B340">
        <v>9170</v>
      </c>
      <c r="C340" t="s">
        <v>355</v>
      </c>
      <c r="D340" t="s">
        <v>371</v>
      </c>
      <c r="F340">
        <v>4</v>
      </c>
      <c r="H340">
        <v>2</v>
      </c>
      <c r="AW340" s="1">
        <v>33077</v>
      </c>
      <c r="AX340" s="1">
        <v>110944</v>
      </c>
      <c r="AY340" s="1">
        <v>89881</v>
      </c>
      <c r="AZ340" s="1">
        <v>163023</v>
      </c>
      <c r="BA340">
        <v>8.3000000000000007</v>
      </c>
      <c r="BB340">
        <v>28</v>
      </c>
      <c r="BC340">
        <v>22.6</v>
      </c>
      <c r="BD340">
        <v>41.1</v>
      </c>
    </row>
    <row r="341" spans="1:56" x14ac:dyDescent="0.35">
      <c r="A341" t="str">
        <f t="shared" si="5"/>
        <v>County</v>
      </c>
      <c r="B341">
        <v>9180</v>
      </c>
      <c r="C341" t="s">
        <v>355</v>
      </c>
      <c r="D341" t="s">
        <v>372</v>
      </c>
      <c r="F341">
        <v>4</v>
      </c>
      <c r="H341">
        <v>2</v>
      </c>
      <c r="AW341" s="1">
        <v>14503</v>
      </c>
      <c r="AX341" s="1">
        <v>57503</v>
      </c>
      <c r="AY341" s="1">
        <v>56840</v>
      </c>
      <c r="AZ341" s="1">
        <v>68278</v>
      </c>
      <c r="BA341">
        <v>7.4</v>
      </c>
      <c r="BB341">
        <v>29.2</v>
      </c>
      <c r="BC341">
        <v>28.8</v>
      </c>
      <c r="BD341">
        <v>34.6</v>
      </c>
    </row>
    <row r="342" spans="1:56" x14ac:dyDescent="0.35">
      <c r="A342" t="str">
        <f t="shared" si="5"/>
        <v>County</v>
      </c>
      <c r="B342">
        <v>9190</v>
      </c>
      <c r="C342" t="s">
        <v>355</v>
      </c>
      <c r="D342" t="s">
        <v>373</v>
      </c>
      <c r="F342">
        <v>4</v>
      </c>
      <c r="H342">
        <v>2</v>
      </c>
      <c r="AW342" s="1">
        <v>36059</v>
      </c>
      <c r="AX342" s="1">
        <v>78123</v>
      </c>
      <c r="AY342" s="1">
        <v>80706</v>
      </c>
      <c r="AZ342" s="1">
        <v>238638</v>
      </c>
      <c r="BA342">
        <v>8.3000000000000007</v>
      </c>
      <c r="BB342">
        <v>18</v>
      </c>
      <c r="BC342">
        <v>18.600000000000001</v>
      </c>
      <c r="BD342">
        <v>55</v>
      </c>
    </row>
    <row r="343" spans="1:56" hidden="1" x14ac:dyDescent="0.35">
      <c r="A343" t="str">
        <f t="shared" si="5"/>
        <v>State</v>
      </c>
      <c r="B343">
        <v>10000</v>
      </c>
      <c r="C343" t="s">
        <v>374</v>
      </c>
      <c r="D343" t="s">
        <v>375</v>
      </c>
      <c r="I343" s="1">
        <v>130463</v>
      </c>
      <c r="J343" s="1">
        <v>91211</v>
      </c>
      <c r="K343" s="1">
        <v>28091</v>
      </c>
      <c r="L343" s="1">
        <v>37630</v>
      </c>
      <c r="M343">
        <v>45.4</v>
      </c>
      <c r="N343">
        <v>31.7</v>
      </c>
      <c r="O343">
        <v>9.8000000000000007</v>
      </c>
      <c r="P343">
        <v>13.1</v>
      </c>
      <c r="Q343" s="1">
        <v>108063</v>
      </c>
      <c r="R343" s="1">
        <v>124798</v>
      </c>
      <c r="S343" s="1">
        <v>51590</v>
      </c>
      <c r="T343" s="1">
        <v>60206</v>
      </c>
      <c r="U343">
        <v>31.4</v>
      </c>
      <c r="V343">
        <v>36.200000000000003</v>
      </c>
      <c r="W343">
        <v>15</v>
      </c>
      <c r="X343">
        <v>17.5</v>
      </c>
      <c r="Y343" s="1">
        <v>96472</v>
      </c>
      <c r="Z343" s="1">
        <v>140030</v>
      </c>
      <c r="AA343" s="1">
        <v>100275</v>
      </c>
      <c r="AB343" s="1">
        <v>91722</v>
      </c>
      <c r="AC343">
        <v>22.5</v>
      </c>
      <c r="AD343">
        <v>32.700000000000003</v>
      </c>
      <c r="AE343">
        <v>23.4</v>
      </c>
      <c r="AF343">
        <v>21.4</v>
      </c>
      <c r="AG343" s="1">
        <v>89536</v>
      </c>
      <c r="AH343" s="1">
        <v>161760</v>
      </c>
      <c r="AI343" s="1">
        <v>134445</v>
      </c>
      <c r="AJ343" s="1">
        <v>128917</v>
      </c>
      <c r="AK343">
        <v>17.399999999999999</v>
      </c>
      <c r="AL343">
        <v>31.4</v>
      </c>
      <c r="AM343">
        <v>26.1</v>
      </c>
      <c r="AN343">
        <v>25</v>
      </c>
      <c r="AO343" s="1">
        <v>74349</v>
      </c>
      <c r="AP343" s="1">
        <v>190866</v>
      </c>
      <c r="AQ343" s="1">
        <v>166032</v>
      </c>
      <c r="AR343" s="1">
        <v>172084</v>
      </c>
      <c r="AS343">
        <v>12.3</v>
      </c>
      <c r="AT343">
        <v>31.6</v>
      </c>
      <c r="AU343">
        <v>27.5</v>
      </c>
      <c r="AV343">
        <v>28.5</v>
      </c>
      <c r="AW343" s="1">
        <v>61144</v>
      </c>
      <c r="AX343" s="1">
        <v>206192</v>
      </c>
      <c r="AY343" s="1">
        <v>192480</v>
      </c>
      <c r="AZ343" s="1">
        <v>250626</v>
      </c>
      <c r="BA343">
        <v>8.6</v>
      </c>
      <c r="BB343">
        <v>29</v>
      </c>
      <c r="BC343">
        <v>27.1</v>
      </c>
      <c r="BD343">
        <v>35.299999999999997</v>
      </c>
    </row>
    <row r="344" spans="1:56" x14ac:dyDescent="0.35">
      <c r="A344" t="str">
        <f t="shared" si="5"/>
        <v>County</v>
      </c>
      <c r="B344">
        <v>10001</v>
      </c>
      <c r="C344" t="s">
        <v>374</v>
      </c>
      <c r="D344" t="s">
        <v>376</v>
      </c>
      <c r="E344">
        <v>2</v>
      </c>
      <c r="F344">
        <v>4</v>
      </c>
      <c r="G344">
        <v>3</v>
      </c>
      <c r="H344">
        <v>3</v>
      </c>
      <c r="I344" s="1">
        <v>18865</v>
      </c>
      <c r="J344" s="1">
        <v>13141</v>
      </c>
      <c r="K344" s="1">
        <v>3712</v>
      </c>
      <c r="L344" s="1">
        <v>3803</v>
      </c>
      <c r="M344">
        <v>47.7</v>
      </c>
      <c r="N344">
        <v>33.299999999999997</v>
      </c>
      <c r="O344">
        <v>9.4</v>
      </c>
      <c r="P344">
        <v>9.6</v>
      </c>
      <c r="Q344" s="1">
        <v>18471</v>
      </c>
      <c r="R344" s="1">
        <v>20718</v>
      </c>
      <c r="S344" s="1">
        <v>7463</v>
      </c>
      <c r="T344" s="1">
        <v>6708</v>
      </c>
      <c r="U344">
        <v>34.6</v>
      </c>
      <c r="V344">
        <v>38.799999999999997</v>
      </c>
      <c r="W344">
        <v>14</v>
      </c>
      <c r="X344">
        <v>12.6</v>
      </c>
      <c r="Y344" s="1">
        <v>18185</v>
      </c>
      <c r="Z344" s="1">
        <v>22967</v>
      </c>
      <c r="AA344" s="1">
        <v>16412</v>
      </c>
      <c r="AB344" s="1">
        <v>10152</v>
      </c>
      <c r="AC344">
        <v>26.9</v>
      </c>
      <c r="AD344">
        <v>33.9</v>
      </c>
      <c r="AE344">
        <v>24.2</v>
      </c>
      <c r="AF344">
        <v>15</v>
      </c>
      <c r="AG344" s="1">
        <v>16312</v>
      </c>
      <c r="AH344" s="1">
        <v>26100</v>
      </c>
      <c r="AI344" s="1">
        <v>22068</v>
      </c>
      <c r="AJ344" s="1">
        <v>14769</v>
      </c>
      <c r="AK344">
        <v>20.6</v>
      </c>
      <c r="AL344">
        <v>32.9</v>
      </c>
      <c r="AM344">
        <v>27.8</v>
      </c>
      <c r="AN344">
        <v>18.600000000000001</v>
      </c>
      <c r="AO344" s="1">
        <v>15773</v>
      </c>
      <c r="AP344" s="1">
        <v>35266</v>
      </c>
      <c r="AQ344" s="1">
        <v>32064</v>
      </c>
      <c r="AR344" s="1">
        <v>21371</v>
      </c>
      <c r="AS344">
        <v>15.1</v>
      </c>
      <c r="AT344">
        <v>33.799999999999997</v>
      </c>
      <c r="AU344">
        <v>30.7</v>
      </c>
      <c r="AV344">
        <v>20.5</v>
      </c>
      <c r="AW344" s="1">
        <v>12215</v>
      </c>
      <c r="AX344" s="1">
        <v>41922</v>
      </c>
      <c r="AY344" s="1">
        <v>37134</v>
      </c>
      <c r="AZ344" s="1">
        <v>33311</v>
      </c>
      <c r="BA344">
        <v>9.8000000000000007</v>
      </c>
      <c r="BB344">
        <v>33.700000000000003</v>
      </c>
      <c r="BC344">
        <v>29.8</v>
      </c>
      <c r="BD344">
        <v>26.7</v>
      </c>
    </row>
    <row r="345" spans="1:56" x14ac:dyDescent="0.35">
      <c r="A345" t="str">
        <f t="shared" si="5"/>
        <v>County</v>
      </c>
      <c r="B345">
        <v>10003</v>
      </c>
      <c r="C345" t="s">
        <v>374</v>
      </c>
      <c r="D345" t="s">
        <v>377</v>
      </c>
      <c r="E345">
        <v>1</v>
      </c>
      <c r="F345">
        <v>1</v>
      </c>
      <c r="G345">
        <v>1</v>
      </c>
      <c r="H345">
        <v>1</v>
      </c>
      <c r="I345" s="1">
        <v>86082</v>
      </c>
      <c r="J345" s="1">
        <v>65241</v>
      </c>
      <c r="K345" s="1">
        <v>21048</v>
      </c>
      <c r="L345" s="1">
        <v>30764</v>
      </c>
      <c r="M345">
        <v>42.4</v>
      </c>
      <c r="N345">
        <v>32.1</v>
      </c>
      <c r="O345">
        <v>10.4</v>
      </c>
      <c r="P345">
        <v>15.1</v>
      </c>
      <c r="Q345" s="1">
        <v>63865</v>
      </c>
      <c r="R345" s="1">
        <v>82914</v>
      </c>
      <c r="S345" s="1">
        <v>36957</v>
      </c>
      <c r="T345" s="1">
        <v>47542</v>
      </c>
      <c r="U345">
        <v>27.6</v>
      </c>
      <c r="V345">
        <v>35.9</v>
      </c>
      <c r="W345">
        <v>16</v>
      </c>
      <c r="X345">
        <v>20.6</v>
      </c>
      <c r="Y345" s="1">
        <v>54957</v>
      </c>
      <c r="Z345" s="1">
        <v>88345</v>
      </c>
      <c r="AA345" s="1">
        <v>68922</v>
      </c>
      <c r="AB345" s="1">
        <v>71585</v>
      </c>
      <c r="AC345">
        <v>19.399999999999999</v>
      </c>
      <c r="AD345">
        <v>31.1</v>
      </c>
      <c r="AE345">
        <v>24.3</v>
      </c>
      <c r="AF345">
        <v>25.2</v>
      </c>
      <c r="AG345" s="1">
        <v>47245</v>
      </c>
      <c r="AH345" s="1">
        <v>96294</v>
      </c>
      <c r="AI345" s="1">
        <v>85497</v>
      </c>
      <c r="AJ345" s="1">
        <v>95774</v>
      </c>
      <c r="AK345">
        <v>14.5</v>
      </c>
      <c r="AL345">
        <v>29.6</v>
      </c>
      <c r="AM345">
        <v>26.3</v>
      </c>
      <c r="AN345">
        <v>29.5</v>
      </c>
      <c r="AO345" s="1">
        <v>38328</v>
      </c>
      <c r="AP345" s="1">
        <v>102958</v>
      </c>
      <c r="AQ345" s="1">
        <v>95461</v>
      </c>
      <c r="AR345" s="1">
        <v>119313</v>
      </c>
      <c r="AS345">
        <v>10.8</v>
      </c>
      <c r="AT345">
        <v>28.9</v>
      </c>
      <c r="AU345">
        <v>26.8</v>
      </c>
      <c r="AV345">
        <v>33.5</v>
      </c>
      <c r="AW345" s="1">
        <v>29527</v>
      </c>
      <c r="AX345" s="1">
        <v>108893</v>
      </c>
      <c r="AY345" s="1">
        <v>103810</v>
      </c>
      <c r="AZ345" s="1">
        <v>156313</v>
      </c>
      <c r="BA345">
        <v>7.4</v>
      </c>
      <c r="BB345">
        <v>27.3</v>
      </c>
      <c r="BC345">
        <v>26</v>
      </c>
      <c r="BD345">
        <v>39.200000000000003</v>
      </c>
    </row>
    <row r="346" spans="1:56" x14ac:dyDescent="0.35">
      <c r="A346" t="str">
        <f t="shared" si="5"/>
        <v>County</v>
      </c>
      <c r="B346">
        <v>10005</v>
      </c>
      <c r="C346" t="s">
        <v>374</v>
      </c>
      <c r="D346" t="s">
        <v>378</v>
      </c>
      <c r="E346">
        <v>2</v>
      </c>
      <c r="F346">
        <v>5</v>
      </c>
      <c r="G346">
        <v>2</v>
      </c>
      <c r="H346">
        <v>4</v>
      </c>
      <c r="I346" s="1">
        <v>25516</v>
      </c>
      <c r="J346" s="1">
        <v>12829</v>
      </c>
      <c r="K346" s="1">
        <v>3331</v>
      </c>
      <c r="L346" s="1">
        <v>3063</v>
      </c>
      <c r="M346">
        <v>57</v>
      </c>
      <c r="N346">
        <v>28.7</v>
      </c>
      <c r="O346">
        <v>7.4</v>
      </c>
      <c r="P346">
        <v>6.8</v>
      </c>
      <c r="Q346" s="1">
        <v>25727</v>
      </c>
      <c r="R346" s="1">
        <v>21166</v>
      </c>
      <c r="S346" s="1">
        <v>7170</v>
      </c>
      <c r="T346" s="1">
        <v>5956</v>
      </c>
      <c r="U346">
        <v>42.9</v>
      </c>
      <c r="V346">
        <v>35.299999999999997</v>
      </c>
      <c r="W346">
        <v>11.9</v>
      </c>
      <c r="X346">
        <v>9.9</v>
      </c>
      <c r="Y346" s="1">
        <v>23330</v>
      </c>
      <c r="Z346" s="1">
        <v>28718</v>
      </c>
      <c r="AA346" s="1">
        <v>14941</v>
      </c>
      <c r="AB346" s="1">
        <v>9985</v>
      </c>
      <c r="AC346">
        <v>30.3</v>
      </c>
      <c r="AD346">
        <v>37.299999999999997</v>
      </c>
      <c r="AE346">
        <v>19.399999999999999</v>
      </c>
      <c r="AF346">
        <v>13</v>
      </c>
      <c r="AG346" s="1">
        <v>25979</v>
      </c>
      <c r="AH346" s="1">
        <v>39366</v>
      </c>
      <c r="AI346" s="1">
        <v>26880</v>
      </c>
      <c r="AJ346" s="1">
        <v>18374</v>
      </c>
      <c r="AK346">
        <v>23.5</v>
      </c>
      <c r="AL346">
        <v>35.6</v>
      </c>
      <c r="AM346">
        <v>24.3</v>
      </c>
      <c r="AN346">
        <v>16.600000000000001</v>
      </c>
      <c r="AO346" s="1">
        <v>20248</v>
      </c>
      <c r="AP346" s="1">
        <v>52642</v>
      </c>
      <c r="AQ346" s="1">
        <v>38507</v>
      </c>
      <c r="AR346" s="1">
        <v>31400</v>
      </c>
      <c r="AS346">
        <v>14.2</v>
      </c>
      <c r="AT346">
        <v>36.9</v>
      </c>
      <c r="AU346">
        <v>27</v>
      </c>
      <c r="AV346">
        <v>22</v>
      </c>
      <c r="AW346" s="1">
        <v>19402</v>
      </c>
      <c r="AX346" s="1">
        <v>55377</v>
      </c>
      <c r="AY346" s="1">
        <v>51536</v>
      </c>
      <c r="AZ346" s="1">
        <v>61002</v>
      </c>
      <c r="BA346">
        <v>10.4</v>
      </c>
      <c r="BB346">
        <v>29.6</v>
      </c>
      <c r="BC346">
        <v>27.5</v>
      </c>
      <c r="BD346">
        <v>32.6</v>
      </c>
    </row>
    <row r="347" spans="1:56" hidden="1" x14ac:dyDescent="0.35">
      <c r="A347" t="str">
        <f t="shared" si="5"/>
        <v>State</v>
      </c>
      <c r="B347">
        <v>11000</v>
      </c>
      <c r="C347" t="s">
        <v>379</v>
      </c>
      <c r="D347" t="s">
        <v>380</v>
      </c>
      <c r="I347" s="1">
        <v>189720</v>
      </c>
      <c r="J347" s="1">
        <v>110767</v>
      </c>
      <c r="K347" s="1">
        <v>47331</v>
      </c>
      <c r="L347" s="1">
        <v>75233</v>
      </c>
      <c r="M347">
        <v>44.8</v>
      </c>
      <c r="N347">
        <v>26.2</v>
      </c>
      <c r="O347">
        <v>11.2</v>
      </c>
      <c r="P347">
        <v>17.8</v>
      </c>
      <c r="Q347" s="1">
        <v>131277</v>
      </c>
      <c r="R347" s="1">
        <v>101817</v>
      </c>
      <c r="S347" s="1">
        <v>56081</v>
      </c>
      <c r="T347" s="1">
        <v>109478</v>
      </c>
      <c r="U347">
        <v>32.9</v>
      </c>
      <c r="V347">
        <v>25.5</v>
      </c>
      <c r="W347">
        <v>14.1</v>
      </c>
      <c r="X347">
        <v>27.5</v>
      </c>
      <c r="Y347" s="1">
        <v>109866</v>
      </c>
      <c r="Z347" s="1">
        <v>86756</v>
      </c>
      <c r="AA347" s="1">
        <v>76224</v>
      </c>
      <c r="AB347" s="1">
        <v>136285</v>
      </c>
      <c r="AC347">
        <v>26.9</v>
      </c>
      <c r="AD347">
        <v>21.2</v>
      </c>
      <c r="AE347">
        <v>18.600000000000001</v>
      </c>
      <c r="AF347">
        <v>33.299999999999997</v>
      </c>
      <c r="AG347" s="1">
        <v>85249</v>
      </c>
      <c r="AH347" s="1">
        <v>79169</v>
      </c>
      <c r="AI347" s="1">
        <v>69880</v>
      </c>
      <c r="AJ347" s="1">
        <v>150237</v>
      </c>
      <c r="AK347">
        <v>22.2</v>
      </c>
      <c r="AL347">
        <v>20.6</v>
      </c>
      <c r="AM347">
        <v>18.2</v>
      </c>
      <c r="AN347">
        <v>39.1</v>
      </c>
      <c r="AO347" s="1">
        <v>52036</v>
      </c>
      <c r="AP347" s="1">
        <v>79574</v>
      </c>
      <c r="AQ347" s="1">
        <v>72073</v>
      </c>
      <c r="AR347" s="1">
        <v>213749</v>
      </c>
      <c r="AS347">
        <v>12.5</v>
      </c>
      <c r="AT347">
        <v>19.100000000000001</v>
      </c>
      <c r="AU347">
        <v>17.3</v>
      </c>
      <c r="AV347">
        <v>51.2</v>
      </c>
      <c r="AW347" s="1">
        <v>34651</v>
      </c>
      <c r="AX347" s="1">
        <v>70322</v>
      </c>
      <c r="AY347" s="1">
        <v>71527</v>
      </c>
      <c r="AZ347" s="1">
        <v>307906</v>
      </c>
      <c r="BA347">
        <v>7.2</v>
      </c>
      <c r="BB347">
        <v>14.5</v>
      </c>
      <c r="BC347">
        <v>14.8</v>
      </c>
      <c r="BD347">
        <v>63.6</v>
      </c>
    </row>
    <row r="348" spans="1:56" x14ac:dyDescent="0.35">
      <c r="A348" t="str">
        <f t="shared" si="5"/>
        <v>County</v>
      </c>
      <c r="B348">
        <v>11001</v>
      </c>
      <c r="C348" t="s">
        <v>379</v>
      </c>
      <c r="D348" t="s">
        <v>380</v>
      </c>
      <c r="E348">
        <v>1</v>
      </c>
      <c r="F348">
        <v>1</v>
      </c>
      <c r="G348">
        <v>1</v>
      </c>
      <c r="H348">
        <v>1</v>
      </c>
      <c r="I348" s="1">
        <v>189720</v>
      </c>
      <c r="J348" s="1">
        <v>110767</v>
      </c>
      <c r="K348" s="1">
        <v>47331</v>
      </c>
      <c r="L348" s="1">
        <v>75233</v>
      </c>
      <c r="M348">
        <v>44.8</v>
      </c>
      <c r="N348">
        <v>26.2</v>
      </c>
      <c r="O348">
        <v>11.2</v>
      </c>
      <c r="P348">
        <v>17.8</v>
      </c>
      <c r="Q348" s="1">
        <v>131277</v>
      </c>
      <c r="R348" s="1">
        <v>101817</v>
      </c>
      <c r="S348" s="1">
        <v>56081</v>
      </c>
      <c r="T348" s="1">
        <v>109478</v>
      </c>
      <c r="U348">
        <v>32.9</v>
      </c>
      <c r="V348">
        <v>25.5</v>
      </c>
      <c r="W348">
        <v>14.1</v>
      </c>
      <c r="X348">
        <v>27.5</v>
      </c>
      <c r="Y348" s="1">
        <v>109866</v>
      </c>
      <c r="Z348" s="1">
        <v>86756</v>
      </c>
      <c r="AA348" s="1">
        <v>76224</v>
      </c>
      <c r="AB348" s="1">
        <v>136285</v>
      </c>
      <c r="AC348">
        <v>26.9</v>
      </c>
      <c r="AD348">
        <v>21.2</v>
      </c>
      <c r="AE348">
        <v>18.600000000000001</v>
      </c>
      <c r="AF348">
        <v>33.299999999999997</v>
      </c>
      <c r="AG348" s="1">
        <v>85249</v>
      </c>
      <c r="AH348" s="1">
        <v>79169</v>
      </c>
      <c r="AI348" s="1">
        <v>69880</v>
      </c>
      <c r="AJ348" s="1">
        <v>150237</v>
      </c>
      <c r="AK348">
        <v>22.2</v>
      </c>
      <c r="AL348">
        <v>20.6</v>
      </c>
      <c r="AM348">
        <v>18.2</v>
      </c>
      <c r="AN348">
        <v>39.1</v>
      </c>
      <c r="AO348" s="1">
        <v>52036</v>
      </c>
      <c r="AP348" s="1">
        <v>79574</v>
      </c>
      <c r="AQ348" s="1">
        <v>72073</v>
      </c>
      <c r="AR348" s="1">
        <v>213749</v>
      </c>
      <c r="AS348">
        <v>12.5</v>
      </c>
      <c r="AT348">
        <v>19.100000000000001</v>
      </c>
      <c r="AU348">
        <v>17.3</v>
      </c>
      <c r="AV348">
        <v>51.2</v>
      </c>
      <c r="AW348" s="1">
        <v>34651</v>
      </c>
      <c r="AX348" s="1">
        <v>70322</v>
      </c>
      <c r="AY348" s="1">
        <v>71527</v>
      </c>
      <c r="AZ348" s="1">
        <v>307906</v>
      </c>
      <c r="BA348">
        <v>7.2</v>
      </c>
      <c r="BB348">
        <v>14.5</v>
      </c>
      <c r="BC348">
        <v>14.8</v>
      </c>
      <c r="BD348">
        <v>63.6</v>
      </c>
    </row>
    <row r="349" spans="1:56" hidden="1" x14ac:dyDescent="0.35">
      <c r="A349" t="str">
        <f t="shared" si="5"/>
        <v>State</v>
      </c>
      <c r="B349">
        <v>12000</v>
      </c>
      <c r="C349" t="s">
        <v>381</v>
      </c>
      <c r="D349" t="s">
        <v>382</v>
      </c>
      <c r="I349" s="1">
        <v>1882537</v>
      </c>
      <c r="J349" s="1">
        <v>1219216</v>
      </c>
      <c r="K349" s="1">
        <v>458864</v>
      </c>
      <c r="L349" s="1">
        <v>407264</v>
      </c>
      <c r="M349">
        <v>47.4</v>
      </c>
      <c r="N349">
        <v>30.7</v>
      </c>
      <c r="O349">
        <v>11.6</v>
      </c>
      <c r="P349">
        <v>10.3</v>
      </c>
      <c r="Q349" s="1">
        <v>2082948</v>
      </c>
      <c r="R349" s="1">
        <v>2189572</v>
      </c>
      <c r="S349" s="1">
        <v>1047471</v>
      </c>
      <c r="T349" s="1">
        <v>930134</v>
      </c>
      <c r="U349">
        <v>33.299999999999997</v>
      </c>
      <c r="V349">
        <v>35</v>
      </c>
      <c r="W349">
        <v>16.8</v>
      </c>
      <c r="X349">
        <v>14.9</v>
      </c>
      <c r="Y349" s="1">
        <v>2271074</v>
      </c>
      <c r="Z349" s="1">
        <v>2679285</v>
      </c>
      <c r="AA349" s="1">
        <v>2312404</v>
      </c>
      <c r="AB349" s="1">
        <v>1624405</v>
      </c>
      <c r="AC349">
        <v>25.6</v>
      </c>
      <c r="AD349">
        <v>30.1</v>
      </c>
      <c r="AE349">
        <v>26</v>
      </c>
      <c r="AF349">
        <v>18.3</v>
      </c>
      <c r="AG349" s="1">
        <v>2219948</v>
      </c>
      <c r="AH349" s="1">
        <v>3165748</v>
      </c>
      <c r="AI349" s="1">
        <v>3176621</v>
      </c>
      <c r="AJ349" s="1">
        <v>2462328</v>
      </c>
      <c r="AK349">
        <v>20.100000000000001</v>
      </c>
      <c r="AL349">
        <v>28.7</v>
      </c>
      <c r="AM349">
        <v>28.8</v>
      </c>
      <c r="AN349">
        <v>22.3</v>
      </c>
      <c r="AO349" s="1">
        <v>1860966</v>
      </c>
      <c r="AP349" s="1">
        <v>3915878</v>
      </c>
      <c r="AQ349" s="1">
        <v>3915609</v>
      </c>
      <c r="AR349" s="1">
        <v>3435171</v>
      </c>
      <c r="AS349">
        <v>14.2</v>
      </c>
      <c r="AT349">
        <v>29.8</v>
      </c>
      <c r="AU349">
        <v>29.8</v>
      </c>
      <c r="AV349">
        <v>26.2</v>
      </c>
      <c r="AW349" s="1">
        <v>1643437</v>
      </c>
      <c r="AX349" s="1">
        <v>4346402</v>
      </c>
      <c r="AY349" s="1">
        <v>4596529</v>
      </c>
      <c r="AZ349" s="1">
        <v>5263931</v>
      </c>
      <c r="BA349">
        <v>10.4</v>
      </c>
      <c r="BB349">
        <v>27.4</v>
      </c>
      <c r="BC349">
        <v>29</v>
      </c>
      <c r="BD349">
        <v>33.200000000000003</v>
      </c>
    </row>
    <row r="350" spans="1:56" x14ac:dyDescent="0.35">
      <c r="A350" t="str">
        <f t="shared" si="5"/>
        <v>County</v>
      </c>
      <c r="B350">
        <v>12001</v>
      </c>
      <c r="C350" t="s">
        <v>381</v>
      </c>
      <c r="D350" t="s">
        <v>383</v>
      </c>
      <c r="E350">
        <v>2</v>
      </c>
      <c r="F350">
        <v>4</v>
      </c>
      <c r="G350">
        <v>2</v>
      </c>
      <c r="H350">
        <v>2</v>
      </c>
      <c r="I350" s="1">
        <v>18825</v>
      </c>
      <c r="J350" s="1">
        <v>11494</v>
      </c>
      <c r="K350" s="1">
        <v>5726</v>
      </c>
      <c r="L350" s="1">
        <v>10816</v>
      </c>
      <c r="M350">
        <v>40.200000000000003</v>
      </c>
      <c r="N350">
        <v>24.5</v>
      </c>
      <c r="O350">
        <v>12.2</v>
      </c>
      <c r="P350">
        <v>23.1</v>
      </c>
      <c r="Q350" s="1">
        <v>18559</v>
      </c>
      <c r="R350" s="1">
        <v>19965</v>
      </c>
      <c r="S350" s="1">
        <v>15015</v>
      </c>
      <c r="T350" s="1">
        <v>22278</v>
      </c>
      <c r="U350">
        <v>24.5</v>
      </c>
      <c r="V350">
        <v>26.3</v>
      </c>
      <c r="W350">
        <v>19.8</v>
      </c>
      <c r="X350">
        <v>29.4</v>
      </c>
      <c r="Y350" s="1">
        <v>17727</v>
      </c>
      <c r="Z350" s="1">
        <v>22267</v>
      </c>
      <c r="AA350" s="1">
        <v>27119</v>
      </c>
      <c r="AB350" s="1">
        <v>35534</v>
      </c>
      <c r="AC350">
        <v>17.3</v>
      </c>
      <c r="AD350">
        <v>21.7</v>
      </c>
      <c r="AE350">
        <v>26.4</v>
      </c>
      <c r="AF350">
        <v>34.6</v>
      </c>
      <c r="AG350" s="1">
        <v>14758</v>
      </c>
      <c r="AH350" s="1">
        <v>25033</v>
      </c>
      <c r="AI350" s="1">
        <v>35930</v>
      </c>
      <c r="AJ350" s="1">
        <v>47803</v>
      </c>
      <c r="AK350">
        <v>11.9</v>
      </c>
      <c r="AL350">
        <v>20.3</v>
      </c>
      <c r="AM350">
        <v>29.1</v>
      </c>
      <c r="AN350">
        <v>38.700000000000003</v>
      </c>
      <c r="AO350" s="1">
        <v>13479</v>
      </c>
      <c r="AP350" s="1">
        <v>30620</v>
      </c>
      <c r="AQ350" s="1">
        <v>41510</v>
      </c>
      <c r="AR350" s="1">
        <v>60012</v>
      </c>
      <c r="AS350">
        <v>9.3000000000000007</v>
      </c>
      <c r="AT350">
        <v>21</v>
      </c>
      <c r="AU350">
        <v>28.5</v>
      </c>
      <c r="AV350">
        <v>41.2</v>
      </c>
      <c r="AW350" s="1">
        <v>9925</v>
      </c>
      <c r="AX350" s="1">
        <v>34077</v>
      </c>
      <c r="AY350" s="1">
        <v>45956</v>
      </c>
      <c r="AZ350" s="1">
        <v>81947</v>
      </c>
      <c r="BA350">
        <v>5.8</v>
      </c>
      <c r="BB350">
        <v>19.8</v>
      </c>
      <c r="BC350">
        <v>26.7</v>
      </c>
      <c r="BD350">
        <v>47.7</v>
      </c>
    </row>
    <row r="351" spans="1:56" x14ac:dyDescent="0.35">
      <c r="A351" t="str">
        <f t="shared" si="5"/>
        <v>County</v>
      </c>
      <c r="B351">
        <v>12003</v>
      </c>
      <c r="C351" t="s">
        <v>381</v>
      </c>
      <c r="D351" t="s">
        <v>384</v>
      </c>
      <c r="E351">
        <v>1</v>
      </c>
      <c r="F351">
        <v>1</v>
      </c>
      <c r="G351">
        <v>1</v>
      </c>
      <c r="H351">
        <v>1</v>
      </c>
      <c r="I351" s="1">
        <v>3119</v>
      </c>
      <c r="J351" s="1">
        <v>1271</v>
      </c>
      <c r="K351">
        <v>228</v>
      </c>
      <c r="L351">
        <v>173</v>
      </c>
      <c r="M351">
        <v>65.099999999999994</v>
      </c>
      <c r="N351">
        <v>26.5</v>
      </c>
      <c r="O351">
        <v>4.8</v>
      </c>
      <c r="P351">
        <v>3.6</v>
      </c>
      <c r="Q351" s="1">
        <v>4057</v>
      </c>
      <c r="R351" s="1">
        <v>2903</v>
      </c>
      <c r="S351">
        <v>797</v>
      </c>
      <c r="T351">
        <v>465</v>
      </c>
      <c r="U351">
        <v>49.3</v>
      </c>
      <c r="V351">
        <v>35.299999999999997</v>
      </c>
      <c r="W351">
        <v>9.6999999999999993</v>
      </c>
      <c r="X351">
        <v>5.7</v>
      </c>
      <c r="Y351" s="1">
        <v>3930</v>
      </c>
      <c r="Z351" s="1">
        <v>4101</v>
      </c>
      <c r="AA351" s="1">
        <v>2302</v>
      </c>
      <c r="AB351">
        <v>624</v>
      </c>
      <c r="AC351">
        <v>35.9</v>
      </c>
      <c r="AD351">
        <v>37.4</v>
      </c>
      <c r="AE351">
        <v>21</v>
      </c>
      <c r="AF351">
        <v>5.7</v>
      </c>
      <c r="AG351" s="1">
        <v>3922</v>
      </c>
      <c r="AH351" s="1">
        <v>5780</v>
      </c>
      <c r="AI351" s="1">
        <v>3108</v>
      </c>
      <c r="AJ351" s="1">
        <v>1143</v>
      </c>
      <c r="AK351">
        <v>28.1</v>
      </c>
      <c r="AL351">
        <v>41.4</v>
      </c>
      <c r="AM351">
        <v>22.3</v>
      </c>
      <c r="AN351">
        <v>8.1999999999999993</v>
      </c>
      <c r="AO351" s="1">
        <v>3755</v>
      </c>
      <c r="AP351" s="1">
        <v>8315</v>
      </c>
      <c r="AQ351" s="1">
        <v>3843</v>
      </c>
      <c r="AR351" s="1">
        <v>1453</v>
      </c>
      <c r="AS351">
        <v>21.6</v>
      </c>
      <c r="AT351">
        <v>47.9</v>
      </c>
      <c r="AU351">
        <v>22.1</v>
      </c>
      <c r="AV351">
        <v>8.4</v>
      </c>
      <c r="AW351" s="1">
        <v>2811</v>
      </c>
      <c r="AX351" s="1">
        <v>8118</v>
      </c>
      <c r="AY351" s="1">
        <v>5142</v>
      </c>
      <c r="AZ351" s="1">
        <v>2911</v>
      </c>
      <c r="BA351">
        <v>14.8</v>
      </c>
      <c r="BB351">
        <v>42.8</v>
      </c>
      <c r="BC351">
        <v>27.1</v>
      </c>
      <c r="BD351">
        <v>15.3</v>
      </c>
    </row>
    <row r="352" spans="1:56" x14ac:dyDescent="0.35">
      <c r="A352" t="str">
        <f t="shared" si="5"/>
        <v>County</v>
      </c>
      <c r="B352">
        <v>12005</v>
      </c>
      <c r="C352" t="s">
        <v>381</v>
      </c>
      <c r="D352" t="s">
        <v>385</v>
      </c>
      <c r="E352">
        <v>2</v>
      </c>
      <c r="F352">
        <v>4</v>
      </c>
      <c r="G352">
        <v>3</v>
      </c>
      <c r="H352">
        <v>3</v>
      </c>
      <c r="I352" s="1">
        <v>18967</v>
      </c>
      <c r="J352" s="1">
        <v>12186</v>
      </c>
      <c r="K352" s="1">
        <v>3945</v>
      </c>
      <c r="L352" s="1">
        <v>3575</v>
      </c>
      <c r="M352">
        <v>49</v>
      </c>
      <c r="N352">
        <v>31.5</v>
      </c>
      <c r="O352">
        <v>10.199999999999999</v>
      </c>
      <c r="P352">
        <v>9.1999999999999993</v>
      </c>
      <c r="Q352" s="1">
        <v>19152</v>
      </c>
      <c r="R352" s="1">
        <v>20027</v>
      </c>
      <c r="S352" s="1">
        <v>9466</v>
      </c>
      <c r="T352" s="1">
        <v>7408</v>
      </c>
      <c r="U352">
        <v>34.200000000000003</v>
      </c>
      <c r="V352">
        <v>35.700000000000003</v>
      </c>
      <c r="W352">
        <v>16.899999999999999</v>
      </c>
      <c r="X352">
        <v>13.2</v>
      </c>
      <c r="Y352" s="1">
        <v>20881</v>
      </c>
      <c r="Z352" s="1">
        <v>25228</v>
      </c>
      <c r="AA352" s="1">
        <v>23397</v>
      </c>
      <c r="AB352" s="1">
        <v>12942</v>
      </c>
      <c r="AC352">
        <v>25.3</v>
      </c>
      <c r="AD352">
        <v>30.6</v>
      </c>
      <c r="AE352">
        <v>28.4</v>
      </c>
      <c r="AF352">
        <v>15.7</v>
      </c>
      <c r="AG352" s="1">
        <v>18916</v>
      </c>
      <c r="AH352" s="1">
        <v>30550</v>
      </c>
      <c r="AI352" s="1">
        <v>32669</v>
      </c>
      <c r="AJ352" s="1">
        <v>17636</v>
      </c>
      <c r="AK352">
        <v>19</v>
      </c>
      <c r="AL352">
        <v>30.6</v>
      </c>
      <c r="AM352">
        <v>32.700000000000003</v>
      </c>
      <c r="AN352">
        <v>17.7</v>
      </c>
      <c r="AO352" s="1">
        <v>14554</v>
      </c>
      <c r="AP352" s="1">
        <v>36018</v>
      </c>
      <c r="AQ352" s="1">
        <v>40392</v>
      </c>
      <c r="AR352" s="1">
        <v>24584</v>
      </c>
      <c r="AS352">
        <v>12.6</v>
      </c>
      <c r="AT352">
        <v>31.2</v>
      </c>
      <c r="AU352">
        <v>35</v>
      </c>
      <c r="AV352">
        <v>21.3</v>
      </c>
      <c r="AW352" s="1">
        <v>11984</v>
      </c>
      <c r="AX352" s="1">
        <v>36152</v>
      </c>
      <c r="AY352" s="1">
        <v>45257</v>
      </c>
      <c r="AZ352" s="1">
        <v>36394</v>
      </c>
      <c r="BA352">
        <v>9.1999999999999993</v>
      </c>
      <c r="BB352">
        <v>27.9</v>
      </c>
      <c r="BC352">
        <v>34.9</v>
      </c>
      <c r="BD352">
        <v>28</v>
      </c>
    </row>
    <row r="353" spans="1:56" x14ac:dyDescent="0.35">
      <c r="A353" t="str">
        <f t="shared" si="5"/>
        <v>County</v>
      </c>
      <c r="B353">
        <v>12007</v>
      </c>
      <c r="C353" t="s">
        <v>381</v>
      </c>
      <c r="D353" t="s">
        <v>386</v>
      </c>
      <c r="E353">
        <v>4</v>
      </c>
      <c r="F353">
        <v>3</v>
      </c>
      <c r="G353">
        <v>6</v>
      </c>
      <c r="H353">
        <v>6</v>
      </c>
      <c r="I353" s="1">
        <v>4977</v>
      </c>
      <c r="J353" s="1">
        <v>2015</v>
      </c>
      <c r="K353">
        <v>496</v>
      </c>
      <c r="L353">
        <v>349</v>
      </c>
      <c r="M353">
        <v>63.5</v>
      </c>
      <c r="N353">
        <v>25.7</v>
      </c>
      <c r="O353">
        <v>6.3</v>
      </c>
      <c r="P353">
        <v>4.5</v>
      </c>
      <c r="Q353" s="1">
        <v>5591</v>
      </c>
      <c r="R353" s="1">
        <v>4065</v>
      </c>
      <c r="S353" s="1">
        <v>1476</v>
      </c>
      <c r="T353">
        <v>916</v>
      </c>
      <c r="U353">
        <v>46.4</v>
      </c>
      <c r="V353">
        <v>33.700000000000003</v>
      </c>
      <c r="W353">
        <v>12.3</v>
      </c>
      <c r="X353">
        <v>7.6</v>
      </c>
      <c r="Y353" s="1">
        <v>5288</v>
      </c>
      <c r="Z353" s="1">
        <v>5551</v>
      </c>
      <c r="AA353" s="1">
        <v>3032</v>
      </c>
      <c r="AB353" s="1">
        <v>1217</v>
      </c>
      <c r="AC353">
        <v>35</v>
      </c>
      <c r="AD353">
        <v>36.799999999999997</v>
      </c>
      <c r="AE353">
        <v>20.100000000000001</v>
      </c>
      <c r="AF353">
        <v>8.1</v>
      </c>
      <c r="AG353" s="1">
        <v>4620</v>
      </c>
      <c r="AH353" s="1">
        <v>7179</v>
      </c>
      <c r="AI353" s="1">
        <v>4582</v>
      </c>
      <c r="AJ353" s="1">
        <v>1502</v>
      </c>
      <c r="AK353">
        <v>25.8</v>
      </c>
      <c r="AL353">
        <v>40.1</v>
      </c>
      <c r="AM353">
        <v>25.6</v>
      </c>
      <c r="AN353">
        <v>8.4</v>
      </c>
      <c r="AO353" s="1">
        <v>5099</v>
      </c>
      <c r="AP353" s="1">
        <v>7541</v>
      </c>
      <c r="AQ353" s="1">
        <v>5917</v>
      </c>
      <c r="AR353" s="1">
        <v>1737</v>
      </c>
      <c r="AS353">
        <v>25.1</v>
      </c>
      <c r="AT353">
        <v>37.200000000000003</v>
      </c>
      <c r="AU353">
        <v>29.2</v>
      </c>
      <c r="AV353">
        <v>8.6</v>
      </c>
      <c r="AW353" s="1">
        <v>3504</v>
      </c>
      <c r="AX353" s="1">
        <v>7627</v>
      </c>
      <c r="AY353" s="1">
        <v>6075</v>
      </c>
      <c r="AZ353" s="1">
        <v>3035</v>
      </c>
      <c r="BA353">
        <v>17.3</v>
      </c>
      <c r="BB353">
        <v>37.700000000000003</v>
      </c>
      <c r="BC353">
        <v>30</v>
      </c>
      <c r="BD353">
        <v>15</v>
      </c>
    </row>
    <row r="354" spans="1:56" x14ac:dyDescent="0.35">
      <c r="A354" t="str">
        <f t="shared" si="5"/>
        <v>County</v>
      </c>
      <c r="B354">
        <v>12009</v>
      </c>
      <c r="C354" t="s">
        <v>381</v>
      </c>
      <c r="D354" t="s">
        <v>387</v>
      </c>
      <c r="E354">
        <v>2</v>
      </c>
      <c r="F354">
        <v>4</v>
      </c>
      <c r="G354">
        <v>2</v>
      </c>
      <c r="H354">
        <v>2</v>
      </c>
      <c r="I354" s="1">
        <v>34845</v>
      </c>
      <c r="J354" s="1">
        <v>45838</v>
      </c>
      <c r="K354" s="1">
        <v>20287</v>
      </c>
      <c r="L354" s="1">
        <v>17977</v>
      </c>
      <c r="M354">
        <v>29.3</v>
      </c>
      <c r="N354">
        <v>38.5</v>
      </c>
      <c r="O354">
        <v>17.100000000000001</v>
      </c>
      <c r="P354">
        <v>15.1</v>
      </c>
      <c r="Q354" s="1">
        <v>41844</v>
      </c>
      <c r="R354" s="1">
        <v>64930</v>
      </c>
      <c r="S354" s="1">
        <v>34376</v>
      </c>
      <c r="T354" s="1">
        <v>29142</v>
      </c>
      <c r="U354">
        <v>24.6</v>
      </c>
      <c r="V354">
        <v>38.1</v>
      </c>
      <c r="W354">
        <v>20.2</v>
      </c>
      <c r="X354">
        <v>17.100000000000001</v>
      </c>
      <c r="Y354" s="1">
        <v>48987</v>
      </c>
      <c r="Z354" s="1">
        <v>84039</v>
      </c>
      <c r="AA354" s="1">
        <v>87746</v>
      </c>
      <c r="AB354" s="1">
        <v>56574</v>
      </c>
      <c r="AC354">
        <v>17.7</v>
      </c>
      <c r="AD354">
        <v>30.3</v>
      </c>
      <c r="AE354">
        <v>31.6</v>
      </c>
      <c r="AF354">
        <v>20.399999999999999</v>
      </c>
      <c r="AG354" s="1">
        <v>46416</v>
      </c>
      <c r="AH354" s="1">
        <v>98108</v>
      </c>
      <c r="AI354" s="1">
        <v>115194</v>
      </c>
      <c r="AJ354" s="1">
        <v>80020</v>
      </c>
      <c r="AK354">
        <v>13.7</v>
      </c>
      <c r="AL354">
        <v>28.9</v>
      </c>
      <c r="AM354">
        <v>33.9</v>
      </c>
      <c r="AN354">
        <v>23.6</v>
      </c>
      <c r="AO354" s="1">
        <v>38044</v>
      </c>
      <c r="AP354" s="1">
        <v>117633</v>
      </c>
      <c r="AQ354" s="1">
        <v>134849</v>
      </c>
      <c r="AR354" s="1">
        <v>103014</v>
      </c>
      <c r="AS354">
        <v>9.6999999999999993</v>
      </c>
      <c r="AT354">
        <v>29.9</v>
      </c>
      <c r="AU354">
        <v>34.299999999999997</v>
      </c>
      <c r="AV354">
        <v>26.2</v>
      </c>
      <c r="AW354" s="1">
        <v>31868</v>
      </c>
      <c r="AX354" s="1">
        <v>121113</v>
      </c>
      <c r="AY354" s="1">
        <v>155586</v>
      </c>
      <c r="AZ354" s="1">
        <v>155722</v>
      </c>
      <c r="BA354">
        <v>6.9</v>
      </c>
      <c r="BB354">
        <v>26.1</v>
      </c>
      <c r="BC354">
        <v>33.5</v>
      </c>
      <c r="BD354">
        <v>33.5</v>
      </c>
    </row>
    <row r="355" spans="1:56" x14ac:dyDescent="0.35">
      <c r="A355" t="str">
        <f t="shared" si="5"/>
        <v>County</v>
      </c>
      <c r="B355">
        <v>12011</v>
      </c>
      <c r="C355" t="s">
        <v>381</v>
      </c>
      <c r="D355" t="s">
        <v>388</v>
      </c>
      <c r="E355">
        <v>1</v>
      </c>
      <c r="F355">
        <v>1</v>
      </c>
      <c r="G355">
        <v>1</v>
      </c>
      <c r="H355">
        <v>1</v>
      </c>
      <c r="I355" s="1">
        <v>175532</v>
      </c>
      <c r="J355" s="1">
        <v>130997</v>
      </c>
      <c r="K355" s="1">
        <v>49001</v>
      </c>
      <c r="L355" s="1">
        <v>38387</v>
      </c>
      <c r="M355">
        <v>44.6</v>
      </c>
      <c r="N355">
        <v>33.299999999999997</v>
      </c>
      <c r="O355">
        <v>12.4</v>
      </c>
      <c r="P355">
        <v>9.6999999999999993</v>
      </c>
      <c r="Q355" s="1">
        <v>207702</v>
      </c>
      <c r="R355" s="1">
        <v>263549</v>
      </c>
      <c r="S355" s="1">
        <v>125179</v>
      </c>
      <c r="T355" s="1">
        <v>106390</v>
      </c>
      <c r="U355">
        <v>29.6</v>
      </c>
      <c r="V355">
        <v>37.5</v>
      </c>
      <c r="W355">
        <v>17.8</v>
      </c>
      <c r="X355">
        <v>15.1</v>
      </c>
      <c r="Y355" s="1">
        <v>208133</v>
      </c>
      <c r="Z355" s="1">
        <v>284651</v>
      </c>
      <c r="AA355" s="1">
        <v>237246</v>
      </c>
      <c r="AB355" s="1">
        <v>168799</v>
      </c>
      <c r="AC355">
        <v>23.2</v>
      </c>
      <c r="AD355">
        <v>31.7</v>
      </c>
      <c r="AE355">
        <v>26.4</v>
      </c>
      <c r="AF355">
        <v>18.8</v>
      </c>
      <c r="AG355" s="1">
        <v>203234</v>
      </c>
      <c r="AH355" s="1">
        <v>319416</v>
      </c>
      <c r="AI355" s="1">
        <v>327325</v>
      </c>
      <c r="AJ355" s="1">
        <v>276527</v>
      </c>
      <c r="AK355">
        <v>18</v>
      </c>
      <c r="AL355">
        <v>28.4</v>
      </c>
      <c r="AM355">
        <v>29.1</v>
      </c>
      <c r="AN355">
        <v>24.5</v>
      </c>
      <c r="AO355" s="1">
        <v>151226</v>
      </c>
      <c r="AP355" s="1">
        <v>340917</v>
      </c>
      <c r="AQ355" s="1">
        <v>363606</v>
      </c>
      <c r="AR355" s="1">
        <v>364894</v>
      </c>
      <c r="AS355">
        <v>12.4</v>
      </c>
      <c r="AT355">
        <v>27.9</v>
      </c>
      <c r="AU355">
        <v>29.8</v>
      </c>
      <c r="AV355">
        <v>29.9</v>
      </c>
      <c r="AW355" s="1">
        <v>135425</v>
      </c>
      <c r="AX355" s="1">
        <v>372019</v>
      </c>
      <c r="AY355" s="1">
        <v>386906</v>
      </c>
      <c r="AZ355" s="1">
        <v>498695</v>
      </c>
      <c r="BA355">
        <v>9.6999999999999993</v>
      </c>
      <c r="BB355">
        <v>26.7</v>
      </c>
      <c r="BC355">
        <v>27.8</v>
      </c>
      <c r="BD355">
        <v>35.799999999999997</v>
      </c>
    </row>
    <row r="356" spans="1:56" x14ac:dyDescent="0.35">
      <c r="A356" t="str">
        <f t="shared" si="5"/>
        <v>County</v>
      </c>
      <c r="B356">
        <v>12013</v>
      </c>
      <c r="C356" t="s">
        <v>381</v>
      </c>
      <c r="D356" t="s">
        <v>64</v>
      </c>
      <c r="E356">
        <v>6</v>
      </c>
      <c r="F356">
        <v>6</v>
      </c>
      <c r="G356">
        <v>6</v>
      </c>
      <c r="H356">
        <v>8</v>
      </c>
      <c r="I356" s="1">
        <v>2864</v>
      </c>
      <c r="J356">
        <v>902</v>
      </c>
      <c r="K356">
        <v>116</v>
      </c>
      <c r="L356">
        <v>249</v>
      </c>
      <c r="M356">
        <v>69.3</v>
      </c>
      <c r="N356">
        <v>21.8</v>
      </c>
      <c r="O356">
        <v>2.8</v>
      </c>
      <c r="P356">
        <v>6</v>
      </c>
      <c r="Q356" s="1">
        <v>2908</v>
      </c>
      <c r="R356" s="1">
        <v>1661</v>
      </c>
      <c r="S356">
        <v>541</v>
      </c>
      <c r="T356">
        <v>381</v>
      </c>
      <c r="U356">
        <v>53</v>
      </c>
      <c r="V356">
        <v>30.2</v>
      </c>
      <c r="W356">
        <v>9.9</v>
      </c>
      <c r="X356">
        <v>6.9</v>
      </c>
      <c r="Y356" s="1">
        <v>3086</v>
      </c>
      <c r="Z356" s="1">
        <v>2123</v>
      </c>
      <c r="AA356" s="1">
        <v>1220</v>
      </c>
      <c r="AB356">
        <v>576</v>
      </c>
      <c r="AC356">
        <v>44.1</v>
      </c>
      <c r="AD356">
        <v>30.3</v>
      </c>
      <c r="AE356">
        <v>17.399999999999999</v>
      </c>
      <c r="AF356">
        <v>8.1999999999999993</v>
      </c>
      <c r="AG356" s="1">
        <v>2742</v>
      </c>
      <c r="AH356" s="1">
        <v>3427</v>
      </c>
      <c r="AI356" s="1">
        <v>2032</v>
      </c>
      <c r="AJ356">
        <v>683</v>
      </c>
      <c r="AK356">
        <v>30.9</v>
      </c>
      <c r="AL356">
        <v>38.6</v>
      </c>
      <c r="AM356">
        <v>22.9</v>
      </c>
      <c r="AN356">
        <v>7.7</v>
      </c>
      <c r="AO356" s="1">
        <v>2724</v>
      </c>
      <c r="AP356" s="1">
        <v>4189</v>
      </c>
      <c r="AQ356" s="1">
        <v>2520</v>
      </c>
      <c r="AR356">
        <v>881</v>
      </c>
      <c r="AS356">
        <v>26.4</v>
      </c>
      <c r="AT356">
        <v>40.6</v>
      </c>
      <c r="AU356">
        <v>24.4</v>
      </c>
      <c r="AV356">
        <v>8.5</v>
      </c>
      <c r="AW356" s="1">
        <v>1810</v>
      </c>
      <c r="AX356" s="1">
        <v>4253</v>
      </c>
      <c r="AY356" s="1">
        <v>2580</v>
      </c>
      <c r="AZ356" s="1">
        <v>1303</v>
      </c>
      <c r="BA356">
        <v>18.2</v>
      </c>
      <c r="BB356">
        <v>42.8</v>
      </c>
      <c r="BC356">
        <v>25.9</v>
      </c>
      <c r="BD356">
        <v>13.1</v>
      </c>
    </row>
    <row r="357" spans="1:56" x14ac:dyDescent="0.35">
      <c r="A357" t="str">
        <f t="shared" si="5"/>
        <v>County</v>
      </c>
      <c r="B357">
        <v>12015</v>
      </c>
      <c r="C357" t="s">
        <v>381</v>
      </c>
      <c r="D357" t="s">
        <v>389</v>
      </c>
      <c r="E357">
        <v>2</v>
      </c>
      <c r="F357">
        <v>4</v>
      </c>
      <c r="G357">
        <v>3</v>
      </c>
      <c r="H357">
        <v>3</v>
      </c>
      <c r="I357" s="1">
        <v>9946</v>
      </c>
      <c r="J357" s="1">
        <v>6986</v>
      </c>
      <c r="K357" s="1">
        <v>2387</v>
      </c>
      <c r="L357" s="1">
        <v>1860</v>
      </c>
      <c r="M357">
        <v>47</v>
      </c>
      <c r="N357">
        <v>33</v>
      </c>
      <c r="O357">
        <v>11.3</v>
      </c>
      <c r="P357">
        <v>8.8000000000000007</v>
      </c>
      <c r="Q357" s="1">
        <v>15157</v>
      </c>
      <c r="R357" s="1">
        <v>17484</v>
      </c>
      <c r="S357" s="1">
        <v>7113</v>
      </c>
      <c r="T357" s="1">
        <v>5820</v>
      </c>
      <c r="U357">
        <v>33.299999999999997</v>
      </c>
      <c r="V357">
        <v>38.4</v>
      </c>
      <c r="W357">
        <v>15.6</v>
      </c>
      <c r="X357">
        <v>12.8</v>
      </c>
      <c r="Y357" s="1">
        <v>21275</v>
      </c>
      <c r="Z357" s="1">
        <v>33182</v>
      </c>
      <c r="AA357" s="1">
        <v>21214</v>
      </c>
      <c r="AB357" s="1">
        <v>11756</v>
      </c>
      <c r="AC357">
        <v>24.3</v>
      </c>
      <c r="AD357">
        <v>38</v>
      </c>
      <c r="AE357">
        <v>24.3</v>
      </c>
      <c r="AF357">
        <v>13.4</v>
      </c>
      <c r="AG357" s="1">
        <v>20185</v>
      </c>
      <c r="AH357" s="1">
        <v>40343</v>
      </c>
      <c r="AI357" s="1">
        <v>32668</v>
      </c>
      <c r="AJ357" s="1">
        <v>19875</v>
      </c>
      <c r="AK357">
        <v>17.899999999999999</v>
      </c>
      <c r="AL357">
        <v>35.700000000000003</v>
      </c>
      <c r="AM357">
        <v>28.9</v>
      </c>
      <c r="AN357">
        <v>17.600000000000001</v>
      </c>
      <c r="AO357" s="1">
        <v>14917</v>
      </c>
      <c r="AP357" s="1">
        <v>44098</v>
      </c>
      <c r="AQ357" s="1">
        <v>42461</v>
      </c>
      <c r="AR357" s="1">
        <v>27136</v>
      </c>
      <c r="AS357">
        <v>11.6</v>
      </c>
      <c r="AT357">
        <v>34.299999999999997</v>
      </c>
      <c r="AU357">
        <v>33</v>
      </c>
      <c r="AV357">
        <v>21.1</v>
      </c>
      <c r="AW357" s="1">
        <v>12591</v>
      </c>
      <c r="AX357" s="1">
        <v>53509</v>
      </c>
      <c r="AY357" s="1">
        <v>55184</v>
      </c>
      <c r="AZ357" s="1">
        <v>41100</v>
      </c>
      <c r="BA357">
        <v>7.8</v>
      </c>
      <c r="BB357">
        <v>33</v>
      </c>
      <c r="BC357">
        <v>34</v>
      </c>
      <c r="BD357">
        <v>25.3</v>
      </c>
    </row>
    <row r="358" spans="1:56" x14ac:dyDescent="0.35">
      <c r="A358" t="str">
        <f t="shared" si="5"/>
        <v>County</v>
      </c>
      <c r="B358">
        <v>12017</v>
      </c>
      <c r="C358" t="s">
        <v>381</v>
      </c>
      <c r="D358" t="s">
        <v>390</v>
      </c>
      <c r="E358">
        <v>2</v>
      </c>
      <c r="F358">
        <v>4</v>
      </c>
      <c r="G358">
        <v>3</v>
      </c>
      <c r="H358">
        <v>3</v>
      </c>
      <c r="I358" s="1">
        <v>7646</v>
      </c>
      <c r="J358" s="1">
        <v>3606</v>
      </c>
      <c r="K358" s="1">
        <v>1237</v>
      </c>
      <c r="L358">
        <v>800</v>
      </c>
      <c r="M358">
        <v>57.5</v>
      </c>
      <c r="N358">
        <v>27.1</v>
      </c>
      <c r="O358">
        <v>9.3000000000000007</v>
      </c>
      <c r="P358">
        <v>6</v>
      </c>
      <c r="Q358" s="1">
        <v>18155</v>
      </c>
      <c r="R358" s="1">
        <v>14863</v>
      </c>
      <c r="S358" s="1">
        <v>4694</v>
      </c>
      <c r="T358" s="1">
        <v>2871</v>
      </c>
      <c r="U358">
        <v>44.7</v>
      </c>
      <c r="V358">
        <v>36.6</v>
      </c>
      <c r="W358">
        <v>11.6</v>
      </c>
      <c r="X358">
        <v>7.1</v>
      </c>
      <c r="Y358" s="1">
        <v>22646</v>
      </c>
      <c r="Z358" s="1">
        <v>26412</v>
      </c>
      <c r="AA358" s="1">
        <v>15516</v>
      </c>
      <c r="AB358" s="1">
        <v>7480</v>
      </c>
      <c r="AC358">
        <v>31.4</v>
      </c>
      <c r="AD358">
        <v>36.700000000000003</v>
      </c>
      <c r="AE358">
        <v>21.5</v>
      </c>
      <c r="AF358">
        <v>10.4</v>
      </c>
      <c r="AG358" s="1">
        <v>20078</v>
      </c>
      <c r="AH358" s="1">
        <v>35203</v>
      </c>
      <c r="AI358" s="1">
        <v>25136</v>
      </c>
      <c r="AJ358" s="1">
        <v>12177</v>
      </c>
      <c r="AK358">
        <v>21.7</v>
      </c>
      <c r="AL358">
        <v>38</v>
      </c>
      <c r="AM358">
        <v>27.1</v>
      </c>
      <c r="AN358">
        <v>13.2</v>
      </c>
      <c r="AO358" s="1">
        <v>16123</v>
      </c>
      <c r="AP358" s="1">
        <v>42782</v>
      </c>
      <c r="AQ358" s="1">
        <v>33460</v>
      </c>
      <c r="AR358" s="1">
        <v>18060</v>
      </c>
      <c r="AS358">
        <v>14.6</v>
      </c>
      <c r="AT358">
        <v>38.700000000000003</v>
      </c>
      <c r="AU358">
        <v>30.3</v>
      </c>
      <c r="AV358">
        <v>16.399999999999999</v>
      </c>
      <c r="AW358" s="1">
        <v>11553</v>
      </c>
      <c r="AX358" s="1">
        <v>48134</v>
      </c>
      <c r="AY358" s="1">
        <v>41223</v>
      </c>
      <c r="AZ358" s="1">
        <v>25862</v>
      </c>
      <c r="BA358">
        <v>9.1</v>
      </c>
      <c r="BB358">
        <v>38</v>
      </c>
      <c r="BC358">
        <v>32.5</v>
      </c>
      <c r="BD358">
        <v>20.399999999999999</v>
      </c>
    </row>
    <row r="359" spans="1:56" x14ac:dyDescent="0.35">
      <c r="A359" t="str">
        <f t="shared" si="5"/>
        <v>County</v>
      </c>
      <c r="B359">
        <v>12019</v>
      </c>
      <c r="C359" t="s">
        <v>381</v>
      </c>
      <c r="D359" t="s">
        <v>70</v>
      </c>
      <c r="E359">
        <v>1</v>
      </c>
      <c r="F359">
        <v>1</v>
      </c>
      <c r="G359">
        <v>1</v>
      </c>
      <c r="H359">
        <v>1</v>
      </c>
      <c r="I359" s="1">
        <v>7546</v>
      </c>
      <c r="J359" s="1">
        <v>5461</v>
      </c>
      <c r="K359" s="1">
        <v>1629</v>
      </c>
      <c r="L359" s="1">
        <v>1590</v>
      </c>
      <c r="M359">
        <v>46.5</v>
      </c>
      <c r="N359">
        <v>33.700000000000003</v>
      </c>
      <c r="O359">
        <v>10</v>
      </c>
      <c r="P359">
        <v>9.8000000000000007</v>
      </c>
      <c r="Q359" s="1">
        <v>9901</v>
      </c>
      <c r="R359" s="1">
        <v>14533</v>
      </c>
      <c r="S359" s="1">
        <v>6876</v>
      </c>
      <c r="T359" s="1">
        <v>6315</v>
      </c>
      <c r="U359">
        <v>26.3</v>
      </c>
      <c r="V359">
        <v>38.6</v>
      </c>
      <c r="W359">
        <v>18.3</v>
      </c>
      <c r="X359">
        <v>16.8</v>
      </c>
      <c r="Y359" s="1">
        <v>12326</v>
      </c>
      <c r="Z359" s="1">
        <v>20982</v>
      </c>
      <c r="AA359" s="1">
        <v>20366</v>
      </c>
      <c r="AB359" s="1">
        <v>11716</v>
      </c>
      <c r="AC359">
        <v>18.8</v>
      </c>
      <c r="AD359">
        <v>32.1</v>
      </c>
      <c r="AE359">
        <v>31.1</v>
      </c>
      <c r="AF359">
        <v>17.899999999999999</v>
      </c>
      <c r="AG359" s="1">
        <v>12297</v>
      </c>
      <c r="AH359" s="1">
        <v>28640</v>
      </c>
      <c r="AI359" s="1">
        <v>31286</v>
      </c>
      <c r="AJ359" s="1">
        <v>18159</v>
      </c>
      <c r="AK359">
        <v>13.6</v>
      </c>
      <c r="AL359">
        <v>31.7</v>
      </c>
      <c r="AM359">
        <v>34.6</v>
      </c>
      <c r="AN359">
        <v>20.100000000000001</v>
      </c>
      <c r="AO359" s="1">
        <v>12558</v>
      </c>
      <c r="AP359" s="1">
        <v>37328</v>
      </c>
      <c r="AQ359" s="1">
        <v>45610</v>
      </c>
      <c r="AR359" s="1">
        <v>29329</v>
      </c>
      <c r="AS359">
        <v>10.1</v>
      </c>
      <c r="AT359">
        <v>29.9</v>
      </c>
      <c r="AU359">
        <v>36.5</v>
      </c>
      <c r="AV359">
        <v>23.5</v>
      </c>
      <c r="AW359" s="1">
        <v>10344</v>
      </c>
      <c r="AX359" s="1">
        <v>42864</v>
      </c>
      <c r="AY359" s="1">
        <v>57334</v>
      </c>
      <c r="AZ359" s="1">
        <v>44484</v>
      </c>
      <c r="BA359">
        <v>6.7</v>
      </c>
      <c r="BB359">
        <v>27.6</v>
      </c>
      <c r="BC359">
        <v>37</v>
      </c>
      <c r="BD359">
        <v>28.7</v>
      </c>
    </row>
    <row r="360" spans="1:56" x14ac:dyDescent="0.35">
      <c r="A360" t="str">
        <f t="shared" si="5"/>
        <v>County</v>
      </c>
      <c r="B360">
        <v>12021</v>
      </c>
      <c r="C360" t="s">
        <v>381</v>
      </c>
      <c r="D360" t="s">
        <v>391</v>
      </c>
      <c r="E360">
        <v>2</v>
      </c>
      <c r="F360">
        <v>4</v>
      </c>
      <c r="G360">
        <v>2</v>
      </c>
      <c r="H360">
        <v>2</v>
      </c>
      <c r="I360" s="1">
        <v>9668</v>
      </c>
      <c r="J360" s="1">
        <v>7040</v>
      </c>
      <c r="K360" s="1">
        <v>2924</v>
      </c>
      <c r="L360" s="1">
        <v>3601</v>
      </c>
      <c r="M360">
        <v>41.6</v>
      </c>
      <c r="N360">
        <v>30.3</v>
      </c>
      <c r="O360">
        <v>12.6</v>
      </c>
      <c r="P360">
        <v>15.5</v>
      </c>
      <c r="Q360" s="1">
        <v>16584</v>
      </c>
      <c r="R360" s="1">
        <v>20446</v>
      </c>
      <c r="S360" s="1">
        <v>9891</v>
      </c>
      <c r="T360" s="1">
        <v>10618</v>
      </c>
      <c r="U360">
        <v>28.8</v>
      </c>
      <c r="V360">
        <v>35.5</v>
      </c>
      <c r="W360">
        <v>17.2</v>
      </c>
      <c r="X360">
        <v>18.5</v>
      </c>
      <c r="Y360" s="1">
        <v>23129</v>
      </c>
      <c r="Z360" s="1">
        <v>33254</v>
      </c>
      <c r="AA360" s="1">
        <v>29288</v>
      </c>
      <c r="AB360" s="1">
        <v>24637</v>
      </c>
      <c r="AC360">
        <v>21</v>
      </c>
      <c r="AD360">
        <v>30.1</v>
      </c>
      <c r="AE360">
        <v>26.6</v>
      </c>
      <c r="AF360">
        <v>22.3</v>
      </c>
      <c r="AG360" s="1">
        <v>33822</v>
      </c>
      <c r="AH360" s="1">
        <v>48643</v>
      </c>
      <c r="AI360" s="1">
        <v>51135</v>
      </c>
      <c r="AJ360" s="1">
        <v>51757</v>
      </c>
      <c r="AK360">
        <v>18.2</v>
      </c>
      <c r="AL360">
        <v>26.2</v>
      </c>
      <c r="AM360">
        <v>27.6</v>
      </c>
      <c r="AN360">
        <v>27.9</v>
      </c>
      <c r="AO360" s="1">
        <v>35596</v>
      </c>
      <c r="AP360" s="1">
        <v>64566</v>
      </c>
      <c r="AQ360" s="1">
        <v>63202</v>
      </c>
      <c r="AR360" s="1">
        <v>74914</v>
      </c>
      <c r="AS360">
        <v>14.9</v>
      </c>
      <c r="AT360">
        <v>27.1</v>
      </c>
      <c r="AU360">
        <v>26.5</v>
      </c>
      <c r="AV360">
        <v>31.4</v>
      </c>
      <c r="AW360" s="1">
        <v>30030</v>
      </c>
      <c r="AX360" s="1">
        <v>76067</v>
      </c>
      <c r="AY360" s="1">
        <v>75127</v>
      </c>
      <c r="AZ360" s="1">
        <v>118525</v>
      </c>
      <c r="BA360">
        <v>10</v>
      </c>
      <c r="BB360">
        <v>25.4</v>
      </c>
      <c r="BC360">
        <v>25.1</v>
      </c>
      <c r="BD360">
        <v>39.5</v>
      </c>
    </row>
    <row r="361" spans="1:56" x14ac:dyDescent="0.35">
      <c r="A361" t="str">
        <f t="shared" si="5"/>
        <v>County</v>
      </c>
      <c r="B361">
        <v>12023</v>
      </c>
      <c r="C361" t="s">
        <v>381</v>
      </c>
      <c r="D361" t="s">
        <v>193</v>
      </c>
      <c r="E361">
        <v>3</v>
      </c>
      <c r="F361">
        <v>2</v>
      </c>
      <c r="G361">
        <v>4</v>
      </c>
      <c r="H361">
        <v>4</v>
      </c>
      <c r="I361" s="1">
        <v>7366</v>
      </c>
      <c r="J361" s="1">
        <v>3599</v>
      </c>
      <c r="K361">
        <v>988</v>
      </c>
      <c r="L361" s="1">
        <v>1078</v>
      </c>
      <c r="M361">
        <v>56.5</v>
      </c>
      <c r="N361">
        <v>27.6</v>
      </c>
      <c r="O361">
        <v>7.6</v>
      </c>
      <c r="P361">
        <v>8.3000000000000007</v>
      </c>
      <c r="Q361" s="1">
        <v>8195</v>
      </c>
      <c r="R361" s="1">
        <v>6844</v>
      </c>
      <c r="S361" s="1">
        <v>3030</v>
      </c>
      <c r="T361" s="1">
        <v>1848</v>
      </c>
      <c r="U361">
        <v>41.1</v>
      </c>
      <c r="V361">
        <v>34.4</v>
      </c>
      <c r="W361">
        <v>15.2</v>
      </c>
      <c r="X361">
        <v>9.3000000000000007</v>
      </c>
      <c r="Y361" s="1">
        <v>8314</v>
      </c>
      <c r="Z361" s="1">
        <v>8981</v>
      </c>
      <c r="AA361" s="1">
        <v>6584</v>
      </c>
      <c r="AB361" s="1">
        <v>2960</v>
      </c>
      <c r="AC361">
        <v>31</v>
      </c>
      <c r="AD361">
        <v>33.5</v>
      </c>
      <c r="AE361">
        <v>24.5</v>
      </c>
      <c r="AF361">
        <v>11</v>
      </c>
      <c r="AG361" s="1">
        <v>9333</v>
      </c>
      <c r="AH361" s="1">
        <v>12875</v>
      </c>
      <c r="AI361" s="1">
        <v>10644</v>
      </c>
      <c r="AJ361" s="1">
        <v>4028</v>
      </c>
      <c r="AK361">
        <v>25.3</v>
      </c>
      <c r="AL361">
        <v>34.9</v>
      </c>
      <c r="AM361">
        <v>28.9</v>
      </c>
      <c r="AN361">
        <v>10.9</v>
      </c>
      <c r="AO361" s="1">
        <v>8605</v>
      </c>
      <c r="AP361" s="1">
        <v>15715</v>
      </c>
      <c r="AQ361" s="1">
        <v>15275</v>
      </c>
      <c r="AR361" s="1">
        <v>6010</v>
      </c>
      <c r="AS361">
        <v>18.899999999999999</v>
      </c>
      <c r="AT361">
        <v>34.5</v>
      </c>
      <c r="AU361">
        <v>33.5</v>
      </c>
      <c r="AV361">
        <v>13.2</v>
      </c>
      <c r="AW361" s="1">
        <v>7161</v>
      </c>
      <c r="AX361" s="1">
        <v>17525</v>
      </c>
      <c r="AY361" s="1">
        <v>16596</v>
      </c>
      <c r="AZ361" s="1">
        <v>8066</v>
      </c>
      <c r="BA361">
        <v>14.5</v>
      </c>
      <c r="BB361">
        <v>35.5</v>
      </c>
      <c r="BC361">
        <v>33.6</v>
      </c>
      <c r="BD361">
        <v>16.3</v>
      </c>
    </row>
    <row r="362" spans="1:56" x14ac:dyDescent="0.35">
      <c r="A362" t="str">
        <f t="shared" si="5"/>
        <v>County</v>
      </c>
      <c r="B362">
        <v>12027</v>
      </c>
      <c r="C362" t="s">
        <v>381</v>
      </c>
      <c r="D362" t="s">
        <v>392</v>
      </c>
      <c r="E362">
        <v>5</v>
      </c>
      <c r="F362">
        <v>5</v>
      </c>
      <c r="G362">
        <v>6</v>
      </c>
      <c r="H362">
        <v>6</v>
      </c>
      <c r="I362" s="1">
        <v>5078</v>
      </c>
      <c r="J362" s="1">
        <v>1953</v>
      </c>
      <c r="K362">
        <v>508</v>
      </c>
      <c r="L362">
        <v>384</v>
      </c>
      <c r="M362">
        <v>64.099999999999994</v>
      </c>
      <c r="N362">
        <v>24.6</v>
      </c>
      <c r="O362">
        <v>6.4</v>
      </c>
      <c r="P362">
        <v>4.8</v>
      </c>
      <c r="Q362" s="1">
        <v>5692</v>
      </c>
      <c r="R362" s="1">
        <v>3810</v>
      </c>
      <c r="S362" s="1">
        <v>1070</v>
      </c>
      <c r="T362">
        <v>945</v>
      </c>
      <c r="U362">
        <v>49.4</v>
      </c>
      <c r="V362">
        <v>33.1</v>
      </c>
      <c r="W362">
        <v>9.3000000000000007</v>
      </c>
      <c r="X362">
        <v>8.1999999999999993</v>
      </c>
      <c r="Y362" s="1">
        <v>7364</v>
      </c>
      <c r="Z362" s="1">
        <v>4973</v>
      </c>
      <c r="AA362" s="1">
        <v>2613</v>
      </c>
      <c r="AB362" s="1">
        <v>1221</v>
      </c>
      <c r="AC362">
        <v>45.5</v>
      </c>
      <c r="AD362">
        <v>30.8</v>
      </c>
      <c r="AE362">
        <v>16.2</v>
      </c>
      <c r="AF362">
        <v>7.6</v>
      </c>
      <c r="AG362" s="1">
        <v>7736</v>
      </c>
      <c r="AH362" s="1">
        <v>7497</v>
      </c>
      <c r="AI362" s="1">
        <v>4210</v>
      </c>
      <c r="AJ362" s="1">
        <v>1779</v>
      </c>
      <c r="AK362">
        <v>36.5</v>
      </c>
      <c r="AL362">
        <v>35.299999999999997</v>
      </c>
      <c r="AM362">
        <v>19.8</v>
      </c>
      <c r="AN362">
        <v>8.4</v>
      </c>
      <c r="AO362" s="1">
        <v>6552</v>
      </c>
      <c r="AP362" s="1">
        <v>9004</v>
      </c>
      <c r="AQ362" s="1">
        <v>4986</v>
      </c>
      <c r="AR362" s="1">
        <v>2478</v>
      </c>
      <c r="AS362">
        <v>28.5</v>
      </c>
      <c r="AT362">
        <v>39.1</v>
      </c>
      <c r="AU362">
        <v>21.7</v>
      </c>
      <c r="AV362">
        <v>10.8</v>
      </c>
      <c r="AW362" s="1">
        <v>6913</v>
      </c>
      <c r="AX362" s="1">
        <v>9411</v>
      </c>
      <c r="AY362" s="1">
        <v>6461</v>
      </c>
      <c r="AZ362" s="1">
        <v>2810</v>
      </c>
      <c r="BA362">
        <v>27</v>
      </c>
      <c r="BB362">
        <v>36.799999999999997</v>
      </c>
      <c r="BC362">
        <v>25.2</v>
      </c>
      <c r="BD362">
        <v>11</v>
      </c>
    </row>
    <row r="363" spans="1:56" x14ac:dyDescent="0.35">
      <c r="A363" t="str">
        <f t="shared" si="5"/>
        <v>County</v>
      </c>
      <c r="B363">
        <v>12029</v>
      </c>
      <c r="C363" t="s">
        <v>381</v>
      </c>
      <c r="D363" t="s">
        <v>393</v>
      </c>
      <c r="E363">
        <v>7</v>
      </c>
      <c r="F363">
        <v>6</v>
      </c>
      <c r="G363">
        <v>6</v>
      </c>
      <c r="H363">
        <v>8</v>
      </c>
      <c r="I363" s="1">
        <v>1825</v>
      </c>
      <c r="J363">
        <v>693</v>
      </c>
      <c r="K363">
        <v>104</v>
      </c>
      <c r="L363">
        <v>157</v>
      </c>
      <c r="M363">
        <v>65.7</v>
      </c>
      <c r="N363">
        <v>24.9</v>
      </c>
      <c r="O363">
        <v>3.7</v>
      </c>
      <c r="P363">
        <v>5.6</v>
      </c>
      <c r="Q363" s="1">
        <v>2364</v>
      </c>
      <c r="R363" s="1">
        <v>1653</v>
      </c>
      <c r="S363">
        <v>428</v>
      </c>
      <c r="T363">
        <v>230</v>
      </c>
      <c r="U363">
        <v>50.6</v>
      </c>
      <c r="V363">
        <v>35.4</v>
      </c>
      <c r="W363">
        <v>9.1999999999999993</v>
      </c>
      <c r="X363">
        <v>4.9000000000000004</v>
      </c>
      <c r="Y363" s="1">
        <v>3032</v>
      </c>
      <c r="Z363" s="1">
        <v>2370</v>
      </c>
      <c r="AA363" s="1">
        <v>1331</v>
      </c>
      <c r="AB363">
        <v>442</v>
      </c>
      <c r="AC363">
        <v>42.3</v>
      </c>
      <c r="AD363">
        <v>33</v>
      </c>
      <c r="AE363">
        <v>18.600000000000001</v>
      </c>
      <c r="AF363">
        <v>6.2</v>
      </c>
      <c r="AG363" s="1">
        <v>3288</v>
      </c>
      <c r="AH363" s="1">
        <v>3798</v>
      </c>
      <c r="AI363" s="1">
        <v>1906</v>
      </c>
      <c r="AJ363">
        <v>651</v>
      </c>
      <c r="AK363">
        <v>34.1</v>
      </c>
      <c r="AL363">
        <v>39.4</v>
      </c>
      <c r="AM363">
        <v>19.8</v>
      </c>
      <c r="AN363">
        <v>6.8</v>
      </c>
      <c r="AO363" s="1">
        <v>2681</v>
      </c>
      <c r="AP363" s="1">
        <v>4348</v>
      </c>
      <c r="AQ363" s="1">
        <v>3431</v>
      </c>
      <c r="AR363">
        <v>919</v>
      </c>
      <c r="AS363">
        <v>23.6</v>
      </c>
      <c r="AT363">
        <v>38.200000000000003</v>
      </c>
      <c r="AU363">
        <v>30.2</v>
      </c>
      <c r="AV363">
        <v>8.1</v>
      </c>
      <c r="AW363" s="1">
        <v>2265</v>
      </c>
      <c r="AX363" s="1">
        <v>6393</v>
      </c>
      <c r="AY363" s="1">
        <v>3129</v>
      </c>
      <c r="AZ363" s="1">
        <v>1037</v>
      </c>
      <c r="BA363">
        <v>17.7</v>
      </c>
      <c r="BB363">
        <v>49.9</v>
      </c>
      <c r="BC363">
        <v>24.4</v>
      </c>
      <c r="BD363">
        <v>8.1</v>
      </c>
    </row>
    <row r="364" spans="1:56" x14ac:dyDescent="0.35">
      <c r="A364" t="str">
        <f t="shared" si="5"/>
        <v>County</v>
      </c>
      <c r="B364">
        <v>12031</v>
      </c>
      <c r="C364" t="s">
        <v>381</v>
      </c>
      <c r="D364" t="s">
        <v>394</v>
      </c>
      <c r="E364">
        <v>1</v>
      </c>
      <c r="F364">
        <v>1</v>
      </c>
      <c r="G364">
        <v>1</v>
      </c>
      <c r="H364">
        <v>1</v>
      </c>
      <c r="I364" s="1">
        <v>131440</v>
      </c>
      <c r="J364" s="1">
        <v>87680</v>
      </c>
      <c r="K364" s="1">
        <v>28217</v>
      </c>
      <c r="L364" s="1">
        <v>24286</v>
      </c>
      <c r="M364">
        <v>48.4</v>
      </c>
      <c r="N364">
        <v>32.299999999999997</v>
      </c>
      <c r="O364">
        <v>10.4</v>
      </c>
      <c r="P364">
        <v>8.9</v>
      </c>
      <c r="Q364" s="1">
        <v>109223</v>
      </c>
      <c r="R364" s="1">
        <v>117321</v>
      </c>
      <c r="S364" s="1">
        <v>56092</v>
      </c>
      <c r="T364" s="1">
        <v>46071</v>
      </c>
      <c r="U364">
        <v>33.200000000000003</v>
      </c>
      <c r="V364">
        <v>35.700000000000003</v>
      </c>
      <c r="W364">
        <v>17.100000000000001</v>
      </c>
      <c r="X364">
        <v>14</v>
      </c>
      <c r="Y364" s="1">
        <v>98062</v>
      </c>
      <c r="Z364" s="1">
        <v>130881</v>
      </c>
      <c r="AA364" s="1">
        <v>117111</v>
      </c>
      <c r="AB364" s="1">
        <v>77986</v>
      </c>
      <c r="AC364">
        <v>23.1</v>
      </c>
      <c r="AD364">
        <v>30.9</v>
      </c>
      <c r="AE364">
        <v>27.6</v>
      </c>
      <c r="AF364">
        <v>18.399999999999999</v>
      </c>
      <c r="AG364" s="1">
        <v>86336</v>
      </c>
      <c r="AH364" s="1">
        <v>145209</v>
      </c>
      <c r="AI364" s="1">
        <v>158584</v>
      </c>
      <c r="AJ364" s="1">
        <v>109473</v>
      </c>
      <c r="AK364">
        <v>17.3</v>
      </c>
      <c r="AL364">
        <v>29.1</v>
      </c>
      <c r="AM364">
        <v>31.7</v>
      </c>
      <c r="AN364">
        <v>21.9</v>
      </c>
      <c r="AO364" s="1">
        <v>71221</v>
      </c>
      <c r="AP364" s="1">
        <v>165147</v>
      </c>
      <c r="AQ364" s="1">
        <v>188797</v>
      </c>
      <c r="AR364" s="1">
        <v>146484</v>
      </c>
      <c r="AS364">
        <v>12.5</v>
      </c>
      <c r="AT364">
        <v>28.9</v>
      </c>
      <c r="AU364">
        <v>33</v>
      </c>
      <c r="AV364">
        <v>25.6</v>
      </c>
      <c r="AW364" s="1">
        <v>62298</v>
      </c>
      <c r="AX364" s="1">
        <v>191595</v>
      </c>
      <c r="AY364" s="1">
        <v>209496</v>
      </c>
      <c r="AZ364" s="1">
        <v>229175</v>
      </c>
      <c r="BA364">
        <v>9</v>
      </c>
      <c r="BB364">
        <v>27.7</v>
      </c>
      <c r="BC364">
        <v>30.2</v>
      </c>
      <c r="BD364">
        <v>33.1</v>
      </c>
    </row>
    <row r="365" spans="1:56" x14ac:dyDescent="0.35">
      <c r="A365" t="str">
        <f t="shared" si="5"/>
        <v>County</v>
      </c>
      <c r="B365">
        <v>12033</v>
      </c>
      <c r="C365" t="s">
        <v>381</v>
      </c>
      <c r="D365" t="s">
        <v>83</v>
      </c>
      <c r="E365">
        <v>2</v>
      </c>
      <c r="F365">
        <v>4</v>
      </c>
      <c r="G365">
        <v>2</v>
      </c>
      <c r="H365">
        <v>2</v>
      </c>
      <c r="I365" s="1">
        <v>49390</v>
      </c>
      <c r="J365" s="1">
        <v>31306</v>
      </c>
      <c r="K365" s="1">
        <v>9615</v>
      </c>
      <c r="L365" s="1">
        <v>9100</v>
      </c>
      <c r="M365">
        <v>49.7</v>
      </c>
      <c r="N365">
        <v>31.5</v>
      </c>
      <c r="O365">
        <v>9.6999999999999993</v>
      </c>
      <c r="P365">
        <v>9.1999999999999993</v>
      </c>
      <c r="Q365" s="1">
        <v>42937</v>
      </c>
      <c r="R365" s="1">
        <v>47740</v>
      </c>
      <c r="S365" s="1">
        <v>22086</v>
      </c>
      <c r="T365" s="1">
        <v>18540</v>
      </c>
      <c r="U365">
        <v>32.700000000000003</v>
      </c>
      <c r="V365">
        <v>36.4</v>
      </c>
      <c r="W365">
        <v>16.8</v>
      </c>
      <c r="X365">
        <v>14.1</v>
      </c>
      <c r="Y365" s="1">
        <v>39280</v>
      </c>
      <c r="Z365" s="1">
        <v>47009</v>
      </c>
      <c r="AA365" s="1">
        <v>48799</v>
      </c>
      <c r="AB365" s="1">
        <v>30006</v>
      </c>
      <c r="AC365">
        <v>23.8</v>
      </c>
      <c r="AD365">
        <v>28.5</v>
      </c>
      <c r="AE365">
        <v>29.6</v>
      </c>
      <c r="AF365">
        <v>18.2</v>
      </c>
      <c r="AG365" s="1">
        <v>34042</v>
      </c>
      <c r="AH365" s="1">
        <v>53751</v>
      </c>
      <c r="AI365" s="1">
        <v>62128</v>
      </c>
      <c r="AJ365" s="1">
        <v>39789</v>
      </c>
      <c r="AK365">
        <v>17.899999999999999</v>
      </c>
      <c r="AL365">
        <v>28.3</v>
      </c>
      <c r="AM365">
        <v>32.700000000000003</v>
      </c>
      <c r="AN365">
        <v>21</v>
      </c>
      <c r="AO365" s="1">
        <v>25189</v>
      </c>
      <c r="AP365" s="1">
        <v>57357</v>
      </c>
      <c r="AQ365" s="1">
        <v>67852</v>
      </c>
      <c r="AR365" s="1">
        <v>45465</v>
      </c>
      <c r="AS365">
        <v>12.9</v>
      </c>
      <c r="AT365">
        <v>29.3</v>
      </c>
      <c r="AU365">
        <v>34.6</v>
      </c>
      <c r="AV365">
        <v>23.2</v>
      </c>
      <c r="AW365" s="1">
        <v>20945</v>
      </c>
      <c r="AX365" s="1">
        <v>60124</v>
      </c>
      <c r="AY365" s="1">
        <v>75520</v>
      </c>
      <c r="AZ365" s="1">
        <v>63741</v>
      </c>
      <c r="BA365">
        <v>9.5</v>
      </c>
      <c r="BB365">
        <v>27.3</v>
      </c>
      <c r="BC365">
        <v>34.299999999999997</v>
      </c>
      <c r="BD365">
        <v>28.9</v>
      </c>
    </row>
    <row r="366" spans="1:56" x14ac:dyDescent="0.35">
      <c r="A366" t="str">
        <f t="shared" si="5"/>
        <v>County</v>
      </c>
      <c r="B366">
        <v>12035</v>
      </c>
      <c r="C366" t="s">
        <v>381</v>
      </c>
      <c r="D366" t="s">
        <v>395</v>
      </c>
      <c r="E366">
        <v>2</v>
      </c>
      <c r="F366">
        <v>4</v>
      </c>
      <c r="G366">
        <v>2</v>
      </c>
      <c r="H366">
        <v>2</v>
      </c>
      <c r="I366" s="1">
        <v>1436</v>
      </c>
      <c r="J366">
        <v>763</v>
      </c>
      <c r="K366">
        <v>272</v>
      </c>
      <c r="L366">
        <v>123</v>
      </c>
      <c r="M366">
        <v>55.4</v>
      </c>
      <c r="N366">
        <v>29.4</v>
      </c>
      <c r="O366">
        <v>10.5</v>
      </c>
      <c r="P366">
        <v>4.7</v>
      </c>
      <c r="Q366" s="1">
        <v>2187</v>
      </c>
      <c r="R366" s="1">
        <v>2844</v>
      </c>
      <c r="S366" s="1">
        <v>1427</v>
      </c>
      <c r="T366" s="1">
        <v>1028</v>
      </c>
      <c r="U366">
        <v>29.2</v>
      </c>
      <c r="V366">
        <v>38</v>
      </c>
      <c r="W366">
        <v>19.100000000000001</v>
      </c>
      <c r="X366">
        <v>13.7</v>
      </c>
      <c r="Y366" s="1">
        <v>4560</v>
      </c>
      <c r="Z366" s="1">
        <v>7093</v>
      </c>
      <c r="AA366" s="1">
        <v>6060</v>
      </c>
      <c r="AB366" s="1">
        <v>3698</v>
      </c>
      <c r="AC366">
        <v>21.3</v>
      </c>
      <c r="AD366">
        <v>33.1</v>
      </c>
      <c r="AE366">
        <v>28.3</v>
      </c>
      <c r="AF366">
        <v>17.3</v>
      </c>
      <c r="AG366" s="1">
        <v>5453</v>
      </c>
      <c r="AH366" s="1">
        <v>12330</v>
      </c>
      <c r="AI366" s="1">
        <v>12642</v>
      </c>
      <c r="AJ366" s="1">
        <v>8191</v>
      </c>
      <c r="AK366">
        <v>14.1</v>
      </c>
      <c r="AL366">
        <v>31.9</v>
      </c>
      <c r="AM366">
        <v>32.700000000000003</v>
      </c>
      <c r="AN366">
        <v>21.2</v>
      </c>
      <c r="AO366" s="1">
        <v>7196</v>
      </c>
      <c r="AP366" s="1">
        <v>23737</v>
      </c>
      <c r="AQ366" s="1">
        <v>23233</v>
      </c>
      <c r="AR366" s="1">
        <v>16660</v>
      </c>
      <c r="AS366">
        <v>10.199999999999999</v>
      </c>
      <c r="AT366">
        <v>33.5</v>
      </c>
      <c r="AU366">
        <v>32.799999999999997</v>
      </c>
      <c r="AV366">
        <v>23.5</v>
      </c>
      <c r="AW366" s="1">
        <v>6525</v>
      </c>
      <c r="AX366" s="1">
        <v>28201</v>
      </c>
      <c r="AY366" s="1">
        <v>30931</v>
      </c>
      <c r="AZ366" s="1">
        <v>28731</v>
      </c>
      <c r="BA366">
        <v>6.9</v>
      </c>
      <c r="BB366">
        <v>29.9</v>
      </c>
      <c r="BC366">
        <v>32.799999999999997</v>
      </c>
      <c r="BD366">
        <v>30.4</v>
      </c>
    </row>
    <row r="367" spans="1:56" x14ac:dyDescent="0.35">
      <c r="A367" t="str">
        <f t="shared" si="5"/>
        <v>County</v>
      </c>
      <c r="B367">
        <v>12037</v>
      </c>
      <c r="C367" t="s">
        <v>381</v>
      </c>
      <c r="D367" t="s">
        <v>86</v>
      </c>
      <c r="E367">
        <v>6</v>
      </c>
      <c r="F367">
        <v>6</v>
      </c>
      <c r="G367">
        <v>6</v>
      </c>
      <c r="H367">
        <v>8</v>
      </c>
      <c r="I367" s="1">
        <v>2577</v>
      </c>
      <c r="J367">
        <v>966</v>
      </c>
      <c r="K367">
        <v>255</v>
      </c>
      <c r="L367">
        <v>182</v>
      </c>
      <c r="M367">
        <v>64.7</v>
      </c>
      <c r="N367">
        <v>24.3</v>
      </c>
      <c r="O367">
        <v>6.4</v>
      </c>
      <c r="P367">
        <v>4.5999999999999996</v>
      </c>
      <c r="Q367" s="1">
        <v>2519</v>
      </c>
      <c r="R367" s="1">
        <v>1222</v>
      </c>
      <c r="S367">
        <v>353</v>
      </c>
      <c r="T367">
        <v>407</v>
      </c>
      <c r="U367">
        <v>56</v>
      </c>
      <c r="V367">
        <v>27.1</v>
      </c>
      <c r="W367">
        <v>7.8</v>
      </c>
      <c r="X367">
        <v>9</v>
      </c>
      <c r="Y367" s="1">
        <v>2474</v>
      </c>
      <c r="Z367" s="1">
        <v>1869</v>
      </c>
      <c r="AA367" s="1">
        <v>1007</v>
      </c>
      <c r="AB367">
        <v>757</v>
      </c>
      <c r="AC367">
        <v>40.5</v>
      </c>
      <c r="AD367">
        <v>30.6</v>
      </c>
      <c r="AE367">
        <v>16.5</v>
      </c>
      <c r="AF367">
        <v>12.4</v>
      </c>
      <c r="AG367" s="1">
        <v>2603</v>
      </c>
      <c r="AH367" s="1">
        <v>2983</v>
      </c>
      <c r="AI367" s="1">
        <v>1598</v>
      </c>
      <c r="AJ367" s="1">
        <v>1018</v>
      </c>
      <c r="AK367">
        <v>31.7</v>
      </c>
      <c r="AL367">
        <v>36.4</v>
      </c>
      <c r="AM367">
        <v>19.5</v>
      </c>
      <c r="AN367">
        <v>12.4</v>
      </c>
      <c r="AO367" s="1">
        <v>1831</v>
      </c>
      <c r="AP367" s="1">
        <v>3104</v>
      </c>
      <c r="AQ367" s="1">
        <v>2534</v>
      </c>
      <c r="AR367" s="1">
        <v>1340</v>
      </c>
      <c r="AS367">
        <v>20.8</v>
      </c>
      <c r="AT367">
        <v>35.200000000000003</v>
      </c>
      <c r="AU367">
        <v>28.8</v>
      </c>
      <c r="AV367">
        <v>15.2</v>
      </c>
      <c r="AW367" s="1">
        <v>1678</v>
      </c>
      <c r="AX367" s="1">
        <v>3079</v>
      </c>
      <c r="AY367" s="1">
        <v>2648</v>
      </c>
      <c r="AZ367" s="1">
        <v>2506</v>
      </c>
      <c r="BA367">
        <v>16.899999999999999</v>
      </c>
      <c r="BB367">
        <v>31.1</v>
      </c>
      <c r="BC367">
        <v>26.7</v>
      </c>
      <c r="BD367">
        <v>25.3</v>
      </c>
    </row>
    <row r="368" spans="1:56" x14ac:dyDescent="0.35">
      <c r="A368" t="str">
        <f t="shared" si="5"/>
        <v>County</v>
      </c>
      <c r="B368">
        <v>12039</v>
      </c>
      <c r="C368" t="s">
        <v>381</v>
      </c>
      <c r="D368" t="s">
        <v>396</v>
      </c>
      <c r="E368">
        <v>2</v>
      </c>
      <c r="F368">
        <v>4</v>
      </c>
      <c r="G368">
        <v>2</v>
      </c>
      <c r="H368">
        <v>2</v>
      </c>
      <c r="I368" s="1">
        <v>14465</v>
      </c>
      <c r="J368" s="1">
        <v>4150</v>
      </c>
      <c r="K368" s="1">
        <v>1279</v>
      </c>
      <c r="L368">
        <v>961</v>
      </c>
      <c r="M368">
        <v>69.400000000000006</v>
      </c>
      <c r="N368">
        <v>19.899999999999999</v>
      </c>
      <c r="O368">
        <v>6.1</v>
      </c>
      <c r="P368">
        <v>4.5999999999999996</v>
      </c>
      <c r="Q368" s="1">
        <v>11986</v>
      </c>
      <c r="R368" s="1">
        <v>6662</v>
      </c>
      <c r="S368" s="1">
        <v>2054</v>
      </c>
      <c r="T368" s="1">
        <v>1956</v>
      </c>
      <c r="U368">
        <v>52.9</v>
      </c>
      <c r="V368">
        <v>29.4</v>
      </c>
      <c r="W368">
        <v>9.1</v>
      </c>
      <c r="X368">
        <v>8.6</v>
      </c>
      <c r="Y368" s="1">
        <v>9895</v>
      </c>
      <c r="Z368" s="1">
        <v>7500</v>
      </c>
      <c r="AA368" s="1">
        <v>4488</v>
      </c>
      <c r="AB368" s="1">
        <v>2771</v>
      </c>
      <c r="AC368">
        <v>40.1</v>
      </c>
      <c r="AD368">
        <v>30.4</v>
      </c>
      <c r="AE368">
        <v>18.2</v>
      </c>
      <c r="AF368">
        <v>11.2</v>
      </c>
      <c r="AG368" s="1">
        <v>8480</v>
      </c>
      <c r="AH368" s="1">
        <v>10384</v>
      </c>
      <c r="AI368" s="1">
        <v>6324</v>
      </c>
      <c r="AJ368" s="1">
        <v>3744</v>
      </c>
      <c r="AK368">
        <v>29.3</v>
      </c>
      <c r="AL368">
        <v>35.9</v>
      </c>
      <c r="AM368">
        <v>21.9</v>
      </c>
      <c r="AN368">
        <v>12.9</v>
      </c>
      <c r="AO368" s="1">
        <v>7352</v>
      </c>
      <c r="AP368" s="1">
        <v>11701</v>
      </c>
      <c r="AQ368" s="1">
        <v>8201</v>
      </c>
      <c r="AR368" s="1">
        <v>4429</v>
      </c>
      <c r="AS368">
        <v>23.2</v>
      </c>
      <c r="AT368">
        <v>36.9</v>
      </c>
      <c r="AU368">
        <v>25.9</v>
      </c>
      <c r="AV368">
        <v>14</v>
      </c>
      <c r="AW368" s="1">
        <v>5725</v>
      </c>
      <c r="AX368" s="1">
        <v>10972</v>
      </c>
      <c r="AY368" s="1">
        <v>7753</v>
      </c>
      <c r="AZ368" s="1">
        <v>6144</v>
      </c>
      <c r="BA368">
        <v>18.7</v>
      </c>
      <c r="BB368">
        <v>35.9</v>
      </c>
      <c r="BC368">
        <v>25.3</v>
      </c>
      <c r="BD368">
        <v>20.100000000000001</v>
      </c>
    </row>
    <row r="369" spans="1:56" x14ac:dyDescent="0.35">
      <c r="A369" t="str">
        <f t="shared" si="5"/>
        <v>County</v>
      </c>
      <c r="B369">
        <v>12041</v>
      </c>
      <c r="C369" t="s">
        <v>381</v>
      </c>
      <c r="D369" t="s">
        <v>397</v>
      </c>
      <c r="E369">
        <v>2</v>
      </c>
      <c r="F369">
        <v>4</v>
      </c>
      <c r="G369">
        <v>2</v>
      </c>
      <c r="H369">
        <v>2</v>
      </c>
      <c r="I369" s="1">
        <v>1351</v>
      </c>
      <c r="J369">
        <v>462</v>
      </c>
      <c r="K369">
        <v>108</v>
      </c>
      <c r="L369">
        <v>54</v>
      </c>
      <c r="M369">
        <v>68.400000000000006</v>
      </c>
      <c r="N369">
        <v>23.4</v>
      </c>
      <c r="O369">
        <v>5.5</v>
      </c>
      <c r="P369">
        <v>2.7</v>
      </c>
      <c r="Q369" s="1">
        <v>1450</v>
      </c>
      <c r="R369" s="1">
        <v>1205</v>
      </c>
      <c r="S369">
        <v>444</v>
      </c>
      <c r="T369">
        <v>238</v>
      </c>
      <c r="U369">
        <v>43.5</v>
      </c>
      <c r="V369">
        <v>36.1</v>
      </c>
      <c r="W369">
        <v>13.3</v>
      </c>
      <c r="X369">
        <v>7.1</v>
      </c>
      <c r="Y369" s="1">
        <v>2205</v>
      </c>
      <c r="Z369" s="1">
        <v>2002</v>
      </c>
      <c r="AA369" s="1">
        <v>1307</v>
      </c>
      <c r="AB369">
        <v>442</v>
      </c>
      <c r="AC369">
        <v>37</v>
      </c>
      <c r="AD369">
        <v>33.6</v>
      </c>
      <c r="AE369">
        <v>21.9</v>
      </c>
      <c r="AF369">
        <v>7.4</v>
      </c>
      <c r="AG369" s="1">
        <v>2447</v>
      </c>
      <c r="AH369" s="1">
        <v>3197</v>
      </c>
      <c r="AI369" s="1">
        <v>2386</v>
      </c>
      <c r="AJ369">
        <v>836</v>
      </c>
      <c r="AK369">
        <v>27.6</v>
      </c>
      <c r="AL369">
        <v>36.1</v>
      </c>
      <c r="AM369">
        <v>26.9</v>
      </c>
      <c r="AN369">
        <v>9.4</v>
      </c>
      <c r="AO369" s="1">
        <v>2354</v>
      </c>
      <c r="AP369" s="1">
        <v>4565</v>
      </c>
      <c r="AQ369" s="1">
        <v>3041</v>
      </c>
      <c r="AR369" s="1">
        <v>1332</v>
      </c>
      <c r="AS369">
        <v>20.8</v>
      </c>
      <c r="AT369">
        <v>40.4</v>
      </c>
      <c r="AU369">
        <v>26.9</v>
      </c>
      <c r="AV369">
        <v>11.8</v>
      </c>
      <c r="AW369" s="1">
        <v>1901</v>
      </c>
      <c r="AX369" s="1">
        <v>4979</v>
      </c>
      <c r="AY369" s="1">
        <v>4357</v>
      </c>
      <c r="AZ369" s="1">
        <v>1909</v>
      </c>
      <c r="BA369">
        <v>14.5</v>
      </c>
      <c r="BB369">
        <v>37.9</v>
      </c>
      <c r="BC369">
        <v>33.1</v>
      </c>
      <c r="BD369">
        <v>14.5</v>
      </c>
    </row>
    <row r="370" spans="1:56" x14ac:dyDescent="0.35">
      <c r="A370" t="str">
        <f t="shared" si="5"/>
        <v>County</v>
      </c>
      <c r="B370">
        <v>12043</v>
      </c>
      <c r="C370" t="s">
        <v>381</v>
      </c>
      <c r="D370" t="s">
        <v>398</v>
      </c>
      <c r="E370">
        <v>4</v>
      </c>
      <c r="F370">
        <v>2</v>
      </c>
      <c r="G370">
        <v>6</v>
      </c>
      <c r="H370">
        <v>8</v>
      </c>
      <c r="I370" s="1">
        <v>1325</v>
      </c>
      <c r="J370">
        <v>450</v>
      </c>
      <c r="K370">
        <v>117</v>
      </c>
      <c r="L370">
        <v>60</v>
      </c>
      <c r="M370">
        <v>67.900000000000006</v>
      </c>
      <c r="N370">
        <v>23.1</v>
      </c>
      <c r="O370">
        <v>6</v>
      </c>
      <c r="P370">
        <v>3.1</v>
      </c>
      <c r="Q370" s="1">
        <v>1771</v>
      </c>
      <c r="R370" s="1">
        <v>1355</v>
      </c>
      <c r="S370">
        <v>349</v>
      </c>
      <c r="T370">
        <v>295</v>
      </c>
      <c r="U370">
        <v>47</v>
      </c>
      <c r="V370">
        <v>35.9</v>
      </c>
      <c r="W370">
        <v>9.3000000000000007</v>
      </c>
      <c r="X370">
        <v>7.8</v>
      </c>
      <c r="Y370" s="1">
        <v>2215</v>
      </c>
      <c r="Z370" s="1">
        <v>1739</v>
      </c>
      <c r="AA370">
        <v>874</v>
      </c>
      <c r="AB370">
        <v>370</v>
      </c>
      <c r="AC370">
        <v>42.6</v>
      </c>
      <c r="AD370">
        <v>33.5</v>
      </c>
      <c r="AE370">
        <v>16.8</v>
      </c>
      <c r="AF370">
        <v>7.1</v>
      </c>
      <c r="AG370" s="1">
        <v>2233</v>
      </c>
      <c r="AH370" s="1">
        <v>2727</v>
      </c>
      <c r="AI370" s="1">
        <v>1715</v>
      </c>
      <c r="AJ370">
        <v>728</v>
      </c>
      <c r="AK370">
        <v>30.2</v>
      </c>
      <c r="AL370">
        <v>36.799999999999997</v>
      </c>
      <c r="AM370">
        <v>23.2</v>
      </c>
      <c r="AN370">
        <v>9.8000000000000007</v>
      </c>
      <c r="AO370" s="1">
        <v>2305</v>
      </c>
      <c r="AP370" s="1">
        <v>3724</v>
      </c>
      <c r="AQ370" s="1">
        <v>2441</v>
      </c>
      <c r="AR370">
        <v>959</v>
      </c>
      <c r="AS370">
        <v>24.4</v>
      </c>
      <c r="AT370">
        <v>39.5</v>
      </c>
      <c r="AU370">
        <v>25.9</v>
      </c>
      <c r="AV370">
        <v>10.199999999999999</v>
      </c>
      <c r="AW370" s="1">
        <v>2650</v>
      </c>
      <c r="AX370" s="1">
        <v>3124</v>
      </c>
      <c r="AY370" s="1">
        <v>2598</v>
      </c>
      <c r="AZ370" s="1">
        <v>1219</v>
      </c>
      <c r="BA370">
        <v>27.6</v>
      </c>
      <c r="BB370">
        <v>32.6</v>
      </c>
      <c r="BC370">
        <v>27.1</v>
      </c>
      <c r="BD370">
        <v>12.7</v>
      </c>
    </row>
    <row r="371" spans="1:56" x14ac:dyDescent="0.35">
      <c r="A371" t="str">
        <f t="shared" si="5"/>
        <v>County</v>
      </c>
      <c r="B371">
        <v>12045</v>
      </c>
      <c r="C371" t="s">
        <v>381</v>
      </c>
      <c r="D371" t="s">
        <v>399</v>
      </c>
      <c r="E371">
        <v>2</v>
      </c>
      <c r="F371">
        <v>6</v>
      </c>
      <c r="G371">
        <v>3</v>
      </c>
      <c r="H371">
        <v>8</v>
      </c>
      <c r="I371" s="1">
        <v>3042</v>
      </c>
      <c r="J371" s="1">
        <v>1593</v>
      </c>
      <c r="K371">
        <v>340</v>
      </c>
      <c r="L371">
        <v>299</v>
      </c>
      <c r="M371">
        <v>57.7</v>
      </c>
      <c r="N371">
        <v>30.2</v>
      </c>
      <c r="O371">
        <v>6.4</v>
      </c>
      <c r="P371">
        <v>5.7</v>
      </c>
      <c r="Q371" s="1">
        <v>2557</v>
      </c>
      <c r="R371" s="1">
        <v>2629</v>
      </c>
      <c r="S371">
        <v>577</v>
      </c>
      <c r="T371">
        <v>419</v>
      </c>
      <c r="U371">
        <v>41.4</v>
      </c>
      <c r="V371">
        <v>42.5</v>
      </c>
      <c r="W371">
        <v>9.3000000000000007</v>
      </c>
      <c r="X371">
        <v>6.8</v>
      </c>
      <c r="Y371" s="1">
        <v>2569</v>
      </c>
      <c r="Z371" s="1">
        <v>2817</v>
      </c>
      <c r="AA371" s="1">
        <v>1555</v>
      </c>
      <c r="AB371">
        <v>700</v>
      </c>
      <c r="AC371">
        <v>33.6</v>
      </c>
      <c r="AD371">
        <v>36.9</v>
      </c>
      <c r="AE371">
        <v>20.399999999999999</v>
      </c>
      <c r="AF371">
        <v>9.1999999999999993</v>
      </c>
      <c r="AG371" s="1">
        <v>2612</v>
      </c>
      <c r="AH371" s="1">
        <v>3539</v>
      </c>
      <c r="AI371" s="1">
        <v>2410</v>
      </c>
      <c r="AJ371">
        <v>966</v>
      </c>
      <c r="AK371">
        <v>27.4</v>
      </c>
      <c r="AL371">
        <v>37.1</v>
      </c>
      <c r="AM371">
        <v>25.3</v>
      </c>
      <c r="AN371">
        <v>10.1</v>
      </c>
      <c r="AO371" s="1">
        <v>2570</v>
      </c>
      <c r="AP371" s="1">
        <v>4322</v>
      </c>
      <c r="AQ371" s="1">
        <v>3341</v>
      </c>
      <c r="AR371" s="1">
        <v>1636</v>
      </c>
      <c r="AS371">
        <v>21.7</v>
      </c>
      <c r="AT371">
        <v>36.4</v>
      </c>
      <c r="AU371">
        <v>28.1</v>
      </c>
      <c r="AV371">
        <v>13.8</v>
      </c>
      <c r="AW371" s="1">
        <v>1552</v>
      </c>
      <c r="AX371" s="1">
        <v>3611</v>
      </c>
      <c r="AY371" s="1">
        <v>3675</v>
      </c>
      <c r="AZ371" s="1">
        <v>2866</v>
      </c>
      <c r="BA371">
        <v>13.3</v>
      </c>
      <c r="BB371">
        <v>30.9</v>
      </c>
      <c r="BC371">
        <v>31.4</v>
      </c>
      <c r="BD371">
        <v>24.5</v>
      </c>
    </row>
    <row r="372" spans="1:56" x14ac:dyDescent="0.35">
      <c r="A372" t="str">
        <f t="shared" si="5"/>
        <v>County</v>
      </c>
      <c r="B372">
        <v>12047</v>
      </c>
      <c r="C372" t="s">
        <v>381</v>
      </c>
      <c r="D372" t="s">
        <v>400</v>
      </c>
      <c r="E372">
        <v>6</v>
      </c>
      <c r="F372">
        <v>6</v>
      </c>
      <c r="G372">
        <v>6</v>
      </c>
      <c r="H372">
        <v>8</v>
      </c>
      <c r="I372" s="1">
        <v>2698</v>
      </c>
      <c r="J372">
        <v>904</v>
      </c>
      <c r="K372">
        <v>164</v>
      </c>
      <c r="L372">
        <v>219</v>
      </c>
      <c r="M372">
        <v>67.7</v>
      </c>
      <c r="N372">
        <v>22.7</v>
      </c>
      <c r="O372">
        <v>4.0999999999999996</v>
      </c>
      <c r="P372">
        <v>5.5</v>
      </c>
      <c r="Q372" s="1">
        <v>2393</v>
      </c>
      <c r="R372" s="1">
        <v>1708</v>
      </c>
      <c r="S372">
        <v>351</v>
      </c>
      <c r="T372">
        <v>281</v>
      </c>
      <c r="U372">
        <v>50.6</v>
      </c>
      <c r="V372">
        <v>36.1</v>
      </c>
      <c r="W372">
        <v>7.4</v>
      </c>
      <c r="X372">
        <v>5.9</v>
      </c>
      <c r="Y372" s="1">
        <v>2733</v>
      </c>
      <c r="Z372" s="1">
        <v>2476</v>
      </c>
      <c r="AA372">
        <v>894</v>
      </c>
      <c r="AB372">
        <v>459</v>
      </c>
      <c r="AC372">
        <v>41.6</v>
      </c>
      <c r="AD372">
        <v>37.700000000000003</v>
      </c>
      <c r="AE372">
        <v>13.6</v>
      </c>
      <c r="AF372">
        <v>7</v>
      </c>
      <c r="AG372" s="1">
        <v>3251</v>
      </c>
      <c r="AH372" s="1">
        <v>3073</v>
      </c>
      <c r="AI372" s="1">
        <v>1798</v>
      </c>
      <c r="AJ372">
        <v>636</v>
      </c>
      <c r="AK372">
        <v>37.1</v>
      </c>
      <c r="AL372">
        <v>35.1</v>
      </c>
      <c r="AM372">
        <v>20.5</v>
      </c>
      <c r="AN372">
        <v>7.3</v>
      </c>
      <c r="AO372" s="1">
        <v>2579</v>
      </c>
      <c r="AP372" s="1">
        <v>4045</v>
      </c>
      <c r="AQ372" s="1">
        <v>2470</v>
      </c>
      <c r="AR372">
        <v>803</v>
      </c>
      <c r="AS372">
        <v>26.1</v>
      </c>
      <c r="AT372">
        <v>40.9</v>
      </c>
      <c r="AU372">
        <v>25</v>
      </c>
      <c r="AV372">
        <v>8.1</v>
      </c>
      <c r="AW372" s="1">
        <v>2107</v>
      </c>
      <c r="AX372" s="1">
        <v>4032</v>
      </c>
      <c r="AY372" s="1">
        <v>2498</v>
      </c>
      <c r="AZ372" s="1">
        <v>1090</v>
      </c>
      <c r="BA372">
        <v>21.7</v>
      </c>
      <c r="BB372">
        <v>41.5</v>
      </c>
      <c r="BC372">
        <v>25.7</v>
      </c>
      <c r="BD372">
        <v>11.2</v>
      </c>
    </row>
    <row r="373" spans="1:56" x14ac:dyDescent="0.35">
      <c r="A373" t="str">
        <f t="shared" si="5"/>
        <v>County</v>
      </c>
      <c r="B373">
        <v>12049</v>
      </c>
      <c r="C373" t="s">
        <v>381</v>
      </c>
      <c r="D373" t="s">
        <v>401</v>
      </c>
      <c r="E373">
        <v>3</v>
      </c>
      <c r="F373">
        <v>3</v>
      </c>
      <c r="G373">
        <v>6</v>
      </c>
      <c r="H373">
        <v>6</v>
      </c>
      <c r="I373" s="1">
        <v>4984</v>
      </c>
      <c r="J373" s="1">
        <v>1875</v>
      </c>
      <c r="K373">
        <v>509</v>
      </c>
      <c r="L373">
        <v>351</v>
      </c>
      <c r="M373">
        <v>64.599999999999994</v>
      </c>
      <c r="N373">
        <v>24.3</v>
      </c>
      <c r="O373">
        <v>6.6</v>
      </c>
      <c r="P373">
        <v>4.5</v>
      </c>
      <c r="Q373" s="1">
        <v>5899</v>
      </c>
      <c r="R373" s="1">
        <v>3177</v>
      </c>
      <c r="S373">
        <v>839</v>
      </c>
      <c r="T373">
        <v>789</v>
      </c>
      <c r="U373">
        <v>55.1</v>
      </c>
      <c r="V373">
        <v>29.7</v>
      </c>
      <c r="W373">
        <v>7.8</v>
      </c>
      <c r="X373">
        <v>7.4</v>
      </c>
      <c r="Y373" s="1">
        <v>5359</v>
      </c>
      <c r="Z373" s="1">
        <v>3745</v>
      </c>
      <c r="AA373" s="1">
        <v>1745</v>
      </c>
      <c r="AB373" s="1">
        <v>1019</v>
      </c>
      <c r="AC373">
        <v>45.2</v>
      </c>
      <c r="AD373">
        <v>31.6</v>
      </c>
      <c r="AE373">
        <v>14.7</v>
      </c>
      <c r="AF373">
        <v>8.6</v>
      </c>
      <c r="AG373" s="1">
        <v>6941</v>
      </c>
      <c r="AH373" s="1">
        <v>5200</v>
      </c>
      <c r="AI373" s="1">
        <v>2982</v>
      </c>
      <c r="AJ373" s="1">
        <v>1386</v>
      </c>
      <c r="AK373">
        <v>42</v>
      </c>
      <c r="AL373">
        <v>31.5</v>
      </c>
      <c r="AM373">
        <v>18.100000000000001</v>
      </c>
      <c r="AN373">
        <v>8.4</v>
      </c>
      <c r="AO373" s="1">
        <v>6183</v>
      </c>
      <c r="AP373" s="1">
        <v>5728</v>
      </c>
      <c r="AQ373" s="1">
        <v>3372</v>
      </c>
      <c r="AR373" s="1">
        <v>1463</v>
      </c>
      <c r="AS373">
        <v>36.9</v>
      </c>
      <c r="AT373">
        <v>34.200000000000003</v>
      </c>
      <c r="AU373">
        <v>20.100000000000001</v>
      </c>
      <c r="AV373">
        <v>8.6999999999999993</v>
      </c>
      <c r="AW373" s="1">
        <v>3620</v>
      </c>
      <c r="AX373" s="1">
        <v>7410</v>
      </c>
      <c r="AY373" s="1">
        <v>3656</v>
      </c>
      <c r="AZ373" s="1">
        <v>2051</v>
      </c>
      <c r="BA373">
        <v>21.6</v>
      </c>
      <c r="BB373">
        <v>44.3</v>
      </c>
      <c r="BC373">
        <v>21.8</v>
      </c>
      <c r="BD373">
        <v>12.3</v>
      </c>
    </row>
    <row r="374" spans="1:56" x14ac:dyDescent="0.35">
      <c r="A374" t="str">
        <f t="shared" si="5"/>
        <v>County</v>
      </c>
      <c r="B374">
        <v>12051</v>
      </c>
      <c r="C374" t="s">
        <v>381</v>
      </c>
      <c r="D374" t="s">
        <v>402</v>
      </c>
      <c r="E374">
        <v>3</v>
      </c>
      <c r="F374">
        <v>2</v>
      </c>
      <c r="G374">
        <v>4</v>
      </c>
      <c r="H374">
        <v>4</v>
      </c>
      <c r="I374" s="1">
        <v>3799</v>
      </c>
      <c r="J374" s="1">
        <v>1345</v>
      </c>
      <c r="K374">
        <v>376</v>
      </c>
      <c r="L374">
        <v>451</v>
      </c>
      <c r="M374">
        <v>63.6</v>
      </c>
      <c r="N374">
        <v>22.5</v>
      </c>
      <c r="O374">
        <v>6.3</v>
      </c>
      <c r="P374">
        <v>7.6</v>
      </c>
      <c r="Q374" s="1">
        <v>4986</v>
      </c>
      <c r="R374" s="1">
        <v>3344</v>
      </c>
      <c r="S374">
        <v>980</v>
      </c>
      <c r="T374">
        <v>769</v>
      </c>
      <c r="U374">
        <v>49.5</v>
      </c>
      <c r="V374">
        <v>33.200000000000003</v>
      </c>
      <c r="W374">
        <v>9.6999999999999993</v>
      </c>
      <c r="X374">
        <v>7.6</v>
      </c>
      <c r="Y374" s="1">
        <v>6522</v>
      </c>
      <c r="Z374" s="1">
        <v>4683</v>
      </c>
      <c r="AA374" s="1">
        <v>2319</v>
      </c>
      <c r="AB374" s="1">
        <v>1503</v>
      </c>
      <c r="AC374">
        <v>43.4</v>
      </c>
      <c r="AD374">
        <v>31.2</v>
      </c>
      <c r="AE374">
        <v>15.4</v>
      </c>
      <c r="AF374">
        <v>10</v>
      </c>
      <c r="AG374" s="1">
        <v>9420</v>
      </c>
      <c r="AH374" s="1">
        <v>5977</v>
      </c>
      <c r="AI374" s="1">
        <v>3459</v>
      </c>
      <c r="AJ374" s="1">
        <v>1695</v>
      </c>
      <c r="AK374">
        <v>45.8</v>
      </c>
      <c r="AL374">
        <v>29.1</v>
      </c>
      <c r="AM374">
        <v>16.8</v>
      </c>
      <c r="AN374">
        <v>8.1999999999999993</v>
      </c>
      <c r="AO374" s="1">
        <v>8379</v>
      </c>
      <c r="AP374" s="1">
        <v>8040</v>
      </c>
      <c r="AQ374" s="1">
        <v>4775</v>
      </c>
      <c r="AR374" s="1">
        <v>2281</v>
      </c>
      <c r="AS374">
        <v>35.700000000000003</v>
      </c>
      <c r="AT374">
        <v>34.200000000000003</v>
      </c>
      <c r="AU374">
        <v>20.3</v>
      </c>
      <c r="AV374">
        <v>9.6999999999999993</v>
      </c>
      <c r="AW374" s="1">
        <v>7993</v>
      </c>
      <c r="AX374" s="1">
        <v>9394</v>
      </c>
      <c r="AY374" s="1">
        <v>6010</v>
      </c>
      <c r="AZ374" s="1">
        <v>2812</v>
      </c>
      <c r="BA374">
        <v>30.5</v>
      </c>
      <c r="BB374">
        <v>35.799999999999997</v>
      </c>
      <c r="BC374">
        <v>22.9</v>
      </c>
      <c r="BD374">
        <v>10.7</v>
      </c>
    </row>
    <row r="375" spans="1:56" x14ac:dyDescent="0.35">
      <c r="A375" t="str">
        <f t="shared" si="5"/>
        <v>County</v>
      </c>
      <c r="B375">
        <v>12053</v>
      </c>
      <c r="C375" t="s">
        <v>381</v>
      </c>
      <c r="D375" t="s">
        <v>403</v>
      </c>
      <c r="E375">
        <v>1</v>
      </c>
      <c r="F375">
        <v>1</v>
      </c>
      <c r="G375">
        <v>1</v>
      </c>
      <c r="H375">
        <v>1</v>
      </c>
      <c r="I375" s="1">
        <v>6274</v>
      </c>
      <c r="J375" s="1">
        <v>2817</v>
      </c>
      <c r="K375">
        <v>873</v>
      </c>
      <c r="L375">
        <v>642</v>
      </c>
      <c r="M375">
        <v>59.2</v>
      </c>
      <c r="N375">
        <v>26.6</v>
      </c>
      <c r="O375">
        <v>8.1999999999999993</v>
      </c>
      <c r="P375">
        <v>6.1</v>
      </c>
      <c r="Q375" s="1">
        <v>12676</v>
      </c>
      <c r="R375" s="1">
        <v>11954</v>
      </c>
      <c r="S375" s="1">
        <v>4280</v>
      </c>
      <c r="T375" s="1">
        <v>2719</v>
      </c>
      <c r="U375">
        <v>40.1</v>
      </c>
      <c r="V375">
        <v>37.799999999999997</v>
      </c>
      <c r="W375">
        <v>13.5</v>
      </c>
      <c r="X375">
        <v>8.6</v>
      </c>
      <c r="Y375" s="1">
        <v>22598</v>
      </c>
      <c r="Z375" s="1">
        <v>28555</v>
      </c>
      <c r="AA375" s="1">
        <v>17938</v>
      </c>
      <c r="AB375" s="1">
        <v>7434</v>
      </c>
      <c r="AC375">
        <v>29.5</v>
      </c>
      <c r="AD375">
        <v>37.299999999999997</v>
      </c>
      <c r="AE375">
        <v>23.4</v>
      </c>
      <c r="AF375">
        <v>9.6999999999999993</v>
      </c>
      <c r="AG375" s="1">
        <v>21335</v>
      </c>
      <c r="AH375" s="1">
        <v>37395</v>
      </c>
      <c r="AI375" s="1">
        <v>27737</v>
      </c>
      <c r="AJ375" s="1">
        <v>12615</v>
      </c>
      <c r="AK375">
        <v>21.5</v>
      </c>
      <c r="AL375">
        <v>37.700000000000003</v>
      </c>
      <c r="AM375">
        <v>28</v>
      </c>
      <c r="AN375">
        <v>12.7</v>
      </c>
      <c r="AO375" s="1">
        <v>18204</v>
      </c>
      <c r="AP375" s="1">
        <v>48254</v>
      </c>
      <c r="AQ375" s="1">
        <v>40915</v>
      </c>
      <c r="AR375" s="1">
        <v>19923</v>
      </c>
      <c r="AS375">
        <v>14.3</v>
      </c>
      <c r="AT375">
        <v>37.9</v>
      </c>
      <c r="AU375">
        <v>32.1</v>
      </c>
      <c r="AV375">
        <v>15.7</v>
      </c>
      <c r="AW375" s="1">
        <v>15003</v>
      </c>
      <c r="AX375" s="1">
        <v>49687</v>
      </c>
      <c r="AY375" s="1">
        <v>55354</v>
      </c>
      <c r="AZ375" s="1">
        <v>30837</v>
      </c>
      <c r="BA375">
        <v>9.9</v>
      </c>
      <c r="BB375">
        <v>32.9</v>
      </c>
      <c r="BC375">
        <v>36.700000000000003</v>
      </c>
      <c r="BD375">
        <v>20.399999999999999</v>
      </c>
    </row>
    <row r="376" spans="1:56" x14ac:dyDescent="0.35">
      <c r="A376" t="str">
        <f t="shared" si="5"/>
        <v>County</v>
      </c>
      <c r="B376">
        <v>12055</v>
      </c>
      <c r="C376" t="s">
        <v>381</v>
      </c>
      <c r="D376" t="s">
        <v>404</v>
      </c>
      <c r="E376">
        <v>2</v>
      </c>
      <c r="F376">
        <v>4</v>
      </c>
      <c r="G376">
        <v>3</v>
      </c>
      <c r="H376">
        <v>3</v>
      </c>
      <c r="I376" s="1">
        <v>10320</v>
      </c>
      <c r="J376" s="1">
        <v>4822</v>
      </c>
      <c r="K376" s="1">
        <v>1654</v>
      </c>
      <c r="L376" s="1">
        <v>1489</v>
      </c>
      <c r="M376">
        <v>56.4</v>
      </c>
      <c r="N376">
        <v>26.4</v>
      </c>
      <c r="O376">
        <v>9</v>
      </c>
      <c r="P376">
        <v>8.1</v>
      </c>
      <c r="Q376" s="1">
        <v>14023</v>
      </c>
      <c r="R376" s="1">
        <v>11220</v>
      </c>
      <c r="S376" s="1">
        <v>4334</v>
      </c>
      <c r="T376" s="1">
        <v>3183</v>
      </c>
      <c r="U376">
        <v>42.8</v>
      </c>
      <c r="V376">
        <v>34.200000000000003</v>
      </c>
      <c r="W376">
        <v>13.2</v>
      </c>
      <c r="X376">
        <v>9.6999999999999993</v>
      </c>
      <c r="Y376" s="1">
        <v>16446</v>
      </c>
      <c r="Z376" s="1">
        <v>18243</v>
      </c>
      <c r="AA376" s="1">
        <v>11410</v>
      </c>
      <c r="AB376" s="1">
        <v>5648</v>
      </c>
      <c r="AC376">
        <v>31.8</v>
      </c>
      <c r="AD376">
        <v>35.299999999999997</v>
      </c>
      <c r="AE376">
        <v>22</v>
      </c>
      <c r="AF376">
        <v>10.9</v>
      </c>
      <c r="AG376" s="1">
        <v>16587</v>
      </c>
      <c r="AH376" s="1">
        <v>22517</v>
      </c>
      <c r="AI376" s="1">
        <v>17146</v>
      </c>
      <c r="AJ376" s="1">
        <v>8837</v>
      </c>
      <c r="AK376">
        <v>25.5</v>
      </c>
      <c r="AL376">
        <v>34.6</v>
      </c>
      <c r="AM376">
        <v>26.3</v>
      </c>
      <c r="AN376">
        <v>13.6</v>
      </c>
      <c r="AO376" s="1">
        <v>14571</v>
      </c>
      <c r="AP376" s="1">
        <v>26849</v>
      </c>
      <c r="AQ376" s="1">
        <v>21490</v>
      </c>
      <c r="AR376" s="1">
        <v>11260</v>
      </c>
      <c r="AS376">
        <v>19.600000000000001</v>
      </c>
      <c r="AT376">
        <v>36.200000000000003</v>
      </c>
      <c r="AU376">
        <v>29</v>
      </c>
      <c r="AV376">
        <v>15.2</v>
      </c>
      <c r="AW376" s="1">
        <v>10976</v>
      </c>
      <c r="AX376" s="1">
        <v>27733</v>
      </c>
      <c r="AY376" s="1">
        <v>25906</v>
      </c>
      <c r="AZ376" s="1">
        <v>15880</v>
      </c>
      <c r="BA376">
        <v>13.6</v>
      </c>
      <c r="BB376">
        <v>34.5</v>
      </c>
      <c r="BC376">
        <v>32.200000000000003</v>
      </c>
      <c r="BD376">
        <v>19.7</v>
      </c>
    </row>
    <row r="377" spans="1:56" x14ac:dyDescent="0.35">
      <c r="A377" t="str">
        <f t="shared" si="5"/>
        <v>County</v>
      </c>
      <c r="B377">
        <v>12057</v>
      </c>
      <c r="C377" t="s">
        <v>381</v>
      </c>
      <c r="D377" t="s">
        <v>405</v>
      </c>
      <c r="E377">
        <v>1</v>
      </c>
      <c r="F377">
        <v>1</v>
      </c>
      <c r="G377">
        <v>1</v>
      </c>
      <c r="H377">
        <v>1</v>
      </c>
      <c r="I377" s="1">
        <v>136065</v>
      </c>
      <c r="J377" s="1">
        <v>81697</v>
      </c>
      <c r="K377" s="1">
        <v>27285</v>
      </c>
      <c r="L377" s="1">
        <v>23131</v>
      </c>
      <c r="M377">
        <v>50.7</v>
      </c>
      <c r="N377">
        <v>30.5</v>
      </c>
      <c r="O377">
        <v>10.199999999999999</v>
      </c>
      <c r="P377">
        <v>8.6</v>
      </c>
      <c r="Q377" s="1">
        <v>131178</v>
      </c>
      <c r="R377" s="1">
        <v>134571</v>
      </c>
      <c r="S377" s="1">
        <v>62739</v>
      </c>
      <c r="T377" s="1">
        <v>55610</v>
      </c>
      <c r="U377">
        <v>34.200000000000003</v>
      </c>
      <c r="V377">
        <v>35</v>
      </c>
      <c r="W377">
        <v>16.3</v>
      </c>
      <c r="X377">
        <v>14.5</v>
      </c>
      <c r="Y377" s="1">
        <v>132998</v>
      </c>
      <c r="Z377" s="1">
        <v>156984</v>
      </c>
      <c r="AA377" s="1">
        <v>144968</v>
      </c>
      <c r="AB377" s="1">
        <v>110070</v>
      </c>
      <c r="AC377">
        <v>24.4</v>
      </c>
      <c r="AD377">
        <v>28.8</v>
      </c>
      <c r="AE377">
        <v>26.6</v>
      </c>
      <c r="AF377">
        <v>20.2</v>
      </c>
      <c r="AG377" s="1">
        <v>125783</v>
      </c>
      <c r="AH377" s="1">
        <v>174283</v>
      </c>
      <c r="AI377" s="1">
        <v>189666</v>
      </c>
      <c r="AJ377" s="1">
        <v>164109</v>
      </c>
      <c r="AK377">
        <v>19.2</v>
      </c>
      <c r="AL377">
        <v>26.7</v>
      </c>
      <c r="AM377">
        <v>29</v>
      </c>
      <c r="AN377">
        <v>25.1</v>
      </c>
      <c r="AO377" s="1">
        <v>110771</v>
      </c>
      <c r="AP377" s="1">
        <v>228236</v>
      </c>
      <c r="AQ377" s="1">
        <v>239963</v>
      </c>
      <c r="AR377" s="1">
        <v>236472</v>
      </c>
      <c r="AS377">
        <v>13.6</v>
      </c>
      <c r="AT377">
        <v>28</v>
      </c>
      <c r="AU377">
        <v>29.4</v>
      </c>
      <c r="AV377">
        <v>29</v>
      </c>
      <c r="AW377" s="1">
        <v>107249</v>
      </c>
      <c r="AX377" s="1">
        <v>261666</v>
      </c>
      <c r="AY377" s="1">
        <v>278121</v>
      </c>
      <c r="AZ377" s="1">
        <v>382542</v>
      </c>
      <c r="BA377">
        <v>10.4</v>
      </c>
      <c r="BB377">
        <v>25.4</v>
      </c>
      <c r="BC377">
        <v>27</v>
      </c>
      <c r="BD377">
        <v>37.200000000000003</v>
      </c>
    </row>
    <row r="378" spans="1:56" x14ac:dyDescent="0.35">
      <c r="A378" t="str">
        <f t="shared" si="5"/>
        <v>County</v>
      </c>
      <c r="B378">
        <v>12059</v>
      </c>
      <c r="C378" t="s">
        <v>381</v>
      </c>
      <c r="D378" t="s">
        <v>406</v>
      </c>
      <c r="E378">
        <v>6</v>
      </c>
      <c r="F378">
        <v>6</v>
      </c>
      <c r="G378">
        <v>6</v>
      </c>
      <c r="H378">
        <v>8</v>
      </c>
      <c r="I378" s="1">
        <v>4499</v>
      </c>
      <c r="J378" s="1">
        <v>1361</v>
      </c>
      <c r="K378">
        <v>216</v>
      </c>
      <c r="L378">
        <v>212</v>
      </c>
      <c r="M378">
        <v>71.5</v>
      </c>
      <c r="N378">
        <v>21.6</v>
      </c>
      <c r="O378">
        <v>3.4</v>
      </c>
      <c r="P378">
        <v>3.4</v>
      </c>
      <c r="Q378" s="1">
        <v>4982</v>
      </c>
      <c r="R378" s="1">
        <v>2709</v>
      </c>
      <c r="S378">
        <v>636</v>
      </c>
      <c r="T378">
        <v>528</v>
      </c>
      <c r="U378">
        <v>56.3</v>
      </c>
      <c r="V378">
        <v>30.6</v>
      </c>
      <c r="W378">
        <v>7.2</v>
      </c>
      <c r="X378">
        <v>6</v>
      </c>
      <c r="Y378" s="1">
        <v>4460</v>
      </c>
      <c r="Z378" s="1">
        <v>3508</v>
      </c>
      <c r="AA378" s="1">
        <v>1656</v>
      </c>
      <c r="AB378">
        <v>765</v>
      </c>
      <c r="AC378">
        <v>42.9</v>
      </c>
      <c r="AD378">
        <v>33.799999999999997</v>
      </c>
      <c r="AE378">
        <v>15.9</v>
      </c>
      <c r="AF378">
        <v>7.4</v>
      </c>
      <c r="AG378" s="1">
        <v>4404</v>
      </c>
      <c r="AH378" s="1">
        <v>4782</v>
      </c>
      <c r="AI378" s="1">
        <v>2357</v>
      </c>
      <c r="AJ378" s="1">
        <v>1116</v>
      </c>
      <c r="AK378">
        <v>34.799999999999997</v>
      </c>
      <c r="AL378">
        <v>37.799999999999997</v>
      </c>
      <c r="AM378">
        <v>18.600000000000001</v>
      </c>
      <c r="AN378">
        <v>8.8000000000000007</v>
      </c>
      <c r="AO378" s="1">
        <v>3390</v>
      </c>
      <c r="AP378" s="1">
        <v>5365</v>
      </c>
      <c r="AQ378" s="1">
        <v>3766</v>
      </c>
      <c r="AR378" s="1">
        <v>1543</v>
      </c>
      <c r="AS378">
        <v>24.1</v>
      </c>
      <c r="AT378">
        <v>38.1</v>
      </c>
      <c r="AU378">
        <v>26.8</v>
      </c>
      <c r="AV378">
        <v>11</v>
      </c>
      <c r="AW378" s="1">
        <v>2255</v>
      </c>
      <c r="AX378" s="1">
        <v>6618</v>
      </c>
      <c r="AY378" s="1">
        <v>3643</v>
      </c>
      <c r="AZ378" s="1">
        <v>1715</v>
      </c>
      <c r="BA378">
        <v>15.8</v>
      </c>
      <c r="BB378">
        <v>46.5</v>
      </c>
      <c r="BC378">
        <v>25.6</v>
      </c>
      <c r="BD378">
        <v>12.1</v>
      </c>
    </row>
    <row r="379" spans="1:56" x14ac:dyDescent="0.35">
      <c r="A379" t="str">
        <f t="shared" si="5"/>
        <v>County</v>
      </c>
      <c r="B379">
        <v>12061</v>
      </c>
      <c r="C379" t="s">
        <v>381</v>
      </c>
      <c r="D379" t="s">
        <v>407</v>
      </c>
      <c r="E379">
        <v>2</v>
      </c>
      <c r="F379">
        <v>4</v>
      </c>
      <c r="G379">
        <v>3</v>
      </c>
      <c r="H379">
        <v>3</v>
      </c>
      <c r="I379" s="1">
        <v>9994</v>
      </c>
      <c r="J379" s="1">
        <v>6870</v>
      </c>
      <c r="K379" s="1">
        <v>2320</v>
      </c>
      <c r="L379" s="1">
        <v>2294</v>
      </c>
      <c r="M379">
        <v>46.5</v>
      </c>
      <c r="N379">
        <v>32</v>
      </c>
      <c r="O379">
        <v>10.8</v>
      </c>
      <c r="P379">
        <v>10.7</v>
      </c>
      <c r="Q379" s="1">
        <v>13360</v>
      </c>
      <c r="R379" s="1">
        <v>13536</v>
      </c>
      <c r="S379" s="1">
        <v>6951</v>
      </c>
      <c r="T379" s="1">
        <v>6207</v>
      </c>
      <c r="U379">
        <v>33.4</v>
      </c>
      <c r="V379">
        <v>33.799999999999997</v>
      </c>
      <c r="W379">
        <v>17.399999999999999</v>
      </c>
      <c r="X379">
        <v>15.5</v>
      </c>
      <c r="Y379" s="1">
        <v>15718</v>
      </c>
      <c r="Z379" s="1">
        <v>20464</v>
      </c>
      <c r="AA379" s="1">
        <v>17837</v>
      </c>
      <c r="AB379" s="1">
        <v>12779</v>
      </c>
      <c r="AC379">
        <v>23.5</v>
      </c>
      <c r="AD379">
        <v>30.6</v>
      </c>
      <c r="AE379">
        <v>26.7</v>
      </c>
      <c r="AF379">
        <v>19.100000000000001</v>
      </c>
      <c r="AG379" s="1">
        <v>15591</v>
      </c>
      <c r="AH379" s="1">
        <v>24572</v>
      </c>
      <c r="AI379" s="1">
        <v>24835</v>
      </c>
      <c r="AJ379" s="1">
        <v>19533</v>
      </c>
      <c r="AK379">
        <v>18.399999999999999</v>
      </c>
      <c r="AL379">
        <v>29.1</v>
      </c>
      <c r="AM379">
        <v>29.4</v>
      </c>
      <c r="AN379">
        <v>23.1</v>
      </c>
      <c r="AO379" s="1">
        <v>13729</v>
      </c>
      <c r="AP379" s="1">
        <v>28953</v>
      </c>
      <c r="AQ379" s="1">
        <v>32705</v>
      </c>
      <c r="AR379" s="1">
        <v>27663</v>
      </c>
      <c r="AS379">
        <v>13.3</v>
      </c>
      <c r="AT379">
        <v>28.1</v>
      </c>
      <c r="AU379">
        <v>31.7</v>
      </c>
      <c r="AV379">
        <v>26.8</v>
      </c>
      <c r="AW379" s="1">
        <v>10293</v>
      </c>
      <c r="AX379" s="1">
        <v>35629</v>
      </c>
      <c r="AY379" s="1">
        <v>39593</v>
      </c>
      <c r="AZ379" s="1">
        <v>42950</v>
      </c>
      <c r="BA379">
        <v>8</v>
      </c>
      <c r="BB379">
        <v>27.7</v>
      </c>
      <c r="BC379">
        <v>30.8</v>
      </c>
      <c r="BD379">
        <v>33.4</v>
      </c>
    </row>
    <row r="380" spans="1:56" x14ac:dyDescent="0.35">
      <c r="A380" t="str">
        <f t="shared" si="5"/>
        <v>County</v>
      </c>
      <c r="B380">
        <v>12063</v>
      </c>
      <c r="C380" t="s">
        <v>381</v>
      </c>
      <c r="D380" t="s">
        <v>92</v>
      </c>
      <c r="E380">
        <v>6</v>
      </c>
      <c r="F380">
        <v>6</v>
      </c>
      <c r="G380">
        <v>6</v>
      </c>
      <c r="H380">
        <v>6</v>
      </c>
      <c r="I380" s="1">
        <v>11599</v>
      </c>
      <c r="J380" s="1">
        <v>4320</v>
      </c>
      <c r="K380" s="1">
        <v>1134</v>
      </c>
      <c r="L380" s="1">
        <v>1162</v>
      </c>
      <c r="M380">
        <v>63.7</v>
      </c>
      <c r="N380">
        <v>23.7</v>
      </c>
      <c r="O380">
        <v>6.2</v>
      </c>
      <c r="P380">
        <v>6.4</v>
      </c>
      <c r="Q380" s="1">
        <v>10996</v>
      </c>
      <c r="R380" s="1">
        <v>7225</v>
      </c>
      <c r="S380" s="1">
        <v>2438</v>
      </c>
      <c r="T380" s="1">
        <v>1833</v>
      </c>
      <c r="U380">
        <v>48.9</v>
      </c>
      <c r="V380">
        <v>32.1</v>
      </c>
      <c r="W380">
        <v>10.8</v>
      </c>
      <c r="X380">
        <v>8.1</v>
      </c>
      <c r="Y380" s="1">
        <v>10265</v>
      </c>
      <c r="Z380" s="1">
        <v>8233</v>
      </c>
      <c r="AA380" s="1">
        <v>5314</v>
      </c>
      <c r="AB380" s="1">
        <v>2928</v>
      </c>
      <c r="AC380">
        <v>38.4</v>
      </c>
      <c r="AD380">
        <v>30.8</v>
      </c>
      <c r="AE380">
        <v>19.899999999999999</v>
      </c>
      <c r="AF380">
        <v>10.9</v>
      </c>
      <c r="AG380" s="1">
        <v>9807</v>
      </c>
      <c r="AH380" s="1">
        <v>10383</v>
      </c>
      <c r="AI380" s="1">
        <v>7507</v>
      </c>
      <c r="AJ380" s="1">
        <v>4074</v>
      </c>
      <c r="AK380">
        <v>30.9</v>
      </c>
      <c r="AL380">
        <v>32.700000000000003</v>
      </c>
      <c r="AM380">
        <v>23.6</v>
      </c>
      <c r="AN380">
        <v>12.8</v>
      </c>
      <c r="AO380" s="1">
        <v>7488</v>
      </c>
      <c r="AP380" s="1">
        <v>12315</v>
      </c>
      <c r="AQ380" s="1">
        <v>10643</v>
      </c>
      <c r="AR380" s="1">
        <v>4799</v>
      </c>
      <c r="AS380">
        <v>21.2</v>
      </c>
      <c r="AT380">
        <v>34.9</v>
      </c>
      <c r="AU380">
        <v>30.2</v>
      </c>
      <c r="AV380">
        <v>13.6</v>
      </c>
      <c r="AW380" s="1">
        <v>5855</v>
      </c>
      <c r="AX380" s="1">
        <v>13489</v>
      </c>
      <c r="AY380" s="1">
        <v>10433</v>
      </c>
      <c r="AZ380" s="1">
        <v>5109</v>
      </c>
      <c r="BA380">
        <v>16.8</v>
      </c>
      <c r="BB380">
        <v>38.700000000000003</v>
      </c>
      <c r="BC380">
        <v>29.9</v>
      </c>
      <c r="BD380">
        <v>14.6</v>
      </c>
    </row>
    <row r="381" spans="1:56" x14ac:dyDescent="0.35">
      <c r="A381" t="str">
        <f t="shared" si="5"/>
        <v>County</v>
      </c>
      <c r="B381">
        <v>12065</v>
      </c>
      <c r="C381" t="s">
        <v>381</v>
      </c>
      <c r="D381" t="s">
        <v>93</v>
      </c>
      <c r="E381">
        <v>2</v>
      </c>
      <c r="F381">
        <v>4</v>
      </c>
      <c r="G381">
        <v>2</v>
      </c>
      <c r="H381">
        <v>2</v>
      </c>
      <c r="I381" s="1">
        <v>2909</v>
      </c>
      <c r="J381">
        <v>913</v>
      </c>
      <c r="K381">
        <v>318</v>
      </c>
      <c r="L381">
        <v>271</v>
      </c>
      <c r="M381">
        <v>65.900000000000006</v>
      </c>
      <c r="N381">
        <v>20.7</v>
      </c>
      <c r="O381">
        <v>7.2</v>
      </c>
      <c r="P381">
        <v>6.1</v>
      </c>
      <c r="Q381" s="1">
        <v>2889</v>
      </c>
      <c r="R381" s="1">
        <v>1804</v>
      </c>
      <c r="S381">
        <v>614</v>
      </c>
      <c r="T381">
        <v>678</v>
      </c>
      <c r="U381">
        <v>48.3</v>
      </c>
      <c r="V381">
        <v>30.1</v>
      </c>
      <c r="W381">
        <v>10.3</v>
      </c>
      <c r="X381">
        <v>11.3</v>
      </c>
      <c r="Y381" s="1">
        <v>2530</v>
      </c>
      <c r="Z381" s="1">
        <v>2210</v>
      </c>
      <c r="AA381" s="1">
        <v>1274</v>
      </c>
      <c r="AB381" s="1">
        <v>1040</v>
      </c>
      <c r="AC381">
        <v>35.9</v>
      </c>
      <c r="AD381">
        <v>31.3</v>
      </c>
      <c r="AE381">
        <v>18.100000000000001</v>
      </c>
      <c r="AF381">
        <v>14.7</v>
      </c>
      <c r="AG381" s="1">
        <v>2391</v>
      </c>
      <c r="AH381" s="1">
        <v>2871</v>
      </c>
      <c r="AI381" s="1">
        <v>2143</v>
      </c>
      <c r="AJ381" s="1">
        <v>1506</v>
      </c>
      <c r="AK381">
        <v>26.8</v>
      </c>
      <c r="AL381">
        <v>32.200000000000003</v>
      </c>
      <c r="AM381">
        <v>24</v>
      </c>
      <c r="AN381">
        <v>16.899999999999999</v>
      </c>
      <c r="AO381" s="1">
        <v>2049</v>
      </c>
      <c r="AP381" s="1">
        <v>3864</v>
      </c>
      <c r="AQ381" s="1">
        <v>3158</v>
      </c>
      <c r="AR381" s="1">
        <v>1634</v>
      </c>
      <c r="AS381">
        <v>19.100000000000001</v>
      </c>
      <c r="AT381">
        <v>36.1</v>
      </c>
      <c r="AU381">
        <v>29.5</v>
      </c>
      <c r="AV381">
        <v>15.3</v>
      </c>
      <c r="AW381" s="1">
        <v>1342</v>
      </c>
      <c r="AX381" s="1">
        <v>4241</v>
      </c>
      <c r="AY381" s="1">
        <v>3311</v>
      </c>
      <c r="AZ381" s="1">
        <v>2065</v>
      </c>
      <c r="BA381">
        <v>12.2</v>
      </c>
      <c r="BB381">
        <v>38.700000000000003</v>
      </c>
      <c r="BC381">
        <v>30.2</v>
      </c>
      <c r="BD381">
        <v>18.8</v>
      </c>
    </row>
    <row r="382" spans="1:56" x14ac:dyDescent="0.35">
      <c r="A382" t="str">
        <f t="shared" si="5"/>
        <v>County</v>
      </c>
      <c r="B382">
        <v>12067</v>
      </c>
      <c r="C382" t="s">
        <v>381</v>
      </c>
      <c r="D382" t="s">
        <v>211</v>
      </c>
      <c r="E382">
        <v>12</v>
      </c>
      <c r="F382">
        <v>9</v>
      </c>
      <c r="G382">
        <v>9</v>
      </c>
      <c r="H382">
        <v>9</v>
      </c>
      <c r="I382" s="1">
        <v>1087</v>
      </c>
      <c r="J382">
        <v>376</v>
      </c>
      <c r="K382">
        <v>76</v>
      </c>
      <c r="L382">
        <v>77</v>
      </c>
      <c r="M382">
        <v>67.3</v>
      </c>
      <c r="N382">
        <v>23.3</v>
      </c>
      <c r="O382">
        <v>4.7</v>
      </c>
      <c r="P382">
        <v>4.8</v>
      </c>
      <c r="Q382" s="1">
        <v>1063</v>
      </c>
      <c r="R382">
        <v>776</v>
      </c>
      <c r="S382">
        <v>273</v>
      </c>
      <c r="T382">
        <v>195</v>
      </c>
      <c r="U382">
        <v>46.1</v>
      </c>
      <c r="V382">
        <v>33.6</v>
      </c>
      <c r="W382">
        <v>11.8</v>
      </c>
      <c r="X382">
        <v>8.5</v>
      </c>
      <c r="Y382" s="1">
        <v>1502</v>
      </c>
      <c r="Z382" s="1">
        <v>1345</v>
      </c>
      <c r="AA382">
        <v>561</v>
      </c>
      <c r="AB382">
        <v>187</v>
      </c>
      <c r="AC382">
        <v>41.8</v>
      </c>
      <c r="AD382">
        <v>37.4</v>
      </c>
      <c r="AE382">
        <v>15.6</v>
      </c>
      <c r="AF382">
        <v>5.2</v>
      </c>
      <c r="AG382" s="1">
        <v>1508</v>
      </c>
      <c r="AH382" s="1">
        <v>1904</v>
      </c>
      <c r="AI382">
        <v>993</v>
      </c>
      <c r="AJ382">
        <v>340</v>
      </c>
      <c r="AK382">
        <v>31.8</v>
      </c>
      <c r="AL382">
        <v>40.1</v>
      </c>
      <c r="AM382">
        <v>20.9</v>
      </c>
      <c r="AN382">
        <v>7.2</v>
      </c>
      <c r="AO382" s="1">
        <v>1100</v>
      </c>
      <c r="AP382" s="1">
        <v>2263</v>
      </c>
      <c r="AQ382" s="1">
        <v>1716</v>
      </c>
      <c r="AR382">
        <v>613</v>
      </c>
      <c r="AS382">
        <v>19.3</v>
      </c>
      <c r="AT382">
        <v>39.799999999999997</v>
      </c>
      <c r="AU382">
        <v>30.1</v>
      </c>
      <c r="AV382">
        <v>10.8</v>
      </c>
      <c r="AW382" s="1">
        <v>1173</v>
      </c>
      <c r="AX382" s="1">
        <v>2844</v>
      </c>
      <c r="AY382" s="1">
        <v>1393</v>
      </c>
      <c r="AZ382">
        <v>464</v>
      </c>
      <c r="BA382">
        <v>20</v>
      </c>
      <c r="BB382">
        <v>48.4</v>
      </c>
      <c r="BC382">
        <v>23.7</v>
      </c>
      <c r="BD382">
        <v>7.9</v>
      </c>
    </row>
    <row r="383" spans="1:56" x14ac:dyDescent="0.35">
      <c r="A383" t="str">
        <f t="shared" si="5"/>
        <v>County</v>
      </c>
      <c r="B383">
        <v>12069</v>
      </c>
      <c r="C383" t="s">
        <v>381</v>
      </c>
      <c r="D383" t="s">
        <v>258</v>
      </c>
      <c r="E383">
        <v>1</v>
      </c>
      <c r="F383">
        <v>1</v>
      </c>
      <c r="G383">
        <v>1</v>
      </c>
      <c r="H383">
        <v>1</v>
      </c>
      <c r="I383" s="1">
        <v>22581</v>
      </c>
      <c r="J383" s="1">
        <v>12327</v>
      </c>
      <c r="K383" s="1">
        <v>4715</v>
      </c>
      <c r="L383" s="1">
        <v>3987</v>
      </c>
      <c r="M383">
        <v>51.8</v>
      </c>
      <c r="N383">
        <v>28.3</v>
      </c>
      <c r="O383">
        <v>10.8</v>
      </c>
      <c r="P383">
        <v>9.1</v>
      </c>
      <c r="Q383" s="1">
        <v>27532</v>
      </c>
      <c r="R383" s="1">
        <v>25201</v>
      </c>
      <c r="S383" s="1">
        <v>10279</v>
      </c>
      <c r="T383" s="1">
        <v>9122</v>
      </c>
      <c r="U383">
        <v>38.200000000000003</v>
      </c>
      <c r="V383">
        <v>34.9</v>
      </c>
      <c r="W383">
        <v>14.2</v>
      </c>
      <c r="X383">
        <v>12.6</v>
      </c>
      <c r="Y383" s="1">
        <v>32900</v>
      </c>
      <c r="Z383" s="1">
        <v>39462</v>
      </c>
      <c r="AA383" s="1">
        <v>25343</v>
      </c>
      <c r="AB383" s="1">
        <v>14277</v>
      </c>
      <c r="AC383">
        <v>29.4</v>
      </c>
      <c r="AD383">
        <v>35.200000000000003</v>
      </c>
      <c r="AE383">
        <v>22.6</v>
      </c>
      <c r="AF383">
        <v>12.7</v>
      </c>
      <c r="AG383" s="1">
        <v>31482</v>
      </c>
      <c r="AH383" s="1">
        <v>53339</v>
      </c>
      <c r="AI383" s="1">
        <v>44940</v>
      </c>
      <c r="AJ383" s="1">
        <v>25811</v>
      </c>
      <c r="AK383">
        <v>20.2</v>
      </c>
      <c r="AL383">
        <v>34.299999999999997</v>
      </c>
      <c r="AM383">
        <v>28.9</v>
      </c>
      <c r="AN383">
        <v>16.600000000000001</v>
      </c>
      <c r="AO383" s="1">
        <v>27845</v>
      </c>
      <c r="AP383" s="1">
        <v>74938</v>
      </c>
      <c r="AQ383" s="1">
        <v>69879</v>
      </c>
      <c r="AR383" s="1">
        <v>43781</v>
      </c>
      <c r="AS383">
        <v>12.9</v>
      </c>
      <c r="AT383">
        <v>34.6</v>
      </c>
      <c r="AU383">
        <v>32.299999999999997</v>
      </c>
      <c r="AV383">
        <v>20.2</v>
      </c>
      <c r="AW383" s="1">
        <v>26922</v>
      </c>
      <c r="AX383" s="1">
        <v>91845</v>
      </c>
      <c r="AY383" s="1">
        <v>98440</v>
      </c>
      <c r="AZ383" s="1">
        <v>79453</v>
      </c>
      <c r="BA383">
        <v>9.1</v>
      </c>
      <c r="BB383">
        <v>31</v>
      </c>
      <c r="BC383">
        <v>33.200000000000003</v>
      </c>
      <c r="BD383">
        <v>26.8</v>
      </c>
    </row>
    <row r="384" spans="1:56" x14ac:dyDescent="0.35">
      <c r="A384" t="str">
        <f t="shared" si="5"/>
        <v>County</v>
      </c>
      <c r="B384">
        <v>12071</v>
      </c>
      <c r="C384" t="s">
        <v>381</v>
      </c>
      <c r="D384" t="s">
        <v>97</v>
      </c>
      <c r="E384">
        <v>2</v>
      </c>
      <c r="F384">
        <v>4</v>
      </c>
      <c r="G384">
        <v>2</v>
      </c>
      <c r="H384">
        <v>2</v>
      </c>
      <c r="I384" s="1">
        <v>30744</v>
      </c>
      <c r="J384" s="1">
        <v>21490</v>
      </c>
      <c r="K384" s="1">
        <v>8060</v>
      </c>
      <c r="L384" s="1">
        <v>6640</v>
      </c>
      <c r="M384">
        <v>45.9</v>
      </c>
      <c r="N384">
        <v>32.1</v>
      </c>
      <c r="O384">
        <v>12</v>
      </c>
      <c r="P384">
        <v>9.9</v>
      </c>
      <c r="Q384" s="1">
        <v>46123</v>
      </c>
      <c r="R384" s="1">
        <v>53160</v>
      </c>
      <c r="S384" s="1">
        <v>23228</v>
      </c>
      <c r="T384" s="1">
        <v>18792</v>
      </c>
      <c r="U384">
        <v>32.6</v>
      </c>
      <c r="V384">
        <v>37.6</v>
      </c>
      <c r="W384">
        <v>16.399999999999999</v>
      </c>
      <c r="X384">
        <v>13.3</v>
      </c>
      <c r="Y384" s="1">
        <v>56726</v>
      </c>
      <c r="Z384" s="1">
        <v>82953</v>
      </c>
      <c r="AA384" s="1">
        <v>65488</v>
      </c>
      <c r="AB384" s="1">
        <v>40392</v>
      </c>
      <c r="AC384">
        <v>23.1</v>
      </c>
      <c r="AD384">
        <v>33.799999999999997</v>
      </c>
      <c r="AE384">
        <v>26.7</v>
      </c>
      <c r="AF384">
        <v>16.399999999999999</v>
      </c>
      <c r="AG384" s="1">
        <v>58020</v>
      </c>
      <c r="AH384" s="1">
        <v>106623</v>
      </c>
      <c r="AI384" s="1">
        <v>93876</v>
      </c>
      <c r="AJ384" s="1">
        <v>69153</v>
      </c>
      <c r="AK384">
        <v>17.7</v>
      </c>
      <c r="AL384">
        <v>32.5</v>
      </c>
      <c r="AM384">
        <v>28.6</v>
      </c>
      <c r="AN384">
        <v>21.1</v>
      </c>
      <c r="AO384" s="1">
        <v>58727</v>
      </c>
      <c r="AP384" s="1">
        <v>147868</v>
      </c>
      <c r="AQ384" s="1">
        <v>135923</v>
      </c>
      <c r="AR384" s="1">
        <v>111936</v>
      </c>
      <c r="AS384">
        <v>12.9</v>
      </c>
      <c r="AT384">
        <v>32.5</v>
      </c>
      <c r="AU384">
        <v>29.9</v>
      </c>
      <c r="AV384">
        <v>24.6</v>
      </c>
      <c r="AW384" s="1">
        <v>57719</v>
      </c>
      <c r="AX384" s="1">
        <v>179836</v>
      </c>
      <c r="AY384" s="1">
        <v>177869</v>
      </c>
      <c r="AZ384" s="1">
        <v>184547</v>
      </c>
      <c r="BA384">
        <v>9.6</v>
      </c>
      <c r="BB384">
        <v>30</v>
      </c>
      <c r="BC384">
        <v>29.6</v>
      </c>
      <c r="BD384">
        <v>30.8</v>
      </c>
    </row>
    <row r="385" spans="1:56" x14ac:dyDescent="0.35">
      <c r="A385" t="str">
        <f t="shared" si="5"/>
        <v>County</v>
      </c>
      <c r="B385">
        <v>12073</v>
      </c>
      <c r="C385" t="s">
        <v>381</v>
      </c>
      <c r="D385" t="s">
        <v>408</v>
      </c>
      <c r="E385">
        <v>2</v>
      </c>
      <c r="F385">
        <v>4</v>
      </c>
      <c r="G385">
        <v>2</v>
      </c>
      <c r="H385">
        <v>2</v>
      </c>
      <c r="I385" s="1">
        <v>16506</v>
      </c>
      <c r="J385" s="1">
        <v>12209</v>
      </c>
      <c r="K385" s="1">
        <v>6537</v>
      </c>
      <c r="L385" s="1">
        <v>11206</v>
      </c>
      <c r="M385">
        <v>35.5</v>
      </c>
      <c r="N385">
        <v>26.3</v>
      </c>
      <c r="O385">
        <v>14.1</v>
      </c>
      <c r="P385">
        <v>24.1</v>
      </c>
      <c r="Q385" s="1">
        <v>16386</v>
      </c>
      <c r="R385" s="1">
        <v>21266</v>
      </c>
      <c r="S385" s="1">
        <v>14851</v>
      </c>
      <c r="T385" s="1">
        <v>24756</v>
      </c>
      <c r="U385">
        <v>21.2</v>
      </c>
      <c r="V385">
        <v>27.5</v>
      </c>
      <c r="W385">
        <v>19.2</v>
      </c>
      <c r="X385">
        <v>32</v>
      </c>
      <c r="Y385" s="1">
        <v>16668</v>
      </c>
      <c r="Z385" s="1">
        <v>23793</v>
      </c>
      <c r="AA385" s="1">
        <v>28871</v>
      </c>
      <c r="AB385" s="1">
        <v>40855</v>
      </c>
      <c r="AC385">
        <v>15.1</v>
      </c>
      <c r="AD385">
        <v>21.6</v>
      </c>
      <c r="AE385">
        <v>26.2</v>
      </c>
      <c r="AF385">
        <v>37.1</v>
      </c>
      <c r="AG385" s="1">
        <v>14967</v>
      </c>
      <c r="AH385" s="1">
        <v>25963</v>
      </c>
      <c r="AI385" s="1">
        <v>39211</v>
      </c>
      <c r="AJ385" s="1">
        <v>57396</v>
      </c>
      <c r="AK385">
        <v>10.9</v>
      </c>
      <c r="AL385">
        <v>18.899999999999999</v>
      </c>
      <c r="AM385">
        <v>28.5</v>
      </c>
      <c r="AN385">
        <v>41.7</v>
      </c>
      <c r="AO385" s="1">
        <v>13244</v>
      </c>
      <c r="AP385" s="1">
        <v>32084</v>
      </c>
      <c r="AQ385" s="1">
        <v>44768</v>
      </c>
      <c r="AR385" s="1">
        <v>69290</v>
      </c>
      <c r="AS385">
        <v>8.3000000000000007</v>
      </c>
      <c r="AT385">
        <v>20.100000000000001</v>
      </c>
      <c r="AU385">
        <v>28.1</v>
      </c>
      <c r="AV385">
        <v>43.5</v>
      </c>
      <c r="AW385" s="1">
        <v>11142</v>
      </c>
      <c r="AX385" s="1">
        <v>33338</v>
      </c>
      <c r="AY385" s="1">
        <v>46605</v>
      </c>
      <c r="AZ385" s="1">
        <v>86063</v>
      </c>
      <c r="BA385">
        <v>6.3</v>
      </c>
      <c r="BB385">
        <v>18.8</v>
      </c>
      <c r="BC385">
        <v>26.3</v>
      </c>
      <c r="BD385">
        <v>48.6</v>
      </c>
    </row>
    <row r="386" spans="1:56" x14ac:dyDescent="0.35">
      <c r="A386" t="str">
        <f t="shared" si="5"/>
        <v>County</v>
      </c>
      <c r="B386">
        <v>12075</v>
      </c>
      <c r="C386" t="s">
        <v>381</v>
      </c>
      <c r="D386" t="s">
        <v>409</v>
      </c>
      <c r="E386">
        <v>6</v>
      </c>
      <c r="F386">
        <v>4</v>
      </c>
      <c r="G386">
        <v>6</v>
      </c>
      <c r="H386">
        <v>2</v>
      </c>
      <c r="I386" s="1">
        <v>4687</v>
      </c>
      <c r="J386" s="1">
        <v>1697</v>
      </c>
      <c r="K386">
        <v>397</v>
      </c>
      <c r="L386">
        <v>367</v>
      </c>
      <c r="M386">
        <v>65.599999999999994</v>
      </c>
      <c r="N386">
        <v>23.7</v>
      </c>
      <c r="O386">
        <v>5.6</v>
      </c>
      <c r="P386">
        <v>5.0999999999999996</v>
      </c>
      <c r="Q386" s="1">
        <v>5720</v>
      </c>
      <c r="R386" s="1">
        <v>4330</v>
      </c>
      <c r="S386" s="1">
        <v>1377</v>
      </c>
      <c r="T386">
        <v>964</v>
      </c>
      <c r="U386">
        <v>46.2</v>
      </c>
      <c r="V386">
        <v>34.9</v>
      </c>
      <c r="W386">
        <v>11.1</v>
      </c>
      <c r="X386">
        <v>7.8</v>
      </c>
      <c r="Y386" s="1">
        <v>6549</v>
      </c>
      <c r="Z386" s="1">
        <v>6167</v>
      </c>
      <c r="AA386" s="1">
        <v>3439</v>
      </c>
      <c r="AB386" s="1">
        <v>1457</v>
      </c>
      <c r="AC386">
        <v>37.200000000000003</v>
      </c>
      <c r="AD386">
        <v>35</v>
      </c>
      <c r="AE386">
        <v>19.5</v>
      </c>
      <c r="AF386">
        <v>8.3000000000000007</v>
      </c>
      <c r="AG386" s="1">
        <v>6271</v>
      </c>
      <c r="AH386" s="1">
        <v>9183</v>
      </c>
      <c r="AI386" s="1">
        <v>6023</v>
      </c>
      <c r="AJ386" s="1">
        <v>2553</v>
      </c>
      <c r="AK386">
        <v>26.1</v>
      </c>
      <c r="AL386">
        <v>38.200000000000003</v>
      </c>
      <c r="AM386">
        <v>25.1</v>
      </c>
      <c r="AN386">
        <v>10.6</v>
      </c>
      <c r="AO386" s="1">
        <v>5497</v>
      </c>
      <c r="AP386" s="1">
        <v>11059</v>
      </c>
      <c r="AQ386" s="1">
        <v>8986</v>
      </c>
      <c r="AR386" s="1">
        <v>3300</v>
      </c>
      <c r="AS386">
        <v>19.100000000000001</v>
      </c>
      <c r="AT386">
        <v>38.299999999999997</v>
      </c>
      <c r="AU386">
        <v>31.2</v>
      </c>
      <c r="AV386">
        <v>11.4</v>
      </c>
      <c r="AW386" s="1">
        <v>3997</v>
      </c>
      <c r="AX386" s="1">
        <v>13677</v>
      </c>
      <c r="AY386" s="1">
        <v>9709</v>
      </c>
      <c r="AZ386" s="1">
        <v>5284</v>
      </c>
      <c r="BA386">
        <v>12.2</v>
      </c>
      <c r="BB386">
        <v>41.9</v>
      </c>
      <c r="BC386">
        <v>29.7</v>
      </c>
      <c r="BD386">
        <v>16.2</v>
      </c>
    </row>
    <row r="387" spans="1:56" x14ac:dyDescent="0.35">
      <c r="A387" t="str">
        <f t="shared" ref="A387:A450" si="6">IF(MOD(B387,1000)=0, "State","County")</f>
        <v>County</v>
      </c>
      <c r="B387">
        <v>12077</v>
      </c>
      <c r="C387" t="s">
        <v>381</v>
      </c>
      <c r="D387" t="s">
        <v>410</v>
      </c>
      <c r="E387">
        <v>7</v>
      </c>
      <c r="F387">
        <v>6</v>
      </c>
      <c r="G387">
        <v>8</v>
      </c>
      <c r="H387">
        <v>8</v>
      </c>
      <c r="I387" s="1">
        <v>1267</v>
      </c>
      <c r="J387">
        <v>398</v>
      </c>
      <c r="K387">
        <v>49</v>
      </c>
      <c r="L387">
        <v>105</v>
      </c>
      <c r="M387">
        <v>69.7</v>
      </c>
      <c r="N387">
        <v>21.9</v>
      </c>
      <c r="O387">
        <v>2.7</v>
      </c>
      <c r="P387">
        <v>5.8</v>
      </c>
      <c r="Q387" s="1">
        <v>1296</v>
      </c>
      <c r="R387">
        <v>829</v>
      </c>
      <c r="S387">
        <v>153</v>
      </c>
      <c r="T387">
        <v>199</v>
      </c>
      <c r="U387">
        <v>52.3</v>
      </c>
      <c r="V387">
        <v>33.5</v>
      </c>
      <c r="W387">
        <v>6.2</v>
      </c>
      <c r="X387">
        <v>8</v>
      </c>
      <c r="Y387" s="1">
        <v>1558</v>
      </c>
      <c r="Z387" s="1">
        <v>1180</v>
      </c>
      <c r="AA387">
        <v>596</v>
      </c>
      <c r="AB387">
        <v>264</v>
      </c>
      <c r="AC387">
        <v>43.3</v>
      </c>
      <c r="AD387">
        <v>32.799999999999997</v>
      </c>
      <c r="AE387">
        <v>16.600000000000001</v>
      </c>
      <c r="AF387">
        <v>7.3</v>
      </c>
      <c r="AG387" s="1">
        <v>1663</v>
      </c>
      <c r="AH387" s="1">
        <v>1952</v>
      </c>
      <c r="AI387">
        <v>857</v>
      </c>
      <c r="AJ387">
        <v>356</v>
      </c>
      <c r="AK387">
        <v>34.4</v>
      </c>
      <c r="AL387">
        <v>40.4</v>
      </c>
      <c r="AM387">
        <v>17.8</v>
      </c>
      <c r="AN387">
        <v>7.4</v>
      </c>
      <c r="AO387" s="1">
        <v>1466</v>
      </c>
      <c r="AP387" s="1">
        <v>2281</v>
      </c>
      <c r="AQ387" s="1">
        <v>1214</v>
      </c>
      <c r="AR387">
        <v>661</v>
      </c>
      <c r="AS387">
        <v>26.1</v>
      </c>
      <c r="AT387">
        <v>40.6</v>
      </c>
      <c r="AU387">
        <v>21.6</v>
      </c>
      <c r="AV387">
        <v>11.8</v>
      </c>
      <c r="AW387" s="1">
        <v>1155</v>
      </c>
      <c r="AX387" s="1">
        <v>2259</v>
      </c>
      <c r="AY387" s="1">
        <v>1219</v>
      </c>
      <c r="AZ387">
        <v>867</v>
      </c>
      <c r="BA387">
        <v>21</v>
      </c>
      <c r="BB387">
        <v>41.1</v>
      </c>
      <c r="BC387">
        <v>22.2</v>
      </c>
      <c r="BD387">
        <v>15.8</v>
      </c>
    </row>
    <row r="388" spans="1:56" x14ac:dyDescent="0.35">
      <c r="A388" t="str">
        <f t="shared" si="6"/>
        <v>County</v>
      </c>
      <c r="B388">
        <v>12079</v>
      </c>
      <c r="C388" t="s">
        <v>381</v>
      </c>
      <c r="D388" t="s">
        <v>101</v>
      </c>
      <c r="E388">
        <v>6</v>
      </c>
      <c r="F388">
        <v>6</v>
      </c>
      <c r="G388">
        <v>6</v>
      </c>
      <c r="H388">
        <v>8</v>
      </c>
      <c r="I388" s="1">
        <v>4885</v>
      </c>
      <c r="J388" s="1">
        <v>1268</v>
      </c>
      <c r="K388">
        <v>355</v>
      </c>
      <c r="L388">
        <v>487</v>
      </c>
      <c r="M388">
        <v>69.8</v>
      </c>
      <c r="N388">
        <v>18.100000000000001</v>
      </c>
      <c r="O388">
        <v>5.0999999999999996</v>
      </c>
      <c r="P388">
        <v>7</v>
      </c>
      <c r="Q388" s="1">
        <v>4722</v>
      </c>
      <c r="R388" s="1">
        <v>2167</v>
      </c>
      <c r="S388">
        <v>779</v>
      </c>
      <c r="T388">
        <v>691</v>
      </c>
      <c r="U388">
        <v>56.5</v>
      </c>
      <c r="V388">
        <v>25.9</v>
      </c>
      <c r="W388">
        <v>9.3000000000000007</v>
      </c>
      <c r="X388">
        <v>8.3000000000000007</v>
      </c>
      <c r="Y388" s="1">
        <v>4454</v>
      </c>
      <c r="Z388" s="1">
        <v>3002</v>
      </c>
      <c r="AA388" s="1">
        <v>1793</v>
      </c>
      <c r="AB388">
        <v>995</v>
      </c>
      <c r="AC388">
        <v>43.5</v>
      </c>
      <c r="AD388">
        <v>29.3</v>
      </c>
      <c r="AE388">
        <v>17.5</v>
      </c>
      <c r="AF388">
        <v>9.6999999999999993</v>
      </c>
      <c r="AG388" s="1">
        <v>3985</v>
      </c>
      <c r="AH388" s="1">
        <v>4190</v>
      </c>
      <c r="AI388" s="1">
        <v>2827</v>
      </c>
      <c r="AJ388" s="1">
        <v>1252</v>
      </c>
      <c r="AK388">
        <v>32.5</v>
      </c>
      <c r="AL388">
        <v>34.200000000000003</v>
      </c>
      <c r="AM388">
        <v>23.1</v>
      </c>
      <c r="AN388">
        <v>10.199999999999999</v>
      </c>
      <c r="AO388" s="1">
        <v>3006</v>
      </c>
      <c r="AP388" s="1">
        <v>5249</v>
      </c>
      <c r="AQ388" s="1">
        <v>3587</v>
      </c>
      <c r="AR388" s="1">
        <v>1364</v>
      </c>
      <c r="AS388">
        <v>22.8</v>
      </c>
      <c r="AT388">
        <v>39.700000000000003</v>
      </c>
      <c r="AU388">
        <v>27.2</v>
      </c>
      <c r="AV388">
        <v>10.3</v>
      </c>
      <c r="AW388" s="1">
        <v>2649</v>
      </c>
      <c r="AX388" s="1">
        <v>4964</v>
      </c>
      <c r="AY388" s="1">
        <v>4324</v>
      </c>
      <c r="AZ388" s="1">
        <v>1705</v>
      </c>
      <c r="BA388">
        <v>19.399999999999999</v>
      </c>
      <c r="BB388">
        <v>36.4</v>
      </c>
      <c r="BC388">
        <v>31.7</v>
      </c>
      <c r="BD388">
        <v>12.5</v>
      </c>
    </row>
    <row r="389" spans="1:56" x14ac:dyDescent="0.35">
      <c r="A389" t="str">
        <f t="shared" si="6"/>
        <v>County</v>
      </c>
      <c r="B389">
        <v>12081</v>
      </c>
      <c r="C389" t="s">
        <v>381</v>
      </c>
      <c r="D389" t="s">
        <v>411</v>
      </c>
      <c r="E389">
        <v>2</v>
      </c>
      <c r="F389">
        <v>4</v>
      </c>
      <c r="G389">
        <v>2</v>
      </c>
      <c r="H389">
        <v>2</v>
      </c>
      <c r="I389" s="1">
        <v>31914</v>
      </c>
      <c r="J389" s="1">
        <v>20634</v>
      </c>
      <c r="K389" s="1">
        <v>8424</v>
      </c>
      <c r="L389" s="1">
        <v>6510</v>
      </c>
      <c r="M389">
        <v>47.3</v>
      </c>
      <c r="N389">
        <v>30.6</v>
      </c>
      <c r="O389">
        <v>12.5</v>
      </c>
      <c r="P389">
        <v>9.6</v>
      </c>
      <c r="Q389" s="1">
        <v>34824</v>
      </c>
      <c r="R389" s="1">
        <v>39614</v>
      </c>
      <c r="S389" s="1">
        <v>16732</v>
      </c>
      <c r="T389" s="1">
        <v>12932</v>
      </c>
      <c r="U389">
        <v>33.5</v>
      </c>
      <c r="V389">
        <v>38.1</v>
      </c>
      <c r="W389">
        <v>16.100000000000001</v>
      </c>
      <c r="X389">
        <v>12.4</v>
      </c>
      <c r="Y389" s="1">
        <v>38188</v>
      </c>
      <c r="Z389" s="1">
        <v>54207</v>
      </c>
      <c r="AA389" s="1">
        <v>39804</v>
      </c>
      <c r="AB389" s="1">
        <v>24178</v>
      </c>
      <c r="AC389">
        <v>24.4</v>
      </c>
      <c r="AD389">
        <v>34.700000000000003</v>
      </c>
      <c r="AE389">
        <v>25.5</v>
      </c>
      <c r="AF389">
        <v>15.5</v>
      </c>
      <c r="AG389" s="1">
        <v>35777</v>
      </c>
      <c r="AH389" s="1">
        <v>61485</v>
      </c>
      <c r="AI389" s="1">
        <v>55468</v>
      </c>
      <c r="AJ389" s="1">
        <v>40059</v>
      </c>
      <c r="AK389">
        <v>18.600000000000001</v>
      </c>
      <c r="AL389">
        <v>31.9</v>
      </c>
      <c r="AM389">
        <v>28.8</v>
      </c>
      <c r="AN389">
        <v>20.8</v>
      </c>
      <c r="AO389" s="1">
        <v>30602</v>
      </c>
      <c r="AP389" s="1">
        <v>72537</v>
      </c>
      <c r="AQ389" s="1">
        <v>70925</v>
      </c>
      <c r="AR389" s="1">
        <v>61268</v>
      </c>
      <c r="AS389">
        <v>13</v>
      </c>
      <c r="AT389">
        <v>30.8</v>
      </c>
      <c r="AU389">
        <v>30.1</v>
      </c>
      <c r="AV389">
        <v>26</v>
      </c>
      <c r="AW389" s="1">
        <v>28245</v>
      </c>
      <c r="AX389" s="1">
        <v>88949</v>
      </c>
      <c r="AY389" s="1">
        <v>89935</v>
      </c>
      <c r="AZ389" s="1">
        <v>108347</v>
      </c>
      <c r="BA389">
        <v>9</v>
      </c>
      <c r="BB389">
        <v>28.2</v>
      </c>
      <c r="BC389">
        <v>28.5</v>
      </c>
      <c r="BD389">
        <v>34.299999999999997</v>
      </c>
    </row>
    <row r="390" spans="1:56" x14ac:dyDescent="0.35">
      <c r="A390" t="str">
        <f t="shared" si="6"/>
        <v>County</v>
      </c>
      <c r="B390">
        <v>12083</v>
      </c>
      <c r="C390" t="s">
        <v>381</v>
      </c>
      <c r="D390" t="s">
        <v>103</v>
      </c>
      <c r="E390">
        <v>2</v>
      </c>
      <c r="F390">
        <v>4</v>
      </c>
      <c r="G390">
        <v>2</v>
      </c>
      <c r="H390">
        <v>2</v>
      </c>
      <c r="I390" s="1">
        <v>20641</v>
      </c>
      <c r="J390" s="1">
        <v>11534</v>
      </c>
      <c r="K390" s="1">
        <v>4043</v>
      </c>
      <c r="L390" s="1">
        <v>2881</v>
      </c>
      <c r="M390">
        <v>52.8</v>
      </c>
      <c r="N390">
        <v>29.5</v>
      </c>
      <c r="O390">
        <v>10.3</v>
      </c>
      <c r="P390">
        <v>7.4</v>
      </c>
      <c r="Q390" s="1">
        <v>31872</v>
      </c>
      <c r="R390" s="1">
        <v>28540</v>
      </c>
      <c r="S390" s="1">
        <v>10686</v>
      </c>
      <c r="T390" s="1">
        <v>7519</v>
      </c>
      <c r="U390">
        <v>40.5</v>
      </c>
      <c r="V390">
        <v>36.299999999999997</v>
      </c>
      <c r="W390">
        <v>13.6</v>
      </c>
      <c r="X390">
        <v>9.6</v>
      </c>
      <c r="Y390" s="1">
        <v>41684</v>
      </c>
      <c r="Z390" s="1">
        <v>47486</v>
      </c>
      <c r="AA390" s="1">
        <v>32066</v>
      </c>
      <c r="AB390" s="1">
        <v>15765</v>
      </c>
      <c r="AC390">
        <v>30.4</v>
      </c>
      <c r="AD390">
        <v>34.700000000000003</v>
      </c>
      <c r="AE390">
        <v>23.4</v>
      </c>
      <c r="AF390">
        <v>11.5</v>
      </c>
      <c r="AG390" s="1">
        <v>40813</v>
      </c>
      <c r="AH390" s="1">
        <v>67271</v>
      </c>
      <c r="AI390" s="1">
        <v>53477</v>
      </c>
      <c r="AJ390" s="1">
        <v>25626</v>
      </c>
      <c r="AK390">
        <v>21.8</v>
      </c>
      <c r="AL390">
        <v>35.9</v>
      </c>
      <c r="AM390">
        <v>28.6</v>
      </c>
      <c r="AN390">
        <v>13.7</v>
      </c>
      <c r="AO390" s="1">
        <v>37023</v>
      </c>
      <c r="AP390" s="1">
        <v>88499</v>
      </c>
      <c r="AQ390" s="1">
        <v>76430</v>
      </c>
      <c r="AR390" s="1">
        <v>41780</v>
      </c>
      <c r="AS390">
        <v>15.2</v>
      </c>
      <c r="AT390">
        <v>36.299999999999997</v>
      </c>
      <c r="AU390">
        <v>31.4</v>
      </c>
      <c r="AV390">
        <v>17.100000000000001</v>
      </c>
      <c r="AW390" s="1">
        <v>30065</v>
      </c>
      <c r="AX390" s="1">
        <v>100684</v>
      </c>
      <c r="AY390" s="1">
        <v>93970</v>
      </c>
      <c r="AZ390" s="1">
        <v>64777</v>
      </c>
      <c r="BA390">
        <v>10.4</v>
      </c>
      <c r="BB390">
        <v>34.799999999999997</v>
      </c>
      <c r="BC390">
        <v>32.5</v>
      </c>
      <c r="BD390">
        <v>22.4</v>
      </c>
    </row>
    <row r="391" spans="1:56" x14ac:dyDescent="0.35">
      <c r="A391" t="str">
        <f t="shared" si="6"/>
        <v>County</v>
      </c>
      <c r="B391">
        <v>12085</v>
      </c>
      <c r="C391" t="s">
        <v>381</v>
      </c>
      <c r="D391" t="s">
        <v>412</v>
      </c>
      <c r="E391">
        <v>2</v>
      </c>
      <c r="F391">
        <v>4</v>
      </c>
      <c r="G391">
        <v>2</v>
      </c>
      <c r="H391">
        <v>2</v>
      </c>
      <c r="I391" s="1">
        <v>8615</v>
      </c>
      <c r="J391" s="1">
        <v>5618</v>
      </c>
      <c r="K391" s="1">
        <v>2010</v>
      </c>
      <c r="L391" s="1">
        <v>1391</v>
      </c>
      <c r="M391">
        <v>48.9</v>
      </c>
      <c r="N391">
        <v>31.9</v>
      </c>
      <c r="O391">
        <v>11.4</v>
      </c>
      <c r="P391">
        <v>7.9</v>
      </c>
      <c r="Q391" s="1">
        <v>13174</v>
      </c>
      <c r="R391" s="1">
        <v>16224</v>
      </c>
      <c r="S391" s="1">
        <v>7984</v>
      </c>
      <c r="T391" s="1">
        <v>7096</v>
      </c>
      <c r="U391">
        <v>29.6</v>
      </c>
      <c r="V391">
        <v>36.5</v>
      </c>
      <c r="W391">
        <v>18</v>
      </c>
      <c r="X391">
        <v>16</v>
      </c>
      <c r="Y391" s="1">
        <v>15552</v>
      </c>
      <c r="Z391" s="1">
        <v>24522</v>
      </c>
      <c r="AA391" s="1">
        <v>20981</v>
      </c>
      <c r="AB391" s="1">
        <v>15541</v>
      </c>
      <c r="AC391">
        <v>20.3</v>
      </c>
      <c r="AD391">
        <v>32</v>
      </c>
      <c r="AE391">
        <v>27.4</v>
      </c>
      <c r="AF391">
        <v>20.3</v>
      </c>
      <c r="AG391" s="1">
        <v>14183</v>
      </c>
      <c r="AH391" s="1">
        <v>27263</v>
      </c>
      <c r="AI391" s="1">
        <v>29608</v>
      </c>
      <c r="AJ391" s="1">
        <v>25413</v>
      </c>
      <c r="AK391">
        <v>14.7</v>
      </c>
      <c r="AL391">
        <v>28.3</v>
      </c>
      <c r="AM391">
        <v>30.7</v>
      </c>
      <c r="AN391">
        <v>26.3</v>
      </c>
      <c r="AO391" s="1">
        <v>12795</v>
      </c>
      <c r="AP391" s="1">
        <v>29374</v>
      </c>
      <c r="AQ391" s="1">
        <v>36173</v>
      </c>
      <c r="AR391" s="1">
        <v>32936</v>
      </c>
      <c r="AS391">
        <v>11.5</v>
      </c>
      <c r="AT391">
        <v>26.4</v>
      </c>
      <c r="AU391">
        <v>32.5</v>
      </c>
      <c r="AV391">
        <v>29.6</v>
      </c>
      <c r="AW391" s="1">
        <v>9073</v>
      </c>
      <c r="AX391" s="1">
        <v>29709</v>
      </c>
      <c r="AY391" s="1">
        <v>40204</v>
      </c>
      <c r="AZ391" s="1">
        <v>45671</v>
      </c>
      <c r="BA391">
        <v>7.3</v>
      </c>
      <c r="BB391">
        <v>23.8</v>
      </c>
      <c r="BC391">
        <v>32.299999999999997</v>
      </c>
      <c r="BD391">
        <v>36.6</v>
      </c>
    </row>
    <row r="392" spans="1:56" x14ac:dyDescent="0.35">
      <c r="A392" t="str">
        <f t="shared" si="6"/>
        <v>County</v>
      </c>
      <c r="B392">
        <v>12086</v>
      </c>
      <c r="C392" t="s">
        <v>381</v>
      </c>
      <c r="D392" t="s">
        <v>413</v>
      </c>
      <c r="E392">
        <v>1</v>
      </c>
      <c r="F392">
        <v>1</v>
      </c>
      <c r="G392">
        <v>1</v>
      </c>
      <c r="H392">
        <v>1</v>
      </c>
      <c r="I392" s="1">
        <v>369936</v>
      </c>
      <c r="J392" s="1">
        <v>226859</v>
      </c>
      <c r="K392" s="1">
        <v>89693</v>
      </c>
      <c r="L392" s="1">
        <v>83025</v>
      </c>
      <c r="M392">
        <v>48.1</v>
      </c>
      <c r="N392">
        <v>29.5</v>
      </c>
      <c r="O392">
        <v>11.7</v>
      </c>
      <c r="P392">
        <v>10.8</v>
      </c>
      <c r="Q392" s="1">
        <v>377497</v>
      </c>
      <c r="R392" s="1">
        <v>319136</v>
      </c>
      <c r="S392" s="1">
        <v>176133</v>
      </c>
      <c r="T392" s="1">
        <v>175795</v>
      </c>
      <c r="U392">
        <v>36</v>
      </c>
      <c r="V392">
        <v>30.4</v>
      </c>
      <c r="W392">
        <v>16.8</v>
      </c>
      <c r="X392">
        <v>16.8</v>
      </c>
      <c r="Y392" s="1">
        <v>448282</v>
      </c>
      <c r="Z392" s="1">
        <v>296444</v>
      </c>
      <c r="AA392" s="1">
        <v>296109</v>
      </c>
      <c r="AB392" s="1">
        <v>240460</v>
      </c>
      <c r="AC392">
        <v>35</v>
      </c>
      <c r="AD392">
        <v>23.1</v>
      </c>
      <c r="AE392">
        <v>23.1</v>
      </c>
      <c r="AF392">
        <v>18.8</v>
      </c>
      <c r="AG392" s="1">
        <v>479353</v>
      </c>
      <c r="AH392" s="1">
        <v>332997</v>
      </c>
      <c r="AI392" s="1">
        <v>356040</v>
      </c>
      <c r="AJ392" s="1">
        <v>323399</v>
      </c>
      <c r="AK392">
        <v>32.1</v>
      </c>
      <c r="AL392">
        <v>22.3</v>
      </c>
      <c r="AM392">
        <v>23.9</v>
      </c>
      <c r="AN392">
        <v>21.7</v>
      </c>
      <c r="AO392" s="1">
        <v>374979</v>
      </c>
      <c r="AP392" s="1">
        <v>479508</v>
      </c>
      <c r="AQ392" s="1">
        <v>411185</v>
      </c>
      <c r="AR392" s="1">
        <v>452145</v>
      </c>
      <c r="AS392">
        <v>21.8</v>
      </c>
      <c r="AT392">
        <v>27.9</v>
      </c>
      <c r="AU392">
        <v>23.9</v>
      </c>
      <c r="AV392">
        <v>26.3</v>
      </c>
      <c r="AW392" s="1">
        <v>326216</v>
      </c>
      <c r="AX392" s="1">
        <v>513099</v>
      </c>
      <c r="AY392" s="1">
        <v>446621</v>
      </c>
      <c r="AZ392" s="1">
        <v>639297</v>
      </c>
      <c r="BA392">
        <v>16.899999999999999</v>
      </c>
      <c r="BB392">
        <v>26.7</v>
      </c>
      <c r="BC392">
        <v>23.2</v>
      </c>
      <c r="BD392">
        <v>33.200000000000003</v>
      </c>
    </row>
    <row r="393" spans="1:56" x14ac:dyDescent="0.35">
      <c r="A393" t="str">
        <f t="shared" si="6"/>
        <v>County</v>
      </c>
      <c r="B393">
        <v>12087</v>
      </c>
      <c r="C393" t="s">
        <v>381</v>
      </c>
      <c r="D393" t="s">
        <v>106</v>
      </c>
      <c r="E393">
        <v>3</v>
      </c>
      <c r="F393">
        <v>2</v>
      </c>
      <c r="G393">
        <v>4</v>
      </c>
      <c r="H393">
        <v>4</v>
      </c>
      <c r="I393" s="1">
        <v>12358</v>
      </c>
      <c r="J393" s="1">
        <v>10120</v>
      </c>
      <c r="K393" s="1">
        <v>3038</v>
      </c>
      <c r="L393" s="1">
        <v>2569</v>
      </c>
      <c r="M393">
        <v>44</v>
      </c>
      <c r="N393">
        <v>36</v>
      </c>
      <c r="O393">
        <v>10.8</v>
      </c>
      <c r="P393">
        <v>9.1</v>
      </c>
      <c r="Q393" s="1">
        <v>11911</v>
      </c>
      <c r="R393" s="1">
        <v>15689</v>
      </c>
      <c r="S393" s="1">
        <v>8550</v>
      </c>
      <c r="T393" s="1">
        <v>6855</v>
      </c>
      <c r="U393">
        <v>27.7</v>
      </c>
      <c r="V393">
        <v>36.5</v>
      </c>
      <c r="W393">
        <v>19.899999999999999</v>
      </c>
      <c r="X393">
        <v>15.9</v>
      </c>
      <c r="Y393" s="1">
        <v>11882</v>
      </c>
      <c r="Z393" s="1">
        <v>17063</v>
      </c>
      <c r="AA393" s="1">
        <v>17739</v>
      </c>
      <c r="AB393" s="1">
        <v>11901</v>
      </c>
      <c r="AC393">
        <v>20.3</v>
      </c>
      <c r="AD393">
        <v>29.1</v>
      </c>
      <c r="AE393">
        <v>30.3</v>
      </c>
      <c r="AF393">
        <v>20.3</v>
      </c>
      <c r="AG393" s="1">
        <v>9232</v>
      </c>
      <c r="AH393" s="1">
        <v>17664</v>
      </c>
      <c r="AI393" s="1">
        <v>18682</v>
      </c>
      <c r="AJ393" s="1">
        <v>15583</v>
      </c>
      <c r="AK393">
        <v>15.1</v>
      </c>
      <c r="AL393">
        <v>28.9</v>
      </c>
      <c r="AM393">
        <v>30.5</v>
      </c>
      <c r="AN393">
        <v>25.5</v>
      </c>
      <c r="AO393" s="1">
        <v>6081</v>
      </c>
      <c r="AP393" s="1">
        <v>16646</v>
      </c>
      <c r="AQ393" s="1">
        <v>18111</v>
      </c>
      <c r="AR393" s="1">
        <v>16156</v>
      </c>
      <c r="AS393">
        <v>10.7</v>
      </c>
      <c r="AT393">
        <v>29.2</v>
      </c>
      <c r="AU393">
        <v>31.8</v>
      </c>
      <c r="AV393">
        <v>28.3</v>
      </c>
      <c r="AW393" s="1">
        <v>4349</v>
      </c>
      <c r="AX393" s="1">
        <v>17836</v>
      </c>
      <c r="AY393" s="1">
        <v>17933</v>
      </c>
      <c r="AZ393" s="1">
        <v>24381</v>
      </c>
      <c r="BA393">
        <v>6.7</v>
      </c>
      <c r="BB393">
        <v>27.7</v>
      </c>
      <c r="BC393">
        <v>27.8</v>
      </c>
      <c r="BD393">
        <v>37.799999999999997</v>
      </c>
    </row>
    <row r="394" spans="1:56" x14ac:dyDescent="0.35">
      <c r="A394" t="str">
        <f t="shared" si="6"/>
        <v>County</v>
      </c>
      <c r="B394">
        <v>12089</v>
      </c>
      <c r="C394" t="s">
        <v>381</v>
      </c>
      <c r="D394" t="s">
        <v>414</v>
      </c>
      <c r="E394">
        <v>1</v>
      </c>
      <c r="F394">
        <v>1</v>
      </c>
      <c r="G394">
        <v>1</v>
      </c>
      <c r="H394">
        <v>1</v>
      </c>
      <c r="I394" s="1">
        <v>6402</v>
      </c>
      <c r="J394" s="1">
        <v>2822</v>
      </c>
      <c r="K394">
        <v>675</v>
      </c>
      <c r="L394">
        <v>509</v>
      </c>
      <c r="M394">
        <v>61.5</v>
      </c>
      <c r="N394">
        <v>27.1</v>
      </c>
      <c r="O394">
        <v>6.5</v>
      </c>
      <c r="P394">
        <v>4.9000000000000004</v>
      </c>
      <c r="Q394" s="1">
        <v>7654</v>
      </c>
      <c r="R394" s="1">
        <v>6886</v>
      </c>
      <c r="S394" s="1">
        <v>2075</v>
      </c>
      <c r="T394" s="1">
        <v>1665</v>
      </c>
      <c r="U394">
        <v>41.9</v>
      </c>
      <c r="V394">
        <v>37.700000000000003</v>
      </c>
      <c r="W394">
        <v>11.4</v>
      </c>
      <c r="X394">
        <v>9.1</v>
      </c>
      <c r="Y394" s="1">
        <v>8078</v>
      </c>
      <c r="Z394" s="1">
        <v>10723</v>
      </c>
      <c r="AA394" s="1">
        <v>5738</v>
      </c>
      <c r="AB394" s="1">
        <v>3492</v>
      </c>
      <c r="AC394">
        <v>28.8</v>
      </c>
      <c r="AD394">
        <v>38.299999999999997</v>
      </c>
      <c r="AE394">
        <v>20.5</v>
      </c>
      <c r="AF394">
        <v>12.5</v>
      </c>
      <c r="AG394" s="1">
        <v>7398</v>
      </c>
      <c r="AH394" s="1">
        <v>13415</v>
      </c>
      <c r="AI394" s="1">
        <v>10795</v>
      </c>
      <c r="AJ394" s="1">
        <v>7364</v>
      </c>
      <c r="AK394">
        <v>19</v>
      </c>
      <c r="AL394">
        <v>34.4</v>
      </c>
      <c r="AM394">
        <v>27.7</v>
      </c>
      <c r="AN394">
        <v>18.899999999999999</v>
      </c>
      <c r="AO394" s="1">
        <v>6172</v>
      </c>
      <c r="AP394" s="1">
        <v>18061</v>
      </c>
      <c r="AQ394" s="1">
        <v>15766</v>
      </c>
      <c r="AR394" s="1">
        <v>11624</v>
      </c>
      <c r="AS394">
        <v>12</v>
      </c>
      <c r="AT394">
        <v>35</v>
      </c>
      <c r="AU394">
        <v>30.5</v>
      </c>
      <c r="AV394">
        <v>22.5</v>
      </c>
      <c r="AW394" s="1">
        <v>5410</v>
      </c>
      <c r="AX394" s="1">
        <v>19210</v>
      </c>
      <c r="AY394" s="1">
        <v>21472</v>
      </c>
      <c r="AZ394" s="1">
        <v>24296</v>
      </c>
      <c r="BA394">
        <v>7.7</v>
      </c>
      <c r="BB394">
        <v>27.3</v>
      </c>
      <c r="BC394">
        <v>30.5</v>
      </c>
      <c r="BD394">
        <v>34.5</v>
      </c>
    </row>
    <row r="395" spans="1:56" x14ac:dyDescent="0.35">
      <c r="A395" t="str">
        <f t="shared" si="6"/>
        <v>County</v>
      </c>
      <c r="B395">
        <v>12091</v>
      </c>
      <c r="C395" t="s">
        <v>381</v>
      </c>
      <c r="D395" t="s">
        <v>415</v>
      </c>
      <c r="E395">
        <v>2</v>
      </c>
      <c r="F395">
        <v>4</v>
      </c>
      <c r="G395">
        <v>3</v>
      </c>
      <c r="H395">
        <v>2</v>
      </c>
      <c r="I395" s="1">
        <v>13196</v>
      </c>
      <c r="J395" s="1">
        <v>16380</v>
      </c>
      <c r="K395" s="1">
        <v>5217</v>
      </c>
      <c r="L395" s="1">
        <v>5293</v>
      </c>
      <c r="M395">
        <v>32.9</v>
      </c>
      <c r="N395">
        <v>40.9</v>
      </c>
      <c r="O395">
        <v>13</v>
      </c>
      <c r="P395">
        <v>13.2</v>
      </c>
      <c r="Q395" s="1">
        <v>13391</v>
      </c>
      <c r="R395" s="1">
        <v>24546</v>
      </c>
      <c r="S395" s="1">
        <v>11550</v>
      </c>
      <c r="T395" s="1">
        <v>9836</v>
      </c>
      <c r="U395">
        <v>22.6</v>
      </c>
      <c r="V395">
        <v>41.4</v>
      </c>
      <c r="W395">
        <v>19.5</v>
      </c>
      <c r="X395">
        <v>16.600000000000001</v>
      </c>
      <c r="Y395" s="1">
        <v>14756</v>
      </c>
      <c r="Z395" s="1">
        <v>26185</v>
      </c>
      <c r="AA395" s="1">
        <v>30907</v>
      </c>
      <c r="AB395" s="1">
        <v>19098</v>
      </c>
      <c r="AC395">
        <v>16.2</v>
      </c>
      <c r="AD395">
        <v>28.8</v>
      </c>
      <c r="AE395">
        <v>34</v>
      </c>
      <c r="AF395">
        <v>21</v>
      </c>
      <c r="AG395" s="1">
        <v>13471</v>
      </c>
      <c r="AH395" s="1">
        <v>30515</v>
      </c>
      <c r="AI395" s="1">
        <v>41193</v>
      </c>
      <c r="AJ395" s="1">
        <v>27250</v>
      </c>
      <c r="AK395">
        <v>12</v>
      </c>
      <c r="AL395">
        <v>27.1</v>
      </c>
      <c r="AM395">
        <v>36.6</v>
      </c>
      <c r="AN395">
        <v>24.2</v>
      </c>
      <c r="AO395" s="1">
        <v>10892</v>
      </c>
      <c r="AP395" s="1">
        <v>34024</v>
      </c>
      <c r="AQ395" s="1">
        <v>44878</v>
      </c>
      <c r="AR395" s="1">
        <v>33576</v>
      </c>
      <c r="AS395">
        <v>8.8000000000000007</v>
      </c>
      <c r="AT395">
        <v>27.6</v>
      </c>
      <c r="AU395">
        <v>36.4</v>
      </c>
      <c r="AV395">
        <v>27.2</v>
      </c>
      <c r="AW395" s="1">
        <v>9722</v>
      </c>
      <c r="AX395" s="1">
        <v>35728</v>
      </c>
      <c r="AY395" s="1">
        <v>51688</v>
      </c>
      <c r="AZ395" s="1">
        <v>50536</v>
      </c>
      <c r="BA395">
        <v>6.6</v>
      </c>
      <c r="BB395">
        <v>24.2</v>
      </c>
      <c r="BC395">
        <v>35</v>
      </c>
      <c r="BD395">
        <v>34.200000000000003</v>
      </c>
    </row>
    <row r="396" spans="1:56" x14ac:dyDescent="0.35">
      <c r="A396" t="str">
        <f t="shared" si="6"/>
        <v>County</v>
      </c>
      <c r="B396">
        <v>12093</v>
      </c>
      <c r="C396" t="s">
        <v>381</v>
      </c>
      <c r="D396" t="s">
        <v>416</v>
      </c>
      <c r="E396">
        <v>3</v>
      </c>
      <c r="F396">
        <v>2</v>
      </c>
      <c r="G396">
        <v>4</v>
      </c>
      <c r="H396">
        <v>4</v>
      </c>
      <c r="I396" s="1">
        <v>3631</v>
      </c>
      <c r="J396" s="1">
        <v>1162</v>
      </c>
      <c r="K396">
        <v>370</v>
      </c>
      <c r="L396">
        <v>252</v>
      </c>
      <c r="M396">
        <v>67.099999999999994</v>
      </c>
      <c r="N396">
        <v>21.5</v>
      </c>
      <c r="O396">
        <v>6.8</v>
      </c>
      <c r="P396">
        <v>4.7</v>
      </c>
      <c r="Q396" s="1">
        <v>5726</v>
      </c>
      <c r="R396" s="1">
        <v>4046</v>
      </c>
      <c r="S396" s="1">
        <v>1150</v>
      </c>
      <c r="T396">
        <v>666</v>
      </c>
      <c r="U396">
        <v>49.4</v>
      </c>
      <c r="V396">
        <v>34.9</v>
      </c>
      <c r="W396">
        <v>9.9</v>
      </c>
      <c r="X396">
        <v>5.7</v>
      </c>
      <c r="Y396" s="1">
        <v>7729</v>
      </c>
      <c r="Z396" s="1">
        <v>6118</v>
      </c>
      <c r="AA396" s="1">
        <v>3185</v>
      </c>
      <c r="AB396" s="1">
        <v>1857</v>
      </c>
      <c r="AC396">
        <v>40.9</v>
      </c>
      <c r="AD396">
        <v>32.4</v>
      </c>
      <c r="AE396">
        <v>16.899999999999999</v>
      </c>
      <c r="AF396">
        <v>9.8000000000000007</v>
      </c>
      <c r="AG396" s="1">
        <v>8161</v>
      </c>
      <c r="AH396" s="1">
        <v>7925</v>
      </c>
      <c r="AI396" s="1">
        <v>5214</v>
      </c>
      <c r="AJ396" s="1">
        <v>2088</v>
      </c>
      <c r="AK396">
        <v>34.9</v>
      </c>
      <c r="AL396">
        <v>33.9</v>
      </c>
      <c r="AM396">
        <v>22.3</v>
      </c>
      <c r="AN396">
        <v>8.9</v>
      </c>
      <c r="AO396" s="1">
        <v>8186</v>
      </c>
      <c r="AP396" s="1">
        <v>8971</v>
      </c>
      <c r="AQ396" s="1">
        <v>6501</v>
      </c>
      <c r="AR396" s="1">
        <v>2708</v>
      </c>
      <c r="AS396">
        <v>31</v>
      </c>
      <c r="AT396">
        <v>34</v>
      </c>
      <c r="AU396">
        <v>24.7</v>
      </c>
      <c r="AV396">
        <v>10.3</v>
      </c>
      <c r="AW396" s="1">
        <v>5736</v>
      </c>
      <c r="AX396" s="1">
        <v>10095</v>
      </c>
      <c r="AY396" s="1">
        <v>8215</v>
      </c>
      <c r="AZ396" s="1">
        <v>4615</v>
      </c>
      <c r="BA396">
        <v>20</v>
      </c>
      <c r="BB396">
        <v>35.200000000000003</v>
      </c>
      <c r="BC396">
        <v>28.7</v>
      </c>
      <c r="BD396">
        <v>16.100000000000001</v>
      </c>
    </row>
    <row r="397" spans="1:56" x14ac:dyDescent="0.35">
      <c r="A397" t="str">
        <f t="shared" si="6"/>
        <v>County</v>
      </c>
      <c r="B397">
        <v>12095</v>
      </c>
      <c r="C397" t="s">
        <v>381</v>
      </c>
      <c r="D397" t="s">
        <v>270</v>
      </c>
      <c r="E397">
        <v>1</v>
      </c>
      <c r="F397">
        <v>1</v>
      </c>
      <c r="G397">
        <v>1</v>
      </c>
      <c r="H397">
        <v>1</v>
      </c>
      <c r="I397" s="1">
        <v>80319</v>
      </c>
      <c r="J397" s="1">
        <v>59344</v>
      </c>
      <c r="K397" s="1">
        <v>23709</v>
      </c>
      <c r="L397" s="1">
        <v>21495</v>
      </c>
      <c r="M397">
        <v>43.4</v>
      </c>
      <c r="N397">
        <v>32.1</v>
      </c>
      <c r="O397">
        <v>12.8</v>
      </c>
      <c r="P397">
        <v>11.6</v>
      </c>
      <c r="Q397" s="1">
        <v>81017</v>
      </c>
      <c r="R397" s="1">
        <v>99504</v>
      </c>
      <c r="S397" s="1">
        <v>50228</v>
      </c>
      <c r="T397" s="1">
        <v>43062</v>
      </c>
      <c r="U397">
        <v>29.6</v>
      </c>
      <c r="V397">
        <v>36.299999999999997</v>
      </c>
      <c r="W397">
        <v>18.3</v>
      </c>
      <c r="X397">
        <v>15.7</v>
      </c>
      <c r="Y397" s="1">
        <v>91596</v>
      </c>
      <c r="Z397" s="1">
        <v>126210</v>
      </c>
      <c r="AA397" s="1">
        <v>122665</v>
      </c>
      <c r="AB397" s="1">
        <v>91722</v>
      </c>
      <c r="AC397">
        <v>21.2</v>
      </c>
      <c r="AD397">
        <v>29.2</v>
      </c>
      <c r="AE397">
        <v>28.4</v>
      </c>
      <c r="AF397">
        <v>21.2</v>
      </c>
      <c r="AG397" s="1">
        <v>104591</v>
      </c>
      <c r="AH397" s="1">
        <v>148006</v>
      </c>
      <c r="AI397" s="1">
        <v>171495</v>
      </c>
      <c r="AJ397" s="1">
        <v>150009</v>
      </c>
      <c r="AK397">
        <v>18.2</v>
      </c>
      <c r="AL397">
        <v>25.8</v>
      </c>
      <c r="AM397">
        <v>29.9</v>
      </c>
      <c r="AN397">
        <v>26.1</v>
      </c>
      <c r="AO397" s="1">
        <v>95158</v>
      </c>
      <c r="AP397" s="1">
        <v>199888</v>
      </c>
      <c r="AQ397" s="1">
        <v>222568</v>
      </c>
      <c r="AR397" s="1">
        <v>219112</v>
      </c>
      <c r="AS397">
        <v>12.9</v>
      </c>
      <c r="AT397">
        <v>27.1</v>
      </c>
      <c r="AU397">
        <v>30.2</v>
      </c>
      <c r="AV397">
        <v>29.7</v>
      </c>
      <c r="AW397" s="1">
        <v>97866</v>
      </c>
      <c r="AX397" s="1">
        <v>234030</v>
      </c>
      <c r="AY397" s="1">
        <v>272536</v>
      </c>
      <c r="AZ397" s="1">
        <v>376923</v>
      </c>
      <c r="BA397">
        <v>10</v>
      </c>
      <c r="BB397">
        <v>23.8</v>
      </c>
      <c r="BC397">
        <v>27.8</v>
      </c>
      <c r="BD397">
        <v>38.4</v>
      </c>
    </row>
    <row r="398" spans="1:56" x14ac:dyDescent="0.35">
      <c r="A398" t="str">
        <f t="shared" si="6"/>
        <v>County</v>
      </c>
      <c r="B398">
        <v>12097</v>
      </c>
      <c r="C398" t="s">
        <v>381</v>
      </c>
      <c r="D398" t="s">
        <v>417</v>
      </c>
      <c r="E398">
        <v>1</v>
      </c>
      <c r="F398">
        <v>1</v>
      </c>
      <c r="G398">
        <v>1</v>
      </c>
      <c r="H398">
        <v>1</v>
      </c>
      <c r="I398" s="1">
        <v>8823</v>
      </c>
      <c r="J398" s="1">
        <v>4733</v>
      </c>
      <c r="K398" s="1">
        <v>1219</v>
      </c>
      <c r="L398" s="1">
        <v>1059</v>
      </c>
      <c r="M398">
        <v>55.7</v>
      </c>
      <c r="N398">
        <v>29.9</v>
      </c>
      <c r="O398">
        <v>7.7</v>
      </c>
      <c r="P398">
        <v>6.7</v>
      </c>
      <c r="Q398" s="1">
        <v>11978</v>
      </c>
      <c r="R398" s="1">
        <v>11738</v>
      </c>
      <c r="S398" s="1">
        <v>4499</v>
      </c>
      <c r="T398" s="1">
        <v>2843</v>
      </c>
      <c r="U398">
        <v>38.6</v>
      </c>
      <c r="V398">
        <v>37.799999999999997</v>
      </c>
      <c r="W398">
        <v>14.5</v>
      </c>
      <c r="X398">
        <v>9.1999999999999993</v>
      </c>
      <c r="Y398" s="1">
        <v>18507</v>
      </c>
      <c r="Z398" s="1">
        <v>25603</v>
      </c>
      <c r="AA398" s="1">
        <v>18261</v>
      </c>
      <c r="AB398" s="1">
        <v>7873</v>
      </c>
      <c r="AC398">
        <v>26.3</v>
      </c>
      <c r="AD398">
        <v>36.4</v>
      </c>
      <c r="AE398">
        <v>26</v>
      </c>
      <c r="AF398">
        <v>11.2</v>
      </c>
      <c r="AG398" s="1">
        <v>23095</v>
      </c>
      <c r="AH398" s="1">
        <v>37536</v>
      </c>
      <c r="AI398" s="1">
        <v>32560</v>
      </c>
      <c r="AJ398" s="1">
        <v>17416</v>
      </c>
      <c r="AK398">
        <v>20.9</v>
      </c>
      <c r="AL398">
        <v>33.9</v>
      </c>
      <c r="AM398">
        <v>29.4</v>
      </c>
      <c r="AN398">
        <v>15.7</v>
      </c>
      <c r="AO398" s="1">
        <v>26886</v>
      </c>
      <c r="AP398" s="1">
        <v>61996</v>
      </c>
      <c r="AQ398" s="1">
        <v>54828</v>
      </c>
      <c r="AR398" s="1">
        <v>30573</v>
      </c>
      <c r="AS398">
        <v>15.4</v>
      </c>
      <c r="AT398">
        <v>35.6</v>
      </c>
      <c r="AU398">
        <v>31.5</v>
      </c>
      <c r="AV398">
        <v>17.5</v>
      </c>
      <c r="AW398" s="1">
        <v>31096</v>
      </c>
      <c r="AX398" s="1">
        <v>77465</v>
      </c>
      <c r="AY398" s="1">
        <v>87212</v>
      </c>
      <c r="AZ398" s="1">
        <v>77102</v>
      </c>
      <c r="BA398">
        <v>11.4</v>
      </c>
      <c r="BB398">
        <v>28.4</v>
      </c>
      <c r="BC398">
        <v>32</v>
      </c>
      <c r="BD398">
        <v>28.3</v>
      </c>
    </row>
    <row r="399" spans="1:56" x14ac:dyDescent="0.35">
      <c r="A399" t="str">
        <f t="shared" si="6"/>
        <v>County</v>
      </c>
      <c r="B399">
        <v>12099</v>
      </c>
      <c r="C399" t="s">
        <v>381</v>
      </c>
      <c r="D399" t="s">
        <v>418</v>
      </c>
      <c r="E399">
        <v>1</v>
      </c>
      <c r="F399">
        <v>1</v>
      </c>
      <c r="G399">
        <v>1</v>
      </c>
      <c r="H399">
        <v>1</v>
      </c>
      <c r="I399" s="1">
        <v>94604</v>
      </c>
      <c r="J399" s="1">
        <v>65389</v>
      </c>
      <c r="K399" s="1">
        <v>28022</v>
      </c>
      <c r="L399" s="1">
        <v>25461</v>
      </c>
      <c r="M399">
        <v>44.3</v>
      </c>
      <c r="N399">
        <v>30.6</v>
      </c>
      <c r="O399">
        <v>13.1</v>
      </c>
      <c r="P399">
        <v>11.9</v>
      </c>
      <c r="Q399" s="1">
        <v>116364</v>
      </c>
      <c r="R399" s="1">
        <v>140957</v>
      </c>
      <c r="S399" s="1">
        <v>71933</v>
      </c>
      <c r="T399" s="1">
        <v>67903</v>
      </c>
      <c r="U399">
        <v>29.3</v>
      </c>
      <c r="V399">
        <v>35.5</v>
      </c>
      <c r="W399">
        <v>18.100000000000001</v>
      </c>
      <c r="X399">
        <v>17.100000000000001</v>
      </c>
      <c r="Y399" s="1">
        <v>134079</v>
      </c>
      <c r="Z399" s="1">
        <v>190158</v>
      </c>
      <c r="AA399" s="1">
        <v>167978</v>
      </c>
      <c r="AB399" s="1">
        <v>139863</v>
      </c>
      <c r="AC399">
        <v>21.2</v>
      </c>
      <c r="AD399">
        <v>30.1</v>
      </c>
      <c r="AE399">
        <v>26.6</v>
      </c>
      <c r="AF399">
        <v>22.1</v>
      </c>
      <c r="AG399" s="1">
        <v>134346</v>
      </c>
      <c r="AH399" s="1">
        <v>219805</v>
      </c>
      <c r="AI399" s="1">
        <v>237133</v>
      </c>
      <c r="AJ399" s="1">
        <v>226615</v>
      </c>
      <c r="AK399">
        <v>16.399999999999999</v>
      </c>
      <c r="AL399">
        <v>26.9</v>
      </c>
      <c r="AM399">
        <v>29</v>
      </c>
      <c r="AN399">
        <v>27.7</v>
      </c>
      <c r="AO399" s="1">
        <v>121054</v>
      </c>
      <c r="AP399" s="1">
        <v>246974</v>
      </c>
      <c r="AQ399" s="1">
        <v>271899</v>
      </c>
      <c r="AR399" s="1">
        <v>308655</v>
      </c>
      <c r="AS399">
        <v>12.8</v>
      </c>
      <c r="AT399">
        <v>26</v>
      </c>
      <c r="AU399">
        <v>28.7</v>
      </c>
      <c r="AV399">
        <v>32.5</v>
      </c>
      <c r="AW399" s="1">
        <v>120805</v>
      </c>
      <c r="AX399" s="1">
        <v>252952</v>
      </c>
      <c r="AY399" s="1">
        <v>298187</v>
      </c>
      <c r="AZ399" s="1">
        <v>439656</v>
      </c>
      <c r="BA399">
        <v>10.9</v>
      </c>
      <c r="BB399">
        <v>22.8</v>
      </c>
      <c r="BC399">
        <v>26.8</v>
      </c>
      <c r="BD399">
        <v>39.6</v>
      </c>
    </row>
    <row r="400" spans="1:56" x14ac:dyDescent="0.35">
      <c r="A400" t="str">
        <f t="shared" si="6"/>
        <v>County</v>
      </c>
      <c r="B400">
        <v>12101</v>
      </c>
      <c r="C400" t="s">
        <v>381</v>
      </c>
      <c r="D400" t="s">
        <v>419</v>
      </c>
      <c r="E400">
        <v>1</v>
      </c>
      <c r="F400">
        <v>1</v>
      </c>
      <c r="G400">
        <v>1</v>
      </c>
      <c r="H400">
        <v>1</v>
      </c>
      <c r="I400" s="1">
        <v>31468</v>
      </c>
      <c r="J400" s="1">
        <v>15448</v>
      </c>
      <c r="K400" s="1">
        <v>4868</v>
      </c>
      <c r="L400" s="1">
        <v>2691</v>
      </c>
      <c r="M400">
        <v>57.8</v>
      </c>
      <c r="N400">
        <v>28.4</v>
      </c>
      <c r="O400">
        <v>8.9</v>
      </c>
      <c r="P400">
        <v>4.9000000000000004</v>
      </c>
      <c r="Q400" s="1">
        <v>63432</v>
      </c>
      <c r="R400" s="1">
        <v>52929</v>
      </c>
      <c r="S400" s="1">
        <v>17358</v>
      </c>
      <c r="T400" s="1">
        <v>9804</v>
      </c>
      <c r="U400">
        <v>44.2</v>
      </c>
      <c r="V400">
        <v>36.9</v>
      </c>
      <c r="W400">
        <v>12.1</v>
      </c>
      <c r="X400">
        <v>6.8</v>
      </c>
      <c r="Y400" s="1">
        <v>70458</v>
      </c>
      <c r="Z400" s="1">
        <v>76418</v>
      </c>
      <c r="AA400" s="1">
        <v>46488</v>
      </c>
      <c r="AB400" s="1">
        <v>19248</v>
      </c>
      <c r="AC400">
        <v>33.1</v>
      </c>
      <c r="AD400">
        <v>35.9</v>
      </c>
      <c r="AE400">
        <v>21.9</v>
      </c>
      <c r="AF400">
        <v>9.1</v>
      </c>
      <c r="AG400" s="1">
        <v>57297</v>
      </c>
      <c r="AH400" s="1">
        <v>93918</v>
      </c>
      <c r="AI400" s="1">
        <v>70709</v>
      </c>
      <c r="AJ400" s="1">
        <v>33548</v>
      </c>
      <c r="AK400">
        <v>22.4</v>
      </c>
      <c r="AL400">
        <v>36.799999999999997</v>
      </c>
      <c r="AM400">
        <v>27.7</v>
      </c>
      <c r="AN400">
        <v>13.1</v>
      </c>
      <c r="AO400" s="1">
        <v>43888</v>
      </c>
      <c r="AP400" s="1">
        <v>116079</v>
      </c>
      <c r="AQ400" s="1">
        <v>107562</v>
      </c>
      <c r="AR400" s="1">
        <v>66932</v>
      </c>
      <c r="AS400">
        <v>13.1</v>
      </c>
      <c r="AT400">
        <v>34.700000000000003</v>
      </c>
      <c r="AU400">
        <v>32.200000000000003</v>
      </c>
      <c r="AV400">
        <v>20</v>
      </c>
      <c r="AW400" s="1">
        <v>37505</v>
      </c>
      <c r="AX400" s="1">
        <v>140596</v>
      </c>
      <c r="AY400" s="1">
        <v>129112</v>
      </c>
      <c r="AZ400" s="1">
        <v>119691</v>
      </c>
      <c r="BA400">
        <v>8.8000000000000007</v>
      </c>
      <c r="BB400">
        <v>32.9</v>
      </c>
      <c r="BC400">
        <v>30.2</v>
      </c>
      <c r="BD400">
        <v>28</v>
      </c>
    </row>
    <row r="401" spans="1:56" x14ac:dyDescent="0.35">
      <c r="A401" t="str">
        <f t="shared" si="6"/>
        <v>County</v>
      </c>
      <c r="B401">
        <v>12103</v>
      </c>
      <c r="C401" t="s">
        <v>381</v>
      </c>
      <c r="D401" t="s">
        <v>420</v>
      </c>
      <c r="E401">
        <v>1</v>
      </c>
      <c r="F401">
        <v>1</v>
      </c>
      <c r="G401">
        <v>1</v>
      </c>
      <c r="H401">
        <v>1</v>
      </c>
      <c r="I401" s="1">
        <v>171570</v>
      </c>
      <c r="J401" s="1">
        <v>110883</v>
      </c>
      <c r="K401" s="1">
        <v>46121</v>
      </c>
      <c r="L401" s="1">
        <v>36700</v>
      </c>
      <c r="M401">
        <v>47</v>
      </c>
      <c r="N401">
        <v>30.4</v>
      </c>
      <c r="O401">
        <v>12.6</v>
      </c>
      <c r="P401">
        <v>10</v>
      </c>
      <c r="Q401" s="1">
        <v>166139</v>
      </c>
      <c r="R401" s="1">
        <v>189108</v>
      </c>
      <c r="S401" s="1">
        <v>92539</v>
      </c>
      <c r="T401" s="1">
        <v>76706</v>
      </c>
      <c r="U401">
        <v>31.7</v>
      </c>
      <c r="V401">
        <v>36.1</v>
      </c>
      <c r="W401">
        <v>17.600000000000001</v>
      </c>
      <c r="X401">
        <v>14.6</v>
      </c>
      <c r="Y401" s="1">
        <v>139990</v>
      </c>
      <c r="Z401" s="1">
        <v>201917</v>
      </c>
      <c r="AA401" s="1">
        <v>178159</v>
      </c>
      <c r="AB401" s="1">
        <v>117805</v>
      </c>
      <c r="AC401">
        <v>21.9</v>
      </c>
      <c r="AD401">
        <v>31.7</v>
      </c>
      <c r="AE401">
        <v>27.9</v>
      </c>
      <c r="AF401">
        <v>18.5</v>
      </c>
      <c r="AG401" s="1">
        <v>109698</v>
      </c>
      <c r="AH401" s="1">
        <v>203495</v>
      </c>
      <c r="AI401" s="1">
        <v>215666</v>
      </c>
      <c r="AJ401" s="1">
        <v>157235</v>
      </c>
      <c r="AK401">
        <v>16</v>
      </c>
      <c r="AL401">
        <v>29.7</v>
      </c>
      <c r="AM401">
        <v>31.4</v>
      </c>
      <c r="AN401">
        <v>22.9</v>
      </c>
      <c r="AO401" s="1">
        <v>77367</v>
      </c>
      <c r="AP401" s="1">
        <v>209249</v>
      </c>
      <c r="AQ401" s="1">
        <v>214150</v>
      </c>
      <c r="AR401" s="1">
        <v>186848</v>
      </c>
      <c r="AS401">
        <v>11.3</v>
      </c>
      <c r="AT401">
        <v>30.4</v>
      </c>
      <c r="AU401">
        <v>31.1</v>
      </c>
      <c r="AV401">
        <v>27.2</v>
      </c>
      <c r="AW401" s="1">
        <v>55710</v>
      </c>
      <c r="AX401" s="1">
        <v>194732</v>
      </c>
      <c r="AY401" s="1">
        <v>229971</v>
      </c>
      <c r="AZ401" s="1">
        <v>268418</v>
      </c>
      <c r="BA401">
        <v>7.4</v>
      </c>
      <c r="BB401">
        <v>26</v>
      </c>
      <c r="BC401">
        <v>30.7</v>
      </c>
      <c r="BD401">
        <v>35.799999999999997</v>
      </c>
    </row>
    <row r="402" spans="1:56" x14ac:dyDescent="0.35">
      <c r="A402" t="str">
        <f t="shared" si="6"/>
        <v>County</v>
      </c>
      <c r="B402">
        <v>12105</v>
      </c>
      <c r="C402" t="s">
        <v>381</v>
      </c>
      <c r="D402" t="s">
        <v>223</v>
      </c>
      <c r="E402">
        <v>2</v>
      </c>
      <c r="F402">
        <v>4</v>
      </c>
      <c r="G402">
        <v>2</v>
      </c>
      <c r="H402">
        <v>2</v>
      </c>
      <c r="I402" s="1">
        <v>68029</v>
      </c>
      <c r="J402" s="1">
        <v>34338</v>
      </c>
      <c r="K402" s="1">
        <v>13105</v>
      </c>
      <c r="L402" s="1">
        <v>11177</v>
      </c>
      <c r="M402">
        <v>53.7</v>
      </c>
      <c r="N402">
        <v>27.1</v>
      </c>
      <c r="O402">
        <v>10.3</v>
      </c>
      <c r="P402">
        <v>8.8000000000000007</v>
      </c>
      <c r="Q402" s="1">
        <v>78535</v>
      </c>
      <c r="R402" s="1">
        <v>67124</v>
      </c>
      <c r="S402" s="1">
        <v>27344</v>
      </c>
      <c r="T402" s="1">
        <v>22298</v>
      </c>
      <c r="U402">
        <v>40.200000000000003</v>
      </c>
      <c r="V402">
        <v>34.4</v>
      </c>
      <c r="W402">
        <v>14</v>
      </c>
      <c r="X402">
        <v>11.4</v>
      </c>
      <c r="Y402" s="1">
        <v>86837</v>
      </c>
      <c r="Z402" s="1">
        <v>89556</v>
      </c>
      <c r="AA402" s="1">
        <v>60130</v>
      </c>
      <c r="AB402" s="1">
        <v>34888</v>
      </c>
      <c r="AC402">
        <v>32</v>
      </c>
      <c r="AD402">
        <v>33</v>
      </c>
      <c r="AE402">
        <v>22.2</v>
      </c>
      <c r="AF402">
        <v>12.9</v>
      </c>
      <c r="AG402" s="1">
        <v>82340</v>
      </c>
      <c r="AH402" s="1">
        <v>109920</v>
      </c>
      <c r="AI402" s="1">
        <v>85279</v>
      </c>
      <c r="AJ402" s="1">
        <v>48669</v>
      </c>
      <c r="AK402">
        <v>25.2</v>
      </c>
      <c r="AL402">
        <v>33.700000000000003</v>
      </c>
      <c r="AM402">
        <v>26.1</v>
      </c>
      <c r="AN402">
        <v>14.9</v>
      </c>
      <c r="AO402" s="1">
        <v>72993</v>
      </c>
      <c r="AP402" s="1">
        <v>148071</v>
      </c>
      <c r="AQ402" s="1">
        <v>113294</v>
      </c>
      <c r="AR402" s="1">
        <v>74523</v>
      </c>
      <c r="AS402">
        <v>17.899999999999999</v>
      </c>
      <c r="AT402">
        <v>36.200000000000003</v>
      </c>
      <c r="AU402">
        <v>27.7</v>
      </c>
      <c r="AV402">
        <v>18.2</v>
      </c>
      <c r="AW402" s="1">
        <v>65835</v>
      </c>
      <c r="AX402" s="1">
        <v>175366</v>
      </c>
      <c r="AY402" s="1">
        <v>166845</v>
      </c>
      <c r="AZ402" s="1">
        <v>119424</v>
      </c>
      <c r="BA402">
        <v>12.5</v>
      </c>
      <c r="BB402">
        <v>33.200000000000003</v>
      </c>
      <c r="BC402">
        <v>31.6</v>
      </c>
      <c r="BD402">
        <v>22.6</v>
      </c>
    </row>
    <row r="403" spans="1:56" x14ac:dyDescent="0.35">
      <c r="A403" t="str">
        <f t="shared" si="6"/>
        <v>County</v>
      </c>
      <c r="B403">
        <v>12107</v>
      </c>
      <c r="C403" t="s">
        <v>381</v>
      </c>
      <c r="D403" t="s">
        <v>421</v>
      </c>
      <c r="E403">
        <v>3</v>
      </c>
      <c r="F403">
        <v>2</v>
      </c>
      <c r="G403">
        <v>4</v>
      </c>
      <c r="H403">
        <v>4</v>
      </c>
      <c r="I403" s="1">
        <v>11729</v>
      </c>
      <c r="J403" s="1">
        <v>5224</v>
      </c>
      <c r="K403" s="1">
        <v>1384</v>
      </c>
      <c r="L403" s="1">
        <v>1222</v>
      </c>
      <c r="M403">
        <v>60</v>
      </c>
      <c r="N403">
        <v>26.7</v>
      </c>
      <c r="O403">
        <v>7.1</v>
      </c>
      <c r="P403">
        <v>6.2</v>
      </c>
      <c r="Q403" s="1">
        <v>13878</v>
      </c>
      <c r="R403" s="1">
        <v>10771</v>
      </c>
      <c r="S403" s="1">
        <v>3899</v>
      </c>
      <c r="T403" s="1">
        <v>2505</v>
      </c>
      <c r="U403">
        <v>44.7</v>
      </c>
      <c r="V403">
        <v>34.700000000000003</v>
      </c>
      <c r="W403">
        <v>12.6</v>
      </c>
      <c r="X403">
        <v>8.1</v>
      </c>
      <c r="Y403" s="1">
        <v>15443</v>
      </c>
      <c r="Z403" s="1">
        <v>15373</v>
      </c>
      <c r="AA403" s="1">
        <v>8883</v>
      </c>
      <c r="AB403" s="1">
        <v>3574</v>
      </c>
      <c r="AC403">
        <v>35.700000000000003</v>
      </c>
      <c r="AD403">
        <v>35.5</v>
      </c>
      <c r="AE403">
        <v>20.5</v>
      </c>
      <c r="AF403">
        <v>8.3000000000000007</v>
      </c>
      <c r="AG403" s="1">
        <v>14160</v>
      </c>
      <c r="AH403" s="1">
        <v>17833</v>
      </c>
      <c r="AI403" s="1">
        <v>11261</v>
      </c>
      <c r="AJ403" s="1">
        <v>4507</v>
      </c>
      <c r="AK403">
        <v>29.6</v>
      </c>
      <c r="AL403">
        <v>37.299999999999997</v>
      </c>
      <c r="AM403">
        <v>23.6</v>
      </c>
      <c r="AN403">
        <v>9.4</v>
      </c>
      <c r="AO403" s="1">
        <v>11444</v>
      </c>
      <c r="AP403" s="1">
        <v>20203</v>
      </c>
      <c r="AQ403" s="1">
        <v>13273</v>
      </c>
      <c r="AR403" s="1">
        <v>6321</v>
      </c>
      <c r="AS403">
        <v>22.3</v>
      </c>
      <c r="AT403">
        <v>39.4</v>
      </c>
      <c r="AU403">
        <v>25.9</v>
      </c>
      <c r="AV403">
        <v>12.3</v>
      </c>
      <c r="AW403" s="1">
        <v>9443</v>
      </c>
      <c r="AX403" s="1">
        <v>21575</v>
      </c>
      <c r="AY403" s="1">
        <v>14590</v>
      </c>
      <c r="AZ403" s="1">
        <v>7483</v>
      </c>
      <c r="BA403">
        <v>17.8</v>
      </c>
      <c r="BB403">
        <v>40.6</v>
      </c>
      <c r="BC403">
        <v>27.5</v>
      </c>
      <c r="BD403">
        <v>14.1</v>
      </c>
    </row>
    <row r="404" spans="1:56" x14ac:dyDescent="0.35">
      <c r="A404" t="str">
        <f t="shared" si="6"/>
        <v>County</v>
      </c>
      <c r="B404">
        <v>12109</v>
      </c>
      <c r="C404" t="s">
        <v>381</v>
      </c>
      <c r="D404" t="s">
        <v>422</v>
      </c>
      <c r="E404">
        <v>1</v>
      </c>
      <c r="F404">
        <v>1</v>
      </c>
      <c r="G404">
        <v>1</v>
      </c>
      <c r="H404">
        <v>1</v>
      </c>
      <c r="I404" s="1">
        <v>9039</v>
      </c>
      <c r="J404" s="1">
        <v>5284</v>
      </c>
      <c r="K404" s="1">
        <v>1572</v>
      </c>
      <c r="L404" s="1">
        <v>1480</v>
      </c>
      <c r="M404">
        <v>52</v>
      </c>
      <c r="N404">
        <v>30.4</v>
      </c>
      <c r="O404">
        <v>9</v>
      </c>
      <c r="P404">
        <v>8.5</v>
      </c>
      <c r="Q404" s="1">
        <v>10830</v>
      </c>
      <c r="R404" s="1">
        <v>11227</v>
      </c>
      <c r="S404" s="1">
        <v>5186</v>
      </c>
      <c r="T404" s="1">
        <v>4584</v>
      </c>
      <c r="U404">
        <v>34</v>
      </c>
      <c r="V404">
        <v>35.299999999999997</v>
      </c>
      <c r="W404">
        <v>16.3</v>
      </c>
      <c r="X404">
        <v>14.4</v>
      </c>
      <c r="Y404" s="1">
        <v>11589</v>
      </c>
      <c r="Z404" s="1">
        <v>16838</v>
      </c>
      <c r="AA404" s="1">
        <v>15625</v>
      </c>
      <c r="AB404" s="1">
        <v>13644</v>
      </c>
      <c r="AC404">
        <v>20.100000000000001</v>
      </c>
      <c r="AD404">
        <v>29.2</v>
      </c>
      <c r="AE404">
        <v>27.1</v>
      </c>
      <c r="AF404">
        <v>23.6</v>
      </c>
      <c r="AG404" s="1">
        <v>11037</v>
      </c>
      <c r="AH404" s="1">
        <v>21117</v>
      </c>
      <c r="AI404" s="1">
        <v>25485</v>
      </c>
      <c r="AJ404" s="1">
        <v>28560</v>
      </c>
      <c r="AK404">
        <v>12.8</v>
      </c>
      <c r="AL404">
        <v>24.5</v>
      </c>
      <c r="AM404">
        <v>29.6</v>
      </c>
      <c r="AN404">
        <v>33.1</v>
      </c>
      <c r="AO404" s="1">
        <v>9627</v>
      </c>
      <c r="AP404" s="1">
        <v>28840</v>
      </c>
      <c r="AQ404" s="1">
        <v>40235</v>
      </c>
      <c r="AR404" s="1">
        <v>54031</v>
      </c>
      <c r="AS404">
        <v>7.3</v>
      </c>
      <c r="AT404">
        <v>21.7</v>
      </c>
      <c r="AU404">
        <v>30.3</v>
      </c>
      <c r="AV404">
        <v>40.700000000000003</v>
      </c>
      <c r="AW404" s="1">
        <v>10179</v>
      </c>
      <c r="AX404" s="1">
        <v>40586</v>
      </c>
      <c r="AY404" s="1">
        <v>56729</v>
      </c>
      <c r="AZ404" s="1">
        <v>101679</v>
      </c>
      <c r="BA404">
        <v>4.9000000000000004</v>
      </c>
      <c r="BB404">
        <v>19.399999999999999</v>
      </c>
      <c r="BC404">
        <v>27.1</v>
      </c>
      <c r="BD404">
        <v>48.6</v>
      </c>
    </row>
    <row r="405" spans="1:56" x14ac:dyDescent="0.35">
      <c r="A405" t="str">
        <f t="shared" si="6"/>
        <v>County</v>
      </c>
      <c r="B405">
        <v>12111</v>
      </c>
      <c r="C405" t="s">
        <v>381</v>
      </c>
      <c r="D405" t="s">
        <v>423</v>
      </c>
      <c r="E405">
        <v>2</v>
      </c>
      <c r="F405">
        <v>4</v>
      </c>
      <c r="G405">
        <v>2</v>
      </c>
      <c r="H405">
        <v>2</v>
      </c>
      <c r="I405" s="1">
        <v>15336</v>
      </c>
      <c r="J405" s="1">
        <v>8093</v>
      </c>
      <c r="K405" s="1">
        <v>3076</v>
      </c>
      <c r="L405" s="1">
        <v>2321</v>
      </c>
      <c r="M405">
        <v>53.2</v>
      </c>
      <c r="N405">
        <v>28.1</v>
      </c>
      <c r="O405">
        <v>10.7</v>
      </c>
      <c r="P405">
        <v>8.1</v>
      </c>
      <c r="Q405" s="1">
        <v>20481</v>
      </c>
      <c r="R405" s="1">
        <v>19885</v>
      </c>
      <c r="S405" s="1">
        <v>8542</v>
      </c>
      <c r="T405" s="1">
        <v>5979</v>
      </c>
      <c r="U405">
        <v>37.299999999999997</v>
      </c>
      <c r="V405">
        <v>36.200000000000003</v>
      </c>
      <c r="W405">
        <v>15.6</v>
      </c>
      <c r="X405">
        <v>10.9</v>
      </c>
      <c r="Y405" s="1">
        <v>29664</v>
      </c>
      <c r="Z405" s="1">
        <v>34867</v>
      </c>
      <c r="AA405" s="1">
        <v>26475</v>
      </c>
      <c r="AB405" s="1">
        <v>13674</v>
      </c>
      <c r="AC405">
        <v>28.3</v>
      </c>
      <c r="AD405">
        <v>33.299999999999997</v>
      </c>
      <c r="AE405">
        <v>25.3</v>
      </c>
      <c r="AF405">
        <v>13.1</v>
      </c>
      <c r="AG405" s="1">
        <v>30463</v>
      </c>
      <c r="AH405" s="1">
        <v>44627</v>
      </c>
      <c r="AI405" s="1">
        <v>40796</v>
      </c>
      <c r="AJ405" s="1">
        <v>20562</v>
      </c>
      <c r="AK405">
        <v>22.3</v>
      </c>
      <c r="AL405">
        <v>32.700000000000003</v>
      </c>
      <c r="AM405">
        <v>29.9</v>
      </c>
      <c r="AN405">
        <v>15.1</v>
      </c>
      <c r="AO405" s="1">
        <v>30772</v>
      </c>
      <c r="AP405" s="1">
        <v>66508</v>
      </c>
      <c r="AQ405" s="1">
        <v>60519</v>
      </c>
      <c r="AR405" s="1">
        <v>37163</v>
      </c>
      <c r="AS405">
        <v>15.8</v>
      </c>
      <c r="AT405">
        <v>34.1</v>
      </c>
      <c r="AU405">
        <v>31</v>
      </c>
      <c r="AV405">
        <v>19.100000000000001</v>
      </c>
      <c r="AW405" s="1">
        <v>28857</v>
      </c>
      <c r="AX405" s="1">
        <v>77994</v>
      </c>
      <c r="AY405" s="1">
        <v>82498</v>
      </c>
      <c r="AZ405" s="1">
        <v>64367</v>
      </c>
      <c r="BA405">
        <v>11.4</v>
      </c>
      <c r="BB405">
        <v>30.7</v>
      </c>
      <c r="BC405">
        <v>32.5</v>
      </c>
      <c r="BD405">
        <v>25.4</v>
      </c>
    </row>
    <row r="406" spans="1:56" x14ac:dyDescent="0.35">
      <c r="A406" t="str">
        <f t="shared" si="6"/>
        <v>County</v>
      </c>
      <c r="B406">
        <v>12113</v>
      </c>
      <c r="C406" t="s">
        <v>381</v>
      </c>
      <c r="D406" t="s">
        <v>424</v>
      </c>
      <c r="E406">
        <v>2</v>
      </c>
      <c r="F406">
        <v>4</v>
      </c>
      <c r="G406">
        <v>2</v>
      </c>
      <c r="H406">
        <v>2</v>
      </c>
      <c r="I406" s="1">
        <v>8024</v>
      </c>
      <c r="J406" s="1">
        <v>6033</v>
      </c>
      <c r="K406" s="1">
        <v>1961</v>
      </c>
      <c r="L406" s="1">
        <v>1747</v>
      </c>
      <c r="M406">
        <v>45.2</v>
      </c>
      <c r="N406">
        <v>34</v>
      </c>
      <c r="O406">
        <v>11</v>
      </c>
      <c r="P406">
        <v>9.8000000000000007</v>
      </c>
      <c r="Q406" s="1">
        <v>9397</v>
      </c>
      <c r="R406" s="1">
        <v>12007</v>
      </c>
      <c r="S406" s="1">
        <v>4988</v>
      </c>
      <c r="T406" s="1">
        <v>4451</v>
      </c>
      <c r="U406">
        <v>30.5</v>
      </c>
      <c r="V406">
        <v>38.9</v>
      </c>
      <c r="W406">
        <v>16.2</v>
      </c>
      <c r="X406">
        <v>14.4</v>
      </c>
      <c r="Y406" s="1">
        <v>11182</v>
      </c>
      <c r="Z406" s="1">
        <v>14974</v>
      </c>
      <c r="AA406" s="1">
        <v>16113</v>
      </c>
      <c r="AB406" s="1">
        <v>9653</v>
      </c>
      <c r="AC406">
        <v>21.5</v>
      </c>
      <c r="AD406">
        <v>28.8</v>
      </c>
      <c r="AE406">
        <v>31</v>
      </c>
      <c r="AF406">
        <v>18.600000000000001</v>
      </c>
      <c r="AG406" s="1">
        <v>11385</v>
      </c>
      <c r="AH406" s="1">
        <v>22829</v>
      </c>
      <c r="AI406" s="1">
        <v>26071</v>
      </c>
      <c r="AJ406" s="1">
        <v>17881</v>
      </c>
      <c r="AK406">
        <v>14.6</v>
      </c>
      <c r="AL406">
        <v>29.2</v>
      </c>
      <c r="AM406">
        <v>33.4</v>
      </c>
      <c r="AN406">
        <v>22.9</v>
      </c>
      <c r="AO406" s="1">
        <v>11099</v>
      </c>
      <c r="AP406" s="1">
        <v>28595</v>
      </c>
      <c r="AQ406" s="1">
        <v>37247</v>
      </c>
      <c r="AR406" s="1">
        <v>26759</v>
      </c>
      <c r="AS406">
        <v>10.7</v>
      </c>
      <c r="AT406">
        <v>27.6</v>
      </c>
      <c r="AU406">
        <v>35.9</v>
      </c>
      <c r="AV406">
        <v>25.8</v>
      </c>
      <c r="AW406" s="1">
        <v>10065</v>
      </c>
      <c r="AX406" s="1">
        <v>36007</v>
      </c>
      <c r="AY406" s="1">
        <v>48244</v>
      </c>
      <c r="AZ406" s="1">
        <v>42334</v>
      </c>
      <c r="BA406">
        <v>7.4</v>
      </c>
      <c r="BB406">
        <v>26.3</v>
      </c>
      <c r="BC406">
        <v>35.299999999999997</v>
      </c>
      <c r="BD406">
        <v>31</v>
      </c>
    </row>
    <row r="407" spans="1:56" x14ac:dyDescent="0.35">
      <c r="A407" t="str">
        <f t="shared" si="6"/>
        <v>County</v>
      </c>
      <c r="B407">
        <v>12115</v>
      </c>
      <c r="C407" t="s">
        <v>381</v>
      </c>
      <c r="D407" t="s">
        <v>425</v>
      </c>
      <c r="E407">
        <v>2</v>
      </c>
      <c r="F407">
        <v>4</v>
      </c>
      <c r="G407">
        <v>2</v>
      </c>
      <c r="H407">
        <v>2</v>
      </c>
      <c r="I407" s="1">
        <v>30915</v>
      </c>
      <c r="J407" s="1">
        <v>29155</v>
      </c>
      <c r="K407" s="1">
        <v>13328</v>
      </c>
      <c r="L407" s="1">
        <v>12153</v>
      </c>
      <c r="M407">
        <v>36.1</v>
      </c>
      <c r="N407">
        <v>34.1</v>
      </c>
      <c r="O407">
        <v>15.6</v>
      </c>
      <c r="P407">
        <v>14.2</v>
      </c>
      <c r="Q407" s="1">
        <v>39967</v>
      </c>
      <c r="R407" s="1">
        <v>55185</v>
      </c>
      <c r="S407" s="1">
        <v>28365</v>
      </c>
      <c r="T407" s="1">
        <v>26637</v>
      </c>
      <c r="U407">
        <v>26.6</v>
      </c>
      <c r="V407">
        <v>36.799999999999997</v>
      </c>
      <c r="W407">
        <v>18.899999999999999</v>
      </c>
      <c r="X407">
        <v>17.7</v>
      </c>
      <c r="Y407" s="1">
        <v>40755</v>
      </c>
      <c r="Z407" s="1">
        <v>68997</v>
      </c>
      <c r="AA407" s="1">
        <v>59942</v>
      </c>
      <c r="AB407" s="1">
        <v>47681</v>
      </c>
      <c r="AC407">
        <v>18.7</v>
      </c>
      <c r="AD407">
        <v>31.7</v>
      </c>
      <c r="AE407">
        <v>27.6</v>
      </c>
      <c r="AF407">
        <v>21.9</v>
      </c>
      <c r="AG407" s="1">
        <v>33164</v>
      </c>
      <c r="AH407" s="1">
        <v>77323</v>
      </c>
      <c r="AI407" s="1">
        <v>75869</v>
      </c>
      <c r="AJ407" s="1">
        <v>70446</v>
      </c>
      <c r="AK407">
        <v>12.9</v>
      </c>
      <c r="AL407">
        <v>30.1</v>
      </c>
      <c r="AM407">
        <v>29.5</v>
      </c>
      <c r="AN407">
        <v>27.4</v>
      </c>
      <c r="AO407" s="1">
        <v>24994</v>
      </c>
      <c r="AP407" s="1">
        <v>92615</v>
      </c>
      <c r="AQ407" s="1">
        <v>91457</v>
      </c>
      <c r="AR407" s="1">
        <v>89213</v>
      </c>
      <c r="AS407">
        <v>8.4</v>
      </c>
      <c r="AT407">
        <v>31</v>
      </c>
      <c r="AU407">
        <v>30.7</v>
      </c>
      <c r="AV407">
        <v>29.9</v>
      </c>
      <c r="AW407" s="1">
        <v>20312</v>
      </c>
      <c r="AX407" s="1">
        <v>93386</v>
      </c>
      <c r="AY407" s="1">
        <v>103976</v>
      </c>
      <c r="AZ407" s="1">
        <v>143058</v>
      </c>
      <c r="BA407">
        <v>5.6</v>
      </c>
      <c r="BB407">
        <v>25.9</v>
      </c>
      <c r="BC407">
        <v>28.8</v>
      </c>
      <c r="BD407">
        <v>39.700000000000003</v>
      </c>
    </row>
    <row r="408" spans="1:56" x14ac:dyDescent="0.35">
      <c r="A408" t="str">
        <f t="shared" si="6"/>
        <v>County</v>
      </c>
      <c r="B408">
        <v>12117</v>
      </c>
      <c r="C408" t="s">
        <v>381</v>
      </c>
      <c r="D408" t="s">
        <v>426</v>
      </c>
      <c r="E408">
        <v>1</v>
      </c>
      <c r="F408">
        <v>1</v>
      </c>
      <c r="G408">
        <v>1</v>
      </c>
      <c r="H408">
        <v>1</v>
      </c>
      <c r="I408" s="1">
        <v>20411</v>
      </c>
      <c r="J408" s="1">
        <v>14696</v>
      </c>
      <c r="K408" s="1">
        <v>5467</v>
      </c>
      <c r="L408" s="1">
        <v>4214</v>
      </c>
      <c r="M408">
        <v>45.6</v>
      </c>
      <c r="N408">
        <v>32.799999999999997</v>
      </c>
      <c r="O408">
        <v>12.2</v>
      </c>
      <c r="P408">
        <v>9.4</v>
      </c>
      <c r="Q408" s="1">
        <v>25723</v>
      </c>
      <c r="R408" s="1">
        <v>39010</v>
      </c>
      <c r="S408" s="1">
        <v>22223</v>
      </c>
      <c r="T408" s="1">
        <v>21116</v>
      </c>
      <c r="U408">
        <v>23.8</v>
      </c>
      <c r="V408">
        <v>36.1</v>
      </c>
      <c r="W408">
        <v>20.6</v>
      </c>
      <c r="X408">
        <v>19.5</v>
      </c>
      <c r="Y408" s="1">
        <v>28864</v>
      </c>
      <c r="Z408" s="1">
        <v>49338</v>
      </c>
      <c r="AA408" s="1">
        <v>60235</v>
      </c>
      <c r="AB408" s="1">
        <v>49454</v>
      </c>
      <c r="AC408">
        <v>15.4</v>
      </c>
      <c r="AD408">
        <v>26.3</v>
      </c>
      <c r="AE408">
        <v>32.1</v>
      </c>
      <c r="AF408">
        <v>26.3</v>
      </c>
      <c r="AG408" s="1">
        <v>27523</v>
      </c>
      <c r="AH408" s="1">
        <v>59280</v>
      </c>
      <c r="AI408" s="1">
        <v>80922</v>
      </c>
      <c r="AJ408" s="1">
        <v>75491</v>
      </c>
      <c r="AK408">
        <v>11.3</v>
      </c>
      <c r="AL408">
        <v>24.4</v>
      </c>
      <c r="AM408">
        <v>33.299999999999997</v>
      </c>
      <c r="AN408">
        <v>31</v>
      </c>
      <c r="AO408" s="1">
        <v>24670</v>
      </c>
      <c r="AP408" s="1">
        <v>70695</v>
      </c>
      <c r="AQ408" s="1">
        <v>93459</v>
      </c>
      <c r="AR408" s="1">
        <v>95691</v>
      </c>
      <c r="AS408">
        <v>8.6999999999999993</v>
      </c>
      <c r="AT408">
        <v>24.8</v>
      </c>
      <c r="AU408">
        <v>32.799999999999997</v>
      </c>
      <c r="AV408">
        <v>33.6</v>
      </c>
      <c r="AW408" s="1">
        <v>20685</v>
      </c>
      <c r="AX408" s="1">
        <v>71563</v>
      </c>
      <c r="AY408" s="1">
        <v>102657</v>
      </c>
      <c r="AZ408" s="1">
        <v>143383</v>
      </c>
      <c r="BA408">
        <v>6.1</v>
      </c>
      <c r="BB408">
        <v>21.2</v>
      </c>
      <c r="BC408">
        <v>30.3</v>
      </c>
      <c r="BD408">
        <v>42.4</v>
      </c>
    </row>
    <row r="409" spans="1:56" x14ac:dyDescent="0.35">
      <c r="A409" t="str">
        <f t="shared" si="6"/>
        <v>County</v>
      </c>
      <c r="B409">
        <v>12119</v>
      </c>
      <c r="C409" t="s">
        <v>381</v>
      </c>
      <c r="D409" t="s">
        <v>116</v>
      </c>
      <c r="E409">
        <v>2</v>
      </c>
      <c r="F409">
        <v>4</v>
      </c>
      <c r="G409">
        <v>3</v>
      </c>
      <c r="H409">
        <v>3</v>
      </c>
      <c r="I409" s="1">
        <v>5319</v>
      </c>
      <c r="J409" s="1">
        <v>2256</v>
      </c>
      <c r="K409">
        <v>372</v>
      </c>
      <c r="L409">
        <v>390</v>
      </c>
      <c r="M409">
        <v>63.8</v>
      </c>
      <c r="N409">
        <v>27.1</v>
      </c>
      <c r="O409">
        <v>4.5</v>
      </c>
      <c r="P409">
        <v>4.7</v>
      </c>
      <c r="Q409" s="1">
        <v>7220</v>
      </c>
      <c r="R409" s="1">
        <v>5298</v>
      </c>
      <c r="S409" s="1">
        <v>1269</v>
      </c>
      <c r="T409" s="1">
        <v>1031</v>
      </c>
      <c r="U409">
        <v>48.7</v>
      </c>
      <c r="V409">
        <v>35.799999999999997</v>
      </c>
      <c r="W409">
        <v>8.6</v>
      </c>
      <c r="X409">
        <v>7</v>
      </c>
      <c r="Y409" s="1">
        <v>7815</v>
      </c>
      <c r="Z409" s="1">
        <v>8333</v>
      </c>
      <c r="AA409" s="1">
        <v>4007</v>
      </c>
      <c r="AB409" s="1">
        <v>1712</v>
      </c>
      <c r="AC409">
        <v>35.700000000000003</v>
      </c>
      <c r="AD409">
        <v>38.1</v>
      </c>
      <c r="AE409">
        <v>18.3</v>
      </c>
      <c r="AF409">
        <v>7.8</v>
      </c>
      <c r="AG409" s="1">
        <v>9436</v>
      </c>
      <c r="AH409" s="1">
        <v>16113</v>
      </c>
      <c r="AI409" s="1">
        <v>10880</v>
      </c>
      <c r="AJ409" s="1">
        <v>5080</v>
      </c>
      <c r="AK409">
        <v>22.7</v>
      </c>
      <c r="AL409">
        <v>38.799999999999997</v>
      </c>
      <c r="AM409">
        <v>26.2</v>
      </c>
      <c r="AN409">
        <v>12.2</v>
      </c>
      <c r="AO409" s="1">
        <v>11249</v>
      </c>
      <c r="AP409" s="1">
        <v>28122</v>
      </c>
      <c r="AQ409" s="1">
        <v>24371</v>
      </c>
      <c r="AR409" s="1">
        <v>18590</v>
      </c>
      <c r="AS409">
        <v>13.7</v>
      </c>
      <c r="AT409">
        <v>34.200000000000003</v>
      </c>
      <c r="AU409">
        <v>29.6</v>
      </c>
      <c r="AV409">
        <v>22.6</v>
      </c>
      <c r="AW409" s="1">
        <v>8462</v>
      </c>
      <c r="AX409" s="1">
        <v>35269</v>
      </c>
      <c r="AY409" s="1">
        <v>36666</v>
      </c>
      <c r="AZ409" s="1">
        <v>43417</v>
      </c>
      <c r="BA409">
        <v>6.8</v>
      </c>
      <c r="BB409">
        <v>28.5</v>
      </c>
      <c r="BC409">
        <v>29.6</v>
      </c>
      <c r="BD409">
        <v>35.1</v>
      </c>
    </row>
    <row r="410" spans="1:56" x14ac:dyDescent="0.35">
      <c r="A410" t="str">
        <f t="shared" si="6"/>
        <v>County</v>
      </c>
      <c r="B410">
        <v>12121</v>
      </c>
      <c r="C410" t="s">
        <v>381</v>
      </c>
      <c r="D410" t="s">
        <v>427</v>
      </c>
      <c r="E410">
        <v>6</v>
      </c>
      <c r="F410">
        <v>6</v>
      </c>
      <c r="G410">
        <v>6</v>
      </c>
      <c r="H410">
        <v>6</v>
      </c>
      <c r="I410" s="1">
        <v>5609</v>
      </c>
      <c r="J410" s="1">
        <v>1939</v>
      </c>
      <c r="K410">
        <v>431</v>
      </c>
      <c r="L410">
        <v>471</v>
      </c>
      <c r="M410">
        <v>66.400000000000006</v>
      </c>
      <c r="N410">
        <v>22.9</v>
      </c>
      <c r="O410">
        <v>5.0999999999999996</v>
      </c>
      <c r="P410">
        <v>5.6</v>
      </c>
      <c r="Q410" s="1">
        <v>6120</v>
      </c>
      <c r="R410" s="1">
        <v>4741</v>
      </c>
      <c r="S410" s="1">
        <v>1393</v>
      </c>
      <c r="T410">
        <v>855</v>
      </c>
      <c r="U410">
        <v>46.7</v>
      </c>
      <c r="V410">
        <v>36.200000000000003</v>
      </c>
      <c r="W410">
        <v>10.6</v>
      </c>
      <c r="X410">
        <v>6.5</v>
      </c>
      <c r="Y410" s="1">
        <v>6320</v>
      </c>
      <c r="Z410" s="1">
        <v>6562</v>
      </c>
      <c r="AA410" s="1">
        <v>3130</v>
      </c>
      <c r="AB410" s="1">
        <v>1432</v>
      </c>
      <c r="AC410">
        <v>36.200000000000003</v>
      </c>
      <c r="AD410">
        <v>37.6</v>
      </c>
      <c r="AE410">
        <v>17.899999999999999</v>
      </c>
      <c r="AF410">
        <v>8.1999999999999993</v>
      </c>
      <c r="AG410" s="1">
        <v>6286</v>
      </c>
      <c r="AH410" s="1">
        <v>9118</v>
      </c>
      <c r="AI410" s="1">
        <v>5626</v>
      </c>
      <c r="AJ410" s="1">
        <v>2462</v>
      </c>
      <c r="AK410">
        <v>26.8</v>
      </c>
      <c r="AL410">
        <v>38.799999999999997</v>
      </c>
      <c r="AM410">
        <v>23.9</v>
      </c>
      <c r="AN410">
        <v>10.5</v>
      </c>
      <c r="AO410" s="1">
        <v>6077</v>
      </c>
      <c r="AP410" s="1">
        <v>12362</v>
      </c>
      <c r="AQ410" s="1">
        <v>7953</v>
      </c>
      <c r="AR410" s="1">
        <v>2860</v>
      </c>
      <c r="AS410">
        <v>20.8</v>
      </c>
      <c r="AT410">
        <v>42.3</v>
      </c>
      <c r="AU410">
        <v>27.2</v>
      </c>
      <c r="AV410">
        <v>9.8000000000000007</v>
      </c>
      <c r="AW410" s="1">
        <v>4866</v>
      </c>
      <c r="AX410" s="1">
        <v>12704</v>
      </c>
      <c r="AY410" s="1">
        <v>8686</v>
      </c>
      <c r="AZ410" s="1">
        <v>5163</v>
      </c>
      <c r="BA410">
        <v>15.5</v>
      </c>
      <c r="BB410">
        <v>40.4</v>
      </c>
      <c r="BC410">
        <v>27.6</v>
      </c>
      <c r="BD410">
        <v>16.399999999999999</v>
      </c>
    </row>
    <row r="411" spans="1:56" x14ac:dyDescent="0.35">
      <c r="A411" t="str">
        <f t="shared" si="6"/>
        <v>County</v>
      </c>
      <c r="B411">
        <v>12123</v>
      </c>
      <c r="C411" t="s">
        <v>381</v>
      </c>
      <c r="D411" t="s">
        <v>428</v>
      </c>
      <c r="E411">
        <v>6</v>
      </c>
      <c r="F411">
        <v>6</v>
      </c>
      <c r="G411">
        <v>6</v>
      </c>
      <c r="H411">
        <v>6</v>
      </c>
      <c r="I411" s="1">
        <v>4554</v>
      </c>
      <c r="J411" s="1">
        <v>1791</v>
      </c>
      <c r="K411">
        <v>356</v>
      </c>
      <c r="L411">
        <v>457</v>
      </c>
      <c r="M411">
        <v>63.6</v>
      </c>
      <c r="N411">
        <v>25</v>
      </c>
      <c r="O411">
        <v>5</v>
      </c>
      <c r="P411">
        <v>6.4</v>
      </c>
      <c r="Q411" s="1">
        <v>4557</v>
      </c>
      <c r="R411" s="1">
        <v>3269</v>
      </c>
      <c r="S411">
        <v>959</v>
      </c>
      <c r="T411">
        <v>823</v>
      </c>
      <c r="U411">
        <v>47.4</v>
      </c>
      <c r="V411">
        <v>34</v>
      </c>
      <c r="W411">
        <v>10</v>
      </c>
      <c r="X411">
        <v>8.6</v>
      </c>
      <c r="Y411" s="1">
        <v>4123</v>
      </c>
      <c r="Z411" s="1">
        <v>3936</v>
      </c>
      <c r="AA411" s="1">
        <v>1736</v>
      </c>
      <c r="AB411" s="1">
        <v>1070</v>
      </c>
      <c r="AC411">
        <v>37.9</v>
      </c>
      <c r="AD411">
        <v>36.200000000000003</v>
      </c>
      <c r="AE411">
        <v>16</v>
      </c>
      <c r="AF411">
        <v>9.8000000000000007</v>
      </c>
      <c r="AG411" s="1">
        <v>3873</v>
      </c>
      <c r="AH411" s="1">
        <v>5282</v>
      </c>
      <c r="AI411" s="1">
        <v>2612</v>
      </c>
      <c r="AJ411" s="1">
        <v>1147</v>
      </c>
      <c r="AK411">
        <v>30</v>
      </c>
      <c r="AL411">
        <v>40.9</v>
      </c>
      <c r="AM411">
        <v>20.2</v>
      </c>
      <c r="AN411">
        <v>8.9</v>
      </c>
      <c r="AO411" s="1">
        <v>3592</v>
      </c>
      <c r="AP411" s="1">
        <v>6102</v>
      </c>
      <c r="AQ411" s="1">
        <v>4667</v>
      </c>
      <c r="AR411" s="1">
        <v>1776</v>
      </c>
      <c r="AS411">
        <v>22.3</v>
      </c>
      <c r="AT411">
        <v>37.799999999999997</v>
      </c>
      <c r="AU411">
        <v>28.9</v>
      </c>
      <c r="AV411">
        <v>11</v>
      </c>
      <c r="AW411" s="1">
        <v>2158</v>
      </c>
      <c r="AX411" s="1">
        <v>7318</v>
      </c>
      <c r="AY411" s="1">
        <v>3818</v>
      </c>
      <c r="AZ411" s="1">
        <v>2357</v>
      </c>
      <c r="BA411">
        <v>13.8</v>
      </c>
      <c r="BB411">
        <v>46.8</v>
      </c>
      <c r="BC411">
        <v>24.4</v>
      </c>
      <c r="BD411">
        <v>15.1</v>
      </c>
    </row>
    <row r="412" spans="1:56" x14ac:dyDescent="0.35">
      <c r="A412" t="str">
        <f t="shared" si="6"/>
        <v>County</v>
      </c>
      <c r="B412">
        <v>12125</v>
      </c>
      <c r="C412" t="s">
        <v>381</v>
      </c>
      <c r="D412" t="s">
        <v>235</v>
      </c>
      <c r="E412">
        <v>4</v>
      </c>
      <c r="F412">
        <v>3</v>
      </c>
      <c r="G412">
        <v>6</v>
      </c>
      <c r="H412">
        <v>8</v>
      </c>
      <c r="I412" s="1">
        <v>3110</v>
      </c>
      <c r="J412" s="1">
        <v>1161</v>
      </c>
      <c r="K412">
        <v>282</v>
      </c>
      <c r="L412">
        <v>155</v>
      </c>
      <c r="M412">
        <v>66.099999999999994</v>
      </c>
      <c r="N412">
        <v>24.7</v>
      </c>
      <c r="O412">
        <v>6</v>
      </c>
      <c r="P412">
        <v>3.3</v>
      </c>
      <c r="Q412" s="1">
        <v>2744</v>
      </c>
      <c r="R412" s="1">
        <v>2089</v>
      </c>
      <c r="S412" s="1">
        <v>1165</v>
      </c>
      <c r="T412">
        <v>373</v>
      </c>
      <c r="U412">
        <v>43.1</v>
      </c>
      <c r="V412">
        <v>32.799999999999997</v>
      </c>
      <c r="W412">
        <v>18.3</v>
      </c>
      <c r="X412">
        <v>5.9</v>
      </c>
      <c r="Y412" s="1">
        <v>2162</v>
      </c>
      <c r="Z412" s="1">
        <v>2411</v>
      </c>
      <c r="AA412" s="1">
        <v>1596</v>
      </c>
      <c r="AB412">
        <v>532</v>
      </c>
      <c r="AC412">
        <v>32.299999999999997</v>
      </c>
      <c r="AD412">
        <v>36</v>
      </c>
      <c r="AE412">
        <v>23.8</v>
      </c>
      <c r="AF412">
        <v>7.9</v>
      </c>
      <c r="AG412" s="1">
        <v>2578</v>
      </c>
      <c r="AH412" s="1">
        <v>3638</v>
      </c>
      <c r="AI412" s="1">
        <v>2442</v>
      </c>
      <c r="AJ412">
        <v>705</v>
      </c>
      <c r="AK412">
        <v>27.5</v>
      </c>
      <c r="AL412">
        <v>38.9</v>
      </c>
      <c r="AM412">
        <v>26.1</v>
      </c>
      <c r="AN412">
        <v>7.5</v>
      </c>
      <c r="AO412" s="1">
        <v>2739</v>
      </c>
      <c r="AP412" s="1">
        <v>4157</v>
      </c>
      <c r="AQ412" s="1">
        <v>2882</v>
      </c>
      <c r="AR412" s="1">
        <v>1104</v>
      </c>
      <c r="AS412">
        <v>25.2</v>
      </c>
      <c r="AT412">
        <v>38.200000000000003</v>
      </c>
      <c r="AU412">
        <v>26.5</v>
      </c>
      <c r="AV412">
        <v>10.1</v>
      </c>
      <c r="AW412" s="1">
        <v>2425</v>
      </c>
      <c r="AX412" s="1">
        <v>4432</v>
      </c>
      <c r="AY412" s="1">
        <v>3213</v>
      </c>
      <c r="AZ412" s="1">
        <v>1119</v>
      </c>
      <c r="BA412">
        <v>21.7</v>
      </c>
      <c r="BB412">
        <v>39.6</v>
      </c>
      <c r="BC412">
        <v>28.7</v>
      </c>
      <c r="BD412">
        <v>10</v>
      </c>
    </row>
    <row r="413" spans="1:56" x14ac:dyDescent="0.35">
      <c r="A413" t="str">
        <f t="shared" si="6"/>
        <v>County</v>
      </c>
      <c r="B413">
        <v>12127</v>
      </c>
      <c r="C413" t="s">
        <v>381</v>
      </c>
      <c r="D413" t="s">
        <v>429</v>
      </c>
      <c r="E413">
        <v>2</v>
      </c>
      <c r="F413">
        <v>4</v>
      </c>
      <c r="G413">
        <v>2</v>
      </c>
      <c r="H413">
        <v>2</v>
      </c>
      <c r="I413" s="1">
        <v>46457</v>
      </c>
      <c r="J413" s="1">
        <v>35668</v>
      </c>
      <c r="K413" s="1">
        <v>14225</v>
      </c>
      <c r="L413" s="1">
        <v>11548</v>
      </c>
      <c r="M413">
        <v>43.1</v>
      </c>
      <c r="N413">
        <v>33.1</v>
      </c>
      <c r="O413">
        <v>13.2</v>
      </c>
      <c r="P413">
        <v>10.7</v>
      </c>
      <c r="Q413" s="1">
        <v>58148</v>
      </c>
      <c r="R413" s="1">
        <v>63678</v>
      </c>
      <c r="S413" s="1">
        <v>29456</v>
      </c>
      <c r="T413" s="1">
        <v>22532</v>
      </c>
      <c r="U413">
        <v>33.5</v>
      </c>
      <c r="V413">
        <v>36.6</v>
      </c>
      <c r="W413">
        <v>16.899999999999999</v>
      </c>
      <c r="X413">
        <v>13</v>
      </c>
      <c r="Y413" s="1">
        <v>64697</v>
      </c>
      <c r="Z413" s="1">
        <v>85234</v>
      </c>
      <c r="AA413" s="1">
        <v>74386</v>
      </c>
      <c r="AB413" s="1">
        <v>38946</v>
      </c>
      <c r="AC413">
        <v>24.6</v>
      </c>
      <c r="AD413">
        <v>32.4</v>
      </c>
      <c r="AE413">
        <v>28.3</v>
      </c>
      <c r="AF413">
        <v>14.8</v>
      </c>
      <c r="AG413" s="1">
        <v>56982</v>
      </c>
      <c r="AH413" s="1">
        <v>102353</v>
      </c>
      <c r="AI413" s="1">
        <v>101929</v>
      </c>
      <c r="AJ413" s="1">
        <v>55961</v>
      </c>
      <c r="AK413">
        <v>18</v>
      </c>
      <c r="AL413">
        <v>32.299999999999997</v>
      </c>
      <c r="AM413">
        <v>32.1</v>
      </c>
      <c r="AN413">
        <v>17.600000000000001</v>
      </c>
      <c r="AO413" s="1">
        <v>44523</v>
      </c>
      <c r="AP413" s="1">
        <v>116135</v>
      </c>
      <c r="AQ413" s="1">
        <v>121507</v>
      </c>
      <c r="AR413" s="1">
        <v>75005</v>
      </c>
      <c r="AS413">
        <v>12.5</v>
      </c>
      <c r="AT413">
        <v>32.5</v>
      </c>
      <c r="AU413">
        <v>34</v>
      </c>
      <c r="AV413">
        <v>21</v>
      </c>
      <c r="AW413" s="1">
        <v>34137</v>
      </c>
      <c r="AX413" s="1">
        <v>130026</v>
      </c>
      <c r="AY413" s="1">
        <v>144240</v>
      </c>
      <c r="AZ413" s="1">
        <v>115140</v>
      </c>
      <c r="BA413">
        <v>8.1</v>
      </c>
      <c r="BB413">
        <v>30.7</v>
      </c>
      <c r="BC413">
        <v>34.1</v>
      </c>
      <c r="BD413">
        <v>27.2</v>
      </c>
    </row>
    <row r="414" spans="1:56" x14ac:dyDescent="0.35">
      <c r="A414" t="str">
        <f t="shared" si="6"/>
        <v>County</v>
      </c>
      <c r="B414">
        <v>12129</v>
      </c>
      <c r="C414" t="s">
        <v>381</v>
      </c>
      <c r="D414" t="s">
        <v>430</v>
      </c>
      <c r="E414">
        <v>2</v>
      </c>
      <c r="F414">
        <v>4</v>
      </c>
      <c r="G414">
        <v>2</v>
      </c>
      <c r="H414">
        <v>2</v>
      </c>
      <c r="I414" s="1">
        <v>2288</v>
      </c>
      <c r="J414">
        <v>800</v>
      </c>
      <c r="K414">
        <v>191</v>
      </c>
      <c r="L414">
        <v>61</v>
      </c>
      <c r="M414">
        <v>68.5</v>
      </c>
      <c r="N414">
        <v>24</v>
      </c>
      <c r="O414">
        <v>5.7</v>
      </c>
      <c r="P414">
        <v>1.8</v>
      </c>
      <c r="Q414" s="1">
        <v>2717</v>
      </c>
      <c r="R414" s="1">
        <v>2438</v>
      </c>
      <c r="S414">
        <v>584</v>
      </c>
      <c r="T414">
        <v>529</v>
      </c>
      <c r="U414">
        <v>43.3</v>
      </c>
      <c r="V414">
        <v>38.9</v>
      </c>
      <c r="W414">
        <v>9.3000000000000007</v>
      </c>
      <c r="X414">
        <v>8.4</v>
      </c>
      <c r="Y414" s="1">
        <v>2568</v>
      </c>
      <c r="Z414" s="1">
        <v>3534</v>
      </c>
      <c r="AA414" s="1">
        <v>2033</v>
      </c>
      <c r="AB414">
        <v>915</v>
      </c>
      <c r="AC414">
        <v>28.4</v>
      </c>
      <c r="AD414">
        <v>39</v>
      </c>
      <c r="AE414">
        <v>22.5</v>
      </c>
      <c r="AF414">
        <v>10.1</v>
      </c>
      <c r="AG414" s="1">
        <v>3286</v>
      </c>
      <c r="AH414" s="1">
        <v>5316</v>
      </c>
      <c r="AI414" s="1">
        <v>4216</v>
      </c>
      <c r="AJ414" s="1">
        <v>2393</v>
      </c>
      <c r="AK414">
        <v>21.6</v>
      </c>
      <c r="AL414">
        <v>34.9</v>
      </c>
      <c r="AM414">
        <v>27.7</v>
      </c>
      <c r="AN414">
        <v>15.7</v>
      </c>
      <c r="AO414" s="1">
        <v>2785</v>
      </c>
      <c r="AP414" s="1">
        <v>8122</v>
      </c>
      <c r="AQ414" s="1">
        <v>6833</v>
      </c>
      <c r="AR414" s="1">
        <v>3507</v>
      </c>
      <c r="AS414">
        <v>13.1</v>
      </c>
      <c r="AT414">
        <v>38.200000000000003</v>
      </c>
      <c r="AU414">
        <v>32.200000000000003</v>
      </c>
      <c r="AV414">
        <v>16.5</v>
      </c>
      <c r="AW414" s="1">
        <v>3144</v>
      </c>
      <c r="AX414" s="1">
        <v>9297</v>
      </c>
      <c r="AY414" s="1">
        <v>7336</v>
      </c>
      <c r="AZ414" s="1">
        <v>5345</v>
      </c>
      <c r="BA414">
        <v>12.5</v>
      </c>
      <c r="BB414">
        <v>37</v>
      </c>
      <c r="BC414">
        <v>29.2</v>
      </c>
      <c r="BD414">
        <v>21.3</v>
      </c>
    </row>
    <row r="415" spans="1:56" x14ac:dyDescent="0.35">
      <c r="A415" t="str">
        <f t="shared" si="6"/>
        <v>County</v>
      </c>
      <c r="B415">
        <v>12131</v>
      </c>
      <c r="C415" t="s">
        <v>381</v>
      </c>
      <c r="D415" t="s">
        <v>431</v>
      </c>
      <c r="E415">
        <v>2</v>
      </c>
      <c r="F415">
        <v>4</v>
      </c>
      <c r="G415">
        <v>3</v>
      </c>
      <c r="H415">
        <v>2</v>
      </c>
      <c r="I415" s="1">
        <v>5785</v>
      </c>
      <c r="J415" s="1">
        <v>2312</v>
      </c>
      <c r="K415">
        <v>541</v>
      </c>
      <c r="L415">
        <v>624</v>
      </c>
      <c r="M415">
        <v>62.5</v>
      </c>
      <c r="N415">
        <v>25</v>
      </c>
      <c r="O415">
        <v>5.8</v>
      </c>
      <c r="P415">
        <v>6.7</v>
      </c>
      <c r="Q415" s="1">
        <v>6616</v>
      </c>
      <c r="R415" s="1">
        <v>4089</v>
      </c>
      <c r="S415" s="1">
        <v>1447</v>
      </c>
      <c r="T415" s="1">
        <v>1290</v>
      </c>
      <c r="U415">
        <v>49.2</v>
      </c>
      <c r="V415">
        <v>30.4</v>
      </c>
      <c r="W415">
        <v>10.8</v>
      </c>
      <c r="X415">
        <v>9.6</v>
      </c>
      <c r="Y415" s="1">
        <v>6527</v>
      </c>
      <c r="Z415" s="1">
        <v>6068</v>
      </c>
      <c r="AA415" s="1">
        <v>4600</v>
      </c>
      <c r="AB415" s="1">
        <v>2315</v>
      </c>
      <c r="AC415">
        <v>33.5</v>
      </c>
      <c r="AD415">
        <v>31.1</v>
      </c>
      <c r="AE415">
        <v>23.6</v>
      </c>
      <c r="AF415">
        <v>11.9</v>
      </c>
      <c r="AG415" s="1">
        <v>6934</v>
      </c>
      <c r="AH415" s="1">
        <v>9323</v>
      </c>
      <c r="AI415" s="1">
        <v>7899</v>
      </c>
      <c r="AJ415" s="1">
        <v>4682</v>
      </c>
      <c r="AK415">
        <v>24</v>
      </c>
      <c r="AL415">
        <v>32.299999999999997</v>
      </c>
      <c r="AM415">
        <v>27.4</v>
      </c>
      <c r="AN415">
        <v>16.2</v>
      </c>
      <c r="AO415" s="1">
        <v>5707</v>
      </c>
      <c r="AP415" s="1">
        <v>12328</v>
      </c>
      <c r="AQ415" s="1">
        <v>12289</v>
      </c>
      <c r="AR415" s="1">
        <v>9693</v>
      </c>
      <c r="AS415">
        <v>14.3</v>
      </c>
      <c r="AT415">
        <v>30.8</v>
      </c>
      <c r="AU415">
        <v>30.7</v>
      </c>
      <c r="AV415">
        <v>24.2</v>
      </c>
      <c r="AW415" s="1">
        <v>5025</v>
      </c>
      <c r="AX415" s="1">
        <v>16270</v>
      </c>
      <c r="AY415" s="1">
        <v>17170</v>
      </c>
      <c r="AZ415" s="1">
        <v>20019</v>
      </c>
      <c r="BA415">
        <v>8.6</v>
      </c>
      <c r="BB415">
        <v>27.8</v>
      </c>
      <c r="BC415">
        <v>29.4</v>
      </c>
      <c r="BD415">
        <v>34.200000000000003</v>
      </c>
    </row>
    <row r="416" spans="1:56" x14ac:dyDescent="0.35">
      <c r="A416" t="str">
        <f t="shared" si="6"/>
        <v>County</v>
      </c>
      <c r="B416">
        <v>12133</v>
      </c>
      <c r="C416" t="s">
        <v>381</v>
      </c>
      <c r="D416" t="s">
        <v>121</v>
      </c>
      <c r="E416">
        <v>6</v>
      </c>
      <c r="F416">
        <v>4</v>
      </c>
      <c r="G416">
        <v>6</v>
      </c>
      <c r="H416">
        <v>3</v>
      </c>
      <c r="I416" s="1">
        <v>4327</v>
      </c>
      <c r="J416" s="1">
        <v>1440</v>
      </c>
      <c r="K416">
        <v>347</v>
      </c>
      <c r="L416">
        <v>256</v>
      </c>
      <c r="M416">
        <v>67.900000000000006</v>
      </c>
      <c r="N416">
        <v>22.6</v>
      </c>
      <c r="O416">
        <v>5.4</v>
      </c>
      <c r="P416">
        <v>4</v>
      </c>
      <c r="Q416" s="1">
        <v>4321</v>
      </c>
      <c r="R416" s="1">
        <v>3156</v>
      </c>
      <c r="S416">
        <v>798</v>
      </c>
      <c r="T416">
        <v>552</v>
      </c>
      <c r="U416">
        <v>49</v>
      </c>
      <c r="V416">
        <v>35.799999999999997</v>
      </c>
      <c r="W416">
        <v>9</v>
      </c>
      <c r="X416">
        <v>6.3</v>
      </c>
      <c r="Y416" s="1">
        <v>4383</v>
      </c>
      <c r="Z416" s="1">
        <v>4183</v>
      </c>
      <c r="AA416" s="1">
        <v>1812</v>
      </c>
      <c r="AB416">
        <v>832</v>
      </c>
      <c r="AC416">
        <v>39.1</v>
      </c>
      <c r="AD416">
        <v>37.299999999999997</v>
      </c>
      <c r="AE416">
        <v>16.2</v>
      </c>
      <c r="AF416">
        <v>7.4</v>
      </c>
      <c r="AG416" s="1">
        <v>4127</v>
      </c>
      <c r="AH416" s="1">
        <v>5562</v>
      </c>
      <c r="AI416" s="1">
        <v>3325</v>
      </c>
      <c r="AJ416" s="1">
        <v>1324</v>
      </c>
      <c r="AK416">
        <v>28.8</v>
      </c>
      <c r="AL416">
        <v>38.799999999999997</v>
      </c>
      <c r="AM416">
        <v>23.2</v>
      </c>
      <c r="AN416">
        <v>9.1999999999999993</v>
      </c>
      <c r="AO416" s="1">
        <v>3453</v>
      </c>
      <c r="AP416" s="1">
        <v>7095</v>
      </c>
      <c r="AQ416" s="1">
        <v>4815</v>
      </c>
      <c r="AR416" s="1">
        <v>2110</v>
      </c>
      <c r="AS416">
        <v>19.8</v>
      </c>
      <c r="AT416">
        <v>40.6</v>
      </c>
      <c r="AU416">
        <v>27.6</v>
      </c>
      <c r="AV416">
        <v>12.1</v>
      </c>
      <c r="AW416" s="1">
        <v>3138</v>
      </c>
      <c r="AX416" s="1">
        <v>7915</v>
      </c>
      <c r="AY416" s="1">
        <v>5187</v>
      </c>
      <c r="AZ416" s="1">
        <v>2317</v>
      </c>
      <c r="BA416">
        <v>16.899999999999999</v>
      </c>
      <c r="BB416">
        <v>42.7</v>
      </c>
      <c r="BC416">
        <v>28</v>
      </c>
      <c r="BD416">
        <v>12.5</v>
      </c>
    </row>
    <row r="417" spans="1:56" hidden="1" x14ac:dyDescent="0.35">
      <c r="A417" t="str">
        <f t="shared" si="6"/>
        <v>State</v>
      </c>
      <c r="B417">
        <v>13000</v>
      </c>
      <c r="C417" t="s">
        <v>432</v>
      </c>
      <c r="D417" t="s">
        <v>433</v>
      </c>
      <c r="I417" s="1">
        <v>1399175</v>
      </c>
      <c r="J417" s="1">
        <v>528537</v>
      </c>
      <c r="K417" s="1">
        <v>211101</v>
      </c>
      <c r="L417" s="1">
        <v>216997</v>
      </c>
      <c r="M417">
        <v>59.4</v>
      </c>
      <c r="N417">
        <v>22.4</v>
      </c>
      <c r="O417">
        <v>9</v>
      </c>
      <c r="P417">
        <v>9.1999999999999993</v>
      </c>
      <c r="Q417" s="1">
        <v>1344821</v>
      </c>
      <c r="R417" s="1">
        <v>878923</v>
      </c>
      <c r="S417" s="1">
        <v>411517</v>
      </c>
      <c r="T417" s="1">
        <v>450267</v>
      </c>
      <c r="U417">
        <v>43.6</v>
      </c>
      <c r="V417">
        <v>28.5</v>
      </c>
      <c r="W417">
        <v>13.3</v>
      </c>
      <c r="X417">
        <v>14.6</v>
      </c>
      <c r="Y417" s="1">
        <v>1169815</v>
      </c>
      <c r="Z417" s="1">
        <v>1192935</v>
      </c>
      <c r="AA417" s="1">
        <v>883512</v>
      </c>
      <c r="AB417" s="1">
        <v>777158</v>
      </c>
      <c r="AC417">
        <v>29.1</v>
      </c>
      <c r="AD417">
        <v>29.6</v>
      </c>
      <c r="AE417">
        <v>22</v>
      </c>
      <c r="AF417">
        <v>19.3</v>
      </c>
      <c r="AG417" s="1">
        <v>1111349</v>
      </c>
      <c r="AH417" s="1">
        <v>1486006</v>
      </c>
      <c r="AI417" s="1">
        <v>1328432</v>
      </c>
      <c r="AJ417" s="1">
        <v>1260178</v>
      </c>
      <c r="AK417">
        <v>21.4</v>
      </c>
      <c r="AL417">
        <v>28.7</v>
      </c>
      <c r="AM417">
        <v>25.6</v>
      </c>
      <c r="AN417">
        <v>24.3</v>
      </c>
      <c r="AO417" s="1">
        <v>972291</v>
      </c>
      <c r="AP417" s="1">
        <v>1805733</v>
      </c>
      <c r="AQ417" s="1">
        <v>1731313</v>
      </c>
      <c r="AR417" s="1">
        <v>1733171</v>
      </c>
      <c r="AS417">
        <v>15.6</v>
      </c>
      <c r="AT417">
        <v>28.9</v>
      </c>
      <c r="AU417">
        <v>27.7</v>
      </c>
      <c r="AV417">
        <v>27.8</v>
      </c>
      <c r="AW417" s="1">
        <v>801324</v>
      </c>
      <c r="AX417" s="1">
        <v>1950698</v>
      </c>
      <c r="AY417" s="1">
        <v>2020131</v>
      </c>
      <c r="AZ417" s="1">
        <v>2480907</v>
      </c>
      <c r="BA417">
        <v>11</v>
      </c>
      <c r="BB417">
        <v>26.9</v>
      </c>
      <c r="BC417">
        <v>27.9</v>
      </c>
      <c r="BD417">
        <v>34.200000000000003</v>
      </c>
    </row>
    <row r="418" spans="1:56" x14ac:dyDescent="0.35">
      <c r="A418" t="str">
        <f t="shared" si="6"/>
        <v>County</v>
      </c>
      <c r="B418">
        <v>13001</v>
      </c>
      <c r="C418" t="s">
        <v>432</v>
      </c>
      <c r="D418" t="s">
        <v>434</v>
      </c>
      <c r="E418">
        <v>9</v>
      </c>
      <c r="F418">
        <v>9</v>
      </c>
      <c r="G418">
        <v>7</v>
      </c>
      <c r="H418">
        <v>7</v>
      </c>
      <c r="I418" s="1">
        <v>4606</v>
      </c>
      <c r="J418" s="1">
        <v>1328</v>
      </c>
      <c r="K418">
        <v>223</v>
      </c>
      <c r="L418">
        <v>183</v>
      </c>
      <c r="M418">
        <v>72.599999999999994</v>
      </c>
      <c r="N418">
        <v>20.9</v>
      </c>
      <c r="O418">
        <v>3.5</v>
      </c>
      <c r="P418">
        <v>2.9</v>
      </c>
      <c r="Q418" s="1">
        <v>4901</v>
      </c>
      <c r="R418" s="1">
        <v>2304</v>
      </c>
      <c r="S418">
        <v>637</v>
      </c>
      <c r="T418">
        <v>544</v>
      </c>
      <c r="U418">
        <v>58.4</v>
      </c>
      <c r="V418">
        <v>27.5</v>
      </c>
      <c r="W418">
        <v>7.6</v>
      </c>
      <c r="X418">
        <v>6.5</v>
      </c>
      <c r="Y418" s="1">
        <v>4133</v>
      </c>
      <c r="Z418" s="1">
        <v>3322</v>
      </c>
      <c r="AA418" s="1">
        <v>1399</v>
      </c>
      <c r="AB418">
        <v>792</v>
      </c>
      <c r="AC418">
        <v>42.8</v>
      </c>
      <c r="AD418">
        <v>34.4</v>
      </c>
      <c r="AE418">
        <v>14.5</v>
      </c>
      <c r="AF418">
        <v>8.1999999999999993</v>
      </c>
      <c r="AG418" s="1">
        <v>3597</v>
      </c>
      <c r="AH418" s="1">
        <v>4095</v>
      </c>
      <c r="AI418" s="1">
        <v>2384</v>
      </c>
      <c r="AJ418">
        <v>928</v>
      </c>
      <c r="AK418">
        <v>32.700000000000003</v>
      </c>
      <c r="AL418">
        <v>37.200000000000003</v>
      </c>
      <c r="AM418">
        <v>21.7</v>
      </c>
      <c r="AN418">
        <v>8.4</v>
      </c>
      <c r="AO418" s="1">
        <v>2862</v>
      </c>
      <c r="AP418" s="1">
        <v>5388</v>
      </c>
      <c r="AQ418" s="1">
        <v>2619</v>
      </c>
      <c r="AR418" s="1">
        <v>1390</v>
      </c>
      <c r="AS418">
        <v>23.3</v>
      </c>
      <c r="AT418">
        <v>44</v>
      </c>
      <c r="AU418">
        <v>21.4</v>
      </c>
      <c r="AV418">
        <v>11.3</v>
      </c>
      <c r="AW418" s="1">
        <v>2330</v>
      </c>
      <c r="AX418" s="1">
        <v>5047</v>
      </c>
      <c r="AY418" s="1">
        <v>3684</v>
      </c>
      <c r="AZ418" s="1">
        <v>1222</v>
      </c>
      <c r="BA418">
        <v>19</v>
      </c>
      <c r="BB418">
        <v>41.1</v>
      </c>
      <c r="BC418">
        <v>30</v>
      </c>
      <c r="BD418">
        <v>9.9</v>
      </c>
    </row>
    <row r="419" spans="1:56" x14ac:dyDescent="0.35">
      <c r="A419" t="str">
        <f t="shared" si="6"/>
        <v>County</v>
      </c>
      <c r="B419">
        <v>13003</v>
      </c>
      <c r="C419" t="s">
        <v>432</v>
      </c>
      <c r="D419" t="s">
        <v>435</v>
      </c>
      <c r="E419">
        <v>10</v>
      </c>
      <c r="F419">
        <v>7</v>
      </c>
      <c r="G419">
        <v>9</v>
      </c>
      <c r="H419">
        <v>9</v>
      </c>
      <c r="I419" s="1">
        <v>2214</v>
      </c>
      <c r="J419">
        <v>386</v>
      </c>
      <c r="K419">
        <v>151</v>
      </c>
      <c r="L419">
        <v>88</v>
      </c>
      <c r="M419">
        <v>78</v>
      </c>
      <c r="N419">
        <v>13.6</v>
      </c>
      <c r="O419">
        <v>5.3</v>
      </c>
      <c r="P419">
        <v>3.1</v>
      </c>
      <c r="Q419" s="1">
        <v>2157</v>
      </c>
      <c r="R419">
        <v>814</v>
      </c>
      <c r="S419">
        <v>188</v>
      </c>
      <c r="T419">
        <v>166</v>
      </c>
      <c r="U419">
        <v>64.900000000000006</v>
      </c>
      <c r="V419">
        <v>24.5</v>
      </c>
      <c r="W419">
        <v>5.7</v>
      </c>
      <c r="X419">
        <v>5</v>
      </c>
      <c r="Y419" s="1">
        <v>1786</v>
      </c>
      <c r="Z419" s="1">
        <v>1242</v>
      </c>
      <c r="AA419">
        <v>417</v>
      </c>
      <c r="AB419">
        <v>234</v>
      </c>
      <c r="AC419">
        <v>48.5</v>
      </c>
      <c r="AD419">
        <v>33.799999999999997</v>
      </c>
      <c r="AE419">
        <v>11.3</v>
      </c>
      <c r="AF419">
        <v>6.4</v>
      </c>
      <c r="AG419" s="1">
        <v>1966</v>
      </c>
      <c r="AH419" s="1">
        <v>1620</v>
      </c>
      <c r="AI419">
        <v>606</v>
      </c>
      <c r="AJ419">
        <v>311</v>
      </c>
      <c r="AK419">
        <v>43.7</v>
      </c>
      <c r="AL419">
        <v>36</v>
      </c>
      <c r="AM419">
        <v>13.5</v>
      </c>
      <c r="AN419">
        <v>6.9</v>
      </c>
      <c r="AO419" s="1">
        <v>1826</v>
      </c>
      <c r="AP419" s="1">
        <v>1973</v>
      </c>
      <c r="AQ419">
        <v>893</v>
      </c>
      <c r="AR419">
        <v>447</v>
      </c>
      <c r="AS419">
        <v>35.5</v>
      </c>
      <c r="AT419">
        <v>38.4</v>
      </c>
      <c r="AU419">
        <v>17.399999999999999</v>
      </c>
      <c r="AV419">
        <v>8.6999999999999993</v>
      </c>
      <c r="AW419" s="1">
        <v>1553</v>
      </c>
      <c r="AX419" s="1">
        <v>1827</v>
      </c>
      <c r="AY419" s="1">
        <v>1554</v>
      </c>
      <c r="AZ419">
        <v>537</v>
      </c>
      <c r="BA419">
        <v>28.4</v>
      </c>
      <c r="BB419">
        <v>33.4</v>
      </c>
      <c r="BC419">
        <v>28.4</v>
      </c>
      <c r="BD419">
        <v>9.8000000000000007</v>
      </c>
    </row>
    <row r="420" spans="1:56" x14ac:dyDescent="0.35">
      <c r="A420" t="str">
        <f t="shared" si="6"/>
        <v>County</v>
      </c>
      <c r="B420">
        <v>13005</v>
      </c>
      <c r="C420" t="s">
        <v>432</v>
      </c>
      <c r="D420" t="s">
        <v>436</v>
      </c>
      <c r="E420">
        <v>9</v>
      </c>
      <c r="F420">
        <v>9</v>
      </c>
      <c r="G420">
        <v>7</v>
      </c>
      <c r="H420">
        <v>9</v>
      </c>
      <c r="I420" s="1">
        <v>3417</v>
      </c>
      <c r="J420">
        <v>565</v>
      </c>
      <c r="K420">
        <v>131</v>
      </c>
      <c r="L420">
        <v>164</v>
      </c>
      <c r="M420">
        <v>79.900000000000006</v>
      </c>
      <c r="N420">
        <v>13.2</v>
      </c>
      <c r="O420">
        <v>3.1</v>
      </c>
      <c r="P420">
        <v>3.8</v>
      </c>
      <c r="Q420" s="1">
        <v>3023</v>
      </c>
      <c r="R420" s="1">
        <v>1535</v>
      </c>
      <c r="S420">
        <v>272</v>
      </c>
      <c r="T420">
        <v>356</v>
      </c>
      <c r="U420">
        <v>58.3</v>
      </c>
      <c r="V420">
        <v>29.6</v>
      </c>
      <c r="W420">
        <v>5.2</v>
      </c>
      <c r="X420">
        <v>6.9</v>
      </c>
      <c r="Y420" s="1">
        <v>2403</v>
      </c>
      <c r="Z420" s="1">
        <v>2286</v>
      </c>
      <c r="AA420">
        <v>665</v>
      </c>
      <c r="AB420">
        <v>376</v>
      </c>
      <c r="AC420">
        <v>41.9</v>
      </c>
      <c r="AD420">
        <v>39.9</v>
      </c>
      <c r="AE420">
        <v>11.6</v>
      </c>
      <c r="AF420">
        <v>6.6</v>
      </c>
      <c r="AG420" s="1">
        <v>2108</v>
      </c>
      <c r="AH420" s="1">
        <v>2871</v>
      </c>
      <c r="AI420" s="1">
        <v>1114</v>
      </c>
      <c r="AJ420">
        <v>432</v>
      </c>
      <c r="AK420">
        <v>32.299999999999997</v>
      </c>
      <c r="AL420">
        <v>44</v>
      </c>
      <c r="AM420">
        <v>17.100000000000001</v>
      </c>
      <c r="AN420">
        <v>6.6</v>
      </c>
      <c r="AO420" s="1">
        <v>2057</v>
      </c>
      <c r="AP420" s="1">
        <v>3245</v>
      </c>
      <c r="AQ420" s="1">
        <v>1344</v>
      </c>
      <c r="AR420">
        <v>652</v>
      </c>
      <c r="AS420">
        <v>28.2</v>
      </c>
      <c r="AT420">
        <v>44.5</v>
      </c>
      <c r="AU420">
        <v>18.399999999999999</v>
      </c>
      <c r="AV420">
        <v>8.9</v>
      </c>
      <c r="AW420" s="1">
        <v>1117</v>
      </c>
      <c r="AX420" s="1">
        <v>3020</v>
      </c>
      <c r="AY420" s="1">
        <v>2312</v>
      </c>
      <c r="AZ420">
        <v>799</v>
      </c>
      <c r="BA420">
        <v>15.4</v>
      </c>
      <c r="BB420">
        <v>41.7</v>
      </c>
      <c r="BC420">
        <v>31.9</v>
      </c>
      <c r="BD420">
        <v>11</v>
      </c>
    </row>
    <row r="421" spans="1:56" x14ac:dyDescent="0.35">
      <c r="A421" t="str">
        <f t="shared" si="6"/>
        <v>County</v>
      </c>
      <c r="B421">
        <v>13007</v>
      </c>
      <c r="C421" t="s">
        <v>432</v>
      </c>
      <c r="D421" t="s">
        <v>384</v>
      </c>
      <c r="E421">
        <v>2</v>
      </c>
      <c r="F421">
        <v>6</v>
      </c>
      <c r="G421">
        <v>3</v>
      </c>
      <c r="H421">
        <v>8</v>
      </c>
      <c r="I421" s="1">
        <v>1498</v>
      </c>
      <c r="J421">
        <v>274</v>
      </c>
      <c r="K421">
        <v>66</v>
      </c>
      <c r="L421">
        <v>53</v>
      </c>
      <c r="M421">
        <v>79.2</v>
      </c>
      <c r="N421">
        <v>14.5</v>
      </c>
      <c r="O421">
        <v>3.5</v>
      </c>
      <c r="P421">
        <v>2.8</v>
      </c>
      <c r="Q421" s="1">
        <v>1464</v>
      </c>
      <c r="R421">
        <v>388</v>
      </c>
      <c r="S421">
        <v>108</v>
      </c>
      <c r="T421">
        <v>101</v>
      </c>
      <c r="U421">
        <v>71</v>
      </c>
      <c r="V421">
        <v>18.8</v>
      </c>
      <c r="W421">
        <v>5.2</v>
      </c>
      <c r="X421">
        <v>4.9000000000000004</v>
      </c>
      <c r="Y421" s="1">
        <v>1006</v>
      </c>
      <c r="Z421">
        <v>709</v>
      </c>
      <c r="AA421">
        <v>247</v>
      </c>
      <c r="AB421">
        <v>204</v>
      </c>
      <c r="AC421">
        <v>46.4</v>
      </c>
      <c r="AD421">
        <v>32.700000000000003</v>
      </c>
      <c r="AE421">
        <v>11.4</v>
      </c>
      <c r="AF421">
        <v>9.4</v>
      </c>
      <c r="AG421">
        <v>864</v>
      </c>
      <c r="AH421" s="1">
        <v>1027</v>
      </c>
      <c r="AI421">
        <v>380</v>
      </c>
      <c r="AJ421">
        <v>272</v>
      </c>
      <c r="AK421">
        <v>34</v>
      </c>
      <c r="AL421">
        <v>40.4</v>
      </c>
      <c r="AM421">
        <v>14.9</v>
      </c>
      <c r="AN421">
        <v>10.7</v>
      </c>
      <c r="AO421">
        <v>403</v>
      </c>
      <c r="AP421" s="1">
        <v>1063</v>
      </c>
      <c r="AQ421">
        <v>621</v>
      </c>
      <c r="AR421">
        <v>157</v>
      </c>
      <c r="AS421">
        <v>18</v>
      </c>
      <c r="AT421">
        <v>47.4</v>
      </c>
      <c r="AU421">
        <v>27.7</v>
      </c>
      <c r="AV421">
        <v>7</v>
      </c>
      <c r="AW421">
        <v>194</v>
      </c>
      <c r="AX421">
        <v>855</v>
      </c>
      <c r="AY421">
        <v>655</v>
      </c>
      <c r="AZ421">
        <v>346</v>
      </c>
      <c r="BA421">
        <v>9.5</v>
      </c>
      <c r="BB421">
        <v>41.7</v>
      </c>
      <c r="BC421">
        <v>32</v>
      </c>
      <c r="BD421">
        <v>16.899999999999999</v>
      </c>
    </row>
    <row r="422" spans="1:56" x14ac:dyDescent="0.35">
      <c r="A422" t="str">
        <f t="shared" si="6"/>
        <v>County</v>
      </c>
      <c r="B422">
        <v>13009</v>
      </c>
      <c r="C422" t="s">
        <v>432</v>
      </c>
      <c r="D422" t="s">
        <v>58</v>
      </c>
      <c r="E422">
        <v>5</v>
      </c>
      <c r="F422">
        <v>5</v>
      </c>
      <c r="G422">
        <v>4</v>
      </c>
      <c r="H422">
        <v>4</v>
      </c>
      <c r="I422" s="1">
        <v>14324</v>
      </c>
      <c r="J422" s="1">
        <v>2958</v>
      </c>
      <c r="K422" s="1">
        <v>1210</v>
      </c>
      <c r="L422" s="1">
        <v>1489</v>
      </c>
      <c r="M422">
        <v>71.7</v>
      </c>
      <c r="N422">
        <v>14.8</v>
      </c>
      <c r="O422">
        <v>6.1</v>
      </c>
      <c r="P422">
        <v>7.5</v>
      </c>
      <c r="Q422" s="1">
        <v>9076</v>
      </c>
      <c r="R422" s="1">
        <v>5029</v>
      </c>
      <c r="S422" s="1">
        <v>2183</v>
      </c>
      <c r="T422" s="1">
        <v>2960</v>
      </c>
      <c r="U422">
        <v>47.2</v>
      </c>
      <c r="V422">
        <v>26.1</v>
      </c>
      <c r="W422">
        <v>11.3</v>
      </c>
      <c r="X422">
        <v>15.4</v>
      </c>
      <c r="Y422" s="1">
        <v>8896</v>
      </c>
      <c r="Z422" s="1">
        <v>8552</v>
      </c>
      <c r="AA422" s="1">
        <v>4384</v>
      </c>
      <c r="AB422" s="1">
        <v>3361</v>
      </c>
      <c r="AC422">
        <v>35.299999999999997</v>
      </c>
      <c r="AD422">
        <v>33.9</v>
      </c>
      <c r="AE422">
        <v>17.399999999999999</v>
      </c>
      <c r="AF422">
        <v>13.3</v>
      </c>
      <c r="AG422" s="1">
        <v>7795</v>
      </c>
      <c r="AH422" s="1">
        <v>10076</v>
      </c>
      <c r="AI422" s="1">
        <v>5978</v>
      </c>
      <c r="AJ422" s="1">
        <v>4596</v>
      </c>
      <c r="AK422">
        <v>27.4</v>
      </c>
      <c r="AL422">
        <v>35.4</v>
      </c>
      <c r="AM422">
        <v>21</v>
      </c>
      <c r="AN422">
        <v>16.2</v>
      </c>
      <c r="AO422" s="1">
        <v>5348</v>
      </c>
      <c r="AP422" s="1">
        <v>10464</v>
      </c>
      <c r="AQ422" s="1">
        <v>6928</v>
      </c>
      <c r="AR422" s="1">
        <v>5422</v>
      </c>
      <c r="AS422">
        <v>19</v>
      </c>
      <c r="AT422">
        <v>37.200000000000003</v>
      </c>
      <c r="AU422">
        <v>24.6</v>
      </c>
      <c r="AV422">
        <v>19.3</v>
      </c>
      <c r="AW422" s="1">
        <v>4063</v>
      </c>
      <c r="AX422" s="1">
        <v>9249</v>
      </c>
      <c r="AY422" s="1">
        <v>7536</v>
      </c>
      <c r="AZ422" s="1">
        <v>6630</v>
      </c>
      <c r="BA422">
        <v>14.8</v>
      </c>
      <c r="BB422">
        <v>33.700000000000003</v>
      </c>
      <c r="BC422">
        <v>27.4</v>
      </c>
      <c r="BD422">
        <v>24.1</v>
      </c>
    </row>
    <row r="423" spans="1:56" x14ac:dyDescent="0.35">
      <c r="A423" t="str">
        <f t="shared" si="6"/>
        <v>County</v>
      </c>
      <c r="B423">
        <v>13011</v>
      </c>
      <c r="C423" t="s">
        <v>432</v>
      </c>
      <c r="D423" t="s">
        <v>437</v>
      </c>
      <c r="E423">
        <v>6</v>
      </c>
      <c r="F423">
        <v>6</v>
      </c>
      <c r="G423">
        <v>8</v>
      </c>
      <c r="H423">
        <v>8</v>
      </c>
      <c r="I423" s="1">
        <v>3138</v>
      </c>
      <c r="J423">
        <v>442</v>
      </c>
      <c r="K423">
        <v>120</v>
      </c>
      <c r="L423">
        <v>122</v>
      </c>
      <c r="M423">
        <v>82.1</v>
      </c>
      <c r="N423">
        <v>11.6</v>
      </c>
      <c r="O423">
        <v>3.1</v>
      </c>
      <c r="P423">
        <v>3.2</v>
      </c>
      <c r="Q423" s="1">
        <v>3105</v>
      </c>
      <c r="R423" s="1">
        <v>1461</v>
      </c>
      <c r="S423">
        <v>311</v>
      </c>
      <c r="T423">
        <v>256</v>
      </c>
      <c r="U423">
        <v>60.5</v>
      </c>
      <c r="V423">
        <v>28.5</v>
      </c>
      <c r="W423">
        <v>6.1</v>
      </c>
      <c r="X423">
        <v>5</v>
      </c>
      <c r="Y423" s="1">
        <v>2810</v>
      </c>
      <c r="Z423" s="1">
        <v>2347</v>
      </c>
      <c r="AA423">
        <v>904</v>
      </c>
      <c r="AB423">
        <v>413</v>
      </c>
      <c r="AC423">
        <v>43.4</v>
      </c>
      <c r="AD423">
        <v>36.299999999999997</v>
      </c>
      <c r="AE423">
        <v>14</v>
      </c>
      <c r="AF423">
        <v>6.4</v>
      </c>
      <c r="AG423" s="1">
        <v>3255</v>
      </c>
      <c r="AH423" s="1">
        <v>3603</v>
      </c>
      <c r="AI423" s="1">
        <v>1733</v>
      </c>
      <c r="AJ423">
        <v>810</v>
      </c>
      <c r="AK423">
        <v>34.6</v>
      </c>
      <c r="AL423">
        <v>38.299999999999997</v>
      </c>
      <c r="AM423">
        <v>18.399999999999999</v>
      </c>
      <c r="AN423">
        <v>8.6</v>
      </c>
      <c r="AO423" s="1">
        <v>2782</v>
      </c>
      <c r="AP423" s="1">
        <v>5259</v>
      </c>
      <c r="AQ423" s="1">
        <v>2626</v>
      </c>
      <c r="AR423" s="1">
        <v>1447</v>
      </c>
      <c r="AS423">
        <v>23</v>
      </c>
      <c r="AT423">
        <v>43.4</v>
      </c>
      <c r="AU423">
        <v>21.7</v>
      </c>
      <c r="AV423">
        <v>11.9</v>
      </c>
      <c r="AW423" s="1">
        <v>2353</v>
      </c>
      <c r="AX423" s="1">
        <v>4555</v>
      </c>
      <c r="AY423" s="1">
        <v>4055</v>
      </c>
      <c r="AZ423" s="1">
        <v>2300</v>
      </c>
      <c r="BA423">
        <v>17.7</v>
      </c>
      <c r="BB423">
        <v>34.299999999999997</v>
      </c>
      <c r="BC423">
        <v>30.6</v>
      </c>
      <c r="BD423">
        <v>17.3</v>
      </c>
    </row>
    <row r="424" spans="1:56" x14ac:dyDescent="0.35">
      <c r="A424" t="str">
        <f t="shared" si="6"/>
        <v>County</v>
      </c>
      <c r="B424">
        <v>13013</v>
      </c>
      <c r="C424" t="s">
        <v>432</v>
      </c>
      <c r="D424" t="s">
        <v>438</v>
      </c>
      <c r="E424">
        <v>1</v>
      </c>
      <c r="F424">
        <v>1</v>
      </c>
      <c r="G424">
        <v>1</v>
      </c>
      <c r="H424">
        <v>1</v>
      </c>
      <c r="I424" s="1">
        <v>6943</v>
      </c>
      <c r="J424" s="1">
        <v>1468</v>
      </c>
      <c r="K424">
        <v>478</v>
      </c>
      <c r="L424">
        <v>472</v>
      </c>
      <c r="M424">
        <v>74.2</v>
      </c>
      <c r="N424">
        <v>15.7</v>
      </c>
      <c r="O424">
        <v>5.0999999999999996</v>
      </c>
      <c r="P424">
        <v>5</v>
      </c>
      <c r="Q424" s="1">
        <v>7656</v>
      </c>
      <c r="R424" s="1">
        <v>2683</v>
      </c>
      <c r="S424" s="1">
        <v>1029</v>
      </c>
      <c r="T424">
        <v>921</v>
      </c>
      <c r="U424">
        <v>62.3</v>
      </c>
      <c r="V424">
        <v>21.8</v>
      </c>
      <c r="W424">
        <v>8.4</v>
      </c>
      <c r="X424">
        <v>7.5</v>
      </c>
      <c r="Y424" s="1">
        <v>7524</v>
      </c>
      <c r="Z424" s="1">
        <v>5855</v>
      </c>
      <c r="AA424" s="1">
        <v>3214</v>
      </c>
      <c r="AB424" s="1">
        <v>1687</v>
      </c>
      <c r="AC424">
        <v>41.2</v>
      </c>
      <c r="AD424">
        <v>32</v>
      </c>
      <c r="AE424">
        <v>17.600000000000001</v>
      </c>
      <c r="AF424">
        <v>9.1999999999999993</v>
      </c>
      <c r="AG424" s="1">
        <v>7824</v>
      </c>
      <c r="AH424" s="1">
        <v>10551</v>
      </c>
      <c r="AI424" s="1">
        <v>7746</v>
      </c>
      <c r="AJ424" s="1">
        <v>3196</v>
      </c>
      <c r="AK424">
        <v>26.7</v>
      </c>
      <c r="AL424">
        <v>36</v>
      </c>
      <c r="AM424">
        <v>26.4</v>
      </c>
      <c r="AN424">
        <v>10.9</v>
      </c>
      <c r="AO424" s="1">
        <v>8640</v>
      </c>
      <c r="AP424" s="1">
        <v>15312</v>
      </c>
      <c r="AQ424" s="1">
        <v>12768</v>
      </c>
      <c r="AR424" s="1">
        <v>7315</v>
      </c>
      <c r="AS424">
        <v>19.600000000000001</v>
      </c>
      <c r="AT424">
        <v>34.799999999999997</v>
      </c>
      <c r="AU424">
        <v>29</v>
      </c>
      <c r="AV424">
        <v>16.600000000000001</v>
      </c>
      <c r="AW424" s="1">
        <v>7148</v>
      </c>
      <c r="AX424" s="1">
        <v>19719</v>
      </c>
      <c r="AY424" s="1">
        <v>18734</v>
      </c>
      <c r="AZ424" s="1">
        <v>12138</v>
      </c>
      <c r="BA424">
        <v>12.4</v>
      </c>
      <c r="BB424">
        <v>34.200000000000003</v>
      </c>
      <c r="BC424">
        <v>32.4</v>
      </c>
      <c r="BD424">
        <v>21</v>
      </c>
    </row>
    <row r="425" spans="1:56" x14ac:dyDescent="0.35">
      <c r="A425" t="str">
        <f t="shared" si="6"/>
        <v>County</v>
      </c>
      <c r="B425">
        <v>13015</v>
      </c>
      <c r="C425" t="s">
        <v>432</v>
      </c>
      <c r="D425" t="s">
        <v>439</v>
      </c>
      <c r="E425">
        <v>1</v>
      </c>
      <c r="F425">
        <v>1</v>
      </c>
      <c r="G425">
        <v>1</v>
      </c>
      <c r="H425">
        <v>1</v>
      </c>
      <c r="I425" s="1">
        <v>12609</v>
      </c>
      <c r="J425" s="1">
        <v>3128</v>
      </c>
      <c r="K425">
        <v>909</v>
      </c>
      <c r="L425">
        <v>818</v>
      </c>
      <c r="M425">
        <v>72.2</v>
      </c>
      <c r="N425">
        <v>17.899999999999999</v>
      </c>
      <c r="O425">
        <v>5.2</v>
      </c>
      <c r="P425">
        <v>4.7</v>
      </c>
      <c r="Q425" s="1">
        <v>14009</v>
      </c>
      <c r="R425" s="1">
        <v>5948</v>
      </c>
      <c r="S425" s="1">
        <v>1873</v>
      </c>
      <c r="T425" s="1">
        <v>1468</v>
      </c>
      <c r="U425">
        <v>60.1</v>
      </c>
      <c r="V425">
        <v>25.5</v>
      </c>
      <c r="W425">
        <v>8</v>
      </c>
      <c r="X425">
        <v>6.3</v>
      </c>
      <c r="Y425" s="1">
        <v>14274</v>
      </c>
      <c r="Z425" s="1">
        <v>11892</v>
      </c>
      <c r="AA425" s="1">
        <v>5243</v>
      </c>
      <c r="AB425" s="1">
        <v>3113</v>
      </c>
      <c r="AC425">
        <v>41.3</v>
      </c>
      <c r="AD425">
        <v>34.4</v>
      </c>
      <c r="AE425">
        <v>15.2</v>
      </c>
      <c r="AF425">
        <v>9</v>
      </c>
      <c r="AG425" s="1">
        <v>13722</v>
      </c>
      <c r="AH425" s="1">
        <v>16676</v>
      </c>
      <c r="AI425" s="1">
        <v>11430</v>
      </c>
      <c r="AJ425" s="1">
        <v>6881</v>
      </c>
      <c r="AK425">
        <v>28.2</v>
      </c>
      <c r="AL425">
        <v>34.200000000000003</v>
      </c>
      <c r="AM425">
        <v>23.5</v>
      </c>
      <c r="AN425">
        <v>14.1</v>
      </c>
      <c r="AO425" s="1">
        <v>12830</v>
      </c>
      <c r="AP425" s="1">
        <v>24840</v>
      </c>
      <c r="AQ425" s="1">
        <v>16685</v>
      </c>
      <c r="AR425" s="1">
        <v>10518</v>
      </c>
      <c r="AS425">
        <v>19.8</v>
      </c>
      <c r="AT425">
        <v>38.299999999999997</v>
      </c>
      <c r="AU425">
        <v>25.7</v>
      </c>
      <c r="AV425">
        <v>16.2</v>
      </c>
      <c r="AW425" s="1">
        <v>8542</v>
      </c>
      <c r="AX425" s="1">
        <v>27737</v>
      </c>
      <c r="AY425" s="1">
        <v>21699</v>
      </c>
      <c r="AZ425" s="1">
        <v>17258</v>
      </c>
      <c r="BA425">
        <v>11.4</v>
      </c>
      <c r="BB425">
        <v>36.9</v>
      </c>
      <c r="BC425">
        <v>28.8</v>
      </c>
      <c r="BD425">
        <v>22.9</v>
      </c>
    </row>
    <row r="426" spans="1:56" x14ac:dyDescent="0.35">
      <c r="A426" t="str">
        <f t="shared" si="6"/>
        <v>County</v>
      </c>
      <c r="B426">
        <v>13017</v>
      </c>
      <c r="C426" t="s">
        <v>432</v>
      </c>
      <c r="D426" t="s">
        <v>440</v>
      </c>
      <c r="E426">
        <v>8</v>
      </c>
      <c r="F426">
        <v>7</v>
      </c>
      <c r="G426">
        <v>7</v>
      </c>
      <c r="H426">
        <v>7</v>
      </c>
      <c r="I426" s="1">
        <v>5482</v>
      </c>
      <c r="J426" s="1">
        <v>1238</v>
      </c>
      <c r="K426">
        <v>411</v>
      </c>
      <c r="L426">
        <v>392</v>
      </c>
      <c r="M426">
        <v>72.900000000000006</v>
      </c>
      <c r="N426">
        <v>16.5</v>
      </c>
      <c r="O426">
        <v>5.5</v>
      </c>
      <c r="P426">
        <v>5.2</v>
      </c>
      <c r="Q426" s="1">
        <v>5322</v>
      </c>
      <c r="R426" s="1">
        <v>2362</v>
      </c>
      <c r="S426">
        <v>923</v>
      </c>
      <c r="T426">
        <v>754</v>
      </c>
      <c r="U426">
        <v>56.9</v>
      </c>
      <c r="V426">
        <v>25.2</v>
      </c>
      <c r="W426">
        <v>9.9</v>
      </c>
      <c r="X426">
        <v>8.1</v>
      </c>
      <c r="Y426" s="1">
        <v>4242</v>
      </c>
      <c r="Z426" s="1">
        <v>3494</v>
      </c>
      <c r="AA426" s="1">
        <v>1332</v>
      </c>
      <c r="AB426">
        <v>742</v>
      </c>
      <c r="AC426">
        <v>43.2</v>
      </c>
      <c r="AD426">
        <v>35.6</v>
      </c>
      <c r="AE426">
        <v>13.6</v>
      </c>
      <c r="AF426">
        <v>7.6</v>
      </c>
      <c r="AG426" s="1">
        <v>3758</v>
      </c>
      <c r="AH426" s="1">
        <v>4090</v>
      </c>
      <c r="AI426" s="1">
        <v>2096</v>
      </c>
      <c r="AJ426" s="1">
        <v>1046</v>
      </c>
      <c r="AK426">
        <v>34.200000000000003</v>
      </c>
      <c r="AL426">
        <v>37.200000000000003</v>
      </c>
      <c r="AM426">
        <v>19.100000000000001</v>
      </c>
      <c r="AN426">
        <v>9.5</v>
      </c>
      <c r="AO426" s="1">
        <v>2766</v>
      </c>
      <c r="AP426" s="1">
        <v>4189</v>
      </c>
      <c r="AQ426" s="1">
        <v>3115</v>
      </c>
      <c r="AR426" s="1">
        <v>1164</v>
      </c>
      <c r="AS426">
        <v>24.6</v>
      </c>
      <c r="AT426">
        <v>37.299999999999997</v>
      </c>
      <c r="AU426">
        <v>27.7</v>
      </c>
      <c r="AV426">
        <v>10.4</v>
      </c>
      <c r="AW426" s="1">
        <v>1800</v>
      </c>
      <c r="AX426" s="1">
        <v>5582</v>
      </c>
      <c r="AY426" s="1">
        <v>2679</v>
      </c>
      <c r="AZ426" s="1">
        <v>1386</v>
      </c>
      <c r="BA426">
        <v>15.7</v>
      </c>
      <c r="BB426">
        <v>48.8</v>
      </c>
      <c r="BC426">
        <v>23.4</v>
      </c>
      <c r="BD426">
        <v>12.1</v>
      </c>
    </row>
    <row r="427" spans="1:56" x14ac:dyDescent="0.35">
      <c r="A427" t="str">
        <f t="shared" si="6"/>
        <v>County</v>
      </c>
      <c r="B427">
        <v>13019</v>
      </c>
      <c r="C427" t="s">
        <v>432</v>
      </c>
      <c r="D427" t="s">
        <v>441</v>
      </c>
      <c r="E427">
        <v>6</v>
      </c>
      <c r="F427">
        <v>6</v>
      </c>
      <c r="G427">
        <v>6</v>
      </c>
      <c r="H427">
        <v>8</v>
      </c>
      <c r="I427" s="1">
        <v>4811</v>
      </c>
      <c r="J427">
        <v>891</v>
      </c>
      <c r="K427">
        <v>347</v>
      </c>
      <c r="L427">
        <v>159</v>
      </c>
      <c r="M427">
        <v>77.5</v>
      </c>
      <c r="N427">
        <v>14.4</v>
      </c>
      <c r="O427">
        <v>5.6</v>
      </c>
      <c r="P427">
        <v>2.6</v>
      </c>
      <c r="Q427" s="1">
        <v>4585</v>
      </c>
      <c r="R427" s="1">
        <v>2174</v>
      </c>
      <c r="S427">
        <v>570</v>
      </c>
      <c r="T427">
        <v>457</v>
      </c>
      <c r="U427">
        <v>58.9</v>
      </c>
      <c r="V427">
        <v>27.9</v>
      </c>
      <c r="W427">
        <v>7.3</v>
      </c>
      <c r="X427">
        <v>5.9</v>
      </c>
      <c r="Y427" s="1">
        <v>3736</v>
      </c>
      <c r="Z427" s="1">
        <v>3047</v>
      </c>
      <c r="AA427" s="1">
        <v>1337</v>
      </c>
      <c r="AB427">
        <v>662</v>
      </c>
      <c r="AC427">
        <v>42.5</v>
      </c>
      <c r="AD427">
        <v>34.700000000000003</v>
      </c>
      <c r="AE427">
        <v>15.2</v>
      </c>
      <c r="AF427">
        <v>7.5</v>
      </c>
      <c r="AG427" s="1">
        <v>3550</v>
      </c>
      <c r="AH427" s="1">
        <v>3615</v>
      </c>
      <c r="AI427" s="1">
        <v>2300</v>
      </c>
      <c r="AJ427">
        <v>986</v>
      </c>
      <c r="AK427">
        <v>34</v>
      </c>
      <c r="AL427">
        <v>34.6</v>
      </c>
      <c r="AM427">
        <v>22</v>
      </c>
      <c r="AN427">
        <v>9.4</v>
      </c>
      <c r="AO427" s="1">
        <v>3069</v>
      </c>
      <c r="AP427" s="1">
        <v>4417</v>
      </c>
      <c r="AQ427" s="1">
        <v>3747</v>
      </c>
      <c r="AR427" s="1">
        <v>1501</v>
      </c>
      <c r="AS427">
        <v>24.1</v>
      </c>
      <c r="AT427">
        <v>34.700000000000003</v>
      </c>
      <c r="AU427">
        <v>29.4</v>
      </c>
      <c r="AV427">
        <v>11.8</v>
      </c>
      <c r="AW427" s="1">
        <v>2174</v>
      </c>
      <c r="AX427" s="1">
        <v>4787</v>
      </c>
      <c r="AY427" s="1">
        <v>4057</v>
      </c>
      <c r="AZ427" s="1">
        <v>1617</v>
      </c>
      <c r="BA427">
        <v>17.2</v>
      </c>
      <c r="BB427">
        <v>37.9</v>
      </c>
      <c r="BC427">
        <v>32.1</v>
      </c>
      <c r="BD427">
        <v>12.8</v>
      </c>
    </row>
    <row r="428" spans="1:56" x14ac:dyDescent="0.35">
      <c r="A428" t="str">
        <f t="shared" si="6"/>
        <v>County</v>
      </c>
      <c r="B428">
        <v>13021</v>
      </c>
      <c r="C428" t="s">
        <v>432</v>
      </c>
      <c r="D428" t="s">
        <v>60</v>
      </c>
      <c r="E428">
        <v>2</v>
      </c>
      <c r="F428">
        <v>4</v>
      </c>
      <c r="G428">
        <v>3</v>
      </c>
      <c r="H428">
        <v>3</v>
      </c>
      <c r="I428" s="1">
        <v>43778</v>
      </c>
      <c r="J428" s="1">
        <v>18766</v>
      </c>
      <c r="K428" s="1">
        <v>6708</v>
      </c>
      <c r="L428" s="1">
        <v>7026</v>
      </c>
      <c r="M428">
        <v>57.4</v>
      </c>
      <c r="N428">
        <v>24.6</v>
      </c>
      <c r="O428">
        <v>8.8000000000000007</v>
      </c>
      <c r="P428">
        <v>9.1999999999999993</v>
      </c>
      <c r="Q428" s="1">
        <v>38275</v>
      </c>
      <c r="R428" s="1">
        <v>26345</v>
      </c>
      <c r="S428" s="1">
        <v>10674</v>
      </c>
      <c r="T428" s="1">
        <v>11273</v>
      </c>
      <c r="U428">
        <v>44.2</v>
      </c>
      <c r="V428">
        <v>30.4</v>
      </c>
      <c r="W428">
        <v>12.3</v>
      </c>
      <c r="X428">
        <v>13</v>
      </c>
      <c r="Y428" s="1">
        <v>29978</v>
      </c>
      <c r="Z428" s="1">
        <v>29645</v>
      </c>
      <c r="AA428" s="1">
        <v>18699</v>
      </c>
      <c r="AB428" s="1">
        <v>16069</v>
      </c>
      <c r="AC428">
        <v>31.8</v>
      </c>
      <c r="AD428">
        <v>31.4</v>
      </c>
      <c r="AE428">
        <v>19.8</v>
      </c>
      <c r="AF428">
        <v>17</v>
      </c>
      <c r="AG428" s="1">
        <v>22212</v>
      </c>
      <c r="AH428" s="1">
        <v>30893</v>
      </c>
      <c r="AI428" s="1">
        <v>23559</v>
      </c>
      <c r="AJ428" s="1">
        <v>20799</v>
      </c>
      <c r="AK428">
        <v>22.8</v>
      </c>
      <c r="AL428">
        <v>31.7</v>
      </c>
      <c r="AM428">
        <v>24.2</v>
      </c>
      <c r="AN428">
        <v>21.3</v>
      </c>
      <c r="AO428" s="1">
        <v>17539</v>
      </c>
      <c r="AP428" s="1">
        <v>32141</v>
      </c>
      <c r="AQ428" s="1">
        <v>27060</v>
      </c>
      <c r="AR428" s="1">
        <v>22659</v>
      </c>
      <c r="AS428">
        <v>17.600000000000001</v>
      </c>
      <c r="AT428">
        <v>32.299999999999997</v>
      </c>
      <c r="AU428">
        <v>27.2</v>
      </c>
      <c r="AV428">
        <v>22.8</v>
      </c>
      <c r="AW428" s="1">
        <v>13018</v>
      </c>
      <c r="AX428" s="1">
        <v>32203</v>
      </c>
      <c r="AY428" s="1">
        <v>31275</v>
      </c>
      <c r="AZ428" s="1">
        <v>26859</v>
      </c>
      <c r="BA428">
        <v>12.6</v>
      </c>
      <c r="BB428">
        <v>31.2</v>
      </c>
      <c r="BC428">
        <v>30.3</v>
      </c>
      <c r="BD428">
        <v>26</v>
      </c>
    </row>
    <row r="429" spans="1:56" x14ac:dyDescent="0.35">
      <c r="A429" t="str">
        <f t="shared" si="6"/>
        <v>County</v>
      </c>
      <c r="B429">
        <v>13023</v>
      </c>
      <c r="C429" t="s">
        <v>432</v>
      </c>
      <c r="D429" t="s">
        <v>442</v>
      </c>
      <c r="E429">
        <v>6</v>
      </c>
      <c r="F429">
        <v>6</v>
      </c>
      <c r="G429">
        <v>6</v>
      </c>
      <c r="H429">
        <v>6</v>
      </c>
      <c r="I429" s="1">
        <v>3758</v>
      </c>
      <c r="J429">
        <v>807</v>
      </c>
      <c r="K429">
        <v>321</v>
      </c>
      <c r="L429">
        <v>205</v>
      </c>
      <c r="M429">
        <v>73.8</v>
      </c>
      <c r="N429">
        <v>15.9</v>
      </c>
      <c r="O429">
        <v>6.3</v>
      </c>
      <c r="P429">
        <v>4</v>
      </c>
      <c r="Q429" s="1">
        <v>3145</v>
      </c>
      <c r="R429" s="1">
        <v>1611</v>
      </c>
      <c r="S429">
        <v>644</v>
      </c>
      <c r="T429">
        <v>532</v>
      </c>
      <c r="U429">
        <v>53</v>
      </c>
      <c r="V429">
        <v>27.2</v>
      </c>
      <c r="W429">
        <v>10.9</v>
      </c>
      <c r="X429">
        <v>9</v>
      </c>
      <c r="Y429" s="1">
        <v>2540</v>
      </c>
      <c r="Z429" s="1">
        <v>2023</v>
      </c>
      <c r="AA429" s="1">
        <v>1169</v>
      </c>
      <c r="AB429">
        <v>658</v>
      </c>
      <c r="AC429">
        <v>39.700000000000003</v>
      </c>
      <c r="AD429">
        <v>31.7</v>
      </c>
      <c r="AE429">
        <v>18.3</v>
      </c>
      <c r="AF429">
        <v>10.3</v>
      </c>
      <c r="AG429" s="1">
        <v>2054</v>
      </c>
      <c r="AH429" s="1">
        <v>2599</v>
      </c>
      <c r="AI429" s="1">
        <v>1706</v>
      </c>
      <c r="AJ429">
        <v>909</v>
      </c>
      <c r="AK429">
        <v>28.3</v>
      </c>
      <c r="AL429">
        <v>35.799999999999997</v>
      </c>
      <c r="AM429">
        <v>23.5</v>
      </c>
      <c r="AN429">
        <v>12.5</v>
      </c>
      <c r="AO429" s="1">
        <v>1653</v>
      </c>
      <c r="AP429" s="1">
        <v>3311</v>
      </c>
      <c r="AQ429" s="1">
        <v>1847</v>
      </c>
      <c r="AR429" s="1">
        <v>1061</v>
      </c>
      <c r="AS429">
        <v>21</v>
      </c>
      <c r="AT429">
        <v>42.1</v>
      </c>
      <c r="AU429">
        <v>23.5</v>
      </c>
      <c r="AV429">
        <v>13.5</v>
      </c>
      <c r="AW429">
        <v>976</v>
      </c>
      <c r="AX429" s="1">
        <v>2717</v>
      </c>
      <c r="AY429" s="1">
        <v>2903</v>
      </c>
      <c r="AZ429" s="1">
        <v>1476</v>
      </c>
      <c r="BA429">
        <v>12.1</v>
      </c>
      <c r="BB429">
        <v>33.700000000000003</v>
      </c>
      <c r="BC429">
        <v>36</v>
      </c>
      <c r="BD429">
        <v>18.3</v>
      </c>
    </row>
    <row r="430" spans="1:56" x14ac:dyDescent="0.35">
      <c r="A430" t="str">
        <f t="shared" si="6"/>
        <v>County</v>
      </c>
      <c r="B430">
        <v>13025</v>
      </c>
      <c r="C430" t="s">
        <v>432</v>
      </c>
      <c r="D430" t="s">
        <v>443</v>
      </c>
      <c r="E430">
        <v>2</v>
      </c>
      <c r="F430">
        <v>4</v>
      </c>
      <c r="G430">
        <v>3</v>
      </c>
      <c r="H430">
        <v>3</v>
      </c>
      <c r="I430" s="1">
        <v>2064</v>
      </c>
      <c r="J430">
        <v>750</v>
      </c>
      <c r="K430">
        <v>115</v>
      </c>
      <c r="L430">
        <v>70</v>
      </c>
      <c r="M430">
        <v>68.8</v>
      </c>
      <c r="N430">
        <v>25</v>
      </c>
      <c r="O430">
        <v>3.8</v>
      </c>
      <c r="P430">
        <v>2.2999999999999998</v>
      </c>
      <c r="Q430" s="1">
        <v>2462</v>
      </c>
      <c r="R430" s="1">
        <v>1738</v>
      </c>
      <c r="S430">
        <v>300</v>
      </c>
      <c r="T430">
        <v>226</v>
      </c>
      <c r="U430">
        <v>52.1</v>
      </c>
      <c r="V430">
        <v>36.799999999999997</v>
      </c>
      <c r="W430">
        <v>6.3</v>
      </c>
      <c r="X430">
        <v>4.8</v>
      </c>
      <c r="Y430" s="1">
        <v>2373</v>
      </c>
      <c r="Z430" s="1">
        <v>2963</v>
      </c>
      <c r="AA430">
        <v>889</v>
      </c>
      <c r="AB430">
        <v>384</v>
      </c>
      <c r="AC430">
        <v>35.9</v>
      </c>
      <c r="AD430">
        <v>44.8</v>
      </c>
      <c r="AE430">
        <v>13.5</v>
      </c>
      <c r="AF430">
        <v>5.8</v>
      </c>
      <c r="AG430" s="1">
        <v>2553</v>
      </c>
      <c r="AH430" s="1">
        <v>4402</v>
      </c>
      <c r="AI430" s="1">
        <v>1747</v>
      </c>
      <c r="AJ430">
        <v>580</v>
      </c>
      <c r="AK430">
        <v>27.5</v>
      </c>
      <c r="AL430">
        <v>47.4</v>
      </c>
      <c r="AM430">
        <v>18.8</v>
      </c>
      <c r="AN430">
        <v>6.2</v>
      </c>
      <c r="AO430" s="1">
        <v>2864</v>
      </c>
      <c r="AP430" s="1">
        <v>5397</v>
      </c>
      <c r="AQ430" s="1">
        <v>2959</v>
      </c>
      <c r="AR430">
        <v>725</v>
      </c>
      <c r="AS430">
        <v>24</v>
      </c>
      <c r="AT430">
        <v>45.2</v>
      </c>
      <c r="AU430">
        <v>24.8</v>
      </c>
      <c r="AV430">
        <v>6.1</v>
      </c>
      <c r="AW430" s="1">
        <v>2368</v>
      </c>
      <c r="AX430" s="1">
        <v>5500</v>
      </c>
      <c r="AY430" s="1">
        <v>3374</v>
      </c>
      <c r="AZ430" s="1">
        <v>1375</v>
      </c>
      <c r="BA430">
        <v>18.8</v>
      </c>
      <c r="BB430">
        <v>43.6</v>
      </c>
      <c r="BC430">
        <v>26.7</v>
      </c>
      <c r="BD430">
        <v>10.9</v>
      </c>
    </row>
    <row r="431" spans="1:56" x14ac:dyDescent="0.35">
      <c r="A431" t="str">
        <f t="shared" si="6"/>
        <v>County</v>
      </c>
      <c r="B431">
        <v>13027</v>
      </c>
      <c r="C431" t="s">
        <v>432</v>
      </c>
      <c r="D431" t="s">
        <v>444</v>
      </c>
      <c r="E431">
        <v>2</v>
      </c>
      <c r="F431">
        <v>4</v>
      </c>
      <c r="G431">
        <v>3</v>
      </c>
      <c r="H431">
        <v>3</v>
      </c>
      <c r="I431" s="1">
        <v>5318</v>
      </c>
      <c r="J431" s="1">
        <v>1074</v>
      </c>
      <c r="K431">
        <v>467</v>
      </c>
      <c r="L431">
        <v>366</v>
      </c>
      <c r="M431">
        <v>73.599999999999994</v>
      </c>
      <c r="N431">
        <v>14.9</v>
      </c>
      <c r="O431">
        <v>6.5</v>
      </c>
      <c r="P431">
        <v>5.0999999999999996</v>
      </c>
      <c r="Q431" s="1">
        <v>5116</v>
      </c>
      <c r="R431" s="1">
        <v>2075</v>
      </c>
      <c r="S431">
        <v>628</v>
      </c>
      <c r="T431">
        <v>638</v>
      </c>
      <c r="U431">
        <v>60.5</v>
      </c>
      <c r="V431">
        <v>24.5</v>
      </c>
      <c r="W431">
        <v>7.4</v>
      </c>
      <c r="X431">
        <v>7.5</v>
      </c>
      <c r="Y431" s="1">
        <v>3864</v>
      </c>
      <c r="Z431" s="1">
        <v>3372</v>
      </c>
      <c r="AA431" s="1">
        <v>1274</v>
      </c>
      <c r="AB431">
        <v>853</v>
      </c>
      <c r="AC431">
        <v>41.3</v>
      </c>
      <c r="AD431">
        <v>36</v>
      </c>
      <c r="AE431">
        <v>13.6</v>
      </c>
      <c r="AF431">
        <v>9.1</v>
      </c>
      <c r="AG431" s="1">
        <v>3403</v>
      </c>
      <c r="AH431" s="1">
        <v>3875</v>
      </c>
      <c r="AI431" s="1">
        <v>1995</v>
      </c>
      <c r="AJ431" s="1">
        <v>1182</v>
      </c>
      <c r="AK431">
        <v>32.5</v>
      </c>
      <c r="AL431">
        <v>37.1</v>
      </c>
      <c r="AM431">
        <v>19.100000000000001</v>
      </c>
      <c r="AN431">
        <v>11.3</v>
      </c>
      <c r="AO431" s="1">
        <v>2357</v>
      </c>
      <c r="AP431" s="1">
        <v>4099</v>
      </c>
      <c r="AQ431" s="1">
        <v>2881</v>
      </c>
      <c r="AR431" s="1">
        <v>1351</v>
      </c>
      <c r="AS431">
        <v>22.1</v>
      </c>
      <c r="AT431">
        <v>38.4</v>
      </c>
      <c r="AU431">
        <v>27</v>
      </c>
      <c r="AV431">
        <v>12.6</v>
      </c>
      <c r="AW431" s="1">
        <v>1956</v>
      </c>
      <c r="AX431" s="1">
        <v>4462</v>
      </c>
      <c r="AY431" s="1">
        <v>3502</v>
      </c>
      <c r="AZ431" s="1">
        <v>1557</v>
      </c>
      <c r="BA431">
        <v>17</v>
      </c>
      <c r="BB431">
        <v>38.9</v>
      </c>
      <c r="BC431">
        <v>30.5</v>
      </c>
      <c r="BD431">
        <v>13.6</v>
      </c>
    </row>
    <row r="432" spans="1:56" x14ac:dyDescent="0.35">
      <c r="A432" t="str">
        <f t="shared" si="6"/>
        <v>County</v>
      </c>
      <c r="B432">
        <v>13029</v>
      </c>
      <c r="C432" t="s">
        <v>432</v>
      </c>
      <c r="D432" t="s">
        <v>445</v>
      </c>
      <c r="E432">
        <v>2</v>
      </c>
      <c r="F432">
        <v>4</v>
      </c>
      <c r="G432">
        <v>2</v>
      </c>
      <c r="H432">
        <v>2</v>
      </c>
      <c r="I432" s="1">
        <v>2477</v>
      </c>
      <c r="J432">
        <v>445</v>
      </c>
      <c r="K432">
        <v>126</v>
      </c>
      <c r="L432">
        <v>135</v>
      </c>
      <c r="M432">
        <v>77.8</v>
      </c>
      <c r="N432">
        <v>14</v>
      </c>
      <c r="O432">
        <v>4</v>
      </c>
      <c r="P432">
        <v>4.2</v>
      </c>
      <c r="Q432" s="1">
        <v>3151</v>
      </c>
      <c r="R432" s="1">
        <v>1642</v>
      </c>
      <c r="S432">
        <v>392</v>
      </c>
      <c r="T432">
        <v>237</v>
      </c>
      <c r="U432">
        <v>58.1</v>
      </c>
      <c r="V432">
        <v>30.3</v>
      </c>
      <c r="W432">
        <v>7.2</v>
      </c>
      <c r="X432">
        <v>4.4000000000000004</v>
      </c>
      <c r="Y432" s="1">
        <v>2852</v>
      </c>
      <c r="Z432" s="1">
        <v>3375</v>
      </c>
      <c r="AA432" s="1">
        <v>1755</v>
      </c>
      <c r="AB432" s="1">
        <v>1066</v>
      </c>
      <c r="AC432">
        <v>31.5</v>
      </c>
      <c r="AD432">
        <v>37.299999999999997</v>
      </c>
      <c r="AE432">
        <v>19.399999999999999</v>
      </c>
      <c r="AF432">
        <v>11.8</v>
      </c>
      <c r="AG432" s="1">
        <v>3013</v>
      </c>
      <c r="AH432" s="1">
        <v>4704</v>
      </c>
      <c r="AI432" s="1">
        <v>3845</v>
      </c>
      <c r="AJ432" s="1">
        <v>2771</v>
      </c>
      <c r="AK432">
        <v>21</v>
      </c>
      <c r="AL432">
        <v>32.799999999999997</v>
      </c>
      <c r="AM432">
        <v>26.8</v>
      </c>
      <c r="AN432">
        <v>19.3</v>
      </c>
      <c r="AO432" s="1">
        <v>2324</v>
      </c>
      <c r="AP432" s="1">
        <v>5178</v>
      </c>
      <c r="AQ432" s="1">
        <v>6140</v>
      </c>
      <c r="AR432" s="1">
        <v>5677</v>
      </c>
      <c r="AS432">
        <v>12</v>
      </c>
      <c r="AT432">
        <v>26.8</v>
      </c>
      <c r="AU432">
        <v>31.8</v>
      </c>
      <c r="AV432">
        <v>29.4</v>
      </c>
      <c r="AW432" s="1">
        <v>2102</v>
      </c>
      <c r="AX432" s="1">
        <v>7363</v>
      </c>
      <c r="AY432" s="1">
        <v>9725</v>
      </c>
      <c r="AZ432" s="1">
        <v>10169</v>
      </c>
      <c r="BA432">
        <v>7.2</v>
      </c>
      <c r="BB432">
        <v>25.1</v>
      </c>
      <c r="BC432">
        <v>33.1</v>
      </c>
      <c r="BD432">
        <v>34.6</v>
      </c>
    </row>
    <row r="433" spans="1:56" x14ac:dyDescent="0.35">
      <c r="A433" t="str">
        <f t="shared" si="6"/>
        <v>County</v>
      </c>
      <c r="B433">
        <v>13031</v>
      </c>
      <c r="C433" t="s">
        <v>432</v>
      </c>
      <c r="D433" t="s">
        <v>446</v>
      </c>
      <c r="E433">
        <v>5</v>
      </c>
      <c r="F433">
        <v>5</v>
      </c>
      <c r="G433">
        <v>4</v>
      </c>
      <c r="H433">
        <v>4</v>
      </c>
      <c r="I433" s="1">
        <v>8891</v>
      </c>
      <c r="J433" s="1">
        <v>2606</v>
      </c>
      <c r="K433" s="1">
        <v>1295</v>
      </c>
      <c r="L433" s="1">
        <v>1551</v>
      </c>
      <c r="M433">
        <v>62</v>
      </c>
      <c r="N433">
        <v>18.2</v>
      </c>
      <c r="O433">
        <v>9</v>
      </c>
      <c r="P433">
        <v>10.8</v>
      </c>
      <c r="Q433" s="1">
        <v>8569</v>
      </c>
      <c r="R433" s="1">
        <v>4331</v>
      </c>
      <c r="S433" s="1">
        <v>2131</v>
      </c>
      <c r="T433" s="1">
        <v>2788</v>
      </c>
      <c r="U433">
        <v>48.1</v>
      </c>
      <c r="V433">
        <v>24.3</v>
      </c>
      <c r="W433">
        <v>12</v>
      </c>
      <c r="X433">
        <v>15.6</v>
      </c>
      <c r="Y433" s="1">
        <v>7246</v>
      </c>
      <c r="Z433" s="1">
        <v>6833</v>
      </c>
      <c r="AA433" s="1">
        <v>3808</v>
      </c>
      <c r="AB433" s="1">
        <v>4444</v>
      </c>
      <c r="AC433">
        <v>32.4</v>
      </c>
      <c r="AD433">
        <v>30.6</v>
      </c>
      <c r="AE433">
        <v>17.100000000000001</v>
      </c>
      <c r="AF433">
        <v>19.899999999999999</v>
      </c>
      <c r="AG433" s="1">
        <v>6340</v>
      </c>
      <c r="AH433" s="1">
        <v>8531</v>
      </c>
      <c r="AI433" s="1">
        <v>6566</v>
      </c>
      <c r="AJ433" s="1">
        <v>7303</v>
      </c>
      <c r="AK433">
        <v>22.1</v>
      </c>
      <c r="AL433">
        <v>29.7</v>
      </c>
      <c r="AM433">
        <v>22.8</v>
      </c>
      <c r="AN433">
        <v>25.4</v>
      </c>
      <c r="AO433" s="1">
        <v>5032</v>
      </c>
      <c r="AP433" s="1">
        <v>10986</v>
      </c>
      <c r="AQ433" s="1">
        <v>10526</v>
      </c>
      <c r="AR433" s="1">
        <v>9785</v>
      </c>
      <c r="AS433">
        <v>13.9</v>
      </c>
      <c r="AT433">
        <v>30.2</v>
      </c>
      <c r="AU433">
        <v>29</v>
      </c>
      <c r="AV433">
        <v>26.9</v>
      </c>
      <c r="AW433" s="1">
        <v>4804</v>
      </c>
      <c r="AX433" s="1">
        <v>13254</v>
      </c>
      <c r="AY433" s="1">
        <v>13970</v>
      </c>
      <c r="AZ433" s="1">
        <v>14256</v>
      </c>
      <c r="BA433">
        <v>10.4</v>
      </c>
      <c r="BB433">
        <v>28.6</v>
      </c>
      <c r="BC433">
        <v>30.2</v>
      </c>
      <c r="BD433">
        <v>30.8</v>
      </c>
    </row>
    <row r="434" spans="1:56" x14ac:dyDescent="0.35">
      <c r="A434" t="str">
        <f t="shared" si="6"/>
        <v>County</v>
      </c>
      <c r="B434">
        <v>13033</v>
      </c>
      <c r="C434" t="s">
        <v>432</v>
      </c>
      <c r="D434" t="s">
        <v>447</v>
      </c>
      <c r="E434">
        <v>2</v>
      </c>
      <c r="F434">
        <v>4</v>
      </c>
      <c r="G434">
        <v>2</v>
      </c>
      <c r="H434">
        <v>2</v>
      </c>
      <c r="I434" s="1">
        <v>6981</v>
      </c>
      <c r="J434">
        <v>908</v>
      </c>
      <c r="K434">
        <v>436</v>
      </c>
      <c r="L434">
        <v>432</v>
      </c>
      <c r="M434">
        <v>79.7</v>
      </c>
      <c r="N434">
        <v>10.4</v>
      </c>
      <c r="O434">
        <v>5</v>
      </c>
      <c r="P434">
        <v>4.9000000000000004</v>
      </c>
      <c r="Q434" s="1">
        <v>6262</v>
      </c>
      <c r="R434" s="1">
        <v>2227</v>
      </c>
      <c r="S434">
        <v>902</v>
      </c>
      <c r="T434">
        <v>800</v>
      </c>
      <c r="U434">
        <v>61.4</v>
      </c>
      <c r="V434">
        <v>21.9</v>
      </c>
      <c r="W434">
        <v>8.9</v>
      </c>
      <c r="X434">
        <v>7.9</v>
      </c>
      <c r="Y434" s="1">
        <v>5285</v>
      </c>
      <c r="Z434" s="1">
        <v>3915</v>
      </c>
      <c r="AA434" s="1">
        <v>1500</v>
      </c>
      <c r="AB434" s="1">
        <v>1134</v>
      </c>
      <c r="AC434">
        <v>44.7</v>
      </c>
      <c r="AD434">
        <v>33.1</v>
      </c>
      <c r="AE434">
        <v>12.7</v>
      </c>
      <c r="AF434">
        <v>9.6</v>
      </c>
      <c r="AG434" s="1">
        <v>4688</v>
      </c>
      <c r="AH434" s="1">
        <v>4935</v>
      </c>
      <c r="AI434" s="1">
        <v>2444</v>
      </c>
      <c r="AJ434" s="1">
        <v>1271</v>
      </c>
      <c r="AK434">
        <v>35.1</v>
      </c>
      <c r="AL434">
        <v>37</v>
      </c>
      <c r="AM434">
        <v>18.3</v>
      </c>
      <c r="AN434">
        <v>9.5</v>
      </c>
      <c r="AO434" s="1">
        <v>3481</v>
      </c>
      <c r="AP434" s="1">
        <v>5800</v>
      </c>
      <c r="AQ434" s="1">
        <v>3806</v>
      </c>
      <c r="AR434" s="1">
        <v>1359</v>
      </c>
      <c r="AS434">
        <v>24.1</v>
      </c>
      <c r="AT434">
        <v>40.1</v>
      </c>
      <c r="AU434">
        <v>26.3</v>
      </c>
      <c r="AV434">
        <v>9.4</v>
      </c>
      <c r="AW434" s="1">
        <v>2480</v>
      </c>
      <c r="AX434" s="1">
        <v>5844</v>
      </c>
      <c r="AY434" s="1">
        <v>5054</v>
      </c>
      <c r="AZ434" s="1">
        <v>2225</v>
      </c>
      <c r="BA434">
        <v>15.9</v>
      </c>
      <c r="BB434">
        <v>37.5</v>
      </c>
      <c r="BC434">
        <v>32.4</v>
      </c>
      <c r="BD434">
        <v>14.3</v>
      </c>
    </row>
    <row r="435" spans="1:56" x14ac:dyDescent="0.35">
      <c r="A435" t="str">
        <f t="shared" si="6"/>
        <v>County</v>
      </c>
      <c r="B435">
        <v>13035</v>
      </c>
      <c r="C435" t="s">
        <v>432</v>
      </c>
      <c r="D435" t="s">
        <v>448</v>
      </c>
      <c r="E435">
        <v>1</v>
      </c>
      <c r="F435">
        <v>1</v>
      </c>
      <c r="G435">
        <v>1</v>
      </c>
      <c r="H435">
        <v>1</v>
      </c>
      <c r="I435" s="1">
        <v>3892</v>
      </c>
      <c r="J435">
        <v>917</v>
      </c>
      <c r="K435">
        <v>323</v>
      </c>
      <c r="L435">
        <v>300</v>
      </c>
      <c r="M435">
        <v>71.599999999999994</v>
      </c>
      <c r="N435">
        <v>16.899999999999999</v>
      </c>
      <c r="O435">
        <v>5.9</v>
      </c>
      <c r="P435">
        <v>5.5</v>
      </c>
      <c r="Q435" s="1">
        <v>4295</v>
      </c>
      <c r="R435" s="1">
        <v>2228</v>
      </c>
      <c r="S435">
        <v>604</v>
      </c>
      <c r="T435">
        <v>487</v>
      </c>
      <c r="U435">
        <v>56.4</v>
      </c>
      <c r="V435">
        <v>29.3</v>
      </c>
      <c r="W435">
        <v>7.9</v>
      </c>
      <c r="X435">
        <v>6.4</v>
      </c>
      <c r="Y435" s="1">
        <v>4057</v>
      </c>
      <c r="Z435" s="1">
        <v>3590</v>
      </c>
      <c r="AA435" s="1">
        <v>1398</v>
      </c>
      <c r="AB435">
        <v>703</v>
      </c>
      <c r="AC435">
        <v>41.6</v>
      </c>
      <c r="AD435">
        <v>36.799999999999997</v>
      </c>
      <c r="AE435">
        <v>14.3</v>
      </c>
      <c r="AF435">
        <v>7.2</v>
      </c>
      <c r="AG435" s="1">
        <v>3946</v>
      </c>
      <c r="AH435" s="1">
        <v>5208</v>
      </c>
      <c r="AI435" s="1">
        <v>2779</v>
      </c>
      <c r="AJ435" s="1">
        <v>1122</v>
      </c>
      <c r="AK435">
        <v>30.2</v>
      </c>
      <c r="AL435">
        <v>39.9</v>
      </c>
      <c r="AM435">
        <v>21.3</v>
      </c>
      <c r="AN435">
        <v>8.6</v>
      </c>
      <c r="AO435" s="1">
        <v>3804</v>
      </c>
      <c r="AP435" s="1">
        <v>6771</v>
      </c>
      <c r="AQ435" s="1">
        <v>3947</v>
      </c>
      <c r="AR435" s="1">
        <v>1436</v>
      </c>
      <c r="AS435">
        <v>23.8</v>
      </c>
      <c r="AT435">
        <v>42.4</v>
      </c>
      <c r="AU435">
        <v>24.7</v>
      </c>
      <c r="AV435">
        <v>9</v>
      </c>
      <c r="AW435" s="1">
        <v>2970</v>
      </c>
      <c r="AX435" s="1">
        <v>7519</v>
      </c>
      <c r="AY435" s="1">
        <v>5247</v>
      </c>
      <c r="AZ435" s="1">
        <v>2541</v>
      </c>
      <c r="BA435">
        <v>16.2</v>
      </c>
      <c r="BB435">
        <v>41.1</v>
      </c>
      <c r="BC435">
        <v>28.7</v>
      </c>
      <c r="BD435">
        <v>13.9</v>
      </c>
    </row>
    <row r="436" spans="1:56" x14ac:dyDescent="0.35">
      <c r="A436" t="str">
        <f t="shared" si="6"/>
        <v>County</v>
      </c>
      <c r="B436">
        <v>13037</v>
      </c>
      <c r="C436" t="s">
        <v>432</v>
      </c>
      <c r="D436" t="s">
        <v>64</v>
      </c>
      <c r="E436">
        <v>7</v>
      </c>
      <c r="F436">
        <v>6</v>
      </c>
      <c r="G436">
        <v>8</v>
      </c>
      <c r="H436">
        <v>8</v>
      </c>
      <c r="I436" s="1">
        <v>2536</v>
      </c>
      <c r="J436">
        <v>298</v>
      </c>
      <c r="K436">
        <v>228</v>
      </c>
      <c r="L436">
        <v>176</v>
      </c>
      <c r="M436">
        <v>78.3</v>
      </c>
      <c r="N436">
        <v>9.1999999999999993</v>
      </c>
      <c r="O436">
        <v>7</v>
      </c>
      <c r="P436">
        <v>5.4</v>
      </c>
      <c r="Q436" s="1">
        <v>2057</v>
      </c>
      <c r="R436">
        <v>586</v>
      </c>
      <c r="S436">
        <v>283</v>
      </c>
      <c r="T436">
        <v>226</v>
      </c>
      <c r="U436">
        <v>65.3</v>
      </c>
      <c r="V436">
        <v>18.600000000000001</v>
      </c>
      <c r="W436">
        <v>9</v>
      </c>
      <c r="X436">
        <v>7.2</v>
      </c>
      <c r="Y436" s="1">
        <v>1499</v>
      </c>
      <c r="Z436">
        <v>945</v>
      </c>
      <c r="AA436">
        <v>376</v>
      </c>
      <c r="AB436">
        <v>317</v>
      </c>
      <c r="AC436">
        <v>47.8</v>
      </c>
      <c r="AD436">
        <v>30.1</v>
      </c>
      <c r="AE436">
        <v>12</v>
      </c>
      <c r="AF436">
        <v>10.1</v>
      </c>
      <c r="AG436" s="1">
        <v>1475</v>
      </c>
      <c r="AH436" s="1">
        <v>1444</v>
      </c>
      <c r="AI436">
        <v>859</v>
      </c>
      <c r="AJ436">
        <v>499</v>
      </c>
      <c r="AK436">
        <v>34.5</v>
      </c>
      <c r="AL436">
        <v>33.799999999999997</v>
      </c>
      <c r="AM436">
        <v>20.100000000000001</v>
      </c>
      <c r="AN436">
        <v>11.7</v>
      </c>
      <c r="AO436" s="1">
        <v>1425</v>
      </c>
      <c r="AP436" s="1">
        <v>1511</v>
      </c>
      <c r="AQ436">
        <v>981</v>
      </c>
      <c r="AR436">
        <v>532</v>
      </c>
      <c r="AS436">
        <v>32</v>
      </c>
      <c r="AT436">
        <v>34</v>
      </c>
      <c r="AU436">
        <v>22</v>
      </c>
      <c r="AV436">
        <v>12</v>
      </c>
      <c r="AW436">
        <v>962</v>
      </c>
      <c r="AX436" s="1">
        <v>1758</v>
      </c>
      <c r="AY436">
        <v>977</v>
      </c>
      <c r="AZ436">
        <v>511</v>
      </c>
      <c r="BA436">
        <v>22.9</v>
      </c>
      <c r="BB436">
        <v>41.8</v>
      </c>
      <c r="BC436">
        <v>23.2</v>
      </c>
      <c r="BD436">
        <v>12.1</v>
      </c>
    </row>
    <row r="437" spans="1:56" x14ac:dyDescent="0.35">
      <c r="A437" t="str">
        <f t="shared" si="6"/>
        <v>County</v>
      </c>
      <c r="B437">
        <v>13039</v>
      </c>
      <c r="C437" t="s">
        <v>432</v>
      </c>
      <c r="D437" t="s">
        <v>449</v>
      </c>
      <c r="E437">
        <v>3</v>
      </c>
      <c r="F437">
        <v>2</v>
      </c>
      <c r="G437">
        <v>4</v>
      </c>
      <c r="H437">
        <v>4</v>
      </c>
      <c r="I437" s="1">
        <v>3373</v>
      </c>
      <c r="J437" s="1">
        <v>1447</v>
      </c>
      <c r="K437">
        <v>315</v>
      </c>
      <c r="L437">
        <v>323</v>
      </c>
      <c r="M437">
        <v>61.8</v>
      </c>
      <c r="N437">
        <v>26.5</v>
      </c>
      <c r="O437">
        <v>5.8</v>
      </c>
      <c r="P437">
        <v>5.9</v>
      </c>
      <c r="Q437" s="1">
        <v>3425</v>
      </c>
      <c r="R437" s="1">
        <v>2249</v>
      </c>
      <c r="S437">
        <v>811</v>
      </c>
      <c r="T437">
        <v>577</v>
      </c>
      <c r="U437">
        <v>48.5</v>
      </c>
      <c r="V437">
        <v>31.8</v>
      </c>
      <c r="W437">
        <v>11.5</v>
      </c>
      <c r="X437">
        <v>8.1999999999999993</v>
      </c>
      <c r="Y437" s="1">
        <v>3463</v>
      </c>
      <c r="Z437" s="1">
        <v>6075</v>
      </c>
      <c r="AA437" s="1">
        <v>5087</v>
      </c>
      <c r="AB437" s="1">
        <v>2275</v>
      </c>
      <c r="AC437">
        <v>20.5</v>
      </c>
      <c r="AD437">
        <v>35.9</v>
      </c>
      <c r="AE437">
        <v>30.1</v>
      </c>
      <c r="AF437">
        <v>13.5</v>
      </c>
      <c r="AG437" s="1">
        <v>4029</v>
      </c>
      <c r="AH437" s="1">
        <v>7990</v>
      </c>
      <c r="AI437" s="1">
        <v>8208</v>
      </c>
      <c r="AJ437" s="1">
        <v>3846</v>
      </c>
      <c r="AK437">
        <v>16.7</v>
      </c>
      <c r="AL437">
        <v>33.200000000000003</v>
      </c>
      <c r="AM437">
        <v>34.1</v>
      </c>
      <c r="AN437">
        <v>16</v>
      </c>
      <c r="AO437" s="1">
        <v>3239</v>
      </c>
      <c r="AP437" s="1">
        <v>9798</v>
      </c>
      <c r="AQ437" s="1">
        <v>11696</v>
      </c>
      <c r="AR437" s="1">
        <v>5743</v>
      </c>
      <c r="AS437">
        <v>10.6</v>
      </c>
      <c r="AT437">
        <v>32.1</v>
      </c>
      <c r="AU437">
        <v>38.4</v>
      </c>
      <c r="AV437">
        <v>18.8</v>
      </c>
      <c r="AW437" s="1">
        <v>2728</v>
      </c>
      <c r="AX437" s="1">
        <v>11572</v>
      </c>
      <c r="AY437" s="1">
        <v>13849</v>
      </c>
      <c r="AZ437" s="1">
        <v>8141</v>
      </c>
      <c r="BA437">
        <v>7.5</v>
      </c>
      <c r="BB437">
        <v>31.9</v>
      </c>
      <c r="BC437">
        <v>38.200000000000003</v>
      </c>
      <c r="BD437">
        <v>22.4</v>
      </c>
    </row>
    <row r="438" spans="1:56" x14ac:dyDescent="0.35">
      <c r="A438" t="str">
        <f t="shared" si="6"/>
        <v>County</v>
      </c>
      <c r="B438">
        <v>13043</v>
      </c>
      <c r="C438" t="s">
        <v>432</v>
      </c>
      <c r="D438" t="s">
        <v>450</v>
      </c>
      <c r="E438">
        <v>9</v>
      </c>
      <c r="F438">
        <v>9</v>
      </c>
      <c r="G438">
        <v>7</v>
      </c>
      <c r="H438">
        <v>9</v>
      </c>
      <c r="I438" s="1">
        <v>2654</v>
      </c>
      <c r="J438">
        <v>414</v>
      </c>
      <c r="K438">
        <v>197</v>
      </c>
      <c r="L438">
        <v>268</v>
      </c>
      <c r="M438">
        <v>75.099999999999994</v>
      </c>
      <c r="N438">
        <v>11.7</v>
      </c>
      <c r="O438">
        <v>5.6</v>
      </c>
      <c r="P438">
        <v>7.6</v>
      </c>
      <c r="Q438" s="1">
        <v>2680</v>
      </c>
      <c r="R438">
        <v>995</v>
      </c>
      <c r="S438">
        <v>437</v>
      </c>
      <c r="T438">
        <v>409</v>
      </c>
      <c r="U438">
        <v>59.3</v>
      </c>
      <c r="V438">
        <v>22</v>
      </c>
      <c r="W438">
        <v>9.6999999999999993</v>
      </c>
      <c r="X438">
        <v>9</v>
      </c>
      <c r="Y438" s="1">
        <v>2282</v>
      </c>
      <c r="Z438" s="1">
        <v>1443</v>
      </c>
      <c r="AA438">
        <v>673</v>
      </c>
      <c r="AB438">
        <v>483</v>
      </c>
      <c r="AC438">
        <v>46.8</v>
      </c>
      <c r="AD438">
        <v>29.6</v>
      </c>
      <c r="AE438">
        <v>13.8</v>
      </c>
      <c r="AF438">
        <v>9.9</v>
      </c>
      <c r="AG438" s="1">
        <v>2655</v>
      </c>
      <c r="AH438" s="1">
        <v>1804</v>
      </c>
      <c r="AI438" s="1">
        <v>1081</v>
      </c>
      <c r="AJ438">
        <v>626</v>
      </c>
      <c r="AK438">
        <v>43.1</v>
      </c>
      <c r="AL438">
        <v>29.3</v>
      </c>
      <c r="AM438">
        <v>17.5</v>
      </c>
      <c r="AN438">
        <v>10.199999999999999</v>
      </c>
      <c r="AO438" s="1">
        <v>1449</v>
      </c>
      <c r="AP438" s="1">
        <v>3109</v>
      </c>
      <c r="AQ438" s="1">
        <v>1386</v>
      </c>
      <c r="AR438" s="1">
        <v>1054</v>
      </c>
      <c r="AS438">
        <v>20.7</v>
      </c>
      <c r="AT438">
        <v>44.4</v>
      </c>
      <c r="AU438">
        <v>19.8</v>
      </c>
      <c r="AV438">
        <v>15.1</v>
      </c>
      <c r="AW438" s="1">
        <v>1523</v>
      </c>
      <c r="AX438" s="1">
        <v>2544</v>
      </c>
      <c r="AY438" s="1">
        <v>2216</v>
      </c>
      <c r="AZ438">
        <v>992</v>
      </c>
      <c r="BA438">
        <v>20.9</v>
      </c>
      <c r="BB438">
        <v>35</v>
      </c>
      <c r="BC438">
        <v>30.5</v>
      </c>
      <c r="BD438">
        <v>13.6</v>
      </c>
    </row>
    <row r="439" spans="1:56" x14ac:dyDescent="0.35">
      <c r="A439" t="str">
        <f t="shared" si="6"/>
        <v>County</v>
      </c>
      <c r="B439">
        <v>13045</v>
      </c>
      <c r="C439" t="s">
        <v>432</v>
      </c>
      <c r="D439" t="s">
        <v>189</v>
      </c>
      <c r="E439">
        <v>1</v>
      </c>
      <c r="F439">
        <v>1</v>
      </c>
      <c r="G439">
        <v>1</v>
      </c>
      <c r="H439">
        <v>1</v>
      </c>
      <c r="I439" s="1">
        <v>15509</v>
      </c>
      <c r="J439" s="1">
        <v>3936</v>
      </c>
      <c r="K439" s="1">
        <v>1548</v>
      </c>
      <c r="L439" s="1">
        <v>1706</v>
      </c>
      <c r="M439">
        <v>68.3</v>
      </c>
      <c r="N439">
        <v>17.3</v>
      </c>
      <c r="O439">
        <v>6.8</v>
      </c>
      <c r="P439">
        <v>7.5</v>
      </c>
      <c r="Q439" s="1">
        <v>16452</v>
      </c>
      <c r="R439" s="1">
        <v>8145</v>
      </c>
      <c r="S439" s="1">
        <v>2905</v>
      </c>
      <c r="T439" s="1">
        <v>3471</v>
      </c>
      <c r="U439">
        <v>53.1</v>
      </c>
      <c r="V439">
        <v>26.3</v>
      </c>
      <c r="W439">
        <v>9.4</v>
      </c>
      <c r="X439">
        <v>11.2</v>
      </c>
      <c r="Y439" s="1">
        <v>16697</v>
      </c>
      <c r="Z439" s="1">
        <v>13503</v>
      </c>
      <c r="AA439" s="1">
        <v>7015</v>
      </c>
      <c r="AB439" s="1">
        <v>5096</v>
      </c>
      <c r="AC439">
        <v>39.5</v>
      </c>
      <c r="AD439">
        <v>31.9</v>
      </c>
      <c r="AE439">
        <v>16.600000000000001</v>
      </c>
      <c r="AF439">
        <v>12</v>
      </c>
      <c r="AG439" s="1">
        <v>15474</v>
      </c>
      <c r="AH439" s="1">
        <v>18292</v>
      </c>
      <c r="AI439" s="1">
        <v>10870</v>
      </c>
      <c r="AJ439" s="1">
        <v>8828</v>
      </c>
      <c r="AK439">
        <v>28.9</v>
      </c>
      <c r="AL439">
        <v>34.200000000000003</v>
      </c>
      <c r="AM439">
        <v>20.3</v>
      </c>
      <c r="AN439">
        <v>16.5</v>
      </c>
      <c r="AO439" s="1">
        <v>13426</v>
      </c>
      <c r="AP439" s="1">
        <v>24044</v>
      </c>
      <c r="AQ439" s="1">
        <v>18005</v>
      </c>
      <c r="AR439" s="1">
        <v>12880</v>
      </c>
      <c r="AS439">
        <v>19.600000000000001</v>
      </c>
      <c r="AT439">
        <v>35.200000000000003</v>
      </c>
      <c r="AU439">
        <v>26.3</v>
      </c>
      <c r="AV439">
        <v>18.8</v>
      </c>
      <c r="AW439" s="1">
        <v>11915</v>
      </c>
      <c r="AX439" s="1">
        <v>25898</v>
      </c>
      <c r="AY439" s="1">
        <v>22777</v>
      </c>
      <c r="AZ439" s="1">
        <v>17521</v>
      </c>
      <c r="BA439">
        <v>15.3</v>
      </c>
      <c r="BB439">
        <v>33.200000000000003</v>
      </c>
      <c r="BC439">
        <v>29.2</v>
      </c>
      <c r="BD439">
        <v>22.4</v>
      </c>
    </row>
    <row r="440" spans="1:56" x14ac:dyDescent="0.35">
      <c r="A440" t="str">
        <f t="shared" si="6"/>
        <v>County</v>
      </c>
      <c r="B440">
        <v>13047</v>
      </c>
      <c r="C440" t="s">
        <v>432</v>
      </c>
      <c r="D440" t="s">
        <v>451</v>
      </c>
      <c r="E440">
        <v>2</v>
      </c>
      <c r="F440">
        <v>4</v>
      </c>
      <c r="G440">
        <v>2</v>
      </c>
      <c r="H440">
        <v>2</v>
      </c>
      <c r="I440" s="1">
        <v>8892</v>
      </c>
      <c r="J440" s="1">
        <v>4541</v>
      </c>
      <c r="K440">
        <v>965</v>
      </c>
      <c r="L440">
        <v>424</v>
      </c>
      <c r="M440">
        <v>60</v>
      </c>
      <c r="N440">
        <v>30.6</v>
      </c>
      <c r="O440">
        <v>6.5</v>
      </c>
      <c r="P440">
        <v>2.9</v>
      </c>
      <c r="Q440" s="1">
        <v>9484</v>
      </c>
      <c r="R440" s="1">
        <v>7805</v>
      </c>
      <c r="S440" s="1">
        <v>2571</v>
      </c>
      <c r="T440" s="1">
        <v>1554</v>
      </c>
      <c r="U440">
        <v>44.3</v>
      </c>
      <c r="V440">
        <v>36.4</v>
      </c>
      <c r="W440">
        <v>12</v>
      </c>
      <c r="X440">
        <v>7.3</v>
      </c>
      <c r="Y440" s="1">
        <v>9870</v>
      </c>
      <c r="Z440" s="1">
        <v>9306</v>
      </c>
      <c r="AA440" s="1">
        <v>5902</v>
      </c>
      <c r="AB440" s="1">
        <v>2209</v>
      </c>
      <c r="AC440">
        <v>36.200000000000003</v>
      </c>
      <c r="AD440">
        <v>34.1</v>
      </c>
      <c r="AE440">
        <v>21.6</v>
      </c>
      <c r="AF440">
        <v>8.1</v>
      </c>
      <c r="AG440" s="1">
        <v>8445</v>
      </c>
      <c r="AH440" s="1">
        <v>12267</v>
      </c>
      <c r="AI440" s="1">
        <v>9662</v>
      </c>
      <c r="AJ440" s="1">
        <v>4857</v>
      </c>
      <c r="AK440">
        <v>24</v>
      </c>
      <c r="AL440">
        <v>34.799999999999997</v>
      </c>
      <c r="AM440">
        <v>27.4</v>
      </c>
      <c r="AN440">
        <v>13.8</v>
      </c>
      <c r="AO440" s="1">
        <v>7648</v>
      </c>
      <c r="AP440" s="1">
        <v>13373</v>
      </c>
      <c r="AQ440" s="1">
        <v>14356</v>
      </c>
      <c r="AR440" s="1">
        <v>7675</v>
      </c>
      <c r="AS440">
        <v>17.8</v>
      </c>
      <c r="AT440">
        <v>31.1</v>
      </c>
      <c r="AU440">
        <v>33.299999999999997</v>
      </c>
      <c r="AV440">
        <v>17.8</v>
      </c>
      <c r="AW440" s="1">
        <v>4860</v>
      </c>
      <c r="AX440" s="1">
        <v>14692</v>
      </c>
      <c r="AY440" s="1">
        <v>16495</v>
      </c>
      <c r="AZ440" s="1">
        <v>11679</v>
      </c>
      <c r="BA440">
        <v>10.199999999999999</v>
      </c>
      <c r="BB440">
        <v>30.8</v>
      </c>
      <c r="BC440">
        <v>34.6</v>
      </c>
      <c r="BD440">
        <v>24.5</v>
      </c>
    </row>
    <row r="441" spans="1:56" x14ac:dyDescent="0.35">
      <c r="A441" t="str">
        <f t="shared" si="6"/>
        <v>County</v>
      </c>
      <c r="B441">
        <v>13049</v>
      </c>
      <c r="C441" t="s">
        <v>432</v>
      </c>
      <c r="D441" t="s">
        <v>452</v>
      </c>
      <c r="E441">
        <v>4</v>
      </c>
      <c r="F441">
        <v>3</v>
      </c>
      <c r="G441">
        <v>6</v>
      </c>
      <c r="H441">
        <v>8</v>
      </c>
      <c r="I441" s="1">
        <v>1834</v>
      </c>
      <c r="J441">
        <v>517</v>
      </c>
      <c r="K441">
        <v>178</v>
      </c>
      <c r="L441">
        <v>148</v>
      </c>
      <c r="M441">
        <v>68.5</v>
      </c>
      <c r="N441">
        <v>19.3</v>
      </c>
      <c r="O441">
        <v>6.6</v>
      </c>
      <c r="P441">
        <v>5.5</v>
      </c>
      <c r="Q441" s="1">
        <v>2146</v>
      </c>
      <c r="R441" s="1">
        <v>1166</v>
      </c>
      <c r="S441">
        <v>280</v>
      </c>
      <c r="T441">
        <v>210</v>
      </c>
      <c r="U441">
        <v>56.4</v>
      </c>
      <c r="V441">
        <v>30.7</v>
      </c>
      <c r="W441">
        <v>7.4</v>
      </c>
      <c r="X441">
        <v>5.5</v>
      </c>
      <c r="Y441" s="1">
        <v>2192</v>
      </c>
      <c r="Z441" s="1">
        <v>1802</v>
      </c>
      <c r="AA441">
        <v>688</v>
      </c>
      <c r="AB441">
        <v>320</v>
      </c>
      <c r="AC441">
        <v>43.8</v>
      </c>
      <c r="AD441">
        <v>36</v>
      </c>
      <c r="AE441">
        <v>13.8</v>
      </c>
      <c r="AF441">
        <v>6.4</v>
      </c>
      <c r="AG441" s="1">
        <v>2236</v>
      </c>
      <c r="AH441" s="1">
        <v>2695</v>
      </c>
      <c r="AI441" s="1">
        <v>1066</v>
      </c>
      <c r="AJ441">
        <v>407</v>
      </c>
      <c r="AK441">
        <v>34.9</v>
      </c>
      <c r="AL441">
        <v>42.1</v>
      </c>
      <c r="AM441">
        <v>16.600000000000001</v>
      </c>
      <c r="AN441">
        <v>6.4</v>
      </c>
      <c r="AO441" s="1">
        <v>2939</v>
      </c>
      <c r="AP441" s="1">
        <v>3294</v>
      </c>
      <c r="AQ441" s="1">
        <v>2008</v>
      </c>
      <c r="AR441">
        <v>907</v>
      </c>
      <c r="AS441">
        <v>32.1</v>
      </c>
      <c r="AT441">
        <v>36</v>
      </c>
      <c r="AU441">
        <v>22</v>
      </c>
      <c r="AV441">
        <v>9.9</v>
      </c>
      <c r="AW441" s="1">
        <v>1272</v>
      </c>
      <c r="AX441" s="1">
        <v>3770</v>
      </c>
      <c r="AY441" s="1">
        <v>2600</v>
      </c>
      <c r="AZ441">
        <v>983</v>
      </c>
      <c r="BA441">
        <v>14.7</v>
      </c>
      <c r="BB441">
        <v>43.7</v>
      </c>
      <c r="BC441">
        <v>30.1</v>
      </c>
      <c r="BD441">
        <v>11.4</v>
      </c>
    </row>
    <row r="442" spans="1:56" x14ac:dyDescent="0.35">
      <c r="A442" t="str">
        <f t="shared" si="6"/>
        <v>County</v>
      </c>
      <c r="B442">
        <v>13051</v>
      </c>
      <c r="C442" t="s">
        <v>432</v>
      </c>
      <c r="D442" t="s">
        <v>453</v>
      </c>
      <c r="E442">
        <v>2</v>
      </c>
      <c r="F442">
        <v>4</v>
      </c>
      <c r="G442">
        <v>2</v>
      </c>
      <c r="H442">
        <v>2</v>
      </c>
      <c r="I442" s="1">
        <v>49618</v>
      </c>
      <c r="J442" s="1">
        <v>27726</v>
      </c>
      <c r="K442" s="1">
        <v>10001</v>
      </c>
      <c r="L442" s="1">
        <v>8474</v>
      </c>
      <c r="M442">
        <v>51.8</v>
      </c>
      <c r="N442">
        <v>28.9</v>
      </c>
      <c r="O442">
        <v>10.4</v>
      </c>
      <c r="P442">
        <v>8.8000000000000007</v>
      </c>
      <c r="Q442" s="1">
        <v>45132</v>
      </c>
      <c r="R442" s="1">
        <v>36030</v>
      </c>
      <c r="S442" s="1">
        <v>17124</v>
      </c>
      <c r="T442" s="1">
        <v>16173</v>
      </c>
      <c r="U442">
        <v>39.4</v>
      </c>
      <c r="V442">
        <v>31.5</v>
      </c>
      <c r="W442">
        <v>15</v>
      </c>
      <c r="X442">
        <v>14.1</v>
      </c>
      <c r="Y442" s="1">
        <v>35762</v>
      </c>
      <c r="Z442" s="1">
        <v>40783</v>
      </c>
      <c r="AA442" s="1">
        <v>33982</v>
      </c>
      <c r="AB442" s="1">
        <v>25324</v>
      </c>
      <c r="AC442">
        <v>26.3</v>
      </c>
      <c r="AD442">
        <v>30</v>
      </c>
      <c r="AE442">
        <v>25</v>
      </c>
      <c r="AF442">
        <v>18.600000000000001</v>
      </c>
      <c r="AG442" s="1">
        <v>29279</v>
      </c>
      <c r="AH442" s="1">
        <v>39766</v>
      </c>
      <c r="AI442" s="1">
        <v>41820</v>
      </c>
      <c r="AJ442" s="1">
        <v>36984</v>
      </c>
      <c r="AK442">
        <v>19.8</v>
      </c>
      <c r="AL442">
        <v>26.9</v>
      </c>
      <c r="AM442">
        <v>28.3</v>
      </c>
      <c r="AN442">
        <v>25</v>
      </c>
      <c r="AO442" s="1">
        <v>20189</v>
      </c>
      <c r="AP442" s="1">
        <v>48562</v>
      </c>
      <c r="AQ442" s="1">
        <v>50673</v>
      </c>
      <c r="AR442" s="1">
        <v>51990</v>
      </c>
      <c r="AS442">
        <v>11.8</v>
      </c>
      <c r="AT442">
        <v>28.3</v>
      </c>
      <c r="AU442">
        <v>29.6</v>
      </c>
      <c r="AV442">
        <v>30.3</v>
      </c>
      <c r="AW442" s="1">
        <v>17900</v>
      </c>
      <c r="AX442" s="1">
        <v>50287</v>
      </c>
      <c r="AY442" s="1">
        <v>61014</v>
      </c>
      <c r="AZ442" s="1">
        <v>75082</v>
      </c>
      <c r="BA442">
        <v>8.8000000000000007</v>
      </c>
      <c r="BB442">
        <v>24.6</v>
      </c>
      <c r="BC442">
        <v>29.9</v>
      </c>
      <c r="BD442">
        <v>36.799999999999997</v>
      </c>
    </row>
    <row r="443" spans="1:56" x14ac:dyDescent="0.35">
      <c r="A443" t="str">
        <f t="shared" si="6"/>
        <v>County</v>
      </c>
      <c r="B443">
        <v>13053</v>
      </c>
      <c r="C443" t="s">
        <v>432</v>
      </c>
      <c r="D443" t="s">
        <v>454</v>
      </c>
      <c r="E443">
        <v>2</v>
      </c>
      <c r="F443">
        <v>4</v>
      </c>
      <c r="G443">
        <v>2</v>
      </c>
      <c r="H443">
        <v>2</v>
      </c>
      <c r="I443" s="1">
        <v>1374</v>
      </c>
      <c r="J443" s="1">
        <v>2170</v>
      </c>
      <c r="K443">
        <v>772</v>
      </c>
      <c r="L443" s="1">
        <v>1039</v>
      </c>
      <c r="M443">
        <v>25.7</v>
      </c>
      <c r="N443">
        <v>40.5</v>
      </c>
      <c r="O443">
        <v>14.4</v>
      </c>
      <c r="P443">
        <v>19.399999999999999</v>
      </c>
      <c r="Q443" s="1">
        <v>1296</v>
      </c>
      <c r="R443" s="1">
        <v>3055</v>
      </c>
      <c r="S443" s="1">
        <v>1330</v>
      </c>
      <c r="T443" s="1">
        <v>1456</v>
      </c>
      <c r="U443">
        <v>18.2</v>
      </c>
      <c r="V443">
        <v>42.8</v>
      </c>
      <c r="W443">
        <v>18.600000000000001</v>
      </c>
      <c r="X443">
        <v>20.399999999999999</v>
      </c>
      <c r="Y443">
        <v>793</v>
      </c>
      <c r="Z443" s="1">
        <v>2214</v>
      </c>
      <c r="AA443" s="1">
        <v>2477</v>
      </c>
      <c r="AB443" s="1">
        <v>1389</v>
      </c>
      <c r="AC443">
        <v>11.5</v>
      </c>
      <c r="AD443">
        <v>32.200000000000003</v>
      </c>
      <c r="AE443">
        <v>36</v>
      </c>
      <c r="AF443">
        <v>20.2</v>
      </c>
      <c r="AG443">
        <v>720</v>
      </c>
      <c r="AH443" s="1">
        <v>1484</v>
      </c>
      <c r="AI443" s="1">
        <v>2608</v>
      </c>
      <c r="AJ443" s="1">
        <v>1605</v>
      </c>
      <c r="AK443">
        <v>11.2</v>
      </c>
      <c r="AL443">
        <v>23.1</v>
      </c>
      <c r="AM443">
        <v>40.6</v>
      </c>
      <c r="AN443">
        <v>25</v>
      </c>
      <c r="AO443">
        <v>395</v>
      </c>
      <c r="AP443" s="1">
        <v>1351</v>
      </c>
      <c r="AQ443" s="1">
        <v>2200</v>
      </c>
      <c r="AR443" s="1">
        <v>1543</v>
      </c>
      <c r="AS443">
        <v>7.2</v>
      </c>
      <c r="AT443">
        <v>24.6</v>
      </c>
      <c r="AU443">
        <v>40.1</v>
      </c>
      <c r="AV443">
        <v>28.1</v>
      </c>
      <c r="AW443">
        <v>122</v>
      </c>
      <c r="AX443" s="1">
        <v>1114</v>
      </c>
      <c r="AY443" s="1">
        <v>1844</v>
      </c>
      <c r="AZ443" s="1">
        <v>1173</v>
      </c>
      <c r="BA443">
        <v>2.9</v>
      </c>
      <c r="BB443">
        <v>26.2</v>
      </c>
      <c r="BC443">
        <v>43.4</v>
      </c>
      <c r="BD443">
        <v>27.6</v>
      </c>
    </row>
    <row r="444" spans="1:56" x14ac:dyDescent="0.35">
      <c r="A444" t="str">
        <f t="shared" si="6"/>
        <v>County</v>
      </c>
      <c r="B444">
        <v>13055</v>
      </c>
      <c r="C444" t="s">
        <v>432</v>
      </c>
      <c r="D444" t="s">
        <v>455</v>
      </c>
      <c r="E444">
        <v>5</v>
      </c>
      <c r="F444">
        <v>5</v>
      </c>
      <c r="G444">
        <v>6</v>
      </c>
      <c r="H444">
        <v>6</v>
      </c>
      <c r="I444" s="1">
        <v>8696</v>
      </c>
      <c r="J444" s="1">
        <v>2071</v>
      </c>
      <c r="K444">
        <v>406</v>
      </c>
      <c r="L444">
        <v>302</v>
      </c>
      <c r="M444">
        <v>75.8</v>
      </c>
      <c r="N444">
        <v>18</v>
      </c>
      <c r="O444">
        <v>3.5</v>
      </c>
      <c r="P444">
        <v>2.6</v>
      </c>
      <c r="Q444" s="1">
        <v>8626</v>
      </c>
      <c r="R444" s="1">
        <v>2843</v>
      </c>
      <c r="S444">
        <v>893</v>
      </c>
      <c r="T444">
        <v>770</v>
      </c>
      <c r="U444">
        <v>65.7</v>
      </c>
      <c r="V444">
        <v>21.6</v>
      </c>
      <c r="W444">
        <v>6.8</v>
      </c>
      <c r="X444">
        <v>5.9</v>
      </c>
      <c r="Y444" s="1">
        <v>7128</v>
      </c>
      <c r="Z444" s="1">
        <v>4539</v>
      </c>
      <c r="AA444" s="1">
        <v>1772</v>
      </c>
      <c r="AB444">
        <v>842</v>
      </c>
      <c r="AC444">
        <v>49.9</v>
      </c>
      <c r="AD444">
        <v>31.8</v>
      </c>
      <c r="AE444">
        <v>12.4</v>
      </c>
      <c r="AF444">
        <v>5.9</v>
      </c>
      <c r="AG444" s="1">
        <v>6753</v>
      </c>
      <c r="AH444" s="1">
        <v>5909</v>
      </c>
      <c r="AI444" s="1">
        <v>3082</v>
      </c>
      <c r="AJ444" s="1">
        <v>1310</v>
      </c>
      <c r="AK444">
        <v>39.6</v>
      </c>
      <c r="AL444">
        <v>34.6</v>
      </c>
      <c r="AM444">
        <v>18.100000000000001</v>
      </c>
      <c r="AN444">
        <v>7.7</v>
      </c>
      <c r="AO444" s="1">
        <v>5607</v>
      </c>
      <c r="AP444" s="1">
        <v>6744</v>
      </c>
      <c r="AQ444" s="1">
        <v>4101</v>
      </c>
      <c r="AR444" s="1">
        <v>1469</v>
      </c>
      <c r="AS444">
        <v>31.3</v>
      </c>
      <c r="AT444">
        <v>37.6</v>
      </c>
      <c r="AU444">
        <v>22.9</v>
      </c>
      <c r="AV444">
        <v>8.1999999999999993</v>
      </c>
      <c r="AW444" s="1">
        <v>4514</v>
      </c>
      <c r="AX444" s="1">
        <v>6297</v>
      </c>
      <c r="AY444" s="1">
        <v>4835</v>
      </c>
      <c r="AZ444" s="1">
        <v>1880</v>
      </c>
      <c r="BA444">
        <v>25.8</v>
      </c>
      <c r="BB444">
        <v>35.9</v>
      </c>
      <c r="BC444">
        <v>27.6</v>
      </c>
      <c r="BD444">
        <v>10.7</v>
      </c>
    </row>
    <row r="445" spans="1:56" x14ac:dyDescent="0.35">
      <c r="A445" t="str">
        <f t="shared" si="6"/>
        <v>County</v>
      </c>
      <c r="B445">
        <v>13057</v>
      </c>
      <c r="C445" t="s">
        <v>432</v>
      </c>
      <c r="D445" t="s">
        <v>66</v>
      </c>
      <c r="E445">
        <v>1</v>
      </c>
      <c r="F445">
        <v>1</v>
      </c>
      <c r="G445">
        <v>1</v>
      </c>
      <c r="H445">
        <v>1</v>
      </c>
      <c r="I445" s="1">
        <v>11730</v>
      </c>
      <c r="J445" s="1">
        <v>3119</v>
      </c>
      <c r="K445">
        <v>853</v>
      </c>
      <c r="L445">
        <v>668</v>
      </c>
      <c r="M445">
        <v>71.7</v>
      </c>
      <c r="N445">
        <v>19.100000000000001</v>
      </c>
      <c r="O445">
        <v>5.2</v>
      </c>
      <c r="P445">
        <v>4.0999999999999996</v>
      </c>
      <c r="Q445" s="1">
        <v>13980</v>
      </c>
      <c r="R445" s="1">
        <v>8768</v>
      </c>
      <c r="S445" s="1">
        <v>3602</v>
      </c>
      <c r="T445" s="1">
        <v>2828</v>
      </c>
      <c r="U445">
        <v>47.9</v>
      </c>
      <c r="V445">
        <v>30.1</v>
      </c>
      <c r="W445">
        <v>12.3</v>
      </c>
      <c r="X445">
        <v>9.6999999999999993</v>
      </c>
      <c r="Y445" s="1">
        <v>14016</v>
      </c>
      <c r="Z445" s="1">
        <v>17308</v>
      </c>
      <c r="AA445" s="1">
        <v>14775</v>
      </c>
      <c r="AB445" s="1">
        <v>10390</v>
      </c>
      <c r="AC445">
        <v>24.8</v>
      </c>
      <c r="AD445">
        <v>30.6</v>
      </c>
      <c r="AE445">
        <v>26.2</v>
      </c>
      <c r="AF445">
        <v>18.399999999999999</v>
      </c>
      <c r="AG445" s="1">
        <v>14185</v>
      </c>
      <c r="AH445" s="1">
        <v>24882</v>
      </c>
      <c r="AI445" s="1">
        <v>27484</v>
      </c>
      <c r="AJ445" s="1">
        <v>24590</v>
      </c>
      <c r="AK445">
        <v>15.6</v>
      </c>
      <c r="AL445">
        <v>27.3</v>
      </c>
      <c r="AM445">
        <v>30.2</v>
      </c>
      <c r="AN445">
        <v>27</v>
      </c>
      <c r="AO445" s="1">
        <v>15458</v>
      </c>
      <c r="AP445" s="1">
        <v>32924</v>
      </c>
      <c r="AQ445" s="1">
        <v>42950</v>
      </c>
      <c r="AR445" s="1">
        <v>48322</v>
      </c>
      <c r="AS445">
        <v>11.1</v>
      </c>
      <c r="AT445">
        <v>23.6</v>
      </c>
      <c r="AU445">
        <v>30.8</v>
      </c>
      <c r="AV445">
        <v>34.6</v>
      </c>
      <c r="AW445" s="1">
        <v>14774</v>
      </c>
      <c r="AX445" s="1">
        <v>43164</v>
      </c>
      <c r="AY445" s="1">
        <v>55909</v>
      </c>
      <c r="AZ445" s="1">
        <v>74184</v>
      </c>
      <c r="BA445">
        <v>7.9</v>
      </c>
      <c r="BB445">
        <v>23</v>
      </c>
      <c r="BC445">
        <v>29.7</v>
      </c>
      <c r="BD445">
        <v>39.5</v>
      </c>
    </row>
    <row r="446" spans="1:56" x14ac:dyDescent="0.35">
      <c r="A446" t="str">
        <f t="shared" si="6"/>
        <v>County</v>
      </c>
      <c r="B446">
        <v>13059</v>
      </c>
      <c r="C446" t="s">
        <v>432</v>
      </c>
      <c r="D446" t="s">
        <v>69</v>
      </c>
      <c r="E446">
        <v>2</v>
      </c>
      <c r="F446">
        <v>4</v>
      </c>
      <c r="G446">
        <v>3</v>
      </c>
      <c r="H446">
        <v>3</v>
      </c>
      <c r="I446" s="1">
        <v>10989</v>
      </c>
      <c r="J446" s="1">
        <v>6119</v>
      </c>
      <c r="K446" s="1">
        <v>3382</v>
      </c>
      <c r="L446" s="1">
        <v>7889</v>
      </c>
      <c r="M446">
        <v>38.700000000000003</v>
      </c>
      <c r="N446">
        <v>21.6</v>
      </c>
      <c r="O446">
        <v>11.9</v>
      </c>
      <c r="P446">
        <v>27.8</v>
      </c>
      <c r="Q446" s="1">
        <v>11654</v>
      </c>
      <c r="R446" s="1">
        <v>7162</v>
      </c>
      <c r="S446" s="1">
        <v>4451</v>
      </c>
      <c r="T446" s="1">
        <v>12523</v>
      </c>
      <c r="U446">
        <v>32.6</v>
      </c>
      <c r="V446">
        <v>20</v>
      </c>
      <c r="W446">
        <v>12.4</v>
      </c>
      <c r="X446">
        <v>35</v>
      </c>
      <c r="Y446" s="1">
        <v>10280</v>
      </c>
      <c r="Z446" s="1">
        <v>10151</v>
      </c>
      <c r="AA446" s="1">
        <v>7585</v>
      </c>
      <c r="AB446" s="1">
        <v>16803</v>
      </c>
      <c r="AC446">
        <v>22.9</v>
      </c>
      <c r="AD446">
        <v>22.6</v>
      </c>
      <c r="AE446">
        <v>16.899999999999999</v>
      </c>
      <c r="AF446">
        <v>37.5</v>
      </c>
      <c r="AG446" s="1">
        <v>9828</v>
      </c>
      <c r="AH446" s="1">
        <v>11205</v>
      </c>
      <c r="AI446" s="1">
        <v>10166</v>
      </c>
      <c r="AJ446" s="1">
        <v>20646</v>
      </c>
      <c r="AK446">
        <v>19</v>
      </c>
      <c r="AL446">
        <v>21.6</v>
      </c>
      <c r="AM446">
        <v>19.600000000000001</v>
      </c>
      <c r="AN446">
        <v>39.799999999999997</v>
      </c>
      <c r="AO446" s="1">
        <v>9226</v>
      </c>
      <c r="AP446" s="1">
        <v>13461</v>
      </c>
      <c r="AQ446" s="1">
        <v>13504</v>
      </c>
      <c r="AR446" s="1">
        <v>24947</v>
      </c>
      <c r="AS446">
        <v>15.1</v>
      </c>
      <c r="AT446">
        <v>22</v>
      </c>
      <c r="AU446">
        <v>22.1</v>
      </c>
      <c r="AV446">
        <v>40.799999999999997</v>
      </c>
      <c r="AW446" s="1">
        <v>7452</v>
      </c>
      <c r="AX446" s="1">
        <v>13191</v>
      </c>
      <c r="AY446" s="1">
        <v>17473</v>
      </c>
      <c r="AZ446" s="1">
        <v>36142</v>
      </c>
      <c r="BA446">
        <v>10</v>
      </c>
      <c r="BB446">
        <v>17.8</v>
      </c>
      <c r="BC446">
        <v>23.5</v>
      </c>
      <c r="BD446">
        <v>48.7</v>
      </c>
    </row>
    <row r="447" spans="1:56" x14ac:dyDescent="0.35">
      <c r="A447" t="str">
        <f t="shared" si="6"/>
        <v>County</v>
      </c>
      <c r="B447">
        <v>13061</v>
      </c>
      <c r="C447" t="s">
        <v>432</v>
      </c>
      <c r="D447" t="s">
        <v>70</v>
      </c>
      <c r="E447">
        <v>12</v>
      </c>
      <c r="F447">
        <v>9</v>
      </c>
      <c r="G447">
        <v>9</v>
      </c>
      <c r="H447">
        <v>9</v>
      </c>
      <c r="I447" s="1">
        <v>1472</v>
      </c>
      <c r="J447">
        <v>153</v>
      </c>
      <c r="K447">
        <v>127</v>
      </c>
      <c r="L447">
        <v>146</v>
      </c>
      <c r="M447">
        <v>77.599999999999994</v>
      </c>
      <c r="N447">
        <v>8.1</v>
      </c>
      <c r="O447">
        <v>6.7</v>
      </c>
      <c r="P447">
        <v>7.7</v>
      </c>
      <c r="Q447" s="1">
        <v>1300</v>
      </c>
      <c r="R447">
        <v>410</v>
      </c>
      <c r="S447">
        <v>159</v>
      </c>
      <c r="T447">
        <v>202</v>
      </c>
      <c r="U447">
        <v>62.8</v>
      </c>
      <c r="V447">
        <v>19.8</v>
      </c>
      <c r="W447">
        <v>7.7</v>
      </c>
      <c r="X447">
        <v>9.8000000000000007</v>
      </c>
      <c r="Y447" s="1">
        <v>1010</v>
      </c>
      <c r="Z447">
        <v>492</v>
      </c>
      <c r="AA447">
        <v>344</v>
      </c>
      <c r="AB447">
        <v>233</v>
      </c>
      <c r="AC447">
        <v>48.6</v>
      </c>
      <c r="AD447">
        <v>23.7</v>
      </c>
      <c r="AE447">
        <v>16.5</v>
      </c>
      <c r="AF447">
        <v>11.2</v>
      </c>
      <c r="AG447">
        <v>790</v>
      </c>
      <c r="AH447">
        <v>787</v>
      </c>
      <c r="AI447">
        <v>415</v>
      </c>
      <c r="AJ447">
        <v>223</v>
      </c>
      <c r="AK447">
        <v>35.700000000000003</v>
      </c>
      <c r="AL447">
        <v>35.5</v>
      </c>
      <c r="AM447">
        <v>18.7</v>
      </c>
      <c r="AN447">
        <v>10.1</v>
      </c>
      <c r="AO447">
        <v>518</v>
      </c>
      <c r="AP447">
        <v>873</v>
      </c>
      <c r="AQ447">
        <v>550</v>
      </c>
      <c r="AR447">
        <v>197</v>
      </c>
      <c r="AS447">
        <v>24.2</v>
      </c>
      <c r="AT447">
        <v>40.799999999999997</v>
      </c>
      <c r="AU447">
        <v>25.7</v>
      </c>
      <c r="AV447">
        <v>9.1999999999999993</v>
      </c>
      <c r="AW447">
        <v>287</v>
      </c>
      <c r="AX447">
        <v>610</v>
      </c>
      <c r="AY447">
        <v>624</v>
      </c>
      <c r="AZ447">
        <v>443</v>
      </c>
      <c r="BA447">
        <v>14.6</v>
      </c>
      <c r="BB447">
        <v>31.1</v>
      </c>
      <c r="BC447">
        <v>31.8</v>
      </c>
      <c r="BD447">
        <v>22.6</v>
      </c>
    </row>
    <row r="448" spans="1:56" x14ac:dyDescent="0.35">
      <c r="A448" t="str">
        <f t="shared" si="6"/>
        <v>County</v>
      </c>
      <c r="B448">
        <v>13063</v>
      </c>
      <c r="C448" t="s">
        <v>432</v>
      </c>
      <c r="D448" t="s">
        <v>456</v>
      </c>
      <c r="E448">
        <v>1</v>
      </c>
      <c r="F448">
        <v>1</v>
      </c>
      <c r="G448">
        <v>1</v>
      </c>
      <c r="H448">
        <v>1</v>
      </c>
      <c r="I448" s="1">
        <v>23474</v>
      </c>
      <c r="J448" s="1">
        <v>15519</v>
      </c>
      <c r="K448" s="1">
        <v>4672</v>
      </c>
      <c r="L448" s="1">
        <v>2804</v>
      </c>
      <c r="M448">
        <v>50.5</v>
      </c>
      <c r="N448">
        <v>33.4</v>
      </c>
      <c r="O448">
        <v>10.1</v>
      </c>
      <c r="P448">
        <v>6</v>
      </c>
      <c r="Q448" s="1">
        <v>27152</v>
      </c>
      <c r="R448" s="1">
        <v>32632</v>
      </c>
      <c r="S448" s="1">
        <v>12911</v>
      </c>
      <c r="T448" s="1">
        <v>8382</v>
      </c>
      <c r="U448">
        <v>33.5</v>
      </c>
      <c r="V448">
        <v>40.200000000000003</v>
      </c>
      <c r="W448">
        <v>15.9</v>
      </c>
      <c r="X448">
        <v>10.3</v>
      </c>
      <c r="Y448" s="1">
        <v>25151</v>
      </c>
      <c r="Z448" s="1">
        <v>39480</v>
      </c>
      <c r="AA448" s="1">
        <v>29461</v>
      </c>
      <c r="AB448" s="1">
        <v>16234</v>
      </c>
      <c r="AC448">
        <v>22.8</v>
      </c>
      <c r="AD448">
        <v>35.799999999999997</v>
      </c>
      <c r="AE448">
        <v>26.7</v>
      </c>
      <c r="AF448">
        <v>14.7</v>
      </c>
      <c r="AG448" s="1">
        <v>28221</v>
      </c>
      <c r="AH448" s="1">
        <v>45143</v>
      </c>
      <c r="AI448" s="1">
        <v>44646</v>
      </c>
      <c r="AJ448" s="1">
        <v>23544</v>
      </c>
      <c r="AK448">
        <v>19.899999999999999</v>
      </c>
      <c r="AL448">
        <v>31.9</v>
      </c>
      <c r="AM448">
        <v>31.5</v>
      </c>
      <c r="AN448">
        <v>16.600000000000001</v>
      </c>
      <c r="AO448" s="1">
        <v>28041</v>
      </c>
      <c r="AP448" s="1">
        <v>50891</v>
      </c>
      <c r="AQ448" s="1">
        <v>51520</v>
      </c>
      <c r="AR448" s="1">
        <v>27698</v>
      </c>
      <c r="AS448">
        <v>17.7</v>
      </c>
      <c r="AT448">
        <v>32.200000000000003</v>
      </c>
      <c r="AU448">
        <v>32.6</v>
      </c>
      <c r="AV448">
        <v>17.5</v>
      </c>
      <c r="AW448" s="1">
        <v>28646</v>
      </c>
      <c r="AX448" s="1">
        <v>61405</v>
      </c>
      <c r="AY448" s="1">
        <v>58202</v>
      </c>
      <c r="AZ448" s="1">
        <v>40227</v>
      </c>
      <c r="BA448">
        <v>15.2</v>
      </c>
      <c r="BB448">
        <v>32.6</v>
      </c>
      <c r="BC448">
        <v>30.9</v>
      </c>
      <c r="BD448">
        <v>21.3</v>
      </c>
    </row>
    <row r="449" spans="1:56" x14ac:dyDescent="0.35">
      <c r="A449" t="str">
        <f t="shared" si="6"/>
        <v>County</v>
      </c>
      <c r="B449">
        <v>13065</v>
      </c>
      <c r="C449" t="s">
        <v>432</v>
      </c>
      <c r="D449" t="s">
        <v>457</v>
      </c>
      <c r="E449">
        <v>7</v>
      </c>
      <c r="F449">
        <v>6</v>
      </c>
      <c r="G449">
        <v>6</v>
      </c>
      <c r="H449">
        <v>8</v>
      </c>
      <c r="I449" s="1">
        <v>2285</v>
      </c>
      <c r="J449">
        <v>524</v>
      </c>
      <c r="K449">
        <v>131</v>
      </c>
      <c r="L449">
        <v>127</v>
      </c>
      <c r="M449">
        <v>74.5</v>
      </c>
      <c r="N449">
        <v>17.100000000000001</v>
      </c>
      <c r="O449">
        <v>4.3</v>
      </c>
      <c r="P449">
        <v>4.0999999999999996</v>
      </c>
      <c r="Q449" s="1">
        <v>2331</v>
      </c>
      <c r="R449">
        <v>775</v>
      </c>
      <c r="S449">
        <v>214</v>
      </c>
      <c r="T449">
        <v>231</v>
      </c>
      <c r="U449">
        <v>65.599999999999994</v>
      </c>
      <c r="V449">
        <v>21.8</v>
      </c>
      <c r="W449">
        <v>6</v>
      </c>
      <c r="X449">
        <v>6.5</v>
      </c>
      <c r="Y449" s="1">
        <v>1966</v>
      </c>
      <c r="Z449" s="1">
        <v>1125</v>
      </c>
      <c r="AA449">
        <v>317</v>
      </c>
      <c r="AB449">
        <v>244</v>
      </c>
      <c r="AC449">
        <v>53.8</v>
      </c>
      <c r="AD449">
        <v>30.8</v>
      </c>
      <c r="AE449">
        <v>8.6999999999999993</v>
      </c>
      <c r="AF449">
        <v>6.7</v>
      </c>
      <c r="AG449" s="1">
        <v>1802</v>
      </c>
      <c r="AH449" s="1">
        <v>1421</v>
      </c>
      <c r="AI449">
        <v>700</v>
      </c>
      <c r="AJ449">
        <v>457</v>
      </c>
      <c r="AK449">
        <v>41.1</v>
      </c>
      <c r="AL449">
        <v>32.4</v>
      </c>
      <c r="AM449">
        <v>16</v>
      </c>
      <c r="AN449">
        <v>10.4</v>
      </c>
      <c r="AO449" s="1">
        <v>1239</v>
      </c>
      <c r="AP449" s="1">
        <v>1723</v>
      </c>
      <c r="AQ449">
        <v>712</v>
      </c>
      <c r="AR449">
        <v>650</v>
      </c>
      <c r="AS449">
        <v>28.7</v>
      </c>
      <c r="AT449">
        <v>39.799999999999997</v>
      </c>
      <c r="AU449">
        <v>16.5</v>
      </c>
      <c r="AV449">
        <v>15</v>
      </c>
      <c r="AW449">
        <v>877</v>
      </c>
      <c r="AX449" s="1">
        <v>2079</v>
      </c>
      <c r="AY449" s="1">
        <v>1099</v>
      </c>
      <c r="AZ449">
        <v>607</v>
      </c>
      <c r="BA449">
        <v>18.8</v>
      </c>
      <c r="BB449">
        <v>44.6</v>
      </c>
      <c r="BC449">
        <v>23.6</v>
      </c>
      <c r="BD449">
        <v>13</v>
      </c>
    </row>
    <row r="450" spans="1:56" x14ac:dyDescent="0.35">
      <c r="A450" t="str">
        <f t="shared" si="6"/>
        <v>County</v>
      </c>
      <c r="B450">
        <v>13067</v>
      </c>
      <c r="C450" t="s">
        <v>432</v>
      </c>
      <c r="D450" t="s">
        <v>458</v>
      </c>
      <c r="E450">
        <v>1</v>
      </c>
      <c r="F450">
        <v>1</v>
      </c>
      <c r="G450">
        <v>1</v>
      </c>
      <c r="H450">
        <v>1</v>
      </c>
      <c r="I450" s="1">
        <v>49786</v>
      </c>
      <c r="J450" s="1">
        <v>29173</v>
      </c>
      <c r="K450" s="1">
        <v>11410</v>
      </c>
      <c r="L450" s="1">
        <v>9689</v>
      </c>
      <c r="M450">
        <v>49.8</v>
      </c>
      <c r="N450">
        <v>29.2</v>
      </c>
      <c r="O450">
        <v>11.4</v>
      </c>
      <c r="P450">
        <v>9.6999999999999993</v>
      </c>
      <c r="Q450" s="1">
        <v>48227</v>
      </c>
      <c r="R450" s="1">
        <v>53420</v>
      </c>
      <c r="S450" s="1">
        <v>32438</v>
      </c>
      <c r="T450" s="1">
        <v>39990</v>
      </c>
      <c r="U450">
        <v>27.7</v>
      </c>
      <c r="V450">
        <v>30.7</v>
      </c>
      <c r="W450">
        <v>18.600000000000001</v>
      </c>
      <c r="X450">
        <v>23</v>
      </c>
      <c r="Y450" s="1">
        <v>40838</v>
      </c>
      <c r="Z450" s="1">
        <v>70183</v>
      </c>
      <c r="AA450" s="1">
        <v>82337</v>
      </c>
      <c r="AB450" s="1">
        <v>95170</v>
      </c>
      <c r="AC450">
        <v>14.2</v>
      </c>
      <c r="AD450">
        <v>24.3</v>
      </c>
      <c r="AE450">
        <v>28.5</v>
      </c>
      <c r="AF450">
        <v>33</v>
      </c>
      <c r="AG450" s="1">
        <v>44314</v>
      </c>
      <c r="AH450" s="1">
        <v>82038</v>
      </c>
      <c r="AI450" s="1">
        <v>111819</v>
      </c>
      <c r="AJ450" s="1">
        <v>157178</v>
      </c>
      <c r="AK450">
        <v>11.2</v>
      </c>
      <c r="AL450">
        <v>20.8</v>
      </c>
      <c r="AM450">
        <v>28.3</v>
      </c>
      <c r="AN450">
        <v>39.799999999999997</v>
      </c>
      <c r="AO450" s="1">
        <v>41948</v>
      </c>
      <c r="AP450" s="1">
        <v>89224</v>
      </c>
      <c r="AQ450" s="1">
        <v>122659</v>
      </c>
      <c r="AR450" s="1">
        <v>198173</v>
      </c>
      <c r="AS450">
        <v>9.3000000000000007</v>
      </c>
      <c r="AT450">
        <v>19.7</v>
      </c>
      <c r="AU450">
        <v>27.1</v>
      </c>
      <c r="AV450">
        <v>43.8</v>
      </c>
      <c r="AW450" s="1">
        <v>37746</v>
      </c>
      <c r="AX450" s="1">
        <v>92571</v>
      </c>
      <c r="AY450" s="1">
        <v>129534</v>
      </c>
      <c r="AZ450" s="1">
        <v>263860</v>
      </c>
      <c r="BA450">
        <v>7.2</v>
      </c>
      <c r="BB450">
        <v>17.7</v>
      </c>
      <c r="BC450">
        <v>24.7</v>
      </c>
      <c r="BD450">
        <v>50.4</v>
      </c>
    </row>
    <row r="451" spans="1:56" x14ac:dyDescent="0.35">
      <c r="A451" t="str">
        <f t="shared" ref="A451:A514" si="7">IF(MOD(B451,1000)=0, "State","County")</f>
        <v>County</v>
      </c>
      <c r="B451">
        <v>13069</v>
      </c>
      <c r="C451" t="s">
        <v>432</v>
      </c>
      <c r="D451" t="s">
        <v>72</v>
      </c>
      <c r="E451">
        <v>8</v>
      </c>
      <c r="F451">
        <v>7</v>
      </c>
      <c r="G451">
        <v>7</v>
      </c>
      <c r="H451">
        <v>7</v>
      </c>
      <c r="I451" s="1">
        <v>7937</v>
      </c>
      <c r="J451" s="1">
        <v>1862</v>
      </c>
      <c r="K451">
        <v>890</v>
      </c>
      <c r="L451">
        <v>601</v>
      </c>
      <c r="M451">
        <v>70.3</v>
      </c>
      <c r="N451">
        <v>16.5</v>
      </c>
      <c r="O451">
        <v>7.9</v>
      </c>
      <c r="P451">
        <v>5.3</v>
      </c>
      <c r="Q451" s="1">
        <v>8231</v>
      </c>
      <c r="R451" s="1">
        <v>3420</v>
      </c>
      <c r="S451" s="1">
        <v>1691</v>
      </c>
      <c r="T451" s="1">
        <v>1190</v>
      </c>
      <c r="U451">
        <v>56.6</v>
      </c>
      <c r="V451">
        <v>23.5</v>
      </c>
      <c r="W451">
        <v>11.6</v>
      </c>
      <c r="X451">
        <v>8.1999999999999993</v>
      </c>
      <c r="Y451" s="1">
        <v>7314</v>
      </c>
      <c r="Z451" s="1">
        <v>5162</v>
      </c>
      <c r="AA451" s="1">
        <v>3012</v>
      </c>
      <c r="AB451" s="1">
        <v>1939</v>
      </c>
      <c r="AC451">
        <v>42</v>
      </c>
      <c r="AD451">
        <v>29.6</v>
      </c>
      <c r="AE451">
        <v>17.3</v>
      </c>
      <c r="AF451">
        <v>11.1</v>
      </c>
      <c r="AG451" s="1">
        <v>8019</v>
      </c>
      <c r="AH451" s="1">
        <v>7513</v>
      </c>
      <c r="AI451" s="1">
        <v>4979</v>
      </c>
      <c r="AJ451" s="1">
        <v>2287</v>
      </c>
      <c r="AK451">
        <v>35.200000000000003</v>
      </c>
      <c r="AL451">
        <v>33</v>
      </c>
      <c r="AM451">
        <v>21.8</v>
      </c>
      <c r="AN451">
        <v>10</v>
      </c>
      <c r="AO451" s="1">
        <v>7065</v>
      </c>
      <c r="AP451" s="1">
        <v>10544</v>
      </c>
      <c r="AQ451" s="1">
        <v>6285</v>
      </c>
      <c r="AR451" s="1">
        <v>3058</v>
      </c>
      <c r="AS451">
        <v>26.2</v>
      </c>
      <c r="AT451">
        <v>39.1</v>
      </c>
      <c r="AU451">
        <v>23.3</v>
      </c>
      <c r="AV451">
        <v>11.3</v>
      </c>
      <c r="AW451" s="1">
        <v>5851</v>
      </c>
      <c r="AX451" s="1">
        <v>11445</v>
      </c>
      <c r="AY451" s="1">
        <v>7566</v>
      </c>
      <c r="AZ451" s="1">
        <v>3883</v>
      </c>
      <c r="BA451">
        <v>20.399999999999999</v>
      </c>
      <c r="BB451">
        <v>39.799999999999997</v>
      </c>
      <c r="BC451">
        <v>26.3</v>
      </c>
      <c r="BD451">
        <v>13.5</v>
      </c>
    </row>
    <row r="452" spans="1:56" x14ac:dyDescent="0.35">
      <c r="A452" t="str">
        <f t="shared" si="7"/>
        <v>County</v>
      </c>
      <c r="B452">
        <v>13071</v>
      </c>
      <c r="C452" t="s">
        <v>432</v>
      </c>
      <c r="D452" t="s">
        <v>459</v>
      </c>
      <c r="E452">
        <v>5</v>
      </c>
      <c r="F452">
        <v>5</v>
      </c>
      <c r="G452">
        <v>6</v>
      </c>
      <c r="H452">
        <v>6</v>
      </c>
      <c r="I452" s="1">
        <v>11576</v>
      </c>
      <c r="J452" s="1">
        <v>3618</v>
      </c>
      <c r="K452">
        <v>974</v>
      </c>
      <c r="L452">
        <v>724</v>
      </c>
      <c r="M452">
        <v>68.5</v>
      </c>
      <c r="N452">
        <v>21.4</v>
      </c>
      <c r="O452">
        <v>5.8</v>
      </c>
      <c r="P452">
        <v>4.3</v>
      </c>
      <c r="Q452" s="1">
        <v>11101</v>
      </c>
      <c r="R452" s="1">
        <v>5426</v>
      </c>
      <c r="S452" s="1">
        <v>2003</v>
      </c>
      <c r="T452" s="1">
        <v>1690</v>
      </c>
      <c r="U452">
        <v>54.9</v>
      </c>
      <c r="V452">
        <v>26.8</v>
      </c>
      <c r="W452">
        <v>9.9</v>
      </c>
      <c r="X452">
        <v>8.4</v>
      </c>
      <c r="Y452" s="1">
        <v>9705</v>
      </c>
      <c r="Z452" s="1">
        <v>7329</v>
      </c>
      <c r="AA452" s="1">
        <v>3262</v>
      </c>
      <c r="AB452" s="1">
        <v>2250</v>
      </c>
      <c r="AC452">
        <v>43</v>
      </c>
      <c r="AD452">
        <v>32.5</v>
      </c>
      <c r="AE452">
        <v>14.5</v>
      </c>
      <c r="AF452">
        <v>10</v>
      </c>
      <c r="AG452" s="1">
        <v>9170</v>
      </c>
      <c r="AH452" s="1">
        <v>9344</v>
      </c>
      <c r="AI452" s="1">
        <v>4634</v>
      </c>
      <c r="AJ452" s="1">
        <v>2979</v>
      </c>
      <c r="AK452">
        <v>35.1</v>
      </c>
      <c r="AL452">
        <v>35.799999999999997</v>
      </c>
      <c r="AM452">
        <v>17.7</v>
      </c>
      <c r="AN452">
        <v>11.4</v>
      </c>
      <c r="AO452" s="1">
        <v>8156</v>
      </c>
      <c r="AP452" s="1">
        <v>10529</v>
      </c>
      <c r="AQ452" s="1">
        <v>6179</v>
      </c>
      <c r="AR452" s="1">
        <v>3799</v>
      </c>
      <c r="AS452">
        <v>28.5</v>
      </c>
      <c r="AT452">
        <v>36.700000000000003</v>
      </c>
      <c r="AU452">
        <v>21.6</v>
      </c>
      <c r="AV452">
        <v>13.3</v>
      </c>
      <c r="AW452" s="1">
        <v>6118</v>
      </c>
      <c r="AX452" s="1">
        <v>11122</v>
      </c>
      <c r="AY452" s="1">
        <v>8191</v>
      </c>
      <c r="AZ452" s="1">
        <v>4735</v>
      </c>
      <c r="BA452">
        <v>20.3</v>
      </c>
      <c r="BB452">
        <v>36.9</v>
      </c>
      <c r="BC452">
        <v>27.2</v>
      </c>
      <c r="BD452">
        <v>15.7</v>
      </c>
    </row>
    <row r="453" spans="1:56" x14ac:dyDescent="0.35">
      <c r="A453" t="str">
        <f t="shared" si="7"/>
        <v>County</v>
      </c>
      <c r="B453">
        <v>13073</v>
      </c>
      <c r="C453" t="s">
        <v>432</v>
      </c>
      <c r="D453" t="s">
        <v>193</v>
      </c>
      <c r="E453">
        <v>2</v>
      </c>
      <c r="F453">
        <v>4</v>
      </c>
      <c r="G453">
        <v>2</v>
      </c>
      <c r="H453">
        <v>2</v>
      </c>
      <c r="I453" s="1">
        <v>6106</v>
      </c>
      <c r="J453" s="1">
        <v>2877</v>
      </c>
      <c r="K453">
        <v>860</v>
      </c>
      <c r="L453">
        <v>559</v>
      </c>
      <c r="M453">
        <v>58.7</v>
      </c>
      <c r="N453">
        <v>27.7</v>
      </c>
      <c r="O453">
        <v>8.3000000000000007</v>
      </c>
      <c r="P453">
        <v>5.4</v>
      </c>
      <c r="Q453" s="1">
        <v>7161</v>
      </c>
      <c r="R453" s="1">
        <v>7729</v>
      </c>
      <c r="S453" s="1">
        <v>3610</v>
      </c>
      <c r="T453" s="1">
        <v>3362</v>
      </c>
      <c r="U453">
        <v>32.799999999999997</v>
      </c>
      <c r="V453">
        <v>35.4</v>
      </c>
      <c r="W453">
        <v>16.5</v>
      </c>
      <c r="X453">
        <v>15.4</v>
      </c>
      <c r="Y453" s="1">
        <v>7571</v>
      </c>
      <c r="Z453" s="1">
        <v>12238</v>
      </c>
      <c r="AA453" s="1">
        <v>10727</v>
      </c>
      <c r="AB453" s="1">
        <v>9577</v>
      </c>
      <c r="AC453">
        <v>18.899999999999999</v>
      </c>
      <c r="AD453">
        <v>30.5</v>
      </c>
      <c r="AE453">
        <v>26.7</v>
      </c>
      <c r="AF453">
        <v>23.9</v>
      </c>
      <c r="AG453" s="1">
        <v>6860</v>
      </c>
      <c r="AH453" s="1">
        <v>14576</v>
      </c>
      <c r="AI453" s="1">
        <v>17054</v>
      </c>
      <c r="AJ453" s="1">
        <v>18072</v>
      </c>
      <c r="AK453">
        <v>12.1</v>
      </c>
      <c r="AL453">
        <v>25.8</v>
      </c>
      <c r="AM453">
        <v>30.2</v>
      </c>
      <c r="AN453">
        <v>32</v>
      </c>
      <c r="AO453" s="1">
        <v>7222</v>
      </c>
      <c r="AP453" s="1">
        <v>20526</v>
      </c>
      <c r="AQ453" s="1">
        <v>24889</v>
      </c>
      <c r="AR453" s="1">
        <v>27954</v>
      </c>
      <c r="AS453">
        <v>9</v>
      </c>
      <c r="AT453">
        <v>25.5</v>
      </c>
      <c r="AU453">
        <v>30.9</v>
      </c>
      <c r="AV453">
        <v>34.700000000000003</v>
      </c>
      <c r="AW453" s="1">
        <v>7398</v>
      </c>
      <c r="AX453" s="1">
        <v>23683</v>
      </c>
      <c r="AY453" s="1">
        <v>35444</v>
      </c>
      <c r="AZ453" s="1">
        <v>40490</v>
      </c>
      <c r="BA453">
        <v>6.9</v>
      </c>
      <c r="BB453">
        <v>22.1</v>
      </c>
      <c r="BC453">
        <v>33.1</v>
      </c>
      <c r="BD453">
        <v>37.799999999999997</v>
      </c>
    </row>
    <row r="454" spans="1:56" x14ac:dyDescent="0.35">
      <c r="A454" t="str">
        <f t="shared" si="7"/>
        <v>County</v>
      </c>
      <c r="B454">
        <v>13075</v>
      </c>
      <c r="C454" t="s">
        <v>432</v>
      </c>
      <c r="D454" t="s">
        <v>460</v>
      </c>
      <c r="E454">
        <v>6</v>
      </c>
      <c r="F454">
        <v>6</v>
      </c>
      <c r="G454">
        <v>6</v>
      </c>
      <c r="H454">
        <v>6</v>
      </c>
      <c r="I454" s="1">
        <v>4503</v>
      </c>
      <c r="J454" s="1">
        <v>1178</v>
      </c>
      <c r="K454">
        <v>314</v>
      </c>
      <c r="L454">
        <v>252</v>
      </c>
      <c r="M454">
        <v>72.099999999999994</v>
      </c>
      <c r="N454">
        <v>18.899999999999999</v>
      </c>
      <c r="O454">
        <v>5</v>
      </c>
      <c r="P454">
        <v>4</v>
      </c>
      <c r="Q454" s="1">
        <v>4629</v>
      </c>
      <c r="R454" s="1">
        <v>1942</v>
      </c>
      <c r="S454">
        <v>558</v>
      </c>
      <c r="T454">
        <v>427</v>
      </c>
      <c r="U454">
        <v>61.3</v>
      </c>
      <c r="V454">
        <v>25.7</v>
      </c>
      <c r="W454">
        <v>7.4</v>
      </c>
      <c r="X454">
        <v>5.7</v>
      </c>
      <c r="Y454" s="1">
        <v>3686</v>
      </c>
      <c r="Z454" s="1">
        <v>2852</v>
      </c>
      <c r="AA454" s="1">
        <v>1158</v>
      </c>
      <c r="AB454">
        <v>535</v>
      </c>
      <c r="AC454">
        <v>44.8</v>
      </c>
      <c r="AD454">
        <v>34.6</v>
      </c>
      <c r="AE454">
        <v>14.1</v>
      </c>
      <c r="AF454">
        <v>6.5</v>
      </c>
      <c r="AG454" s="1">
        <v>3501</v>
      </c>
      <c r="AH454" s="1">
        <v>3554</v>
      </c>
      <c r="AI454" s="1">
        <v>2019</v>
      </c>
      <c r="AJ454">
        <v>802</v>
      </c>
      <c r="AK454">
        <v>35.4</v>
      </c>
      <c r="AL454">
        <v>36</v>
      </c>
      <c r="AM454">
        <v>20.399999999999999</v>
      </c>
      <c r="AN454">
        <v>8.1</v>
      </c>
      <c r="AO454" s="1">
        <v>2834</v>
      </c>
      <c r="AP454" s="1">
        <v>4269</v>
      </c>
      <c r="AQ454" s="1">
        <v>2603</v>
      </c>
      <c r="AR454" s="1">
        <v>1312</v>
      </c>
      <c r="AS454">
        <v>25.7</v>
      </c>
      <c r="AT454">
        <v>38.700000000000003</v>
      </c>
      <c r="AU454">
        <v>23.6</v>
      </c>
      <c r="AV454">
        <v>11.9</v>
      </c>
      <c r="AW454" s="1">
        <v>1898</v>
      </c>
      <c r="AX454" s="1">
        <v>4240</v>
      </c>
      <c r="AY454" s="1">
        <v>3346</v>
      </c>
      <c r="AZ454" s="1">
        <v>1908</v>
      </c>
      <c r="BA454">
        <v>16.7</v>
      </c>
      <c r="BB454">
        <v>37.200000000000003</v>
      </c>
      <c r="BC454">
        <v>29.4</v>
      </c>
      <c r="BD454">
        <v>16.7</v>
      </c>
    </row>
    <row r="455" spans="1:56" x14ac:dyDescent="0.35">
      <c r="A455" t="str">
        <f t="shared" si="7"/>
        <v>County</v>
      </c>
      <c r="B455">
        <v>13077</v>
      </c>
      <c r="C455" t="s">
        <v>432</v>
      </c>
      <c r="D455" t="s">
        <v>461</v>
      </c>
      <c r="E455">
        <v>1</v>
      </c>
      <c r="F455">
        <v>1</v>
      </c>
      <c r="G455">
        <v>1</v>
      </c>
      <c r="H455">
        <v>1</v>
      </c>
      <c r="I455" s="1">
        <v>11818</v>
      </c>
      <c r="J455" s="1">
        <v>2967</v>
      </c>
      <c r="K455" s="1">
        <v>1259</v>
      </c>
      <c r="L455" s="1">
        <v>1217</v>
      </c>
      <c r="M455">
        <v>68.5</v>
      </c>
      <c r="N455">
        <v>17.2</v>
      </c>
      <c r="O455">
        <v>7.3</v>
      </c>
      <c r="P455">
        <v>7.1</v>
      </c>
      <c r="Q455" s="1">
        <v>12251</v>
      </c>
      <c r="R455" s="1">
        <v>6038</v>
      </c>
      <c r="S455" s="1">
        <v>2218</v>
      </c>
      <c r="T455" s="1">
        <v>2237</v>
      </c>
      <c r="U455">
        <v>53.9</v>
      </c>
      <c r="V455">
        <v>26.5</v>
      </c>
      <c r="W455">
        <v>9.8000000000000007</v>
      </c>
      <c r="X455">
        <v>9.8000000000000007</v>
      </c>
      <c r="Y455" s="1">
        <v>10874</v>
      </c>
      <c r="Z455" s="1">
        <v>11815</v>
      </c>
      <c r="AA455" s="1">
        <v>6258</v>
      </c>
      <c r="AB455" s="1">
        <v>4426</v>
      </c>
      <c r="AC455">
        <v>32.6</v>
      </c>
      <c r="AD455">
        <v>35.4</v>
      </c>
      <c r="AE455">
        <v>18.8</v>
      </c>
      <c r="AF455">
        <v>13.3</v>
      </c>
      <c r="AG455" s="1">
        <v>10442</v>
      </c>
      <c r="AH455" s="1">
        <v>18664</v>
      </c>
      <c r="AI455" s="1">
        <v>16006</v>
      </c>
      <c r="AJ455" s="1">
        <v>11709</v>
      </c>
      <c r="AK455">
        <v>18.399999999999999</v>
      </c>
      <c r="AL455">
        <v>32.799999999999997</v>
      </c>
      <c r="AM455">
        <v>28.2</v>
      </c>
      <c r="AN455">
        <v>20.6</v>
      </c>
      <c r="AO455" s="1">
        <v>10475</v>
      </c>
      <c r="AP455" s="1">
        <v>26504</v>
      </c>
      <c r="AQ455" s="1">
        <v>24352</v>
      </c>
      <c r="AR455" s="1">
        <v>21610</v>
      </c>
      <c r="AS455">
        <v>12.6</v>
      </c>
      <c r="AT455">
        <v>32</v>
      </c>
      <c r="AU455">
        <v>29.4</v>
      </c>
      <c r="AV455">
        <v>26.1</v>
      </c>
      <c r="AW455" s="1">
        <v>8362</v>
      </c>
      <c r="AX455" s="1">
        <v>26392</v>
      </c>
      <c r="AY455" s="1">
        <v>32352</v>
      </c>
      <c r="AZ455" s="1">
        <v>35594</v>
      </c>
      <c r="BA455">
        <v>8.1</v>
      </c>
      <c r="BB455">
        <v>25.7</v>
      </c>
      <c r="BC455">
        <v>31.5</v>
      </c>
      <c r="BD455">
        <v>34.700000000000003</v>
      </c>
    </row>
    <row r="456" spans="1:56" x14ac:dyDescent="0.35">
      <c r="A456" t="str">
        <f t="shared" si="7"/>
        <v>County</v>
      </c>
      <c r="B456">
        <v>13079</v>
      </c>
      <c r="C456" t="s">
        <v>432</v>
      </c>
      <c r="D456" t="s">
        <v>196</v>
      </c>
      <c r="E456">
        <v>2</v>
      </c>
      <c r="F456">
        <v>4</v>
      </c>
      <c r="G456">
        <v>3</v>
      </c>
      <c r="H456">
        <v>3</v>
      </c>
      <c r="I456" s="1">
        <v>2166</v>
      </c>
      <c r="J456">
        <v>478</v>
      </c>
      <c r="K456">
        <v>83</v>
      </c>
      <c r="L456">
        <v>72</v>
      </c>
      <c r="M456">
        <v>77.400000000000006</v>
      </c>
      <c r="N456">
        <v>17.100000000000001</v>
      </c>
      <c r="O456">
        <v>3</v>
      </c>
      <c r="P456">
        <v>2.6</v>
      </c>
      <c r="Q456" s="1">
        <v>2486</v>
      </c>
      <c r="R456" s="1">
        <v>1190</v>
      </c>
      <c r="S456">
        <v>232</v>
      </c>
      <c r="T456">
        <v>272</v>
      </c>
      <c r="U456">
        <v>59.5</v>
      </c>
      <c r="V456">
        <v>28.5</v>
      </c>
      <c r="W456">
        <v>5.6</v>
      </c>
      <c r="X456">
        <v>6.5</v>
      </c>
      <c r="Y456" s="1">
        <v>2220</v>
      </c>
      <c r="Z456" s="1">
        <v>2196</v>
      </c>
      <c r="AA456">
        <v>850</v>
      </c>
      <c r="AB456">
        <v>317</v>
      </c>
      <c r="AC456">
        <v>39.799999999999997</v>
      </c>
      <c r="AD456">
        <v>39.299999999999997</v>
      </c>
      <c r="AE456">
        <v>15.2</v>
      </c>
      <c r="AF456">
        <v>5.7</v>
      </c>
      <c r="AG456" s="1">
        <v>2636</v>
      </c>
      <c r="AH456" s="1">
        <v>3189</v>
      </c>
      <c r="AI456" s="1">
        <v>1676</v>
      </c>
      <c r="AJ456">
        <v>549</v>
      </c>
      <c r="AK456">
        <v>32.700000000000003</v>
      </c>
      <c r="AL456">
        <v>39.6</v>
      </c>
      <c r="AM456">
        <v>20.8</v>
      </c>
      <c r="AN456">
        <v>6.8</v>
      </c>
      <c r="AO456" s="1">
        <v>2034</v>
      </c>
      <c r="AP456" s="1">
        <v>3189</v>
      </c>
      <c r="AQ456" s="1">
        <v>2328</v>
      </c>
      <c r="AR456" s="1">
        <v>1092</v>
      </c>
      <c r="AS456">
        <v>23.5</v>
      </c>
      <c r="AT456">
        <v>36.9</v>
      </c>
      <c r="AU456">
        <v>26.9</v>
      </c>
      <c r="AV456">
        <v>12.6</v>
      </c>
      <c r="AW456" s="1">
        <v>1405</v>
      </c>
      <c r="AX456" s="1">
        <v>3799</v>
      </c>
      <c r="AY456" s="1">
        <v>2155</v>
      </c>
      <c r="AZ456" s="1">
        <v>1199</v>
      </c>
      <c r="BA456">
        <v>16.399999999999999</v>
      </c>
      <c r="BB456">
        <v>44.4</v>
      </c>
      <c r="BC456">
        <v>25.2</v>
      </c>
      <c r="BD456">
        <v>14</v>
      </c>
    </row>
    <row r="457" spans="1:56" x14ac:dyDescent="0.35">
      <c r="A457" t="str">
        <f t="shared" si="7"/>
        <v>County</v>
      </c>
      <c r="B457">
        <v>13081</v>
      </c>
      <c r="C457" t="s">
        <v>432</v>
      </c>
      <c r="D457" t="s">
        <v>462</v>
      </c>
      <c r="E457">
        <v>5</v>
      </c>
      <c r="F457">
        <v>5</v>
      </c>
      <c r="G457">
        <v>6</v>
      </c>
      <c r="H457">
        <v>6</v>
      </c>
      <c r="I457" s="1">
        <v>6383</v>
      </c>
      <c r="J457" s="1">
        <v>1528</v>
      </c>
      <c r="K457">
        <v>612</v>
      </c>
      <c r="L457">
        <v>710</v>
      </c>
      <c r="M457">
        <v>69.099999999999994</v>
      </c>
      <c r="N457">
        <v>16.5</v>
      </c>
      <c r="O457">
        <v>6.6</v>
      </c>
      <c r="P457">
        <v>7.7</v>
      </c>
      <c r="Q457" s="1">
        <v>5933</v>
      </c>
      <c r="R457" s="1">
        <v>2795</v>
      </c>
      <c r="S457" s="1">
        <v>1109</v>
      </c>
      <c r="T457">
        <v>970</v>
      </c>
      <c r="U457">
        <v>54.9</v>
      </c>
      <c r="V457">
        <v>25.9</v>
      </c>
      <c r="W457">
        <v>10.3</v>
      </c>
      <c r="X457">
        <v>9</v>
      </c>
      <c r="Y457" s="1">
        <v>5333</v>
      </c>
      <c r="Z457" s="1">
        <v>3896</v>
      </c>
      <c r="AA457" s="1">
        <v>1725</v>
      </c>
      <c r="AB457" s="1">
        <v>1215</v>
      </c>
      <c r="AC457">
        <v>43.8</v>
      </c>
      <c r="AD457">
        <v>32</v>
      </c>
      <c r="AE457">
        <v>14.2</v>
      </c>
      <c r="AF457">
        <v>10</v>
      </c>
      <c r="AG457" s="1">
        <v>4681</v>
      </c>
      <c r="AH457" s="1">
        <v>4727</v>
      </c>
      <c r="AI457" s="1">
        <v>2549</v>
      </c>
      <c r="AJ457" s="1">
        <v>1752</v>
      </c>
      <c r="AK457">
        <v>34.1</v>
      </c>
      <c r="AL457">
        <v>34.5</v>
      </c>
      <c r="AM457">
        <v>18.600000000000001</v>
      </c>
      <c r="AN457">
        <v>12.8</v>
      </c>
      <c r="AO457" s="1">
        <v>3733</v>
      </c>
      <c r="AP457" s="1">
        <v>5487</v>
      </c>
      <c r="AQ457" s="1">
        <v>3964</v>
      </c>
      <c r="AR457" s="1">
        <v>2098</v>
      </c>
      <c r="AS457">
        <v>24.4</v>
      </c>
      <c r="AT457">
        <v>35.9</v>
      </c>
      <c r="AU457">
        <v>25.9</v>
      </c>
      <c r="AV457">
        <v>13.7</v>
      </c>
      <c r="AW457" s="1">
        <v>2185</v>
      </c>
      <c r="AX457" s="1">
        <v>5135</v>
      </c>
      <c r="AY457" s="1">
        <v>4355</v>
      </c>
      <c r="AZ457" s="1">
        <v>2144</v>
      </c>
      <c r="BA457">
        <v>15.8</v>
      </c>
      <c r="BB457">
        <v>37.200000000000003</v>
      </c>
      <c r="BC457">
        <v>31.5</v>
      </c>
      <c r="BD457">
        <v>15.5</v>
      </c>
    </row>
    <row r="458" spans="1:56" x14ac:dyDescent="0.35">
      <c r="A458" t="str">
        <f t="shared" si="7"/>
        <v>County</v>
      </c>
      <c r="B458">
        <v>13083</v>
      </c>
      <c r="C458" t="s">
        <v>432</v>
      </c>
      <c r="D458" t="s">
        <v>463</v>
      </c>
      <c r="E458">
        <v>2</v>
      </c>
      <c r="F458">
        <v>4</v>
      </c>
      <c r="G458">
        <v>2</v>
      </c>
      <c r="H458">
        <v>2</v>
      </c>
      <c r="I458" s="1">
        <v>3659</v>
      </c>
      <c r="J458">
        <v>937</v>
      </c>
      <c r="K458">
        <v>202</v>
      </c>
      <c r="L458">
        <v>174</v>
      </c>
      <c r="M458">
        <v>73.599999999999994</v>
      </c>
      <c r="N458">
        <v>18.8</v>
      </c>
      <c r="O458">
        <v>4.0999999999999996</v>
      </c>
      <c r="P458">
        <v>3.5</v>
      </c>
      <c r="Q458" s="1">
        <v>3834</v>
      </c>
      <c r="R458" s="1">
        <v>1845</v>
      </c>
      <c r="S458">
        <v>603</v>
      </c>
      <c r="T458">
        <v>532</v>
      </c>
      <c r="U458">
        <v>56.3</v>
      </c>
      <c r="V458">
        <v>27.1</v>
      </c>
      <c r="W458">
        <v>8.8000000000000007</v>
      </c>
      <c r="X458">
        <v>7.8</v>
      </c>
      <c r="Y458" s="1">
        <v>3638</v>
      </c>
      <c r="Z458" s="1">
        <v>2434</v>
      </c>
      <c r="AA458" s="1">
        <v>1415</v>
      </c>
      <c r="AB458">
        <v>652</v>
      </c>
      <c r="AC458">
        <v>44.7</v>
      </c>
      <c r="AD458">
        <v>29.9</v>
      </c>
      <c r="AE458">
        <v>17.399999999999999</v>
      </c>
      <c r="AF458">
        <v>8</v>
      </c>
      <c r="AG458" s="1">
        <v>3207</v>
      </c>
      <c r="AH458" s="1">
        <v>2955</v>
      </c>
      <c r="AI458" s="1">
        <v>2507</v>
      </c>
      <c r="AJ458" s="1">
        <v>1059</v>
      </c>
      <c r="AK458">
        <v>33</v>
      </c>
      <c r="AL458">
        <v>30.4</v>
      </c>
      <c r="AM458">
        <v>25.8</v>
      </c>
      <c r="AN458">
        <v>10.9</v>
      </c>
      <c r="AO458" s="1">
        <v>2034</v>
      </c>
      <c r="AP458" s="1">
        <v>3910</v>
      </c>
      <c r="AQ458" s="1">
        <v>3175</v>
      </c>
      <c r="AR458" s="1">
        <v>1861</v>
      </c>
      <c r="AS458">
        <v>18.5</v>
      </c>
      <c r="AT458">
        <v>35.6</v>
      </c>
      <c r="AU458">
        <v>28.9</v>
      </c>
      <c r="AV458">
        <v>16.899999999999999</v>
      </c>
      <c r="AW458" s="1">
        <v>1323</v>
      </c>
      <c r="AX458" s="1">
        <v>4308</v>
      </c>
      <c r="AY458" s="1">
        <v>3619</v>
      </c>
      <c r="AZ458" s="1">
        <v>2171</v>
      </c>
      <c r="BA458">
        <v>11.6</v>
      </c>
      <c r="BB458">
        <v>37.700000000000003</v>
      </c>
      <c r="BC458">
        <v>31.7</v>
      </c>
      <c r="BD458">
        <v>19</v>
      </c>
    </row>
    <row r="459" spans="1:56" x14ac:dyDescent="0.35">
      <c r="A459" t="str">
        <f t="shared" si="7"/>
        <v>County</v>
      </c>
      <c r="B459">
        <v>13085</v>
      </c>
      <c r="C459" t="s">
        <v>432</v>
      </c>
      <c r="D459" t="s">
        <v>464</v>
      </c>
      <c r="E459">
        <v>1</v>
      </c>
      <c r="F459">
        <v>1</v>
      </c>
      <c r="G459">
        <v>1</v>
      </c>
      <c r="H459">
        <v>1</v>
      </c>
      <c r="I459" s="1">
        <v>1621</v>
      </c>
      <c r="J459">
        <v>211</v>
      </c>
      <c r="K459">
        <v>82</v>
      </c>
      <c r="L459">
        <v>50</v>
      </c>
      <c r="M459">
        <v>82.5</v>
      </c>
      <c r="N459">
        <v>10.7</v>
      </c>
      <c r="O459">
        <v>4.2</v>
      </c>
      <c r="P459">
        <v>2.5</v>
      </c>
      <c r="Q459" s="1">
        <v>1790</v>
      </c>
      <c r="R459">
        <v>724</v>
      </c>
      <c r="S459">
        <v>187</v>
      </c>
      <c r="T459">
        <v>125</v>
      </c>
      <c r="U459">
        <v>63.3</v>
      </c>
      <c r="V459">
        <v>25.6</v>
      </c>
      <c r="W459">
        <v>6.6</v>
      </c>
      <c r="X459">
        <v>4.4000000000000004</v>
      </c>
      <c r="Y459" s="1">
        <v>2367</v>
      </c>
      <c r="Z459" s="1">
        <v>2001</v>
      </c>
      <c r="AA459" s="1">
        <v>1057</v>
      </c>
      <c r="AB459">
        <v>513</v>
      </c>
      <c r="AC459">
        <v>39.9</v>
      </c>
      <c r="AD459">
        <v>33.700000000000003</v>
      </c>
      <c r="AE459">
        <v>17.8</v>
      </c>
      <c r="AF459">
        <v>8.6</v>
      </c>
      <c r="AG459" s="1">
        <v>2207</v>
      </c>
      <c r="AH459" s="1">
        <v>3565</v>
      </c>
      <c r="AI459" s="1">
        <v>3037</v>
      </c>
      <c r="AJ459" s="1">
        <v>1943</v>
      </c>
      <c r="AK459">
        <v>20.5</v>
      </c>
      <c r="AL459">
        <v>33.200000000000003</v>
      </c>
      <c r="AM459">
        <v>28.2</v>
      </c>
      <c r="AN459">
        <v>18.100000000000001</v>
      </c>
      <c r="AO459" s="1">
        <v>2098</v>
      </c>
      <c r="AP459" s="1">
        <v>5204</v>
      </c>
      <c r="AQ459" s="1">
        <v>4432</v>
      </c>
      <c r="AR459" s="1">
        <v>3598</v>
      </c>
      <c r="AS459">
        <v>13.7</v>
      </c>
      <c r="AT459">
        <v>33.9</v>
      </c>
      <c r="AU459">
        <v>28.9</v>
      </c>
      <c r="AV459">
        <v>23.5</v>
      </c>
      <c r="AW459" s="1">
        <v>2204</v>
      </c>
      <c r="AX459" s="1">
        <v>4794</v>
      </c>
      <c r="AY459" s="1">
        <v>6268</v>
      </c>
      <c r="AZ459" s="1">
        <v>7383</v>
      </c>
      <c r="BA459">
        <v>10.7</v>
      </c>
      <c r="BB459">
        <v>23.2</v>
      </c>
      <c r="BC459">
        <v>30.4</v>
      </c>
      <c r="BD459">
        <v>35.799999999999997</v>
      </c>
    </row>
    <row r="460" spans="1:56" x14ac:dyDescent="0.35">
      <c r="A460" t="str">
        <f t="shared" si="7"/>
        <v>County</v>
      </c>
      <c r="B460">
        <v>13087</v>
      </c>
      <c r="C460" t="s">
        <v>432</v>
      </c>
      <c r="D460" t="s">
        <v>465</v>
      </c>
      <c r="E460">
        <v>5</v>
      </c>
      <c r="F460">
        <v>5</v>
      </c>
      <c r="G460">
        <v>6</v>
      </c>
      <c r="H460">
        <v>6</v>
      </c>
      <c r="I460" s="1">
        <v>8516</v>
      </c>
      <c r="J460" s="1">
        <v>1981</v>
      </c>
      <c r="K460">
        <v>658</v>
      </c>
      <c r="L460">
        <v>510</v>
      </c>
      <c r="M460">
        <v>73</v>
      </c>
      <c r="N460">
        <v>17</v>
      </c>
      <c r="O460">
        <v>5.6</v>
      </c>
      <c r="P460">
        <v>4.4000000000000004</v>
      </c>
      <c r="Q460" s="1">
        <v>7600</v>
      </c>
      <c r="R460" s="1">
        <v>3849</v>
      </c>
      <c r="S460" s="1">
        <v>1317</v>
      </c>
      <c r="T460" s="1">
        <v>1164</v>
      </c>
      <c r="U460">
        <v>54.6</v>
      </c>
      <c r="V460">
        <v>27.6</v>
      </c>
      <c r="W460">
        <v>9.5</v>
      </c>
      <c r="X460">
        <v>8.4</v>
      </c>
      <c r="Y460" s="1">
        <v>6168</v>
      </c>
      <c r="Z460" s="1">
        <v>4534</v>
      </c>
      <c r="AA460" s="1">
        <v>2861</v>
      </c>
      <c r="AB460" s="1">
        <v>1795</v>
      </c>
      <c r="AC460">
        <v>40.200000000000003</v>
      </c>
      <c r="AD460">
        <v>29.5</v>
      </c>
      <c r="AE460">
        <v>18.600000000000001</v>
      </c>
      <c r="AF460">
        <v>11.7</v>
      </c>
      <c r="AG460" s="1">
        <v>5346</v>
      </c>
      <c r="AH460" s="1">
        <v>5914</v>
      </c>
      <c r="AI460" s="1">
        <v>4237</v>
      </c>
      <c r="AJ460" s="1">
        <v>2136</v>
      </c>
      <c r="AK460">
        <v>30.3</v>
      </c>
      <c r="AL460">
        <v>33.5</v>
      </c>
      <c r="AM460">
        <v>24</v>
      </c>
      <c r="AN460">
        <v>12.1</v>
      </c>
      <c r="AO460" s="1">
        <v>3923</v>
      </c>
      <c r="AP460" s="1">
        <v>6104</v>
      </c>
      <c r="AQ460" s="1">
        <v>5573</v>
      </c>
      <c r="AR460" s="1">
        <v>2526</v>
      </c>
      <c r="AS460">
        <v>21.6</v>
      </c>
      <c r="AT460">
        <v>33.700000000000003</v>
      </c>
      <c r="AU460">
        <v>30.7</v>
      </c>
      <c r="AV460">
        <v>13.9</v>
      </c>
      <c r="AW460" s="1">
        <v>3267</v>
      </c>
      <c r="AX460" s="1">
        <v>6503</v>
      </c>
      <c r="AY460" s="1">
        <v>6770</v>
      </c>
      <c r="AZ460" s="1">
        <v>2836</v>
      </c>
      <c r="BA460">
        <v>16.899999999999999</v>
      </c>
      <c r="BB460">
        <v>33.6</v>
      </c>
      <c r="BC460">
        <v>34.9</v>
      </c>
      <c r="BD460">
        <v>14.6</v>
      </c>
    </row>
    <row r="461" spans="1:56" x14ac:dyDescent="0.35">
      <c r="A461" t="str">
        <f t="shared" si="7"/>
        <v>County</v>
      </c>
      <c r="B461">
        <v>13089</v>
      </c>
      <c r="C461" t="s">
        <v>432</v>
      </c>
      <c r="D461" t="s">
        <v>81</v>
      </c>
      <c r="E461">
        <v>1</v>
      </c>
      <c r="F461">
        <v>1</v>
      </c>
      <c r="G461">
        <v>1</v>
      </c>
      <c r="H461">
        <v>1</v>
      </c>
      <c r="I461" s="1">
        <v>77829</v>
      </c>
      <c r="J461" s="1">
        <v>60854</v>
      </c>
      <c r="K461" s="1">
        <v>34772</v>
      </c>
      <c r="L461" s="1">
        <v>41403</v>
      </c>
      <c r="M461">
        <v>36.200000000000003</v>
      </c>
      <c r="N461">
        <v>28.3</v>
      </c>
      <c r="O461">
        <v>16.2</v>
      </c>
      <c r="P461">
        <v>19.3</v>
      </c>
      <c r="Q461" s="1">
        <v>65035</v>
      </c>
      <c r="R461" s="1">
        <v>79330</v>
      </c>
      <c r="S461" s="1">
        <v>58506</v>
      </c>
      <c r="T461" s="1">
        <v>78569</v>
      </c>
      <c r="U461">
        <v>23.1</v>
      </c>
      <c r="V461">
        <v>28.2</v>
      </c>
      <c r="W461">
        <v>20.8</v>
      </c>
      <c r="X461">
        <v>27.9</v>
      </c>
      <c r="Y461" s="1">
        <v>56953</v>
      </c>
      <c r="Z461" s="1">
        <v>82260</v>
      </c>
      <c r="AA461" s="1">
        <v>98441</v>
      </c>
      <c r="AB461" s="1">
        <v>115667</v>
      </c>
      <c r="AC461">
        <v>16.100000000000001</v>
      </c>
      <c r="AD461">
        <v>23.3</v>
      </c>
      <c r="AE461">
        <v>27.9</v>
      </c>
      <c r="AF461">
        <v>32.700000000000003</v>
      </c>
      <c r="AG461" s="1">
        <v>64260</v>
      </c>
      <c r="AH461" s="1">
        <v>87359</v>
      </c>
      <c r="AI461" s="1">
        <v>122273</v>
      </c>
      <c r="AJ461" s="1">
        <v>156089</v>
      </c>
      <c r="AK461">
        <v>14.9</v>
      </c>
      <c r="AL461">
        <v>20.3</v>
      </c>
      <c r="AM461">
        <v>28.4</v>
      </c>
      <c r="AN461">
        <v>36.299999999999997</v>
      </c>
      <c r="AO461" s="1">
        <v>53882</v>
      </c>
      <c r="AP461" s="1">
        <v>100552</v>
      </c>
      <c r="AQ461" s="1">
        <v>124373</v>
      </c>
      <c r="AR461" s="1">
        <v>179625</v>
      </c>
      <c r="AS461">
        <v>11.8</v>
      </c>
      <c r="AT461">
        <v>21.9</v>
      </c>
      <c r="AU461">
        <v>27.1</v>
      </c>
      <c r="AV461">
        <v>39.200000000000003</v>
      </c>
      <c r="AW461" s="1">
        <v>48040</v>
      </c>
      <c r="AX461" s="1">
        <v>104852</v>
      </c>
      <c r="AY461" s="1">
        <v>125415</v>
      </c>
      <c r="AZ461" s="1">
        <v>244312</v>
      </c>
      <c r="BA461">
        <v>9.1999999999999993</v>
      </c>
      <c r="BB461">
        <v>20.100000000000001</v>
      </c>
      <c r="BC461">
        <v>24</v>
      </c>
      <c r="BD461">
        <v>46.7</v>
      </c>
    </row>
    <row r="462" spans="1:56" x14ac:dyDescent="0.35">
      <c r="A462" t="str">
        <f t="shared" si="7"/>
        <v>County</v>
      </c>
      <c r="B462">
        <v>13091</v>
      </c>
      <c r="C462" t="s">
        <v>432</v>
      </c>
      <c r="D462" t="s">
        <v>466</v>
      </c>
      <c r="E462">
        <v>6</v>
      </c>
      <c r="F462">
        <v>8</v>
      </c>
      <c r="G462">
        <v>6</v>
      </c>
      <c r="H462">
        <v>7</v>
      </c>
      <c r="I462" s="1">
        <v>6350</v>
      </c>
      <c r="J462" s="1">
        <v>1319</v>
      </c>
      <c r="K462">
        <v>388</v>
      </c>
      <c r="L462">
        <v>356</v>
      </c>
      <c r="M462">
        <v>75.5</v>
      </c>
      <c r="N462">
        <v>15.7</v>
      </c>
      <c r="O462">
        <v>4.5999999999999996</v>
      </c>
      <c r="P462">
        <v>4.2</v>
      </c>
      <c r="Q462" s="1">
        <v>5892</v>
      </c>
      <c r="R462" s="1">
        <v>2389</v>
      </c>
      <c r="S462">
        <v>922</v>
      </c>
      <c r="T462">
        <v>647</v>
      </c>
      <c r="U462">
        <v>59.8</v>
      </c>
      <c r="V462">
        <v>24.3</v>
      </c>
      <c r="W462">
        <v>9.4</v>
      </c>
      <c r="X462">
        <v>6.6</v>
      </c>
      <c r="Y462" s="1">
        <v>4816</v>
      </c>
      <c r="Z462" s="1">
        <v>3823</v>
      </c>
      <c r="AA462" s="1">
        <v>1627</v>
      </c>
      <c r="AB462">
        <v>894</v>
      </c>
      <c r="AC462">
        <v>43.2</v>
      </c>
      <c r="AD462">
        <v>34.299999999999997</v>
      </c>
      <c r="AE462">
        <v>14.6</v>
      </c>
      <c r="AF462">
        <v>8</v>
      </c>
      <c r="AG462" s="1">
        <v>4214</v>
      </c>
      <c r="AH462" s="1">
        <v>4577</v>
      </c>
      <c r="AI462" s="1">
        <v>2261</v>
      </c>
      <c r="AJ462" s="1">
        <v>1449</v>
      </c>
      <c r="AK462">
        <v>33.700000000000003</v>
      </c>
      <c r="AL462">
        <v>36.6</v>
      </c>
      <c r="AM462">
        <v>18.100000000000001</v>
      </c>
      <c r="AN462">
        <v>11.6</v>
      </c>
      <c r="AO462" s="1">
        <v>3054</v>
      </c>
      <c r="AP462" s="1">
        <v>6091</v>
      </c>
      <c r="AQ462" s="1">
        <v>3199</v>
      </c>
      <c r="AR462" s="1">
        <v>2011</v>
      </c>
      <c r="AS462">
        <v>21.3</v>
      </c>
      <c r="AT462">
        <v>42.4</v>
      </c>
      <c r="AU462">
        <v>22.3</v>
      </c>
      <c r="AV462">
        <v>14</v>
      </c>
      <c r="AW462" s="1">
        <v>2000</v>
      </c>
      <c r="AX462" s="1">
        <v>6031</v>
      </c>
      <c r="AY462" s="1">
        <v>4125</v>
      </c>
      <c r="AZ462" s="1">
        <v>2185</v>
      </c>
      <c r="BA462">
        <v>13.9</v>
      </c>
      <c r="BB462">
        <v>42.1</v>
      </c>
      <c r="BC462">
        <v>28.8</v>
      </c>
      <c r="BD462">
        <v>15.2</v>
      </c>
    </row>
    <row r="463" spans="1:56" x14ac:dyDescent="0.35">
      <c r="A463" t="str">
        <f t="shared" si="7"/>
        <v>County</v>
      </c>
      <c r="B463">
        <v>13093</v>
      </c>
      <c r="C463" t="s">
        <v>432</v>
      </c>
      <c r="D463" t="s">
        <v>467</v>
      </c>
      <c r="E463">
        <v>6</v>
      </c>
      <c r="F463">
        <v>6</v>
      </c>
      <c r="G463">
        <v>6</v>
      </c>
      <c r="H463">
        <v>8</v>
      </c>
      <c r="I463" s="1">
        <v>4099</v>
      </c>
      <c r="J463">
        <v>611</v>
      </c>
      <c r="K463">
        <v>385</v>
      </c>
      <c r="L463">
        <v>227</v>
      </c>
      <c r="M463">
        <v>77</v>
      </c>
      <c r="N463">
        <v>11.5</v>
      </c>
      <c r="O463">
        <v>7.2</v>
      </c>
      <c r="P463">
        <v>4.3</v>
      </c>
      <c r="Q463" s="1">
        <v>3933</v>
      </c>
      <c r="R463">
        <v>981</v>
      </c>
      <c r="S463">
        <v>566</v>
      </c>
      <c r="T463">
        <v>473</v>
      </c>
      <c r="U463">
        <v>66.099999999999994</v>
      </c>
      <c r="V463">
        <v>16.5</v>
      </c>
      <c r="W463">
        <v>9.5</v>
      </c>
      <c r="X463">
        <v>7.9</v>
      </c>
      <c r="Y463" s="1">
        <v>2706</v>
      </c>
      <c r="Z463" s="1">
        <v>1901</v>
      </c>
      <c r="AA463">
        <v>799</v>
      </c>
      <c r="AB463">
        <v>567</v>
      </c>
      <c r="AC463">
        <v>45.3</v>
      </c>
      <c r="AD463">
        <v>31.8</v>
      </c>
      <c r="AE463">
        <v>13.4</v>
      </c>
      <c r="AF463">
        <v>9.5</v>
      </c>
      <c r="AG463" s="1">
        <v>2305</v>
      </c>
      <c r="AH463" s="1">
        <v>2765</v>
      </c>
      <c r="AI463" s="1">
        <v>1535</v>
      </c>
      <c r="AJ463">
        <v>704</v>
      </c>
      <c r="AK463">
        <v>31.5</v>
      </c>
      <c r="AL463">
        <v>37.799999999999997</v>
      </c>
      <c r="AM463">
        <v>21</v>
      </c>
      <c r="AN463">
        <v>9.6</v>
      </c>
      <c r="AO463" s="1">
        <v>2740</v>
      </c>
      <c r="AP463" s="1">
        <v>4263</v>
      </c>
      <c r="AQ463" s="1">
        <v>2011</v>
      </c>
      <c r="AR463">
        <v>966</v>
      </c>
      <c r="AS463">
        <v>27.5</v>
      </c>
      <c r="AT463">
        <v>42.7</v>
      </c>
      <c r="AU463">
        <v>20.2</v>
      </c>
      <c r="AV463">
        <v>9.6999999999999993</v>
      </c>
      <c r="AW463" s="1">
        <v>1456</v>
      </c>
      <c r="AX463" s="1">
        <v>3617</v>
      </c>
      <c r="AY463" s="1">
        <v>2324</v>
      </c>
      <c r="AZ463" s="1">
        <v>1143</v>
      </c>
      <c r="BA463">
        <v>17</v>
      </c>
      <c r="BB463">
        <v>42.4</v>
      </c>
      <c r="BC463">
        <v>27.2</v>
      </c>
      <c r="BD463">
        <v>13.4</v>
      </c>
    </row>
    <row r="464" spans="1:56" x14ac:dyDescent="0.35">
      <c r="A464" t="str">
        <f t="shared" si="7"/>
        <v>County</v>
      </c>
      <c r="B464">
        <v>13095</v>
      </c>
      <c r="C464" t="s">
        <v>432</v>
      </c>
      <c r="D464" t="s">
        <v>468</v>
      </c>
      <c r="E464">
        <v>2</v>
      </c>
      <c r="F464">
        <v>4</v>
      </c>
      <c r="G464">
        <v>3</v>
      </c>
      <c r="H464">
        <v>3</v>
      </c>
      <c r="I464" s="1">
        <v>21270</v>
      </c>
      <c r="J464" s="1">
        <v>11466</v>
      </c>
      <c r="K464" s="1">
        <v>4486</v>
      </c>
      <c r="L464" s="1">
        <v>3919</v>
      </c>
      <c r="M464">
        <v>51.7</v>
      </c>
      <c r="N464">
        <v>27.9</v>
      </c>
      <c r="O464">
        <v>10.9</v>
      </c>
      <c r="P464">
        <v>9.5</v>
      </c>
      <c r="Q464" s="1">
        <v>21653</v>
      </c>
      <c r="R464" s="1">
        <v>15608</v>
      </c>
      <c r="S464" s="1">
        <v>7446</v>
      </c>
      <c r="T464" s="1">
        <v>7411</v>
      </c>
      <c r="U464">
        <v>41.5</v>
      </c>
      <c r="V464">
        <v>29.9</v>
      </c>
      <c r="W464">
        <v>14.3</v>
      </c>
      <c r="X464">
        <v>14.2</v>
      </c>
      <c r="Y464" s="1">
        <v>18055</v>
      </c>
      <c r="Z464" s="1">
        <v>16048</v>
      </c>
      <c r="AA464" s="1">
        <v>12070</v>
      </c>
      <c r="AB464" s="1">
        <v>9454</v>
      </c>
      <c r="AC464">
        <v>32.5</v>
      </c>
      <c r="AD464">
        <v>28.8</v>
      </c>
      <c r="AE464">
        <v>21.7</v>
      </c>
      <c r="AF464">
        <v>17</v>
      </c>
      <c r="AG464" s="1">
        <v>15286</v>
      </c>
      <c r="AH464" s="1">
        <v>16397</v>
      </c>
      <c r="AI464" s="1">
        <v>15994</v>
      </c>
      <c r="AJ464" s="1">
        <v>10347</v>
      </c>
      <c r="AK464">
        <v>26.3</v>
      </c>
      <c r="AL464">
        <v>28.3</v>
      </c>
      <c r="AM464">
        <v>27.6</v>
      </c>
      <c r="AN464">
        <v>17.8</v>
      </c>
      <c r="AO464" s="1">
        <v>12022</v>
      </c>
      <c r="AP464" s="1">
        <v>16768</v>
      </c>
      <c r="AQ464" s="1">
        <v>18756</v>
      </c>
      <c r="AR464" s="1">
        <v>10499</v>
      </c>
      <c r="AS464">
        <v>20.7</v>
      </c>
      <c r="AT464">
        <v>28.9</v>
      </c>
      <c r="AU464">
        <v>32.299999999999997</v>
      </c>
      <c r="AV464">
        <v>18.100000000000001</v>
      </c>
      <c r="AW464" s="1">
        <v>8036</v>
      </c>
      <c r="AX464" s="1">
        <v>16928</v>
      </c>
      <c r="AY464" s="1">
        <v>17159</v>
      </c>
      <c r="AZ464" s="1">
        <v>12752</v>
      </c>
      <c r="BA464">
        <v>14.6</v>
      </c>
      <c r="BB464">
        <v>30.8</v>
      </c>
      <c r="BC464">
        <v>31.3</v>
      </c>
      <c r="BD464">
        <v>23.2</v>
      </c>
    </row>
    <row r="465" spans="1:56" x14ac:dyDescent="0.35">
      <c r="A465" t="str">
        <f t="shared" si="7"/>
        <v>County</v>
      </c>
      <c r="B465">
        <v>13097</v>
      </c>
      <c r="C465" t="s">
        <v>432</v>
      </c>
      <c r="D465" t="s">
        <v>318</v>
      </c>
      <c r="E465">
        <v>1</v>
      </c>
      <c r="F465">
        <v>1</v>
      </c>
      <c r="G465">
        <v>1</v>
      </c>
      <c r="H465">
        <v>1</v>
      </c>
      <c r="I465" s="1">
        <v>9340</v>
      </c>
      <c r="J465" s="1">
        <v>3656</v>
      </c>
      <c r="K465">
        <v>875</v>
      </c>
      <c r="L465">
        <v>750</v>
      </c>
      <c r="M465">
        <v>63.9</v>
      </c>
      <c r="N465">
        <v>25</v>
      </c>
      <c r="O465">
        <v>6</v>
      </c>
      <c r="P465">
        <v>5.0999999999999996</v>
      </c>
      <c r="Q465" s="1">
        <v>12754</v>
      </c>
      <c r="R465" s="1">
        <v>10953</v>
      </c>
      <c r="S465" s="1">
        <v>3490</v>
      </c>
      <c r="T465" s="1">
        <v>2712</v>
      </c>
      <c r="U465">
        <v>42.6</v>
      </c>
      <c r="V465">
        <v>36.6</v>
      </c>
      <c r="W465">
        <v>11.7</v>
      </c>
      <c r="X465">
        <v>9.1</v>
      </c>
      <c r="Y465" s="1">
        <v>12007</v>
      </c>
      <c r="Z465" s="1">
        <v>16483</v>
      </c>
      <c r="AA465" s="1">
        <v>9693</v>
      </c>
      <c r="AB465" s="1">
        <v>5224</v>
      </c>
      <c r="AC465">
        <v>27.7</v>
      </c>
      <c r="AD465">
        <v>38</v>
      </c>
      <c r="AE465">
        <v>22.3</v>
      </c>
      <c r="AF465">
        <v>12</v>
      </c>
      <c r="AG465" s="1">
        <v>11066</v>
      </c>
      <c r="AH465" s="1">
        <v>20316</v>
      </c>
      <c r="AI465" s="1">
        <v>16020</v>
      </c>
      <c r="AJ465" s="1">
        <v>11285</v>
      </c>
      <c r="AK465">
        <v>18.899999999999999</v>
      </c>
      <c r="AL465">
        <v>34.6</v>
      </c>
      <c r="AM465">
        <v>27.3</v>
      </c>
      <c r="AN465">
        <v>19.2</v>
      </c>
      <c r="AO465" s="1">
        <v>11271</v>
      </c>
      <c r="AP465" s="1">
        <v>26163</v>
      </c>
      <c r="AQ465" s="1">
        <v>25443</v>
      </c>
      <c r="AR465" s="1">
        <v>20757</v>
      </c>
      <c r="AS465">
        <v>13.5</v>
      </c>
      <c r="AT465">
        <v>31.3</v>
      </c>
      <c r="AU465">
        <v>30.4</v>
      </c>
      <c r="AV465">
        <v>24.8</v>
      </c>
      <c r="AW465" s="1">
        <v>8187</v>
      </c>
      <c r="AX465" s="1">
        <v>29005</v>
      </c>
      <c r="AY465" s="1">
        <v>28684</v>
      </c>
      <c r="AZ465" s="1">
        <v>29327</v>
      </c>
      <c r="BA465">
        <v>8.6</v>
      </c>
      <c r="BB465">
        <v>30.5</v>
      </c>
      <c r="BC465">
        <v>30.1</v>
      </c>
      <c r="BD465">
        <v>30.8</v>
      </c>
    </row>
    <row r="466" spans="1:56" x14ac:dyDescent="0.35">
      <c r="A466" t="str">
        <f t="shared" si="7"/>
        <v>County</v>
      </c>
      <c r="B466">
        <v>13099</v>
      </c>
      <c r="C466" t="s">
        <v>432</v>
      </c>
      <c r="D466" t="s">
        <v>469</v>
      </c>
      <c r="E466">
        <v>6</v>
      </c>
      <c r="F466">
        <v>6</v>
      </c>
      <c r="G466">
        <v>6</v>
      </c>
      <c r="H466">
        <v>8</v>
      </c>
      <c r="I466" s="1">
        <v>5095</v>
      </c>
      <c r="J466">
        <v>818</v>
      </c>
      <c r="K466">
        <v>289</v>
      </c>
      <c r="L466">
        <v>278</v>
      </c>
      <c r="M466">
        <v>78.599999999999994</v>
      </c>
      <c r="N466">
        <v>12.6</v>
      </c>
      <c r="O466">
        <v>4.5</v>
      </c>
      <c r="P466">
        <v>4.3</v>
      </c>
      <c r="Q466" s="1">
        <v>4393</v>
      </c>
      <c r="R466" s="1">
        <v>1652</v>
      </c>
      <c r="S466">
        <v>517</v>
      </c>
      <c r="T466">
        <v>614</v>
      </c>
      <c r="U466">
        <v>61.2</v>
      </c>
      <c r="V466">
        <v>23</v>
      </c>
      <c r="W466">
        <v>7.2</v>
      </c>
      <c r="X466">
        <v>8.6</v>
      </c>
      <c r="Y466" s="1">
        <v>3304</v>
      </c>
      <c r="Z466" s="1">
        <v>2105</v>
      </c>
      <c r="AA466" s="1">
        <v>1119</v>
      </c>
      <c r="AB466">
        <v>674</v>
      </c>
      <c r="AC466">
        <v>45.9</v>
      </c>
      <c r="AD466">
        <v>29.2</v>
      </c>
      <c r="AE466">
        <v>15.5</v>
      </c>
      <c r="AF466">
        <v>9.4</v>
      </c>
      <c r="AG466" s="1">
        <v>2485</v>
      </c>
      <c r="AH466" s="1">
        <v>2635</v>
      </c>
      <c r="AI466" s="1">
        <v>1763</v>
      </c>
      <c r="AJ466">
        <v>989</v>
      </c>
      <c r="AK466">
        <v>31.6</v>
      </c>
      <c r="AL466">
        <v>33.5</v>
      </c>
      <c r="AM466">
        <v>22.4</v>
      </c>
      <c r="AN466">
        <v>12.6</v>
      </c>
      <c r="AO466" s="1">
        <v>1634</v>
      </c>
      <c r="AP466" s="1">
        <v>2929</v>
      </c>
      <c r="AQ466" s="1">
        <v>1712</v>
      </c>
      <c r="AR466">
        <v>867</v>
      </c>
      <c r="AS466">
        <v>22.9</v>
      </c>
      <c r="AT466">
        <v>41</v>
      </c>
      <c r="AU466">
        <v>24</v>
      </c>
      <c r="AV466">
        <v>12.1</v>
      </c>
      <c r="AW466" s="1">
        <v>1332</v>
      </c>
      <c r="AX466" s="1">
        <v>2690</v>
      </c>
      <c r="AY466" s="1">
        <v>1854</v>
      </c>
      <c r="AZ466" s="1">
        <v>1128</v>
      </c>
      <c r="BA466">
        <v>19</v>
      </c>
      <c r="BB466">
        <v>38.4</v>
      </c>
      <c r="BC466">
        <v>26.5</v>
      </c>
      <c r="BD466">
        <v>16.100000000000001</v>
      </c>
    </row>
    <row r="467" spans="1:56" x14ac:dyDescent="0.35">
      <c r="A467" t="str">
        <f t="shared" si="7"/>
        <v>County</v>
      </c>
      <c r="B467">
        <v>13101</v>
      </c>
      <c r="C467" t="s">
        <v>432</v>
      </c>
      <c r="D467" t="s">
        <v>470</v>
      </c>
      <c r="E467">
        <v>2</v>
      </c>
      <c r="F467">
        <v>4</v>
      </c>
      <c r="G467">
        <v>3</v>
      </c>
      <c r="H467">
        <v>3</v>
      </c>
      <c r="I467">
        <v>672</v>
      </c>
      <c r="J467">
        <v>204</v>
      </c>
      <c r="K467">
        <v>5</v>
      </c>
      <c r="L467">
        <v>11</v>
      </c>
      <c r="M467">
        <v>75.3</v>
      </c>
      <c r="N467">
        <v>22.9</v>
      </c>
      <c r="O467">
        <v>0.6</v>
      </c>
      <c r="P467">
        <v>1.2</v>
      </c>
      <c r="Q467">
        <v>726</v>
      </c>
      <c r="R467">
        <v>386</v>
      </c>
      <c r="S467">
        <v>71</v>
      </c>
      <c r="T467">
        <v>48</v>
      </c>
      <c r="U467">
        <v>59</v>
      </c>
      <c r="V467">
        <v>31.4</v>
      </c>
      <c r="W467">
        <v>5.8</v>
      </c>
      <c r="X467">
        <v>3.9</v>
      </c>
      <c r="Y467">
        <v>545</v>
      </c>
      <c r="Z467">
        <v>633</v>
      </c>
      <c r="AA467">
        <v>152</v>
      </c>
      <c r="AB467">
        <v>66</v>
      </c>
      <c r="AC467">
        <v>39</v>
      </c>
      <c r="AD467">
        <v>45.3</v>
      </c>
      <c r="AE467">
        <v>10.9</v>
      </c>
      <c r="AF467">
        <v>4.7</v>
      </c>
      <c r="AG467">
        <v>857</v>
      </c>
      <c r="AH467">
        <v>772</v>
      </c>
      <c r="AI467">
        <v>357</v>
      </c>
      <c r="AJ467">
        <v>181</v>
      </c>
      <c r="AK467">
        <v>39.5</v>
      </c>
      <c r="AL467">
        <v>35.6</v>
      </c>
      <c r="AM467">
        <v>16.5</v>
      </c>
      <c r="AN467">
        <v>8.4</v>
      </c>
      <c r="AO467">
        <v>627</v>
      </c>
      <c r="AP467">
        <v>978</v>
      </c>
      <c r="AQ467">
        <v>613</v>
      </c>
      <c r="AR467">
        <v>179</v>
      </c>
      <c r="AS467">
        <v>26.2</v>
      </c>
      <c r="AT467">
        <v>40.799999999999997</v>
      </c>
      <c r="AU467">
        <v>25.6</v>
      </c>
      <c r="AV467">
        <v>7.5</v>
      </c>
      <c r="AW467">
        <v>426</v>
      </c>
      <c r="AX467">
        <v>968</v>
      </c>
      <c r="AY467">
        <v>578</v>
      </c>
      <c r="AZ467">
        <v>332</v>
      </c>
      <c r="BA467">
        <v>18.5</v>
      </c>
      <c r="BB467">
        <v>42</v>
      </c>
      <c r="BC467">
        <v>25.1</v>
      </c>
      <c r="BD467">
        <v>14.4</v>
      </c>
    </row>
    <row r="468" spans="1:56" x14ac:dyDescent="0.35">
      <c r="A468" t="str">
        <f t="shared" si="7"/>
        <v>County</v>
      </c>
      <c r="B468">
        <v>13103</v>
      </c>
      <c r="C468" t="s">
        <v>432</v>
      </c>
      <c r="D468" t="s">
        <v>471</v>
      </c>
      <c r="E468">
        <v>2</v>
      </c>
      <c r="F468">
        <v>4</v>
      </c>
      <c r="G468">
        <v>2</v>
      </c>
      <c r="H468">
        <v>2</v>
      </c>
      <c r="I468" s="1">
        <v>5008</v>
      </c>
      <c r="J468" s="1">
        <v>1292</v>
      </c>
      <c r="K468">
        <v>302</v>
      </c>
      <c r="L468">
        <v>190</v>
      </c>
      <c r="M468">
        <v>73.7</v>
      </c>
      <c r="N468">
        <v>19</v>
      </c>
      <c r="O468">
        <v>4.4000000000000004</v>
      </c>
      <c r="P468">
        <v>2.8</v>
      </c>
      <c r="Q468" s="1">
        <v>5328</v>
      </c>
      <c r="R468" s="1">
        <v>3368</v>
      </c>
      <c r="S468">
        <v>766</v>
      </c>
      <c r="T468">
        <v>517</v>
      </c>
      <c r="U468">
        <v>53.4</v>
      </c>
      <c r="V468">
        <v>33.799999999999997</v>
      </c>
      <c r="W468">
        <v>7.7</v>
      </c>
      <c r="X468">
        <v>5.2</v>
      </c>
      <c r="Y468" s="1">
        <v>5159</v>
      </c>
      <c r="Z468" s="1">
        <v>6529</v>
      </c>
      <c r="AA468" s="1">
        <v>2314</v>
      </c>
      <c r="AB468" s="1">
        <v>1159</v>
      </c>
      <c r="AC468">
        <v>34</v>
      </c>
      <c r="AD468">
        <v>43.1</v>
      </c>
      <c r="AE468">
        <v>15.3</v>
      </c>
      <c r="AF468">
        <v>7.6</v>
      </c>
      <c r="AG468" s="1">
        <v>4891</v>
      </c>
      <c r="AH468" s="1">
        <v>9351</v>
      </c>
      <c r="AI468" s="1">
        <v>5730</v>
      </c>
      <c r="AJ468" s="1">
        <v>3157</v>
      </c>
      <c r="AK468">
        <v>21.1</v>
      </c>
      <c r="AL468">
        <v>40.4</v>
      </c>
      <c r="AM468">
        <v>24.8</v>
      </c>
      <c r="AN468">
        <v>13.6</v>
      </c>
      <c r="AO468" s="1">
        <v>4686</v>
      </c>
      <c r="AP468" s="1">
        <v>12610</v>
      </c>
      <c r="AQ468" s="1">
        <v>10137</v>
      </c>
      <c r="AR468" s="1">
        <v>5584</v>
      </c>
      <c r="AS468">
        <v>14.2</v>
      </c>
      <c r="AT468">
        <v>38.200000000000003</v>
      </c>
      <c r="AU468">
        <v>30.7</v>
      </c>
      <c r="AV468">
        <v>16.899999999999999</v>
      </c>
      <c r="AW468" s="1">
        <v>4085</v>
      </c>
      <c r="AX468" s="1">
        <v>14415</v>
      </c>
      <c r="AY468" s="1">
        <v>13840</v>
      </c>
      <c r="AZ468" s="1">
        <v>11839</v>
      </c>
      <c r="BA468">
        <v>9.1999999999999993</v>
      </c>
      <c r="BB468">
        <v>32.6</v>
      </c>
      <c r="BC468">
        <v>31.3</v>
      </c>
      <c r="BD468">
        <v>26.8</v>
      </c>
    </row>
    <row r="469" spans="1:56" x14ac:dyDescent="0.35">
      <c r="A469" t="str">
        <f t="shared" si="7"/>
        <v>County</v>
      </c>
      <c r="B469">
        <v>13105</v>
      </c>
      <c r="C469" t="s">
        <v>432</v>
      </c>
      <c r="D469" t="s">
        <v>320</v>
      </c>
      <c r="E469">
        <v>6</v>
      </c>
      <c r="F469">
        <v>6</v>
      </c>
      <c r="G469">
        <v>6</v>
      </c>
      <c r="H469">
        <v>6</v>
      </c>
      <c r="I469" s="1">
        <v>7401</v>
      </c>
      <c r="J469" s="1">
        <v>1097</v>
      </c>
      <c r="K469">
        <v>504</v>
      </c>
      <c r="L469">
        <v>523</v>
      </c>
      <c r="M469">
        <v>77.7</v>
      </c>
      <c r="N469">
        <v>11.5</v>
      </c>
      <c r="O469">
        <v>5.3</v>
      </c>
      <c r="P469">
        <v>5.5</v>
      </c>
      <c r="Q469" s="1">
        <v>6482</v>
      </c>
      <c r="R469" s="1">
        <v>2918</v>
      </c>
      <c r="S469">
        <v>793</v>
      </c>
      <c r="T469">
        <v>875</v>
      </c>
      <c r="U469">
        <v>58.6</v>
      </c>
      <c r="V469">
        <v>26.4</v>
      </c>
      <c r="W469">
        <v>7.2</v>
      </c>
      <c r="X469">
        <v>7.9</v>
      </c>
      <c r="Y469" s="1">
        <v>5631</v>
      </c>
      <c r="Z469" s="1">
        <v>4169</v>
      </c>
      <c r="AA469" s="1">
        <v>1528</v>
      </c>
      <c r="AB469">
        <v>983</v>
      </c>
      <c r="AC469">
        <v>45.7</v>
      </c>
      <c r="AD469">
        <v>33.9</v>
      </c>
      <c r="AE469">
        <v>12.4</v>
      </c>
      <c r="AF469">
        <v>8</v>
      </c>
      <c r="AG469" s="1">
        <v>4463</v>
      </c>
      <c r="AH469" s="1">
        <v>5342</v>
      </c>
      <c r="AI469" s="1">
        <v>2471</v>
      </c>
      <c r="AJ469" s="1">
        <v>1341</v>
      </c>
      <c r="AK469">
        <v>32.799999999999997</v>
      </c>
      <c r="AL469">
        <v>39.200000000000003</v>
      </c>
      <c r="AM469">
        <v>18.100000000000001</v>
      </c>
      <c r="AN469">
        <v>9.8000000000000007</v>
      </c>
      <c r="AO469" s="1">
        <v>3151</v>
      </c>
      <c r="AP469" s="1">
        <v>6170</v>
      </c>
      <c r="AQ469" s="1">
        <v>2746</v>
      </c>
      <c r="AR469" s="1">
        <v>1521</v>
      </c>
      <c r="AS469">
        <v>23.2</v>
      </c>
      <c r="AT469">
        <v>45.4</v>
      </c>
      <c r="AU469">
        <v>20.2</v>
      </c>
      <c r="AV469">
        <v>11.2</v>
      </c>
      <c r="AW469" s="1">
        <v>2111</v>
      </c>
      <c r="AX469" s="1">
        <v>5630</v>
      </c>
      <c r="AY469" s="1">
        <v>4171</v>
      </c>
      <c r="AZ469" s="1">
        <v>2079</v>
      </c>
      <c r="BA469">
        <v>15.1</v>
      </c>
      <c r="BB469">
        <v>40.200000000000003</v>
      </c>
      <c r="BC469">
        <v>29.8</v>
      </c>
      <c r="BD469">
        <v>14.9</v>
      </c>
    </row>
    <row r="470" spans="1:56" x14ac:dyDescent="0.35">
      <c r="A470" t="str">
        <f t="shared" si="7"/>
        <v>County</v>
      </c>
      <c r="B470">
        <v>13107</v>
      </c>
      <c r="C470" t="s">
        <v>432</v>
      </c>
      <c r="D470" t="s">
        <v>472</v>
      </c>
      <c r="E470">
        <v>9</v>
      </c>
      <c r="F470">
        <v>8</v>
      </c>
      <c r="G470">
        <v>7</v>
      </c>
      <c r="H470">
        <v>7</v>
      </c>
      <c r="I470" s="1">
        <v>7336</v>
      </c>
      <c r="J470" s="1">
        <v>1508</v>
      </c>
      <c r="K470">
        <v>333</v>
      </c>
      <c r="L470">
        <v>473</v>
      </c>
      <c r="M470">
        <v>76</v>
      </c>
      <c r="N470">
        <v>15.6</v>
      </c>
      <c r="O470">
        <v>3.5</v>
      </c>
      <c r="P470">
        <v>4.9000000000000004</v>
      </c>
      <c r="Q470" s="1">
        <v>7212</v>
      </c>
      <c r="R470" s="1">
        <v>2746</v>
      </c>
      <c r="S470">
        <v>909</v>
      </c>
      <c r="T470">
        <v>848</v>
      </c>
      <c r="U470">
        <v>61.6</v>
      </c>
      <c r="V470">
        <v>23.4</v>
      </c>
      <c r="W470">
        <v>7.8</v>
      </c>
      <c r="X470">
        <v>7.2</v>
      </c>
      <c r="Y470" s="1">
        <v>5888</v>
      </c>
      <c r="Z470" s="1">
        <v>3724</v>
      </c>
      <c r="AA470" s="1">
        <v>1681</v>
      </c>
      <c r="AB470" s="1">
        <v>1126</v>
      </c>
      <c r="AC470">
        <v>47.4</v>
      </c>
      <c r="AD470">
        <v>30</v>
      </c>
      <c r="AE470">
        <v>13.5</v>
      </c>
      <c r="AF470">
        <v>9.1</v>
      </c>
      <c r="AG470" s="1">
        <v>5191</v>
      </c>
      <c r="AH470" s="1">
        <v>4735</v>
      </c>
      <c r="AI470" s="1">
        <v>2185</v>
      </c>
      <c r="AJ470" s="1">
        <v>1354</v>
      </c>
      <c r="AK470">
        <v>38.6</v>
      </c>
      <c r="AL470">
        <v>35.200000000000003</v>
      </c>
      <c r="AM470">
        <v>16.2</v>
      </c>
      <c r="AN470">
        <v>10.1</v>
      </c>
      <c r="AO470" s="1">
        <v>3605</v>
      </c>
      <c r="AP470" s="1">
        <v>5933</v>
      </c>
      <c r="AQ470" s="1">
        <v>3673</v>
      </c>
      <c r="AR470" s="1">
        <v>1445</v>
      </c>
      <c r="AS470">
        <v>24.6</v>
      </c>
      <c r="AT470">
        <v>40.5</v>
      </c>
      <c r="AU470">
        <v>25.1</v>
      </c>
      <c r="AV470">
        <v>9.9</v>
      </c>
      <c r="AW470" s="1">
        <v>3156</v>
      </c>
      <c r="AX470" s="1">
        <v>6347</v>
      </c>
      <c r="AY470" s="1">
        <v>3840</v>
      </c>
      <c r="AZ470" s="1">
        <v>1966</v>
      </c>
      <c r="BA470">
        <v>20.6</v>
      </c>
      <c r="BB470">
        <v>41.5</v>
      </c>
      <c r="BC470">
        <v>25.1</v>
      </c>
      <c r="BD470">
        <v>12.8</v>
      </c>
    </row>
    <row r="471" spans="1:56" x14ac:dyDescent="0.35">
      <c r="A471" t="str">
        <f t="shared" si="7"/>
        <v>County</v>
      </c>
      <c r="B471">
        <v>13109</v>
      </c>
      <c r="C471" t="s">
        <v>432</v>
      </c>
      <c r="D471" t="s">
        <v>473</v>
      </c>
      <c r="E471">
        <v>6</v>
      </c>
      <c r="F471">
        <v>5</v>
      </c>
      <c r="G471">
        <v>6</v>
      </c>
      <c r="H471">
        <v>8</v>
      </c>
      <c r="I471" s="1">
        <v>2942</v>
      </c>
      <c r="J471">
        <v>430</v>
      </c>
      <c r="K471">
        <v>206</v>
      </c>
      <c r="L471">
        <v>193</v>
      </c>
      <c r="M471">
        <v>78</v>
      </c>
      <c r="N471">
        <v>11.4</v>
      </c>
      <c r="O471">
        <v>5.5</v>
      </c>
      <c r="P471">
        <v>5.0999999999999996</v>
      </c>
      <c r="Q471" s="1">
        <v>2638</v>
      </c>
      <c r="R471" s="1">
        <v>1245</v>
      </c>
      <c r="S471">
        <v>418</v>
      </c>
      <c r="T471">
        <v>334</v>
      </c>
      <c r="U471">
        <v>56.9</v>
      </c>
      <c r="V471">
        <v>26.9</v>
      </c>
      <c r="W471">
        <v>9</v>
      </c>
      <c r="X471">
        <v>7.2</v>
      </c>
      <c r="Y471" s="1">
        <v>2231</v>
      </c>
      <c r="Z471" s="1">
        <v>1937</v>
      </c>
      <c r="AA471">
        <v>743</v>
      </c>
      <c r="AB471">
        <v>465</v>
      </c>
      <c r="AC471">
        <v>41.5</v>
      </c>
      <c r="AD471">
        <v>36</v>
      </c>
      <c r="AE471">
        <v>13.8</v>
      </c>
      <c r="AF471">
        <v>8.6</v>
      </c>
      <c r="AG471" s="1">
        <v>2241</v>
      </c>
      <c r="AH471" s="1">
        <v>2564</v>
      </c>
      <c r="AI471" s="1">
        <v>1147</v>
      </c>
      <c r="AJ471">
        <v>588</v>
      </c>
      <c r="AK471">
        <v>34.299999999999997</v>
      </c>
      <c r="AL471">
        <v>39.200000000000003</v>
      </c>
      <c r="AM471">
        <v>17.5</v>
      </c>
      <c r="AN471">
        <v>9</v>
      </c>
      <c r="AO471" s="1">
        <v>1661</v>
      </c>
      <c r="AP471" s="1">
        <v>2629</v>
      </c>
      <c r="AQ471" s="1">
        <v>1777</v>
      </c>
      <c r="AR471">
        <v>965</v>
      </c>
      <c r="AS471">
        <v>23.6</v>
      </c>
      <c r="AT471">
        <v>37.4</v>
      </c>
      <c r="AU471">
        <v>25.3</v>
      </c>
      <c r="AV471">
        <v>13.7</v>
      </c>
      <c r="AW471" s="1">
        <v>1234</v>
      </c>
      <c r="AX471" s="1">
        <v>2830</v>
      </c>
      <c r="AY471" s="1">
        <v>1888</v>
      </c>
      <c r="AZ471" s="1">
        <v>1058</v>
      </c>
      <c r="BA471">
        <v>17.600000000000001</v>
      </c>
      <c r="BB471">
        <v>40.4</v>
      </c>
      <c r="BC471">
        <v>26.9</v>
      </c>
      <c r="BD471">
        <v>15.1</v>
      </c>
    </row>
    <row r="472" spans="1:56" x14ac:dyDescent="0.35">
      <c r="A472" t="str">
        <f t="shared" si="7"/>
        <v>County</v>
      </c>
      <c r="B472">
        <v>13111</v>
      </c>
      <c r="C472" t="s">
        <v>432</v>
      </c>
      <c r="D472" t="s">
        <v>474</v>
      </c>
      <c r="E472">
        <v>4</v>
      </c>
      <c r="F472">
        <v>3</v>
      </c>
      <c r="G472">
        <v>8</v>
      </c>
      <c r="H472">
        <v>8</v>
      </c>
      <c r="I472" s="1">
        <v>5572</v>
      </c>
      <c r="J472" s="1">
        <v>1487</v>
      </c>
      <c r="K472">
        <v>402</v>
      </c>
      <c r="L472">
        <v>268</v>
      </c>
      <c r="M472">
        <v>72.099999999999994</v>
      </c>
      <c r="N472">
        <v>19.2</v>
      </c>
      <c r="O472">
        <v>5.2</v>
      </c>
      <c r="P472">
        <v>3.5</v>
      </c>
      <c r="Q472" s="1">
        <v>5608</v>
      </c>
      <c r="R472" s="1">
        <v>2656</v>
      </c>
      <c r="S472">
        <v>734</v>
      </c>
      <c r="T472">
        <v>496</v>
      </c>
      <c r="U472">
        <v>59.1</v>
      </c>
      <c r="V472">
        <v>28</v>
      </c>
      <c r="W472">
        <v>7.7</v>
      </c>
      <c r="X472">
        <v>5.2</v>
      </c>
      <c r="Y472" s="1">
        <v>4869</v>
      </c>
      <c r="Z472" s="1">
        <v>3624</v>
      </c>
      <c r="AA472" s="1">
        <v>1663</v>
      </c>
      <c r="AB472">
        <v>857</v>
      </c>
      <c r="AC472">
        <v>44.2</v>
      </c>
      <c r="AD472">
        <v>32.9</v>
      </c>
      <c r="AE472">
        <v>15.1</v>
      </c>
      <c r="AF472">
        <v>7.8</v>
      </c>
      <c r="AG472" s="1">
        <v>4152</v>
      </c>
      <c r="AH472" s="1">
        <v>5564</v>
      </c>
      <c r="AI472" s="1">
        <v>3084</v>
      </c>
      <c r="AJ472" s="1">
        <v>1491</v>
      </c>
      <c r="AK472">
        <v>29.1</v>
      </c>
      <c r="AL472">
        <v>38.9</v>
      </c>
      <c r="AM472">
        <v>21.6</v>
      </c>
      <c r="AN472">
        <v>10.4</v>
      </c>
      <c r="AO472" s="1">
        <v>3718</v>
      </c>
      <c r="AP472" s="1">
        <v>6982</v>
      </c>
      <c r="AQ472" s="1">
        <v>4231</v>
      </c>
      <c r="AR472" s="1">
        <v>2719</v>
      </c>
      <c r="AS472">
        <v>21.1</v>
      </c>
      <c r="AT472">
        <v>39.6</v>
      </c>
      <c r="AU472">
        <v>24</v>
      </c>
      <c r="AV472">
        <v>15.4</v>
      </c>
      <c r="AW472" s="1">
        <v>2343</v>
      </c>
      <c r="AX472" s="1">
        <v>6975</v>
      </c>
      <c r="AY472" s="1">
        <v>6164</v>
      </c>
      <c r="AZ472" s="1">
        <v>4520</v>
      </c>
      <c r="BA472">
        <v>11.7</v>
      </c>
      <c r="BB472">
        <v>34.9</v>
      </c>
      <c r="BC472">
        <v>30.8</v>
      </c>
      <c r="BD472">
        <v>22.6</v>
      </c>
    </row>
    <row r="473" spans="1:56" x14ac:dyDescent="0.35">
      <c r="A473" t="str">
        <f t="shared" si="7"/>
        <v>County</v>
      </c>
      <c r="B473">
        <v>13113</v>
      </c>
      <c r="C473" t="s">
        <v>432</v>
      </c>
      <c r="D473" t="s">
        <v>85</v>
      </c>
      <c r="E473">
        <v>1</v>
      </c>
      <c r="F473">
        <v>1</v>
      </c>
      <c r="G473">
        <v>1</v>
      </c>
      <c r="H473">
        <v>1</v>
      </c>
      <c r="I473" s="1">
        <v>3786</v>
      </c>
      <c r="J473" s="1">
        <v>1517</v>
      </c>
      <c r="K473">
        <v>421</v>
      </c>
      <c r="L473">
        <v>285</v>
      </c>
      <c r="M473">
        <v>63</v>
      </c>
      <c r="N473">
        <v>25.2</v>
      </c>
      <c r="O473">
        <v>7</v>
      </c>
      <c r="P473">
        <v>4.7</v>
      </c>
      <c r="Q473" s="1">
        <v>4524</v>
      </c>
      <c r="R473" s="1">
        <v>6304</v>
      </c>
      <c r="S473" s="1">
        <v>3326</v>
      </c>
      <c r="T473" s="1">
        <v>2796</v>
      </c>
      <c r="U473">
        <v>26.7</v>
      </c>
      <c r="V473">
        <v>37.200000000000003</v>
      </c>
      <c r="W473">
        <v>19.600000000000001</v>
      </c>
      <c r="X473">
        <v>16.5</v>
      </c>
      <c r="Y473" s="1">
        <v>5274</v>
      </c>
      <c r="Z473" s="1">
        <v>11800</v>
      </c>
      <c r="AA473" s="1">
        <v>11999</v>
      </c>
      <c r="AB473" s="1">
        <v>10098</v>
      </c>
      <c r="AC473">
        <v>13.5</v>
      </c>
      <c r="AD473">
        <v>30.1</v>
      </c>
      <c r="AE473">
        <v>30.6</v>
      </c>
      <c r="AF473">
        <v>25.8</v>
      </c>
      <c r="AG473" s="1">
        <v>4502</v>
      </c>
      <c r="AH473" s="1">
        <v>14174</v>
      </c>
      <c r="AI473" s="1">
        <v>18993</v>
      </c>
      <c r="AJ473" s="1">
        <v>21347</v>
      </c>
      <c r="AK473">
        <v>7.6</v>
      </c>
      <c r="AL473">
        <v>24</v>
      </c>
      <c r="AM473">
        <v>32.200000000000003</v>
      </c>
      <c r="AN473">
        <v>36.200000000000003</v>
      </c>
      <c r="AO473" s="1">
        <v>4356</v>
      </c>
      <c r="AP473" s="1">
        <v>14828</v>
      </c>
      <c r="AQ473" s="1">
        <v>21985</v>
      </c>
      <c r="AR473" s="1">
        <v>29950</v>
      </c>
      <c r="AS473">
        <v>6.1</v>
      </c>
      <c r="AT473">
        <v>20.8</v>
      </c>
      <c r="AU473">
        <v>30.9</v>
      </c>
      <c r="AV473">
        <v>42.1</v>
      </c>
      <c r="AW473" s="1">
        <v>4169</v>
      </c>
      <c r="AX473" s="1">
        <v>16340</v>
      </c>
      <c r="AY473" s="1">
        <v>22558</v>
      </c>
      <c r="AZ473" s="1">
        <v>39899</v>
      </c>
      <c r="BA473">
        <v>5</v>
      </c>
      <c r="BB473">
        <v>19.7</v>
      </c>
      <c r="BC473">
        <v>27.2</v>
      </c>
      <c r="BD473">
        <v>48.1</v>
      </c>
    </row>
    <row r="474" spans="1:56" x14ac:dyDescent="0.35">
      <c r="A474" t="str">
        <f t="shared" si="7"/>
        <v>County</v>
      </c>
      <c r="B474">
        <v>13115</v>
      </c>
      <c r="C474" t="s">
        <v>432</v>
      </c>
      <c r="D474" t="s">
        <v>475</v>
      </c>
      <c r="E474">
        <v>2</v>
      </c>
      <c r="F474">
        <v>4</v>
      </c>
      <c r="G474">
        <v>3</v>
      </c>
      <c r="H474">
        <v>3</v>
      </c>
      <c r="I474" s="1">
        <v>26218</v>
      </c>
      <c r="J474" s="1">
        <v>8810</v>
      </c>
      <c r="K474" s="1">
        <v>2775</v>
      </c>
      <c r="L474" s="1">
        <v>2879</v>
      </c>
      <c r="M474">
        <v>64.400000000000006</v>
      </c>
      <c r="N474">
        <v>21.7</v>
      </c>
      <c r="O474">
        <v>6.8</v>
      </c>
      <c r="P474">
        <v>7.1</v>
      </c>
      <c r="Q474" s="1">
        <v>24329</v>
      </c>
      <c r="R474" s="1">
        <v>12994</v>
      </c>
      <c r="S474" s="1">
        <v>4579</v>
      </c>
      <c r="T474" s="1">
        <v>5592</v>
      </c>
      <c r="U474">
        <v>51.2</v>
      </c>
      <c r="V474">
        <v>27.4</v>
      </c>
      <c r="W474">
        <v>9.6</v>
      </c>
      <c r="X474">
        <v>11.8</v>
      </c>
      <c r="Y474" s="1">
        <v>18996</v>
      </c>
      <c r="Z474" s="1">
        <v>16820</v>
      </c>
      <c r="AA474" s="1">
        <v>9557</v>
      </c>
      <c r="AB474" s="1">
        <v>7210</v>
      </c>
      <c r="AC474">
        <v>36.1</v>
      </c>
      <c r="AD474">
        <v>32</v>
      </c>
      <c r="AE474">
        <v>18.2</v>
      </c>
      <c r="AF474">
        <v>13.7</v>
      </c>
      <c r="AG474" s="1">
        <v>16736</v>
      </c>
      <c r="AH474" s="1">
        <v>19489</v>
      </c>
      <c r="AI474" s="1">
        <v>13159</v>
      </c>
      <c r="AJ474" s="1">
        <v>9267</v>
      </c>
      <c r="AK474">
        <v>28.5</v>
      </c>
      <c r="AL474">
        <v>33.200000000000003</v>
      </c>
      <c r="AM474">
        <v>22.4</v>
      </c>
      <c r="AN474">
        <v>15.8</v>
      </c>
      <c r="AO474" s="1">
        <v>14351</v>
      </c>
      <c r="AP474" s="1">
        <v>19808</v>
      </c>
      <c r="AQ474" s="1">
        <v>17254</v>
      </c>
      <c r="AR474" s="1">
        <v>11464</v>
      </c>
      <c r="AS474">
        <v>22.8</v>
      </c>
      <c r="AT474">
        <v>31.5</v>
      </c>
      <c r="AU474">
        <v>27.4</v>
      </c>
      <c r="AV474">
        <v>18.2</v>
      </c>
      <c r="AW474" s="1">
        <v>9937</v>
      </c>
      <c r="AX474" s="1">
        <v>20235</v>
      </c>
      <c r="AY474" s="1">
        <v>19284</v>
      </c>
      <c r="AZ474" s="1">
        <v>16438</v>
      </c>
      <c r="BA474">
        <v>15.1</v>
      </c>
      <c r="BB474">
        <v>30.7</v>
      </c>
      <c r="BC474">
        <v>29.3</v>
      </c>
      <c r="BD474">
        <v>24.9</v>
      </c>
    </row>
    <row r="475" spans="1:56" x14ac:dyDescent="0.35">
      <c r="A475" t="str">
        <f t="shared" si="7"/>
        <v>County</v>
      </c>
      <c r="B475">
        <v>13117</v>
      </c>
      <c r="C475" t="s">
        <v>432</v>
      </c>
      <c r="D475" t="s">
        <v>476</v>
      </c>
      <c r="E475">
        <v>1</v>
      </c>
      <c r="F475">
        <v>1</v>
      </c>
      <c r="G475">
        <v>1</v>
      </c>
      <c r="H475">
        <v>1</v>
      </c>
      <c r="I475" s="1">
        <v>6364</v>
      </c>
      <c r="J475" s="1">
        <v>1782</v>
      </c>
      <c r="K475">
        <v>457</v>
      </c>
      <c r="L475">
        <v>234</v>
      </c>
      <c r="M475">
        <v>72</v>
      </c>
      <c r="N475">
        <v>20.2</v>
      </c>
      <c r="O475">
        <v>5.2</v>
      </c>
      <c r="P475">
        <v>2.6</v>
      </c>
      <c r="Q475" s="1">
        <v>7848</v>
      </c>
      <c r="R475" s="1">
        <v>4914</v>
      </c>
      <c r="S475" s="1">
        <v>1797</v>
      </c>
      <c r="T475" s="1">
        <v>1388</v>
      </c>
      <c r="U475">
        <v>49.2</v>
      </c>
      <c r="V475">
        <v>30.8</v>
      </c>
      <c r="W475">
        <v>11.3</v>
      </c>
      <c r="X475">
        <v>8.6999999999999993</v>
      </c>
      <c r="Y475" s="1">
        <v>9191</v>
      </c>
      <c r="Z475" s="1">
        <v>8698</v>
      </c>
      <c r="AA475" s="1">
        <v>6060</v>
      </c>
      <c r="AB475" s="1">
        <v>4417</v>
      </c>
      <c r="AC475">
        <v>32.4</v>
      </c>
      <c r="AD475">
        <v>30.7</v>
      </c>
      <c r="AE475">
        <v>21.4</v>
      </c>
      <c r="AF475">
        <v>15.6</v>
      </c>
      <c r="AG475" s="1">
        <v>9286</v>
      </c>
      <c r="AH475" s="1">
        <v>15272</v>
      </c>
      <c r="AI475" s="1">
        <v>17979</v>
      </c>
      <c r="AJ475" s="1">
        <v>22490</v>
      </c>
      <c r="AK475">
        <v>14.3</v>
      </c>
      <c r="AL475">
        <v>23.5</v>
      </c>
      <c r="AM475">
        <v>27.6</v>
      </c>
      <c r="AN475">
        <v>34.6</v>
      </c>
      <c r="AO475" s="1">
        <v>10187</v>
      </c>
      <c r="AP475" s="1">
        <v>23135</v>
      </c>
      <c r="AQ475" s="1">
        <v>30943</v>
      </c>
      <c r="AR475" s="1">
        <v>49167</v>
      </c>
      <c r="AS475">
        <v>9</v>
      </c>
      <c r="AT475">
        <v>20.399999999999999</v>
      </c>
      <c r="AU475">
        <v>27.3</v>
      </c>
      <c r="AV475">
        <v>43.3</v>
      </c>
      <c r="AW475" s="1">
        <v>10184</v>
      </c>
      <c r="AX475" s="1">
        <v>24876</v>
      </c>
      <c r="AY475" s="1">
        <v>39338</v>
      </c>
      <c r="AZ475" s="1">
        <v>97038</v>
      </c>
      <c r="BA475">
        <v>5.9</v>
      </c>
      <c r="BB475">
        <v>14.5</v>
      </c>
      <c r="BC475">
        <v>22.9</v>
      </c>
      <c r="BD475">
        <v>56.6</v>
      </c>
    </row>
    <row r="476" spans="1:56" x14ac:dyDescent="0.35">
      <c r="A476" t="str">
        <f t="shared" si="7"/>
        <v>County</v>
      </c>
      <c r="B476">
        <v>13119</v>
      </c>
      <c r="C476" t="s">
        <v>432</v>
      </c>
      <c r="D476" t="s">
        <v>86</v>
      </c>
      <c r="E476">
        <v>6</v>
      </c>
      <c r="F476">
        <v>6</v>
      </c>
      <c r="G476">
        <v>8</v>
      </c>
      <c r="H476">
        <v>8</v>
      </c>
      <c r="I476" s="1">
        <v>5365</v>
      </c>
      <c r="J476">
        <v>953</v>
      </c>
      <c r="K476">
        <v>445</v>
      </c>
      <c r="L476">
        <v>401</v>
      </c>
      <c r="M476">
        <v>74.900000000000006</v>
      </c>
      <c r="N476">
        <v>13.3</v>
      </c>
      <c r="O476">
        <v>6.2</v>
      </c>
      <c r="P476">
        <v>5.6</v>
      </c>
      <c r="Q476" s="1">
        <v>5672</v>
      </c>
      <c r="R476" s="1">
        <v>1927</v>
      </c>
      <c r="S476">
        <v>821</v>
      </c>
      <c r="T476">
        <v>719</v>
      </c>
      <c r="U476">
        <v>62.1</v>
      </c>
      <c r="V476">
        <v>21.1</v>
      </c>
      <c r="W476">
        <v>9</v>
      </c>
      <c r="X476">
        <v>7.9</v>
      </c>
      <c r="Y476" s="1">
        <v>5000</v>
      </c>
      <c r="Z476" s="1">
        <v>3107</v>
      </c>
      <c r="AA476" s="1">
        <v>1754</v>
      </c>
      <c r="AB476" s="1">
        <v>1030</v>
      </c>
      <c r="AC476">
        <v>45.9</v>
      </c>
      <c r="AD476">
        <v>28.5</v>
      </c>
      <c r="AE476">
        <v>16.100000000000001</v>
      </c>
      <c r="AF476">
        <v>9.5</v>
      </c>
      <c r="AG476" s="1">
        <v>4434</v>
      </c>
      <c r="AH476" s="1">
        <v>5039</v>
      </c>
      <c r="AI476" s="1">
        <v>2585</v>
      </c>
      <c r="AJ476" s="1">
        <v>1390</v>
      </c>
      <c r="AK476">
        <v>33</v>
      </c>
      <c r="AL476">
        <v>37.5</v>
      </c>
      <c r="AM476">
        <v>19.2</v>
      </c>
      <c r="AN476">
        <v>10.3</v>
      </c>
      <c r="AO476" s="1">
        <v>4022</v>
      </c>
      <c r="AP476" s="1">
        <v>5538</v>
      </c>
      <c r="AQ476" s="1">
        <v>3364</v>
      </c>
      <c r="AR476" s="1">
        <v>2009</v>
      </c>
      <c r="AS476">
        <v>26.9</v>
      </c>
      <c r="AT476">
        <v>37.1</v>
      </c>
      <c r="AU476">
        <v>22.5</v>
      </c>
      <c r="AV476">
        <v>13.5</v>
      </c>
      <c r="AW476" s="1">
        <v>2904</v>
      </c>
      <c r="AX476" s="1">
        <v>5317</v>
      </c>
      <c r="AY476" s="1">
        <v>5202</v>
      </c>
      <c r="AZ476" s="1">
        <v>2735</v>
      </c>
      <c r="BA476">
        <v>18</v>
      </c>
      <c r="BB476">
        <v>32.9</v>
      </c>
      <c r="BC476">
        <v>32.200000000000003</v>
      </c>
      <c r="BD476">
        <v>16.899999999999999</v>
      </c>
    </row>
    <row r="477" spans="1:56" x14ac:dyDescent="0.35">
      <c r="A477" t="str">
        <f t="shared" si="7"/>
        <v>County</v>
      </c>
      <c r="B477">
        <v>13121</v>
      </c>
      <c r="C477" t="s">
        <v>432</v>
      </c>
      <c r="D477" t="s">
        <v>202</v>
      </c>
      <c r="E477">
        <v>1</v>
      </c>
      <c r="F477">
        <v>1</v>
      </c>
      <c r="G477">
        <v>1</v>
      </c>
      <c r="H477">
        <v>1</v>
      </c>
      <c r="I477" s="1">
        <v>164315</v>
      </c>
      <c r="J477" s="1">
        <v>75404</v>
      </c>
      <c r="K477" s="1">
        <v>40419</v>
      </c>
      <c r="L477" s="1">
        <v>47513</v>
      </c>
      <c r="M477">
        <v>50.1</v>
      </c>
      <c r="N477">
        <v>23</v>
      </c>
      <c r="O477">
        <v>12.3</v>
      </c>
      <c r="P477">
        <v>14.5</v>
      </c>
      <c r="Q477" s="1">
        <v>118339</v>
      </c>
      <c r="R477" s="1">
        <v>92138</v>
      </c>
      <c r="S477" s="1">
        <v>57679</v>
      </c>
      <c r="T477" s="1">
        <v>79927</v>
      </c>
      <c r="U477">
        <v>34</v>
      </c>
      <c r="V477">
        <v>26.5</v>
      </c>
      <c r="W477">
        <v>16.600000000000001</v>
      </c>
      <c r="X477">
        <v>23</v>
      </c>
      <c r="Y477" s="1">
        <v>92136</v>
      </c>
      <c r="Z477" s="1">
        <v>92678</v>
      </c>
      <c r="AA477" s="1">
        <v>99376</v>
      </c>
      <c r="AB477" s="1">
        <v>131001</v>
      </c>
      <c r="AC477">
        <v>22.2</v>
      </c>
      <c r="AD477">
        <v>22.3</v>
      </c>
      <c r="AE477">
        <v>23.9</v>
      </c>
      <c r="AF477">
        <v>31.6</v>
      </c>
      <c r="AG477" s="1">
        <v>84370</v>
      </c>
      <c r="AH477" s="1">
        <v>102246</v>
      </c>
      <c r="AI477" s="1">
        <v>122717</v>
      </c>
      <c r="AJ477" s="1">
        <v>218405</v>
      </c>
      <c r="AK477">
        <v>16</v>
      </c>
      <c r="AL477">
        <v>19.399999999999999</v>
      </c>
      <c r="AM477">
        <v>23.3</v>
      </c>
      <c r="AN477">
        <v>41.4</v>
      </c>
      <c r="AO477" s="1">
        <v>59815</v>
      </c>
      <c r="AP477" s="1">
        <v>113946</v>
      </c>
      <c r="AQ477" s="1">
        <v>140484</v>
      </c>
      <c r="AR477" s="1">
        <v>294831</v>
      </c>
      <c r="AS477">
        <v>9.8000000000000007</v>
      </c>
      <c r="AT477">
        <v>18.7</v>
      </c>
      <c r="AU477">
        <v>23.1</v>
      </c>
      <c r="AV477">
        <v>48.4</v>
      </c>
      <c r="AW477" s="1">
        <v>47040</v>
      </c>
      <c r="AX477" s="1">
        <v>113908</v>
      </c>
      <c r="AY477" s="1">
        <v>149436</v>
      </c>
      <c r="AZ477" s="1">
        <v>428540</v>
      </c>
      <c r="BA477">
        <v>6.4</v>
      </c>
      <c r="BB477">
        <v>15.4</v>
      </c>
      <c r="BC477">
        <v>20.2</v>
      </c>
      <c r="BD477">
        <v>58</v>
      </c>
    </row>
    <row r="478" spans="1:56" x14ac:dyDescent="0.35">
      <c r="A478" t="str">
        <f t="shared" si="7"/>
        <v>County</v>
      </c>
      <c r="B478">
        <v>13123</v>
      </c>
      <c r="C478" t="s">
        <v>432</v>
      </c>
      <c r="D478" t="s">
        <v>477</v>
      </c>
      <c r="E478">
        <v>4</v>
      </c>
      <c r="F478">
        <v>3</v>
      </c>
      <c r="G478">
        <v>6</v>
      </c>
      <c r="H478">
        <v>6</v>
      </c>
      <c r="I478" s="1">
        <v>3693</v>
      </c>
      <c r="J478">
        <v>947</v>
      </c>
      <c r="K478">
        <v>183</v>
      </c>
      <c r="L478">
        <v>203</v>
      </c>
      <c r="M478">
        <v>73.5</v>
      </c>
      <c r="N478">
        <v>18.8</v>
      </c>
      <c r="O478">
        <v>3.6</v>
      </c>
      <c r="P478">
        <v>4</v>
      </c>
      <c r="Q478" s="1">
        <v>4216</v>
      </c>
      <c r="R478" s="1">
        <v>1598</v>
      </c>
      <c r="S478">
        <v>485</v>
      </c>
      <c r="T478">
        <v>444</v>
      </c>
      <c r="U478">
        <v>62.5</v>
      </c>
      <c r="V478">
        <v>23.7</v>
      </c>
      <c r="W478">
        <v>7.2</v>
      </c>
      <c r="X478">
        <v>6.6</v>
      </c>
      <c r="Y478" s="1">
        <v>4159</v>
      </c>
      <c r="Z478" s="1">
        <v>2690</v>
      </c>
      <c r="AA478" s="1">
        <v>1126</v>
      </c>
      <c r="AB478">
        <v>752</v>
      </c>
      <c r="AC478">
        <v>47.7</v>
      </c>
      <c r="AD478">
        <v>30.8</v>
      </c>
      <c r="AE478">
        <v>12.9</v>
      </c>
      <c r="AF478">
        <v>8.6</v>
      </c>
      <c r="AG478" s="1">
        <v>5348</v>
      </c>
      <c r="AH478" s="1">
        <v>5232</v>
      </c>
      <c r="AI478" s="1">
        <v>3110</v>
      </c>
      <c r="AJ478" s="1">
        <v>2028</v>
      </c>
      <c r="AK478">
        <v>34</v>
      </c>
      <c r="AL478">
        <v>33.299999999999997</v>
      </c>
      <c r="AM478">
        <v>19.8</v>
      </c>
      <c r="AN478">
        <v>12.9</v>
      </c>
      <c r="AO478" s="1">
        <v>4848</v>
      </c>
      <c r="AP478" s="1">
        <v>6866</v>
      </c>
      <c r="AQ478" s="1">
        <v>5451</v>
      </c>
      <c r="AR478" s="1">
        <v>2910</v>
      </c>
      <c r="AS478">
        <v>24.1</v>
      </c>
      <c r="AT478">
        <v>34.200000000000003</v>
      </c>
      <c r="AU478">
        <v>27.2</v>
      </c>
      <c r="AV478">
        <v>14.5</v>
      </c>
      <c r="AW478" s="1">
        <v>3392</v>
      </c>
      <c r="AX478" s="1">
        <v>8359</v>
      </c>
      <c r="AY478" s="1">
        <v>6780</v>
      </c>
      <c r="AZ478" s="1">
        <v>5452</v>
      </c>
      <c r="BA478">
        <v>14.1</v>
      </c>
      <c r="BB478">
        <v>34.9</v>
      </c>
      <c r="BC478">
        <v>28.3</v>
      </c>
      <c r="BD478">
        <v>22.7</v>
      </c>
    </row>
    <row r="479" spans="1:56" x14ac:dyDescent="0.35">
      <c r="A479" t="str">
        <f t="shared" si="7"/>
        <v>County</v>
      </c>
      <c r="B479">
        <v>13125</v>
      </c>
      <c r="C479" t="s">
        <v>432</v>
      </c>
      <c r="D479" t="s">
        <v>478</v>
      </c>
      <c r="E479">
        <v>12</v>
      </c>
      <c r="F479">
        <v>9</v>
      </c>
      <c r="G479">
        <v>9</v>
      </c>
      <c r="H479">
        <v>9</v>
      </c>
      <c r="I479" s="1">
        <v>1224</v>
      </c>
      <c r="J479">
        <v>116</v>
      </c>
      <c r="K479">
        <v>30</v>
      </c>
      <c r="L479">
        <v>15</v>
      </c>
      <c r="M479">
        <v>88.4</v>
      </c>
      <c r="N479">
        <v>8.4</v>
      </c>
      <c r="O479">
        <v>2.2000000000000002</v>
      </c>
      <c r="P479">
        <v>1.1000000000000001</v>
      </c>
      <c r="Q479" s="1">
        <v>1002</v>
      </c>
      <c r="R479">
        <v>317</v>
      </c>
      <c r="S479">
        <v>81</v>
      </c>
      <c r="T479">
        <v>70</v>
      </c>
      <c r="U479">
        <v>68.2</v>
      </c>
      <c r="V479">
        <v>21.6</v>
      </c>
      <c r="W479">
        <v>5.5</v>
      </c>
      <c r="X479">
        <v>4.8</v>
      </c>
      <c r="Y479">
        <v>796</v>
      </c>
      <c r="Z479">
        <v>510</v>
      </c>
      <c r="AA479">
        <v>211</v>
      </c>
      <c r="AB479">
        <v>85</v>
      </c>
      <c r="AC479">
        <v>49.7</v>
      </c>
      <c r="AD479">
        <v>31.8</v>
      </c>
      <c r="AE479">
        <v>13.2</v>
      </c>
      <c r="AF479">
        <v>5.3</v>
      </c>
      <c r="AG479">
        <v>598</v>
      </c>
      <c r="AH479">
        <v>711</v>
      </c>
      <c r="AI479">
        <v>341</v>
      </c>
      <c r="AJ479">
        <v>114</v>
      </c>
      <c r="AK479">
        <v>33.9</v>
      </c>
      <c r="AL479">
        <v>40.299999999999997</v>
      </c>
      <c r="AM479">
        <v>19.3</v>
      </c>
      <c r="AN479">
        <v>6.5</v>
      </c>
      <c r="AO479">
        <v>470</v>
      </c>
      <c r="AP479">
        <v>897</v>
      </c>
      <c r="AQ479">
        <v>571</v>
      </c>
      <c r="AR479">
        <v>199</v>
      </c>
      <c r="AS479">
        <v>22</v>
      </c>
      <c r="AT479">
        <v>42</v>
      </c>
      <c r="AU479">
        <v>26.7</v>
      </c>
      <c r="AV479">
        <v>9.3000000000000007</v>
      </c>
      <c r="AW479">
        <v>317</v>
      </c>
      <c r="AX479">
        <v>785</v>
      </c>
      <c r="AY479">
        <v>571</v>
      </c>
      <c r="AZ479">
        <v>292</v>
      </c>
      <c r="BA479">
        <v>16.100000000000001</v>
      </c>
      <c r="BB479">
        <v>39.9</v>
      </c>
      <c r="BC479">
        <v>29.1</v>
      </c>
      <c r="BD479">
        <v>14.9</v>
      </c>
    </row>
    <row r="480" spans="1:56" x14ac:dyDescent="0.35">
      <c r="A480" t="str">
        <f t="shared" si="7"/>
        <v>County</v>
      </c>
      <c r="B480">
        <v>13127</v>
      </c>
      <c r="C480" t="s">
        <v>432</v>
      </c>
      <c r="D480" t="s">
        <v>479</v>
      </c>
      <c r="E480">
        <v>2</v>
      </c>
      <c r="F480">
        <v>4</v>
      </c>
      <c r="G480">
        <v>3</v>
      </c>
      <c r="H480">
        <v>3</v>
      </c>
      <c r="I480" s="1">
        <v>13169</v>
      </c>
      <c r="J480" s="1">
        <v>7230</v>
      </c>
      <c r="K480" s="1">
        <v>2482</v>
      </c>
      <c r="L480" s="1">
        <v>2533</v>
      </c>
      <c r="M480">
        <v>51.8</v>
      </c>
      <c r="N480">
        <v>28.4</v>
      </c>
      <c r="O480">
        <v>9.8000000000000007</v>
      </c>
      <c r="P480">
        <v>10</v>
      </c>
      <c r="Q480" s="1">
        <v>12274</v>
      </c>
      <c r="R480" s="1">
        <v>10262</v>
      </c>
      <c r="S480" s="1">
        <v>4867</v>
      </c>
      <c r="T480" s="1">
        <v>4785</v>
      </c>
      <c r="U480">
        <v>38.1</v>
      </c>
      <c r="V480">
        <v>31.9</v>
      </c>
      <c r="W480">
        <v>15.1</v>
      </c>
      <c r="X480">
        <v>14.9</v>
      </c>
      <c r="Y480" s="1">
        <v>10394</v>
      </c>
      <c r="Z480" s="1">
        <v>12680</v>
      </c>
      <c r="AA480" s="1">
        <v>9331</v>
      </c>
      <c r="AB480" s="1">
        <v>8027</v>
      </c>
      <c r="AC480">
        <v>25.7</v>
      </c>
      <c r="AD480">
        <v>31.4</v>
      </c>
      <c r="AE480">
        <v>23.1</v>
      </c>
      <c r="AF480">
        <v>19.899999999999999</v>
      </c>
      <c r="AG480" s="1">
        <v>7965</v>
      </c>
      <c r="AH480" s="1">
        <v>13107</v>
      </c>
      <c r="AI480" s="1">
        <v>13080</v>
      </c>
      <c r="AJ480" s="1">
        <v>10654</v>
      </c>
      <c r="AK480">
        <v>17.8</v>
      </c>
      <c r="AL480">
        <v>29.3</v>
      </c>
      <c r="AM480">
        <v>29.2</v>
      </c>
      <c r="AN480">
        <v>23.8</v>
      </c>
      <c r="AO480" s="1">
        <v>7201</v>
      </c>
      <c r="AP480" s="1">
        <v>15533</v>
      </c>
      <c r="AQ480" s="1">
        <v>17145</v>
      </c>
      <c r="AR480" s="1">
        <v>13882</v>
      </c>
      <c r="AS480">
        <v>13.4</v>
      </c>
      <c r="AT480">
        <v>28.9</v>
      </c>
      <c r="AU480">
        <v>31.9</v>
      </c>
      <c r="AV480">
        <v>25.8</v>
      </c>
      <c r="AW480" s="1">
        <v>6274</v>
      </c>
      <c r="AX480" s="1">
        <v>17208</v>
      </c>
      <c r="AY480" s="1">
        <v>18648</v>
      </c>
      <c r="AZ480" s="1">
        <v>18438</v>
      </c>
      <c r="BA480">
        <v>10.4</v>
      </c>
      <c r="BB480">
        <v>28.4</v>
      </c>
      <c r="BC480">
        <v>30.8</v>
      </c>
      <c r="BD480">
        <v>30.4</v>
      </c>
    </row>
    <row r="481" spans="1:56" x14ac:dyDescent="0.35">
      <c r="A481" t="str">
        <f t="shared" si="7"/>
        <v>County</v>
      </c>
      <c r="B481">
        <v>13129</v>
      </c>
      <c r="C481" t="s">
        <v>432</v>
      </c>
      <c r="D481" t="s">
        <v>480</v>
      </c>
      <c r="E481">
        <v>3</v>
      </c>
      <c r="F481">
        <v>2</v>
      </c>
      <c r="G481">
        <v>4</v>
      </c>
      <c r="H481">
        <v>4</v>
      </c>
      <c r="I481" s="1">
        <v>9460</v>
      </c>
      <c r="J481" s="1">
        <v>2218</v>
      </c>
      <c r="K481">
        <v>580</v>
      </c>
      <c r="L481">
        <v>469</v>
      </c>
      <c r="M481">
        <v>74.3</v>
      </c>
      <c r="N481">
        <v>17.399999999999999</v>
      </c>
      <c r="O481">
        <v>4.5999999999999996</v>
      </c>
      <c r="P481">
        <v>3.7</v>
      </c>
      <c r="Q481" s="1">
        <v>9975</v>
      </c>
      <c r="R481" s="1">
        <v>4673</v>
      </c>
      <c r="S481" s="1">
        <v>1416</v>
      </c>
      <c r="T481" s="1">
        <v>1175</v>
      </c>
      <c r="U481">
        <v>57.9</v>
      </c>
      <c r="V481">
        <v>27.1</v>
      </c>
      <c r="W481">
        <v>8.1999999999999993</v>
      </c>
      <c r="X481">
        <v>6.8</v>
      </c>
      <c r="Y481" s="1">
        <v>9090</v>
      </c>
      <c r="Z481" s="1">
        <v>7223</v>
      </c>
      <c r="AA481" s="1">
        <v>3528</v>
      </c>
      <c r="AB481" s="1">
        <v>2008</v>
      </c>
      <c r="AC481">
        <v>41.6</v>
      </c>
      <c r="AD481">
        <v>33.1</v>
      </c>
      <c r="AE481">
        <v>16.100000000000001</v>
      </c>
      <c r="AF481">
        <v>9.1999999999999993</v>
      </c>
      <c r="AG481" s="1">
        <v>9713</v>
      </c>
      <c r="AH481" s="1">
        <v>9723</v>
      </c>
      <c r="AI481" s="1">
        <v>6034</v>
      </c>
      <c r="AJ481" s="1">
        <v>3020</v>
      </c>
      <c r="AK481">
        <v>34.1</v>
      </c>
      <c r="AL481">
        <v>34.1</v>
      </c>
      <c r="AM481">
        <v>21.2</v>
      </c>
      <c r="AN481">
        <v>10.6</v>
      </c>
      <c r="AO481" s="1">
        <v>9490</v>
      </c>
      <c r="AP481" s="1">
        <v>12633</v>
      </c>
      <c r="AQ481" s="1">
        <v>8299</v>
      </c>
      <c r="AR481" s="1">
        <v>4913</v>
      </c>
      <c r="AS481">
        <v>26.9</v>
      </c>
      <c r="AT481">
        <v>35.799999999999997</v>
      </c>
      <c r="AU481">
        <v>23.5</v>
      </c>
      <c r="AV481">
        <v>13.9</v>
      </c>
      <c r="AW481" s="1">
        <v>8148</v>
      </c>
      <c r="AX481" s="1">
        <v>13738</v>
      </c>
      <c r="AY481" s="1">
        <v>10821</v>
      </c>
      <c r="AZ481" s="1">
        <v>7011</v>
      </c>
      <c r="BA481">
        <v>20.5</v>
      </c>
      <c r="BB481">
        <v>34.6</v>
      </c>
      <c r="BC481">
        <v>27.2</v>
      </c>
      <c r="BD481">
        <v>17.7</v>
      </c>
    </row>
    <row r="482" spans="1:56" x14ac:dyDescent="0.35">
      <c r="A482" t="str">
        <f t="shared" si="7"/>
        <v>County</v>
      </c>
      <c r="B482">
        <v>13131</v>
      </c>
      <c r="C482" t="s">
        <v>432</v>
      </c>
      <c r="D482" t="s">
        <v>481</v>
      </c>
      <c r="E482">
        <v>6</v>
      </c>
      <c r="F482">
        <v>5</v>
      </c>
      <c r="G482">
        <v>6</v>
      </c>
      <c r="H482">
        <v>6</v>
      </c>
      <c r="I482" s="1">
        <v>6750</v>
      </c>
      <c r="J482" s="1">
        <v>1676</v>
      </c>
      <c r="K482">
        <v>546</v>
      </c>
      <c r="L482">
        <v>532</v>
      </c>
      <c r="M482">
        <v>71</v>
      </c>
      <c r="N482">
        <v>17.600000000000001</v>
      </c>
      <c r="O482">
        <v>5.7</v>
      </c>
      <c r="P482">
        <v>5.6</v>
      </c>
      <c r="Q482" s="1">
        <v>6637</v>
      </c>
      <c r="R482" s="1">
        <v>2827</v>
      </c>
      <c r="S482">
        <v>937</v>
      </c>
      <c r="T482">
        <v>783</v>
      </c>
      <c r="U482">
        <v>59.3</v>
      </c>
      <c r="V482">
        <v>25.3</v>
      </c>
      <c r="W482">
        <v>8.4</v>
      </c>
      <c r="X482">
        <v>7</v>
      </c>
      <c r="Y482" s="1">
        <v>5728</v>
      </c>
      <c r="Z482" s="1">
        <v>4328</v>
      </c>
      <c r="AA482" s="1">
        <v>1652</v>
      </c>
      <c r="AB482">
        <v>983</v>
      </c>
      <c r="AC482">
        <v>45.1</v>
      </c>
      <c r="AD482">
        <v>34.1</v>
      </c>
      <c r="AE482">
        <v>13</v>
      </c>
      <c r="AF482">
        <v>7.7</v>
      </c>
      <c r="AG482" s="1">
        <v>4586</v>
      </c>
      <c r="AH482" s="1">
        <v>5956</v>
      </c>
      <c r="AI482" s="1">
        <v>2856</v>
      </c>
      <c r="AJ482" s="1">
        <v>1590</v>
      </c>
      <c r="AK482">
        <v>30.6</v>
      </c>
      <c r="AL482">
        <v>39.700000000000003</v>
      </c>
      <c r="AM482">
        <v>19.100000000000001</v>
      </c>
      <c r="AN482">
        <v>10.6</v>
      </c>
      <c r="AO482" s="1">
        <v>4357</v>
      </c>
      <c r="AP482" s="1">
        <v>6497</v>
      </c>
      <c r="AQ482" s="1">
        <v>3693</v>
      </c>
      <c r="AR482" s="1">
        <v>1747</v>
      </c>
      <c r="AS482">
        <v>26.7</v>
      </c>
      <c r="AT482">
        <v>39.9</v>
      </c>
      <c r="AU482">
        <v>22.7</v>
      </c>
      <c r="AV482">
        <v>10.7</v>
      </c>
      <c r="AW482" s="1">
        <v>3464</v>
      </c>
      <c r="AX482" s="1">
        <v>6284</v>
      </c>
      <c r="AY482" s="1">
        <v>5200</v>
      </c>
      <c r="AZ482" s="1">
        <v>2699</v>
      </c>
      <c r="BA482">
        <v>19.600000000000001</v>
      </c>
      <c r="BB482">
        <v>35.6</v>
      </c>
      <c r="BC482">
        <v>29.5</v>
      </c>
      <c r="BD482">
        <v>15.3</v>
      </c>
    </row>
    <row r="483" spans="1:56" x14ac:dyDescent="0.35">
      <c r="A483" t="str">
        <f t="shared" si="7"/>
        <v>County</v>
      </c>
      <c r="B483">
        <v>13133</v>
      </c>
      <c r="C483" t="s">
        <v>432</v>
      </c>
      <c r="D483" t="s">
        <v>88</v>
      </c>
      <c r="E483">
        <v>4</v>
      </c>
      <c r="F483">
        <v>3</v>
      </c>
      <c r="G483">
        <v>6</v>
      </c>
      <c r="H483">
        <v>8</v>
      </c>
      <c r="I483" s="1">
        <v>3827</v>
      </c>
      <c r="J483" s="1">
        <v>1112</v>
      </c>
      <c r="K483">
        <v>238</v>
      </c>
      <c r="L483">
        <v>314</v>
      </c>
      <c r="M483">
        <v>69.7</v>
      </c>
      <c r="N483">
        <v>20.3</v>
      </c>
      <c r="O483">
        <v>4.3</v>
      </c>
      <c r="P483">
        <v>5.7</v>
      </c>
      <c r="Q483" s="1">
        <v>4177</v>
      </c>
      <c r="R483" s="1">
        <v>1397</v>
      </c>
      <c r="S483">
        <v>435</v>
      </c>
      <c r="T483">
        <v>405</v>
      </c>
      <c r="U483">
        <v>65.099999999999994</v>
      </c>
      <c r="V483">
        <v>21.8</v>
      </c>
      <c r="W483">
        <v>6.8</v>
      </c>
      <c r="X483">
        <v>6.3</v>
      </c>
      <c r="Y483" s="1">
        <v>3472</v>
      </c>
      <c r="Z483" s="1">
        <v>2148</v>
      </c>
      <c r="AA483">
        <v>866</v>
      </c>
      <c r="AB483">
        <v>624</v>
      </c>
      <c r="AC483">
        <v>48.8</v>
      </c>
      <c r="AD483">
        <v>30.2</v>
      </c>
      <c r="AE483">
        <v>12.2</v>
      </c>
      <c r="AF483">
        <v>8.8000000000000007</v>
      </c>
      <c r="AG483" s="1">
        <v>2846</v>
      </c>
      <c r="AH483" s="1">
        <v>3165</v>
      </c>
      <c r="AI483" s="1">
        <v>1821</v>
      </c>
      <c r="AJ483" s="1">
        <v>1676</v>
      </c>
      <c r="AK483">
        <v>29.9</v>
      </c>
      <c r="AL483">
        <v>33.299999999999997</v>
      </c>
      <c r="AM483">
        <v>19.2</v>
      </c>
      <c r="AN483">
        <v>17.600000000000001</v>
      </c>
      <c r="AO483" s="1">
        <v>2806</v>
      </c>
      <c r="AP483" s="1">
        <v>4547</v>
      </c>
      <c r="AQ483" s="1">
        <v>2148</v>
      </c>
      <c r="AR483" s="1">
        <v>2283</v>
      </c>
      <c r="AS483">
        <v>23.8</v>
      </c>
      <c r="AT483">
        <v>38.6</v>
      </c>
      <c r="AU483">
        <v>18.2</v>
      </c>
      <c r="AV483">
        <v>19.399999999999999</v>
      </c>
      <c r="AW483" s="1">
        <v>1434</v>
      </c>
      <c r="AX483" s="1">
        <v>3992</v>
      </c>
      <c r="AY483" s="1">
        <v>3830</v>
      </c>
      <c r="AZ483" s="1">
        <v>5303</v>
      </c>
      <c r="BA483">
        <v>9.8000000000000007</v>
      </c>
      <c r="BB483">
        <v>27.4</v>
      </c>
      <c r="BC483">
        <v>26.3</v>
      </c>
      <c r="BD483">
        <v>36.4</v>
      </c>
    </row>
    <row r="484" spans="1:56" x14ac:dyDescent="0.35">
      <c r="A484" t="str">
        <f t="shared" si="7"/>
        <v>County</v>
      </c>
      <c r="B484">
        <v>13135</v>
      </c>
      <c r="C484" t="s">
        <v>432</v>
      </c>
      <c r="D484" t="s">
        <v>482</v>
      </c>
      <c r="E484">
        <v>1</v>
      </c>
      <c r="F484">
        <v>1</v>
      </c>
      <c r="G484">
        <v>1</v>
      </c>
      <c r="H484">
        <v>1</v>
      </c>
      <c r="I484" s="1">
        <v>22991</v>
      </c>
      <c r="J484" s="1">
        <v>8609</v>
      </c>
      <c r="K484" s="1">
        <v>2907</v>
      </c>
      <c r="L484" s="1">
        <v>2320</v>
      </c>
      <c r="M484">
        <v>62.4</v>
      </c>
      <c r="N484">
        <v>23.4</v>
      </c>
      <c r="O484">
        <v>7.9</v>
      </c>
      <c r="P484">
        <v>6.3</v>
      </c>
      <c r="Q484" s="1">
        <v>26891</v>
      </c>
      <c r="R484" s="1">
        <v>31351</v>
      </c>
      <c r="S484" s="1">
        <v>18959</v>
      </c>
      <c r="T484" s="1">
        <v>17984</v>
      </c>
      <c r="U484">
        <v>28.3</v>
      </c>
      <c r="V484">
        <v>32.9</v>
      </c>
      <c r="W484">
        <v>19.899999999999999</v>
      </c>
      <c r="X484">
        <v>18.899999999999999</v>
      </c>
      <c r="Y484" s="1">
        <v>29416</v>
      </c>
      <c r="Z484" s="1">
        <v>56615</v>
      </c>
      <c r="AA484" s="1">
        <v>69137</v>
      </c>
      <c r="AB484" s="1">
        <v>65281</v>
      </c>
      <c r="AC484">
        <v>13.3</v>
      </c>
      <c r="AD484">
        <v>25.7</v>
      </c>
      <c r="AE484">
        <v>31.4</v>
      </c>
      <c r="AF484">
        <v>29.6</v>
      </c>
      <c r="AG484" s="1">
        <v>47372</v>
      </c>
      <c r="AH484" s="1">
        <v>81979</v>
      </c>
      <c r="AI484" s="1">
        <v>116370</v>
      </c>
      <c r="AJ484" s="1">
        <v>126907</v>
      </c>
      <c r="AK484">
        <v>12.7</v>
      </c>
      <c r="AL484">
        <v>22</v>
      </c>
      <c r="AM484">
        <v>31.2</v>
      </c>
      <c r="AN484">
        <v>34.1</v>
      </c>
      <c r="AO484" s="1">
        <v>64729</v>
      </c>
      <c r="AP484" s="1">
        <v>118924</v>
      </c>
      <c r="AQ484" s="1">
        <v>148390</v>
      </c>
      <c r="AR484" s="1">
        <v>174665</v>
      </c>
      <c r="AS484">
        <v>12.8</v>
      </c>
      <c r="AT484">
        <v>23.5</v>
      </c>
      <c r="AU484">
        <v>29.3</v>
      </c>
      <c r="AV484">
        <v>34.5</v>
      </c>
      <c r="AW484" s="1">
        <v>75022</v>
      </c>
      <c r="AX484" s="1">
        <v>141624</v>
      </c>
      <c r="AY484" s="1">
        <v>164195</v>
      </c>
      <c r="AZ484" s="1">
        <v>240720</v>
      </c>
      <c r="BA484">
        <v>12.1</v>
      </c>
      <c r="BB484">
        <v>22.8</v>
      </c>
      <c r="BC484">
        <v>26.4</v>
      </c>
      <c r="BD484">
        <v>38.700000000000003</v>
      </c>
    </row>
    <row r="485" spans="1:56" x14ac:dyDescent="0.35">
      <c r="A485" t="str">
        <f t="shared" si="7"/>
        <v>County</v>
      </c>
      <c r="B485">
        <v>13137</v>
      </c>
      <c r="C485" t="s">
        <v>432</v>
      </c>
      <c r="D485" t="s">
        <v>483</v>
      </c>
      <c r="E485">
        <v>5</v>
      </c>
      <c r="F485">
        <v>5</v>
      </c>
      <c r="G485">
        <v>6</v>
      </c>
      <c r="H485">
        <v>6</v>
      </c>
      <c r="I485" s="1">
        <v>7301</v>
      </c>
      <c r="J485" s="1">
        <v>2010</v>
      </c>
      <c r="K485">
        <v>733</v>
      </c>
      <c r="L485">
        <v>741</v>
      </c>
      <c r="M485">
        <v>67.7</v>
      </c>
      <c r="N485">
        <v>18.600000000000001</v>
      </c>
      <c r="O485">
        <v>6.8</v>
      </c>
      <c r="P485">
        <v>6.9</v>
      </c>
      <c r="Q485" s="1">
        <v>7972</v>
      </c>
      <c r="R485" s="1">
        <v>3467</v>
      </c>
      <c r="S485" s="1">
        <v>1354</v>
      </c>
      <c r="T485" s="1">
        <v>1312</v>
      </c>
      <c r="U485">
        <v>56.5</v>
      </c>
      <c r="V485">
        <v>24.6</v>
      </c>
      <c r="W485">
        <v>9.6</v>
      </c>
      <c r="X485">
        <v>9.3000000000000007</v>
      </c>
      <c r="Y485" s="1">
        <v>7097</v>
      </c>
      <c r="Z485" s="1">
        <v>5188</v>
      </c>
      <c r="AA485" s="1">
        <v>2958</v>
      </c>
      <c r="AB485" s="1">
        <v>2084</v>
      </c>
      <c r="AC485">
        <v>41</v>
      </c>
      <c r="AD485">
        <v>29.9</v>
      </c>
      <c r="AE485">
        <v>17.100000000000001</v>
      </c>
      <c r="AF485">
        <v>12</v>
      </c>
      <c r="AG485" s="1">
        <v>6846</v>
      </c>
      <c r="AH485" s="1">
        <v>7931</v>
      </c>
      <c r="AI485" s="1">
        <v>5006</v>
      </c>
      <c r="AJ485" s="1">
        <v>3718</v>
      </c>
      <c r="AK485">
        <v>29.1</v>
      </c>
      <c r="AL485">
        <v>33.700000000000003</v>
      </c>
      <c r="AM485">
        <v>21.3</v>
      </c>
      <c r="AN485">
        <v>15.8</v>
      </c>
      <c r="AO485" s="1">
        <v>6096</v>
      </c>
      <c r="AP485" s="1">
        <v>9918</v>
      </c>
      <c r="AQ485" s="1">
        <v>7655</v>
      </c>
      <c r="AR485" s="1">
        <v>5169</v>
      </c>
      <c r="AS485">
        <v>21.1</v>
      </c>
      <c r="AT485">
        <v>34.4</v>
      </c>
      <c r="AU485">
        <v>26.5</v>
      </c>
      <c r="AV485">
        <v>17.899999999999999</v>
      </c>
      <c r="AW485" s="1">
        <v>5670</v>
      </c>
      <c r="AX485" s="1">
        <v>10465</v>
      </c>
      <c r="AY485" s="1">
        <v>8167</v>
      </c>
      <c r="AZ485" s="1">
        <v>7778</v>
      </c>
      <c r="BA485">
        <v>17.7</v>
      </c>
      <c r="BB485">
        <v>32.6</v>
      </c>
      <c r="BC485">
        <v>25.5</v>
      </c>
      <c r="BD485">
        <v>24.2</v>
      </c>
    </row>
    <row r="486" spans="1:56" x14ac:dyDescent="0.35">
      <c r="A486" t="str">
        <f t="shared" si="7"/>
        <v>County</v>
      </c>
      <c r="B486">
        <v>13139</v>
      </c>
      <c r="C486" t="s">
        <v>432</v>
      </c>
      <c r="D486" t="s">
        <v>484</v>
      </c>
      <c r="E486">
        <v>2</v>
      </c>
      <c r="F486">
        <v>4</v>
      </c>
      <c r="G486">
        <v>3</v>
      </c>
      <c r="H486">
        <v>3</v>
      </c>
      <c r="I486" s="1">
        <v>20973</v>
      </c>
      <c r="J486" s="1">
        <v>5928</v>
      </c>
      <c r="K486" s="1">
        <v>2225</v>
      </c>
      <c r="L486" s="1">
        <v>2357</v>
      </c>
      <c r="M486">
        <v>66.599999999999994</v>
      </c>
      <c r="N486">
        <v>18.8</v>
      </c>
      <c r="O486">
        <v>7.1</v>
      </c>
      <c r="P486">
        <v>7.5</v>
      </c>
      <c r="Q486" s="1">
        <v>22942</v>
      </c>
      <c r="R486" s="1">
        <v>10826</v>
      </c>
      <c r="S486" s="1">
        <v>5092</v>
      </c>
      <c r="T486" s="1">
        <v>5377</v>
      </c>
      <c r="U486">
        <v>51.9</v>
      </c>
      <c r="V486">
        <v>24.5</v>
      </c>
      <c r="W486">
        <v>11.5</v>
      </c>
      <c r="X486">
        <v>12.2</v>
      </c>
      <c r="Y486" s="1">
        <v>21055</v>
      </c>
      <c r="Z486" s="1">
        <v>18118</v>
      </c>
      <c r="AA486" s="1">
        <v>11864</v>
      </c>
      <c r="AB486" s="1">
        <v>9284</v>
      </c>
      <c r="AC486">
        <v>34.9</v>
      </c>
      <c r="AD486">
        <v>30</v>
      </c>
      <c r="AE486">
        <v>19.7</v>
      </c>
      <c r="AF486">
        <v>15.4</v>
      </c>
      <c r="AG486" s="1">
        <v>25604</v>
      </c>
      <c r="AH486" s="1">
        <v>25680</v>
      </c>
      <c r="AI486" s="1">
        <v>19276</v>
      </c>
      <c r="AJ486" s="1">
        <v>16261</v>
      </c>
      <c r="AK486">
        <v>29.5</v>
      </c>
      <c r="AL486">
        <v>29.6</v>
      </c>
      <c r="AM486">
        <v>22.2</v>
      </c>
      <c r="AN486">
        <v>18.7</v>
      </c>
      <c r="AO486" s="1">
        <v>24507</v>
      </c>
      <c r="AP486" s="1">
        <v>34338</v>
      </c>
      <c r="AQ486" s="1">
        <v>29752</v>
      </c>
      <c r="AR486" s="1">
        <v>25130</v>
      </c>
      <c r="AS486">
        <v>21.5</v>
      </c>
      <c r="AT486">
        <v>30.2</v>
      </c>
      <c r="AU486">
        <v>26.2</v>
      </c>
      <c r="AV486">
        <v>22.1</v>
      </c>
      <c r="AW486" s="1">
        <v>25932</v>
      </c>
      <c r="AX486" s="1">
        <v>38499</v>
      </c>
      <c r="AY486" s="1">
        <v>37376</v>
      </c>
      <c r="AZ486" s="1">
        <v>37144</v>
      </c>
      <c r="BA486">
        <v>18.7</v>
      </c>
      <c r="BB486">
        <v>27.7</v>
      </c>
      <c r="BC486">
        <v>26.9</v>
      </c>
      <c r="BD486">
        <v>26.7</v>
      </c>
    </row>
    <row r="487" spans="1:56" x14ac:dyDescent="0.35">
      <c r="A487" t="str">
        <f t="shared" si="7"/>
        <v>County</v>
      </c>
      <c r="B487">
        <v>13141</v>
      </c>
      <c r="C487" t="s">
        <v>432</v>
      </c>
      <c r="D487" t="s">
        <v>485</v>
      </c>
      <c r="E487">
        <v>8</v>
      </c>
      <c r="F487">
        <v>9</v>
      </c>
      <c r="G487">
        <v>7</v>
      </c>
      <c r="H487">
        <v>9</v>
      </c>
      <c r="I487" s="1">
        <v>3532</v>
      </c>
      <c r="J487">
        <v>473</v>
      </c>
      <c r="K487">
        <v>172</v>
      </c>
      <c r="L487">
        <v>223</v>
      </c>
      <c r="M487">
        <v>80.3</v>
      </c>
      <c r="N487">
        <v>10.8</v>
      </c>
      <c r="O487">
        <v>3.9</v>
      </c>
      <c r="P487">
        <v>5.0999999999999996</v>
      </c>
      <c r="Q487" s="1">
        <v>3323</v>
      </c>
      <c r="R487" s="1">
        <v>1050</v>
      </c>
      <c r="S487">
        <v>308</v>
      </c>
      <c r="T487">
        <v>320</v>
      </c>
      <c r="U487">
        <v>66.400000000000006</v>
      </c>
      <c r="V487">
        <v>21</v>
      </c>
      <c r="W487">
        <v>6.2</v>
      </c>
      <c r="X487">
        <v>6.4</v>
      </c>
      <c r="Y487" s="1">
        <v>2652</v>
      </c>
      <c r="Z487" s="1">
        <v>1788</v>
      </c>
      <c r="AA487">
        <v>451</v>
      </c>
      <c r="AB487">
        <v>357</v>
      </c>
      <c r="AC487">
        <v>50.5</v>
      </c>
      <c r="AD487">
        <v>34.1</v>
      </c>
      <c r="AE487">
        <v>8.6</v>
      </c>
      <c r="AF487">
        <v>6.8</v>
      </c>
      <c r="AG487" s="1">
        <v>2499</v>
      </c>
      <c r="AH487" s="1">
        <v>2281</v>
      </c>
      <c r="AI487" s="1">
        <v>1192</v>
      </c>
      <c r="AJ487">
        <v>646</v>
      </c>
      <c r="AK487">
        <v>37.799999999999997</v>
      </c>
      <c r="AL487">
        <v>34.5</v>
      </c>
      <c r="AM487">
        <v>18</v>
      </c>
      <c r="AN487">
        <v>9.8000000000000007</v>
      </c>
      <c r="AO487" s="1">
        <v>1673</v>
      </c>
      <c r="AP487" s="1">
        <v>2894</v>
      </c>
      <c r="AQ487" s="1">
        <v>1351</v>
      </c>
      <c r="AR487">
        <v>731</v>
      </c>
      <c r="AS487">
        <v>25.2</v>
      </c>
      <c r="AT487">
        <v>43.5</v>
      </c>
      <c r="AU487">
        <v>20.3</v>
      </c>
      <c r="AV487">
        <v>11</v>
      </c>
      <c r="AW487" s="1">
        <v>1722</v>
      </c>
      <c r="AX487" s="1">
        <v>2598</v>
      </c>
      <c r="AY487" s="1">
        <v>1727</v>
      </c>
      <c r="AZ487">
        <v>552</v>
      </c>
      <c r="BA487">
        <v>26.1</v>
      </c>
      <c r="BB487">
        <v>39.4</v>
      </c>
      <c r="BC487">
        <v>26.2</v>
      </c>
      <c r="BD487">
        <v>8.4</v>
      </c>
    </row>
    <row r="488" spans="1:56" x14ac:dyDescent="0.35">
      <c r="A488" t="str">
        <f t="shared" si="7"/>
        <v>County</v>
      </c>
      <c r="B488">
        <v>13143</v>
      </c>
      <c r="C488" t="s">
        <v>432</v>
      </c>
      <c r="D488" t="s">
        <v>486</v>
      </c>
      <c r="E488">
        <v>1</v>
      </c>
      <c r="F488">
        <v>1</v>
      </c>
      <c r="G488">
        <v>1</v>
      </c>
      <c r="H488">
        <v>1</v>
      </c>
      <c r="I488" s="1">
        <v>6139</v>
      </c>
      <c r="J488" s="1">
        <v>1929</v>
      </c>
      <c r="K488">
        <v>469</v>
      </c>
      <c r="L488">
        <v>272</v>
      </c>
      <c r="M488">
        <v>69.7</v>
      </c>
      <c r="N488">
        <v>21.9</v>
      </c>
      <c r="O488">
        <v>5.3</v>
      </c>
      <c r="P488">
        <v>3.1</v>
      </c>
      <c r="Q488" s="1">
        <v>6380</v>
      </c>
      <c r="R488" s="1">
        <v>2888</v>
      </c>
      <c r="S488">
        <v>977</v>
      </c>
      <c r="T488">
        <v>758</v>
      </c>
      <c r="U488">
        <v>58</v>
      </c>
      <c r="V488">
        <v>26.2</v>
      </c>
      <c r="W488">
        <v>8.9</v>
      </c>
      <c r="X488">
        <v>6.9</v>
      </c>
      <c r="Y488" s="1">
        <v>6114</v>
      </c>
      <c r="Z488" s="1">
        <v>4672</v>
      </c>
      <c r="AA488" s="1">
        <v>2073</v>
      </c>
      <c r="AB488" s="1">
        <v>1038</v>
      </c>
      <c r="AC488">
        <v>44</v>
      </c>
      <c r="AD488">
        <v>33.6</v>
      </c>
      <c r="AE488">
        <v>14.9</v>
      </c>
      <c r="AF488">
        <v>7.5</v>
      </c>
      <c r="AG488" s="1">
        <v>6219</v>
      </c>
      <c r="AH488" s="1">
        <v>6075</v>
      </c>
      <c r="AI488" s="1">
        <v>3002</v>
      </c>
      <c r="AJ488" s="1">
        <v>1518</v>
      </c>
      <c r="AK488">
        <v>37</v>
      </c>
      <c r="AL488">
        <v>36.1</v>
      </c>
      <c r="AM488">
        <v>17.899999999999999</v>
      </c>
      <c r="AN488">
        <v>9</v>
      </c>
      <c r="AO488" s="1">
        <v>5107</v>
      </c>
      <c r="AP488" s="1">
        <v>7193</v>
      </c>
      <c r="AQ488" s="1">
        <v>4243</v>
      </c>
      <c r="AR488" s="1">
        <v>2343</v>
      </c>
      <c r="AS488">
        <v>27</v>
      </c>
      <c r="AT488">
        <v>38.1</v>
      </c>
      <c r="AU488">
        <v>22.5</v>
      </c>
      <c r="AV488">
        <v>12.4</v>
      </c>
      <c r="AW488" s="1">
        <v>3262</v>
      </c>
      <c r="AX488" s="1">
        <v>8348</v>
      </c>
      <c r="AY488" s="1">
        <v>5848</v>
      </c>
      <c r="AZ488" s="1">
        <v>3684</v>
      </c>
      <c r="BA488">
        <v>15.4</v>
      </c>
      <c r="BB488">
        <v>39.5</v>
      </c>
      <c r="BC488">
        <v>27.7</v>
      </c>
      <c r="BD488">
        <v>17.399999999999999</v>
      </c>
    </row>
    <row r="489" spans="1:56" x14ac:dyDescent="0.35">
      <c r="A489" t="str">
        <f t="shared" si="7"/>
        <v>County</v>
      </c>
      <c r="B489">
        <v>13145</v>
      </c>
      <c r="C489" t="s">
        <v>432</v>
      </c>
      <c r="D489" t="s">
        <v>487</v>
      </c>
      <c r="E489">
        <v>2</v>
      </c>
      <c r="F489">
        <v>4</v>
      </c>
      <c r="G489">
        <v>2</v>
      </c>
      <c r="H489">
        <v>2</v>
      </c>
      <c r="I489" s="1">
        <v>4321</v>
      </c>
      <c r="J489">
        <v>960</v>
      </c>
      <c r="K489">
        <v>467</v>
      </c>
      <c r="L489">
        <v>437</v>
      </c>
      <c r="M489">
        <v>69.900000000000006</v>
      </c>
      <c r="N489">
        <v>15.5</v>
      </c>
      <c r="O489">
        <v>7.6</v>
      </c>
      <c r="P489">
        <v>7.1</v>
      </c>
      <c r="Q489" s="1">
        <v>4714</v>
      </c>
      <c r="R489" s="1">
        <v>2314</v>
      </c>
      <c r="S489" s="1">
        <v>1236</v>
      </c>
      <c r="T489" s="1">
        <v>1108</v>
      </c>
      <c r="U489">
        <v>50.3</v>
      </c>
      <c r="V489">
        <v>24.7</v>
      </c>
      <c r="W489">
        <v>13.2</v>
      </c>
      <c r="X489">
        <v>11.8</v>
      </c>
      <c r="Y489" s="1">
        <v>4126</v>
      </c>
      <c r="Z489" s="1">
        <v>3778</v>
      </c>
      <c r="AA489" s="1">
        <v>2275</v>
      </c>
      <c r="AB489" s="1">
        <v>1602</v>
      </c>
      <c r="AC489">
        <v>35</v>
      </c>
      <c r="AD489">
        <v>32.1</v>
      </c>
      <c r="AE489">
        <v>19.3</v>
      </c>
      <c r="AF489">
        <v>13.6</v>
      </c>
      <c r="AG489" s="1">
        <v>3416</v>
      </c>
      <c r="AH489" s="1">
        <v>4774</v>
      </c>
      <c r="AI489" s="1">
        <v>4609</v>
      </c>
      <c r="AJ489" s="1">
        <v>3432</v>
      </c>
      <c r="AK489">
        <v>21</v>
      </c>
      <c r="AL489">
        <v>29.4</v>
      </c>
      <c r="AM489">
        <v>28.4</v>
      </c>
      <c r="AN489">
        <v>21.1</v>
      </c>
      <c r="AO489" s="1">
        <v>1975</v>
      </c>
      <c r="AP489" s="1">
        <v>6404</v>
      </c>
      <c r="AQ489" s="1">
        <v>7434</v>
      </c>
      <c r="AR489" s="1">
        <v>6199</v>
      </c>
      <c r="AS489">
        <v>9</v>
      </c>
      <c r="AT489">
        <v>29.1</v>
      </c>
      <c r="AU489">
        <v>33.799999999999997</v>
      </c>
      <c r="AV489">
        <v>28.2</v>
      </c>
      <c r="AW489" s="1">
        <v>1765</v>
      </c>
      <c r="AX489" s="1">
        <v>6242</v>
      </c>
      <c r="AY489" s="1">
        <v>8296</v>
      </c>
      <c r="AZ489" s="1">
        <v>8645</v>
      </c>
      <c r="BA489">
        <v>7.1</v>
      </c>
      <c r="BB489">
        <v>25</v>
      </c>
      <c r="BC489">
        <v>33.299999999999997</v>
      </c>
      <c r="BD489">
        <v>34.700000000000003</v>
      </c>
    </row>
    <row r="490" spans="1:56" x14ac:dyDescent="0.35">
      <c r="A490" t="str">
        <f t="shared" si="7"/>
        <v>County</v>
      </c>
      <c r="B490">
        <v>13147</v>
      </c>
      <c r="C490" t="s">
        <v>432</v>
      </c>
      <c r="D490" t="s">
        <v>488</v>
      </c>
      <c r="E490">
        <v>6</v>
      </c>
      <c r="F490">
        <v>6</v>
      </c>
      <c r="G490">
        <v>6</v>
      </c>
      <c r="H490">
        <v>6</v>
      </c>
      <c r="I490" s="1">
        <v>6651</v>
      </c>
      <c r="J490">
        <v>994</v>
      </c>
      <c r="K490">
        <v>393</v>
      </c>
      <c r="L490">
        <v>340</v>
      </c>
      <c r="M490">
        <v>79.400000000000006</v>
      </c>
      <c r="N490">
        <v>11.9</v>
      </c>
      <c r="O490">
        <v>4.7</v>
      </c>
      <c r="P490">
        <v>4.0999999999999996</v>
      </c>
      <c r="Q490" s="1">
        <v>6766</v>
      </c>
      <c r="R490" s="1">
        <v>2427</v>
      </c>
      <c r="S490">
        <v>902</v>
      </c>
      <c r="T490">
        <v>838</v>
      </c>
      <c r="U490">
        <v>61.9</v>
      </c>
      <c r="V490">
        <v>22.2</v>
      </c>
      <c r="W490">
        <v>8.3000000000000007</v>
      </c>
      <c r="X490">
        <v>7.7</v>
      </c>
      <c r="Y490" s="1">
        <v>5587</v>
      </c>
      <c r="Z490" s="1">
        <v>4262</v>
      </c>
      <c r="AA490" s="1">
        <v>1919</v>
      </c>
      <c r="AB490" s="1">
        <v>1183</v>
      </c>
      <c r="AC490">
        <v>43.1</v>
      </c>
      <c r="AD490">
        <v>32.9</v>
      </c>
      <c r="AE490">
        <v>14.8</v>
      </c>
      <c r="AF490">
        <v>9.1</v>
      </c>
      <c r="AG490" s="1">
        <v>4580</v>
      </c>
      <c r="AH490" s="1">
        <v>5841</v>
      </c>
      <c r="AI490" s="1">
        <v>3271</v>
      </c>
      <c r="AJ490" s="1">
        <v>2146</v>
      </c>
      <c r="AK490">
        <v>28.9</v>
      </c>
      <c r="AL490">
        <v>36.9</v>
      </c>
      <c r="AM490">
        <v>20.7</v>
      </c>
      <c r="AN490">
        <v>13.5</v>
      </c>
      <c r="AO490" s="1">
        <v>3587</v>
      </c>
      <c r="AP490" s="1">
        <v>6689</v>
      </c>
      <c r="AQ490" s="1">
        <v>4517</v>
      </c>
      <c r="AR490" s="1">
        <v>2751</v>
      </c>
      <c r="AS490">
        <v>20.399999999999999</v>
      </c>
      <c r="AT490">
        <v>38.1</v>
      </c>
      <c r="AU490">
        <v>25.7</v>
      </c>
      <c r="AV490">
        <v>15.7</v>
      </c>
      <c r="AW490" s="1">
        <v>2895</v>
      </c>
      <c r="AX490" s="1">
        <v>6821</v>
      </c>
      <c r="AY490" s="1">
        <v>6134</v>
      </c>
      <c r="AZ490" s="1">
        <v>3499</v>
      </c>
      <c r="BA490">
        <v>15</v>
      </c>
      <c r="BB490">
        <v>35.299999999999997</v>
      </c>
      <c r="BC490">
        <v>31.7</v>
      </c>
      <c r="BD490">
        <v>18.100000000000001</v>
      </c>
    </row>
    <row r="491" spans="1:56" x14ac:dyDescent="0.35">
      <c r="A491" t="str">
        <f t="shared" si="7"/>
        <v>County</v>
      </c>
      <c r="B491">
        <v>13149</v>
      </c>
      <c r="C491" t="s">
        <v>432</v>
      </c>
      <c r="D491" t="s">
        <v>489</v>
      </c>
      <c r="E491">
        <v>1</v>
      </c>
      <c r="F491">
        <v>1</v>
      </c>
      <c r="G491">
        <v>1</v>
      </c>
      <c r="H491">
        <v>1</v>
      </c>
      <c r="I491" s="1">
        <v>2379</v>
      </c>
      <c r="J491">
        <v>318</v>
      </c>
      <c r="K491">
        <v>135</v>
      </c>
      <c r="L491">
        <v>114</v>
      </c>
      <c r="M491">
        <v>80.8</v>
      </c>
      <c r="N491">
        <v>10.8</v>
      </c>
      <c r="O491">
        <v>4.5999999999999996</v>
      </c>
      <c r="P491">
        <v>3.9</v>
      </c>
      <c r="Q491" s="1">
        <v>2426</v>
      </c>
      <c r="R491">
        <v>849</v>
      </c>
      <c r="S491">
        <v>323</v>
      </c>
      <c r="T491">
        <v>164</v>
      </c>
      <c r="U491">
        <v>64.5</v>
      </c>
      <c r="V491">
        <v>22.6</v>
      </c>
      <c r="W491">
        <v>8.6</v>
      </c>
      <c r="X491">
        <v>4.4000000000000004</v>
      </c>
      <c r="Y491" s="1">
        <v>2695</v>
      </c>
      <c r="Z491" s="1">
        <v>1724</v>
      </c>
      <c r="AA491">
        <v>569</v>
      </c>
      <c r="AB491">
        <v>304</v>
      </c>
      <c r="AC491">
        <v>50.9</v>
      </c>
      <c r="AD491">
        <v>32.6</v>
      </c>
      <c r="AE491">
        <v>10.8</v>
      </c>
      <c r="AF491">
        <v>5.7</v>
      </c>
      <c r="AG491" s="1">
        <v>2388</v>
      </c>
      <c r="AH491" s="1">
        <v>2929</v>
      </c>
      <c r="AI491" s="1">
        <v>1190</v>
      </c>
      <c r="AJ491">
        <v>513</v>
      </c>
      <c r="AK491">
        <v>34</v>
      </c>
      <c r="AL491">
        <v>41.7</v>
      </c>
      <c r="AM491">
        <v>17</v>
      </c>
      <c r="AN491">
        <v>7.3</v>
      </c>
      <c r="AO491" s="1">
        <v>2240</v>
      </c>
      <c r="AP491" s="1">
        <v>2890</v>
      </c>
      <c r="AQ491" s="1">
        <v>2098</v>
      </c>
      <c r="AR491">
        <v>579</v>
      </c>
      <c r="AS491">
        <v>28.7</v>
      </c>
      <c r="AT491">
        <v>37</v>
      </c>
      <c r="AU491">
        <v>26.9</v>
      </c>
      <c r="AV491">
        <v>7.4</v>
      </c>
      <c r="AW491" s="1">
        <v>1124</v>
      </c>
      <c r="AX491" s="1">
        <v>3496</v>
      </c>
      <c r="AY491" s="1">
        <v>2453</v>
      </c>
      <c r="AZ491">
        <v>907</v>
      </c>
      <c r="BA491">
        <v>14.1</v>
      </c>
      <c r="BB491">
        <v>43.8</v>
      </c>
      <c r="BC491">
        <v>30.7</v>
      </c>
      <c r="BD491">
        <v>11.4</v>
      </c>
    </row>
    <row r="492" spans="1:56" x14ac:dyDescent="0.35">
      <c r="A492" t="str">
        <f t="shared" si="7"/>
        <v>County</v>
      </c>
      <c r="B492">
        <v>13151</v>
      </c>
      <c r="C492" t="s">
        <v>432</v>
      </c>
      <c r="D492" t="s">
        <v>90</v>
      </c>
      <c r="E492">
        <v>1</v>
      </c>
      <c r="F492">
        <v>1</v>
      </c>
      <c r="G492">
        <v>1</v>
      </c>
      <c r="H492">
        <v>1</v>
      </c>
      <c r="I492" s="1">
        <v>8263</v>
      </c>
      <c r="J492" s="1">
        <v>2319</v>
      </c>
      <c r="K492">
        <v>871</v>
      </c>
      <c r="L492">
        <v>448</v>
      </c>
      <c r="M492">
        <v>69.400000000000006</v>
      </c>
      <c r="N492">
        <v>19.5</v>
      </c>
      <c r="O492">
        <v>7.3</v>
      </c>
      <c r="P492">
        <v>3.8</v>
      </c>
      <c r="Q492" s="1">
        <v>9559</v>
      </c>
      <c r="R492" s="1">
        <v>6936</v>
      </c>
      <c r="S492" s="1">
        <v>2488</v>
      </c>
      <c r="T492" s="1">
        <v>1981</v>
      </c>
      <c r="U492">
        <v>45.6</v>
      </c>
      <c r="V492">
        <v>33.1</v>
      </c>
      <c r="W492">
        <v>11.9</v>
      </c>
      <c r="X492">
        <v>9.4</v>
      </c>
      <c r="Y492" s="1">
        <v>10016</v>
      </c>
      <c r="Z492" s="1">
        <v>14103</v>
      </c>
      <c r="AA492" s="1">
        <v>8916</v>
      </c>
      <c r="AB492" s="1">
        <v>3958</v>
      </c>
      <c r="AC492">
        <v>27.1</v>
      </c>
      <c r="AD492">
        <v>38.1</v>
      </c>
      <c r="AE492">
        <v>24.1</v>
      </c>
      <c r="AF492">
        <v>10.7</v>
      </c>
      <c r="AG492" s="1">
        <v>11907</v>
      </c>
      <c r="AH492" s="1">
        <v>25901</v>
      </c>
      <c r="AI492" s="1">
        <v>22933</v>
      </c>
      <c r="AJ492" s="1">
        <v>14760</v>
      </c>
      <c r="AK492">
        <v>15.8</v>
      </c>
      <c r="AL492">
        <v>34.299999999999997</v>
      </c>
      <c r="AM492">
        <v>30.4</v>
      </c>
      <c r="AN492">
        <v>19.5</v>
      </c>
      <c r="AO492" s="1">
        <v>13470</v>
      </c>
      <c r="AP492" s="1">
        <v>39968</v>
      </c>
      <c r="AQ492" s="1">
        <v>42138</v>
      </c>
      <c r="AR492" s="1">
        <v>31865</v>
      </c>
      <c r="AS492">
        <v>10.6</v>
      </c>
      <c r="AT492">
        <v>31.4</v>
      </c>
      <c r="AU492">
        <v>33.1</v>
      </c>
      <c r="AV492">
        <v>25</v>
      </c>
      <c r="AW492" s="1">
        <v>12113</v>
      </c>
      <c r="AX492" s="1">
        <v>48523</v>
      </c>
      <c r="AY492" s="1">
        <v>54681</v>
      </c>
      <c r="AZ492" s="1">
        <v>44927</v>
      </c>
      <c r="BA492">
        <v>7.6</v>
      </c>
      <c r="BB492">
        <v>30.3</v>
      </c>
      <c r="BC492">
        <v>34.1</v>
      </c>
      <c r="BD492">
        <v>28</v>
      </c>
    </row>
    <row r="493" spans="1:56" x14ac:dyDescent="0.35">
      <c r="A493" t="str">
        <f t="shared" si="7"/>
        <v>County</v>
      </c>
      <c r="B493">
        <v>13153</v>
      </c>
      <c r="C493" t="s">
        <v>432</v>
      </c>
      <c r="D493" t="s">
        <v>91</v>
      </c>
      <c r="E493">
        <v>2</v>
      </c>
      <c r="F493">
        <v>4</v>
      </c>
      <c r="G493">
        <v>3</v>
      </c>
      <c r="H493">
        <v>3</v>
      </c>
      <c r="I493" s="1">
        <v>11800</v>
      </c>
      <c r="J493" s="1">
        <v>11345</v>
      </c>
      <c r="K493" s="1">
        <v>3438</v>
      </c>
      <c r="L493" s="1">
        <v>2831</v>
      </c>
      <c r="M493">
        <v>40.1</v>
      </c>
      <c r="N493">
        <v>38.6</v>
      </c>
      <c r="O493">
        <v>11.7</v>
      </c>
      <c r="P493">
        <v>9.6</v>
      </c>
      <c r="Q493" s="1">
        <v>12987</v>
      </c>
      <c r="R493" s="1">
        <v>16675</v>
      </c>
      <c r="S493" s="1">
        <v>6504</v>
      </c>
      <c r="T493" s="1">
        <v>5517</v>
      </c>
      <c r="U493">
        <v>31.2</v>
      </c>
      <c r="V493">
        <v>40</v>
      </c>
      <c r="W493">
        <v>15.6</v>
      </c>
      <c r="X493">
        <v>13.2</v>
      </c>
      <c r="Y493" s="1">
        <v>11344</v>
      </c>
      <c r="Z493" s="1">
        <v>20483</v>
      </c>
      <c r="AA493" s="1">
        <v>14724</v>
      </c>
      <c r="AB493" s="1">
        <v>8845</v>
      </c>
      <c r="AC493">
        <v>20.5</v>
      </c>
      <c r="AD493">
        <v>37</v>
      </c>
      <c r="AE493">
        <v>26.6</v>
      </c>
      <c r="AF493">
        <v>16</v>
      </c>
      <c r="AG493" s="1">
        <v>10842</v>
      </c>
      <c r="AH493" s="1">
        <v>22344</v>
      </c>
      <c r="AI493" s="1">
        <v>22215</v>
      </c>
      <c r="AJ493" s="1">
        <v>13637</v>
      </c>
      <c r="AK493">
        <v>15.7</v>
      </c>
      <c r="AL493">
        <v>32.4</v>
      </c>
      <c r="AM493">
        <v>32.200000000000003</v>
      </c>
      <c r="AN493">
        <v>19.8</v>
      </c>
      <c r="AO493" s="1">
        <v>10809</v>
      </c>
      <c r="AP493" s="1">
        <v>25102</v>
      </c>
      <c r="AQ493" s="1">
        <v>31405</v>
      </c>
      <c r="AR493" s="1">
        <v>22227</v>
      </c>
      <c r="AS493">
        <v>12.1</v>
      </c>
      <c r="AT493">
        <v>28</v>
      </c>
      <c r="AU493">
        <v>35.1</v>
      </c>
      <c r="AV493">
        <v>24.8</v>
      </c>
      <c r="AW493" s="1">
        <v>7470</v>
      </c>
      <c r="AX493" s="1">
        <v>29858</v>
      </c>
      <c r="AY493" s="1">
        <v>37113</v>
      </c>
      <c r="AZ493" s="1">
        <v>35447</v>
      </c>
      <c r="BA493">
        <v>6.8</v>
      </c>
      <c r="BB493">
        <v>27.2</v>
      </c>
      <c r="BC493">
        <v>33.799999999999997</v>
      </c>
      <c r="BD493">
        <v>32.299999999999997</v>
      </c>
    </row>
    <row r="494" spans="1:56" x14ac:dyDescent="0.35">
      <c r="A494" t="str">
        <f t="shared" si="7"/>
        <v>County</v>
      </c>
      <c r="B494">
        <v>13155</v>
      </c>
      <c r="C494" t="s">
        <v>432</v>
      </c>
      <c r="D494" t="s">
        <v>490</v>
      </c>
      <c r="E494">
        <v>9</v>
      </c>
      <c r="F494">
        <v>8</v>
      </c>
      <c r="G494">
        <v>7</v>
      </c>
      <c r="H494">
        <v>9</v>
      </c>
      <c r="I494" s="1">
        <v>3139</v>
      </c>
      <c r="J494">
        <v>665</v>
      </c>
      <c r="K494">
        <v>316</v>
      </c>
      <c r="L494">
        <v>240</v>
      </c>
      <c r="M494">
        <v>72</v>
      </c>
      <c r="N494">
        <v>15.3</v>
      </c>
      <c r="O494">
        <v>7.2</v>
      </c>
      <c r="P494">
        <v>5.5</v>
      </c>
      <c r="Q494" s="1">
        <v>3145</v>
      </c>
      <c r="R494" s="1">
        <v>1307</v>
      </c>
      <c r="S494">
        <v>453</v>
      </c>
      <c r="T494">
        <v>296</v>
      </c>
      <c r="U494">
        <v>60.5</v>
      </c>
      <c r="V494">
        <v>25.1</v>
      </c>
      <c r="W494">
        <v>8.6999999999999993</v>
      </c>
      <c r="X494">
        <v>5.7</v>
      </c>
      <c r="Y494" s="1">
        <v>2511</v>
      </c>
      <c r="Z494" s="1">
        <v>1762</v>
      </c>
      <c r="AA494">
        <v>634</v>
      </c>
      <c r="AB494">
        <v>443</v>
      </c>
      <c r="AC494">
        <v>46.9</v>
      </c>
      <c r="AD494">
        <v>32.9</v>
      </c>
      <c r="AE494">
        <v>11.9</v>
      </c>
      <c r="AF494">
        <v>8.3000000000000007</v>
      </c>
      <c r="AG494" s="1">
        <v>2001</v>
      </c>
      <c r="AH494" s="1">
        <v>2384</v>
      </c>
      <c r="AI494" s="1">
        <v>1200</v>
      </c>
      <c r="AJ494">
        <v>611</v>
      </c>
      <c r="AK494">
        <v>32.299999999999997</v>
      </c>
      <c r="AL494">
        <v>38.5</v>
      </c>
      <c r="AM494">
        <v>19.399999999999999</v>
      </c>
      <c r="AN494">
        <v>9.9</v>
      </c>
      <c r="AO494" s="1">
        <v>1476</v>
      </c>
      <c r="AP494" s="1">
        <v>2600</v>
      </c>
      <c r="AQ494" s="1">
        <v>1893</v>
      </c>
      <c r="AR494">
        <v>512</v>
      </c>
      <c r="AS494">
        <v>22.8</v>
      </c>
      <c r="AT494">
        <v>40.1</v>
      </c>
      <c r="AU494">
        <v>29.2</v>
      </c>
      <c r="AV494">
        <v>7.9</v>
      </c>
      <c r="AW494" s="1">
        <v>1053</v>
      </c>
      <c r="AX494" s="1">
        <v>2313</v>
      </c>
      <c r="AY494" s="1">
        <v>1999</v>
      </c>
      <c r="AZ494" s="1">
        <v>1070</v>
      </c>
      <c r="BA494">
        <v>16.399999999999999</v>
      </c>
      <c r="BB494">
        <v>35.9</v>
      </c>
      <c r="BC494">
        <v>31.1</v>
      </c>
      <c r="BD494">
        <v>16.600000000000001</v>
      </c>
    </row>
    <row r="495" spans="1:56" x14ac:dyDescent="0.35">
      <c r="A495" t="str">
        <f t="shared" si="7"/>
        <v>County</v>
      </c>
      <c r="B495">
        <v>13157</v>
      </c>
      <c r="C495" t="s">
        <v>432</v>
      </c>
      <c r="D495" t="s">
        <v>92</v>
      </c>
      <c r="E495">
        <v>3</v>
      </c>
      <c r="F495">
        <v>2</v>
      </c>
      <c r="G495">
        <v>4</v>
      </c>
      <c r="H495">
        <v>4</v>
      </c>
      <c r="I495" s="1">
        <v>8103</v>
      </c>
      <c r="J495" s="1">
        <v>2200</v>
      </c>
      <c r="K495">
        <v>589</v>
      </c>
      <c r="L495">
        <v>580</v>
      </c>
      <c r="M495">
        <v>70.599999999999994</v>
      </c>
      <c r="N495">
        <v>19.2</v>
      </c>
      <c r="O495">
        <v>5.0999999999999996</v>
      </c>
      <c r="P495">
        <v>5.0999999999999996</v>
      </c>
      <c r="Q495" s="1">
        <v>8717</v>
      </c>
      <c r="R495" s="1">
        <v>3711</v>
      </c>
      <c r="S495" s="1">
        <v>1096</v>
      </c>
      <c r="T495" s="1">
        <v>1169</v>
      </c>
      <c r="U495">
        <v>59.3</v>
      </c>
      <c r="V495">
        <v>25.3</v>
      </c>
      <c r="W495">
        <v>7.5</v>
      </c>
      <c r="X495">
        <v>8</v>
      </c>
      <c r="Y495" s="1">
        <v>8638</v>
      </c>
      <c r="Z495" s="1">
        <v>6055</v>
      </c>
      <c r="AA495" s="1">
        <v>2594</v>
      </c>
      <c r="AB495" s="1">
        <v>1710</v>
      </c>
      <c r="AC495">
        <v>45.5</v>
      </c>
      <c r="AD495">
        <v>31.9</v>
      </c>
      <c r="AE495">
        <v>13.7</v>
      </c>
      <c r="AF495">
        <v>9</v>
      </c>
      <c r="AG495" s="1">
        <v>8570</v>
      </c>
      <c r="AH495" s="1">
        <v>9541</v>
      </c>
      <c r="AI495" s="1">
        <v>5585</v>
      </c>
      <c r="AJ495" s="1">
        <v>3153</v>
      </c>
      <c r="AK495">
        <v>31.9</v>
      </c>
      <c r="AL495">
        <v>35.5</v>
      </c>
      <c r="AM495">
        <v>20.8</v>
      </c>
      <c r="AN495">
        <v>11.7</v>
      </c>
      <c r="AO495" s="1">
        <v>7920</v>
      </c>
      <c r="AP495" s="1">
        <v>13968</v>
      </c>
      <c r="AQ495" s="1">
        <v>10219</v>
      </c>
      <c r="AR495" s="1">
        <v>7386</v>
      </c>
      <c r="AS495">
        <v>20.100000000000001</v>
      </c>
      <c r="AT495">
        <v>35.4</v>
      </c>
      <c r="AU495">
        <v>25.9</v>
      </c>
      <c r="AV495">
        <v>18.7</v>
      </c>
      <c r="AW495" s="1">
        <v>6751</v>
      </c>
      <c r="AX495" s="1">
        <v>17160</v>
      </c>
      <c r="AY495" s="1">
        <v>15572</v>
      </c>
      <c r="AZ495" s="1">
        <v>14833</v>
      </c>
      <c r="BA495">
        <v>12.4</v>
      </c>
      <c r="BB495">
        <v>31.6</v>
      </c>
      <c r="BC495">
        <v>28.7</v>
      </c>
      <c r="BD495">
        <v>27.3</v>
      </c>
    </row>
    <row r="496" spans="1:56" x14ac:dyDescent="0.35">
      <c r="A496" t="str">
        <f t="shared" si="7"/>
        <v>County</v>
      </c>
      <c r="B496">
        <v>13159</v>
      </c>
      <c r="C496" t="s">
        <v>432</v>
      </c>
      <c r="D496" t="s">
        <v>491</v>
      </c>
      <c r="E496">
        <v>1</v>
      </c>
      <c r="F496">
        <v>1</v>
      </c>
      <c r="G496">
        <v>1</v>
      </c>
      <c r="H496">
        <v>1</v>
      </c>
      <c r="I496" s="1">
        <v>2139</v>
      </c>
      <c r="J496">
        <v>620</v>
      </c>
      <c r="K496">
        <v>124</v>
      </c>
      <c r="L496">
        <v>196</v>
      </c>
      <c r="M496">
        <v>69.5</v>
      </c>
      <c r="N496">
        <v>20.100000000000001</v>
      </c>
      <c r="O496">
        <v>4</v>
      </c>
      <c r="P496">
        <v>6.4</v>
      </c>
      <c r="Q496" s="1">
        <v>2583</v>
      </c>
      <c r="R496" s="1">
        <v>1071</v>
      </c>
      <c r="S496">
        <v>351</v>
      </c>
      <c r="T496">
        <v>406</v>
      </c>
      <c r="U496">
        <v>58.6</v>
      </c>
      <c r="V496">
        <v>24.3</v>
      </c>
      <c r="W496">
        <v>8</v>
      </c>
      <c r="X496">
        <v>9.1999999999999993</v>
      </c>
      <c r="Y496" s="1">
        <v>1887</v>
      </c>
      <c r="Z496" s="1">
        <v>1911</v>
      </c>
      <c r="AA496">
        <v>953</v>
      </c>
      <c r="AB496">
        <v>576</v>
      </c>
      <c r="AC496">
        <v>35.4</v>
      </c>
      <c r="AD496">
        <v>35.9</v>
      </c>
      <c r="AE496">
        <v>17.899999999999999</v>
      </c>
      <c r="AF496">
        <v>10.8</v>
      </c>
      <c r="AG496" s="1">
        <v>2279</v>
      </c>
      <c r="AH496" s="1">
        <v>2799</v>
      </c>
      <c r="AI496" s="1">
        <v>1584</v>
      </c>
      <c r="AJ496">
        <v>869</v>
      </c>
      <c r="AK496">
        <v>30.3</v>
      </c>
      <c r="AL496">
        <v>37.200000000000003</v>
      </c>
      <c r="AM496">
        <v>21</v>
      </c>
      <c r="AN496">
        <v>11.5</v>
      </c>
      <c r="AO496" s="1">
        <v>1446</v>
      </c>
      <c r="AP496" s="1">
        <v>3866</v>
      </c>
      <c r="AQ496" s="1">
        <v>2554</v>
      </c>
      <c r="AR496" s="1">
        <v>1310</v>
      </c>
      <c r="AS496">
        <v>15.8</v>
      </c>
      <c r="AT496">
        <v>42.1</v>
      </c>
      <c r="AU496">
        <v>27.8</v>
      </c>
      <c r="AV496">
        <v>14.3</v>
      </c>
      <c r="AW496" s="1">
        <v>1157</v>
      </c>
      <c r="AX496" s="1">
        <v>4683</v>
      </c>
      <c r="AY496" s="1">
        <v>2614</v>
      </c>
      <c r="AZ496" s="1">
        <v>2094</v>
      </c>
      <c r="BA496">
        <v>11</v>
      </c>
      <c r="BB496">
        <v>44.4</v>
      </c>
      <c r="BC496">
        <v>24.8</v>
      </c>
      <c r="BD496">
        <v>19.899999999999999</v>
      </c>
    </row>
    <row r="497" spans="1:56" x14ac:dyDescent="0.35">
      <c r="A497" t="str">
        <f t="shared" si="7"/>
        <v>County</v>
      </c>
      <c r="B497">
        <v>13161</v>
      </c>
      <c r="C497" t="s">
        <v>432</v>
      </c>
      <c r="D497" t="s">
        <v>492</v>
      </c>
      <c r="E497">
        <v>9</v>
      </c>
      <c r="F497">
        <v>9</v>
      </c>
      <c r="G497">
        <v>7</v>
      </c>
      <c r="H497">
        <v>9</v>
      </c>
      <c r="I497" s="1">
        <v>3456</v>
      </c>
      <c r="J497">
        <v>897</v>
      </c>
      <c r="K497">
        <v>202</v>
      </c>
      <c r="L497">
        <v>215</v>
      </c>
      <c r="M497">
        <v>72.5</v>
      </c>
      <c r="N497">
        <v>18.8</v>
      </c>
      <c r="O497">
        <v>4.2</v>
      </c>
      <c r="P497">
        <v>4.5</v>
      </c>
      <c r="Q497" s="1">
        <v>3775</v>
      </c>
      <c r="R497" s="1">
        <v>1665</v>
      </c>
      <c r="S497">
        <v>436</v>
      </c>
      <c r="T497">
        <v>471</v>
      </c>
      <c r="U497">
        <v>59.5</v>
      </c>
      <c r="V497">
        <v>26.2</v>
      </c>
      <c r="W497">
        <v>6.9</v>
      </c>
      <c r="X497">
        <v>7.4</v>
      </c>
      <c r="Y497" s="1">
        <v>3273</v>
      </c>
      <c r="Z497" s="1">
        <v>2372</v>
      </c>
      <c r="AA497" s="1">
        <v>1060</v>
      </c>
      <c r="AB497">
        <v>604</v>
      </c>
      <c r="AC497">
        <v>44.8</v>
      </c>
      <c r="AD497">
        <v>32.5</v>
      </c>
      <c r="AE497">
        <v>14.5</v>
      </c>
      <c r="AF497">
        <v>8.3000000000000007</v>
      </c>
      <c r="AG497" s="1">
        <v>2950</v>
      </c>
      <c r="AH497" s="1">
        <v>2847</v>
      </c>
      <c r="AI497" s="1">
        <v>1486</v>
      </c>
      <c r="AJ497">
        <v>753</v>
      </c>
      <c r="AK497">
        <v>36.700000000000003</v>
      </c>
      <c r="AL497">
        <v>35.4</v>
      </c>
      <c r="AM497">
        <v>18.5</v>
      </c>
      <c r="AN497">
        <v>9.4</v>
      </c>
      <c r="AO497" s="1">
        <v>1996</v>
      </c>
      <c r="AP497" s="1">
        <v>4098</v>
      </c>
      <c r="AQ497" s="1">
        <v>2193</v>
      </c>
      <c r="AR497" s="1">
        <v>1062</v>
      </c>
      <c r="AS497">
        <v>21.3</v>
      </c>
      <c r="AT497">
        <v>43.8</v>
      </c>
      <c r="AU497">
        <v>23.5</v>
      </c>
      <c r="AV497">
        <v>11.4</v>
      </c>
      <c r="AW497" s="1">
        <v>2114</v>
      </c>
      <c r="AX497" s="1">
        <v>3633</v>
      </c>
      <c r="AY497" s="1">
        <v>2769</v>
      </c>
      <c r="AZ497" s="1">
        <v>1102</v>
      </c>
      <c r="BA497">
        <v>22</v>
      </c>
      <c r="BB497">
        <v>37.799999999999997</v>
      </c>
      <c r="BC497">
        <v>28.8</v>
      </c>
      <c r="BD497">
        <v>11.5</v>
      </c>
    </row>
    <row r="498" spans="1:56" x14ac:dyDescent="0.35">
      <c r="A498" t="str">
        <f t="shared" si="7"/>
        <v>County</v>
      </c>
      <c r="B498">
        <v>13163</v>
      </c>
      <c r="C498" t="s">
        <v>432</v>
      </c>
      <c r="D498" t="s">
        <v>93</v>
      </c>
      <c r="E498">
        <v>7</v>
      </c>
      <c r="F498">
        <v>6</v>
      </c>
      <c r="G498">
        <v>6</v>
      </c>
      <c r="H498">
        <v>8</v>
      </c>
      <c r="I498" s="1">
        <v>6757</v>
      </c>
      <c r="J498" s="1">
        <v>1009</v>
      </c>
      <c r="K498">
        <v>381</v>
      </c>
      <c r="L498">
        <v>375</v>
      </c>
      <c r="M498">
        <v>79.3</v>
      </c>
      <c r="N498">
        <v>11.8</v>
      </c>
      <c r="O498">
        <v>4.5</v>
      </c>
      <c r="P498">
        <v>4.4000000000000004</v>
      </c>
      <c r="Q498" s="1">
        <v>6473</v>
      </c>
      <c r="R498" s="1">
        <v>2202</v>
      </c>
      <c r="S498">
        <v>812</v>
      </c>
      <c r="T498">
        <v>696</v>
      </c>
      <c r="U498">
        <v>63.6</v>
      </c>
      <c r="V498">
        <v>21.6</v>
      </c>
      <c r="W498">
        <v>8</v>
      </c>
      <c r="X498">
        <v>6.8</v>
      </c>
      <c r="Y498" s="1">
        <v>5188</v>
      </c>
      <c r="Z498" s="1">
        <v>3106</v>
      </c>
      <c r="AA498" s="1">
        <v>1373</v>
      </c>
      <c r="AB498">
        <v>643</v>
      </c>
      <c r="AC498">
        <v>50.3</v>
      </c>
      <c r="AD498">
        <v>30.1</v>
      </c>
      <c r="AE498">
        <v>13.3</v>
      </c>
      <c r="AF498">
        <v>6.2</v>
      </c>
      <c r="AG498" s="1">
        <v>4477</v>
      </c>
      <c r="AH498" s="1">
        <v>3668</v>
      </c>
      <c r="AI498" s="1">
        <v>1669</v>
      </c>
      <c r="AJ498">
        <v>985</v>
      </c>
      <c r="AK498">
        <v>41.5</v>
      </c>
      <c r="AL498">
        <v>34</v>
      </c>
      <c r="AM498">
        <v>15.5</v>
      </c>
      <c r="AN498">
        <v>9.1</v>
      </c>
      <c r="AO498" s="1">
        <v>2906</v>
      </c>
      <c r="AP498" s="1">
        <v>4915</v>
      </c>
      <c r="AQ498" s="1">
        <v>2297</v>
      </c>
      <c r="AR498">
        <v>959</v>
      </c>
      <c r="AS498">
        <v>26.2</v>
      </c>
      <c r="AT498">
        <v>44.4</v>
      </c>
      <c r="AU498">
        <v>20.7</v>
      </c>
      <c r="AV498">
        <v>8.6999999999999993</v>
      </c>
      <c r="AW498" s="1">
        <v>1959</v>
      </c>
      <c r="AX498" s="1">
        <v>4499</v>
      </c>
      <c r="AY498" s="1">
        <v>2897</v>
      </c>
      <c r="AZ498" s="1">
        <v>1178</v>
      </c>
      <c r="BA498">
        <v>18.600000000000001</v>
      </c>
      <c r="BB498">
        <v>42.7</v>
      </c>
      <c r="BC498">
        <v>27.5</v>
      </c>
      <c r="BD498">
        <v>11.2</v>
      </c>
    </row>
    <row r="499" spans="1:56" x14ac:dyDescent="0.35">
      <c r="A499" t="str">
        <f t="shared" si="7"/>
        <v>County</v>
      </c>
      <c r="B499">
        <v>13165</v>
      </c>
      <c r="C499" t="s">
        <v>432</v>
      </c>
      <c r="D499" t="s">
        <v>493</v>
      </c>
      <c r="E499">
        <v>6</v>
      </c>
      <c r="F499">
        <v>9</v>
      </c>
      <c r="G499">
        <v>6</v>
      </c>
      <c r="H499">
        <v>9</v>
      </c>
      <c r="I499" s="1">
        <v>3476</v>
      </c>
      <c r="J499">
        <v>420</v>
      </c>
      <c r="K499">
        <v>185</v>
      </c>
      <c r="L499">
        <v>194</v>
      </c>
      <c r="M499">
        <v>81.3</v>
      </c>
      <c r="N499">
        <v>9.8000000000000007</v>
      </c>
      <c r="O499">
        <v>4.3</v>
      </c>
      <c r="P499">
        <v>4.5</v>
      </c>
      <c r="Q499" s="1">
        <v>3183</v>
      </c>
      <c r="R499">
        <v>952</v>
      </c>
      <c r="S499">
        <v>434</v>
      </c>
      <c r="T499">
        <v>343</v>
      </c>
      <c r="U499">
        <v>64.8</v>
      </c>
      <c r="V499">
        <v>19.399999999999999</v>
      </c>
      <c r="W499">
        <v>8.8000000000000007</v>
      </c>
      <c r="X499">
        <v>7</v>
      </c>
      <c r="Y499" s="1">
        <v>2568</v>
      </c>
      <c r="Z499" s="1">
        <v>1510</v>
      </c>
      <c r="AA499">
        <v>658</v>
      </c>
      <c r="AB499">
        <v>394</v>
      </c>
      <c r="AC499">
        <v>50.1</v>
      </c>
      <c r="AD499">
        <v>29.4</v>
      </c>
      <c r="AE499">
        <v>12.8</v>
      </c>
      <c r="AF499">
        <v>7.7</v>
      </c>
      <c r="AG499" s="1">
        <v>2026</v>
      </c>
      <c r="AH499" s="1">
        <v>1753</v>
      </c>
      <c r="AI499">
        <v>979</v>
      </c>
      <c r="AJ499">
        <v>577</v>
      </c>
      <c r="AK499">
        <v>38</v>
      </c>
      <c r="AL499">
        <v>32.9</v>
      </c>
      <c r="AM499">
        <v>18.399999999999999</v>
      </c>
      <c r="AN499">
        <v>10.8</v>
      </c>
      <c r="AO499" s="1">
        <v>1663</v>
      </c>
      <c r="AP499" s="1">
        <v>1928</v>
      </c>
      <c r="AQ499" s="1">
        <v>1123</v>
      </c>
      <c r="AR499">
        <v>754</v>
      </c>
      <c r="AS499">
        <v>30.4</v>
      </c>
      <c r="AT499">
        <v>35.299999999999997</v>
      </c>
      <c r="AU499">
        <v>20.5</v>
      </c>
      <c r="AV499">
        <v>13.8</v>
      </c>
      <c r="AW499" s="1">
        <v>1244</v>
      </c>
      <c r="AX499" s="1">
        <v>2895</v>
      </c>
      <c r="AY499" s="1">
        <v>1934</v>
      </c>
      <c r="AZ499">
        <v>515</v>
      </c>
      <c r="BA499">
        <v>18.899999999999999</v>
      </c>
      <c r="BB499">
        <v>43.9</v>
      </c>
      <c r="BC499">
        <v>29.4</v>
      </c>
      <c r="BD499">
        <v>7.8</v>
      </c>
    </row>
    <row r="500" spans="1:56" x14ac:dyDescent="0.35">
      <c r="A500" t="str">
        <f t="shared" si="7"/>
        <v>County</v>
      </c>
      <c r="B500">
        <v>13167</v>
      </c>
      <c r="C500" t="s">
        <v>432</v>
      </c>
      <c r="D500" t="s">
        <v>210</v>
      </c>
      <c r="E500">
        <v>8</v>
      </c>
      <c r="F500">
        <v>7</v>
      </c>
      <c r="G500">
        <v>7</v>
      </c>
      <c r="H500">
        <v>9</v>
      </c>
      <c r="I500" s="1">
        <v>3205</v>
      </c>
      <c r="J500">
        <v>571</v>
      </c>
      <c r="K500">
        <v>153</v>
      </c>
      <c r="L500">
        <v>143</v>
      </c>
      <c r="M500">
        <v>78.7</v>
      </c>
      <c r="N500">
        <v>14</v>
      </c>
      <c r="O500">
        <v>3.8</v>
      </c>
      <c r="P500">
        <v>3.5</v>
      </c>
      <c r="Q500" s="1">
        <v>3232</v>
      </c>
      <c r="R500" s="1">
        <v>1160</v>
      </c>
      <c r="S500">
        <v>275</v>
      </c>
      <c r="T500">
        <v>307</v>
      </c>
      <c r="U500">
        <v>65</v>
      </c>
      <c r="V500">
        <v>23.3</v>
      </c>
      <c r="W500">
        <v>5.5</v>
      </c>
      <c r="X500">
        <v>6.2</v>
      </c>
      <c r="Y500" s="1">
        <v>2489</v>
      </c>
      <c r="Z500" s="1">
        <v>1899</v>
      </c>
      <c r="AA500">
        <v>542</v>
      </c>
      <c r="AB500">
        <v>254</v>
      </c>
      <c r="AC500">
        <v>48</v>
      </c>
      <c r="AD500">
        <v>36.6</v>
      </c>
      <c r="AE500">
        <v>10.5</v>
      </c>
      <c r="AF500">
        <v>4.9000000000000004</v>
      </c>
      <c r="AG500" s="1">
        <v>1957</v>
      </c>
      <c r="AH500" s="1">
        <v>2052</v>
      </c>
      <c r="AI500">
        <v>793</v>
      </c>
      <c r="AJ500">
        <v>404</v>
      </c>
      <c r="AK500">
        <v>37.6</v>
      </c>
      <c r="AL500">
        <v>39.4</v>
      </c>
      <c r="AM500">
        <v>15.2</v>
      </c>
      <c r="AN500">
        <v>7.8</v>
      </c>
      <c r="AO500" s="1">
        <v>1858</v>
      </c>
      <c r="AP500" s="1">
        <v>2514</v>
      </c>
      <c r="AQ500" s="1">
        <v>1767</v>
      </c>
      <c r="AR500">
        <v>826</v>
      </c>
      <c r="AS500">
        <v>26.7</v>
      </c>
      <c r="AT500">
        <v>36.1</v>
      </c>
      <c r="AU500">
        <v>25.4</v>
      </c>
      <c r="AV500">
        <v>11.9</v>
      </c>
      <c r="AW500" s="1">
        <v>1684</v>
      </c>
      <c r="AX500" s="1">
        <v>2968</v>
      </c>
      <c r="AY500" s="1">
        <v>1556</v>
      </c>
      <c r="AZ500">
        <v>623</v>
      </c>
      <c r="BA500">
        <v>24.7</v>
      </c>
      <c r="BB500">
        <v>43.4</v>
      </c>
      <c r="BC500">
        <v>22.8</v>
      </c>
      <c r="BD500">
        <v>9.1</v>
      </c>
    </row>
    <row r="501" spans="1:56" x14ac:dyDescent="0.35">
      <c r="A501" t="str">
        <f t="shared" si="7"/>
        <v>County</v>
      </c>
      <c r="B501">
        <v>13169</v>
      </c>
      <c r="C501" t="s">
        <v>432</v>
      </c>
      <c r="D501" t="s">
        <v>494</v>
      </c>
      <c r="E501">
        <v>2</v>
      </c>
      <c r="F501">
        <v>4</v>
      </c>
      <c r="G501">
        <v>3</v>
      </c>
      <c r="H501">
        <v>3</v>
      </c>
      <c r="I501" s="1">
        <v>4056</v>
      </c>
      <c r="J501" s="1">
        <v>1378</v>
      </c>
      <c r="K501">
        <v>307</v>
      </c>
      <c r="L501">
        <v>301</v>
      </c>
      <c r="M501">
        <v>67.099999999999994</v>
      </c>
      <c r="N501">
        <v>22.8</v>
      </c>
      <c r="O501">
        <v>5.0999999999999996</v>
      </c>
      <c r="P501">
        <v>5</v>
      </c>
      <c r="Q501" s="1">
        <v>4286</v>
      </c>
      <c r="R501" s="1">
        <v>3121</v>
      </c>
      <c r="S501">
        <v>969</v>
      </c>
      <c r="T501">
        <v>989</v>
      </c>
      <c r="U501">
        <v>45.8</v>
      </c>
      <c r="V501">
        <v>33.299999999999997</v>
      </c>
      <c r="W501">
        <v>10.3</v>
      </c>
      <c r="X501">
        <v>10.6</v>
      </c>
      <c r="Y501" s="1">
        <v>3889</v>
      </c>
      <c r="Z501" s="1">
        <v>4878</v>
      </c>
      <c r="AA501" s="1">
        <v>2713</v>
      </c>
      <c r="AB501" s="1">
        <v>1560</v>
      </c>
      <c r="AC501">
        <v>29.8</v>
      </c>
      <c r="AD501">
        <v>37.4</v>
      </c>
      <c r="AE501">
        <v>20.8</v>
      </c>
      <c r="AF501">
        <v>12</v>
      </c>
      <c r="AG501" s="1">
        <v>3405</v>
      </c>
      <c r="AH501" s="1">
        <v>6314</v>
      </c>
      <c r="AI501" s="1">
        <v>3354</v>
      </c>
      <c r="AJ501" s="1">
        <v>2310</v>
      </c>
      <c r="AK501">
        <v>22.1</v>
      </c>
      <c r="AL501">
        <v>41</v>
      </c>
      <c r="AM501">
        <v>21.8</v>
      </c>
      <c r="AN501">
        <v>15</v>
      </c>
      <c r="AO501" s="1">
        <v>2096</v>
      </c>
      <c r="AP501" s="1">
        <v>7485</v>
      </c>
      <c r="AQ501" s="1">
        <v>5787</v>
      </c>
      <c r="AR501" s="1">
        <v>3689</v>
      </c>
      <c r="AS501">
        <v>11</v>
      </c>
      <c r="AT501">
        <v>39.299999999999997</v>
      </c>
      <c r="AU501">
        <v>30.4</v>
      </c>
      <c r="AV501">
        <v>19.399999999999999</v>
      </c>
      <c r="AW501" s="1">
        <v>1649</v>
      </c>
      <c r="AX501" s="1">
        <v>8279</v>
      </c>
      <c r="AY501" s="1">
        <v>6267</v>
      </c>
      <c r="AZ501" s="1">
        <v>3653</v>
      </c>
      <c r="BA501">
        <v>8.3000000000000007</v>
      </c>
      <c r="BB501">
        <v>41.7</v>
      </c>
      <c r="BC501">
        <v>31.6</v>
      </c>
      <c r="BD501">
        <v>18.399999999999999</v>
      </c>
    </row>
    <row r="502" spans="1:56" x14ac:dyDescent="0.35">
      <c r="A502" t="str">
        <f t="shared" si="7"/>
        <v>County</v>
      </c>
      <c r="B502">
        <v>13171</v>
      </c>
      <c r="C502" t="s">
        <v>432</v>
      </c>
      <c r="D502" t="s">
        <v>94</v>
      </c>
      <c r="E502">
        <v>1</v>
      </c>
      <c r="F502">
        <v>3</v>
      </c>
      <c r="G502">
        <v>1</v>
      </c>
      <c r="H502">
        <v>6</v>
      </c>
      <c r="I502" s="1">
        <v>3944</v>
      </c>
      <c r="J502">
        <v>811</v>
      </c>
      <c r="K502">
        <v>417</v>
      </c>
      <c r="L502">
        <v>315</v>
      </c>
      <c r="M502">
        <v>71.900000000000006</v>
      </c>
      <c r="N502">
        <v>14.8</v>
      </c>
      <c r="O502">
        <v>7.6</v>
      </c>
      <c r="P502">
        <v>5.7</v>
      </c>
      <c r="Q502" s="1">
        <v>3834</v>
      </c>
      <c r="R502" s="1">
        <v>1914</v>
      </c>
      <c r="S502">
        <v>742</v>
      </c>
      <c r="T502">
        <v>565</v>
      </c>
      <c r="U502">
        <v>54.3</v>
      </c>
      <c r="V502">
        <v>27.1</v>
      </c>
      <c r="W502">
        <v>10.5</v>
      </c>
      <c r="X502">
        <v>8</v>
      </c>
      <c r="Y502" s="1">
        <v>3421</v>
      </c>
      <c r="Z502" s="1">
        <v>2713</v>
      </c>
      <c r="AA502" s="1">
        <v>1200</v>
      </c>
      <c r="AB502">
        <v>819</v>
      </c>
      <c r="AC502">
        <v>42</v>
      </c>
      <c r="AD502">
        <v>33.299999999999997</v>
      </c>
      <c r="AE502">
        <v>14.7</v>
      </c>
      <c r="AF502">
        <v>10</v>
      </c>
      <c r="AG502" s="1">
        <v>2931</v>
      </c>
      <c r="AH502" s="1">
        <v>3789</v>
      </c>
      <c r="AI502" s="1">
        <v>2356</v>
      </c>
      <c r="AJ502" s="1">
        <v>1151</v>
      </c>
      <c r="AK502">
        <v>28.7</v>
      </c>
      <c r="AL502">
        <v>37</v>
      </c>
      <c r="AM502">
        <v>23</v>
      </c>
      <c r="AN502">
        <v>11.3</v>
      </c>
      <c r="AO502" s="1">
        <v>2340</v>
      </c>
      <c r="AP502" s="1">
        <v>4720</v>
      </c>
      <c r="AQ502" s="1">
        <v>3177</v>
      </c>
      <c r="AR502" s="1">
        <v>1483</v>
      </c>
      <c r="AS502">
        <v>20</v>
      </c>
      <c r="AT502">
        <v>40.299999999999997</v>
      </c>
      <c r="AU502">
        <v>27.1</v>
      </c>
      <c r="AV502">
        <v>12.7</v>
      </c>
      <c r="AW502" s="1">
        <v>1321</v>
      </c>
      <c r="AX502" s="1">
        <v>4513</v>
      </c>
      <c r="AY502" s="1">
        <v>4489</v>
      </c>
      <c r="AZ502" s="1">
        <v>2503</v>
      </c>
      <c r="BA502">
        <v>10.3</v>
      </c>
      <c r="BB502">
        <v>35.200000000000003</v>
      </c>
      <c r="BC502">
        <v>35</v>
      </c>
      <c r="BD502">
        <v>19.5</v>
      </c>
    </row>
    <row r="503" spans="1:56" x14ac:dyDescent="0.35">
      <c r="A503" t="str">
        <f t="shared" si="7"/>
        <v>County</v>
      </c>
      <c r="B503">
        <v>13173</v>
      </c>
      <c r="C503" t="s">
        <v>432</v>
      </c>
      <c r="D503" t="s">
        <v>495</v>
      </c>
      <c r="E503">
        <v>2</v>
      </c>
      <c r="F503">
        <v>4</v>
      </c>
      <c r="G503">
        <v>3</v>
      </c>
      <c r="H503">
        <v>3</v>
      </c>
      <c r="I503" s="1">
        <v>1824</v>
      </c>
      <c r="J503">
        <v>512</v>
      </c>
      <c r="K503">
        <v>96</v>
      </c>
      <c r="L503">
        <v>101</v>
      </c>
      <c r="M503">
        <v>72</v>
      </c>
      <c r="N503">
        <v>20.2</v>
      </c>
      <c r="O503">
        <v>3.8</v>
      </c>
      <c r="P503">
        <v>4</v>
      </c>
      <c r="Q503" s="1">
        <v>1836</v>
      </c>
      <c r="R503">
        <v>731</v>
      </c>
      <c r="S503">
        <v>302</v>
      </c>
      <c r="T503">
        <v>160</v>
      </c>
      <c r="U503">
        <v>60.6</v>
      </c>
      <c r="V503">
        <v>24.1</v>
      </c>
      <c r="W503">
        <v>10</v>
      </c>
      <c r="X503">
        <v>5.3</v>
      </c>
      <c r="Y503" s="1">
        <v>1625</v>
      </c>
      <c r="Z503">
        <v>995</v>
      </c>
      <c r="AA503">
        <v>533</v>
      </c>
      <c r="AB503">
        <v>179</v>
      </c>
      <c r="AC503">
        <v>48.8</v>
      </c>
      <c r="AD503">
        <v>29.9</v>
      </c>
      <c r="AE503">
        <v>16</v>
      </c>
      <c r="AF503">
        <v>5.4</v>
      </c>
      <c r="AG503" s="1">
        <v>1479</v>
      </c>
      <c r="AH503" s="1">
        <v>1535</v>
      </c>
      <c r="AI503" s="1">
        <v>1079</v>
      </c>
      <c r="AJ503">
        <v>394</v>
      </c>
      <c r="AK503">
        <v>33</v>
      </c>
      <c r="AL503">
        <v>34.200000000000003</v>
      </c>
      <c r="AM503">
        <v>24</v>
      </c>
      <c r="AN503">
        <v>8.8000000000000007</v>
      </c>
      <c r="AO503" s="1">
        <v>1582</v>
      </c>
      <c r="AP503" s="1">
        <v>1879</v>
      </c>
      <c r="AQ503" s="1">
        <v>2030</v>
      </c>
      <c r="AR503">
        <v>807</v>
      </c>
      <c r="AS503">
        <v>25.1</v>
      </c>
      <c r="AT503">
        <v>29.8</v>
      </c>
      <c r="AU503">
        <v>32.200000000000003</v>
      </c>
      <c r="AV503">
        <v>12.8</v>
      </c>
      <c r="AW503">
        <v>705</v>
      </c>
      <c r="AX503" s="1">
        <v>2702</v>
      </c>
      <c r="AY503" s="1">
        <v>2025</v>
      </c>
      <c r="AZ503" s="1">
        <v>1279</v>
      </c>
      <c r="BA503">
        <v>10.5</v>
      </c>
      <c r="BB503">
        <v>40.299999999999997</v>
      </c>
      <c r="BC503">
        <v>30.2</v>
      </c>
      <c r="BD503">
        <v>19.100000000000001</v>
      </c>
    </row>
    <row r="504" spans="1:56" x14ac:dyDescent="0.35">
      <c r="A504" t="str">
        <f t="shared" si="7"/>
        <v>County</v>
      </c>
      <c r="B504">
        <v>13175</v>
      </c>
      <c r="C504" t="s">
        <v>432</v>
      </c>
      <c r="D504" t="s">
        <v>496</v>
      </c>
      <c r="E504">
        <v>8</v>
      </c>
      <c r="F504">
        <v>5</v>
      </c>
      <c r="G504">
        <v>5</v>
      </c>
      <c r="H504">
        <v>4</v>
      </c>
      <c r="I504" s="1">
        <v>12567</v>
      </c>
      <c r="J504" s="1">
        <v>3201</v>
      </c>
      <c r="K504" s="1">
        <v>1143</v>
      </c>
      <c r="L504">
        <v>908</v>
      </c>
      <c r="M504">
        <v>70.5</v>
      </c>
      <c r="N504">
        <v>18</v>
      </c>
      <c r="O504">
        <v>6.4</v>
      </c>
      <c r="P504">
        <v>5.0999999999999996</v>
      </c>
      <c r="Q504" s="1">
        <v>11612</v>
      </c>
      <c r="R504" s="1">
        <v>5613</v>
      </c>
      <c r="S504" s="1">
        <v>2068</v>
      </c>
      <c r="T504" s="1">
        <v>2098</v>
      </c>
      <c r="U504">
        <v>54.3</v>
      </c>
      <c r="V504">
        <v>26.2</v>
      </c>
      <c r="W504">
        <v>9.6999999999999993</v>
      </c>
      <c r="X504">
        <v>9.8000000000000007</v>
      </c>
      <c r="Y504" s="1">
        <v>9727</v>
      </c>
      <c r="Z504" s="1">
        <v>8384</v>
      </c>
      <c r="AA504" s="1">
        <v>3860</v>
      </c>
      <c r="AB504" s="1">
        <v>2993</v>
      </c>
      <c r="AC504">
        <v>39</v>
      </c>
      <c r="AD504">
        <v>33.6</v>
      </c>
      <c r="AE504">
        <v>15.5</v>
      </c>
      <c r="AF504">
        <v>12</v>
      </c>
      <c r="AG504" s="1">
        <v>8564</v>
      </c>
      <c r="AH504" s="1">
        <v>10718</v>
      </c>
      <c r="AI504" s="1">
        <v>5421</v>
      </c>
      <c r="AJ504" s="1">
        <v>4172</v>
      </c>
      <c r="AK504">
        <v>29.7</v>
      </c>
      <c r="AL504">
        <v>37.1</v>
      </c>
      <c r="AM504">
        <v>18.8</v>
      </c>
      <c r="AN504">
        <v>14.4</v>
      </c>
      <c r="AO504" s="1">
        <v>6440</v>
      </c>
      <c r="AP504" s="1">
        <v>13351</v>
      </c>
      <c r="AQ504" s="1">
        <v>7048</v>
      </c>
      <c r="AR504" s="1">
        <v>4925</v>
      </c>
      <c r="AS504">
        <v>20.3</v>
      </c>
      <c r="AT504">
        <v>42</v>
      </c>
      <c r="AU504">
        <v>22.2</v>
      </c>
      <c r="AV504">
        <v>15.5</v>
      </c>
      <c r="AW504" s="1">
        <v>4639</v>
      </c>
      <c r="AX504" s="1">
        <v>13396</v>
      </c>
      <c r="AY504" s="1">
        <v>9380</v>
      </c>
      <c r="AZ504" s="1">
        <v>5942</v>
      </c>
      <c r="BA504">
        <v>13.9</v>
      </c>
      <c r="BB504">
        <v>40.200000000000003</v>
      </c>
      <c r="BC504">
        <v>28.1</v>
      </c>
      <c r="BD504">
        <v>17.8</v>
      </c>
    </row>
    <row r="505" spans="1:56" x14ac:dyDescent="0.35">
      <c r="A505" t="str">
        <f t="shared" si="7"/>
        <v>County</v>
      </c>
      <c r="B505">
        <v>13177</v>
      </c>
      <c r="C505" t="s">
        <v>432</v>
      </c>
      <c r="D505" t="s">
        <v>97</v>
      </c>
      <c r="E505">
        <v>2</v>
      </c>
      <c r="F505">
        <v>4</v>
      </c>
      <c r="G505">
        <v>3</v>
      </c>
      <c r="H505">
        <v>3</v>
      </c>
      <c r="I505" s="1">
        <v>2314</v>
      </c>
      <c r="J505">
        <v>464</v>
      </c>
      <c r="K505">
        <v>228</v>
      </c>
      <c r="L505">
        <v>182</v>
      </c>
      <c r="M505">
        <v>72.599999999999994</v>
      </c>
      <c r="N505">
        <v>14.6</v>
      </c>
      <c r="O505">
        <v>7.2</v>
      </c>
      <c r="P505">
        <v>5.7</v>
      </c>
      <c r="Q505" s="1">
        <v>2850</v>
      </c>
      <c r="R505" s="1">
        <v>1899</v>
      </c>
      <c r="S505">
        <v>886</v>
      </c>
      <c r="T505">
        <v>578</v>
      </c>
      <c r="U505">
        <v>45.9</v>
      </c>
      <c r="V505">
        <v>30.6</v>
      </c>
      <c r="W505">
        <v>14.3</v>
      </c>
      <c r="X505">
        <v>9.3000000000000007</v>
      </c>
      <c r="Y505" s="1">
        <v>2865</v>
      </c>
      <c r="Z505" s="1">
        <v>3079</v>
      </c>
      <c r="AA505" s="1">
        <v>2242</v>
      </c>
      <c r="AB505" s="1">
        <v>1299</v>
      </c>
      <c r="AC505">
        <v>30.2</v>
      </c>
      <c r="AD505">
        <v>32.5</v>
      </c>
      <c r="AE505">
        <v>23.6</v>
      </c>
      <c r="AF505">
        <v>13.7</v>
      </c>
      <c r="AG505" s="1">
        <v>2810</v>
      </c>
      <c r="AH505" s="1">
        <v>5393</v>
      </c>
      <c r="AI505" s="1">
        <v>4283</v>
      </c>
      <c r="AJ505" s="1">
        <v>2550</v>
      </c>
      <c r="AK505">
        <v>18.7</v>
      </c>
      <c r="AL505">
        <v>35.9</v>
      </c>
      <c r="AM505">
        <v>28.5</v>
      </c>
      <c r="AN505">
        <v>17</v>
      </c>
      <c r="AO505" s="1">
        <v>2952</v>
      </c>
      <c r="AP505" s="1">
        <v>5562</v>
      </c>
      <c r="AQ505" s="1">
        <v>6230</v>
      </c>
      <c r="AR505" s="1">
        <v>3492</v>
      </c>
      <c r="AS505">
        <v>16.2</v>
      </c>
      <c r="AT505">
        <v>30.5</v>
      </c>
      <c r="AU505">
        <v>34.200000000000003</v>
      </c>
      <c r="AV505">
        <v>19.100000000000001</v>
      </c>
      <c r="AW505" s="1">
        <v>1834</v>
      </c>
      <c r="AX505" s="1">
        <v>5792</v>
      </c>
      <c r="AY505" s="1">
        <v>6821</v>
      </c>
      <c r="AZ505" s="1">
        <v>7280</v>
      </c>
      <c r="BA505">
        <v>8.4</v>
      </c>
      <c r="BB505">
        <v>26.7</v>
      </c>
      <c r="BC505">
        <v>31.4</v>
      </c>
      <c r="BD505">
        <v>33.5</v>
      </c>
    </row>
    <row r="506" spans="1:56" x14ac:dyDescent="0.35">
      <c r="A506" t="str">
        <f t="shared" si="7"/>
        <v>County</v>
      </c>
      <c r="B506">
        <v>13179</v>
      </c>
      <c r="C506" t="s">
        <v>432</v>
      </c>
      <c r="D506" t="s">
        <v>410</v>
      </c>
      <c r="E506">
        <v>2</v>
      </c>
      <c r="F506">
        <v>4</v>
      </c>
      <c r="G506">
        <v>3</v>
      </c>
      <c r="H506">
        <v>3</v>
      </c>
      <c r="I506" s="1">
        <v>3856</v>
      </c>
      <c r="J506" s="1">
        <v>1830</v>
      </c>
      <c r="K506">
        <v>465</v>
      </c>
      <c r="L506">
        <v>615</v>
      </c>
      <c r="M506">
        <v>57</v>
      </c>
      <c r="N506">
        <v>27</v>
      </c>
      <c r="O506">
        <v>6.9</v>
      </c>
      <c r="P506">
        <v>9.1</v>
      </c>
      <c r="Q506" s="1">
        <v>4460</v>
      </c>
      <c r="R506" s="1">
        <v>6141</v>
      </c>
      <c r="S506" s="1">
        <v>2180</v>
      </c>
      <c r="T506" s="1">
        <v>1800</v>
      </c>
      <c r="U506">
        <v>30.6</v>
      </c>
      <c r="V506">
        <v>42.1</v>
      </c>
      <c r="W506">
        <v>15</v>
      </c>
      <c r="X506">
        <v>12.3</v>
      </c>
      <c r="Y506" s="1">
        <v>4416</v>
      </c>
      <c r="Z506" s="1">
        <v>9860</v>
      </c>
      <c r="AA506" s="1">
        <v>7080</v>
      </c>
      <c r="AB506" s="1">
        <v>3303</v>
      </c>
      <c r="AC506">
        <v>17.899999999999999</v>
      </c>
      <c r="AD506">
        <v>40</v>
      </c>
      <c r="AE506">
        <v>28.7</v>
      </c>
      <c r="AF506">
        <v>13.4</v>
      </c>
      <c r="AG506" s="1">
        <v>4074</v>
      </c>
      <c r="AH506" s="1">
        <v>10545</v>
      </c>
      <c r="AI506" s="1">
        <v>11709</v>
      </c>
      <c r="AJ506" s="1">
        <v>4469</v>
      </c>
      <c r="AK506">
        <v>13.2</v>
      </c>
      <c r="AL506">
        <v>34.200000000000003</v>
      </c>
      <c r="AM506">
        <v>38</v>
      </c>
      <c r="AN506">
        <v>14.5</v>
      </c>
      <c r="AO506" s="1">
        <v>3754</v>
      </c>
      <c r="AP506" s="1">
        <v>11709</v>
      </c>
      <c r="AQ506" s="1">
        <v>13965</v>
      </c>
      <c r="AR506" s="1">
        <v>6315</v>
      </c>
      <c r="AS506">
        <v>10.5</v>
      </c>
      <c r="AT506">
        <v>32.799999999999997</v>
      </c>
      <c r="AU506">
        <v>39.1</v>
      </c>
      <c r="AV506">
        <v>17.7</v>
      </c>
      <c r="AW506" s="1">
        <v>3083</v>
      </c>
      <c r="AX506" s="1">
        <v>12266</v>
      </c>
      <c r="AY506" s="1">
        <v>15617</v>
      </c>
      <c r="AZ506" s="1">
        <v>7685</v>
      </c>
      <c r="BA506">
        <v>8</v>
      </c>
      <c r="BB506">
        <v>31.7</v>
      </c>
      <c r="BC506">
        <v>40.4</v>
      </c>
      <c r="BD506">
        <v>19.899999999999999</v>
      </c>
    </row>
    <row r="507" spans="1:56" x14ac:dyDescent="0.35">
      <c r="A507" t="str">
        <f t="shared" si="7"/>
        <v>County</v>
      </c>
      <c r="B507">
        <v>13181</v>
      </c>
      <c r="C507" t="s">
        <v>432</v>
      </c>
      <c r="D507" t="s">
        <v>212</v>
      </c>
      <c r="E507">
        <v>2</v>
      </c>
      <c r="F507">
        <v>4</v>
      </c>
      <c r="G507">
        <v>2</v>
      </c>
      <c r="H507">
        <v>2</v>
      </c>
      <c r="I507" s="1">
        <v>2475</v>
      </c>
      <c r="J507">
        <v>332</v>
      </c>
      <c r="K507">
        <v>131</v>
      </c>
      <c r="L507">
        <v>133</v>
      </c>
      <c r="M507">
        <v>80.599999999999994</v>
      </c>
      <c r="N507">
        <v>10.8</v>
      </c>
      <c r="O507">
        <v>4.3</v>
      </c>
      <c r="P507">
        <v>4.3</v>
      </c>
      <c r="Q507" s="1">
        <v>2282</v>
      </c>
      <c r="R507" s="1">
        <v>1034</v>
      </c>
      <c r="S507">
        <v>276</v>
      </c>
      <c r="T507">
        <v>281</v>
      </c>
      <c r="U507">
        <v>58.9</v>
      </c>
      <c r="V507">
        <v>26.7</v>
      </c>
      <c r="W507">
        <v>7.1</v>
      </c>
      <c r="X507">
        <v>7.3</v>
      </c>
      <c r="Y507" s="1">
        <v>1942</v>
      </c>
      <c r="Z507" s="1">
        <v>1643</v>
      </c>
      <c r="AA507">
        <v>785</v>
      </c>
      <c r="AB507">
        <v>388</v>
      </c>
      <c r="AC507">
        <v>40.799999999999997</v>
      </c>
      <c r="AD507">
        <v>34.5</v>
      </c>
      <c r="AE507">
        <v>16.5</v>
      </c>
      <c r="AF507">
        <v>8.1999999999999993</v>
      </c>
      <c r="AG507" s="1">
        <v>1652</v>
      </c>
      <c r="AH507" s="1">
        <v>2071</v>
      </c>
      <c r="AI507" s="1">
        <v>1404</v>
      </c>
      <c r="AJ507">
        <v>574</v>
      </c>
      <c r="AK507">
        <v>29</v>
      </c>
      <c r="AL507">
        <v>36.299999999999997</v>
      </c>
      <c r="AM507">
        <v>24.6</v>
      </c>
      <c r="AN507">
        <v>10.1</v>
      </c>
      <c r="AO507" s="1">
        <v>1024</v>
      </c>
      <c r="AP507" s="1">
        <v>2474</v>
      </c>
      <c r="AQ507" s="1">
        <v>1402</v>
      </c>
      <c r="AR507">
        <v>628</v>
      </c>
      <c r="AS507">
        <v>18.5</v>
      </c>
      <c r="AT507">
        <v>44.8</v>
      </c>
      <c r="AU507">
        <v>25.4</v>
      </c>
      <c r="AV507">
        <v>11.4</v>
      </c>
      <c r="AW507">
        <v>762</v>
      </c>
      <c r="AX507" s="1">
        <v>2494</v>
      </c>
      <c r="AY507" s="1">
        <v>1604</v>
      </c>
      <c r="AZ507">
        <v>936</v>
      </c>
      <c r="BA507">
        <v>13.1</v>
      </c>
      <c r="BB507">
        <v>43</v>
      </c>
      <c r="BC507">
        <v>27.7</v>
      </c>
      <c r="BD507">
        <v>16.100000000000001</v>
      </c>
    </row>
    <row r="508" spans="1:56" x14ac:dyDescent="0.35">
      <c r="A508" t="str">
        <f t="shared" si="7"/>
        <v>County</v>
      </c>
      <c r="B508">
        <v>13183</v>
      </c>
      <c r="C508" t="s">
        <v>432</v>
      </c>
      <c r="D508" t="s">
        <v>497</v>
      </c>
      <c r="E508">
        <v>2</v>
      </c>
      <c r="F508">
        <v>4</v>
      </c>
      <c r="G508">
        <v>3</v>
      </c>
      <c r="H508">
        <v>3</v>
      </c>
      <c r="I508" s="1">
        <v>1476</v>
      </c>
      <c r="J508">
        <v>257</v>
      </c>
      <c r="K508">
        <v>62</v>
      </c>
      <c r="L508">
        <v>73</v>
      </c>
      <c r="M508">
        <v>79</v>
      </c>
      <c r="N508">
        <v>13.8</v>
      </c>
      <c r="O508">
        <v>3.3</v>
      </c>
      <c r="P508">
        <v>3.9</v>
      </c>
      <c r="Q508" s="1">
        <v>1230</v>
      </c>
      <c r="R508">
        <v>753</v>
      </c>
      <c r="S508">
        <v>156</v>
      </c>
      <c r="T508">
        <v>145</v>
      </c>
      <c r="U508">
        <v>53.9</v>
      </c>
      <c r="V508">
        <v>33</v>
      </c>
      <c r="W508">
        <v>6.8</v>
      </c>
      <c r="X508">
        <v>6.3</v>
      </c>
      <c r="Y508" s="1">
        <v>1224</v>
      </c>
      <c r="Z508" s="1">
        <v>1446</v>
      </c>
      <c r="AA508">
        <v>521</v>
      </c>
      <c r="AB508">
        <v>176</v>
      </c>
      <c r="AC508">
        <v>36.4</v>
      </c>
      <c r="AD508">
        <v>42.9</v>
      </c>
      <c r="AE508">
        <v>15.5</v>
      </c>
      <c r="AF508">
        <v>5.2</v>
      </c>
      <c r="AG508" s="1">
        <v>1421</v>
      </c>
      <c r="AH508" s="1">
        <v>2300</v>
      </c>
      <c r="AI508" s="1">
        <v>1483</v>
      </c>
      <c r="AJ508">
        <v>323</v>
      </c>
      <c r="AK508">
        <v>25.7</v>
      </c>
      <c r="AL508">
        <v>41.6</v>
      </c>
      <c r="AM508">
        <v>26.8</v>
      </c>
      <c r="AN508">
        <v>5.8</v>
      </c>
      <c r="AO508" s="1">
        <v>1601</v>
      </c>
      <c r="AP508" s="1">
        <v>3300</v>
      </c>
      <c r="AQ508" s="1">
        <v>2539</v>
      </c>
      <c r="AR508">
        <v>992</v>
      </c>
      <c r="AS508">
        <v>19</v>
      </c>
      <c r="AT508">
        <v>39.1</v>
      </c>
      <c r="AU508">
        <v>30.1</v>
      </c>
      <c r="AV508">
        <v>11.8</v>
      </c>
      <c r="AW508" s="1">
        <v>1556</v>
      </c>
      <c r="AX508" s="1">
        <v>4957</v>
      </c>
      <c r="AY508" s="1">
        <v>3066</v>
      </c>
      <c r="AZ508" s="1">
        <v>1409</v>
      </c>
      <c r="BA508">
        <v>14.2</v>
      </c>
      <c r="BB508">
        <v>45.1</v>
      </c>
      <c r="BC508">
        <v>27.9</v>
      </c>
      <c r="BD508">
        <v>12.8</v>
      </c>
    </row>
    <row r="509" spans="1:56" x14ac:dyDescent="0.35">
      <c r="A509" t="str">
        <f t="shared" si="7"/>
        <v>County</v>
      </c>
      <c r="B509">
        <v>13185</v>
      </c>
      <c r="C509" t="s">
        <v>432</v>
      </c>
      <c r="D509" t="s">
        <v>99</v>
      </c>
      <c r="E509">
        <v>2</v>
      </c>
      <c r="F509">
        <v>4</v>
      </c>
      <c r="G509">
        <v>3</v>
      </c>
      <c r="H509">
        <v>3</v>
      </c>
      <c r="I509" s="1">
        <v>14101</v>
      </c>
      <c r="J509" s="1">
        <v>7081</v>
      </c>
      <c r="K509" s="1">
        <v>2269</v>
      </c>
      <c r="L509" s="1">
        <v>2629</v>
      </c>
      <c r="M509">
        <v>54.1</v>
      </c>
      <c r="N509">
        <v>27.2</v>
      </c>
      <c r="O509">
        <v>8.6999999999999993</v>
      </c>
      <c r="P509">
        <v>10.1</v>
      </c>
      <c r="Q509" s="1">
        <v>15244</v>
      </c>
      <c r="R509" s="1">
        <v>10945</v>
      </c>
      <c r="S509" s="1">
        <v>4648</v>
      </c>
      <c r="T509" s="1">
        <v>4671</v>
      </c>
      <c r="U509">
        <v>42.9</v>
      </c>
      <c r="V509">
        <v>30.8</v>
      </c>
      <c r="W509">
        <v>13.1</v>
      </c>
      <c r="X509">
        <v>13.2</v>
      </c>
      <c r="Y509" s="1">
        <v>13167</v>
      </c>
      <c r="Z509" s="1">
        <v>13803</v>
      </c>
      <c r="AA509" s="1">
        <v>9454</v>
      </c>
      <c r="AB509" s="1">
        <v>7116</v>
      </c>
      <c r="AC509">
        <v>30.2</v>
      </c>
      <c r="AD509">
        <v>31.7</v>
      </c>
      <c r="AE509">
        <v>21.7</v>
      </c>
      <c r="AF509">
        <v>16.3</v>
      </c>
      <c r="AG509" s="1">
        <v>12119</v>
      </c>
      <c r="AH509" s="1">
        <v>16587</v>
      </c>
      <c r="AI509" s="1">
        <v>14866</v>
      </c>
      <c r="AJ509" s="1">
        <v>10665</v>
      </c>
      <c r="AK509">
        <v>22.3</v>
      </c>
      <c r="AL509">
        <v>30.6</v>
      </c>
      <c r="AM509">
        <v>27.4</v>
      </c>
      <c r="AN509">
        <v>19.7</v>
      </c>
      <c r="AO509" s="1">
        <v>10207</v>
      </c>
      <c r="AP509" s="1">
        <v>19706</v>
      </c>
      <c r="AQ509" s="1">
        <v>19074</v>
      </c>
      <c r="AR509" s="1">
        <v>14047</v>
      </c>
      <c r="AS509">
        <v>16.2</v>
      </c>
      <c r="AT509">
        <v>31.3</v>
      </c>
      <c r="AU509">
        <v>30.3</v>
      </c>
      <c r="AV509">
        <v>22.3</v>
      </c>
      <c r="AW509" s="1">
        <v>7238</v>
      </c>
      <c r="AX509" s="1">
        <v>22176</v>
      </c>
      <c r="AY509" s="1">
        <v>22409</v>
      </c>
      <c r="AZ509" s="1">
        <v>19289</v>
      </c>
      <c r="BA509">
        <v>10.199999999999999</v>
      </c>
      <c r="BB509">
        <v>31.2</v>
      </c>
      <c r="BC509">
        <v>31.5</v>
      </c>
      <c r="BD509">
        <v>27.1</v>
      </c>
    </row>
    <row r="510" spans="1:56" x14ac:dyDescent="0.35">
      <c r="A510" t="str">
        <f t="shared" si="7"/>
        <v>County</v>
      </c>
      <c r="B510">
        <v>13187</v>
      </c>
      <c r="C510" t="s">
        <v>432</v>
      </c>
      <c r="D510" t="s">
        <v>498</v>
      </c>
      <c r="E510">
        <v>4</v>
      </c>
      <c r="F510">
        <v>1</v>
      </c>
      <c r="G510">
        <v>6</v>
      </c>
      <c r="H510">
        <v>1</v>
      </c>
      <c r="I510" s="1">
        <v>3104</v>
      </c>
      <c r="J510">
        <v>596</v>
      </c>
      <c r="K510">
        <v>240</v>
      </c>
      <c r="L510">
        <v>218</v>
      </c>
      <c r="M510">
        <v>74.7</v>
      </c>
      <c r="N510">
        <v>14.3</v>
      </c>
      <c r="O510">
        <v>5.8</v>
      </c>
      <c r="P510">
        <v>5.2</v>
      </c>
      <c r="Q510" s="1">
        <v>3242</v>
      </c>
      <c r="R510" s="1">
        <v>1418</v>
      </c>
      <c r="S510">
        <v>482</v>
      </c>
      <c r="T510">
        <v>561</v>
      </c>
      <c r="U510">
        <v>56.8</v>
      </c>
      <c r="V510">
        <v>24.9</v>
      </c>
      <c r="W510">
        <v>8.5</v>
      </c>
      <c r="X510">
        <v>9.8000000000000007</v>
      </c>
      <c r="Y510" s="1">
        <v>3435</v>
      </c>
      <c r="Z510" s="1">
        <v>2628</v>
      </c>
      <c r="AA510" s="1">
        <v>1604</v>
      </c>
      <c r="AB510">
        <v>961</v>
      </c>
      <c r="AC510">
        <v>39.799999999999997</v>
      </c>
      <c r="AD510">
        <v>30.5</v>
      </c>
      <c r="AE510">
        <v>18.600000000000001</v>
      </c>
      <c r="AF510">
        <v>11.1</v>
      </c>
      <c r="AG510" s="1">
        <v>3551</v>
      </c>
      <c r="AH510" s="1">
        <v>3849</v>
      </c>
      <c r="AI510" s="1">
        <v>3031</v>
      </c>
      <c r="AJ510" s="1">
        <v>2234</v>
      </c>
      <c r="AK510">
        <v>28</v>
      </c>
      <c r="AL510">
        <v>30.4</v>
      </c>
      <c r="AM510">
        <v>23.9</v>
      </c>
      <c r="AN510">
        <v>17.600000000000001</v>
      </c>
      <c r="AO510" s="1">
        <v>2873</v>
      </c>
      <c r="AP510" s="1">
        <v>6267</v>
      </c>
      <c r="AQ510" s="1">
        <v>5477</v>
      </c>
      <c r="AR510" s="1">
        <v>4311</v>
      </c>
      <c r="AS510">
        <v>15.2</v>
      </c>
      <c r="AT510">
        <v>33.1</v>
      </c>
      <c r="AU510">
        <v>28.9</v>
      </c>
      <c r="AV510">
        <v>22.8</v>
      </c>
      <c r="AW510" s="1">
        <v>2333</v>
      </c>
      <c r="AX510" s="1">
        <v>6515</v>
      </c>
      <c r="AY510" s="1">
        <v>5795</v>
      </c>
      <c r="AZ510" s="1">
        <v>6732</v>
      </c>
      <c r="BA510">
        <v>10.9</v>
      </c>
      <c r="BB510">
        <v>30.5</v>
      </c>
      <c r="BC510">
        <v>27.1</v>
      </c>
      <c r="BD510">
        <v>31.5</v>
      </c>
    </row>
    <row r="511" spans="1:56" x14ac:dyDescent="0.35">
      <c r="A511" t="str">
        <f t="shared" si="7"/>
        <v>County</v>
      </c>
      <c r="B511">
        <v>13189</v>
      </c>
      <c r="C511" t="s">
        <v>432</v>
      </c>
      <c r="D511" t="s">
        <v>499</v>
      </c>
      <c r="E511">
        <v>2</v>
      </c>
      <c r="F511">
        <v>4</v>
      </c>
      <c r="G511">
        <v>2</v>
      </c>
      <c r="H511">
        <v>2</v>
      </c>
      <c r="I511" s="1">
        <v>5097</v>
      </c>
      <c r="J511" s="1">
        <v>1882</v>
      </c>
      <c r="K511">
        <v>417</v>
      </c>
      <c r="L511">
        <v>340</v>
      </c>
      <c r="M511">
        <v>65.900000000000006</v>
      </c>
      <c r="N511">
        <v>24.3</v>
      </c>
      <c r="O511">
        <v>5.4</v>
      </c>
      <c r="P511">
        <v>4.4000000000000004</v>
      </c>
      <c r="Q511" s="1">
        <v>6057</v>
      </c>
      <c r="R511" s="1">
        <v>2735</v>
      </c>
      <c r="S511">
        <v>770</v>
      </c>
      <c r="T511">
        <v>859</v>
      </c>
      <c r="U511">
        <v>58.1</v>
      </c>
      <c r="V511">
        <v>26.2</v>
      </c>
      <c r="W511">
        <v>7.4</v>
      </c>
      <c r="X511">
        <v>8.1999999999999993</v>
      </c>
      <c r="Y511" s="1">
        <v>5422</v>
      </c>
      <c r="Z511" s="1">
        <v>3792</v>
      </c>
      <c r="AA511" s="1">
        <v>1859</v>
      </c>
      <c r="AB511" s="1">
        <v>1279</v>
      </c>
      <c r="AC511">
        <v>43.9</v>
      </c>
      <c r="AD511">
        <v>30.7</v>
      </c>
      <c r="AE511">
        <v>15.1</v>
      </c>
      <c r="AF511">
        <v>10.4</v>
      </c>
      <c r="AG511" s="1">
        <v>4475</v>
      </c>
      <c r="AH511" s="1">
        <v>4731</v>
      </c>
      <c r="AI511" s="1">
        <v>2666</v>
      </c>
      <c r="AJ511" s="1">
        <v>1570</v>
      </c>
      <c r="AK511">
        <v>33.299999999999997</v>
      </c>
      <c r="AL511">
        <v>35.200000000000003</v>
      </c>
      <c r="AM511">
        <v>19.8</v>
      </c>
      <c r="AN511">
        <v>11.7</v>
      </c>
      <c r="AO511" s="1">
        <v>3545</v>
      </c>
      <c r="AP511" s="1">
        <v>5331</v>
      </c>
      <c r="AQ511" s="1">
        <v>3418</v>
      </c>
      <c r="AR511" s="1">
        <v>1885</v>
      </c>
      <c r="AS511">
        <v>25</v>
      </c>
      <c r="AT511">
        <v>37.6</v>
      </c>
      <c r="AU511">
        <v>24.1</v>
      </c>
      <c r="AV511">
        <v>13.3</v>
      </c>
      <c r="AW511" s="1">
        <v>2125</v>
      </c>
      <c r="AX511" s="1">
        <v>5948</v>
      </c>
      <c r="AY511" s="1">
        <v>4019</v>
      </c>
      <c r="AZ511" s="1">
        <v>2626</v>
      </c>
      <c r="BA511">
        <v>14.4</v>
      </c>
      <c r="BB511">
        <v>40.4</v>
      </c>
      <c r="BC511">
        <v>27.3</v>
      </c>
      <c r="BD511">
        <v>17.8</v>
      </c>
    </row>
    <row r="512" spans="1:56" x14ac:dyDescent="0.35">
      <c r="A512" t="str">
        <f t="shared" si="7"/>
        <v>County</v>
      </c>
      <c r="B512">
        <v>13191</v>
      </c>
      <c r="C512" t="s">
        <v>432</v>
      </c>
      <c r="D512" t="s">
        <v>500</v>
      </c>
      <c r="E512">
        <v>2</v>
      </c>
      <c r="F512">
        <v>4</v>
      </c>
      <c r="G512">
        <v>3</v>
      </c>
      <c r="H512">
        <v>3</v>
      </c>
      <c r="I512" s="1">
        <v>2535</v>
      </c>
      <c r="J512">
        <v>597</v>
      </c>
      <c r="K512">
        <v>159</v>
      </c>
      <c r="L512">
        <v>196</v>
      </c>
      <c r="M512">
        <v>72.7</v>
      </c>
      <c r="N512">
        <v>17.100000000000001</v>
      </c>
      <c r="O512">
        <v>4.5999999999999996</v>
      </c>
      <c r="P512">
        <v>5.6</v>
      </c>
      <c r="Q512" s="1">
        <v>2540</v>
      </c>
      <c r="R512" s="1">
        <v>1195</v>
      </c>
      <c r="S512">
        <v>336</v>
      </c>
      <c r="T512">
        <v>262</v>
      </c>
      <c r="U512">
        <v>58.6</v>
      </c>
      <c r="V512">
        <v>27.6</v>
      </c>
      <c r="W512">
        <v>7.8</v>
      </c>
      <c r="X512">
        <v>6</v>
      </c>
      <c r="Y512" s="1">
        <v>2334</v>
      </c>
      <c r="Z512" s="1">
        <v>1798</v>
      </c>
      <c r="AA512">
        <v>812</v>
      </c>
      <c r="AB512">
        <v>471</v>
      </c>
      <c r="AC512">
        <v>43.1</v>
      </c>
      <c r="AD512">
        <v>33.200000000000003</v>
      </c>
      <c r="AE512">
        <v>15</v>
      </c>
      <c r="AF512">
        <v>8.6999999999999993</v>
      </c>
      <c r="AG512" s="1">
        <v>2010</v>
      </c>
      <c r="AH512" s="1">
        <v>2641</v>
      </c>
      <c r="AI512" s="1">
        <v>1549</v>
      </c>
      <c r="AJ512">
        <v>778</v>
      </c>
      <c r="AK512">
        <v>28.8</v>
      </c>
      <c r="AL512">
        <v>37.799999999999997</v>
      </c>
      <c r="AM512">
        <v>22.2</v>
      </c>
      <c r="AN512">
        <v>11.1</v>
      </c>
      <c r="AO512" s="1">
        <v>1704</v>
      </c>
      <c r="AP512" s="1">
        <v>3572</v>
      </c>
      <c r="AQ512" s="1">
        <v>2640</v>
      </c>
      <c r="AR512" s="1">
        <v>1356</v>
      </c>
      <c r="AS512">
        <v>18.399999999999999</v>
      </c>
      <c r="AT512">
        <v>38.5</v>
      </c>
      <c r="AU512">
        <v>28.5</v>
      </c>
      <c r="AV512">
        <v>14.6</v>
      </c>
      <c r="AW512" s="1">
        <v>1626</v>
      </c>
      <c r="AX512" s="1">
        <v>2970</v>
      </c>
      <c r="AY512" s="1">
        <v>2587</v>
      </c>
      <c r="AZ512" s="1">
        <v>1645</v>
      </c>
      <c r="BA512">
        <v>18.399999999999999</v>
      </c>
      <c r="BB512">
        <v>33.6</v>
      </c>
      <c r="BC512">
        <v>29.3</v>
      </c>
      <c r="BD512">
        <v>18.600000000000001</v>
      </c>
    </row>
    <row r="513" spans="1:56" x14ac:dyDescent="0.35">
      <c r="A513" t="str">
        <f t="shared" si="7"/>
        <v>County</v>
      </c>
      <c r="B513">
        <v>13193</v>
      </c>
      <c r="C513" t="s">
        <v>432</v>
      </c>
      <c r="D513" t="s">
        <v>100</v>
      </c>
      <c r="E513">
        <v>6</v>
      </c>
      <c r="F513">
        <v>6</v>
      </c>
      <c r="G513">
        <v>6</v>
      </c>
      <c r="H513">
        <v>8</v>
      </c>
      <c r="I513" s="1">
        <v>4715</v>
      </c>
      <c r="J513">
        <v>596</v>
      </c>
      <c r="K513">
        <v>473</v>
      </c>
      <c r="L513">
        <v>482</v>
      </c>
      <c r="M513">
        <v>75.2</v>
      </c>
      <c r="N513">
        <v>9.5</v>
      </c>
      <c r="O513">
        <v>7.5</v>
      </c>
      <c r="P513">
        <v>7.7</v>
      </c>
      <c r="Q513" s="1">
        <v>4911</v>
      </c>
      <c r="R513" s="1">
        <v>1419</v>
      </c>
      <c r="S513">
        <v>647</v>
      </c>
      <c r="T513">
        <v>604</v>
      </c>
      <c r="U513">
        <v>64.8</v>
      </c>
      <c r="V513">
        <v>18.7</v>
      </c>
      <c r="W513">
        <v>8.5</v>
      </c>
      <c r="X513">
        <v>8</v>
      </c>
      <c r="Y513" s="1">
        <v>3582</v>
      </c>
      <c r="Z513" s="1">
        <v>2394</v>
      </c>
      <c r="AA513">
        <v>985</v>
      </c>
      <c r="AB513">
        <v>781</v>
      </c>
      <c r="AC513">
        <v>46.3</v>
      </c>
      <c r="AD513">
        <v>30.9</v>
      </c>
      <c r="AE513">
        <v>12.7</v>
      </c>
      <c r="AF513">
        <v>10.1</v>
      </c>
      <c r="AG513" s="1">
        <v>3253</v>
      </c>
      <c r="AH513" s="1">
        <v>3112</v>
      </c>
      <c r="AI513" s="1">
        <v>1595</v>
      </c>
      <c r="AJ513">
        <v>884</v>
      </c>
      <c r="AK513">
        <v>36.799999999999997</v>
      </c>
      <c r="AL513">
        <v>35.200000000000003</v>
      </c>
      <c r="AM513">
        <v>18</v>
      </c>
      <c r="AN513">
        <v>10</v>
      </c>
      <c r="AO513" s="1">
        <v>2767</v>
      </c>
      <c r="AP513" s="1">
        <v>3911</v>
      </c>
      <c r="AQ513" s="1">
        <v>2110</v>
      </c>
      <c r="AR513">
        <v>959</v>
      </c>
      <c r="AS513">
        <v>28.4</v>
      </c>
      <c r="AT513">
        <v>40.1</v>
      </c>
      <c r="AU513">
        <v>21.6</v>
      </c>
      <c r="AV513">
        <v>9.8000000000000007</v>
      </c>
      <c r="AW513" s="1">
        <v>2067</v>
      </c>
      <c r="AX513" s="1">
        <v>3427</v>
      </c>
      <c r="AY513" s="1">
        <v>2243</v>
      </c>
      <c r="AZ513">
        <v>956</v>
      </c>
      <c r="BA513">
        <v>23.8</v>
      </c>
      <c r="BB513">
        <v>39.4</v>
      </c>
      <c r="BC513">
        <v>25.8</v>
      </c>
      <c r="BD513">
        <v>11</v>
      </c>
    </row>
    <row r="514" spans="1:56" x14ac:dyDescent="0.35">
      <c r="A514" t="str">
        <f t="shared" si="7"/>
        <v>County</v>
      </c>
      <c r="B514">
        <v>13195</v>
      </c>
      <c r="C514" t="s">
        <v>432</v>
      </c>
      <c r="D514" t="s">
        <v>101</v>
      </c>
      <c r="E514">
        <v>2</v>
      </c>
      <c r="F514">
        <v>4</v>
      </c>
      <c r="G514">
        <v>3</v>
      </c>
      <c r="H514">
        <v>3</v>
      </c>
      <c r="I514" s="1">
        <v>5540</v>
      </c>
      <c r="J514" s="1">
        <v>1114</v>
      </c>
      <c r="K514">
        <v>358</v>
      </c>
      <c r="L514">
        <v>193</v>
      </c>
      <c r="M514">
        <v>76.900000000000006</v>
      </c>
      <c r="N514">
        <v>15.5</v>
      </c>
      <c r="O514">
        <v>5</v>
      </c>
      <c r="P514">
        <v>2.7</v>
      </c>
      <c r="Q514" s="1">
        <v>5880</v>
      </c>
      <c r="R514" s="1">
        <v>2719</v>
      </c>
      <c r="S514">
        <v>883</v>
      </c>
      <c r="T514">
        <v>768</v>
      </c>
      <c r="U514">
        <v>57.4</v>
      </c>
      <c r="V514">
        <v>26.5</v>
      </c>
      <c r="W514">
        <v>8.6</v>
      </c>
      <c r="X514">
        <v>7.5</v>
      </c>
      <c r="Y514" s="1">
        <v>5369</v>
      </c>
      <c r="Z514" s="1">
        <v>4940</v>
      </c>
      <c r="AA514" s="1">
        <v>1725</v>
      </c>
      <c r="AB514" s="1">
        <v>1298</v>
      </c>
      <c r="AC514">
        <v>40.299999999999997</v>
      </c>
      <c r="AD514">
        <v>37.1</v>
      </c>
      <c r="AE514">
        <v>12.9</v>
      </c>
      <c r="AF514">
        <v>9.6999999999999993</v>
      </c>
      <c r="AG514" s="1">
        <v>4932</v>
      </c>
      <c r="AH514" s="1">
        <v>6891</v>
      </c>
      <c r="AI514" s="1">
        <v>3219</v>
      </c>
      <c r="AJ514" s="1">
        <v>1839</v>
      </c>
      <c r="AK514">
        <v>29.2</v>
      </c>
      <c r="AL514">
        <v>40.799999999999997</v>
      </c>
      <c r="AM514">
        <v>19.100000000000001</v>
      </c>
      <c r="AN514">
        <v>10.9</v>
      </c>
      <c r="AO514" s="1">
        <v>4629</v>
      </c>
      <c r="AP514" s="1">
        <v>7178</v>
      </c>
      <c r="AQ514" s="1">
        <v>4536</v>
      </c>
      <c r="AR514" s="1">
        <v>2530</v>
      </c>
      <c r="AS514">
        <v>24.5</v>
      </c>
      <c r="AT514">
        <v>38</v>
      </c>
      <c r="AU514">
        <v>24</v>
      </c>
      <c r="AV514">
        <v>13.4</v>
      </c>
      <c r="AW514" s="1">
        <v>3858</v>
      </c>
      <c r="AX514" s="1">
        <v>7195</v>
      </c>
      <c r="AY514" s="1">
        <v>5991</v>
      </c>
      <c r="AZ514" s="1">
        <v>4310</v>
      </c>
      <c r="BA514">
        <v>18.100000000000001</v>
      </c>
      <c r="BB514">
        <v>33.700000000000003</v>
      </c>
      <c r="BC514">
        <v>28.1</v>
      </c>
      <c r="BD514">
        <v>20.2</v>
      </c>
    </row>
    <row r="515" spans="1:56" x14ac:dyDescent="0.35">
      <c r="A515" t="str">
        <f t="shared" ref="A515:A578" si="8">IF(MOD(B515,1000)=0, "State","County")</f>
        <v>County</v>
      </c>
      <c r="B515">
        <v>13197</v>
      </c>
      <c r="C515" t="s">
        <v>432</v>
      </c>
      <c r="D515" t="s">
        <v>103</v>
      </c>
      <c r="E515">
        <v>2</v>
      </c>
      <c r="F515">
        <v>4</v>
      </c>
      <c r="G515">
        <v>2</v>
      </c>
      <c r="H515">
        <v>2</v>
      </c>
      <c r="I515" s="1">
        <v>2036</v>
      </c>
      <c r="J515">
        <v>239</v>
      </c>
      <c r="K515">
        <v>131</v>
      </c>
      <c r="L515">
        <v>104</v>
      </c>
      <c r="M515">
        <v>81.099999999999994</v>
      </c>
      <c r="N515">
        <v>9.5</v>
      </c>
      <c r="O515">
        <v>5.2</v>
      </c>
      <c r="P515">
        <v>4.0999999999999996</v>
      </c>
      <c r="Q515" s="1">
        <v>1862</v>
      </c>
      <c r="R515">
        <v>663</v>
      </c>
      <c r="S515">
        <v>207</v>
      </c>
      <c r="T515">
        <v>178</v>
      </c>
      <c r="U515">
        <v>64</v>
      </c>
      <c r="V515">
        <v>22.8</v>
      </c>
      <c r="W515">
        <v>7.1</v>
      </c>
      <c r="X515">
        <v>6.1</v>
      </c>
      <c r="Y515" s="1">
        <v>1570</v>
      </c>
      <c r="Z515" s="1">
        <v>1240</v>
      </c>
      <c r="AA515">
        <v>479</v>
      </c>
      <c r="AB515">
        <v>159</v>
      </c>
      <c r="AC515">
        <v>45.5</v>
      </c>
      <c r="AD515">
        <v>36</v>
      </c>
      <c r="AE515">
        <v>13.9</v>
      </c>
      <c r="AF515">
        <v>4.5999999999999996</v>
      </c>
      <c r="AG515" s="1">
        <v>1533</v>
      </c>
      <c r="AH515" s="1">
        <v>1603</v>
      </c>
      <c r="AI515">
        <v>905</v>
      </c>
      <c r="AJ515">
        <v>396</v>
      </c>
      <c r="AK515">
        <v>34.6</v>
      </c>
      <c r="AL515">
        <v>36.1</v>
      </c>
      <c r="AM515">
        <v>20.399999999999999</v>
      </c>
      <c r="AN515">
        <v>8.9</v>
      </c>
      <c r="AO515" s="1">
        <v>1377</v>
      </c>
      <c r="AP515" s="1">
        <v>2596</v>
      </c>
      <c r="AQ515" s="1">
        <v>1371</v>
      </c>
      <c r="AR515">
        <v>490</v>
      </c>
      <c r="AS515">
        <v>23.6</v>
      </c>
      <c r="AT515">
        <v>44.5</v>
      </c>
      <c r="AU515">
        <v>23.5</v>
      </c>
      <c r="AV515">
        <v>8.4</v>
      </c>
      <c r="AW515" s="1">
        <v>1299</v>
      </c>
      <c r="AX515" s="1">
        <v>1851</v>
      </c>
      <c r="AY515" s="1">
        <v>1565</v>
      </c>
      <c r="AZ515">
        <v>744</v>
      </c>
      <c r="BA515">
        <v>23.8</v>
      </c>
      <c r="BB515">
        <v>33.9</v>
      </c>
      <c r="BC515">
        <v>28.7</v>
      </c>
      <c r="BD515">
        <v>13.6</v>
      </c>
    </row>
    <row r="516" spans="1:56" x14ac:dyDescent="0.35">
      <c r="A516" t="str">
        <f t="shared" si="8"/>
        <v>County</v>
      </c>
      <c r="B516">
        <v>13199</v>
      </c>
      <c r="C516" t="s">
        <v>432</v>
      </c>
      <c r="D516" t="s">
        <v>501</v>
      </c>
      <c r="E516">
        <v>1</v>
      </c>
      <c r="F516">
        <v>1</v>
      </c>
      <c r="G516">
        <v>1</v>
      </c>
      <c r="H516">
        <v>1</v>
      </c>
      <c r="I516" s="1">
        <v>7196</v>
      </c>
      <c r="J516" s="1">
        <v>1651</v>
      </c>
      <c r="K516">
        <v>612</v>
      </c>
      <c r="L516">
        <v>648</v>
      </c>
      <c r="M516">
        <v>71.2</v>
      </c>
      <c r="N516">
        <v>16.3</v>
      </c>
      <c r="O516">
        <v>6.1</v>
      </c>
      <c r="P516">
        <v>6.4</v>
      </c>
      <c r="Q516" s="1">
        <v>7191</v>
      </c>
      <c r="R516" s="1">
        <v>2966</v>
      </c>
      <c r="S516">
        <v>872</v>
      </c>
      <c r="T516">
        <v>843</v>
      </c>
      <c r="U516">
        <v>60.6</v>
      </c>
      <c r="V516">
        <v>25</v>
      </c>
      <c r="W516">
        <v>7.3</v>
      </c>
      <c r="X516">
        <v>7.1</v>
      </c>
      <c r="Y516" s="1">
        <v>6596</v>
      </c>
      <c r="Z516" s="1">
        <v>4374</v>
      </c>
      <c r="AA516" s="1">
        <v>1757</v>
      </c>
      <c r="AB516">
        <v>909</v>
      </c>
      <c r="AC516">
        <v>48.4</v>
      </c>
      <c r="AD516">
        <v>32.1</v>
      </c>
      <c r="AE516">
        <v>12.9</v>
      </c>
      <c r="AF516">
        <v>6.7</v>
      </c>
      <c r="AG516" s="1">
        <v>4941</v>
      </c>
      <c r="AH516" s="1">
        <v>5146</v>
      </c>
      <c r="AI516" s="1">
        <v>2788</v>
      </c>
      <c r="AJ516" s="1">
        <v>1559</v>
      </c>
      <c r="AK516">
        <v>34.200000000000003</v>
      </c>
      <c r="AL516">
        <v>35.700000000000003</v>
      </c>
      <c r="AM516">
        <v>19.3</v>
      </c>
      <c r="AN516">
        <v>10.8</v>
      </c>
      <c r="AO516" s="1">
        <v>4225</v>
      </c>
      <c r="AP516" s="1">
        <v>5828</v>
      </c>
      <c r="AQ516" s="1">
        <v>3403</v>
      </c>
      <c r="AR516" s="1">
        <v>1468</v>
      </c>
      <c r="AS516">
        <v>28.3</v>
      </c>
      <c r="AT516">
        <v>39.1</v>
      </c>
      <c r="AU516">
        <v>22.8</v>
      </c>
      <c r="AV516">
        <v>9.8000000000000007</v>
      </c>
      <c r="AW516" s="1">
        <v>2621</v>
      </c>
      <c r="AX516" s="1">
        <v>6374</v>
      </c>
      <c r="AY516" s="1">
        <v>3839</v>
      </c>
      <c r="AZ516" s="1">
        <v>1924</v>
      </c>
      <c r="BA516">
        <v>17.8</v>
      </c>
      <c r="BB516">
        <v>43.2</v>
      </c>
      <c r="BC516">
        <v>26</v>
      </c>
      <c r="BD516">
        <v>13</v>
      </c>
    </row>
    <row r="517" spans="1:56" x14ac:dyDescent="0.35">
      <c r="A517" t="str">
        <f t="shared" si="8"/>
        <v>County</v>
      </c>
      <c r="B517">
        <v>13201</v>
      </c>
      <c r="C517" t="s">
        <v>432</v>
      </c>
      <c r="D517" t="s">
        <v>216</v>
      </c>
      <c r="E517">
        <v>7</v>
      </c>
      <c r="F517">
        <v>9</v>
      </c>
      <c r="G517">
        <v>8</v>
      </c>
      <c r="H517">
        <v>9</v>
      </c>
      <c r="I517" s="1">
        <v>2663</v>
      </c>
      <c r="J517">
        <v>515</v>
      </c>
      <c r="K517">
        <v>130</v>
      </c>
      <c r="L517">
        <v>187</v>
      </c>
      <c r="M517">
        <v>76.2</v>
      </c>
      <c r="N517">
        <v>14.7</v>
      </c>
      <c r="O517">
        <v>3.7</v>
      </c>
      <c r="P517">
        <v>5.4</v>
      </c>
      <c r="Q517" s="1">
        <v>2336</v>
      </c>
      <c r="R517">
        <v>952</v>
      </c>
      <c r="S517">
        <v>428</v>
      </c>
      <c r="T517">
        <v>284</v>
      </c>
      <c r="U517">
        <v>58.4</v>
      </c>
      <c r="V517">
        <v>23.8</v>
      </c>
      <c r="W517">
        <v>10.7</v>
      </c>
      <c r="X517">
        <v>7.1</v>
      </c>
      <c r="Y517" s="1">
        <v>1698</v>
      </c>
      <c r="Z517" s="1">
        <v>1416</v>
      </c>
      <c r="AA517">
        <v>546</v>
      </c>
      <c r="AB517">
        <v>329</v>
      </c>
      <c r="AC517">
        <v>42.6</v>
      </c>
      <c r="AD517">
        <v>35.5</v>
      </c>
      <c r="AE517">
        <v>13.7</v>
      </c>
      <c r="AF517">
        <v>8.1999999999999993</v>
      </c>
      <c r="AG517" s="1">
        <v>1326</v>
      </c>
      <c r="AH517" s="1">
        <v>1536</v>
      </c>
      <c r="AI517">
        <v>937</v>
      </c>
      <c r="AJ517">
        <v>482</v>
      </c>
      <c r="AK517">
        <v>31</v>
      </c>
      <c r="AL517">
        <v>35.9</v>
      </c>
      <c r="AM517">
        <v>21.9</v>
      </c>
      <c r="AN517">
        <v>11.3</v>
      </c>
      <c r="AO517">
        <v>884</v>
      </c>
      <c r="AP517" s="1">
        <v>1670</v>
      </c>
      <c r="AQ517" s="1">
        <v>1130</v>
      </c>
      <c r="AR517">
        <v>435</v>
      </c>
      <c r="AS517">
        <v>21.5</v>
      </c>
      <c r="AT517">
        <v>40.5</v>
      </c>
      <c r="AU517">
        <v>27.4</v>
      </c>
      <c r="AV517">
        <v>10.6</v>
      </c>
      <c r="AW517">
        <v>660</v>
      </c>
      <c r="AX517" s="1">
        <v>1134</v>
      </c>
      <c r="AY517" s="1">
        <v>1349</v>
      </c>
      <c r="AZ517">
        <v>882</v>
      </c>
      <c r="BA517">
        <v>16.399999999999999</v>
      </c>
      <c r="BB517">
        <v>28.2</v>
      </c>
      <c r="BC517">
        <v>33.5</v>
      </c>
      <c r="BD517">
        <v>21.9</v>
      </c>
    </row>
    <row r="518" spans="1:56" x14ac:dyDescent="0.35">
      <c r="A518" t="str">
        <f t="shared" si="8"/>
        <v>County</v>
      </c>
      <c r="B518">
        <v>13205</v>
      </c>
      <c r="C518" t="s">
        <v>432</v>
      </c>
      <c r="D518" t="s">
        <v>502</v>
      </c>
      <c r="E518">
        <v>6</v>
      </c>
      <c r="F518">
        <v>6</v>
      </c>
      <c r="G518">
        <v>6</v>
      </c>
      <c r="H518">
        <v>6</v>
      </c>
      <c r="I518" s="1">
        <v>7133</v>
      </c>
      <c r="J518" s="1">
        <v>1421</v>
      </c>
      <c r="K518">
        <v>476</v>
      </c>
      <c r="L518">
        <v>438</v>
      </c>
      <c r="M518">
        <v>75.3</v>
      </c>
      <c r="N518">
        <v>15</v>
      </c>
      <c r="O518">
        <v>5</v>
      </c>
      <c r="P518">
        <v>4.5999999999999996</v>
      </c>
      <c r="Q518" s="1">
        <v>6740</v>
      </c>
      <c r="R518" s="1">
        <v>2550</v>
      </c>
      <c r="S518" s="1">
        <v>1010</v>
      </c>
      <c r="T518">
        <v>830</v>
      </c>
      <c r="U518">
        <v>60.6</v>
      </c>
      <c r="V518">
        <v>22.9</v>
      </c>
      <c r="W518">
        <v>9.1</v>
      </c>
      <c r="X518">
        <v>7.5</v>
      </c>
      <c r="Y518" s="1">
        <v>5382</v>
      </c>
      <c r="Z518" s="1">
        <v>3935</v>
      </c>
      <c r="AA518" s="1">
        <v>1696</v>
      </c>
      <c r="AB518">
        <v>929</v>
      </c>
      <c r="AC518">
        <v>45.1</v>
      </c>
      <c r="AD518">
        <v>33</v>
      </c>
      <c r="AE518">
        <v>14.2</v>
      </c>
      <c r="AF518">
        <v>7.8</v>
      </c>
      <c r="AG518" s="1">
        <v>5198</v>
      </c>
      <c r="AH518" s="1">
        <v>5298</v>
      </c>
      <c r="AI518" s="1">
        <v>3111</v>
      </c>
      <c r="AJ518" s="1">
        <v>1365</v>
      </c>
      <c r="AK518">
        <v>34.700000000000003</v>
      </c>
      <c r="AL518">
        <v>35.4</v>
      </c>
      <c r="AM518">
        <v>20.8</v>
      </c>
      <c r="AN518">
        <v>9.1</v>
      </c>
      <c r="AO518" s="1">
        <v>4766</v>
      </c>
      <c r="AP518" s="1">
        <v>6087</v>
      </c>
      <c r="AQ518" s="1">
        <v>3235</v>
      </c>
      <c r="AR518" s="1">
        <v>1492</v>
      </c>
      <c r="AS518">
        <v>30.6</v>
      </c>
      <c r="AT518">
        <v>39.1</v>
      </c>
      <c r="AU518">
        <v>20.8</v>
      </c>
      <c r="AV518">
        <v>9.6</v>
      </c>
      <c r="AW518" s="1">
        <v>2247</v>
      </c>
      <c r="AX518" s="1">
        <v>5376</v>
      </c>
      <c r="AY518" s="1">
        <v>5001</v>
      </c>
      <c r="AZ518" s="1">
        <v>1863</v>
      </c>
      <c r="BA518">
        <v>15.5</v>
      </c>
      <c r="BB518">
        <v>37.1</v>
      </c>
      <c r="BC518">
        <v>34.5</v>
      </c>
      <c r="BD518">
        <v>12.9</v>
      </c>
    </row>
    <row r="519" spans="1:56" x14ac:dyDescent="0.35">
      <c r="A519" t="str">
        <f t="shared" si="8"/>
        <v>County</v>
      </c>
      <c r="B519">
        <v>13207</v>
      </c>
      <c r="C519" t="s">
        <v>432</v>
      </c>
      <c r="D519" t="s">
        <v>106</v>
      </c>
      <c r="E519">
        <v>2</v>
      </c>
      <c r="F519">
        <v>4</v>
      </c>
      <c r="G519">
        <v>3</v>
      </c>
      <c r="H519">
        <v>3</v>
      </c>
      <c r="I519" s="1">
        <v>3976</v>
      </c>
      <c r="J519">
        <v>888</v>
      </c>
      <c r="K519">
        <v>318</v>
      </c>
      <c r="L519">
        <v>363</v>
      </c>
      <c r="M519">
        <v>71.7</v>
      </c>
      <c r="N519">
        <v>16</v>
      </c>
      <c r="O519">
        <v>5.7</v>
      </c>
      <c r="P519">
        <v>6.5</v>
      </c>
      <c r="Q519" s="1">
        <v>4612</v>
      </c>
      <c r="R519" s="1">
        <v>2390</v>
      </c>
      <c r="S519">
        <v>664</v>
      </c>
      <c r="T519">
        <v>795</v>
      </c>
      <c r="U519">
        <v>54.5</v>
      </c>
      <c r="V519">
        <v>28.2</v>
      </c>
      <c r="W519">
        <v>7.8</v>
      </c>
      <c r="X519">
        <v>9.4</v>
      </c>
      <c r="Y519" s="1">
        <v>3653</v>
      </c>
      <c r="Z519" s="1">
        <v>3575</v>
      </c>
      <c r="AA519" s="1">
        <v>2175</v>
      </c>
      <c r="AB519" s="1">
        <v>1396</v>
      </c>
      <c r="AC519">
        <v>33.799999999999997</v>
      </c>
      <c r="AD519">
        <v>33.1</v>
      </c>
      <c r="AE519">
        <v>20.100000000000001</v>
      </c>
      <c r="AF519">
        <v>12.9</v>
      </c>
      <c r="AG519" s="1">
        <v>3161</v>
      </c>
      <c r="AH519" s="1">
        <v>5493</v>
      </c>
      <c r="AI519" s="1">
        <v>3103</v>
      </c>
      <c r="AJ519" s="1">
        <v>2428</v>
      </c>
      <c r="AK519">
        <v>22.3</v>
      </c>
      <c r="AL519">
        <v>38.700000000000003</v>
      </c>
      <c r="AM519">
        <v>21.9</v>
      </c>
      <c r="AN519">
        <v>17.100000000000001</v>
      </c>
      <c r="AO519" s="1">
        <v>3659</v>
      </c>
      <c r="AP519" s="1">
        <v>6390</v>
      </c>
      <c r="AQ519" s="1">
        <v>4705</v>
      </c>
      <c r="AR519" s="1">
        <v>3403</v>
      </c>
      <c r="AS519">
        <v>20.2</v>
      </c>
      <c r="AT519">
        <v>35.200000000000003</v>
      </c>
      <c r="AU519">
        <v>25.9</v>
      </c>
      <c r="AV519">
        <v>18.7</v>
      </c>
      <c r="AW519" s="1">
        <v>1858</v>
      </c>
      <c r="AX519" s="1">
        <v>7123</v>
      </c>
      <c r="AY519" s="1">
        <v>5418</v>
      </c>
      <c r="AZ519" s="1">
        <v>5791</v>
      </c>
      <c r="BA519">
        <v>9.1999999999999993</v>
      </c>
      <c r="BB519">
        <v>35.299999999999997</v>
      </c>
      <c r="BC519">
        <v>26.8</v>
      </c>
      <c r="BD519">
        <v>28.7</v>
      </c>
    </row>
    <row r="520" spans="1:56" x14ac:dyDescent="0.35">
      <c r="A520" t="str">
        <f t="shared" si="8"/>
        <v>County</v>
      </c>
      <c r="B520">
        <v>13209</v>
      </c>
      <c r="C520" t="s">
        <v>432</v>
      </c>
      <c r="D520" t="s">
        <v>107</v>
      </c>
      <c r="E520">
        <v>8</v>
      </c>
      <c r="F520">
        <v>7</v>
      </c>
      <c r="G520">
        <v>9</v>
      </c>
      <c r="H520">
        <v>9</v>
      </c>
      <c r="I520" s="1">
        <v>2332</v>
      </c>
      <c r="J520">
        <v>517</v>
      </c>
      <c r="K520">
        <v>193</v>
      </c>
      <c r="L520">
        <v>131</v>
      </c>
      <c r="M520">
        <v>73.5</v>
      </c>
      <c r="N520">
        <v>16.3</v>
      </c>
      <c r="O520">
        <v>6.1</v>
      </c>
      <c r="P520">
        <v>4.0999999999999996</v>
      </c>
      <c r="Q520" s="1">
        <v>2170</v>
      </c>
      <c r="R520" s="1">
        <v>1052</v>
      </c>
      <c r="S520">
        <v>248</v>
      </c>
      <c r="T520">
        <v>266</v>
      </c>
      <c r="U520">
        <v>58.1</v>
      </c>
      <c r="V520">
        <v>28.2</v>
      </c>
      <c r="W520">
        <v>6.6</v>
      </c>
      <c r="X520">
        <v>7.1</v>
      </c>
      <c r="Y520" s="1">
        <v>1834</v>
      </c>
      <c r="Z520" s="1">
        <v>1377</v>
      </c>
      <c r="AA520">
        <v>660</v>
      </c>
      <c r="AB520">
        <v>433</v>
      </c>
      <c r="AC520">
        <v>42.6</v>
      </c>
      <c r="AD520">
        <v>32</v>
      </c>
      <c r="AE520">
        <v>15.3</v>
      </c>
      <c r="AF520">
        <v>10.1</v>
      </c>
      <c r="AG520" s="1">
        <v>1459</v>
      </c>
      <c r="AH520" s="1">
        <v>2013</v>
      </c>
      <c r="AI520">
        <v>948</v>
      </c>
      <c r="AJ520">
        <v>688</v>
      </c>
      <c r="AK520">
        <v>28.6</v>
      </c>
      <c r="AL520">
        <v>39.4</v>
      </c>
      <c r="AM520">
        <v>18.600000000000001</v>
      </c>
      <c r="AN520">
        <v>13.5</v>
      </c>
      <c r="AO520" s="1">
        <v>1038</v>
      </c>
      <c r="AP520" s="1">
        <v>2672</v>
      </c>
      <c r="AQ520" s="1">
        <v>1211</v>
      </c>
      <c r="AR520">
        <v>913</v>
      </c>
      <c r="AS520">
        <v>17.8</v>
      </c>
      <c r="AT520">
        <v>45.8</v>
      </c>
      <c r="AU520">
        <v>20.8</v>
      </c>
      <c r="AV520">
        <v>15.6</v>
      </c>
      <c r="AW520">
        <v>847</v>
      </c>
      <c r="AX520" s="1">
        <v>2147</v>
      </c>
      <c r="AY520" s="1">
        <v>1595</v>
      </c>
      <c r="AZ520" s="1">
        <v>1164</v>
      </c>
      <c r="BA520">
        <v>14.7</v>
      </c>
      <c r="BB520">
        <v>37.299999999999997</v>
      </c>
      <c r="BC520">
        <v>27.7</v>
      </c>
      <c r="BD520">
        <v>20.2</v>
      </c>
    </row>
    <row r="521" spans="1:56" x14ac:dyDescent="0.35">
      <c r="A521" t="str">
        <f t="shared" si="8"/>
        <v>County</v>
      </c>
      <c r="B521">
        <v>13211</v>
      </c>
      <c r="C521" t="s">
        <v>432</v>
      </c>
      <c r="D521" t="s">
        <v>108</v>
      </c>
      <c r="E521">
        <v>1</v>
      </c>
      <c r="F521">
        <v>1</v>
      </c>
      <c r="G521">
        <v>1</v>
      </c>
      <c r="H521">
        <v>1</v>
      </c>
      <c r="I521" s="1">
        <v>3689</v>
      </c>
      <c r="J521">
        <v>700</v>
      </c>
      <c r="K521">
        <v>312</v>
      </c>
      <c r="L521">
        <v>345</v>
      </c>
      <c r="M521">
        <v>73.099999999999994</v>
      </c>
      <c r="N521">
        <v>13.9</v>
      </c>
      <c r="O521">
        <v>6.2</v>
      </c>
      <c r="P521">
        <v>6.8</v>
      </c>
      <c r="Q521" s="1">
        <v>3780</v>
      </c>
      <c r="R521" s="1">
        <v>1405</v>
      </c>
      <c r="S521">
        <v>614</v>
      </c>
      <c r="T521">
        <v>615</v>
      </c>
      <c r="U521">
        <v>58.9</v>
      </c>
      <c r="V521">
        <v>21.9</v>
      </c>
      <c r="W521">
        <v>9.6</v>
      </c>
      <c r="X521">
        <v>9.6</v>
      </c>
      <c r="Y521" s="1">
        <v>3286</v>
      </c>
      <c r="Z521" s="1">
        <v>2701</v>
      </c>
      <c r="AA521" s="1">
        <v>1251</v>
      </c>
      <c r="AB521">
        <v>899</v>
      </c>
      <c r="AC521">
        <v>40.4</v>
      </c>
      <c r="AD521">
        <v>33.200000000000003</v>
      </c>
      <c r="AE521">
        <v>15.4</v>
      </c>
      <c r="AF521">
        <v>11</v>
      </c>
      <c r="AG521" s="1">
        <v>2637</v>
      </c>
      <c r="AH521" s="1">
        <v>3752</v>
      </c>
      <c r="AI521" s="1">
        <v>1846</v>
      </c>
      <c r="AJ521" s="1">
        <v>1890</v>
      </c>
      <c r="AK521">
        <v>26</v>
      </c>
      <c r="AL521">
        <v>37.1</v>
      </c>
      <c r="AM521">
        <v>18.2</v>
      </c>
      <c r="AN521">
        <v>18.7</v>
      </c>
      <c r="AO521" s="1">
        <v>2453</v>
      </c>
      <c r="AP521" s="1">
        <v>4329</v>
      </c>
      <c r="AQ521" s="1">
        <v>2753</v>
      </c>
      <c r="AR521" s="1">
        <v>2736</v>
      </c>
      <c r="AS521">
        <v>20</v>
      </c>
      <c r="AT521">
        <v>35.299999999999997</v>
      </c>
      <c r="AU521">
        <v>22.4</v>
      </c>
      <c r="AV521">
        <v>22.3</v>
      </c>
      <c r="AW521" s="1">
        <v>1284</v>
      </c>
      <c r="AX521" s="1">
        <v>5724</v>
      </c>
      <c r="AY521" s="1">
        <v>3288</v>
      </c>
      <c r="AZ521" s="1">
        <v>4441</v>
      </c>
      <c r="BA521">
        <v>8.6999999999999993</v>
      </c>
      <c r="BB521">
        <v>38.799999999999997</v>
      </c>
      <c r="BC521">
        <v>22.3</v>
      </c>
      <c r="BD521">
        <v>30.1</v>
      </c>
    </row>
    <row r="522" spans="1:56" x14ac:dyDescent="0.35">
      <c r="A522" t="str">
        <f t="shared" si="8"/>
        <v>County</v>
      </c>
      <c r="B522">
        <v>13213</v>
      </c>
      <c r="C522" t="s">
        <v>432</v>
      </c>
      <c r="D522" t="s">
        <v>503</v>
      </c>
      <c r="E522">
        <v>2</v>
      </c>
      <c r="F522">
        <v>4</v>
      </c>
      <c r="G522">
        <v>3</v>
      </c>
      <c r="H522">
        <v>3</v>
      </c>
      <c r="I522" s="1">
        <v>5090</v>
      </c>
      <c r="J522" s="1">
        <v>1182</v>
      </c>
      <c r="K522">
        <v>260</v>
      </c>
      <c r="L522">
        <v>220</v>
      </c>
      <c r="M522">
        <v>75.400000000000006</v>
      </c>
      <c r="N522">
        <v>17.5</v>
      </c>
      <c r="O522">
        <v>3.9</v>
      </c>
      <c r="P522">
        <v>3.3</v>
      </c>
      <c r="Q522" s="1">
        <v>6824</v>
      </c>
      <c r="R522" s="1">
        <v>2630</v>
      </c>
      <c r="S522">
        <v>691</v>
      </c>
      <c r="T522">
        <v>545</v>
      </c>
      <c r="U522">
        <v>63.8</v>
      </c>
      <c r="V522">
        <v>24.6</v>
      </c>
      <c r="W522">
        <v>6.5</v>
      </c>
      <c r="X522">
        <v>5.0999999999999996</v>
      </c>
      <c r="Y522" s="1">
        <v>7544</v>
      </c>
      <c r="Z522" s="1">
        <v>4923</v>
      </c>
      <c r="AA522" s="1">
        <v>2430</v>
      </c>
      <c r="AB522">
        <v>866</v>
      </c>
      <c r="AC522">
        <v>47.9</v>
      </c>
      <c r="AD522">
        <v>31.2</v>
      </c>
      <c r="AE522">
        <v>15.4</v>
      </c>
      <c r="AF522">
        <v>5.5</v>
      </c>
      <c r="AG522" s="1">
        <v>8881</v>
      </c>
      <c r="AH522" s="1">
        <v>8069</v>
      </c>
      <c r="AI522" s="1">
        <v>4213</v>
      </c>
      <c r="AJ522" s="1">
        <v>1640</v>
      </c>
      <c r="AK522">
        <v>38.9</v>
      </c>
      <c r="AL522">
        <v>35.4</v>
      </c>
      <c r="AM522">
        <v>18.5</v>
      </c>
      <c r="AN522">
        <v>7.2</v>
      </c>
      <c r="AO522" s="1">
        <v>7957</v>
      </c>
      <c r="AP522" s="1">
        <v>9847</v>
      </c>
      <c r="AQ522" s="1">
        <v>5611</v>
      </c>
      <c r="AR522" s="1">
        <v>2127</v>
      </c>
      <c r="AS522">
        <v>31.2</v>
      </c>
      <c r="AT522">
        <v>38.6</v>
      </c>
      <c r="AU522">
        <v>22</v>
      </c>
      <c r="AV522">
        <v>8.3000000000000007</v>
      </c>
      <c r="AW522" s="1">
        <v>5782</v>
      </c>
      <c r="AX522" s="1">
        <v>9502</v>
      </c>
      <c r="AY522" s="1">
        <v>8109</v>
      </c>
      <c r="AZ522" s="1">
        <v>3705</v>
      </c>
      <c r="BA522">
        <v>21.3</v>
      </c>
      <c r="BB522">
        <v>35.1</v>
      </c>
      <c r="BC522">
        <v>29.9</v>
      </c>
      <c r="BD522">
        <v>13.7</v>
      </c>
    </row>
    <row r="523" spans="1:56" x14ac:dyDescent="0.35">
      <c r="A523" t="str">
        <f t="shared" si="8"/>
        <v>County</v>
      </c>
      <c r="B523">
        <v>13215</v>
      </c>
      <c r="C523" t="s">
        <v>432</v>
      </c>
      <c r="D523" t="s">
        <v>504</v>
      </c>
      <c r="E523">
        <v>2</v>
      </c>
      <c r="F523">
        <v>4</v>
      </c>
      <c r="G523">
        <v>2</v>
      </c>
      <c r="H523">
        <v>2</v>
      </c>
      <c r="I523" s="1">
        <v>40831</v>
      </c>
      <c r="J523" s="1">
        <v>24153</v>
      </c>
      <c r="K523" s="1">
        <v>8717</v>
      </c>
      <c r="L523" s="1">
        <v>8146</v>
      </c>
      <c r="M523">
        <v>49.9</v>
      </c>
      <c r="N523">
        <v>29.5</v>
      </c>
      <c r="O523">
        <v>10.7</v>
      </c>
      <c r="P523">
        <v>10</v>
      </c>
      <c r="Q523" s="1">
        <v>36698</v>
      </c>
      <c r="R523" s="1">
        <v>30564</v>
      </c>
      <c r="S523" s="1">
        <v>14445</v>
      </c>
      <c r="T523" s="1">
        <v>12088</v>
      </c>
      <c r="U523">
        <v>39.1</v>
      </c>
      <c r="V523">
        <v>32.6</v>
      </c>
      <c r="W523">
        <v>15.4</v>
      </c>
      <c r="X523">
        <v>12.9</v>
      </c>
      <c r="Y523" s="1">
        <v>31027</v>
      </c>
      <c r="Z523" s="1">
        <v>32528</v>
      </c>
      <c r="AA523" s="1">
        <v>27305</v>
      </c>
      <c r="AB523" s="1">
        <v>18094</v>
      </c>
      <c r="AC523">
        <v>28.5</v>
      </c>
      <c r="AD523">
        <v>29.9</v>
      </c>
      <c r="AE523">
        <v>25.1</v>
      </c>
      <c r="AF523">
        <v>16.600000000000001</v>
      </c>
      <c r="AG523" s="1">
        <v>24044</v>
      </c>
      <c r="AH523" s="1">
        <v>32127</v>
      </c>
      <c r="AI523" s="1">
        <v>34694</v>
      </c>
      <c r="AJ523" s="1">
        <v>23180</v>
      </c>
      <c r="AK523">
        <v>21.1</v>
      </c>
      <c r="AL523">
        <v>28.2</v>
      </c>
      <c r="AM523">
        <v>30.4</v>
      </c>
      <c r="AN523">
        <v>20.3</v>
      </c>
      <c r="AO523" s="1">
        <v>18207</v>
      </c>
      <c r="AP523" s="1">
        <v>33018</v>
      </c>
      <c r="AQ523" s="1">
        <v>41504</v>
      </c>
      <c r="AR523" s="1">
        <v>26312</v>
      </c>
      <c r="AS523">
        <v>15.3</v>
      </c>
      <c r="AT523">
        <v>27.7</v>
      </c>
      <c r="AU523">
        <v>34.9</v>
      </c>
      <c r="AV523">
        <v>22.1</v>
      </c>
      <c r="AW523" s="1">
        <v>14869</v>
      </c>
      <c r="AX523" s="1">
        <v>36101</v>
      </c>
      <c r="AY523" s="1">
        <v>43695</v>
      </c>
      <c r="AZ523" s="1">
        <v>40067</v>
      </c>
      <c r="BA523">
        <v>11</v>
      </c>
      <c r="BB523">
        <v>26.8</v>
      </c>
      <c r="BC523">
        <v>32.4</v>
      </c>
      <c r="BD523">
        <v>29.7</v>
      </c>
    </row>
    <row r="524" spans="1:56" x14ac:dyDescent="0.35">
      <c r="A524" t="str">
        <f t="shared" si="8"/>
        <v>County</v>
      </c>
      <c r="B524">
        <v>13217</v>
      </c>
      <c r="C524" t="s">
        <v>432</v>
      </c>
      <c r="D524" t="s">
        <v>219</v>
      </c>
      <c r="E524">
        <v>1</v>
      </c>
      <c r="F524">
        <v>1</v>
      </c>
      <c r="G524">
        <v>1</v>
      </c>
      <c r="H524">
        <v>1</v>
      </c>
      <c r="I524" s="1">
        <v>9469</v>
      </c>
      <c r="J524" s="1">
        <v>2575</v>
      </c>
      <c r="K524">
        <v>691</v>
      </c>
      <c r="L524">
        <v>621</v>
      </c>
      <c r="M524">
        <v>70.900000000000006</v>
      </c>
      <c r="N524">
        <v>19.3</v>
      </c>
      <c r="O524">
        <v>5.2</v>
      </c>
      <c r="P524">
        <v>4.5999999999999996</v>
      </c>
      <c r="Q524" s="1">
        <v>10480</v>
      </c>
      <c r="R524" s="1">
        <v>5242</v>
      </c>
      <c r="S524" s="1">
        <v>1715</v>
      </c>
      <c r="T524" s="1">
        <v>1651</v>
      </c>
      <c r="U524">
        <v>54.9</v>
      </c>
      <c r="V524">
        <v>27.5</v>
      </c>
      <c r="W524">
        <v>9</v>
      </c>
      <c r="X524">
        <v>8.6</v>
      </c>
      <c r="Y524" s="1">
        <v>10149</v>
      </c>
      <c r="Z524" s="1">
        <v>8253</v>
      </c>
      <c r="AA524" s="1">
        <v>4414</v>
      </c>
      <c r="AB524" s="1">
        <v>2397</v>
      </c>
      <c r="AC524">
        <v>40.299999999999997</v>
      </c>
      <c r="AD524">
        <v>32.700000000000003</v>
      </c>
      <c r="AE524">
        <v>17.5</v>
      </c>
      <c r="AF524">
        <v>9.5</v>
      </c>
      <c r="AG524" s="1">
        <v>9900</v>
      </c>
      <c r="AH524" s="1">
        <v>13601</v>
      </c>
      <c r="AI524" s="1">
        <v>9951</v>
      </c>
      <c r="AJ524" s="1">
        <v>5692</v>
      </c>
      <c r="AK524">
        <v>25.3</v>
      </c>
      <c r="AL524">
        <v>34.700000000000003</v>
      </c>
      <c r="AM524">
        <v>25.4</v>
      </c>
      <c r="AN524">
        <v>14.5</v>
      </c>
      <c r="AO524" s="1">
        <v>9873</v>
      </c>
      <c r="AP524" s="1">
        <v>20307</v>
      </c>
      <c r="AQ524" s="1">
        <v>20261</v>
      </c>
      <c r="AR524" s="1">
        <v>11889</v>
      </c>
      <c r="AS524">
        <v>15.8</v>
      </c>
      <c r="AT524">
        <v>32.6</v>
      </c>
      <c r="AU524">
        <v>32.5</v>
      </c>
      <c r="AV524">
        <v>19.100000000000001</v>
      </c>
      <c r="AW524" s="1">
        <v>7863</v>
      </c>
      <c r="AX524" s="1">
        <v>23784</v>
      </c>
      <c r="AY524" s="1">
        <v>25673</v>
      </c>
      <c r="AZ524" s="1">
        <v>17683</v>
      </c>
      <c r="BA524">
        <v>10.5</v>
      </c>
      <c r="BB524">
        <v>31.7</v>
      </c>
      <c r="BC524">
        <v>34.200000000000003</v>
      </c>
      <c r="BD524">
        <v>23.6</v>
      </c>
    </row>
    <row r="525" spans="1:56" x14ac:dyDescent="0.35">
      <c r="A525" t="str">
        <f t="shared" si="8"/>
        <v>County</v>
      </c>
      <c r="B525">
        <v>13219</v>
      </c>
      <c r="C525" t="s">
        <v>432</v>
      </c>
      <c r="D525" t="s">
        <v>505</v>
      </c>
      <c r="E525">
        <v>2</v>
      </c>
      <c r="F525">
        <v>4</v>
      </c>
      <c r="G525">
        <v>3</v>
      </c>
      <c r="H525">
        <v>3</v>
      </c>
      <c r="I525" s="1">
        <v>2534</v>
      </c>
      <c r="J525">
        <v>982</v>
      </c>
      <c r="K525">
        <v>292</v>
      </c>
      <c r="L525">
        <v>380</v>
      </c>
      <c r="M525">
        <v>60.5</v>
      </c>
      <c r="N525">
        <v>23.4</v>
      </c>
      <c r="O525">
        <v>7</v>
      </c>
      <c r="P525">
        <v>9.1</v>
      </c>
      <c r="Q525" s="1">
        <v>2829</v>
      </c>
      <c r="R525" s="1">
        <v>1863</v>
      </c>
      <c r="S525">
        <v>896</v>
      </c>
      <c r="T525" s="1">
        <v>1500</v>
      </c>
      <c r="U525">
        <v>39.9</v>
      </c>
      <c r="V525">
        <v>26.3</v>
      </c>
      <c r="W525">
        <v>12.6</v>
      </c>
      <c r="X525">
        <v>21.2</v>
      </c>
      <c r="Y525" s="1">
        <v>2516</v>
      </c>
      <c r="Z525" s="1">
        <v>2991</v>
      </c>
      <c r="AA525" s="1">
        <v>2352</v>
      </c>
      <c r="AB525" s="1">
        <v>3122</v>
      </c>
      <c r="AC525">
        <v>22.9</v>
      </c>
      <c r="AD525">
        <v>27.2</v>
      </c>
      <c r="AE525">
        <v>21.4</v>
      </c>
      <c r="AF525">
        <v>28.4</v>
      </c>
      <c r="AG525" s="1">
        <v>2192</v>
      </c>
      <c r="AH525" s="1">
        <v>3850</v>
      </c>
      <c r="AI525" s="1">
        <v>3875</v>
      </c>
      <c r="AJ525" s="1">
        <v>6553</v>
      </c>
      <c r="AK525">
        <v>13.3</v>
      </c>
      <c r="AL525">
        <v>23.4</v>
      </c>
      <c r="AM525">
        <v>23.5</v>
      </c>
      <c r="AN525">
        <v>39.799999999999997</v>
      </c>
      <c r="AO525" s="1">
        <v>1911</v>
      </c>
      <c r="AP525" s="1">
        <v>3934</v>
      </c>
      <c r="AQ525" s="1">
        <v>5973</v>
      </c>
      <c r="AR525" s="1">
        <v>9307</v>
      </c>
      <c r="AS525">
        <v>9</v>
      </c>
      <c r="AT525">
        <v>18.600000000000001</v>
      </c>
      <c r="AU525">
        <v>28.3</v>
      </c>
      <c r="AV525">
        <v>44.1</v>
      </c>
      <c r="AW525" s="1">
        <v>1048</v>
      </c>
      <c r="AX525" s="1">
        <v>4421</v>
      </c>
      <c r="AY525" s="1">
        <v>7102</v>
      </c>
      <c r="AZ525" s="1">
        <v>15278</v>
      </c>
      <c r="BA525">
        <v>3.8</v>
      </c>
      <c r="BB525">
        <v>15.9</v>
      </c>
      <c r="BC525">
        <v>25.5</v>
      </c>
      <c r="BD525">
        <v>54.9</v>
      </c>
    </row>
    <row r="526" spans="1:56" x14ac:dyDescent="0.35">
      <c r="A526" t="str">
        <f t="shared" si="8"/>
        <v>County</v>
      </c>
      <c r="B526">
        <v>13221</v>
      </c>
      <c r="C526" t="s">
        <v>432</v>
      </c>
      <c r="D526" t="s">
        <v>506</v>
      </c>
      <c r="E526">
        <v>2</v>
      </c>
      <c r="F526">
        <v>4</v>
      </c>
      <c r="G526">
        <v>3</v>
      </c>
      <c r="H526">
        <v>3</v>
      </c>
      <c r="I526" s="1">
        <v>3255</v>
      </c>
      <c r="J526">
        <v>517</v>
      </c>
      <c r="K526">
        <v>158</v>
      </c>
      <c r="L526">
        <v>133</v>
      </c>
      <c r="M526">
        <v>80.099999999999994</v>
      </c>
      <c r="N526">
        <v>12.7</v>
      </c>
      <c r="O526">
        <v>3.9</v>
      </c>
      <c r="P526">
        <v>3.3</v>
      </c>
      <c r="Q526" s="1">
        <v>2932</v>
      </c>
      <c r="R526" s="1">
        <v>1334</v>
      </c>
      <c r="S526">
        <v>359</v>
      </c>
      <c r="T526">
        <v>484</v>
      </c>
      <c r="U526">
        <v>57.4</v>
      </c>
      <c r="V526">
        <v>26.1</v>
      </c>
      <c r="W526">
        <v>7</v>
      </c>
      <c r="X526">
        <v>9.5</v>
      </c>
      <c r="Y526" s="1">
        <v>2385</v>
      </c>
      <c r="Z526" s="1">
        <v>2290</v>
      </c>
      <c r="AA526">
        <v>768</v>
      </c>
      <c r="AB526">
        <v>802</v>
      </c>
      <c r="AC526">
        <v>38.200000000000003</v>
      </c>
      <c r="AD526">
        <v>36.700000000000003</v>
      </c>
      <c r="AE526">
        <v>12.3</v>
      </c>
      <c r="AF526">
        <v>12.8</v>
      </c>
      <c r="AG526" s="1">
        <v>2355</v>
      </c>
      <c r="AH526" s="1">
        <v>3158</v>
      </c>
      <c r="AI526" s="1">
        <v>1605</v>
      </c>
      <c r="AJ526" s="1">
        <v>1318</v>
      </c>
      <c r="AK526">
        <v>27.9</v>
      </c>
      <c r="AL526">
        <v>37.4</v>
      </c>
      <c r="AM526">
        <v>19</v>
      </c>
      <c r="AN526">
        <v>15.6</v>
      </c>
      <c r="AO526" s="1">
        <v>2281</v>
      </c>
      <c r="AP526" s="1">
        <v>3431</v>
      </c>
      <c r="AQ526" s="1">
        <v>2502</v>
      </c>
      <c r="AR526" s="1">
        <v>1822</v>
      </c>
      <c r="AS526">
        <v>22.7</v>
      </c>
      <c r="AT526">
        <v>34.200000000000003</v>
      </c>
      <c r="AU526">
        <v>24.9</v>
      </c>
      <c r="AV526">
        <v>18.2</v>
      </c>
      <c r="AW526" s="1">
        <v>1330</v>
      </c>
      <c r="AX526" s="1">
        <v>3864</v>
      </c>
      <c r="AY526" s="1">
        <v>2880</v>
      </c>
      <c r="AZ526" s="1">
        <v>2627</v>
      </c>
      <c r="BA526">
        <v>12.4</v>
      </c>
      <c r="BB526">
        <v>36.1</v>
      </c>
      <c r="BC526">
        <v>26.9</v>
      </c>
      <c r="BD526">
        <v>24.5</v>
      </c>
    </row>
    <row r="527" spans="1:56" x14ac:dyDescent="0.35">
      <c r="A527" t="str">
        <f t="shared" si="8"/>
        <v>County</v>
      </c>
      <c r="B527">
        <v>13223</v>
      </c>
      <c r="C527" t="s">
        <v>432</v>
      </c>
      <c r="D527" t="s">
        <v>507</v>
      </c>
      <c r="E527">
        <v>1</v>
      </c>
      <c r="F527">
        <v>1</v>
      </c>
      <c r="G527">
        <v>1</v>
      </c>
      <c r="H527">
        <v>1</v>
      </c>
      <c r="I527" s="1">
        <v>7133</v>
      </c>
      <c r="J527" s="1">
        <v>1624</v>
      </c>
      <c r="K527">
        <v>224</v>
      </c>
      <c r="L527">
        <v>191</v>
      </c>
      <c r="M527">
        <v>77.8</v>
      </c>
      <c r="N527">
        <v>17.7</v>
      </c>
      <c r="O527">
        <v>2.4</v>
      </c>
      <c r="P527">
        <v>2.1</v>
      </c>
      <c r="Q527" s="1">
        <v>8529</v>
      </c>
      <c r="R527" s="1">
        <v>4380</v>
      </c>
      <c r="S527" s="1">
        <v>1082</v>
      </c>
      <c r="T527">
        <v>628</v>
      </c>
      <c r="U527">
        <v>58.3</v>
      </c>
      <c r="V527">
        <v>30</v>
      </c>
      <c r="W527">
        <v>7.4</v>
      </c>
      <c r="X527">
        <v>4.3</v>
      </c>
      <c r="Y527" s="1">
        <v>8967</v>
      </c>
      <c r="Z527" s="1">
        <v>9725</v>
      </c>
      <c r="AA527" s="1">
        <v>4397</v>
      </c>
      <c r="AB527" s="1">
        <v>1900</v>
      </c>
      <c r="AC527">
        <v>35.9</v>
      </c>
      <c r="AD527">
        <v>38.9</v>
      </c>
      <c r="AE527">
        <v>17.600000000000001</v>
      </c>
      <c r="AF527">
        <v>7.6</v>
      </c>
      <c r="AG527" s="1">
        <v>9685</v>
      </c>
      <c r="AH527" s="1">
        <v>19702</v>
      </c>
      <c r="AI527" s="1">
        <v>13367</v>
      </c>
      <c r="AJ527" s="1">
        <v>7668</v>
      </c>
      <c r="AK527">
        <v>19.2</v>
      </c>
      <c r="AL527">
        <v>39.1</v>
      </c>
      <c r="AM527">
        <v>26.5</v>
      </c>
      <c r="AN527">
        <v>15.2</v>
      </c>
      <c r="AO527" s="1">
        <v>10458</v>
      </c>
      <c r="AP527" s="1">
        <v>31517</v>
      </c>
      <c r="AQ527" s="1">
        <v>25614</v>
      </c>
      <c r="AR527" s="1">
        <v>20222</v>
      </c>
      <c r="AS527">
        <v>11.9</v>
      </c>
      <c r="AT527">
        <v>35.9</v>
      </c>
      <c r="AU527">
        <v>29.2</v>
      </c>
      <c r="AV527">
        <v>23</v>
      </c>
      <c r="AW527" s="1">
        <v>9907</v>
      </c>
      <c r="AX527" s="1">
        <v>33378</v>
      </c>
      <c r="AY527" s="1">
        <v>40084</v>
      </c>
      <c r="AZ527" s="1">
        <v>31505</v>
      </c>
      <c r="BA527">
        <v>8.6</v>
      </c>
      <c r="BB527">
        <v>29.1</v>
      </c>
      <c r="BC527">
        <v>34.9</v>
      </c>
      <c r="BD527">
        <v>27.4</v>
      </c>
    </row>
    <row r="528" spans="1:56" x14ac:dyDescent="0.35">
      <c r="A528" t="str">
        <f t="shared" si="8"/>
        <v>County</v>
      </c>
      <c r="B528">
        <v>13225</v>
      </c>
      <c r="C528" t="s">
        <v>432</v>
      </c>
      <c r="D528" t="s">
        <v>508</v>
      </c>
      <c r="E528">
        <v>2</v>
      </c>
      <c r="F528">
        <v>4</v>
      </c>
      <c r="G528">
        <v>3</v>
      </c>
      <c r="H528">
        <v>3</v>
      </c>
      <c r="I528" s="1">
        <v>4536</v>
      </c>
      <c r="J528" s="1">
        <v>1179</v>
      </c>
      <c r="K528">
        <v>709</v>
      </c>
      <c r="L528">
        <v>793</v>
      </c>
      <c r="M528">
        <v>62.9</v>
      </c>
      <c r="N528">
        <v>16.3</v>
      </c>
      <c r="O528">
        <v>9.8000000000000007</v>
      </c>
      <c r="P528">
        <v>11</v>
      </c>
      <c r="Q528" s="1">
        <v>4931</v>
      </c>
      <c r="R528" s="1">
        <v>2512</v>
      </c>
      <c r="S528" s="1">
        <v>1179</v>
      </c>
      <c r="T528" s="1">
        <v>1445</v>
      </c>
      <c r="U528">
        <v>49</v>
      </c>
      <c r="V528">
        <v>25</v>
      </c>
      <c r="W528">
        <v>11.7</v>
      </c>
      <c r="X528">
        <v>14.4</v>
      </c>
      <c r="Y528" s="1">
        <v>3967</v>
      </c>
      <c r="Z528" s="1">
        <v>3793</v>
      </c>
      <c r="AA528" s="1">
        <v>2608</v>
      </c>
      <c r="AB528" s="1">
        <v>1855</v>
      </c>
      <c r="AC528">
        <v>32.5</v>
      </c>
      <c r="AD528">
        <v>31</v>
      </c>
      <c r="AE528">
        <v>21.3</v>
      </c>
      <c r="AF528">
        <v>15.2</v>
      </c>
      <c r="AG528" s="1">
        <v>3741</v>
      </c>
      <c r="AH528" s="1">
        <v>4667</v>
      </c>
      <c r="AI528" s="1">
        <v>3291</v>
      </c>
      <c r="AJ528" s="1">
        <v>2356</v>
      </c>
      <c r="AK528">
        <v>26.6</v>
      </c>
      <c r="AL528">
        <v>33.200000000000003</v>
      </c>
      <c r="AM528">
        <v>23.4</v>
      </c>
      <c r="AN528">
        <v>16.8</v>
      </c>
      <c r="AO528" s="1">
        <v>3207</v>
      </c>
      <c r="AP528" s="1">
        <v>5279</v>
      </c>
      <c r="AQ528" s="1">
        <v>5032</v>
      </c>
      <c r="AR528" s="1">
        <v>3053</v>
      </c>
      <c r="AS528">
        <v>19.399999999999999</v>
      </c>
      <c r="AT528">
        <v>31.9</v>
      </c>
      <c r="AU528">
        <v>30.4</v>
      </c>
      <c r="AV528">
        <v>18.399999999999999</v>
      </c>
      <c r="AW528" s="1">
        <v>2260</v>
      </c>
      <c r="AX528" s="1">
        <v>5872</v>
      </c>
      <c r="AY528" s="1">
        <v>5740</v>
      </c>
      <c r="AZ528" s="1">
        <v>4457</v>
      </c>
      <c r="BA528">
        <v>12.3</v>
      </c>
      <c r="BB528">
        <v>32</v>
      </c>
      <c r="BC528">
        <v>31.3</v>
      </c>
      <c r="BD528">
        <v>24.3</v>
      </c>
    </row>
    <row r="529" spans="1:56" x14ac:dyDescent="0.35">
      <c r="A529" t="str">
        <f t="shared" si="8"/>
        <v>County</v>
      </c>
      <c r="B529">
        <v>13227</v>
      </c>
      <c r="C529" t="s">
        <v>432</v>
      </c>
      <c r="D529" t="s">
        <v>110</v>
      </c>
      <c r="E529">
        <v>1</v>
      </c>
      <c r="F529">
        <v>1</v>
      </c>
      <c r="G529">
        <v>1</v>
      </c>
      <c r="H529">
        <v>1</v>
      </c>
      <c r="I529" s="1">
        <v>4235</v>
      </c>
      <c r="J529">
        <v>617</v>
      </c>
      <c r="K529">
        <v>236</v>
      </c>
      <c r="L529">
        <v>164</v>
      </c>
      <c r="M529">
        <v>80.599999999999994</v>
      </c>
      <c r="N529">
        <v>11.7</v>
      </c>
      <c r="O529">
        <v>4.5</v>
      </c>
      <c r="P529">
        <v>3.1</v>
      </c>
      <c r="Q529" s="1">
        <v>4368</v>
      </c>
      <c r="R529" s="1">
        <v>1591</v>
      </c>
      <c r="S529">
        <v>591</v>
      </c>
      <c r="T529">
        <v>483</v>
      </c>
      <c r="U529">
        <v>62.1</v>
      </c>
      <c r="V529">
        <v>22.6</v>
      </c>
      <c r="W529">
        <v>8.4</v>
      </c>
      <c r="X529">
        <v>6.9</v>
      </c>
      <c r="Y529" s="1">
        <v>4049</v>
      </c>
      <c r="Z529" s="1">
        <v>3182</v>
      </c>
      <c r="AA529" s="1">
        <v>1297</v>
      </c>
      <c r="AB529">
        <v>839</v>
      </c>
      <c r="AC529">
        <v>43.2</v>
      </c>
      <c r="AD529">
        <v>34</v>
      </c>
      <c r="AE529">
        <v>13.8</v>
      </c>
      <c r="AF529">
        <v>9</v>
      </c>
      <c r="AG529" s="1">
        <v>4728</v>
      </c>
      <c r="AH529" s="1">
        <v>5259</v>
      </c>
      <c r="AI529" s="1">
        <v>3402</v>
      </c>
      <c r="AJ529" s="1">
        <v>2479</v>
      </c>
      <c r="AK529">
        <v>29.8</v>
      </c>
      <c r="AL529">
        <v>33.1</v>
      </c>
      <c r="AM529">
        <v>21.4</v>
      </c>
      <c r="AN529">
        <v>15.6</v>
      </c>
      <c r="AO529" s="1">
        <v>4011</v>
      </c>
      <c r="AP529" s="1">
        <v>6945</v>
      </c>
      <c r="AQ529" s="1">
        <v>5261</v>
      </c>
      <c r="AR529" s="1">
        <v>4585</v>
      </c>
      <c r="AS529">
        <v>19.3</v>
      </c>
      <c r="AT529">
        <v>33.4</v>
      </c>
      <c r="AU529">
        <v>25.3</v>
      </c>
      <c r="AV529">
        <v>22</v>
      </c>
      <c r="AW529" s="1">
        <v>2558</v>
      </c>
      <c r="AX529" s="1">
        <v>8712</v>
      </c>
      <c r="AY529" s="1">
        <v>7780</v>
      </c>
      <c r="AZ529" s="1">
        <v>6310</v>
      </c>
      <c r="BA529">
        <v>10.1</v>
      </c>
      <c r="BB529">
        <v>34.4</v>
      </c>
      <c r="BC529">
        <v>30.7</v>
      </c>
      <c r="BD529">
        <v>24.9</v>
      </c>
    </row>
    <row r="530" spans="1:56" x14ac:dyDescent="0.35">
      <c r="A530" t="str">
        <f t="shared" si="8"/>
        <v>County</v>
      </c>
      <c r="B530">
        <v>13229</v>
      </c>
      <c r="C530" t="s">
        <v>432</v>
      </c>
      <c r="D530" t="s">
        <v>509</v>
      </c>
      <c r="E530">
        <v>5</v>
      </c>
      <c r="F530">
        <v>5</v>
      </c>
      <c r="G530">
        <v>6</v>
      </c>
      <c r="H530">
        <v>8</v>
      </c>
      <c r="I530" s="1">
        <v>3486</v>
      </c>
      <c r="J530">
        <v>975</v>
      </c>
      <c r="K530">
        <v>262</v>
      </c>
      <c r="L530">
        <v>177</v>
      </c>
      <c r="M530">
        <v>71.099999999999994</v>
      </c>
      <c r="N530">
        <v>19.899999999999999</v>
      </c>
      <c r="O530">
        <v>5.3</v>
      </c>
      <c r="P530">
        <v>3.6</v>
      </c>
      <c r="Q530" s="1">
        <v>3565</v>
      </c>
      <c r="R530" s="1">
        <v>2037</v>
      </c>
      <c r="S530">
        <v>608</v>
      </c>
      <c r="T530">
        <v>457</v>
      </c>
      <c r="U530">
        <v>53.5</v>
      </c>
      <c r="V530">
        <v>30.6</v>
      </c>
      <c r="W530">
        <v>9.1</v>
      </c>
      <c r="X530">
        <v>6.9</v>
      </c>
      <c r="Y530" s="1">
        <v>3303</v>
      </c>
      <c r="Z530" s="1">
        <v>3233</v>
      </c>
      <c r="AA530" s="1">
        <v>1209</v>
      </c>
      <c r="AB530">
        <v>521</v>
      </c>
      <c r="AC530">
        <v>40</v>
      </c>
      <c r="AD530">
        <v>39.1</v>
      </c>
      <c r="AE530">
        <v>14.6</v>
      </c>
      <c r="AF530">
        <v>6.3</v>
      </c>
      <c r="AG530" s="1">
        <v>3062</v>
      </c>
      <c r="AH530" s="1">
        <v>4174</v>
      </c>
      <c r="AI530" s="1">
        <v>1875</v>
      </c>
      <c r="AJ530" s="1">
        <v>1020</v>
      </c>
      <c r="AK530">
        <v>30.2</v>
      </c>
      <c r="AL530">
        <v>41.2</v>
      </c>
      <c r="AM530">
        <v>18.5</v>
      </c>
      <c r="AN530">
        <v>10.1</v>
      </c>
      <c r="AO530" s="1">
        <v>2739</v>
      </c>
      <c r="AP530" s="1">
        <v>5010</v>
      </c>
      <c r="AQ530" s="1">
        <v>3270</v>
      </c>
      <c r="AR530" s="1">
        <v>1241</v>
      </c>
      <c r="AS530">
        <v>22.3</v>
      </c>
      <c r="AT530">
        <v>40.9</v>
      </c>
      <c r="AU530">
        <v>26.7</v>
      </c>
      <c r="AV530">
        <v>10.1</v>
      </c>
      <c r="AW530" s="1">
        <v>1786</v>
      </c>
      <c r="AX530" s="1">
        <v>5532</v>
      </c>
      <c r="AY530" s="1">
        <v>3690</v>
      </c>
      <c r="AZ530" s="1">
        <v>2458</v>
      </c>
      <c r="BA530">
        <v>13.3</v>
      </c>
      <c r="BB530">
        <v>41.1</v>
      </c>
      <c r="BC530">
        <v>27.4</v>
      </c>
      <c r="BD530">
        <v>18.3</v>
      </c>
    </row>
    <row r="531" spans="1:56" x14ac:dyDescent="0.35">
      <c r="A531" t="str">
        <f t="shared" si="8"/>
        <v>County</v>
      </c>
      <c r="B531">
        <v>13231</v>
      </c>
      <c r="C531" t="s">
        <v>432</v>
      </c>
      <c r="D531" t="s">
        <v>111</v>
      </c>
      <c r="E531">
        <v>1</v>
      </c>
      <c r="F531">
        <v>1</v>
      </c>
      <c r="G531">
        <v>1</v>
      </c>
      <c r="H531">
        <v>1</v>
      </c>
      <c r="I531" s="1">
        <v>3002</v>
      </c>
      <c r="J531">
        <v>516</v>
      </c>
      <c r="K531">
        <v>195</v>
      </c>
      <c r="L531">
        <v>157</v>
      </c>
      <c r="M531">
        <v>77.599999999999994</v>
      </c>
      <c r="N531">
        <v>13.3</v>
      </c>
      <c r="O531">
        <v>5</v>
      </c>
      <c r="P531">
        <v>4.0999999999999996</v>
      </c>
      <c r="Q531" s="1">
        <v>2771</v>
      </c>
      <c r="R531" s="1">
        <v>1503</v>
      </c>
      <c r="S531">
        <v>492</v>
      </c>
      <c r="T531">
        <v>454</v>
      </c>
      <c r="U531">
        <v>53.1</v>
      </c>
      <c r="V531">
        <v>28.8</v>
      </c>
      <c r="W531">
        <v>9.4</v>
      </c>
      <c r="X531">
        <v>8.6999999999999993</v>
      </c>
      <c r="Y531" s="1">
        <v>2279</v>
      </c>
      <c r="Z531" s="1">
        <v>2518</v>
      </c>
      <c r="AA531" s="1">
        <v>1093</v>
      </c>
      <c r="AB531">
        <v>601</v>
      </c>
      <c r="AC531">
        <v>35.1</v>
      </c>
      <c r="AD531">
        <v>38.799999999999997</v>
      </c>
      <c r="AE531">
        <v>16.8</v>
      </c>
      <c r="AF531">
        <v>9.3000000000000007</v>
      </c>
      <c r="AG531" s="1">
        <v>2183</v>
      </c>
      <c r="AH531" s="1">
        <v>3539</v>
      </c>
      <c r="AI531" s="1">
        <v>1874</v>
      </c>
      <c r="AJ531" s="1">
        <v>1237</v>
      </c>
      <c r="AK531">
        <v>24.7</v>
      </c>
      <c r="AL531">
        <v>40.1</v>
      </c>
      <c r="AM531">
        <v>21.2</v>
      </c>
      <c r="AN531">
        <v>14</v>
      </c>
      <c r="AO531" s="1">
        <v>1817</v>
      </c>
      <c r="AP531" s="1">
        <v>4262</v>
      </c>
      <c r="AQ531" s="1">
        <v>3656</v>
      </c>
      <c r="AR531" s="1">
        <v>1937</v>
      </c>
      <c r="AS531">
        <v>15.6</v>
      </c>
      <c r="AT531">
        <v>36.5</v>
      </c>
      <c r="AU531">
        <v>31.3</v>
      </c>
      <c r="AV531">
        <v>16.600000000000001</v>
      </c>
      <c r="AW531" s="1">
        <v>1329</v>
      </c>
      <c r="AX531" s="1">
        <v>5005</v>
      </c>
      <c r="AY531" s="1">
        <v>4128</v>
      </c>
      <c r="AZ531" s="1">
        <v>2851</v>
      </c>
      <c r="BA531">
        <v>10</v>
      </c>
      <c r="BB531">
        <v>37.6</v>
      </c>
      <c r="BC531">
        <v>31</v>
      </c>
      <c r="BD531">
        <v>21.4</v>
      </c>
    </row>
    <row r="532" spans="1:56" x14ac:dyDescent="0.35">
      <c r="A532" t="str">
        <f t="shared" si="8"/>
        <v>County</v>
      </c>
      <c r="B532">
        <v>13233</v>
      </c>
      <c r="C532" t="s">
        <v>432</v>
      </c>
      <c r="D532" t="s">
        <v>223</v>
      </c>
      <c r="E532">
        <v>3</v>
      </c>
      <c r="F532">
        <v>2</v>
      </c>
      <c r="G532">
        <v>4</v>
      </c>
      <c r="H532">
        <v>4</v>
      </c>
      <c r="I532" s="1">
        <v>12004</v>
      </c>
      <c r="J532" s="1">
        <v>3122</v>
      </c>
      <c r="K532">
        <v>688</v>
      </c>
      <c r="L532">
        <v>549</v>
      </c>
      <c r="M532">
        <v>73.400000000000006</v>
      </c>
      <c r="N532">
        <v>19.100000000000001</v>
      </c>
      <c r="O532">
        <v>4.2</v>
      </c>
      <c r="P532">
        <v>3.4</v>
      </c>
      <c r="Q532" s="1">
        <v>11543</v>
      </c>
      <c r="R532" s="1">
        <v>5033</v>
      </c>
      <c r="S532" s="1">
        <v>1485</v>
      </c>
      <c r="T532" s="1">
        <v>1091</v>
      </c>
      <c r="U532">
        <v>60.3</v>
      </c>
      <c r="V532">
        <v>26.3</v>
      </c>
      <c r="W532">
        <v>7.8</v>
      </c>
      <c r="X532">
        <v>5.7</v>
      </c>
      <c r="Y532" s="1">
        <v>10318</v>
      </c>
      <c r="Z532" s="1">
        <v>6697</v>
      </c>
      <c r="AA532" s="1">
        <v>2948</v>
      </c>
      <c r="AB532" s="1">
        <v>1448</v>
      </c>
      <c r="AC532">
        <v>48.2</v>
      </c>
      <c r="AD532">
        <v>31.3</v>
      </c>
      <c r="AE532">
        <v>13.8</v>
      </c>
      <c r="AF532">
        <v>6.8</v>
      </c>
      <c r="AG532" s="1">
        <v>9070</v>
      </c>
      <c r="AH532" s="1">
        <v>8672</v>
      </c>
      <c r="AI532" s="1">
        <v>4985</v>
      </c>
      <c r="AJ532" s="1">
        <v>1976</v>
      </c>
      <c r="AK532">
        <v>36.700000000000003</v>
      </c>
      <c r="AL532">
        <v>35.1</v>
      </c>
      <c r="AM532">
        <v>20.2</v>
      </c>
      <c r="AN532">
        <v>8</v>
      </c>
      <c r="AO532" s="1">
        <v>7136</v>
      </c>
      <c r="AP532" s="1">
        <v>10211</v>
      </c>
      <c r="AQ532" s="1">
        <v>6186</v>
      </c>
      <c r="AR532" s="1">
        <v>3032</v>
      </c>
      <c r="AS532">
        <v>26.9</v>
      </c>
      <c r="AT532">
        <v>38.4</v>
      </c>
      <c r="AU532">
        <v>23.3</v>
      </c>
      <c r="AV532">
        <v>11.4</v>
      </c>
      <c r="AW532" s="1">
        <v>5159</v>
      </c>
      <c r="AX532" s="1">
        <v>11662</v>
      </c>
      <c r="AY532" s="1">
        <v>7864</v>
      </c>
      <c r="AZ532" s="1">
        <v>4176</v>
      </c>
      <c r="BA532">
        <v>17.899999999999999</v>
      </c>
      <c r="BB532">
        <v>40.4</v>
      </c>
      <c r="BC532">
        <v>27.2</v>
      </c>
      <c r="BD532">
        <v>14.5</v>
      </c>
    </row>
    <row r="533" spans="1:56" x14ac:dyDescent="0.35">
      <c r="A533" t="str">
        <f t="shared" si="8"/>
        <v>County</v>
      </c>
      <c r="B533">
        <v>13235</v>
      </c>
      <c r="C533" t="s">
        <v>432</v>
      </c>
      <c r="D533" t="s">
        <v>226</v>
      </c>
      <c r="E533">
        <v>2</v>
      </c>
      <c r="F533">
        <v>6</v>
      </c>
      <c r="G533">
        <v>3</v>
      </c>
      <c r="H533">
        <v>8</v>
      </c>
      <c r="I533" s="1">
        <v>3144</v>
      </c>
      <c r="J533">
        <v>694</v>
      </c>
      <c r="K533">
        <v>302</v>
      </c>
      <c r="L533">
        <v>306</v>
      </c>
      <c r="M533">
        <v>70.7</v>
      </c>
      <c r="N533">
        <v>15.6</v>
      </c>
      <c r="O533">
        <v>6.8</v>
      </c>
      <c r="P533">
        <v>6.9</v>
      </c>
      <c r="Q533" s="1">
        <v>2811</v>
      </c>
      <c r="R533" s="1">
        <v>1272</v>
      </c>
      <c r="S533">
        <v>659</v>
      </c>
      <c r="T533">
        <v>445</v>
      </c>
      <c r="U533">
        <v>54.2</v>
      </c>
      <c r="V533">
        <v>24.5</v>
      </c>
      <c r="W533">
        <v>12.7</v>
      </c>
      <c r="X533">
        <v>8.6</v>
      </c>
      <c r="Y533" s="1">
        <v>2041</v>
      </c>
      <c r="Z533" s="1">
        <v>1687</v>
      </c>
      <c r="AA533">
        <v>896</v>
      </c>
      <c r="AB533">
        <v>555</v>
      </c>
      <c r="AC533">
        <v>39.4</v>
      </c>
      <c r="AD533">
        <v>32.6</v>
      </c>
      <c r="AE533">
        <v>17.3</v>
      </c>
      <c r="AF533">
        <v>10.7</v>
      </c>
      <c r="AG533" s="1">
        <v>1717</v>
      </c>
      <c r="AH533" s="1">
        <v>2330</v>
      </c>
      <c r="AI533" s="1">
        <v>1567</v>
      </c>
      <c r="AJ533">
        <v>831</v>
      </c>
      <c r="AK533">
        <v>26.6</v>
      </c>
      <c r="AL533">
        <v>36.200000000000003</v>
      </c>
      <c r="AM533">
        <v>24.3</v>
      </c>
      <c r="AN533">
        <v>12.9</v>
      </c>
      <c r="AO533" s="1">
        <v>2184</v>
      </c>
      <c r="AP533" s="1">
        <v>4039</v>
      </c>
      <c r="AQ533" s="1">
        <v>1948</v>
      </c>
      <c r="AR533">
        <v>689</v>
      </c>
      <c r="AS533">
        <v>24.7</v>
      </c>
      <c r="AT533">
        <v>45.6</v>
      </c>
      <c r="AU533">
        <v>22</v>
      </c>
      <c r="AV533">
        <v>7.8</v>
      </c>
      <c r="AW533" s="1">
        <v>1515</v>
      </c>
      <c r="AX533" s="1">
        <v>2672</v>
      </c>
      <c r="AY533" s="1">
        <v>2515</v>
      </c>
      <c r="AZ533">
        <v>914</v>
      </c>
      <c r="BA533">
        <v>19.899999999999999</v>
      </c>
      <c r="BB533">
        <v>35.1</v>
      </c>
      <c r="BC533">
        <v>33</v>
      </c>
      <c r="BD533">
        <v>12</v>
      </c>
    </row>
    <row r="534" spans="1:56" x14ac:dyDescent="0.35">
      <c r="A534" t="str">
        <f t="shared" si="8"/>
        <v>County</v>
      </c>
      <c r="B534">
        <v>13237</v>
      </c>
      <c r="C534" t="s">
        <v>432</v>
      </c>
      <c r="D534" t="s">
        <v>421</v>
      </c>
      <c r="E534">
        <v>4</v>
      </c>
      <c r="F534">
        <v>3</v>
      </c>
      <c r="G534">
        <v>6</v>
      </c>
      <c r="H534">
        <v>8</v>
      </c>
      <c r="I534" s="1">
        <v>2691</v>
      </c>
      <c r="J534">
        <v>901</v>
      </c>
      <c r="K534">
        <v>255</v>
      </c>
      <c r="L534">
        <v>312</v>
      </c>
      <c r="M534">
        <v>64.7</v>
      </c>
      <c r="N534">
        <v>21.7</v>
      </c>
      <c r="O534">
        <v>6.1</v>
      </c>
      <c r="P534">
        <v>7.5</v>
      </c>
      <c r="Q534" s="1">
        <v>3218</v>
      </c>
      <c r="R534" s="1">
        <v>1679</v>
      </c>
      <c r="S534">
        <v>546</v>
      </c>
      <c r="T534">
        <v>552</v>
      </c>
      <c r="U534">
        <v>53.7</v>
      </c>
      <c r="V534">
        <v>28</v>
      </c>
      <c r="W534">
        <v>9.1</v>
      </c>
      <c r="X534">
        <v>9.1999999999999993</v>
      </c>
      <c r="Y534" s="1">
        <v>3512</v>
      </c>
      <c r="Z534" s="1">
        <v>3182</v>
      </c>
      <c r="AA534" s="1">
        <v>1424</v>
      </c>
      <c r="AB534" s="1">
        <v>1071</v>
      </c>
      <c r="AC534">
        <v>38.200000000000003</v>
      </c>
      <c r="AD534">
        <v>34.6</v>
      </c>
      <c r="AE534">
        <v>15.5</v>
      </c>
      <c r="AF534">
        <v>11.7</v>
      </c>
      <c r="AG534" s="1">
        <v>3174</v>
      </c>
      <c r="AH534" s="1">
        <v>5241</v>
      </c>
      <c r="AI534" s="1">
        <v>2654</v>
      </c>
      <c r="AJ534" s="1">
        <v>1862</v>
      </c>
      <c r="AK534">
        <v>24.5</v>
      </c>
      <c r="AL534">
        <v>40.5</v>
      </c>
      <c r="AM534">
        <v>20.5</v>
      </c>
      <c r="AN534">
        <v>14.4</v>
      </c>
      <c r="AO534" s="1">
        <v>2730</v>
      </c>
      <c r="AP534" s="1">
        <v>5376</v>
      </c>
      <c r="AQ534" s="1">
        <v>4192</v>
      </c>
      <c r="AR534" s="1">
        <v>2845</v>
      </c>
      <c r="AS534">
        <v>18</v>
      </c>
      <c r="AT534">
        <v>35.5</v>
      </c>
      <c r="AU534">
        <v>27.7</v>
      </c>
      <c r="AV534">
        <v>18.8</v>
      </c>
      <c r="AW534" s="1">
        <v>2012</v>
      </c>
      <c r="AX534" s="1">
        <v>4914</v>
      </c>
      <c r="AY534" s="1">
        <v>4957</v>
      </c>
      <c r="AZ534" s="1">
        <v>4685</v>
      </c>
      <c r="BA534">
        <v>12.1</v>
      </c>
      <c r="BB534">
        <v>29.7</v>
      </c>
      <c r="BC534">
        <v>29.9</v>
      </c>
      <c r="BD534">
        <v>28.3</v>
      </c>
    </row>
    <row r="535" spans="1:56" x14ac:dyDescent="0.35">
      <c r="A535" t="str">
        <f t="shared" si="8"/>
        <v>County</v>
      </c>
      <c r="B535">
        <v>13239</v>
      </c>
      <c r="C535" t="s">
        <v>432</v>
      </c>
      <c r="D535" t="s">
        <v>510</v>
      </c>
      <c r="E535">
        <v>11</v>
      </c>
      <c r="F535">
        <v>5</v>
      </c>
      <c r="G535">
        <v>9</v>
      </c>
      <c r="H535">
        <v>8</v>
      </c>
      <c r="I535">
        <v>871</v>
      </c>
      <c r="J535">
        <v>181</v>
      </c>
      <c r="K535">
        <v>32</v>
      </c>
      <c r="L535">
        <v>21</v>
      </c>
      <c r="M535">
        <v>78.8</v>
      </c>
      <c r="N535">
        <v>16.399999999999999</v>
      </c>
      <c r="O535">
        <v>2.9</v>
      </c>
      <c r="P535">
        <v>1.9</v>
      </c>
      <c r="Q535">
        <v>861</v>
      </c>
      <c r="R535">
        <v>294</v>
      </c>
      <c r="S535">
        <v>99</v>
      </c>
      <c r="T535">
        <v>88</v>
      </c>
      <c r="U535">
        <v>64.2</v>
      </c>
      <c r="V535">
        <v>21.9</v>
      </c>
      <c r="W535">
        <v>7.4</v>
      </c>
      <c r="X535">
        <v>6.6</v>
      </c>
      <c r="Y535">
        <v>719</v>
      </c>
      <c r="Z535">
        <v>394</v>
      </c>
      <c r="AA535">
        <v>207</v>
      </c>
      <c r="AB535">
        <v>104</v>
      </c>
      <c r="AC535">
        <v>50.5</v>
      </c>
      <c r="AD535">
        <v>27.7</v>
      </c>
      <c r="AE535">
        <v>14.5</v>
      </c>
      <c r="AF535">
        <v>7.3</v>
      </c>
      <c r="AG535">
        <v>749</v>
      </c>
      <c r="AH535">
        <v>604</v>
      </c>
      <c r="AI535">
        <v>311</v>
      </c>
      <c r="AJ535">
        <v>109</v>
      </c>
      <c r="AK535">
        <v>42.2</v>
      </c>
      <c r="AL535">
        <v>34.1</v>
      </c>
      <c r="AM535">
        <v>17.5</v>
      </c>
      <c r="AN535">
        <v>6.1</v>
      </c>
      <c r="AO535">
        <v>516</v>
      </c>
      <c r="AP535">
        <v>640</v>
      </c>
      <c r="AQ535">
        <v>390</v>
      </c>
      <c r="AR535">
        <v>92</v>
      </c>
      <c r="AS535">
        <v>31.5</v>
      </c>
      <c r="AT535">
        <v>39.1</v>
      </c>
      <c r="AU535">
        <v>23.8</v>
      </c>
      <c r="AV535">
        <v>5.6</v>
      </c>
      <c r="AW535">
        <v>280</v>
      </c>
      <c r="AX535">
        <v>775</v>
      </c>
      <c r="AY535">
        <v>379</v>
      </c>
      <c r="AZ535">
        <v>141</v>
      </c>
      <c r="BA535">
        <v>17.8</v>
      </c>
      <c r="BB535">
        <v>49.2</v>
      </c>
      <c r="BC535">
        <v>24.1</v>
      </c>
      <c r="BD535">
        <v>9</v>
      </c>
    </row>
    <row r="536" spans="1:56" x14ac:dyDescent="0.35">
      <c r="A536" t="str">
        <f t="shared" si="8"/>
        <v>County</v>
      </c>
      <c r="B536">
        <v>13241</v>
      </c>
      <c r="C536" t="s">
        <v>432</v>
      </c>
      <c r="D536" t="s">
        <v>511</v>
      </c>
      <c r="E536">
        <v>10</v>
      </c>
      <c r="F536">
        <v>9</v>
      </c>
      <c r="G536">
        <v>7</v>
      </c>
      <c r="H536">
        <v>9</v>
      </c>
      <c r="I536" s="1">
        <v>3356</v>
      </c>
      <c r="J536">
        <v>736</v>
      </c>
      <c r="K536">
        <v>319</v>
      </c>
      <c r="L536">
        <v>342</v>
      </c>
      <c r="M536">
        <v>70.599999999999994</v>
      </c>
      <c r="N536">
        <v>15.5</v>
      </c>
      <c r="O536">
        <v>6.7</v>
      </c>
      <c r="P536">
        <v>7.2</v>
      </c>
      <c r="Q536" s="1">
        <v>3569</v>
      </c>
      <c r="R536" s="1">
        <v>1618</v>
      </c>
      <c r="S536">
        <v>695</v>
      </c>
      <c r="T536">
        <v>759</v>
      </c>
      <c r="U536">
        <v>53.7</v>
      </c>
      <c r="V536">
        <v>24.4</v>
      </c>
      <c r="W536">
        <v>10.5</v>
      </c>
      <c r="X536">
        <v>11.4</v>
      </c>
      <c r="Y536" s="1">
        <v>3017</v>
      </c>
      <c r="Z536" s="1">
        <v>2742</v>
      </c>
      <c r="AA536" s="1">
        <v>1400</v>
      </c>
      <c r="AB536">
        <v>940</v>
      </c>
      <c r="AC536">
        <v>37.299999999999997</v>
      </c>
      <c r="AD536">
        <v>33.9</v>
      </c>
      <c r="AE536">
        <v>17.3</v>
      </c>
      <c r="AF536">
        <v>11.6</v>
      </c>
      <c r="AG536" s="1">
        <v>2629</v>
      </c>
      <c r="AH536" s="1">
        <v>3737</v>
      </c>
      <c r="AI536" s="1">
        <v>2427</v>
      </c>
      <c r="AJ536" s="1">
        <v>1882</v>
      </c>
      <c r="AK536">
        <v>24.6</v>
      </c>
      <c r="AL536">
        <v>35</v>
      </c>
      <c r="AM536">
        <v>22.7</v>
      </c>
      <c r="AN536">
        <v>17.600000000000001</v>
      </c>
      <c r="AO536" s="1">
        <v>1797</v>
      </c>
      <c r="AP536" s="1">
        <v>3896</v>
      </c>
      <c r="AQ536" s="1">
        <v>3078</v>
      </c>
      <c r="AR536" s="1">
        <v>3059</v>
      </c>
      <c r="AS536">
        <v>15.2</v>
      </c>
      <c r="AT536">
        <v>32.9</v>
      </c>
      <c r="AU536">
        <v>26</v>
      </c>
      <c r="AV536">
        <v>25.9</v>
      </c>
      <c r="AW536" s="1">
        <v>1300</v>
      </c>
      <c r="AX536" s="1">
        <v>3866</v>
      </c>
      <c r="AY536" s="1">
        <v>4072</v>
      </c>
      <c r="AZ536" s="1">
        <v>3947</v>
      </c>
      <c r="BA536">
        <v>9.9</v>
      </c>
      <c r="BB536">
        <v>29.3</v>
      </c>
      <c r="BC536">
        <v>30.9</v>
      </c>
      <c r="BD536">
        <v>29.9</v>
      </c>
    </row>
    <row r="537" spans="1:56" x14ac:dyDescent="0.35">
      <c r="A537" t="str">
        <f t="shared" si="8"/>
        <v>County</v>
      </c>
      <c r="B537">
        <v>13243</v>
      </c>
      <c r="C537" t="s">
        <v>432</v>
      </c>
      <c r="D537" t="s">
        <v>112</v>
      </c>
      <c r="E537">
        <v>6</v>
      </c>
      <c r="F537">
        <v>6</v>
      </c>
      <c r="G537">
        <v>6</v>
      </c>
      <c r="H537">
        <v>8</v>
      </c>
      <c r="I537" s="1">
        <v>3783</v>
      </c>
      <c r="J537">
        <v>530</v>
      </c>
      <c r="K537">
        <v>212</v>
      </c>
      <c r="L537">
        <v>168</v>
      </c>
      <c r="M537">
        <v>80.599999999999994</v>
      </c>
      <c r="N537">
        <v>11.3</v>
      </c>
      <c r="O537">
        <v>4.5</v>
      </c>
      <c r="P537">
        <v>3.6</v>
      </c>
      <c r="Q537" s="1">
        <v>3453</v>
      </c>
      <c r="R537" s="1">
        <v>1072</v>
      </c>
      <c r="S537">
        <v>481</v>
      </c>
      <c r="T537">
        <v>357</v>
      </c>
      <c r="U537">
        <v>64.400000000000006</v>
      </c>
      <c r="V537">
        <v>20</v>
      </c>
      <c r="W537">
        <v>9</v>
      </c>
      <c r="X537">
        <v>6.7</v>
      </c>
      <c r="Y537" s="1">
        <v>2423</v>
      </c>
      <c r="Z537" s="1">
        <v>1374</v>
      </c>
      <c r="AA537">
        <v>695</v>
      </c>
      <c r="AB537">
        <v>287</v>
      </c>
      <c r="AC537">
        <v>50.7</v>
      </c>
      <c r="AD537">
        <v>28.8</v>
      </c>
      <c r="AE537">
        <v>14.5</v>
      </c>
      <c r="AF537">
        <v>6</v>
      </c>
      <c r="AG537" s="1">
        <v>1798</v>
      </c>
      <c r="AH537" s="1">
        <v>1556</v>
      </c>
      <c r="AI537">
        <v>976</v>
      </c>
      <c r="AJ537">
        <v>453</v>
      </c>
      <c r="AK537">
        <v>37.6</v>
      </c>
      <c r="AL537">
        <v>32.5</v>
      </c>
      <c r="AM537">
        <v>20.399999999999999</v>
      </c>
      <c r="AN537">
        <v>9.5</v>
      </c>
      <c r="AO537" s="1">
        <v>1322</v>
      </c>
      <c r="AP537" s="1">
        <v>2031</v>
      </c>
      <c r="AQ537" s="1">
        <v>1113</v>
      </c>
      <c r="AR537">
        <v>750</v>
      </c>
      <c r="AS537">
        <v>25.3</v>
      </c>
      <c r="AT537">
        <v>38.9</v>
      </c>
      <c r="AU537">
        <v>21.3</v>
      </c>
      <c r="AV537">
        <v>14.4</v>
      </c>
      <c r="AW537">
        <v>706</v>
      </c>
      <c r="AX537" s="1">
        <v>1342</v>
      </c>
      <c r="AY537" s="1">
        <v>1558</v>
      </c>
      <c r="AZ537">
        <v>637</v>
      </c>
      <c r="BA537">
        <v>16.600000000000001</v>
      </c>
      <c r="BB537">
        <v>31.6</v>
      </c>
      <c r="BC537">
        <v>36.700000000000003</v>
      </c>
      <c r="BD537">
        <v>15</v>
      </c>
    </row>
    <row r="538" spans="1:56" x14ac:dyDescent="0.35">
      <c r="A538" t="str">
        <f t="shared" si="8"/>
        <v>County</v>
      </c>
      <c r="B538">
        <v>13245</v>
      </c>
      <c r="C538" t="s">
        <v>432</v>
      </c>
      <c r="D538" t="s">
        <v>512</v>
      </c>
      <c r="E538">
        <v>2</v>
      </c>
      <c r="F538">
        <v>4</v>
      </c>
      <c r="G538">
        <v>2</v>
      </c>
      <c r="H538">
        <v>2</v>
      </c>
      <c r="I538" s="1">
        <v>39448</v>
      </c>
      <c r="J538" s="1">
        <v>20535</v>
      </c>
      <c r="K538" s="1">
        <v>7753</v>
      </c>
      <c r="L538" s="1">
        <v>8245</v>
      </c>
      <c r="M538">
        <v>51.9</v>
      </c>
      <c r="N538">
        <v>27</v>
      </c>
      <c r="O538">
        <v>10.199999999999999</v>
      </c>
      <c r="P538">
        <v>10.9</v>
      </c>
      <c r="Q538" s="1">
        <v>37696</v>
      </c>
      <c r="R538" s="1">
        <v>31274</v>
      </c>
      <c r="S538" s="1">
        <v>14141</v>
      </c>
      <c r="T538" s="1">
        <v>14469</v>
      </c>
      <c r="U538">
        <v>38.6</v>
      </c>
      <c r="V538">
        <v>32</v>
      </c>
      <c r="W538">
        <v>14.5</v>
      </c>
      <c r="X538">
        <v>14.8</v>
      </c>
      <c r="Y538" s="1">
        <v>33327</v>
      </c>
      <c r="Z538" s="1">
        <v>34495</v>
      </c>
      <c r="AA538" s="1">
        <v>27079</v>
      </c>
      <c r="AB538" s="1">
        <v>19789</v>
      </c>
      <c r="AC538">
        <v>29.1</v>
      </c>
      <c r="AD538">
        <v>30.1</v>
      </c>
      <c r="AE538">
        <v>23.6</v>
      </c>
      <c r="AF538">
        <v>17.3</v>
      </c>
      <c r="AG538" s="1">
        <v>27011</v>
      </c>
      <c r="AH538" s="1">
        <v>36323</v>
      </c>
      <c r="AI538" s="1">
        <v>36349</v>
      </c>
      <c r="AJ538" s="1">
        <v>22909</v>
      </c>
      <c r="AK538">
        <v>22</v>
      </c>
      <c r="AL538">
        <v>29.6</v>
      </c>
      <c r="AM538">
        <v>29.7</v>
      </c>
      <c r="AN538">
        <v>18.7</v>
      </c>
      <c r="AO538" s="1">
        <v>21295</v>
      </c>
      <c r="AP538" s="1">
        <v>39517</v>
      </c>
      <c r="AQ538" s="1">
        <v>40129</v>
      </c>
      <c r="AR538" s="1">
        <v>24991</v>
      </c>
      <c r="AS538">
        <v>16.899999999999999</v>
      </c>
      <c r="AT538">
        <v>31.4</v>
      </c>
      <c r="AU538">
        <v>31.9</v>
      </c>
      <c r="AV538">
        <v>19.8</v>
      </c>
      <c r="AW538" s="1">
        <v>16545</v>
      </c>
      <c r="AX538" s="1">
        <v>43342</v>
      </c>
      <c r="AY538" s="1">
        <v>43495</v>
      </c>
      <c r="AZ538" s="1">
        <v>32755</v>
      </c>
      <c r="BA538">
        <v>12.2</v>
      </c>
      <c r="BB538">
        <v>31.8</v>
      </c>
      <c r="BC538">
        <v>31.9</v>
      </c>
      <c r="BD538">
        <v>24.1</v>
      </c>
    </row>
    <row r="539" spans="1:56" x14ac:dyDescent="0.35">
      <c r="A539" t="str">
        <f t="shared" si="8"/>
        <v>County</v>
      </c>
      <c r="B539">
        <v>13247</v>
      </c>
      <c r="C539" t="s">
        <v>432</v>
      </c>
      <c r="D539" t="s">
        <v>513</v>
      </c>
      <c r="E539">
        <v>1</v>
      </c>
      <c r="F539">
        <v>1</v>
      </c>
      <c r="G539">
        <v>1</v>
      </c>
      <c r="H539">
        <v>1</v>
      </c>
      <c r="I539" s="1">
        <v>5991</v>
      </c>
      <c r="J539" s="1">
        <v>2157</v>
      </c>
      <c r="K539">
        <v>638</v>
      </c>
      <c r="L539">
        <v>488</v>
      </c>
      <c r="M539">
        <v>64.599999999999994</v>
      </c>
      <c r="N539">
        <v>23.3</v>
      </c>
      <c r="O539">
        <v>6.9</v>
      </c>
      <c r="P539">
        <v>5.3</v>
      </c>
      <c r="Q539" s="1">
        <v>7594</v>
      </c>
      <c r="R539" s="1">
        <v>7420</v>
      </c>
      <c r="S539" s="1">
        <v>3142</v>
      </c>
      <c r="T539" s="1">
        <v>2618</v>
      </c>
      <c r="U539">
        <v>36.6</v>
      </c>
      <c r="V539">
        <v>35.700000000000003</v>
      </c>
      <c r="W539">
        <v>15.1</v>
      </c>
      <c r="X539">
        <v>12.6</v>
      </c>
      <c r="Y539" s="1">
        <v>7467</v>
      </c>
      <c r="Z539" s="1">
        <v>11247</v>
      </c>
      <c r="AA539" s="1">
        <v>8713</v>
      </c>
      <c r="AB539" s="1">
        <v>6070</v>
      </c>
      <c r="AC539">
        <v>22.3</v>
      </c>
      <c r="AD539">
        <v>33.6</v>
      </c>
      <c r="AE539">
        <v>26</v>
      </c>
      <c r="AF539">
        <v>18.100000000000001</v>
      </c>
      <c r="AG539" s="1">
        <v>7880</v>
      </c>
      <c r="AH539" s="1">
        <v>13152</v>
      </c>
      <c r="AI539" s="1">
        <v>13301</v>
      </c>
      <c r="AJ539" s="1">
        <v>10461</v>
      </c>
      <c r="AK539">
        <v>17.600000000000001</v>
      </c>
      <c r="AL539">
        <v>29.4</v>
      </c>
      <c r="AM539">
        <v>29.7</v>
      </c>
      <c r="AN539">
        <v>23.4</v>
      </c>
      <c r="AO539" s="1">
        <v>7254</v>
      </c>
      <c r="AP539" s="1">
        <v>15789</v>
      </c>
      <c r="AQ539" s="1">
        <v>17848</v>
      </c>
      <c r="AR539" s="1">
        <v>13656</v>
      </c>
      <c r="AS539">
        <v>13.3</v>
      </c>
      <c r="AT539">
        <v>28.9</v>
      </c>
      <c r="AU539">
        <v>32.700000000000003</v>
      </c>
      <c r="AV539">
        <v>25</v>
      </c>
      <c r="AW539" s="1">
        <v>6332</v>
      </c>
      <c r="AX539" s="1">
        <v>17866</v>
      </c>
      <c r="AY539" s="1">
        <v>20713</v>
      </c>
      <c r="AZ539" s="1">
        <v>18436</v>
      </c>
      <c r="BA539">
        <v>10</v>
      </c>
      <c r="BB539">
        <v>28.2</v>
      </c>
      <c r="BC539">
        <v>32.700000000000003</v>
      </c>
      <c r="BD539">
        <v>29.1</v>
      </c>
    </row>
    <row r="540" spans="1:56" x14ac:dyDescent="0.35">
      <c r="A540" t="str">
        <f t="shared" si="8"/>
        <v>County</v>
      </c>
      <c r="B540">
        <v>13249</v>
      </c>
      <c r="C540" t="s">
        <v>432</v>
      </c>
      <c r="D540" t="s">
        <v>514</v>
      </c>
      <c r="E540">
        <v>5</v>
      </c>
      <c r="F540">
        <v>5</v>
      </c>
      <c r="G540">
        <v>8</v>
      </c>
      <c r="H540">
        <v>8</v>
      </c>
      <c r="I540" s="1">
        <v>1208</v>
      </c>
      <c r="J540">
        <v>219</v>
      </c>
      <c r="K540">
        <v>73</v>
      </c>
      <c r="L540">
        <v>51</v>
      </c>
      <c r="M540">
        <v>77.900000000000006</v>
      </c>
      <c r="N540">
        <v>14.1</v>
      </c>
      <c r="O540">
        <v>4.7</v>
      </c>
      <c r="P540">
        <v>3.3</v>
      </c>
      <c r="Q540" s="1">
        <v>1043</v>
      </c>
      <c r="R540">
        <v>506</v>
      </c>
      <c r="S540">
        <v>168</v>
      </c>
      <c r="T540">
        <v>157</v>
      </c>
      <c r="U540">
        <v>55.7</v>
      </c>
      <c r="V540">
        <v>27</v>
      </c>
      <c r="W540">
        <v>9</v>
      </c>
      <c r="X540">
        <v>8.4</v>
      </c>
      <c r="Y540">
        <v>942</v>
      </c>
      <c r="Z540">
        <v>740</v>
      </c>
      <c r="AA540">
        <v>305</v>
      </c>
      <c r="AB540">
        <v>173</v>
      </c>
      <c r="AC540">
        <v>43.6</v>
      </c>
      <c r="AD540">
        <v>34.299999999999997</v>
      </c>
      <c r="AE540">
        <v>14.1</v>
      </c>
      <c r="AF540">
        <v>8</v>
      </c>
      <c r="AG540">
        <v>709</v>
      </c>
      <c r="AH540">
        <v>949</v>
      </c>
      <c r="AI540">
        <v>381</v>
      </c>
      <c r="AJ540">
        <v>325</v>
      </c>
      <c r="AK540">
        <v>30</v>
      </c>
      <c r="AL540">
        <v>40.1</v>
      </c>
      <c r="AM540">
        <v>16.100000000000001</v>
      </c>
      <c r="AN540">
        <v>13.7</v>
      </c>
      <c r="AO540">
        <v>818</v>
      </c>
      <c r="AP540" s="1">
        <v>1084</v>
      </c>
      <c r="AQ540">
        <v>778</v>
      </c>
      <c r="AR540">
        <v>416</v>
      </c>
      <c r="AS540">
        <v>26.4</v>
      </c>
      <c r="AT540">
        <v>35</v>
      </c>
      <c r="AU540">
        <v>25.1</v>
      </c>
      <c r="AV540">
        <v>13.4</v>
      </c>
      <c r="AW540">
        <v>477</v>
      </c>
      <c r="AX540" s="1">
        <v>1036</v>
      </c>
      <c r="AY540" s="1">
        <v>1022</v>
      </c>
      <c r="AZ540">
        <v>596</v>
      </c>
      <c r="BA540">
        <v>15.2</v>
      </c>
      <c r="BB540">
        <v>33.1</v>
      </c>
      <c r="BC540">
        <v>32.6</v>
      </c>
      <c r="BD540">
        <v>19</v>
      </c>
    </row>
    <row r="541" spans="1:56" x14ac:dyDescent="0.35">
      <c r="A541" t="str">
        <f t="shared" si="8"/>
        <v>County</v>
      </c>
      <c r="B541">
        <v>13251</v>
      </c>
      <c r="C541" t="s">
        <v>432</v>
      </c>
      <c r="D541" t="s">
        <v>515</v>
      </c>
      <c r="E541">
        <v>6</v>
      </c>
      <c r="F541">
        <v>6</v>
      </c>
      <c r="G541">
        <v>6</v>
      </c>
      <c r="H541">
        <v>8</v>
      </c>
      <c r="I541" s="1">
        <v>5349</v>
      </c>
      <c r="J541">
        <v>594</v>
      </c>
      <c r="K541">
        <v>349</v>
      </c>
      <c r="L541">
        <v>329</v>
      </c>
      <c r="M541">
        <v>80.8</v>
      </c>
      <c r="N541">
        <v>9</v>
      </c>
      <c r="O541">
        <v>5.3</v>
      </c>
      <c r="P541">
        <v>5</v>
      </c>
      <c r="Q541" s="1">
        <v>4678</v>
      </c>
      <c r="R541" s="1">
        <v>2014</v>
      </c>
      <c r="S541">
        <v>715</v>
      </c>
      <c r="T541">
        <v>592</v>
      </c>
      <c r="U541">
        <v>58.5</v>
      </c>
      <c r="V541">
        <v>25.2</v>
      </c>
      <c r="W541">
        <v>8.9</v>
      </c>
      <c r="X541">
        <v>7.4</v>
      </c>
      <c r="Y541" s="1">
        <v>3538</v>
      </c>
      <c r="Z541" s="1">
        <v>3221</v>
      </c>
      <c r="AA541" s="1">
        <v>1107</v>
      </c>
      <c r="AB541">
        <v>736</v>
      </c>
      <c r="AC541">
        <v>41.1</v>
      </c>
      <c r="AD541">
        <v>37.4</v>
      </c>
      <c r="AE541">
        <v>12.9</v>
      </c>
      <c r="AF541">
        <v>8.6</v>
      </c>
      <c r="AG541" s="1">
        <v>3203</v>
      </c>
      <c r="AH541" s="1">
        <v>3740</v>
      </c>
      <c r="AI541" s="1">
        <v>1753</v>
      </c>
      <c r="AJ541">
        <v>989</v>
      </c>
      <c r="AK541">
        <v>33.1</v>
      </c>
      <c r="AL541">
        <v>38.6</v>
      </c>
      <c r="AM541">
        <v>18.100000000000001</v>
      </c>
      <c r="AN541">
        <v>10.199999999999999</v>
      </c>
      <c r="AO541" s="1">
        <v>2197</v>
      </c>
      <c r="AP541" s="1">
        <v>4124</v>
      </c>
      <c r="AQ541" s="1">
        <v>2134</v>
      </c>
      <c r="AR541" s="1">
        <v>1120</v>
      </c>
      <c r="AS541">
        <v>22.9</v>
      </c>
      <c r="AT541">
        <v>43.1</v>
      </c>
      <c r="AU541">
        <v>22.3</v>
      </c>
      <c r="AV541">
        <v>11.7</v>
      </c>
      <c r="AW541" s="1">
        <v>1605</v>
      </c>
      <c r="AX541" s="1">
        <v>4223</v>
      </c>
      <c r="AY541" s="1">
        <v>3071</v>
      </c>
      <c r="AZ541" s="1">
        <v>1539</v>
      </c>
      <c r="BA541">
        <v>15.4</v>
      </c>
      <c r="BB541">
        <v>40.5</v>
      </c>
      <c r="BC541">
        <v>29.4</v>
      </c>
      <c r="BD541">
        <v>14.7</v>
      </c>
    </row>
    <row r="542" spans="1:56" x14ac:dyDescent="0.35">
      <c r="A542" t="str">
        <f t="shared" si="8"/>
        <v>County</v>
      </c>
      <c r="B542">
        <v>13253</v>
      </c>
      <c r="C542" t="s">
        <v>432</v>
      </c>
      <c r="D542" t="s">
        <v>426</v>
      </c>
      <c r="E542">
        <v>6</v>
      </c>
      <c r="F542">
        <v>6</v>
      </c>
      <c r="G542">
        <v>6</v>
      </c>
      <c r="H542">
        <v>8</v>
      </c>
      <c r="I542" s="1">
        <v>2594</v>
      </c>
      <c r="J542">
        <v>730</v>
      </c>
      <c r="K542">
        <v>217</v>
      </c>
      <c r="L542">
        <v>194</v>
      </c>
      <c r="M542">
        <v>69.5</v>
      </c>
      <c r="N542">
        <v>19.5</v>
      </c>
      <c r="O542">
        <v>5.8</v>
      </c>
      <c r="P542">
        <v>5.2</v>
      </c>
      <c r="Q542" s="1">
        <v>2943</v>
      </c>
      <c r="R542" s="1">
        <v>1358</v>
      </c>
      <c r="S542">
        <v>477</v>
      </c>
      <c r="T542">
        <v>374</v>
      </c>
      <c r="U542">
        <v>57.1</v>
      </c>
      <c r="V542">
        <v>26.4</v>
      </c>
      <c r="W542">
        <v>9.3000000000000007</v>
      </c>
      <c r="X542">
        <v>7.3</v>
      </c>
      <c r="Y542" s="1">
        <v>2665</v>
      </c>
      <c r="Z542" s="1">
        <v>1668</v>
      </c>
      <c r="AA542">
        <v>863</v>
      </c>
      <c r="AB542">
        <v>441</v>
      </c>
      <c r="AC542">
        <v>47.3</v>
      </c>
      <c r="AD542">
        <v>29.6</v>
      </c>
      <c r="AE542">
        <v>15.3</v>
      </c>
      <c r="AF542">
        <v>7.8</v>
      </c>
      <c r="AG542" s="1">
        <v>1964</v>
      </c>
      <c r="AH542" s="1">
        <v>2250</v>
      </c>
      <c r="AI542" s="1">
        <v>1375</v>
      </c>
      <c r="AJ542">
        <v>525</v>
      </c>
      <c r="AK542">
        <v>32.1</v>
      </c>
      <c r="AL542">
        <v>36.799999999999997</v>
      </c>
      <c r="AM542">
        <v>22.5</v>
      </c>
      <c r="AN542">
        <v>8.6</v>
      </c>
      <c r="AO542" s="1">
        <v>1204</v>
      </c>
      <c r="AP542" s="1">
        <v>2224</v>
      </c>
      <c r="AQ542" s="1">
        <v>1864</v>
      </c>
      <c r="AR542">
        <v>716</v>
      </c>
      <c r="AS542">
        <v>20</v>
      </c>
      <c r="AT542">
        <v>37</v>
      </c>
      <c r="AU542">
        <v>31</v>
      </c>
      <c r="AV542">
        <v>11.9</v>
      </c>
      <c r="AW542">
        <v>718</v>
      </c>
      <c r="AX542" s="1">
        <v>2797</v>
      </c>
      <c r="AY542" s="1">
        <v>2154</v>
      </c>
      <c r="AZ542" s="1">
        <v>1065</v>
      </c>
      <c r="BA542">
        <v>10.7</v>
      </c>
      <c r="BB542">
        <v>41.5</v>
      </c>
      <c r="BC542">
        <v>32</v>
      </c>
      <c r="BD542">
        <v>15.8</v>
      </c>
    </row>
    <row r="543" spans="1:56" x14ac:dyDescent="0.35">
      <c r="A543" t="str">
        <f t="shared" si="8"/>
        <v>County</v>
      </c>
      <c r="B543">
        <v>13255</v>
      </c>
      <c r="C543" t="s">
        <v>432</v>
      </c>
      <c r="D543" t="s">
        <v>516</v>
      </c>
      <c r="E543">
        <v>1</v>
      </c>
      <c r="F543">
        <v>1</v>
      </c>
      <c r="G543">
        <v>1</v>
      </c>
      <c r="H543">
        <v>1</v>
      </c>
      <c r="I543" s="1">
        <v>14737</v>
      </c>
      <c r="J543" s="1">
        <v>4022</v>
      </c>
      <c r="K543" s="1">
        <v>1465</v>
      </c>
      <c r="L543" s="1">
        <v>1293</v>
      </c>
      <c r="M543">
        <v>68.5</v>
      </c>
      <c r="N543">
        <v>18.7</v>
      </c>
      <c r="O543">
        <v>6.8</v>
      </c>
      <c r="P543">
        <v>6</v>
      </c>
      <c r="Q543" s="1">
        <v>15244</v>
      </c>
      <c r="R543" s="1">
        <v>7064</v>
      </c>
      <c r="S543" s="1">
        <v>2642</v>
      </c>
      <c r="T543" s="1">
        <v>2475</v>
      </c>
      <c r="U543">
        <v>55.6</v>
      </c>
      <c r="V543">
        <v>25.8</v>
      </c>
      <c r="W543">
        <v>9.6</v>
      </c>
      <c r="X543">
        <v>9</v>
      </c>
      <c r="Y543" s="1">
        <v>13468</v>
      </c>
      <c r="Z543" s="1">
        <v>10898</v>
      </c>
      <c r="AA543" s="1">
        <v>5552</v>
      </c>
      <c r="AB543" s="1">
        <v>3733</v>
      </c>
      <c r="AC543">
        <v>40</v>
      </c>
      <c r="AD543">
        <v>32.4</v>
      </c>
      <c r="AE543">
        <v>16.5</v>
      </c>
      <c r="AF543">
        <v>11.1</v>
      </c>
      <c r="AG543" s="1">
        <v>11965</v>
      </c>
      <c r="AH543" s="1">
        <v>12885</v>
      </c>
      <c r="AI543" s="1">
        <v>7632</v>
      </c>
      <c r="AJ543" s="1">
        <v>4628</v>
      </c>
      <c r="AK543">
        <v>32.200000000000003</v>
      </c>
      <c r="AL543">
        <v>34.700000000000003</v>
      </c>
      <c r="AM543">
        <v>20.6</v>
      </c>
      <c r="AN543">
        <v>12.5</v>
      </c>
      <c r="AO543" s="1">
        <v>10043</v>
      </c>
      <c r="AP543" s="1">
        <v>15333</v>
      </c>
      <c r="AQ543" s="1">
        <v>10103</v>
      </c>
      <c r="AR543" s="1">
        <v>6556</v>
      </c>
      <c r="AS543">
        <v>23.9</v>
      </c>
      <c r="AT543">
        <v>36.5</v>
      </c>
      <c r="AU543">
        <v>24</v>
      </c>
      <c r="AV543">
        <v>15.6</v>
      </c>
      <c r="AW543" s="1">
        <v>6863</v>
      </c>
      <c r="AX543" s="1">
        <v>19067</v>
      </c>
      <c r="AY543" s="1">
        <v>12592</v>
      </c>
      <c r="AZ543" s="1">
        <v>8380</v>
      </c>
      <c r="BA543">
        <v>14.6</v>
      </c>
      <c r="BB543">
        <v>40.700000000000003</v>
      </c>
      <c r="BC543">
        <v>26.8</v>
      </c>
      <c r="BD543">
        <v>17.899999999999999</v>
      </c>
    </row>
    <row r="544" spans="1:56" x14ac:dyDescent="0.35">
      <c r="A544" t="str">
        <f t="shared" si="8"/>
        <v>County</v>
      </c>
      <c r="B544">
        <v>13257</v>
      </c>
      <c r="C544" t="s">
        <v>432</v>
      </c>
      <c r="D544" t="s">
        <v>517</v>
      </c>
      <c r="E544">
        <v>8</v>
      </c>
      <c r="F544">
        <v>7</v>
      </c>
      <c r="G544">
        <v>7</v>
      </c>
      <c r="H544">
        <v>7</v>
      </c>
      <c r="I544" s="1">
        <v>7621</v>
      </c>
      <c r="J544" s="1">
        <v>2461</v>
      </c>
      <c r="K544">
        <v>647</v>
      </c>
      <c r="L544">
        <v>646</v>
      </c>
      <c r="M544">
        <v>67</v>
      </c>
      <c r="N544">
        <v>21.6</v>
      </c>
      <c r="O544">
        <v>5.7</v>
      </c>
      <c r="P544">
        <v>5.7</v>
      </c>
      <c r="Q544" s="1">
        <v>7354</v>
      </c>
      <c r="R544" s="1">
        <v>3035</v>
      </c>
      <c r="S544" s="1">
        <v>1299</v>
      </c>
      <c r="T544" s="1">
        <v>1280</v>
      </c>
      <c r="U544">
        <v>56.7</v>
      </c>
      <c r="V544">
        <v>23.4</v>
      </c>
      <c r="W544">
        <v>10</v>
      </c>
      <c r="X544">
        <v>9.9</v>
      </c>
      <c r="Y544" s="1">
        <v>5984</v>
      </c>
      <c r="Z544" s="1">
        <v>4591</v>
      </c>
      <c r="AA544" s="1">
        <v>2465</v>
      </c>
      <c r="AB544" s="1">
        <v>1973</v>
      </c>
      <c r="AC544">
        <v>39.9</v>
      </c>
      <c r="AD544">
        <v>30.6</v>
      </c>
      <c r="AE544">
        <v>16.399999999999999</v>
      </c>
      <c r="AF544">
        <v>13.1</v>
      </c>
      <c r="AG544" s="1">
        <v>4843</v>
      </c>
      <c r="AH544" s="1">
        <v>6014</v>
      </c>
      <c r="AI544" s="1">
        <v>3552</v>
      </c>
      <c r="AJ544" s="1">
        <v>2362</v>
      </c>
      <c r="AK544">
        <v>28.9</v>
      </c>
      <c r="AL544">
        <v>35.9</v>
      </c>
      <c r="AM544">
        <v>21.2</v>
      </c>
      <c r="AN544">
        <v>14.1</v>
      </c>
      <c r="AO544" s="1">
        <v>3817</v>
      </c>
      <c r="AP544" s="1">
        <v>6897</v>
      </c>
      <c r="AQ544" s="1">
        <v>4115</v>
      </c>
      <c r="AR544" s="1">
        <v>2547</v>
      </c>
      <c r="AS544">
        <v>22</v>
      </c>
      <c r="AT544">
        <v>39.700000000000003</v>
      </c>
      <c r="AU544">
        <v>23.7</v>
      </c>
      <c r="AV544">
        <v>14.7</v>
      </c>
      <c r="AW544" s="1">
        <v>2972</v>
      </c>
      <c r="AX544" s="1">
        <v>7507</v>
      </c>
      <c r="AY544" s="1">
        <v>5156</v>
      </c>
      <c r="AZ544" s="1">
        <v>2733</v>
      </c>
      <c r="BA544">
        <v>16.2</v>
      </c>
      <c r="BB544">
        <v>40.9</v>
      </c>
      <c r="BC544">
        <v>28.1</v>
      </c>
      <c r="BD544">
        <v>14.9</v>
      </c>
    </row>
    <row r="545" spans="1:56" x14ac:dyDescent="0.35">
      <c r="A545" t="str">
        <f t="shared" si="8"/>
        <v>County</v>
      </c>
      <c r="B545">
        <v>13259</v>
      </c>
      <c r="C545" t="s">
        <v>432</v>
      </c>
      <c r="D545" t="s">
        <v>518</v>
      </c>
      <c r="E545">
        <v>6</v>
      </c>
      <c r="F545">
        <v>4</v>
      </c>
      <c r="G545">
        <v>8</v>
      </c>
      <c r="H545">
        <v>2</v>
      </c>
      <c r="I545" s="1">
        <v>2492</v>
      </c>
      <c r="J545">
        <v>428</v>
      </c>
      <c r="K545">
        <v>145</v>
      </c>
      <c r="L545">
        <v>157</v>
      </c>
      <c r="M545">
        <v>77.3</v>
      </c>
      <c r="N545">
        <v>13.3</v>
      </c>
      <c r="O545">
        <v>4.5</v>
      </c>
      <c r="P545">
        <v>4.9000000000000004</v>
      </c>
      <c r="Q545" s="1">
        <v>2098</v>
      </c>
      <c r="R545">
        <v>660</v>
      </c>
      <c r="S545">
        <v>262</v>
      </c>
      <c r="T545">
        <v>252</v>
      </c>
      <c r="U545">
        <v>64.099999999999994</v>
      </c>
      <c r="V545">
        <v>20.2</v>
      </c>
      <c r="W545">
        <v>8</v>
      </c>
      <c r="X545">
        <v>7.7</v>
      </c>
      <c r="Y545" s="1">
        <v>1735</v>
      </c>
      <c r="Z545" s="1">
        <v>1146</v>
      </c>
      <c r="AA545">
        <v>406</v>
      </c>
      <c r="AB545">
        <v>285</v>
      </c>
      <c r="AC545">
        <v>48.6</v>
      </c>
      <c r="AD545">
        <v>32.1</v>
      </c>
      <c r="AE545">
        <v>11.4</v>
      </c>
      <c r="AF545">
        <v>8</v>
      </c>
      <c r="AG545" s="1">
        <v>1287</v>
      </c>
      <c r="AH545" s="1">
        <v>1295</v>
      </c>
      <c r="AI545">
        <v>588</v>
      </c>
      <c r="AJ545">
        <v>325</v>
      </c>
      <c r="AK545">
        <v>36.799999999999997</v>
      </c>
      <c r="AL545">
        <v>37.1</v>
      </c>
      <c r="AM545">
        <v>16.8</v>
      </c>
      <c r="AN545">
        <v>9.3000000000000007</v>
      </c>
      <c r="AO545" s="1">
        <v>1396</v>
      </c>
      <c r="AP545" s="1">
        <v>1783</v>
      </c>
      <c r="AQ545">
        <v>761</v>
      </c>
      <c r="AR545">
        <v>356</v>
      </c>
      <c r="AS545">
        <v>32.5</v>
      </c>
      <c r="AT545">
        <v>41.5</v>
      </c>
      <c r="AU545">
        <v>17.7</v>
      </c>
      <c r="AV545">
        <v>8.3000000000000007</v>
      </c>
      <c r="AW545" s="1">
        <v>1074</v>
      </c>
      <c r="AX545" s="1">
        <v>1542</v>
      </c>
      <c r="AY545">
        <v>855</v>
      </c>
      <c r="AZ545">
        <v>488</v>
      </c>
      <c r="BA545">
        <v>27.1</v>
      </c>
      <c r="BB545">
        <v>38.9</v>
      </c>
      <c r="BC545">
        <v>21.6</v>
      </c>
      <c r="BD545">
        <v>12.3</v>
      </c>
    </row>
    <row r="546" spans="1:56" x14ac:dyDescent="0.35">
      <c r="A546" t="str">
        <f t="shared" si="8"/>
        <v>County</v>
      </c>
      <c r="B546">
        <v>13261</v>
      </c>
      <c r="C546" t="s">
        <v>432</v>
      </c>
      <c r="D546" t="s">
        <v>116</v>
      </c>
      <c r="E546">
        <v>5</v>
      </c>
      <c r="F546">
        <v>5</v>
      </c>
      <c r="G546">
        <v>6</v>
      </c>
      <c r="H546">
        <v>6</v>
      </c>
      <c r="I546" s="1">
        <v>8749</v>
      </c>
      <c r="J546" s="1">
        <v>1900</v>
      </c>
      <c r="K546" s="1">
        <v>1428</v>
      </c>
      <c r="L546">
        <v>987</v>
      </c>
      <c r="M546">
        <v>67</v>
      </c>
      <c r="N546">
        <v>14.5</v>
      </c>
      <c r="O546">
        <v>10.9</v>
      </c>
      <c r="P546">
        <v>7.6</v>
      </c>
      <c r="Q546" s="1">
        <v>8410</v>
      </c>
      <c r="R546" s="1">
        <v>3400</v>
      </c>
      <c r="S546" s="1">
        <v>1811</v>
      </c>
      <c r="T546" s="1">
        <v>2215</v>
      </c>
      <c r="U546">
        <v>53.1</v>
      </c>
      <c r="V546">
        <v>21.5</v>
      </c>
      <c r="W546">
        <v>11.4</v>
      </c>
      <c r="X546">
        <v>14</v>
      </c>
      <c r="Y546" s="1">
        <v>6598</v>
      </c>
      <c r="Z546" s="1">
        <v>5109</v>
      </c>
      <c r="AA546" s="1">
        <v>3225</v>
      </c>
      <c r="AB546" s="1">
        <v>2820</v>
      </c>
      <c r="AC546">
        <v>37.200000000000003</v>
      </c>
      <c r="AD546">
        <v>28.8</v>
      </c>
      <c r="AE546">
        <v>18.2</v>
      </c>
      <c r="AF546">
        <v>15.9</v>
      </c>
      <c r="AG546" s="1">
        <v>6028</v>
      </c>
      <c r="AH546" s="1">
        <v>6051</v>
      </c>
      <c r="AI546" s="1">
        <v>4092</v>
      </c>
      <c r="AJ546" s="1">
        <v>3869</v>
      </c>
      <c r="AK546">
        <v>30.1</v>
      </c>
      <c r="AL546">
        <v>30.2</v>
      </c>
      <c r="AM546">
        <v>20.399999999999999</v>
      </c>
      <c r="AN546">
        <v>19.3</v>
      </c>
      <c r="AO546" s="1">
        <v>4485</v>
      </c>
      <c r="AP546" s="1">
        <v>6943</v>
      </c>
      <c r="AQ546" s="1">
        <v>4577</v>
      </c>
      <c r="AR546" s="1">
        <v>3944</v>
      </c>
      <c r="AS546">
        <v>22.5</v>
      </c>
      <c r="AT546">
        <v>34.799999999999997</v>
      </c>
      <c r="AU546">
        <v>22.9</v>
      </c>
      <c r="AV546">
        <v>19.8</v>
      </c>
      <c r="AW546" s="1">
        <v>2894</v>
      </c>
      <c r="AX546" s="1">
        <v>6589</v>
      </c>
      <c r="AY546" s="1">
        <v>5028</v>
      </c>
      <c r="AZ546" s="1">
        <v>3923</v>
      </c>
      <c r="BA546">
        <v>15.7</v>
      </c>
      <c r="BB546">
        <v>35.700000000000003</v>
      </c>
      <c r="BC546">
        <v>27.3</v>
      </c>
      <c r="BD546">
        <v>21.3</v>
      </c>
    </row>
    <row r="547" spans="1:56" x14ac:dyDescent="0.35">
      <c r="A547" t="str">
        <f t="shared" si="8"/>
        <v>County</v>
      </c>
      <c r="B547">
        <v>13263</v>
      </c>
      <c r="C547" t="s">
        <v>432</v>
      </c>
      <c r="D547" t="s">
        <v>519</v>
      </c>
      <c r="E547">
        <v>4</v>
      </c>
      <c r="F547">
        <v>4</v>
      </c>
      <c r="G547">
        <v>8</v>
      </c>
      <c r="H547">
        <v>2</v>
      </c>
      <c r="I547" s="1">
        <v>2550</v>
      </c>
      <c r="J547">
        <v>331</v>
      </c>
      <c r="K547">
        <v>143</v>
      </c>
      <c r="L547">
        <v>218</v>
      </c>
      <c r="M547">
        <v>78.7</v>
      </c>
      <c r="N547">
        <v>10.199999999999999</v>
      </c>
      <c r="O547">
        <v>4.4000000000000004</v>
      </c>
      <c r="P547">
        <v>6.7</v>
      </c>
      <c r="Q547" s="1">
        <v>2206</v>
      </c>
      <c r="R547">
        <v>958</v>
      </c>
      <c r="S547">
        <v>236</v>
      </c>
      <c r="T547">
        <v>295</v>
      </c>
      <c r="U547">
        <v>59.7</v>
      </c>
      <c r="V547">
        <v>25.9</v>
      </c>
      <c r="W547">
        <v>6.4</v>
      </c>
      <c r="X547">
        <v>8</v>
      </c>
      <c r="Y547" s="1">
        <v>1817</v>
      </c>
      <c r="Z547" s="1">
        <v>1459</v>
      </c>
      <c r="AA547">
        <v>577</v>
      </c>
      <c r="AB547">
        <v>294</v>
      </c>
      <c r="AC547">
        <v>43.8</v>
      </c>
      <c r="AD547">
        <v>35.200000000000003</v>
      </c>
      <c r="AE547">
        <v>13.9</v>
      </c>
      <c r="AF547">
        <v>7.1</v>
      </c>
      <c r="AG547" s="1">
        <v>1552</v>
      </c>
      <c r="AH547" s="1">
        <v>1773</v>
      </c>
      <c r="AI547">
        <v>731</v>
      </c>
      <c r="AJ547">
        <v>347</v>
      </c>
      <c r="AK547">
        <v>35.200000000000003</v>
      </c>
      <c r="AL547">
        <v>40.299999999999997</v>
      </c>
      <c r="AM547">
        <v>16.600000000000001</v>
      </c>
      <c r="AN547">
        <v>7.9</v>
      </c>
      <c r="AO547" s="1">
        <v>1069</v>
      </c>
      <c r="AP547" s="1">
        <v>2073</v>
      </c>
      <c r="AQ547" s="1">
        <v>1114</v>
      </c>
      <c r="AR547">
        <v>586</v>
      </c>
      <c r="AS547">
        <v>22.1</v>
      </c>
      <c r="AT547">
        <v>42.8</v>
      </c>
      <c r="AU547">
        <v>23</v>
      </c>
      <c r="AV547">
        <v>12.1</v>
      </c>
      <c r="AW547">
        <v>748</v>
      </c>
      <c r="AX547" s="1">
        <v>1832</v>
      </c>
      <c r="AY547" s="1">
        <v>1135</v>
      </c>
      <c r="AZ547">
        <v>658</v>
      </c>
      <c r="BA547">
        <v>17.100000000000001</v>
      </c>
      <c r="BB547">
        <v>41.9</v>
      </c>
      <c r="BC547">
        <v>26</v>
      </c>
      <c r="BD547">
        <v>15</v>
      </c>
    </row>
    <row r="548" spans="1:56" x14ac:dyDescent="0.35">
      <c r="A548" t="str">
        <f t="shared" si="8"/>
        <v>County</v>
      </c>
      <c r="B548">
        <v>13265</v>
      </c>
      <c r="C548" t="s">
        <v>432</v>
      </c>
      <c r="D548" t="s">
        <v>520</v>
      </c>
      <c r="E548">
        <v>7</v>
      </c>
      <c r="F548">
        <v>6</v>
      </c>
      <c r="G548">
        <v>8</v>
      </c>
      <c r="H548">
        <v>8</v>
      </c>
      <c r="I548" s="1">
        <v>1171</v>
      </c>
      <c r="J548">
        <v>81</v>
      </c>
      <c r="K548">
        <v>28</v>
      </c>
      <c r="L548">
        <v>49</v>
      </c>
      <c r="M548">
        <v>88.1</v>
      </c>
      <c r="N548">
        <v>6.1</v>
      </c>
      <c r="O548">
        <v>2.1</v>
      </c>
      <c r="P548">
        <v>3.7</v>
      </c>
      <c r="Q548">
        <v>950</v>
      </c>
      <c r="R548">
        <v>182</v>
      </c>
      <c r="S548">
        <v>67</v>
      </c>
      <c r="T548">
        <v>69</v>
      </c>
      <c r="U548">
        <v>74.900000000000006</v>
      </c>
      <c r="V548">
        <v>14.4</v>
      </c>
      <c r="W548">
        <v>5.3</v>
      </c>
      <c r="X548">
        <v>5.4</v>
      </c>
      <c r="Y548">
        <v>628</v>
      </c>
      <c r="Z548">
        <v>440</v>
      </c>
      <c r="AA548">
        <v>85</v>
      </c>
      <c r="AB548">
        <v>69</v>
      </c>
      <c r="AC548">
        <v>51.4</v>
      </c>
      <c r="AD548">
        <v>36</v>
      </c>
      <c r="AE548">
        <v>7</v>
      </c>
      <c r="AF548">
        <v>5.6</v>
      </c>
      <c r="AG548">
        <v>628</v>
      </c>
      <c r="AH548">
        <v>467</v>
      </c>
      <c r="AI548">
        <v>219</v>
      </c>
      <c r="AJ548">
        <v>120</v>
      </c>
      <c r="AK548">
        <v>43.8</v>
      </c>
      <c r="AL548">
        <v>32.6</v>
      </c>
      <c r="AM548">
        <v>15.3</v>
      </c>
      <c r="AN548">
        <v>8.4</v>
      </c>
      <c r="AO548">
        <v>400</v>
      </c>
      <c r="AP548">
        <v>451</v>
      </c>
      <c r="AQ548">
        <v>194</v>
      </c>
      <c r="AR548">
        <v>123</v>
      </c>
      <c r="AS548">
        <v>34.200000000000003</v>
      </c>
      <c r="AT548">
        <v>38.6</v>
      </c>
      <c r="AU548">
        <v>16.600000000000001</v>
      </c>
      <c r="AV548">
        <v>10.5</v>
      </c>
      <c r="AW548">
        <v>213</v>
      </c>
      <c r="AX548">
        <v>573</v>
      </c>
      <c r="AY548">
        <v>376</v>
      </c>
      <c r="AZ548">
        <v>128</v>
      </c>
      <c r="BA548">
        <v>16.5</v>
      </c>
      <c r="BB548">
        <v>44.4</v>
      </c>
      <c r="BC548">
        <v>29.1</v>
      </c>
      <c r="BD548">
        <v>9.9</v>
      </c>
    </row>
    <row r="549" spans="1:56" x14ac:dyDescent="0.35">
      <c r="A549" t="str">
        <f t="shared" si="8"/>
        <v>County</v>
      </c>
      <c r="B549">
        <v>13267</v>
      </c>
      <c r="C549" t="s">
        <v>432</v>
      </c>
      <c r="D549" t="s">
        <v>521</v>
      </c>
      <c r="E549">
        <v>6</v>
      </c>
      <c r="F549">
        <v>6</v>
      </c>
      <c r="G549">
        <v>6</v>
      </c>
      <c r="H549">
        <v>8</v>
      </c>
      <c r="I549" s="1">
        <v>6981</v>
      </c>
      <c r="J549" s="1">
        <v>1751</v>
      </c>
      <c r="K549">
        <v>482</v>
      </c>
      <c r="L549">
        <v>246</v>
      </c>
      <c r="M549">
        <v>73.8</v>
      </c>
      <c r="N549">
        <v>18.5</v>
      </c>
      <c r="O549">
        <v>5.0999999999999996</v>
      </c>
      <c r="P549">
        <v>2.6</v>
      </c>
      <c r="Q549" s="1">
        <v>6059</v>
      </c>
      <c r="R549" s="1">
        <v>3175</v>
      </c>
      <c r="S549" s="1">
        <v>1096</v>
      </c>
      <c r="T549">
        <v>563</v>
      </c>
      <c r="U549">
        <v>55.6</v>
      </c>
      <c r="V549">
        <v>29.1</v>
      </c>
      <c r="W549">
        <v>10.1</v>
      </c>
      <c r="X549">
        <v>5.2</v>
      </c>
      <c r="Y549" s="1">
        <v>4960</v>
      </c>
      <c r="Z549" s="1">
        <v>4406</v>
      </c>
      <c r="AA549" s="1">
        <v>1533</v>
      </c>
      <c r="AB549">
        <v>755</v>
      </c>
      <c r="AC549">
        <v>42.6</v>
      </c>
      <c r="AD549">
        <v>37.799999999999997</v>
      </c>
      <c r="AE549">
        <v>13.2</v>
      </c>
      <c r="AF549">
        <v>6.5</v>
      </c>
      <c r="AG549" s="1">
        <v>4948</v>
      </c>
      <c r="AH549" s="1">
        <v>5760</v>
      </c>
      <c r="AI549" s="1">
        <v>2821</v>
      </c>
      <c r="AJ549" s="1">
        <v>1159</v>
      </c>
      <c r="AK549">
        <v>33.700000000000003</v>
      </c>
      <c r="AL549">
        <v>39.200000000000003</v>
      </c>
      <c r="AM549">
        <v>19.2</v>
      </c>
      <c r="AN549">
        <v>7.9</v>
      </c>
      <c r="AO549" s="1">
        <v>4127</v>
      </c>
      <c r="AP549" s="1">
        <v>7405</v>
      </c>
      <c r="AQ549" s="1">
        <v>3536</v>
      </c>
      <c r="AR549" s="1">
        <v>1919</v>
      </c>
      <c r="AS549">
        <v>24.3</v>
      </c>
      <c r="AT549">
        <v>43.6</v>
      </c>
      <c r="AU549">
        <v>20.8</v>
      </c>
      <c r="AV549">
        <v>11.3</v>
      </c>
      <c r="AW549" s="1">
        <v>3270</v>
      </c>
      <c r="AX549" s="1">
        <v>6734</v>
      </c>
      <c r="AY549" s="1">
        <v>4505</v>
      </c>
      <c r="AZ549" s="1">
        <v>2489</v>
      </c>
      <c r="BA549">
        <v>19.2</v>
      </c>
      <c r="BB549">
        <v>39.6</v>
      </c>
      <c r="BC549">
        <v>26.5</v>
      </c>
      <c r="BD549">
        <v>14.6</v>
      </c>
    </row>
    <row r="550" spans="1:56" x14ac:dyDescent="0.35">
      <c r="A550" t="str">
        <f t="shared" si="8"/>
        <v>County</v>
      </c>
      <c r="B550">
        <v>13269</v>
      </c>
      <c r="C550" t="s">
        <v>432</v>
      </c>
      <c r="D550" t="s">
        <v>428</v>
      </c>
      <c r="E550">
        <v>7</v>
      </c>
      <c r="F550">
        <v>6</v>
      </c>
      <c r="G550">
        <v>8</v>
      </c>
      <c r="H550">
        <v>8</v>
      </c>
      <c r="I550" s="1">
        <v>3264</v>
      </c>
      <c r="J550">
        <v>428</v>
      </c>
      <c r="K550">
        <v>200</v>
      </c>
      <c r="L550">
        <v>179</v>
      </c>
      <c r="M550">
        <v>80.2</v>
      </c>
      <c r="N550">
        <v>10.5</v>
      </c>
      <c r="O550">
        <v>4.9000000000000004</v>
      </c>
      <c r="P550">
        <v>4.4000000000000004</v>
      </c>
      <c r="Q550" s="1">
        <v>2864</v>
      </c>
      <c r="R550">
        <v>966</v>
      </c>
      <c r="S550">
        <v>317</v>
      </c>
      <c r="T550">
        <v>329</v>
      </c>
      <c r="U550">
        <v>64</v>
      </c>
      <c r="V550">
        <v>21.6</v>
      </c>
      <c r="W550">
        <v>7.1</v>
      </c>
      <c r="X550">
        <v>7.4</v>
      </c>
      <c r="Y550" s="1">
        <v>2285</v>
      </c>
      <c r="Z550" s="1">
        <v>1458</v>
      </c>
      <c r="AA550">
        <v>603</v>
      </c>
      <c r="AB550">
        <v>332</v>
      </c>
      <c r="AC550">
        <v>48.8</v>
      </c>
      <c r="AD550">
        <v>31.2</v>
      </c>
      <c r="AE550">
        <v>12.9</v>
      </c>
      <c r="AF550">
        <v>7.1</v>
      </c>
      <c r="AG550" s="1">
        <v>2038</v>
      </c>
      <c r="AH550" s="1">
        <v>2179</v>
      </c>
      <c r="AI550">
        <v>901</v>
      </c>
      <c r="AJ550">
        <v>476</v>
      </c>
      <c r="AK550">
        <v>36.4</v>
      </c>
      <c r="AL550">
        <v>39</v>
      </c>
      <c r="AM550">
        <v>16.100000000000001</v>
      </c>
      <c r="AN550">
        <v>8.5</v>
      </c>
      <c r="AO550" s="1">
        <v>1610</v>
      </c>
      <c r="AP550" s="1">
        <v>2217</v>
      </c>
      <c r="AQ550" s="1">
        <v>1615</v>
      </c>
      <c r="AR550">
        <v>522</v>
      </c>
      <c r="AS550">
        <v>27</v>
      </c>
      <c r="AT550">
        <v>37.200000000000003</v>
      </c>
      <c r="AU550">
        <v>27.1</v>
      </c>
      <c r="AV550">
        <v>8.8000000000000007</v>
      </c>
      <c r="AW550" s="1">
        <v>1244</v>
      </c>
      <c r="AX550" s="1">
        <v>2126</v>
      </c>
      <c r="AY550" s="1">
        <v>1203</v>
      </c>
      <c r="AZ550" s="1">
        <v>1014</v>
      </c>
      <c r="BA550">
        <v>22.3</v>
      </c>
      <c r="BB550">
        <v>38.1</v>
      </c>
      <c r="BC550">
        <v>21.5</v>
      </c>
      <c r="BD550">
        <v>18.100000000000001</v>
      </c>
    </row>
    <row r="551" spans="1:56" x14ac:dyDescent="0.35">
      <c r="A551" t="str">
        <f t="shared" si="8"/>
        <v>County</v>
      </c>
      <c r="B551">
        <v>13271</v>
      </c>
      <c r="C551" t="s">
        <v>432</v>
      </c>
      <c r="D551" t="s">
        <v>522</v>
      </c>
      <c r="E551">
        <v>11</v>
      </c>
      <c r="F551">
        <v>8</v>
      </c>
      <c r="G551">
        <v>7</v>
      </c>
      <c r="H551">
        <v>9</v>
      </c>
      <c r="I551" s="1">
        <v>4431</v>
      </c>
      <c r="J551">
        <v>864</v>
      </c>
      <c r="K551">
        <v>418</v>
      </c>
      <c r="L551">
        <v>309</v>
      </c>
      <c r="M551">
        <v>73.599999999999994</v>
      </c>
      <c r="N551">
        <v>14.3</v>
      </c>
      <c r="O551">
        <v>6.9</v>
      </c>
      <c r="P551">
        <v>5.0999999999999996</v>
      </c>
      <c r="Q551" s="1">
        <v>4035</v>
      </c>
      <c r="R551" s="1">
        <v>1519</v>
      </c>
      <c r="S551">
        <v>585</v>
      </c>
      <c r="T551">
        <v>540</v>
      </c>
      <c r="U551">
        <v>60.4</v>
      </c>
      <c r="V551">
        <v>22.7</v>
      </c>
      <c r="W551">
        <v>8.8000000000000007</v>
      </c>
      <c r="X551">
        <v>8.1</v>
      </c>
      <c r="Y551" s="1">
        <v>3377</v>
      </c>
      <c r="Z551" s="1">
        <v>2290</v>
      </c>
      <c r="AA551">
        <v>770</v>
      </c>
      <c r="AB551">
        <v>606</v>
      </c>
      <c r="AC551">
        <v>47.9</v>
      </c>
      <c r="AD551">
        <v>32.5</v>
      </c>
      <c r="AE551">
        <v>10.9</v>
      </c>
      <c r="AF551">
        <v>8.6</v>
      </c>
      <c r="AG551" s="1">
        <v>2881</v>
      </c>
      <c r="AH551" s="1">
        <v>3168</v>
      </c>
      <c r="AI551" s="1">
        <v>1198</v>
      </c>
      <c r="AJ551">
        <v>659</v>
      </c>
      <c r="AK551">
        <v>36.4</v>
      </c>
      <c r="AL551">
        <v>40.1</v>
      </c>
      <c r="AM551">
        <v>15.2</v>
      </c>
      <c r="AN551">
        <v>8.3000000000000007</v>
      </c>
      <c r="AO551" s="1">
        <v>2989</v>
      </c>
      <c r="AP551" s="1">
        <v>5564</v>
      </c>
      <c r="AQ551" s="1">
        <v>1793</v>
      </c>
      <c r="AR551" s="1">
        <v>1455</v>
      </c>
      <c r="AS551">
        <v>25.3</v>
      </c>
      <c r="AT551">
        <v>47.1</v>
      </c>
      <c r="AU551">
        <v>15.2</v>
      </c>
      <c r="AV551">
        <v>12.3</v>
      </c>
      <c r="AW551" s="1">
        <v>1808</v>
      </c>
      <c r="AX551" s="1">
        <v>3907</v>
      </c>
      <c r="AY551" s="1">
        <v>1837</v>
      </c>
      <c r="AZ551">
        <v>846</v>
      </c>
      <c r="BA551">
        <v>21.5</v>
      </c>
      <c r="BB551">
        <v>46.5</v>
      </c>
      <c r="BC551">
        <v>21.9</v>
      </c>
      <c r="BD551">
        <v>10.1</v>
      </c>
    </row>
    <row r="552" spans="1:56" x14ac:dyDescent="0.35">
      <c r="A552" t="str">
        <f t="shared" si="8"/>
        <v>County</v>
      </c>
      <c r="B552">
        <v>13273</v>
      </c>
      <c r="C552" t="s">
        <v>432</v>
      </c>
      <c r="D552" t="s">
        <v>523</v>
      </c>
      <c r="E552">
        <v>2</v>
      </c>
      <c r="F552">
        <v>4</v>
      </c>
      <c r="G552">
        <v>3</v>
      </c>
      <c r="H552">
        <v>3</v>
      </c>
      <c r="I552" s="1">
        <v>4089</v>
      </c>
      <c r="J552">
        <v>842</v>
      </c>
      <c r="K552">
        <v>533</v>
      </c>
      <c r="L552">
        <v>273</v>
      </c>
      <c r="M552">
        <v>71.3</v>
      </c>
      <c r="N552">
        <v>14.7</v>
      </c>
      <c r="O552">
        <v>9.3000000000000007</v>
      </c>
      <c r="P552">
        <v>4.8</v>
      </c>
      <c r="Q552" s="1">
        <v>4096</v>
      </c>
      <c r="R552" s="1">
        <v>1263</v>
      </c>
      <c r="S552">
        <v>584</v>
      </c>
      <c r="T552">
        <v>586</v>
      </c>
      <c r="U552">
        <v>62.7</v>
      </c>
      <c r="V552">
        <v>19.3</v>
      </c>
      <c r="W552">
        <v>8.9</v>
      </c>
      <c r="X552">
        <v>9</v>
      </c>
      <c r="Y552" s="1">
        <v>3115</v>
      </c>
      <c r="Z552" s="1">
        <v>1883</v>
      </c>
      <c r="AA552">
        <v>938</v>
      </c>
      <c r="AB552">
        <v>602</v>
      </c>
      <c r="AC552">
        <v>47.6</v>
      </c>
      <c r="AD552">
        <v>28.8</v>
      </c>
      <c r="AE552">
        <v>14.3</v>
      </c>
      <c r="AF552">
        <v>9.1999999999999993</v>
      </c>
      <c r="AG552" s="1">
        <v>2394</v>
      </c>
      <c r="AH552" s="1">
        <v>2212</v>
      </c>
      <c r="AI552" s="1">
        <v>1415</v>
      </c>
      <c r="AJ552">
        <v>720</v>
      </c>
      <c r="AK552">
        <v>35.5</v>
      </c>
      <c r="AL552">
        <v>32.799999999999997</v>
      </c>
      <c r="AM552">
        <v>21</v>
      </c>
      <c r="AN552">
        <v>10.7</v>
      </c>
      <c r="AO552" s="1">
        <v>2093</v>
      </c>
      <c r="AP552" s="1">
        <v>2190</v>
      </c>
      <c r="AQ552" s="1">
        <v>1288</v>
      </c>
      <c r="AR552">
        <v>507</v>
      </c>
      <c r="AS552">
        <v>34.4</v>
      </c>
      <c r="AT552">
        <v>36</v>
      </c>
      <c r="AU552">
        <v>21.2</v>
      </c>
      <c r="AV552">
        <v>8.3000000000000007</v>
      </c>
      <c r="AW552" s="1">
        <v>1369</v>
      </c>
      <c r="AX552" s="1">
        <v>2203</v>
      </c>
      <c r="AY552" s="1">
        <v>1891</v>
      </c>
      <c r="AZ552">
        <v>712</v>
      </c>
      <c r="BA552">
        <v>22.2</v>
      </c>
      <c r="BB552">
        <v>35.700000000000003</v>
      </c>
      <c r="BC552">
        <v>30.6</v>
      </c>
      <c r="BD552">
        <v>11.5</v>
      </c>
    </row>
    <row r="553" spans="1:56" x14ac:dyDescent="0.35">
      <c r="A553" t="str">
        <f t="shared" si="8"/>
        <v>County</v>
      </c>
      <c r="B553">
        <v>13275</v>
      </c>
      <c r="C553" t="s">
        <v>432</v>
      </c>
      <c r="D553" t="s">
        <v>524</v>
      </c>
      <c r="E553">
        <v>5</v>
      </c>
      <c r="F553">
        <v>5</v>
      </c>
      <c r="G553">
        <v>4</v>
      </c>
      <c r="H553">
        <v>4</v>
      </c>
      <c r="I553" s="1">
        <v>12371</v>
      </c>
      <c r="J553" s="1">
        <v>3426</v>
      </c>
      <c r="K553" s="1">
        <v>1226</v>
      </c>
      <c r="L553" s="1">
        <v>1224</v>
      </c>
      <c r="M553">
        <v>67.8</v>
      </c>
      <c r="N553">
        <v>18.8</v>
      </c>
      <c r="O553">
        <v>6.7</v>
      </c>
      <c r="P553">
        <v>6.7</v>
      </c>
      <c r="Q553" s="1">
        <v>11081</v>
      </c>
      <c r="R553" s="1">
        <v>5890</v>
      </c>
      <c r="S553" s="1">
        <v>2197</v>
      </c>
      <c r="T553" s="1">
        <v>2411</v>
      </c>
      <c r="U553">
        <v>51.4</v>
      </c>
      <c r="V553">
        <v>27.3</v>
      </c>
      <c r="W553">
        <v>10.199999999999999</v>
      </c>
      <c r="X553">
        <v>11.2</v>
      </c>
      <c r="Y553" s="1">
        <v>8891</v>
      </c>
      <c r="Z553" s="1">
        <v>8018</v>
      </c>
      <c r="AA553" s="1">
        <v>4071</v>
      </c>
      <c r="AB553" s="1">
        <v>3239</v>
      </c>
      <c r="AC553">
        <v>36.700000000000003</v>
      </c>
      <c r="AD553">
        <v>33.1</v>
      </c>
      <c r="AE553">
        <v>16.8</v>
      </c>
      <c r="AF553">
        <v>13.4</v>
      </c>
      <c r="AG553" s="1">
        <v>7329</v>
      </c>
      <c r="AH553" s="1">
        <v>9301</v>
      </c>
      <c r="AI553" s="1">
        <v>6419</v>
      </c>
      <c r="AJ553" s="1">
        <v>4648</v>
      </c>
      <c r="AK553">
        <v>26.5</v>
      </c>
      <c r="AL553">
        <v>33.6</v>
      </c>
      <c r="AM553">
        <v>23.2</v>
      </c>
      <c r="AN553">
        <v>16.8</v>
      </c>
      <c r="AO553" s="1">
        <v>5608</v>
      </c>
      <c r="AP553" s="1">
        <v>10984</v>
      </c>
      <c r="AQ553" s="1">
        <v>8286</v>
      </c>
      <c r="AR553" s="1">
        <v>4975</v>
      </c>
      <c r="AS553">
        <v>18.8</v>
      </c>
      <c r="AT553">
        <v>36.799999999999997</v>
      </c>
      <c r="AU553">
        <v>27.8</v>
      </c>
      <c r="AV553">
        <v>16.7</v>
      </c>
      <c r="AW553" s="1">
        <v>3738</v>
      </c>
      <c r="AX553" s="1">
        <v>10272</v>
      </c>
      <c r="AY553" s="1">
        <v>9815</v>
      </c>
      <c r="AZ553" s="1">
        <v>7375</v>
      </c>
      <c r="BA553">
        <v>12</v>
      </c>
      <c r="BB553">
        <v>32.9</v>
      </c>
      <c r="BC553">
        <v>31.5</v>
      </c>
      <c r="BD553">
        <v>23.6</v>
      </c>
    </row>
    <row r="554" spans="1:56" x14ac:dyDescent="0.35">
      <c r="A554" t="str">
        <f t="shared" si="8"/>
        <v>County</v>
      </c>
      <c r="B554">
        <v>13277</v>
      </c>
      <c r="C554" t="s">
        <v>432</v>
      </c>
      <c r="D554" t="s">
        <v>525</v>
      </c>
      <c r="E554">
        <v>8</v>
      </c>
      <c r="F554">
        <v>7</v>
      </c>
      <c r="G554">
        <v>5</v>
      </c>
      <c r="H554">
        <v>5</v>
      </c>
      <c r="I554" s="1">
        <v>9002</v>
      </c>
      <c r="J554" s="1">
        <v>2203</v>
      </c>
      <c r="K554" s="1">
        <v>1114</v>
      </c>
      <c r="L554" s="1">
        <v>1079</v>
      </c>
      <c r="M554">
        <v>67.2</v>
      </c>
      <c r="N554">
        <v>16.399999999999999</v>
      </c>
      <c r="O554">
        <v>8.3000000000000007</v>
      </c>
      <c r="P554">
        <v>8.1</v>
      </c>
      <c r="Q554" s="1">
        <v>9531</v>
      </c>
      <c r="R554" s="1">
        <v>4003</v>
      </c>
      <c r="S554" s="1">
        <v>1937</v>
      </c>
      <c r="T554" s="1">
        <v>2017</v>
      </c>
      <c r="U554">
        <v>54.5</v>
      </c>
      <c r="V554">
        <v>22.9</v>
      </c>
      <c r="W554">
        <v>11.1</v>
      </c>
      <c r="X554">
        <v>11.5</v>
      </c>
      <c r="Y554" s="1">
        <v>8060</v>
      </c>
      <c r="Z554" s="1">
        <v>5631</v>
      </c>
      <c r="AA554" s="1">
        <v>4223</v>
      </c>
      <c r="AB554" s="1">
        <v>2915</v>
      </c>
      <c r="AC554">
        <v>38.700000000000003</v>
      </c>
      <c r="AD554">
        <v>27</v>
      </c>
      <c r="AE554">
        <v>20.3</v>
      </c>
      <c r="AF554">
        <v>14</v>
      </c>
      <c r="AG554" s="1">
        <v>7512</v>
      </c>
      <c r="AH554" s="1">
        <v>7109</v>
      </c>
      <c r="AI554" s="1">
        <v>5149</v>
      </c>
      <c r="AJ554" s="1">
        <v>3663</v>
      </c>
      <c r="AK554">
        <v>32.1</v>
      </c>
      <c r="AL554">
        <v>30.3</v>
      </c>
      <c r="AM554">
        <v>22</v>
      </c>
      <c r="AN554">
        <v>15.6</v>
      </c>
      <c r="AO554" s="1">
        <v>5865</v>
      </c>
      <c r="AP554" s="1">
        <v>7704</v>
      </c>
      <c r="AQ554" s="1">
        <v>7147</v>
      </c>
      <c r="AR554" s="1">
        <v>4286</v>
      </c>
      <c r="AS554">
        <v>23.5</v>
      </c>
      <c r="AT554">
        <v>30.8</v>
      </c>
      <c r="AU554">
        <v>28.6</v>
      </c>
      <c r="AV554">
        <v>17.100000000000001</v>
      </c>
      <c r="AW554" s="1">
        <v>3889</v>
      </c>
      <c r="AX554" s="1">
        <v>9200</v>
      </c>
      <c r="AY554" s="1">
        <v>8574</v>
      </c>
      <c r="AZ554" s="1">
        <v>5481</v>
      </c>
      <c r="BA554">
        <v>14.3</v>
      </c>
      <c r="BB554">
        <v>33.9</v>
      </c>
      <c r="BC554">
        <v>31.6</v>
      </c>
      <c r="BD554">
        <v>20.2</v>
      </c>
    </row>
    <row r="555" spans="1:56" x14ac:dyDescent="0.35">
      <c r="A555" t="str">
        <f t="shared" si="8"/>
        <v>County</v>
      </c>
      <c r="B555">
        <v>13279</v>
      </c>
      <c r="C555" t="s">
        <v>432</v>
      </c>
      <c r="D555" t="s">
        <v>526</v>
      </c>
      <c r="E555">
        <v>8</v>
      </c>
      <c r="F555">
        <v>7</v>
      </c>
      <c r="G555">
        <v>7</v>
      </c>
      <c r="H555">
        <v>7</v>
      </c>
      <c r="I555" s="1">
        <v>7201</v>
      </c>
      <c r="J555" s="1">
        <v>1589</v>
      </c>
      <c r="K555">
        <v>629</v>
      </c>
      <c r="L555">
        <v>520</v>
      </c>
      <c r="M555">
        <v>72.5</v>
      </c>
      <c r="N555">
        <v>16</v>
      </c>
      <c r="O555">
        <v>6.3</v>
      </c>
      <c r="P555">
        <v>5.2</v>
      </c>
      <c r="Q555" s="1">
        <v>7042</v>
      </c>
      <c r="R555" s="1">
        <v>3124</v>
      </c>
      <c r="S555" s="1">
        <v>1248</v>
      </c>
      <c r="T555" s="1">
        <v>1163</v>
      </c>
      <c r="U555">
        <v>56</v>
      </c>
      <c r="V555">
        <v>24.8</v>
      </c>
      <c r="W555">
        <v>9.9</v>
      </c>
      <c r="X555">
        <v>9.1999999999999993</v>
      </c>
      <c r="Y555" s="1">
        <v>6028</v>
      </c>
      <c r="Z555" s="1">
        <v>4657</v>
      </c>
      <c r="AA555" s="1">
        <v>2354</v>
      </c>
      <c r="AB555" s="1">
        <v>1673</v>
      </c>
      <c r="AC555">
        <v>41</v>
      </c>
      <c r="AD555">
        <v>31.7</v>
      </c>
      <c r="AE555">
        <v>16</v>
      </c>
      <c r="AF555">
        <v>11.4</v>
      </c>
      <c r="AG555" s="1">
        <v>5297</v>
      </c>
      <c r="AH555" s="1">
        <v>5669</v>
      </c>
      <c r="AI555" s="1">
        <v>3191</v>
      </c>
      <c r="AJ555" s="1">
        <v>2055</v>
      </c>
      <c r="AK555">
        <v>32.700000000000003</v>
      </c>
      <c r="AL555">
        <v>35</v>
      </c>
      <c r="AM555">
        <v>19.7</v>
      </c>
      <c r="AN555">
        <v>12.7</v>
      </c>
      <c r="AO555" s="1">
        <v>3569</v>
      </c>
      <c r="AP555" s="1">
        <v>6680</v>
      </c>
      <c r="AQ555" s="1">
        <v>4407</v>
      </c>
      <c r="AR555" s="1">
        <v>2531</v>
      </c>
      <c r="AS555">
        <v>20.8</v>
      </c>
      <c r="AT555">
        <v>38.9</v>
      </c>
      <c r="AU555">
        <v>25.6</v>
      </c>
      <c r="AV555">
        <v>14.7</v>
      </c>
      <c r="AW555" s="1">
        <v>2766</v>
      </c>
      <c r="AX555" s="1">
        <v>6144</v>
      </c>
      <c r="AY555" s="1">
        <v>4947</v>
      </c>
      <c r="AZ555" s="1">
        <v>3351</v>
      </c>
      <c r="BA555">
        <v>16.100000000000001</v>
      </c>
      <c r="BB555">
        <v>35.700000000000003</v>
      </c>
      <c r="BC555">
        <v>28.7</v>
      </c>
      <c r="BD555">
        <v>19.5</v>
      </c>
    </row>
    <row r="556" spans="1:56" x14ac:dyDescent="0.35">
      <c r="A556" t="str">
        <f t="shared" si="8"/>
        <v>County</v>
      </c>
      <c r="B556">
        <v>13281</v>
      </c>
      <c r="C556" t="s">
        <v>432</v>
      </c>
      <c r="D556" t="s">
        <v>527</v>
      </c>
      <c r="E556">
        <v>12</v>
      </c>
      <c r="F556">
        <v>9</v>
      </c>
      <c r="G556">
        <v>9</v>
      </c>
      <c r="H556">
        <v>9</v>
      </c>
      <c r="I556" s="1">
        <v>1750</v>
      </c>
      <c r="J556">
        <v>470</v>
      </c>
      <c r="K556">
        <v>204</v>
      </c>
      <c r="L556">
        <v>127</v>
      </c>
      <c r="M556">
        <v>68.599999999999994</v>
      </c>
      <c r="N556">
        <v>18.399999999999999</v>
      </c>
      <c r="O556">
        <v>8</v>
      </c>
      <c r="P556">
        <v>5</v>
      </c>
      <c r="Q556" s="1">
        <v>1920</v>
      </c>
      <c r="R556">
        <v>894</v>
      </c>
      <c r="S556">
        <v>334</v>
      </c>
      <c r="T556">
        <v>346</v>
      </c>
      <c r="U556">
        <v>55</v>
      </c>
      <c r="V556">
        <v>25.6</v>
      </c>
      <c r="W556">
        <v>9.6</v>
      </c>
      <c r="X556">
        <v>9.9</v>
      </c>
      <c r="Y556" s="1">
        <v>2013</v>
      </c>
      <c r="Z556" s="1">
        <v>1528</v>
      </c>
      <c r="AA556">
        <v>722</v>
      </c>
      <c r="AB556">
        <v>550</v>
      </c>
      <c r="AC556">
        <v>41.8</v>
      </c>
      <c r="AD556">
        <v>31.7</v>
      </c>
      <c r="AE556">
        <v>15</v>
      </c>
      <c r="AF556">
        <v>11.4</v>
      </c>
      <c r="AG556" s="1">
        <v>1730</v>
      </c>
      <c r="AH556" s="1">
        <v>2316</v>
      </c>
      <c r="AI556" s="1">
        <v>1679</v>
      </c>
      <c r="AJ556" s="1">
        <v>1210</v>
      </c>
      <c r="AK556">
        <v>24.9</v>
      </c>
      <c r="AL556">
        <v>33.4</v>
      </c>
      <c r="AM556">
        <v>24.2</v>
      </c>
      <c r="AN556">
        <v>17.399999999999999</v>
      </c>
      <c r="AO556" s="1">
        <v>1123</v>
      </c>
      <c r="AP556" s="1">
        <v>2979</v>
      </c>
      <c r="AQ556" s="1">
        <v>1949</v>
      </c>
      <c r="AR556" s="1">
        <v>1729</v>
      </c>
      <c r="AS556">
        <v>14.4</v>
      </c>
      <c r="AT556">
        <v>38.299999999999997</v>
      </c>
      <c r="AU556">
        <v>25.1</v>
      </c>
      <c r="AV556">
        <v>22.2</v>
      </c>
      <c r="AW556">
        <v>683</v>
      </c>
      <c r="AX556" s="1">
        <v>2548</v>
      </c>
      <c r="AY556" s="1">
        <v>3336</v>
      </c>
      <c r="AZ556" s="1">
        <v>3212</v>
      </c>
      <c r="BA556">
        <v>7</v>
      </c>
      <c r="BB556">
        <v>26.1</v>
      </c>
      <c r="BC556">
        <v>34.1</v>
      </c>
      <c r="BD556">
        <v>32.799999999999997</v>
      </c>
    </row>
    <row r="557" spans="1:56" x14ac:dyDescent="0.35">
      <c r="A557" t="str">
        <f t="shared" si="8"/>
        <v>County</v>
      </c>
      <c r="B557">
        <v>13283</v>
      </c>
      <c r="C557" t="s">
        <v>432</v>
      </c>
      <c r="D557" t="s">
        <v>528</v>
      </c>
      <c r="E557">
        <v>9</v>
      </c>
      <c r="F557">
        <v>9</v>
      </c>
      <c r="G557">
        <v>7</v>
      </c>
      <c r="H557">
        <v>9</v>
      </c>
      <c r="I557" s="1">
        <v>2371</v>
      </c>
      <c r="J557">
        <v>253</v>
      </c>
      <c r="K557">
        <v>119</v>
      </c>
      <c r="L557">
        <v>198</v>
      </c>
      <c r="M557">
        <v>80.599999999999994</v>
      </c>
      <c r="N557">
        <v>8.6</v>
      </c>
      <c r="O557">
        <v>4</v>
      </c>
      <c r="P557">
        <v>6.7</v>
      </c>
      <c r="Q557" s="1">
        <v>2302</v>
      </c>
      <c r="R557">
        <v>703</v>
      </c>
      <c r="S557">
        <v>217</v>
      </c>
      <c r="T557">
        <v>214</v>
      </c>
      <c r="U557">
        <v>67</v>
      </c>
      <c r="V557">
        <v>20.5</v>
      </c>
      <c r="W557">
        <v>6.3</v>
      </c>
      <c r="X557">
        <v>6.2</v>
      </c>
      <c r="Y557" s="1">
        <v>1736</v>
      </c>
      <c r="Z557" s="1">
        <v>1244</v>
      </c>
      <c r="AA557">
        <v>461</v>
      </c>
      <c r="AB557">
        <v>233</v>
      </c>
      <c r="AC557">
        <v>47.3</v>
      </c>
      <c r="AD557">
        <v>33.9</v>
      </c>
      <c r="AE557">
        <v>12.5</v>
      </c>
      <c r="AF557">
        <v>6.3</v>
      </c>
      <c r="AG557" s="1">
        <v>1638</v>
      </c>
      <c r="AH557" s="1">
        <v>1702</v>
      </c>
      <c r="AI557">
        <v>589</v>
      </c>
      <c r="AJ557">
        <v>363</v>
      </c>
      <c r="AK557">
        <v>38.200000000000003</v>
      </c>
      <c r="AL557">
        <v>39.700000000000003</v>
      </c>
      <c r="AM557">
        <v>13.7</v>
      </c>
      <c r="AN557">
        <v>8.5</v>
      </c>
      <c r="AO557" s="1">
        <v>1183</v>
      </c>
      <c r="AP557" s="1">
        <v>2101</v>
      </c>
      <c r="AQ557">
        <v>683</v>
      </c>
      <c r="AR557">
        <v>398</v>
      </c>
      <c r="AS557">
        <v>27.1</v>
      </c>
      <c r="AT557">
        <v>48.1</v>
      </c>
      <c r="AU557">
        <v>15.6</v>
      </c>
      <c r="AV557">
        <v>9.1</v>
      </c>
      <c r="AW557" s="1">
        <v>1059</v>
      </c>
      <c r="AX557" s="1">
        <v>1859</v>
      </c>
      <c r="AY557">
        <v>740</v>
      </c>
      <c r="AZ557">
        <v>538</v>
      </c>
      <c r="BA557">
        <v>25.2</v>
      </c>
      <c r="BB557">
        <v>44.3</v>
      </c>
      <c r="BC557">
        <v>17.600000000000001</v>
      </c>
      <c r="BD557">
        <v>12.8</v>
      </c>
    </row>
    <row r="558" spans="1:56" x14ac:dyDescent="0.35">
      <c r="A558" t="str">
        <f t="shared" si="8"/>
        <v>County</v>
      </c>
      <c r="B558">
        <v>13285</v>
      </c>
      <c r="C558" t="s">
        <v>432</v>
      </c>
      <c r="D558" t="s">
        <v>529</v>
      </c>
      <c r="E558">
        <v>3</v>
      </c>
      <c r="F558">
        <v>2</v>
      </c>
      <c r="G558">
        <v>4</v>
      </c>
      <c r="H558">
        <v>4</v>
      </c>
      <c r="I558" s="1">
        <v>17093</v>
      </c>
      <c r="J558" s="1">
        <v>4335</v>
      </c>
      <c r="K558" s="1">
        <v>1441</v>
      </c>
      <c r="L558" s="1">
        <v>1497</v>
      </c>
      <c r="M558">
        <v>70.2</v>
      </c>
      <c r="N558">
        <v>17.8</v>
      </c>
      <c r="O558">
        <v>5.9</v>
      </c>
      <c r="P558">
        <v>6.1</v>
      </c>
      <c r="Q558" s="1">
        <v>16985</v>
      </c>
      <c r="R558" s="1">
        <v>6673</v>
      </c>
      <c r="S558" s="1">
        <v>2347</v>
      </c>
      <c r="T558" s="1">
        <v>3181</v>
      </c>
      <c r="U558">
        <v>58.2</v>
      </c>
      <c r="V558">
        <v>22.9</v>
      </c>
      <c r="W558">
        <v>8</v>
      </c>
      <c r="X558">
        <v>10.9</v>
      </c>
      <c r="Y558" s="1">
        <v>13452</v>
      </c>
      <c r="Z558" s="1">
        <v>11108</v>
      </c>
      <c r="AA558" s="1">
        <v>5093</v>
      </c>
      <c r="AB558" s="1">
        <v>4679</v>
      </c>
      <c r="AC558">
        <v>39.200000000000003</v>
      </c>
      <c r="AD558">
        <v>32.4</v>
      </c>
      <c r="AE558">
        <v>14.8</v>
      </c>
      <c r="AF558">
        <v>13.6</v>
      </c>
      <c r="AG558" s="1">
        <v>9947</v>
      </c>
      <c r="AH558" s="1">
        <v>12395</v>
      </c>
      <c r="AI558" s="1">
        <v>7859</v>
      </c>
      <c r="AJ558" s="1">
        <v>6614</v>
      </c>
      <c r="AK558">
        <v>27</v>
      </c>
      <c r="AL558">
        <v>33.700000000000003</v>
      </c>
      <c r="AM558">
        <v>21.3</v>
      </c>
      <c r="AN558">
        <v>18</v>
      </c>
      <c r="AO558" s="1">
        <v>8586</v>
      </c>
      <c r="AP558" s="1">
        <v>14474</v>
      </c>
      <c r="AQ558" s="1">
        <v>11270</v>
      </c>
      <c r="AR558" s="1">
        <v>8396</v>
      </c>
      <c r="AS558">
        <v>20.100000000000001</v>
      </c>
      <c r="AT558">
        <v>33.9</v>
      </c>
      <c r="AU558">
        <v>26.4</v>
      </c>
      <c r="AV558">
        <v>19.7</v>
      </c>
      <c r="AW558" s="1">
        <v>5642</v>
      </c>
      <c r="AX558" s="1">
        <v>16680</v>
      </c>
      <c r="AY558" s="1">
        <v>13834</v>
      </c>
      <c r="AZ558" s="1">
        <v>10481</v>
      </c>
      <c r="BA558">
        <v>12.1</v>
      </c>
      <c r="BB558">
        <v>35.799999999999997</v>
      </c>
      <c r="BC558">
        <v>29.7</v>
      </c>
      <c r="BD558">
        <v>22.5</v>
      </c>
    </row>
    <row r="559" spans="1:56" x14ac:dyDescent="0.35">
      <c r="A559" t="str">
        <f t="shared" si="8"/>
        <v>County</v>
      </c>
      <c r="B559">
        <v>13287</v>
      </c>
      <c r="C559" t="s">
        <v>432</v>
      </c>
      <c r="D559" t="s">
        <v>530</v>
      </c>
      <c r="E559">
        <v>6</v>
      </c>
      <c r="F559">
        <v>7</v>
      </c>
      <c r="G559">
        <v>6</v>
      </c>
      <c r="H559">
        <v>9</v>
      </c>
      <c r="I559" s="1">
        <v>3580</v>
      </c>
      <c r="J559">
        <v>519</v>
      </c>
      <c r="K559">
        <v>341</v>
      </c>
      <c r="L559">
        <v>166</v>
      </c>
      <c r="M559">
        <v>77.7</v>
      </c>
      <c r="N559">
        <v>11.3</v>
      </c>
      <c r="O559">
        <v>7.4</v>
      </c>
      <c r="P559">
        <v>3.6</v>
      </c>
      <c r="Q559" s="1">
        <v>3117</v>
      </c>
      <c r="R559" s="1">
        <v>1219</v>
      </c>
      <c r="S559">
        <v>438</v>
      </c>
      <c r="T559">
        <v>406</v>
      </c>
      <c r="U559">
        <v>60.2</v>
      </c>
      <c r="V559">
        <v>23.5</v>
      </c>
      <c r="W559">
        <v>8.5</v>
      </c>
      <c r="X559">
        <v>7.8</v>
      </c>
      <c r="Y559" s="1">
        <v>2311</v>
      </c>
      <c r="Z559" s="1">
        <v>1815</v>
      </c>
      <c r="AA559">
        <v>674</v>
      </c>
      <c r="AB559">
        <v>370</v>
      </c>
      <c r="AC559">
        <v>44.7</v>
      </c>
      <c r="AD559">
        <v>35.1</v>
      </c>
      <c r="AE559">
        <v>13</v>
      </c>
      <c r="AF559">
        <v>7.2</v>
      </c>
      <c r="AG559" s="1">
        <v>1846</v>
      </c>
      <c r="AH559" s="1">
        <v>2207</v>
      </c>
      <c r="AI559" s="1">
        <v>1056</v>
      </c>
      <c r="AJ559">
        <v>598</v>
      </c>
      <c r="AK559">
        <v>32.299999999999997</v>
      </c>
      <c r="AL559">
        <v>38.700000000000003</v>
      </c>
      <c r="AM559">
        <v>18.5</v>
      </c>
      <c r="AN559">
        <v>10.5</v>
      </c>
      <c r="AO559" s="1">
        <v>1612</v>
      </c>
      <c r="AP559" s="1">
        <v>1849</v>
      </c>
      <c r="AQ559" s="1">
        <v>1556</v>
      </c>
      <c r="AR559">
        <v>685</v>
      </c>
      <c r="AS559">
        <v>28.3</v>
      </c>
      <c r="AT559">
        <v>32.4</v>
      </c>
      <c r="AU559">
        <v>27.3</v>
      </c>
      <c r="AV559">
        <v>12</v>
      </c>
      <c r="AW559" s="1">
        <v>1183</v>
      </c>
      <c r="AX559" s="1">
        <v>2282</v>
      </c>
      <c r="AY559" s="1">
        <v>1966</v>
      </c>
      <c r="AZ559">
        <v>677</v>
      </c>
      <c r="BA559">
        <v>19.399999999999999</v>
      </c>
      <c r="BB559">
        <v>37.4</v>
      </c>
      <c r="BC559">
        <v>32.200000000000003</v>
      </c>
      <c r="BD559">
        <v>11.1</v>
      </c>
    </row>
    <row r="560" spans="1:56" x14ac:dyDescent="0.35">
      <c r="A560" t="str">
        <f t="shared" si="8"/>
        <v>County</v>
      </c>
      <c r="B560">
        <v>13289</v>
      </c>
      <c r="C560" t="s">
        <v>432</v>
      </c>
      <c r="D560" t="s">
        <v>531</v>
      </c>
      <c r="E560">
        <v>2</v>
      </c>
      <c r="F560">
        <v>4</v>
      </c>
      <c r="G560">
        <v>3</v>
      </c>
      <c r="H560">
        <v>3</v>
      </c>
      <c r="I560" s="1">
        <v>3175</v>
      </c>
      <c r="J560">
        <v>436</v>
      </c>
      <c r="K560">
        <v>169</v>
      </c>
      <c r="L560">
        <v>87</v>
      </c>
      <c r="M560">
        <v>82.1</v>
      </c>
      <c r="N560">
        <v>11.3</v>
      </c>
      <c r="O560">
        <v>4.4000000000000004</v>
      </c>
      <c r="P560">
        <v>2.2000000000000002</v>
      </c>
      <c r="Q560" s="1">
        <v>3276</v>
      </c>
      <c r="R560" s="1">
        <v>1147</v>
      </c>
      <c r="S560">
        <v>258</v>
      </c>
      <c r="T560">
        <v>251</v>
      </c>
      <c r="U560">
        <v>66.400000000000006</v>
      </c>
      <c r="V560">
        <v>23.3</v>
      </c>
      <c r="W560">
        <v>5.2</v>
      </c>
      <c r="X560">
        <v>5.0999999999999996</v>
      </c>
      <c r="Y560" s="1">
        <v>3009</v>
      </c>
      <c r="Z560" s="1">
        <v>1886</v>
      </c>
      <c r="AA560">
        <v>661</v>
      </c>
      <c r="AB560">
        <v>279</v>
      </c>
      <c r="AC560">
        <v>51.6</v>
      </c>
      <c r="AD560">
        <v>32.299999999999997</v>
      </c>
      <c r="AE560">
        <v>11.3</v>
      </c>
      <c r="AF560">
        <v>4.8</v>
      </c>
      <c r="AG560" s="1">
        <v>2469</v>
      </c>
      <c r="AH560" s="1">
        <v>2730</v>
      </c>
      <c r="AI560" s="1">
        <v>1139</v>
      </c>
      <c r="AJ560">
        <v>364</v>
      </c>
      <c r="AK560">
        <v>36.799999999999997</v>
      </c>
      <c r="AL560">
        <v>40.700000000000003</v>
      </c>
      <c r="AM560">
        <v>17</v>
      </c>
      <c r="AN560">
        <v>5.4</v>
      </c>
      <c r="AO560" s="1">
        <v>1811</v>
      </c>
      <c r="AP560" s="1">
        <v>2601</v>
      </c>
      <c r="AQ560" s="1">
        <v>1111</v>
      </c>
      <c r="AR560">
        <v>673</v>
      </c>
      <c r="AS560">
        <v>29.2</v>
      </c>
      <c r="AT560">
        <v>42</v>
      </c>
      <c r="AU560">
        <v>17.899999999999999</v>
      </c>
      <c r="AV560">
        <v>10.9</v>
      </c>
      <c r="AW560" s="1">
        <v>1329</v>
      </c>
      <c r="AX560" s="1">
        <v>2545</v>
      </c>
      <c r="AY560" s="1">
        <v>1466</v>
      </c>
      <c r="AZ560">
        <v>654</v>
      </c>
      <c r="BA560">
        <v>22.2</v>
      </c>
      <c r="BB560">
        <v>42.5</v>
      </c>
      <c r="BC560">
        <v>24.5</v>
      </c>
      <c r="BD560">
        <v>10.9</v>
      </c>
    </row>
    <row r="561" spans="1:56" x14ac:dyDescent="0.35">
      <c r="A561" t="str">
        <f t="shared" si="8"/>
        <v>County</v>
      </c>
      <c r="B561">
        <v>13291</v>
      </c>
      <c r="C561" t="s">
        <v>432</v>
      </c>
      <c r="D561" t="s">
        <v>235</v>
      </c>
      <c r="E561">
        <v>12</v>
      </c>
      <c r="F561">
        <v>3</v>
      </c>
      <c r="G561">
        <v>9</v>
      </c>
      <c r="H561">
        <v>8</v>
      </c>
      <c r="I561" s="1">
        <v>3081</v>
      </c>
      <c r="J561">
        <v>434</v>
      </c>
      <c r="K561">
        <v>207</v>
      </c>
      <c r="L561">
        <v>168</v>
      </c>
      <c r="M561">
        <v>79.2</v>
      </c>
      <c r="N561">
        <v>11.2</v>
      </c>
      <c r="O561">
        <v>5.3</v>
      </c>
      <c r="P561">
        <v>4.3</v>
      </c>
      <c r="Q561" s="1">
        <v>3546</v>
      </c>
      <c r="R561" s="1">
        <v>1206</v>
      </c>
      <c r="S561">
        <v>565</v>
      </c>
      <c r="T561">
        <v>462</v>
      </c>
      <c r="U561">
        <v>61.4</v>
      </c>
      <c r="V561">
        <v>20.9</v>
      </c>
      <c r="W561">
        <v>9.8000000000000007</v>
      </c>
      <c r="X561">
        <v>8</v>
      </c>
      <c r="Y561" s="1">
        <v>3414</v>
      </c>
      <c r="Z561" s="1">
        <v>2721</v>
      </c>
      <c r="AA561" s="1">
        <v>1304</v>
      </c>
      <c r="AB561">
        <v>836</v>
      </c>
      <c r="AC561">
        <v>41.3</v>
      </c>
      <c r="AD561">
        <v>32.9</v>
      </c>
      <c r="AE561">
        <v>15.8</v>
      </c>
      <c r="AF561">
        <v>10.1</v>
      </c>
      <c r="AG561" s="1">
        <v>3285</v>
      </c>
      <c r="AH561" s="1">
        <v>4471</v>
      </c>
      <c r="AI561" s="1">
        <v>3377</v>
      </c>
      <c r="AJ561" s="1">
        <v>1597</v>
      </c>
      <c r="AK561">
        <v>25.8</v>
      </c>
      <c r="AL561">
        <v>35.1</v>
      </c>
      <c r="AM561">
        <v>26.5</v>
      </c>
      <c r="AN561">
        <v>12.5</v>
      </c>
      <c r="AO561" s="1">
        <v>2648</v>
      </c>
      <c r="AP561" s="1">
        <v>5085</v>
      </c>
      <c r="AQ561" s="1">
        <v>5212</v>
      </c>
      <c r="AR561" s="1">
        <v>3362</v>
      </c>
      <c r="AS561">
        <v>16.2</v>
      </c>
      <c r="AT561">
        <v>31.2</v>
      </c>
      <c r="AU561">
        <v>32</v>
      </c>
      <c r="AV561">
        <v>20.6</v>
      </c>
      <c r="AW561" s="1">
        <v>2251</v>
      </c>
      <c r="AX561" s="1">
        <v>6481</v>
      </c>
      <c r="AY561" s="1">
        <v>6262</v>
      </c>
      <c r="AZ561" s="1">
        <v>5191</v>
      </c>
      <c r="BA561">
        <v>11.2</v>
      </c>
      <c r="BB561">
        <v>32.1</v>
      </c>
      <c r="BC561">
        <v>31</v>
      </c>
      <c r="BD561">
        <v>25.7</v>
      </c>
    </row>
    <row r="562" spans="1:56" x14ac:dyDescent="0.35">
      <c r="A562" t="str">
        <f t="shared" si="8"/>
        <v>County</v>
      </c>
      <c r="B562">
        <v>13293</v>
      </c>
      <c r="C562" t="s">
        <v>432</v>
      </c>
      <c r="D562" t="s">
        <v>532</v>
      </c>
      <c r="E562">
        <v>3</v>
      </c>
      <c r="F562">
        <v>2</v>
      </c>
      <c r="G562">
        <v>6</v>
      </c>
      <c r="H562">
        <v>6</v>
      </c>
      <c r="I562" s="1">
        <v>9210</v>
      </c>
      <c r="J562" s="1">
        <v>2740</v>
      </c>
      <c r="K562">
        <v>769</v>
      </c>
      <c r="L562">
        <v>615</v>
      </c>
      <c r="M562">
        <v>69.099999999999994</v>
      </c>
      <c r="N562">
        <v>20.5</v>
      </c>
      <c r="O562">
        <v>5.8</v>
      </c>
      <c r="P562">
        <v>4.5999999999999996</v>
      </c>
      <c r="Q562" s="1">
        <v>9264</v>
      </c>
      <c r="R562" s="1">
        <v>4063</v>
      </c>
      <c r="S562" s="1">
        <v>1380</v>
      </c>
      <c r="T562" s="1">
        <v>1119</v>
      </c>
      <c r="U562">
        <v>58.5</v>
      </c>
      <c r="V562">
        <v>25.7</v>
      </c>
      <c r="W562">
        <v>8.6999999999999993</v>
      </c>
      <c r="X562">
        <v>7.1</v>
      </c>
      <c r="Y562" s="1">
        <v>7784</v>
      </c>
      <c r="Z562" s="1">
        <v>5471</v>
      </c>
      <c r="AA562" s="1">
        <v>2333</v>
      </c>
      <c r="AB562" s="1">
        <v>1551</v>
      </c>
      <c r="AC562">
        <v>45.4</v>
      </c>
      <c r="AD562">
        <v>31.9</v>
      </c>
      <c r="AE562">
        <v>13.6</v>
      </c>
      <c r="AF562">
        <v>9</v>
      </c>
      <c r="AG562" s="1">
        <v>6108</v>
      </c>
      <c r="AH562" s="1">
        <v>6817</v>
      </c>
      <c r="AI562" s="1">
        <v>3301</v>
      </c>
      <c r="AJ562" s="1">
        <v>2099</v>
      </c>
      <c r="AK562">
        <v>33.299999999999997</v>
      </c>
      <c r="AL562">
        <v>37.200000000000003</v>
      </c>
      <c r="AM562">
        <v>18</v>
      </c>
      <c r="AN562">
        <v>11.5</v>
      </c>
      <c r="AO562" s="1">
        <v>4088</v>
      </c>
      <c r="AP562" s="1">
        <v>6857</v>
      </c>
      <c r="AQ562" s="1">
        <v>5185</v>
      </c>
      <c r="AR562" s="1">
        <v>1997</v>
      </c>
      <c r="AS562">
        <v>22.6</v>
      </c>
      <c r="AT562">
        <v>37.799999999999997</v>
      </c>
      <c r="AU562">
        <v>28.6</v>
      </c>
      <c r="AV562">
        <v>11</v>
      </c>
      <c r="AW562" s="1">
        <v>2784</v>
      </c>
      <c r="AX562" s="1">
        <v>7726</v>
      </c>
      <c r="AY562" s="1">
        <v>5852</v>
      </c>
      <c r="AZ562" s="1">
        <v>2849</v>
      </c>
      <c r="BA562">
        <v>14.5</v>
      </c>
      <c r="BB562">
        <v>40.200000000000003</v>
      </c>
      <c r="BC562">
        <v>30.5</v>
      </c>
      <c r="BD562">
        <v>14.8</v>
      </c>
    </row>
    <row r="563" spans="1:56" x14ac:dyDescent="0.35">
      <c r="A563" t="str">
        <f t="shared" si="8"/>
        <v>County</v>
      </c>
      <c r="B563">
        <v>13295</v>
      </c>
      <c r="C563" t="s">
        <v>432</v>
      </c>
      <c r="D563" t="s">
        <v>120</v>
      </c>
      <c r="E563">
        <v>2</v>
      </c>
      <c r="F563">
        <v>4</v>
      </c>
      <c r="G563">
        <v>2</v>
      </c>
      <c r="H563">
        <v>2</v>
      </c>
      <c r="I563" s="1">
        <v>18472</v>
      </c>
      <c r="J563" s="1">
        <v>6359</v>
      </c>
      <c r="K563" s="1">
        <v>1560</v>
      </c>
      <c r="L563" s="1">
        <v>1343</v>
      </c>
      <c r="M563">
        <v>66.599999999999994</v>
      </c>
      <c r="N563">
        <v>22.9</v>
      </c>
      <c r="O563">
        <v>5.6</v>
      </c>
      <c r="P563">
        <v>4.8</v>
      </c>
      <c r="Q563" s="1">
        <v>18505</v>
      </c>
      <c r="R563" s="1">
        <v>10002</v>
      </c>
      <c r="S563" s="1">
        <v>2909</v>
      </c>
      <c r="T563" s="1">
        <v>2011</v>
      </c>
      <c r="U563">
        <v>55.4</v>
      </c>
      <c r="V563">
        <v>29.9</v>
      </c>
      <c r="W563">
        <v>8.6999999999999993</v>
      </c>
      <c r="X563">
        <v>6</v>
      </c>
      <c r="Y563" s="1">
        <v>15783</v>
      </c>
      <c r="Z563" s="1">
        <v>12615</v>
      </c>
      <c r="AA563" s="1">
        <v>6267</v>
      </c>
      <c r="AB563" s="1">
        <v>3181</v>
      </c>
      <c r="AC563">
        <v>41.7</v>
      </c>
      <c r="AD563">
        <v>33.299999999999997</v>
      </c>
      <c r="AE563">
        <v>16.600000000000001</v>
      </c>
      <c r="AF563">
        <v>8.4</v>
      </c>
      <c r="AG563" s="1">
        <v>13540</v>
      </c>
      <c r="AH563" s="1">
        <v>14299</v>
      </c>
      <c r="AI563" s="1">
        <v>8846</v>
      </c>
      <c r="AJ563" s="1">
        <v>4152</v>
      </c>
      <c r="AK563">
        <v>33.200000000000003</v>
      </c>
      <c r="AL563">
        <v>35</v>
      </c>
      <c r="AM563">
        <v>21.7</v>
      </c>
      <c r="AN563">
        <v>10.199999999999999</v>
      </c>
      <c r="AO563" s="1">
        <v>10477</v>
      </c>
      <c r="AP563" s="1">
        <v>16799</v>
      </c>
      <c r="AQ563" s="1">
        <v>13133</v>
      </c>
      <c r="AR563" s="1">
        <v>6503</v>
      </c>
      <c r="AS563">
        <v>22.3</v>
      </c>
      <c r="AT563">
        <v>35.799999999999997</v>
      </c>
      <c r="AU563">
        <v>28</v>
      </c>
      <c r="AV563">
        <v>13.9</v>
      </c>
      <c r="AW563" s="1">
        <v>7130</v>
      </c>
      <c r="AX563" s="1">
        <v>17168</v>
      </c>
      <c r="AY563" s="1">
        <v>14383</v>
      </c>
      <c r="AZ563" s="1">
        <v>9714</v>
      </c>
      <c r="BA563">
        <v>14.7</v>
      </c>
      <c r="BB563">
        <v>35.5</v>
      </c>
      <c r="BC563">
        <v>29.7</v>
      </c>
      <c r="BD563">
        <v>20.100000000000001</v>
      </c>
    </row>
    <row r="564" spans="1:56" x14ac:dyDescent="0.35">
      <c r="A564" t="str">
        <f t="shared" si="8"/>
        <v>County</v>
      </c>
      <c r="B564">
        <v>13297</v>
      </c>
      <c r="C564" t="s">
        <v>432</v>
      </c>
      <c r="D564" t="s">
        <v>431</v>
      </c>
      <c r="E564">
        <v>1</v>
      </c>
      <c r="F564">
        <v>1</v>
      </c>
      <c r="G564">
        <v>1</v>
      </c>
      <c r="H564">
        <v>1</v>
      </c>
      <c r="I564" s="1">
        <v>9166</v>
      </c>
      <c r="J564" s="1">
        <v>2058</v>
      </c>
      <c r="K564">
        <v>493</v>
      </c>
      <c r="L564">
        <v>551</v>
      </c>
      <c r="M564">
        <v>74.7</v>
      </c>
      <c r="N564">
        <v>16.8</v>
      </c>
      <c r="O564">
        <v>4</v>
      </c>
      <c r="P564">
        <v>4.5</v>
      </c>
      <c r="Q564" s="1">
        <v>10836</v>
      </c>
      <c r="R564" s="1">
        <v>4124</v>
      </c>
      <c r="S564" s="1">
        <v>1238</v>
      </c>
      <c r="T564" s="1">
        <v>1284</v>
      </c>
      <c r="U564">
        <v>62</v>
      </c>
      <c r="V564">
        <v>23.6</v>
      </c>
      <c r="W564">
        <v>7.1</v>
      </c>
      <c r="X564">
        <v>7.3</v>
      </c>
      <c r="Y564" s="1">
        <v>10012</v>
      </c>
      <c r="Z564" s="1">
        <v>7509</v>
      </c>
      <c r="AA564" s="1">
        <v>4028</v>
      </c>
      <c r="AB564" s="1">
        <v>2227</v>
      </c>
      <c r="AC564">
        <v>42.1</v>
      </c>
      <c r="AD564">
        <v>31.6</v>
      </c>
      <c r="AE564">
        <v>16.899999999999999</v>
      </c>
      <c r="AF564">
        <v>9.4</v>
      </c>
      <c r="AG564" s="1">
        <v>10214</v>
      </c>
      <c r="AH564" s="1">
        <v>13725</v>
      </c>
      <c r="AI564" s="1">
        <v>9564</v>
      </c>
      <c r="AJ564" s="1">
        <v>5024</v>
      </c>
      <c r="AK564">
        <v>26.5</v>
      </c>
      <c r="AL564">
        <v>35.6</v>
      </c>
      <c r="AM564">
        <v>24.8</v>
      </c>
      <c r="AN564">
        <v>13</v>
      </c>
      <c r="AO564" s="1">
        <v>9480</v>
      </c>
      <c r="AP564" s="1">
        <v>17967</v>
      </c>
      <c r="AQ564" s="1">
        <v>16908</v>
      </c>
      <c r="AR564" s="1">
        <v>10369</v>
      </c>
      <c r="AS564">
        <v>17.3</v>
      </c>
      <c r="AT564">
        <v>32.799999999999997</v>
      </c>
      <c r="AU564">
        <v>30.9</v>
      </c>
      <c r="AV564">
        <v>18.899999999999999</v>
      </c>
      <c r="AW564" s="1">
        <v>8607</v>
      </c>
      <c r="AX564" s="1">
        <v>22014</v>
      </c>
      <c r="AY564" s="1">
        <v>20128</v>
      </c>
      <c r="AZ564" s="1">
        <v>16846</v>
      </c>
      <c r="BA564">
        <v>12.7</v>
      </c>
      <c r="BB564">
        <v>32.6</v>
      </c>
      <c r="BC564">
        <v>29.8</v>
      </c>
      <c r="BD564">
        <v>24.9</v>
      </c>
    </row>
    <row r="565" spans="1:56" x14ac:dyDescent="0.35">
      <c r="A565" t="str">
        <f t="shared" si="8"/>
        <v>County</v>
      </c>
      <c r="B565">
        <v>13299</v>
      </c>
      <c r="C565" t="s">
        <v>432</v>
      </c>
      <c r="D565" t="s">
        <v>533</v>
      </c>
      <c r="E565">
        <v>8</v>
      </c>
      <c r="F565">
        <v>7</v>
      </c>
      <c r="G565">
        <v>5</v>
      </c>
      <c r="H565">
        <v>5</v>
      </c>
      <c r="I565" s="1">
        <v>12190</v>
      </c>
      <c r="J565" s="1">
        <v>3344</v>
      </c>
      <c r="K565" s="1">
        <v>1319</v>
      </c>
      <c r="L565" s="1">
        <v>1255</v>
      </c>
      <c r="M565">
        <v>67.3</v>
      </c>
      <c r="N565">
        <v>18.5</v>
      </c>
      <c r="O565">
        <v>7.3</v>
      </c>
      <c r="P565">
        <v>6.9</v>
      </c>
      <c r="Q565" s="1">
        <v>11285</v>
      </c>
      <c r="R565" s="1">
        <v>5708</v>
      </c>
      <c r="S565" s="1">
        <v>2242</v>
      </c>
      <c r="T565" s="1">
        <v>2137</v>
      </c>
      <c r="U565">
        <v>52.8</v>
      </c>
      <c r="V565">
        <v>26.7</v>
      </c>
      <c r="W565">
        <v>10.5</v>
      </c>
      <c r="X565">
        <v>10</v>
      </c>
      <c r="Y565" s="1">
        <v>8799</v>
      </c>
      <c r="Z565" s="1">
        <v>7693</v>
      </c>
      <c r="AA565" s="1">
        <v>3773</v>
      </c>
      <c r="AB565" s="1">
        <v>2346</v>
      </c>
      <c r="AC565">
        <v>38.9</v>
      </c>
      <c r="AD565">
        <v>34</v>
      </c>
      <c r="AE565">
        <v>16.7</v>
      </c>
      <c r="AF565">
        <v>10.4</v>
      </c>
      <c r="AG565" s="1">
        <v>6939</v>
      </c>
      <c r="AH565" s="1">
        <v>9060</v>
      </c>
      <c r="AI565" s="1">
        <v>4722</v>
      </c>
      <c r="AJ565" s="1">
        <v>2659</v>
      </c>
      <c r="AK565">
        <v>29.7</v>
      </c>
      <c r="AL565">
        <v>38.799999999999997</v>
      </c>
      <c r="AM565">
        <v>20.2</v>
      </c>
      <c r="AN565">
        <v>11.4</v>
      </c>
      <c r="AO565" s="1">
        <v>4545</v>
      </c>
      <c r="AP565" s="1">
        <v>10131</v>
      </c>
      <c r="AQ565" s="1">
        <v>5979</v>
      </c>
      <c r="AR565" s="1">
        <v>3371</v>
      </c>
      <c r="AS565">
        <v>18.899999999999999</v>
      </c>
      <c r="AT565">
        <v>42.2</v>
      </c>
      <c r="AU565">
        <v>24.9</v>
      </c>
      <c r="AV565">
        <v>14</v>
      </c>
      <c r="AW565" s="1">
        <v>4481</v>
      </c>
      <c r="AX565" s="1">
        <v>9588</v>
      </c>
      <c r="AY565" s="1">
        <v>6550</v>
      </c>
      <c r="AZ565" s="1">
        <v>3643</v>
      </c>
      <c r="BA565">
        <v>18.5</v>
      </c>
      <c r="BB565">
        <v>39.5</v>
      </c>
      <c r="BC565">
        <v>27</v>
      </c>
      <c r="BD565">
        <v>15</v>
      </c>
    </row>
    <row r="566" spans="1:56" x14ac:dyDescent="0.35">
      <c r="A566" t="str">
        <f t="shared" si="8"/>
        <v>County</v>
      </c>
      <c r="B566">
        <v>13301</v>
      </c>
      <c r="C566" t="s">
        <v>432</v>
      </c>
      <c r="D566" t="s">
        <v>534</v>
      </c>
      <c r="E566">
        <v>7</v>
      </c>
      <c r="F566">
        <v>6</v>
      </c>
      <c r="G566">
        <v>8</v>
      </c>
      <c r="H566">
        <v>8</v>
      </c>
      <c r="I566" s="1">
        <v>2656</v>
      </c>
      <c r="J566">
        <v>404</v>
      </c>
      <c r="K566">
        <v>181</v>
      </c>
      <c r="L566">
        <v>114</v>
      </c>
      <c r="M566">
        <v>79.2</v>
      </c>
      <c r="N566">
        <v>12</v>
      </c>
      <c r="O566">
        <v>5.4</v>
      </c>
      <c r="P566">
        <v>3.4</v>
      </c>
      <c r="Q566" s="1">
        <v>2588</v>
      </c>
      <c r="R566">
        <v>743</v>
      </c>
      <c r="S566">
        <v>147</v>
      </c>
      <c r="T566">
        <v>284</v>
      </c>
      <c r="U566">
        <v>68.8</v>
      </c>
      <c r="V566">
        <v>19.8</v>
      </c>
      <c r="W566">
        <v>3.9</v>
      </c>
      <c r="X566">
        <v>7.5</v>
      </c>
      <c r="Y566" s="1">
        <v>2170</v>
      </c>
      <c r="Z566" s="1">
        <v>1149</v>
      </c>
      <c r="AA566">
        <v>314</v>
      </c>
      <c r="AB566">
        <v>159</v>
      </c>
      <c r="AC566">
        <v>57.2</v>
      </c>
      <c r="AD566">
        <v>30.3</v>
      </c>
      <c r="AE566">
        <v>8.3000000000000007</v>
      </c>
      <c r="AF566">
        <v>4.2</v>
      </c>
      <c r="AG566" s="1">
        <v>1743</v>
      </c>
      <c r="AH566" s="1">
        <v>1409</v>
      </c>
      <c r="AI566">
        <v>586</v>
      </c>
      <c r="AJ566">
        <v>323</v>
      </c>
      <c r="AK566">
        <v>42.9</v>
      </c>
      <c r="AL566">
        <v>34.700000000000003</v>
      </c>
      <c r="AM566">
        <v>14.4</v>
      </c>
      <c r="AN566">
        <v>8</v>
      </c>
      <c r="AO566" s="1">
        <v>1102</v>
      </c>
      <c r="AP566" s="1">
        <v>1849</v>
      </c>
      <c r="AQ566">
        <v>866</v>
      </c>
      <c r="AR566">
        <v>267</v>
      </c>
      <c r="AS566">
        <v>27</v>
      </c>
      <c r="AT566">
        <v>45.3</v>
      </c>
      <c r="AU566">
        <v>21.2</v>
      </c>
      <c r="AV566">
        <v>6.5</v>
      </c>
      <c r="AW566">
        <v>829</v>
      </c>
      <c r="AX566" s="1">
        <v>1418</v>
      </c>
      <c r="AY566" s="1">
        <v>1019</v>
      </c>
      <c r="AZ566">
        <v>474</v>
      </c>
      <c r="BA566">
        <v>22.2</v>
      </c>
      <c r="BB566">
        <v>37.9</v>
      </c>
      <c r="BC566">
        <v>27.2</v>
      </c>
      <c r="BD566">
        <v>12.7</v>
      </c>
    </row>
    <row r="567" spans="1:56" x14ac:dyDescent="0.35">
      <c r="A567" t="str">
        <f t="shared" si="8"/>
        <v>County</v>
      </c>
      <c r="B567">
        <v>13303</v>
      </c>
      <c r="C567" t="s">
        <v>432</v>
      </c>
      <c r="D567" t="s">
        <v>121</v>
      </c>
      <c r="E567">
        <v>9</v>
      </c>
      <c r="F567">
        <v>8</v>
      </c>
      <c r="G567">
        <v>7</v>
      </c>
      <c r="H567">
        <v>7</v>
      </c>
      <c r="I567" s="1">
        <v>7048</v>
      </c>
      <c r="J567" s="1">
        <v>1074</v>
      </c>
      <c r="K567">
        <v>438</v>
      </c>
      <c r="L567">
        <v>430</v>
      </c>
      <c r="M567">
        <v>78.400000000000006</v>
      </c>
      <c r="N567">
        <v>11.9</v>
      </c>
      <c r="O567">
        <v>4.9000000000000004</v>
      </c>
      <c r="P567">
        <v>4.8</v>
      </c>
      <c r="Q567" s="1">
        <v>6482</v>
      </c>
      <c r="R567" s="1">
        <v>2466</v>
      </c>
      <c r="S567">
        <v>577</v>
      </c>
      <c r="T567">
        <v>911</v>
      </c>
      <c r="U567">
        <v>62.1</v>
      </c>
      <c r="V567">
        <v>23.6</v>
      </c>
      <c r="W567">
        <v>5.5</v>
      </c>
      <c r="X567">
        <v>8.6999999999999993</v>
      </c>
      <c r="Y567" s="1">
        <v>4906</v>
      </c>
      <c r="Z567" s="1">
        <v>4281</v>
      </c>
      <c r="AA567" s="1">
        <v>1382</v>
      </c>
      <c r="AB567" s="1">
        <v>1152</v>
      </c>
      <c r="AC567">
        <v>41.9</v>
      </c>
      <c r="AD567">
        <v>36.5</v>
      </c>
      <c r="AE567">
        <v>11.8</v>
      </c>
      <c r="AF567">
        <v>9.8000000000000007</v>
      </c>
      <c r="AG567" s="1">
        <v>4322</v>
      </c>
      <c r="AH567" s="1">
        <v>5289</v>
      </c>
      <c r="AI567" s="1">
        <v>2581</v>
      </c>
      <c r="AJ567" s="1">
        <v>1434</v>
      </c>
      <c r="AK567">
        <v>31.7</v>
      </c>
      <c r="AL567">
        <v>38.799999999999997</v>
      </c>
      <c r="AM567">
        <v>18.899999999999999</v>
      </c>
      <c r="AN567">
        <v>10.5</v>
      </c>
      <c r="AO567" s="1">
        <v>3293</v>
      </c>
      <c r="AP567" s="1">
        <v>6096</v>
      </c>
      <c r="AQ567" s="1">
        <v>3230</v>
      </c>
      <c r="AR567" s="1">
        <v>1539</v>
      </c>
      <c r="AS567">
        <v>23.3</v>
      </c>
      <c r="AT567">
        <v>43.1</v>
      </c>
      <c r="AU567">
        <v>22.8</v>
      </c>
      <c r="AV567">
        <v>10.9</v>
      </c>
      <c r="AW567" s="1">
        <v>2142</v>
      </c>
      <c r="AX567" s="1">
        <v>6193</v>
      </c>
      <c r="AY567" s="1">
        <v>3232</v>
      </c>
      <c r="AZ567" s="1">
        <v>2449</v>
      </c>
      <c r="BA567">
        <v>15.3</v>
      </c>
      <c r="BB567">
        <v>44.2</v>
      </c>
      <c r="BC567">
        <v>23.1</v>
      </c>
      <c r="BD567">
        <v>17.5</v>
      </c>
    </row>
    <row r="568" spans="1:56" x14ac:dyDescent="0.35">
      <c r="A568" t="str">
        <f t="shared" si="8"/>
        <v>County</v>
      </c>
      <c r="B568">
        <v>13305</v>
      </c>
      <c r="C568" t="s">
        <v>432</v>
      </c>
      <c r="D568" t="s">
        <v>535</v>
      </c>
      <c r="E568">
        <v>5</v>
      </c>
      <c r="F568">
        <v>5</v>
      </c>
      <c r="G568">
        <v>6</v>
      </c>
      <c r="H568">
        <v>6</v>
      </c>
      <c r="I568" s="1">
        <v>5836</v>
      </c>
      <c r="J568" s="1">
        <v>2146</v>
      </c>
      <c r="K568">
        <v>570</v>
      </c>
      <c r="L568">
        <v>503</v>
      </c>
      <c r="M568">
        <v>64.5</v>
      </c>
      <c r="N568">
        <v>23.7</v>
      </c>
      <c r="O568">
        <v>6.3</v>
      </c>
      <c r="P568">
        <v>5.6</v>
      </c>
      <c r="Q568" s="1">
        <v>6028</v>
      </c>
      <c r="R568" s="1">
        <v>3612</v>
      </c>
      <c r="S568" s="1">
        <v>1259</v>
      </c>
      <c r="T568">
        <v>840</v>
      </c>
      <c r="U568">
        <v>51.4</v>
      </c>
      <c r="V568">
        <v>30.8</v>
      </c>
      <c r="W568">
        <v>10.7</v>
      </c>
      <c r="X568">
        <v>7.2</v>
      </c>
      <c r="Y568" s="1">
        <v>5149</v>
      </c>
      <c r="Z568" s="1">
        <v>4931</v>
      </c>
      <c r="AA568" s="1">
        <v>2460</v>
      </c>
      <c r="AB568" s="1">
        <v>1330</v>
      </c>
      <c r="AC568">
        <v>37.1</v>
      </c>
      <c r="AD568">
        <v>35.6</v>
      </c>
      <c r="AE568">
        <v>17.7</v>
      </c>
      <c r="AF568">
        <v>9.6</v>
      </c>
      <c r="AG568" s="1">
        <v>5235</v>
      </c>
      <c r="AH568" s="1">
        <v>6500</v>
      </c>
      <c r="AI568" s="1">
        <v>3765</v>
      </c>
      <c r="AJ568" s="1">
        <v>2031</v>
      </c>
      <c r="AK568">
        <v>29.9</v>
      </c>
      <c r="AL568">
        <v>37.1</v>
      </c>
      <c r="AM568">
        <v>21.5</v>
      </c>
      <c r="AN568">
        <v>11.6</v>
      </c>
      <c r="AO568" s="1">
        <v>4058</v>
      </c>
      <c r="AP568" s="1">
        <v>8085</v>
      </c>
      <c r="AQ568" s="1">
        <v>5757</v>
      </c>
      <c r="AR568" s="1">
        <v>2288</v>
      </c>
      <c r="AS568">
        <v>20.100000000000001</v>
      </c>
      <c r="AT568">
        <v>40</v>
      </c>
      <c r="AU568">
        <v>28.5</v>
      </c>
      <c r="AV568">
        <v>11.3</v>
      </c>
      <c r="AW568" s="1">
        <v>2813</v>
      </c>
      <c r="AX568" s="1">
        <v>9085</v>
      </c>
      <c r="AY568" s="1">
        <v>5753</v>
      </c>
      <c r="AZ568" s="1">
        <v>2876</v>
      </c>
      <c r="BA568">
        <v>13.7</v>
      </c>
      <c r="BB568">
        <v>44.3</v>
      </c>
      <c r="BC568">
        <v>28</v>
      </c>
      <c r="BD568">
        <v>14</v>
      </c>
    </row>
    <row r="569" spans="1:56" x14ac:dyDescent="0.35">
      <c r="A569" t="str">
        <f t="shared" si="8"/>
        <v>County</v>
      </c>
      <c r="B569">
        <v>13307</v>
      </c>
      <c r="C569" t="s">
        <v>432</v>
      </c>
      <c r="D569" t="s">
        <v>536</v>
      </c>
      <c r="E569">
        <v>6</v>
      </c>
      <c r="F569">
        <v>6</v>
      </c>
      <c r="G569">
        <v>8</v>
      </c>
      <c r="H569">
        <v>8</v>
      </c>
      <c r="I569">
        <v>986</v>
      </c>
      <c r="J569">
        <v>82</v>
      </c>
      <c r="K569">
        <v>56</v>
      </c>
      <c r="L569">
        <v>38</v>
      </c>
      <c r="M569">
        <v>84.9</v>
      </c>
      <c r="N569">
        <v>7.1</v>
      </c>
      <c r="O569">
        <v>4.8</v>
      </c>
      <c r="P569">
        <v>3.3</v>
      </c>
      <c r="Q569">
        <v>829</v>
      </c>
      <c r="R569">
        <v>292</v>
      </c>
      <c r="S569">
        <v>97</v>
      </c>
      <c r="T569">
        <v>88</v>
      </c>
      <c r="U569">
        <v>63.5</v>
      </c>
      <c r="V569">
        <v>22.4</v>
      </c>
      <c r="W569">
        <v>7.4</v>
      </c>
      <c r="X569">
        <v>6.7</v>
      </c>
      <c r="Y569">
        <v>703</v>
      </c>
      <c r="Z569">
        <v>475</v>
      </c>
      <c r="AA569">
        <v>160</v>
      </c>
      <c r="AB569">
        <v>78</v>
      </c>
      <c r="AC569">
        <v>49.6</v>
      </c>
      <c r="AD569">
        <v>33.5</v>
      </c>
      <c r="AE569">
        <v>11.3</v>
      </c>
      <c r="AF569">
        <v>5.5</v>
      </c>
      <c r="AG569">
        <v>615</v>
      </c>
      <c r="AH569">
        <v>539</v>
      </c>
      <c r="AI569">
        <v>290</v>
      </c>
      <c r="AJ569">
        <v>144</v>
      </c>
      <c r="AK569">
        <v>38.700000000000003</v>
      </c>
      <c r="AL569">
        <v>33.9</v>
      </c>
      <c r="AM569">
        <v>18.3</v>
      </c>
      <c r="AN569">
        <v>9.1</v>
      </c>
      <c r="AO569">
        <v>459</v>
      </c>
      <c r="AP569">
        <v>908</v>
      </c>
      <c r="AQ569">
        <v>410</v>
      </c>
      <c r="AR569">
        <v>240</v>
      </c>
      <c r="AS569">
        <v>22.8</v>
      </c>
      <c r="AT569">
        <v>45</v>
      </c>
      <c r="AU569">
        <v>20.3</v>
      </c>
      <c r="AV569">
        <v>11.9</v>
      </c>
      <c r="AW569">
        <v>275</v>
      </c>
      <c r="AX569">
        <v>610</v>
      </c>
      <c r="AY569">
        <v>648</v>
      </c>
      <c r="AZ569">
        <v>196</v>
      </c>
      <c r="BA569">
        <v>15.9</v>
      </c>
      <c r="BB569">
        <v>35.299999999999997</v>
      </c>
      <c r="BC569">
        <v>37.5</v>
      </c>
      <c r="BD569">
        <v>11.3</v>
      </c>
    </row>
    <row r="570" spans="1:56" x14ac:dyDescent="0.35">
      <c r="A570" t="str">
        <f t="shared" si="8"/>
        <v>County</v>
      </c>
      <c r="B570">
        <v>13309</v>
      </c>
      <c r="C570" t="s">
        <v>432</v>
      </c>
      <c r="D570" t="s">
        <v>537</v>
      </c>
      <c r="E570">
        <v>9</v>
      </c>
      <c r="F570">
        <v>8</v>
      </c>
      <c r="G570">
        <v>9</v>
      </c>
      <c r="H570">
        <v>9</v>
      </c>
      <c r="I570" s="1">
        <v>2026</v>
      </c>
      <c r="J570">
        <v>172</v>
      </c>
      <c r="K570">
        <v>121</v>
      </c>
      <c r="L570">
        <v>117</v>
      </c>
      <c r="M570">
        <v>83.2</v>
      </c>
      <c r="N570">
        <v>7.1</v>
      </c>
      <c r="O570">
        <v>5</v>
      </c>
      <c r="P570">
        <v>4.8</v>
      </c>
      <c r="Q570" s="1">
        <v>1872</v>
      </c>
      <c r="R570">
        <v>628</v>
      </c>
      <c r="S570">
        <v>240</v>
      </c>
      <c r="T570">
        <v>223</v>
      </c>
      <c r="U570">
        <v>63.2</v>
      </c>
      <c r="V570">
        <v>21.2</v>
      </c>
      <c r="W570">
        <v>8.1</v>
      </c>
      <c r="X570">
        <v>7.5</v>
      </c>
      <c r="Y570" s="1">
        <v>1315</v>
      </c>
      <c r="Z570" s="1">
        <v>1020</v>
      </c>
      <c r="AA570">
        <v>444</v>
      </c>
      <c r="AB570">
        <v>261</v>
      </c>
      <c r="AC570">
        <v>43.3</v>
      </c>
      <c r="AD570">
        <v>33.6</v>
      </c>
      <c r="AE570">
        <v>14.6</v>
      </c>
      <c r="AF570">
        <v>8.6</v>
      </c>
      <c r="AG570" s="1">
        <v>1332</v>
      </c>
      <c r="AH570" s="1">
        <v>1733</v>
      </c>
      <c r="AI570">
        <v>783</v>
      </c>
      <c r="AJ570">
        <v>296</v>
      </c>
      <c r="AK570">
        <v>32.1</v>
      </c>
      <c r="AL570">
        <v>41.8</v>
      </c>
      <c r="AM570">
        <v>18.899999999999999</v>
      </c>
      <c r="AN570">
        <v>7.1</v>
      </c>
      <c r="AO570" s="1">
        <v>1452</v>
      </c>
      <c r="AP570" s="1">
        <v>3135</v>
      </c>
      <c r="AQ570">
        <v>642</v>
      </c>
      <c r="AR570">
        <v>481</v>
      </c>
      <c r="AS570">
        <v>25.4</v>
      </c>
      <c r="AT570">
        <v>54.9</v>
      </c>
      <c r="AU570">
        <v>11.2</v>
      </c>
      <c r="AV570">
        <v>8.4</v>
      </c>
      <c r="AW570" s="1">
        <v>1202</v>
      </c>
      <c r="AX570" s="1">
        <v>2306</v>
      </c>
      <c r="AY570" s="1">
        <v>1021</v>
      </c>
      <c r="AZ570">
        <v>630</v>
      </c>
      <c r="BA570">
        <v>23.3</v>
      </c>
      <c r="BB570">
        <v>44.7</v>
      </c>
      <c r="BC570">
        <v>19.8</v>
      </c>
      <c r="BD570">
        <v>12.2</v>
      </c>
    </row>
    <row r="571" spans="1:56" x14ac:dyDescent="0.35">
      <c r="A571" t="str">
        <f t="shared" si="8"/>
        <v>County</v>
      </c>
      <c r="B571">
        <v>13311</v>
      </c>
      <c r="C571" t="s">
        <v>432</v>
      </c>
      <c r="D571" t="s">
        <v>237</v>
      </c>
      <c r="E571">
        <v>6</v>
      </c>
      <c r="F571">
        <v>3</v>
      </c>
      <c r="G571">
        <v>6</v>
      </c>
      <c r="H571">
        <v>8</v>
      </c>
      <c r="I571" s="1">
        <v>3028</v>
      </c>
      <c r="J571">
        <v>754</v>
      </c>
      <c r="K571">
        <v>225</v>
      </c>
      <c r="L571">
        <v>174</v>
      </c>
      <c r="M571">
        <v>72.400000000000006</v>
      </c>
      <c r="N571">
        <v>18</v>
      </c>
      <c r="O571">
        <v>5.4</v>
      </c>
      <c r="P571">
        <v>4.2</v>
      </c>
      <c r="Q571" s="1">
        <v>3154</v>
      </c>
      <c r="R571" s="1">
        <v>1668</v>
      </c>
      <c r="S571">
        <v>673</v>
      </c>
      <c r="T571">
        <v>581</v>
      </c>
      <c r="U571">
        <v>51.9</v>
      </c>
      <c r="V571">
        <v>27.5</v>
      </c>
      <c r="W571">
        <v>11.1</v>
      </c>
      <c r="X571">
        <v>9.6</v>
      </c>
      <c r="Y571" s="1">
        <v>3214</v>
      </c>
      <c r="Z571" s="1">
        <v>2624</v>
      </c>
      <c r="AA571" s="1">
        <v>1656</v>
      </c>
      <c r="AB571" s="1">
        <v>1177</v>
      </c>
      <c r="AC571">
        <v>37.1</v>
      </c>
      <c r="AD571">
        <v>30.3</v>
      </c>
      <c r="AE571">
        <v>19.100000000000001</v>
      </c>
      <c r="AF571">
        <v>13.6</v>
      </c>
      <c r="AG571" s="1">
        <v>3237</v>
      </c>
      <c r="AH571" s="1">
        <v>4734</v>
      </c>
      <c r="AI571" s="1">
        <v>3421</v>
      </c>
      <c r="AJ571" s="1">
        <v>2081</v>
      </c>
      <c r="AK571">
        <v>24</v>
      </c>
      <c r="AL571">
        <v>35.1</v>
      </c>
      <c r="AM571">
        <v>25.4</v>
      </c>
      <c r="AN571">
        <v>15.4</v>
      </c>
      <c r="AO571" s="1">
        <v>2816</v>
      </c>
      <c r="AP571" s="1">
        <v>6356</v>
      </c>
      <c r="AQ571" s="1">
        <v>6005</v>
      </c>
      <c r="AR571" s="1">
        <v>3784</v>
      </c>
      <c r="AS571">
        <v>14.9</v>
      </c>
      <c r="AT571">
        <v>33.5</v>
      </c>
      <c r="AU571">
        <v>31.7</v>
      </c>
      <c r="AV571">
        <v>20</v>
      </c>
      <c r="AW571" s="1">
        <v>3144</v>
      </c>
      <c r="AX571" s="1">
        <v>6222</v>
      </c>
      <c r="AY571" s="1">
        <v>5899</v>
      </c>
      <c r="AZ571" s="1">
        <v>4893</v>
      </c>
      <c r="BA571">
        <v>15.6</v>
      </c>
      <c r="BB571">
        <v>30.9</v>
      </c>
      <c r="BC571">
        <v>29.3</v>
      </c>
      <c r="BD571">
        <v>24.3</v>
      </c>
    </row>
    <row r="572" spans="1:56" x14ac:dyDescent="0.35">
      <c r="A572" t="str">
        <f t="shared" si="8"/>
        <v>County</v>
      </c>
      <c r="B572">
        <v>13313</v>
      </c>
      <c r="C572" t="s">
        <v>432</v>
      </c>
      <c r="D572" t="s">
        <v>538</v>
      </c>
      <c r="E572">
        <v>2</v>
      </c>
      <c r="F572">
        <v>4</v>
      </c>
      <c r="G572">
        <v>3</v>
      </c>
      <c r="H572">
        <v>3</v>
      </c>
      <c r="I572" s="1">
        <v>19979</v>
      </c>
      <c r="J572" s="1">
        <v>5499</v>
      </c>
      <c r="K572" s="1">
        <v>1407</v>
      </c>
      <c r="L572" s="1">
        <v>1551</v>
      </c>
      <c r="M572">
        <v>70.3</v>
      </c>
      <c r="N572">
        <v>19.3</v>
      </c>
      <c r="O572">
        <v>4.9000000000000004</v>
      </c>
      <c r="P572">
        <v>5.5</v>
      </c>
      <c r="Q572" s="1">
        <v>20529</v>
      </c>
      <c r="R572" s="1">
        <v>9033</v>
      </c>
      <c r="S572" s="1">
        <v>3982</v>
      </c>
      <c r="T572" s="1">
        <v>3609</v>
      </c>
      <c r="U572">
        <v>55.3</v>
      </c>
      <c r="V572">
        <v>24.3</v>
      </c>
      <c r="W572">
        <v>10.7</v>
      </c>
      <c r="X572">
        <v>9.6999999999999993</v>
      </c>
      <c r="Y572" s="1">
        <v>18252</v>
      </c>
      <c r="Z572" s="1">
        <v>12828</v>
      </c>
      <c r="AA572" s="1">
        <v>8877</v>
      </c>
      <c r="AB572" s="1">
        <v>5454</v>
      </c>
      <c r="AC572">
        <v>40.200000000000003</v>
      </c>
      <c r="AD572">
        <v>28.2</v>
      </c>
      <c r="AE572">
        <v>19.5</v>
      </c>
      <c r="AF572">
        <v>12</v>
      </c>
      <c r="AG572" s="1">
        <v>19456</v>
      </c>
      <c r="AH572" s="1">
        <v>15259</v>
      </c>
      <c r="AI572" s="1">
        <v>11107</v>
      </c>
      <c r="AJ572" s="1">
        <v>6748</v>
      </c>
      <c r="AK572">
        <v>37</v>
      </c>
      <c r="AL572">
        <v>29</v>
      </c>
      <c r="AM572">
        <v>21.1</v>
      </c>
      <c r="AN572">
        <v>12.8</v>
      </c>
      <c r="AO572" s="1">
        <v>19525</v>
      </c>
      <c r="AP572" s="1">
        <v>18451</v>
      </c>
      <c r="AQ572" s="1">
        <v>15874</v>
      </c>
      <c r="AR572" s="1">
        <v>9316</v>
      </c>
      <c r="AS572">
        <v>30.9</v>
      </c>
      <c r="AT572">
        <v>29.2</v>
      </c>
      <c r="AU572">
        <v>25.1</v>
      </c>
      <c r="AV572">
        <v>14.7</v>
      </c>
      <c r="AW572" s="1">
        <v>16574</v>
      </c>
      <c r="AX572" s="1">
        <v>20876</v>
      </c>
      <c r="AY572" s="1">
        <v>16864</v>
      </c>
      <c r="AZ572" s="1">
        <v>13029</v>
      </c>
      <c r="BA572">
        <v>24.6</v>
      </c>
      <c r="BB572">
        <v>31</v>
      </c>
      <c r="BC572">
        <v>25</v>
      </c>
      <c r="BD572">
        <v>19.3</v>
      </c>
    </row>
    <row r="573" spans="1:56" x14ac:dyDescent="0.35">
      <c r="A573" t="str">
        <f t="shared" si="8"/>
        <v>County</v>
      </c>
      <c r="B573">
        <v>13315</v>
      </c>
      <c r="C573" t="s">
        <v>432</v>
      </c>
      <c r="D573" t="s">
        <v>122</v>
      </c>
      <c r="E573">
        <v>6</v>
      </c>
      <c r="F573">
        <v>9</v>
      </c>
      <c r="G573">
        <v>8</v>
      </c>
      <c r="H573">
        <v>9</v>
      </c>
      <c r="I573" s="1">
        <v>2706</v>
      </c>
      <c r="J573">
        <v>744</v>
      </c>
      <c r="K573">
        <v>209</v>
      </c>
      <c r="L573">
        <v>118</v>
      </c>
      <c r="M573">
        <v>71.599999999999994</v>
      </c>
      <c r="N573">
        <v>19.7</v>
      </c>
      <c r="O573">
        <v>5.5</v>
      </c>
      <c r="P573">
        <v>3.1</v>
      </c>
      <c r="Q573" s="1">
        <v>2899</v>
      </c>
      <c r="R573" s="1">
        <v>1037</v>
      </c>
      <c r="S573">
        <v>345</v>
      </c>
      <c r="T573">
        <v>277</v>
      </c>
      <c r="U573">
        <v>63.6</v>
      </c>
      <c r="V573">
        <v>22.8</v>
      </c>
      <c r="W573">
        <v>7.6</v>
      </c>
      <c r="X573">
        <v>6.1</v>
      </c>
      <c r="Y573" s="1">
        <v>2081</v>
      </c>
      <c r="Z573" s="1">
        <v>1471</v>
      </c>
      <c r="AA573">
        <v>522</v>
      </c>
      <c r="AB573">
        <v>333</v>
      </c>
      <c r="AC573">
        <v>47.2</v>
      </c>
      <c r="AD573">
        <v>33.4</v>
      </c>
      <c r="AE573">
        <v>11.8</v>
      </c>
      <c r="AF573">
        <v>7.6</v>
      </c>
      <c r="AG573" s="1">
        <v>1834</v>
      </c>
      <c r="AH573" s="1">
        <v>2516</v>
      </c>
      <c r="AI573" s="1">
        <v>1010</v>
      </c>
      <c r="AJ573">
        <v>401</v>
      </c>
      <c r="AK573">
        <v>31.8</v>
      </c>
      <c r="AL573">
        <v>43.7</v>
      </c>
      <c r="AM573">
        <v>17.5</v>
      </c>
      <c r="AN573">
        <v>7</v>
      </c>
      <c r="AO573" s="1">
        <v>1668</v>
      </c>
      <c r="AP573" s="1">
        <v>2794</v>
      </c>
      <c r="AQ573" s="1">
        <v>1536</v>
      </c>
      <c r="AR573">
        <v>535</v>
      </c>
      <c r="AS573">
        <v>25.5</v>
      </c>
      <c r="AT573">
        <v>42.8</v>
      </c>
      <c r="AU573">
        <v>23.5</v>
      </c>
      <c r="AV573">
        <v>8.1999999999999993</v>
      </c>
      <c r="AW573" s="1">
        <v>1345</v>
      </c>
      <c r="AX573" s="1">
        <v>2483</v>
      </c>
      <c r="AY573" s="1">
        <v>1646</v>
      </c>
      <c r="AZ573">
        <v>897</v>
      </c>
      <c r="BA573">
        <v>21.1</v>
      </c>
      <c r="BB573">
        <v>39</v>
      </c>
      <c r="BC573">
        <v>25.8</v>
      </c>
      <c r="BD573">
        <v>14.1</v>
      </c>
    </row>
    <row r="574" spans="1:56" x14ac:dyDescent="0.35">
      <c r="A574" t="str">
        <f t="shared" si="8"/>
        <v>County</v>
      </c>
      <c r="B574">
        <v>13317</v>
      </c>
      <c r="C574" t="s">
        <v>432</v>
      </c>
      <c r="D574" t="s">
        <v>539</v>
      </c>
      <c r="E574">
        <v>6</v>
      </c>
      <c r="F574">
        <v>6</v>
      </c>
      <c r="G574">
        <v>6</v>
      </c>
      <c r="H574">
        <v>8</v>
      </c>
      <c r="I574" s="1">
        <v>3955</v>
      </c>
      <c r="J574">
        <v>995</v>
      </c>
      <c r="K574">
        <v>420</v>
      </c>
      <c r="L574">
        <v>385</v>
      </c>
      <c r="M574">
        <v>68.7</v>
      </c>
      <c r="N574">
        <v>17.3</v>
      </c>
      <c r="O574">
        <v>7.3</v>
      </c>
      <c r="P574">
        <v>6.7</v>
      </c>
      <c r="Q574" s="1">
        <v>3935</v>
      </c>
      <c r="R574" s="1">
        <v>1328</v>
      </c>
      <c r="S574">
        <v>663</v>
      </c>
      <c r="T574">
        <v>665</v>
      </c>
      <c r="U574">
        <v>59.7</v>
      </c>
      <c r="V574">
        <v>20.100000000000001</v>
      </c>
      <c r="W574">
        <v>10.1</v>
      </c>
      <c r="X574">
        <v>10.1</v>
      </c>
      <c r="Y574" s="1">
        <v>2996</v>
      </c>
      <c r="Z574" s="1">
        <v>2313</v>
      </c>
      <c r="AA574">
        <v>876</v>
      </c>
      <c r="AB574">
        <v>717</v>
      </c>
      <c r="AC574">
        <v>43.4</v>
      </c>
      <c r="AD574">
        <v>33.5</v>
      </c>
      <c r="AE574">
        <v>12.7</v>
      </c>
      <c r="AF574">
        <v>10.4</v>
      </c>
      <c r="AG574" s="1">
        <v>2545</v>
      </c>
      <c r="AH574" s="1">
        <v>2609</v>
      </c>
      <c r="AI574" s="1">
        <v>1240</v>
      </c>
      <c r="AJ574">
        <v>871</v>
      </c>
      <c r="AK574">
        <v>35</v>
      </c>
      <c r="AL574">
        <v>35.9</v>
      </c>
      <c r="AM574">
        <v>17.100000000000001</v>
      </c>
      <c r="AN574">
        <v>12</v>
      </c>
      <c r="AO574" s="1">
        <v>1804</v>
      </c>
      <c r="AP574" s="1">
        <v>2702</v>
      </c>
      <c r="AQ574" s="1">
        <v>1707</v>
      </c>
      <c r="AR574">
        <v>991</v>
      </c>
      <c r="AS574">
        <v>25</v>
      </c>
      <c r="AT574">
        <v>37.5</v>
      </c>
      <c r="AU574">
        <v>23.7</v>
      </c>
      <c r="AV574">
        <v>13.8</v>
      </c>
      <c r="AW574" s="1">
        <v>1270</v>
      </c>
      <c r="AX574" s="1">
        <v>2934</v>
      </c>
      <c r="AY574" s="1">
        <v>1746</v>
      </c>
      <c r="AZ574" s="1">
        <v>1112</v>
      </c>
      <c r="BA574">
        <v>18</v>
      </c>
      <c r="BB574">
        <v>41.5</v>
      </c>
      <c r="BC574">
        <v>24.7</v>
      </c>
      <c r="BD574">
        <v>15.7</v>
      </c>
    </row>
    <row r="575" spans="1:56" x14ac:dyDescent="0.35">
      <c r="A575" t="str">
        <f t="shared" si="8"/>
        <v>County</v>
      </c>
      <c r="B575">
        <v>13319</v>
      </c>
      <c r="C575" t="s">
        <v>432</v>
      </c>
      <c r="D575" t="s">
        <v>540</v>
      </c>
      <c r="E575">
        <v>7</v>
      </c>
      <c r="F575">
        <v>6</v>
      </c>
      <c r="G575">
        <v>8</v>
      </c>
      <c r="H575">
        <v>8</v>
      </c>
      <c r="I575" s="1">
        <v>3725</v>
      </c>
      <c r="J575">
        <v>584</v>
      </c>
      <c r="K575">
        <v>298</v>
      </c>
      <c r="L575">
        <v>166</v>
      </c>
      <c r="M575">
        <v>78</v>
      </c>
      <c r="N575">
        <v>12.2</v>
      </c>
      <c r="O575">
        <v>6.2</v>
      </c>
      <c r="P575">
        <v>3.5</v>
      </c>
      <c r="Q575" s="1">
        <v>3323</v>
      </c>
      <c r="R575" s="1">
        <v>1400</v>
      </c>
      <c r="S575">
        <v>457</v>
      </c>
      <c r="T575">
        <v>407</v>
      </c>
      <c r="U575">
        <v>59.5</v>
      </c>
      <c r="V575">
        <v>25.1</v>
      </c>
      <c r="W575">
        <v>8.1999999999999993</v>
      </c>
      <c r="X575">
        <v>7.3</v>
      </c>
      <c r="Y575" s="1">
        <v>2335</v>
      </c>
      <c r="Z575" s="1">
        <v>2411</v>
      </c>
      <c r="AA575">
        <v>854</v>
      </c>
      <c r="AB575">
        <v>541</v>
      </c>
      <c r="AC575">
        <v>38</v>
      </c>
      <c r="AD575">
        <v>39.299999999999997</v>
      </c>
      <c r="AE575">
        <v>13.9</v>
      </c>
      <c r="AF575">
        <v>8.8000000000000007</v>
      </c>
      <c r="AG575" s="1">
        <v>1925</v>
      </c>
      <c r="AH575" s="1">
        <v>2697</v>
      </c>
      <c r="AI575" s="1">
        <v>1264</v>
      </c>
      <c r="AJ575">
        <v>623</v>
      </c>
      <c r="AK575">
        <v>29.6</v>
      </c>
      <c r="AL575">
        <v>41.4</v>
      </c>
      <c r="AM575">
        <v>19.399999999999999</v>
      </c>
      <c r="AN575">
        <v>9.6</v>
      </c>
      <c r="AO575" s="1">
        <v>1391</v>
      </c>
      <c r="AP575" s="1">
        <v>2798</v>
      </c>
      <c r="AQ575" s="1">
        <v>1452</v>
      </c>
      <c r="AR575">
        <v>734</v>
      </c>
      <c r="AS575">
        <v>21.8</v>
      </c>
      <c r="AT575">
        <v>43.9</v>
      </c>
      <c r="AU575">
        <v>22.8</v>
      </c>
      <c r="AV575">
        <v>11.5</v>
      </c>
      <c r="AW575">
        <v>639</v>
      </c>
      <c r="AX575" s="1">
        <v>2894</v>
      </c>
      <c r="AY575" s="1">
        <v>1842</v>
      </c>
      <c r="AZ575">
        <v>781</v>
      </c>
      <c r="BA575">
        <v>10.4</v>
      </c>
      <c r="BB575">
        <v>47</v>
      </c>
      <c r="BC575">
        <v>29.9</v>
      </c>
      <c r="BD575">
        <v>12.7</v>
      </c>
    </row>
    <row r="576" spans="1:56" x14ac:dyDescent="0.35">
      <c r="A576" t="str">
        <f t="shared" si="8"/>
        <v>County</v>
      </c>
      <c r="B576">
        <v>13321</v>
      </c>
      <c r="C576" t="s">
        <v>432</v>
      </c>
      <c r="D576" t="s">
        <v>541</v>
      </c>
      <c r="E576">
        <v>2</v>
      </c>
      <c r="F576">
        <v>4</v>
      </c>
      <c r="G576">
        <v>3</v>
      </c>
      <c r="H576">
        <v>3</v>
      </c>
      <c r="I576" s="1">
        <v>5426</v>
      </c>
      <c r="J576" s="1">
        <v>1419</v>
      </c>
      <c r="K576">
        <v>338</v>
      </c>
      <c r="L576">
        <v>253</v>
      </c>
      <c r="M576">
        <v>73</v>
      </c>
      <c r="N576">
        <v>19.100000000000001</v>
      </c>
      <c r="O576">
        <v>4.5</v>
      </c>
      <c r="P576">
        <v>3.4</v>
      </c>
      <c r="Q576" s="1">
        <v>5639</v>
      </c>
      <c r="R576" s="1">
        <v>2599</v>
      </c>
      <c r="S576">
        <v>947</v>
      </c>
      <c r="T576">
        <v>777</v>
      </c>
      <c r="U576">
        <v>56.6</v>
      </c>
      <c r="V576">
        <v>26.1</v>
      </c>
      <c r="W576">
        <v>9.5</v>
      </c>
      <c r="X576">
        <v>7.8</v>
      </c>
      <c r="Y576" s="1">
        <v>4959</v>
      </c>
      <c r="Z576" s="1">
        <v>4470</v>
      </c>
      <c r="AA576" s="1">
        <v>1662</v>
      </c>
      <c r="AB576">
        <v>746</v>
      </c>
      <c r="AC576">
        <v>41.9</v>
      </c>
      <c r="AD576">
        <v>37.799999999999997</v>
      </c>
      <c r="AE576">
        <v>14</v>
      </c>
      <c r="AF576">
        <v>6.3</v>
      </c>
      <c r="AG576" s="1">
        <v>4430</v>
      </c>
      <c r="AH576" s="1">
        <v>5330</v>
      </c>
      <c r="AI576" s="1">
        <v>3019</v>
      </c>
      <c r="AJ576" s="1">
        <v>1200</v>
      </c>
      <c r="AK576">
        <v>31.7</v>
      </c>
      <c r="AL576">
        <v>38.1</v>
      </c>
      <c r="AM576">
        <v>21.6</v>
      </c>
      <c r="AN576">
        <v>8.6</v>
      </c>
      <c r="AO576" s="1">
        <v>3899</v>
      </c>
      <c r="AP576" s="1">
        <v>5508</v>
      </c>
      <c r="AQ576" s="1">
        <v>3697</v>
      </c>
      <c r="AR576" s="1">
        <v>1274</v>
      </c>
      <c r="AS576">
        <v>27.1</v>
      </c>
      <c r="AT576">
        <v>38.299999999999997</v>
      </c>
      <c r="AU576">
        <v>25.7</v>
      </c>
      <c r="AV576">
        <v>8.9</v>
      </c>
      <c r="AW576" s="1">
        <v>1958</v>
      </c>
      <c r="AX576" s="1">
        <v>6497</v>
      </c>
      <c r="AY576" s="1">
        <v>4411</v>
      </c>
      <c r="AZ576" s="1">
        <v>1638</v>
      </c>
      <c r="BA576">
        <v>13.5</v>
      </c>
      <c r="BB576">
        <v>44.8</v>
      </c>
      <c r="BC576">
        <v>30.4</v>
      </c>
      <c r="BD576">
        <v>11.3</v>
      </c>
    </row>
    <row r="577" spans="1:56" hidden="1" x14ac:dyDescent="0.35">
      <c r="A577" t="str">
        <f t="shared" si="8"/>
        <v>State</v>
      </c>
      <c r="B577">
        <v>15000</v>
      </c>
      <c r="C577" t="s">
        <v>542</v>
      </c>
      <c r="D577" t="s">
        <v>543</v>
      </c>
      <c r="I577" s="1">
        <v>146701</v>
      </c>
      <c r="J577" s="1">
        <v>138307</v>
      </c>
      <c r="K577" s="1">
        <v>46088</v>
      </c>
      <c r="L577" s="1">
        <v>53747</v>
      </c>
      <c r="M577">
        <v>38.1</v>
      </c>
      <c r="N577">
        <v>35.9</v>
      </c>
      <c r="O577">
        <v>12</v>
      </c>
      <c r="P577">
        <v>14</v>
      </c>
      <c r="Q577" s="1">
        <v>143338</v>
      </c>
      <c r="R577" s="1">
        <v>192042</v>
      </c>
      <c r="S577" s="1">
        <v>100813</v>
      </c>
      <c r="T577" s="1">
        <v>111415</v>
      </c>
      <c r="U577">
        <v>26.2</v>
      </c>
      <c r="V577">
        <v>35.1</v>
      </c>
      <c r="W577">
        <v>18.399999999999999</v>
      </c>
      <c r="X577">
        <v>20.3</v>
      </c>
      <c r="Y577" s="1">
        <v>141506</v>
      </c>
      <c r="Z577" s="1">
        <v>203893</v>
      </c>
      <c r="AA577" s="1">
        <v>201997</v>
      </c>
      <c r="AB577" s="1">
        <v>162424</v>
      </c>
      <c r="AC577">
        <v>19.899999999999999</v>
      </c>
      <c r="AD577">
        <v>28.7</v>
      </c>
      <c r="AE577">
        <v>28.5</v>
      </c>
      <c r="AF577">
        <v>22.9</v>
      </c>
      <c r="AG577" s="1">
        <v>123811</v>
      </c>
      <c r="AH577" s="1">
        <v>228832</v>
      </c>
      <c r="AI577" s="1">
        <v>239793</v>
      </c>
      <c r="AJ577" s="1">
        <v>210041</v>
      </c>
      <c r="AK577">
        <v>15.4</v>
      </c>
      <c r="AL577">
        <v>28.5</v>
      </c>
      <c r="AM577">
        <v>29.9</v>
      </c>
      <c r="AN577">
        <v>26.2</v>
      </c>
      <c r="AO577" s="1">
        <v>90416</v>
      </c>
      <c r="AP577" s="1">
        <v>263569</v>
      </c>
      <c r="AQ577" s="1">
        <v>299356</v>
      </c>
      <c r="AR577" s="1">
        <v>274791</v>
      </c>
      <c r="AS577">
        <v>9.6999999999999993</v>
      </c>
      <c r="AT577">
        <v>28.4</v>
      </c>
      <c r="AU577">
        <v>32.299999999999997</v>
      </c>
      <c r="AV577">
        <v>29.6</v>
      </c>
      <c r="AW577" s="1">
        <v>72950</v>
      </c>
      <c r="AX577" s="1">
        <v>273812</v>
      </c>
      <c r="AY577" s="1">
        <v>316191</v>
      </c>
      <c r="AZ577" s="1">
        <v>364398</v>
      </c>
      <c r="BA577">
        <v>7.1</v>
      </c>
      <c r="BB577">
        <v>26.7</v>
      </c>
      <c r="BC577">
        <v>30.8</v>
      </c>
      <c r="BD577">
        <v>35.5</v>
      </c>
    </row>
    <row r="578" spans="1:56" x14ac:dyDescent="0.35">
      <c r="A578" t="str">
        <f t="shared" si="8"/>
        <v>County</v>
      </c>
      <c r="B578">
        <v>15001</v>
      </c>
      <c r="C578" t="s">
        <v>542</v>
      </c>
      <c r="D578" t="s">
        <v>544</v>
      </c>
      <c r="E578">
        <v>8</v>
      </c>
      <c r="F578">
        <v>7</v>
      </c>
      <c r="G578">
        <v>5</v>
      </c>
      <c r="H578">
        <v>5</v>
      </c>
      <c r="I578" s="1">
        <v>18359</v>
      </c>
      <c r="J578" s="1">
        <v>10903</v>
      </c>
      <c r="K578" s="1">
        <v>2638</v>
      </c>
      <c r="L578" s="1">
        <v>2601</v>
      </c>
      <c r="M578">
        <v>53.2</v>
      </c>
      <c r="N578">
        <v>31.6</v>
      </c>
      <c r="O578">
        <v>7.6</v>
      </c>
      <c r="P578">
        <v>7.5</v>
      </c>
      <c r="Q578" s="1">
        <v>16724</v>
      </c>
      <c r="R578" s="1">
        <v>19078</v>
      </c>
      <c r="S578" s="1">
        <v>9760</v>
      </c>
      <c r="T578" s="1">
        <v>8142</v>
      </c>
      <c r="U578">
        <v>31.1</v>
      </c>
      <c r="V578">
        <v>35.5</v>
      </c>
      <c r="W578">
        <v>18.2</v>
      </c>
      <c r="X578">
        <v>15.2</v>
      </c>
      <c r="Y578" s="1">
        <v>17200</v>
      </c>
      <c r="Z578" s="1">
        <v>23655</v>
      </c>
      <c r="AA578" s="1">
        <v>21997</v>
      </c>
      <c r="AB578" s="1">
        <v>14247</v>
      </c>
      <c r="AC578">
        <v>22.3</v>
      </c>
      <c r="AD578">
        <v>30.7</v>
      </c>
      <c r="AE578">
        <v>28.5</v>
      </c>
      <c r="AF578">
        <v>18.5</v>
      </c>
      <c r="AG578" s="1">
        <v>15088</v>
      </c>
      <c r="AH578" s="1">
        <v>30653</v>
      </c>
      <c r="AI578" s="1">
        <v>30372</v>
      </c>
      <c r="AJ578" s="1">
        <v>21595</v>
      </c>
      <c r="AK578">
        <v>15.4</v>
      </c>
      <c r="AL578">
        <v>31.4</v>
      </c>
      <c r="AM578">
        <v>31.1</v>
      </c>
      <c r="AN578">
        <v>22.1</v>
      </c>
      <c r="AO578" s="1">
        <v>12018</v>
      </c>
      <c r="AP578" s="1">
        <v>41033</v>
      </c>
      <c r="AQ578" s="1">
        <v>41847</v>
      </c>
      <c r="AR578" s="1">
        <v>32664</v>
      </c>
      <c r="AS578">
        <v>9.4</v>
      </c>
      <c r="AT578">
        <v>32.200000000000003</v>
      </c>
      <c r="AU578">
        <v>32.799999999999997</v>
      </c>
      <c r="AV578">
        <v>25.6</v>
      </c>
      <c r="AW578" s="1">
        <v>10214</v>
      </c>
      <c r="AX578" s="1">
        <v>43808</v>
      </c>
      <c r="AY578" s="1">
        <v>48093</v>
      </c>
      <c r="AZ578" s="1">
        <v>45673</v>
      </c>
      <c r="BA578">
        <v>6.9</v>
      </c>
      <c r="BB578">
        <v>29.6</v>
      </c>
      <c r="BC578">
        <v>32.5</v>
      </c>
      <c r="BD578">
        <v>30.9</v>
      </c>
    </row>
    <row r="579" spans="1:56" x14ac:dyDescent="0.35">
      <c r="A579" t="str">
        <f t="shared" ref="A579:A642" si="9">IF(MOD(B579,1000)=0, "State","County")</f>
        <v>County</v>
      </c>
      <c r="B579">
        <v>15003</v>
      </c>
      <c r="C579" t="s">
        <v>542</v>
      </c>
      <c r="D579" t="s">
        <v>545</v>
      </c>
      <c r="E579">
        <v>2</v>
      </c>
      <c r="F579">
        <v>1</v>
      </c>
      <c r="G579">
        <v>2</v>
      </c>
      <c r="H579">
        <v>1</v>
      </c>
      <c r="I579" s="1">
        <v>104906</v>
      </c>
      <c r="J579" s="1">
        <v>115777</v>
      </c>
      <c r="K579" s="1">
        <v>39890</v>
      </c>
      <c r="L579" s="1">
        <v>47956</v>
      </c>
      <c r="M579">
        <v>34</v>
      </c>
      <c r="N579">
        <v>37.5</v>
      </c>
      <c r="O579">
        <v>12.9</v>
      </c>
      <c r="P579">
        <v>15.5</v>
      </c>
      <c r="Q579" s="1">
        <v>104633</v>
      </c>
      <c r="R579" s="1">
        <v>152346</v>
      </c>
      <c r="S579" s="1">
        <v>78386</v>
      </c>
      <c r="T579" s="1">
        <v>93201</v>
      </c>
      <c r="U579">
        <v>24.4</v>
      </c>
      <c r="V579">
        <v>35.5</v>
      </c>
      <c r="W579">
        <v>18.3</v>
      </c>
      <c r="X579">
        <v>21.7</v>
      </c>
      <c r="Y579" s="1">
        <v>100353</v>
      </c>
      <c r="Z579" s="1">
        <v>151930</v>
      </c>
      <c r="AA579" s="1">
        <v>150735</v>
      </c>
      <c r="AB579" s="1">
        <v>131169</v>
      </c>
      <c r="AC579">
        <v>18.8</v>
      </c>
      <c r="AD579">
        <v>28.4</v>
      </c>
      <c r="AE579">
        <v>28.2</v>
      </c>
      <c r="AF579">
        <v>24.6</v>
      </c>
      <c r="AG579" s="1">
        <v>87888</v>
      </c>
      <c r="AH579" s="1">
        <v>161348</v>
      </c>
      <c r="AI579" s="1">
        <v>169116</v>
      </c>
      <c r="AJ579" s="1">
        <v>161646</v>
      </c>
      <c r="AK579">
        <v>15.2</v>
      </c>
      <c r="AL579">
        <v>27.8</v>
      </c>
      <c r="AM579">
        <v>29.2</v>
      </c>
      <c r="AN579">
        <v>27.9</v>
      </c>
      <c r="AO579" s="1">
        <v>62194</v>
      </c>
      <c r="AP579" s="1">
        <v>175622</v>
      </c>
      <c r="AQ579" s="1">
        <v>204853</v>
      </c>
      <c r="AR579" s="1">
        <v>203422</v>
      </c>
      <c r="AS579">
        <v>9.6</v>
      </c>
      <c r="AT579">
        <v>27.2</v>
      </c>
      <c r="AU579">
        <v>31.7</v>
      </c>
      <c r="AV579">
        <v>31.5</v>
      </c>
      <c r="AW579" s="1">
        <v>50287</v>
      </c>
      <c r="AX579" s="1">
        <v>178467</v>
      </c>
      <c r="AY579" s="1">
        <v>211872</v>
      </c>
      <c r="AZ579" s="1">
        <v>266900</v>
      </c>
      <c r="BA579">
        <v>7.1</v>
      </c>
      <c r="BB579">
        <v>25.2</v>
      </c>
      <c r="BC579">
        <v>29.9</v>
      </c>
      <c r="BD579">
        <v>37.700000000000003</v>
      </c>
    </row>
    <row r="580" spans="1:56" x14ac:dyDescent="0.35">
      <c r="A580" t="str">
        <f t="shared" si="9"/>
        <v>County</v>
      </c>
      <c r="B580">
        <v>15005</v>
      </c>
      <c r="C580" t="s">
        <v>542</v>
      </c>
      <c r="D580" t="s">
        <v>546</v>
      </c>
      <c r="E580">
        <v>2</v>
      </c>
      <c r="F580">
        <v>4</v>
      </c>
      <c r="G580">
        <v>3</v>
      </c>
      <c r="H580">
        <v>3</v>
      </c>
      <c r="Q580">
        <v>102</v>
      </c>
      <c r="R580">
        <v>29</v>
      </c>
      <c r="S580">
        <v>6</v>
      </c>
      <c r="T580">
        <v>5</v>
      </c>
      <c r="U580">
        <v>71.8</v>
      </c>
      <c r="V580">
        <v>20.399999999999999</v>
      </c>
      <c r="W580">
        <v>4.2</v>
      </c>
      <c r="X580">
        <v>3.5</v>
      </c>
      <c r="Y580">
        <v>63</v>
      </c>
      <c r="Z580">
        <v>33</v>
      </c>
      <c r="AA580">
        <v>28</v>
      </c>
      <c r="AB580">
        <v>6</v>
      </c>
      <c r="AC580">
        <v>48.5</v>
      </c>
      <c r="AD580">
        <v>25.4</v>
      </c>
      <c r="AE580">
        <v>21.5</v>
      </c>
      <c r="AF580">
        <v>4.5999999999999996</v>
      </c>
      <c r="AG580">
        <v>89</v>
      </c>
      <c r="AH580">
        <v>29</v>
      </c>
      <c r="AI580">
        <v>14</v>
      </c>
      <c r="AJ580">
        <v>15</v>
      </c>
      <c r="AK580">
        <v>60.5</v>
      </c>
      <c r="AL580">
        <v>19.7</v>
      </c>
      <c r="AM580">
        <v>9.5</v>
      </c>
      <c r="AN580">
        <v>10.199999999999999</v>
      </c>
      <c r="AO580">
        <v>5</v>
      </c>
      <c r="AP580">
        <v>14</v>
      </c>
      <c r="AQ580">
        <v>14</v>
      </c>
      <c r="AR580">
        <v>32</v>
      </c>
      <c r="AS580">
        <v>7.7</v>
      </c>
      <c r="AT580">
        <v>21.5</v>
      </c>
      <c r="AU580">
        <v>21.5</v>
      </c>
      <c r="AV580">
        <v>49.2</v>
      </c>
      <c r="AW580">
        <v>11</v>
      </c>
      <c r="AX580">
        <v>11</v>
      </c>
      <c r="AY580">
        <v>7</v>
      </c>
      <c r="AZ580">
        <v>14</v>
      </c>
      <c r="BA580">
        <v>25.6</v>
      </c>
      <c r="BB580">
        <v>25.6</v>
      </c>
      <c r="BC580">
        <v>16.3</v>
      </c>
      <c r="BD580">
        <v>32.6</v>
      </c>
    </row>
    <row r="581" spans="1:56" x14ac:dyDescent="0.35">
      <c r="A581" t="str">
        <f t="shared" si="9"/>
        <v>County</v>
      </c>
      <c r="B581">
        <v>15007</v>
      </c>
      <c r="C581" t="s">
        <v>542</v>
      </c>
      <c r="D581" t="s">
        <v>547</v>
      </c>
      <c r="E581">
        <v>8</v>
      </c>
      <c r="F581">
        <v>7</v>
      </c>
      <c r="G581">
        <v>5</v>
      </c>
      <c r="H581">
        <v>5</v>
      </c>
      <c r="I581" s="1">
        <v>9343</v>
      </c>
      <c r="J581" s="1">
        <v>4500</v>
      </c>
      <c r="K581" s="1">
        <v>1463</v>
      </c>
      <c r="L581" s="1">
        <v>1190</v>
      </c>
      <c r="M581">
        <v>56.6</v>
      </c>
      <c r="N581">
        <v>27.3</v>
      </c>
      <c r="O581">
        <v>8.9</v>
      </c>
      <c r="P581">
        <v>7.2</v>
      </c>
      <c r="Q581" s="1">
        <v>8295</v>
      </c>
      <c r="R581" s="1">
        <v>6549</v>
      </c>
      <c r="S581" s="1">
        <v>4663</v>
      </c>
      <c r="T581" s="1">
        <v>3630</v>
      </c>
      <c r="U581">
        <v>35.9</v>
      </c>
      <c r="V581">
        <v>28.3</v>
      </c>
      <c r="W581">
        <v>20.2</v>
      </c>
      <c r="X581">
        <v>15.7</v>
      </c>
      <c r="Y581" s="1">
        <v>8884</v>
      </c>
      <c r="Z581" s="1">
        <v>8890</v>
      </c>
      <c r="AA581" s="1">
        <v>9901</v>
      </c>
      <c r="AB581" s="1">
        <v>5370</v>
      </c>
      <c r="AC581">
        <v>26.9</v>
      </c>
      <c r="AD581">
        <v>26.9</v>
      </c>
      <c r="AE581">
        <v>30</v>
      </c>
      <c r="AF581">
        <v>16.3</v>
      </c>
      <c r="AG581" s="1">
        <v>6504</v>
      </c>
      <c r="AH581" s="1">
        <v>11546</v>
      </c>
      <c r="AI581" s="1">
        <v>13271</v>
      </c>
      <c r="AJ581" s="1">
        <v>7551</v>
      </c>
      <c r="AK581">
        <v>16.7</v>
      </c>
      <c r="AL581">
        <v>29.7</v>
      </c>
      <c r="AM581">
        <v>34.1</v>
      </c>
      <c r="AN581">
        <v>19.399999999999999</v>
      </c>
      <c r="AO581" s="1">
        <v>5155</v>
      </c>
      <c r="AP581" s="1">
        <v>13283</v>
      </c>
      <c r="AQ581" s="1">
        <v>16805</v>
      </c>
      <c r="AR581" s="1">
        <v>11690</v>
      </c>
      <c r="AS581">
        <v>11</v>
      </c>
      <c r="AT581">
        <v>28.3</v>
      </c>
      <c r="AU581">
        <v>35.799999999999997</v>
      </c>
      <c r="AV581">
        <v>24.9</v>
      </c>
      <c r="AW581" s="1">
        <v>3865</v>
      </c>
      <c r="AX581" s="1">
        <v>15718</v>
      </c>
      <c r="AY581" s="1">
        <v>17445</v>
      </c>
      <c r="AZ581" s="1">
        <v>16048</v>
      </c>
      <c r="BA581">
        <v>7.3</v>
      </c>
      <c r="BB581">
        <v>29.6</v>
      </c>
      <c r="BC581">
        <v>32.9</v>
      </c>
      <c r="BD581">
        <v>30.2</v>
      </c>
    </row>
    <row r="582" spans="1:56" x14ac:dyDescent="0.35">
      <c r="A582" t="str">
        <f t="shared" si="9"/>
        <v>County</v>
      </c>
      <c r="B582">
        <v>15009</v>
      </c>
      <c r="C582" t="s">
        <v>542</v>
      </c>
      <c r="D582" t="s">
        <v>548</v>
      </c>
      <c r="E582">
        <v>2</v>
      </c>
      <c r="F582">
        <v>4</v>
      </c>
      <c r="G582">
        <v>3</v>
      </c>
      <c r="H582">
        <v>3</v>
      </c>
      <c r="I582" s="1">
        <v>14093</v>
      </c>
      <c r="J582" s="1">
        <v>7127</v>
      </c>
      <c r="K582" s="1">
        <v>2097</v>
      </c>
      <c r="L582" s="1">
        <v>2000</v>
      </c>
      <c r="M582">
        <v>55.7</v>
      </c>
      <c r="N582">
        <v>28.2</v>
      </c>
      <c r="O582">
        <v>8.3000000000000007</v>
      </c>
      <c r="P582">
        <v>7.9</v>
      </c>
      <c r="Q582" s="1">
        <v>13584</v>
      </c>
      <c r="R582" s="1">
        <v>14040</v>
      </c>
      <c r="S582" s="1">
        <v>7998</v>
      </c>
      <c r="T582" s="1">
        <v>6437</v>
      </c>
      <c r="U582">
        <v>32.299999999999997</v>
      </c>
      <c r="V582">
        <v>33.4</v>
      </c>
      <c r="W582">
        <v>19</v>
      </c>
      <c r="X582">
        <v>15.3</v>
      </c>
      <c r="Y582" s="1">
        <v>15006</v>
      </c>
      <c r="Z582" s="1">
        <v>19385</v>
      </c>
      <c r="AA582" s="1">
        <v>19336</v>
      </c>
      <c r="AB582" s="1">
        <v>11632</v>
      </c>
      <c r="AC582">
        <v>23</v>
      </c>
      <c r="AD582">
        <v>29.7</v>
      </c>
      <c r="AE582">
        <v>29.6</v>
      </c>
      <c r="AF582">
        <v>17.8</v>
      </c>
      <c r="AG582" s="1">
        <v>14242</v>
      </c>
      <c r="AH582" s="1">
        <v>25256</v>
      </c>
      <c r="AI582" s="1">
        <v>27020</v>
      </c>
      <c r="AJ582" s="1">
        <v>19234</v>
      </c>
      <c r="AK582">
        <v>16.600000000000001</v>
      </c>
      <c r="AL582">
        <v>29.5</v>
      </c>
      <c r="AM582">
        <v>31.5</v>
      </c>
      <c r="AN582">
        <v>22.4</v>
      </c>
      <c r="AO582" s="1">
        <v>11044</v>
      </c>
      <c r="AP582" s="1">
        <v>33617</v>
      </c>
      <c r="AQ582" s="1">
        <v>35837</v>
      </c>
      <c r="AR582" s="1">
        <v>26983</v>
      </c>
      <c r="AS582">
        <v>10.3</v>
      </c>
      <c r="AT582">
        <v>31.3</v>
      </c>
      <c r="AU582">
        <v>33.299999999999997</v>
      </c>
      <c r="AV582">
        <v>25.1</v>
      </c>
      <c r="AW582" s="1">
        <v>8573</v>
      </c>
      <c r="AX582" s="1">
        <v>35808</v>
      </c>
      <c r="AY582" s="1">
        <v>38774</v>
      </c>
      <c r="AZ582" s="1">
        <v>35763</v>
      </c>
      <c r="BA582">
        <v>7.2</v>
      </c>
      <c r="BB582">
        <v>30.1</v>
      </c>
      <c r="BC582">
        <v>32.6</v>
      </c>
      <c r="BD582">
        <v>30.1</v>
      </c>
    </row>
    <row r="583" spans="1:56" hidden="1" x14ac:dyDescent="0.35">
      <c r="A583" t="str">
        <f t="shared" si="9"/>
        <v>State</v>
      </c>
      <c r="B583">
        <v>16000</v>
      </c>
      <c r="C583" t="s">
        <v>549</v>
      </c>
      <c r="D583" t="s">
        <v>550</v>
      </c>
      <c r="I583" s="1">
        <v>149531</v>
      </c>
      <c r="J583" s="1">
        <v>127462</v>
      </c>
      <c r="K583" s="1">
        <v>55171</v>
      </c>
      <c r="L583" s="1">
        <v>36748</v>
      </c>
      <c r="M583">
        <v>40.5</v>
      </c>
      <c r="N583">
        <v>34.6</v>
      </c>
      <c r="O583">
        <v>15</v>
      </c>
      <c r="P583">
        <v>10</v>
      </c>
      <c r="Q583" s="1">
        <v>135181</v>
      </c>
      <c r="R583" s="1">
        <v>187912</v>
      </c>
      <c r="S583" s="1">
        <v>109859</v>
      </c>
      <c r="T583" s="1">
        <v>81413</v>
      </c>
      <c r="U583">
        <v>26.3</v>
      </c>
      <c r="V583">
        <v>36.5</v>
      </c>
      <c r="W583">
        <v>21.4</v>
      </c>
      <c r="X583">
        <v>15.8</v>
      </c>
      <c r="Y583" s="1">
        <v>121787</v>
      </c>
      <c r="Z583" s="1">
        <v>182892</v>
      </c>
      <c r="AA583" s="1">
        <v>190478</v>
      </c>
      <c r="AB583" s="1">
        <v>106135</v>
      </c>
      <c r="AC583">
        <v>20.3</v>
      </c>
      <c r="AD583">
        <v>30.4</v>
      </c>
      <c r="AE583">
        <v>31.7</v>
      </c>
      <c r="AF583">
        <v>17.7</v>
      </c>
      <c r="AG583" s="1">
        <v>120361</v>
      </c>
      <c r="AH583" s="1">
        <v>224322</v>
      </c>
      <c r="AI583" s="1">
        <v>272207</v>
      </c>
      <c r="AJ583" s="1">
        <v>170615</v>
      </c>
      <c r="AK583">
        <v>15.3</v>
      </c>
      <c r="AL583">
        <v>28.5</v>
      </c>
      <c r="AM583">
        <v>34.6</v>
      </c>
      <c r="AN583">
        <v>21.7</v>
      </c>
      <c r="AO583" s="1">
        <v>112350</v>
      </c>
      <c r="AP583" s="1">
        <v>275678</v>
      </c>
      <c r="AQ583" s="1">
        <v>354433</v>
      </c>
      <c r="AR583" s="1">
        <v>243711</v>
      </c>
      <c r="AS583">
        <v>11.4</v>
      </c>
      <c r="AT583">
        <v>28</v>
      </c>
      <c r="AU583">
        <v>35.9</v>
      </c>
      <c r="AV583">
        <v>24.7</v>
      </c>
      <c r="AW583" s="1">
        <v>103570</v>
      </c>
      <c r="AX583" s="1">
        <v>322573</v>
      </c>
      <c r="AY583" s="1">
        <v>430144</v>
      </c>
      <c r="AZ583" s="1">
        <v>388032</v>
      </c>
      <c r="BA583">
        <v>8.3000000000000007</v>
      </c>
      <c r="BB583">
        <v>25.9</v>
      </c>
      <c r="BC583">
        <v>34.6</v>
      </c>
      <c r="BD583">
        <v>31.2</v>
      </c>
    </row>
    <row r="584" spans="1:56" x14ac:dyDescent="0.35">
      <c r="A584" t="str">
        <f t="shared" si="9"/>
        <v>County</v>
      </c>
      <c r="B584">
        <v>16001</v>
      </c>
      <c r="C584" t="s">
        <v>549</v>
      </c>
      <c r="D584" t="s">
        <v>551</v>
      </c>
      <c r="E584">
        <v>2</v>
      </c>
      <c r="F584">
        <v>4</v>
      </c>
      <c r="G584">
        <v>2</v>
      </c>
      <c r="H584">
        <v>2</v>
      </c>
      <c r="I584" s="1">
        <v>18137</v>
      </c>
      <c r="J584" s="1">
        <v>21833</v>
      </c>
      <c r="K584" s="1">
        <v>11460</v>
      </c>
      <c r="L584" s="1">
        <v>8122</v>
      </c>
      <c r="M584">
        <v>30.5</v>
      </c>
      <c r="N584">
        <v>36.700000000000003</v>
      </c>
      <c r="O584">
        <v>19.2</v>
      </c>
      <c r="P584">
        <v>13.6</v>
      </c>
      <c r="Q584" s="1">
        <v>17805</v>
      </c>
      <c r="R584" s="1">
        <v>33351</v>
      </c>
      <c r="S584" s="1">
        <v>24528</v>
      </c>
      <c r="T584" s="1">
        <v>21475</v>
      </c>
      <c r="U584">
        <v>18.3</v>
      </c>
      <c r="V584">
        <v>34.299999999999997</v>
      </c>
      <c r="W584">
        <v>25.2</v>
      </c>
      <c r="X584">
        <v>22.1</v>
      </c>
      <c r="Y584" s="1">
        <v>16301</v>
      </c>
      <c r="Z584" s="1">
        <v>33194</v>
      </c>
      <c r="AA584" s="1">
        <v>46313</v>
      </c>
      <c r="AB584" s="1">
        <v>31780</v>
      </c>
      <c r="AC584">
        <v>12.8</v>
      </c>
      <c r="AD584">
        <v>26</v>
      </c>
      <c r="AE584">
        <v>36.299999999999997</v>
      </c>
      <c r="AF584">
        <v>24.9</v>
      </c>
      <c r="AG584" s="1">
        <v>17377</v>
      </c>
      <c r="AH584" s="1">
        <v>43535</v>
      </c>
      <c r="AI584" s="1">
        <v>68930</v>
      </c>
      <c r="AJ584" s="1">
        <v>58820</v>
      </c>
      <c r="AK584">
        <v>9.1999999999999993</v>
      </c>
      <c r="AL584">
        <v>23.1</v>
      </c>
      <c r="AM584">
        <v>36.5</v>
      </c>
      <c r="AN584">
        <v>31.2</v>
      </c>
      <c r="AO584" s="1">
        <v>17187</v>
      </c>
      <c r="AP584" s="1">
        <v>55412</v>
      </c>
      <c r="AQ584" s="1">
        <v>92529</v>
      </c>
      <c r="AR584" s="1">
        <v>90216</v>
      </c>
      <c r="AS584">
        <v>6.7</v>
      </c>
      <c r="AT584">
        <v>21.7</v>
      </c>
      <c r="AU584">
        <v>36.200000000000003</v>
      </c>
      <c r="AV584">
        <v>35.299999999999997</v>
      </c>
      <c r="AW584" s="1">
        <v>17238</v>
      </c>
      <c r="AX584" s="1">
        <v>68395</v>
      </c>
      <c r="AY584" s="1">
        <v>110333</v>
      </c>
      <c r="AZ584" s="1">
        <v>153355</v>
      </c>
      <c r="BA584">
        <v>4.9000000000000004</v>
      </c>
      <c r="BB584">
        <v>19.600000000000001</v>
      </c>
      <c r="BC584">
        <v>31.6</v>
      </c>
      <c r="BD584">
        <v>43.9</v>
      </c>
    </row>
    <row r="585" spans="1:56" x14ac:dyDescent="0.35">
      <c r="A585" t="str">
        <f t="shared" si="9"/>
        <v>County</v>
      </c>
      <c r="B585">
        <v>16003</v>
      </c>
      <c r="C585" t="s">
        <v>549</v>
      </c>
      <c r="D585" t="s">
        <v>300</v>
      </c>
      <c r="E585">
        <v>12</v>
      </c>
      <c r="F585">
        <v>9</v>
      </c>
      <c r="G585">
        <v>9</v>
      </c>
      <c r="H585">
        <v>9</v>
      </c>
      <c r="I585">
        <v>793</v>
      </c>
      <c r="J585">
        <v>530</v>
      </c>
      <c r="K585">
        <v>160</v>
      </c>
      <c r="L585">
        <v>106</v>
      </c>
      <c r="M585">
        <v>49.9</v>
      </c>
      <c r="N585">
        <v>33.4</v>
      </c>
      <c r="O585">
        <v>10.1</v>
      </c>
      <c r="P585">
        <v>6.7</v>
      </c>
      <c r="Q585">
        <v>613</v>
      </c>
      <c r="R585">
        <v>746</v>
      </c>
      <c r="S585">
        <v>379</v>
      </c>
      <c r="T585">
        <v>233</v>
      </c>
      <c r="U585">
        <v>31.1</v>
      </c>
      <c r="V585">
        <v>37.799999999999997</v>
      </c>
      <c r="W585">
        <v>19.2</v>
      </c>
      <c r="X585">
        <v>11.8</v>
      </c>
      <c r="Y585">
        <v>530</v>
      </c>
      <c r="Z585">
        <v>851</v>
      </c>
      <c r="AA585">
        <v>531</v>
      </c>
      <c r="AB585">
        <v>231</v>
      </c>
      <c r="AC585">
        <v>24.7</v>
      </c>
      <c r="AD585">
        <v>39.700000000000003</v>
      </c>
      <c r="AE585">
        <v>24.8</v>
      </c>
      <c r="AF585">
        <v>10.8</v>
      </c>
      <c r="AG585">
        <v>473</v>
      </c>
      <c r="AH585">
        <v>923</v>
      </c>
      <c r="AI585">
        <v>705</v>
      </c>
      <c r="AJ585">
        <v>367</v>
      </c>
      <c r="AK585">
        <v>19.2</v>
      </c>
      <c r="AL585">
        <v>37.4</v>
      </c>
      <c r="AM585">
        <v>28.6</v>
      </c>
      <c r="AN585">
        <v>14.9</v>
      </c>
      <c r="AO585">
        <v>313</v>
      </c>
      <c r="AP585" s="1">
        <v>1084</v>
      </c>
      <c r="AQ585" s="1">
        <v>1002</v>
      </c>
      <c r="AR585">
        <v>577</v>
      </c>
      <c r="AS585">
        <v>10.5</v>
      </c>
      <c r="AT585">
        <v>36.4</v>
      </c>
      <c r="AU585">
        <v>33.700000000000003</v>
      </c>
      <c r="AV585">
        <v>19.399999999999999</v>
      </c>
      <c r="AW585">
        <v>255</v>
      </c>
      <c r="AX585" s="1">
        <v>1265</v>
      </c>
      <c r="AY585" s="1">
        <v>1306</v>
      </c>
      <c r="AZ585">
        <v>765</v>
      </c>
      <c r="BA585">
        <v>7.1</v>
      </c>
      <c r="BB585">
        <v>35.200000000000003</v>
      </c>
      <c r="BC585">
        <v>36.4</v>
      </c>
      <c r="BD585">
        <v>21.3</v>
      </c>
    </row>
    <row r="586" spans="1:56" x14ac:dyDescent="0.35">
      <c r="A586" t="str">
        <f t="shared" si="9"/>
        <v>County</v>
      </c>
      <c r="B586">
        <v>16005</v>
      </c>
      <c r="C586" t="s">
        <v>549</v>
      </c>
      <c r="D586" t="s">
        <v>552</v>
      </c>
      <c r="E586">
        <v>2</v>
      </c>
      <c r="F586">
        <v>4</v>
      </c>
      <c r="G586">
        <v>3</v>
      </c>
      <c r="H586">
        <v>3</v>
      </c>
      <c r="I586" s="1">
        <v>8975</v>
      </c>
      <c r="J586" s="1">
        <v>8363</v>
      </c>
      <c r="K586" s="1">
        <v>4555</v>
      </c>
      <c r="L586" s="1">
        <v>2835</v>
      </c>
      <c r="M586">
        <v>36.299999999999997</v>
      </c>
      <c r="N586">
        <v>33.799999999999997</v>
      </c>
      <c r="O586">
        <v>18.399999999999999</v>
      </c>
      <c r="P586">
        <v>11.5</v>
      </c>
      <c r="Q586" s="1">
        <v>7012</v>
      </c>
      <c r="R586" s="1">
        <v>11935</v>
      </c>
      <c r="S586" s="1">
        <v>8509</v>
      </c>
      <c r="T586" s="1">
        <v>6198</v>
      </c>
      <c r="U586">
        <v>20.8</v>
      </c>
      <c r="V586">
        <v>35.5</v>
      </c>
      <c r="W586">
        <v>25.3</v>
      </c>
      <c r="X586">
        <v>18.399999999999999</v>
      </c>
      <c r="Y586" s="1">
        <v>6409</v>
      </c>
      <c r="Z586" s="1">
        <v>10717</v>
      </c>
      <c r="AA586" s="1">
        <v>12846</v>
      </c>
      <c r="AB586" s="1">
        <v>7419</v>
      </c>
      <c r="AC586">
        <v>17.100000000000001</v>
      </c>
      <c r="AD586">
        <v>28.7</v>
      </c>
      <c r="AE586">
        <v>34.4</v>
      </c>
      <c r="AF586">
        <v>19.8</v>
      </c>
      <c r="AG586" s="1">
        <v>5391</v>
      </c>
      <c r="AH586" s="1">
        <v>11217</v>
      </c>
      <c r="AI586" s="1">
        <v>15878</v>
      </c>
      <c r="AJ586" s="1">
        <v>10799</v>
      </c>
      <c r="AK586">
        <v>12.5</v>
      </c>
      <c r="AL586">
        <v>25.9</v>
      </c>
      <c r="AM586">
        <v>36.700000000000003</v>
      </c>
      <c r="AN586">
        <v>24.9</v>
      </c>
      <c r="AO586" s="1">
        <v>4058</v>
      </c>
      <c r="AP586" s="1">
        <v>13529</v>
      </c>
      <c r="AQ586" s="1">
        <v>18546</v>
      </c>
      <c r="AR586" s="1">
        <v>13498</v>
      </c>
      <c r="AS586">
        <v>8.1999999999999993</v>
      </c>
      <c r="AT586">
        <v>27.3</v>
      </c>
      <c r="AU586">
        <v>37.4</v>
      </c>
      <c r="AV586">
        <v>27.2</v>
      </c>
      <c r="AW586" s="1">
        <v>3543</v>
      </c>
      <c r="AX586" s="1">
        <v>14560</v>
      </c>
      <c r="AY586" s="1">
        <v>21464</v>
      </c>
      <c r="AZ586" s="1">
        <v>17124</v>
      </c>
      <c r="BA586">
        <v>6.2</v>
      </c>
      <c r="BB586">
        <v>25.7</v>
      </c>
      <c r="BC586">
        <v>37.9</v>
      </c>
      <c r="BD586">
        <v>30.2</v>
      </c>
    </row>
    <row r="587" spans="1:56" x14ac:dyDescent="0.35">
      <c r="A587" t="str">
        <f t="shared" si="9"/>
        <v>County</v>
      </c>
      <c r="B587">
        <v>16007</v>
      </c>
      <c r="C587" t="s">
        <v>549</v>
      </c>
      <c r="D587" t="s">
        <v>553</v>
      </c>
      <c r="E587">
        <v>11</v>
      </c>
      <c r="F587">
        <v>9</v>
      </c>
      <c r="G587">
        <v>9</v>
      </c>
      <c r="H587">
        <v>9</v>
      </c>
      <c r="I587" s="1">
        <v>1299</v>
      </c>
      <c r="J587" s="1">
        <v>1254</v>
      </c>
      <c r="K587">
        <v>373</v>
      </c>
      <c r="L587">
        <v>248</v>
      </c>
      <c r="M587">
        <v>40.9</v>
      </c>
      <c r="N587">
        <v>39.5</v>
      </c>
      <c r="O587">
        <v>11.8</v>
      </c>
      <c r="P587">
        <v>7.8</v>
      </c>
      <c r="Q587">
        <v>944</v>
      </c>
      <c r="R587" s="1">
        <v>1513</v>
      </c>
      <c r="S587">
        <v>755</v>
      </c>
      <c r="T587">
        <v>405</v>
      </c>
      <c r="U587">
        <v>26.1</v>
      </c>
      <c r="V587">
        <v>41.8</v>
      </c>
      <c r="W587">
        <v>20.9</v>
      </c>
      <c r="X587">
        <v>11.2</v>
      </c>
      <c r="Y587">
        <v>696</v>
      </c>
      <c r="Z587" s="1">
        <v>1396</v>
      </c>
      <c r="AA587">
        <v>967</v>
      </c>
      <c r="AB587">
        <v>395</v>
      </c>
      <c r="AC587">
        <v>20.2</v>
      </c>
      <c r="AD587">
        <v>40.4</v>
      </c>
      <c r="AE587">
        <v>28</v>
      </c>
      <c r="AF587">
        <v>11.4</v>
      </c>
      <c r="AG587">
        <v>558</v>
      </c>
      <c r="AH587" s="1">
        <v>1616</v>
      </c>
      <c r="AI587" s="1">
        <v>1214</v>
      </c>
      <c r="AJ587">
        <v>449</v>
      </c>
      <c r="AK587">
        <v>14.5</v>
      </c>
      <c r="AL587">
        <v>42.1</v>
      </c>
      <c r="AM587">
        <v>31.6</v>
      </c>
      <c r="AN587">
        <v>11.7</v>
      </c>
      <c r="AO587">
        <v>375</v>
      </c>
      <c r="AP587" s="1">
        <v>1589</v>
      </c>
      <c r="AQ587" s="1">
        <v>1436</v>
      </c>
      <c r="AR587">
        <v>546</v>
      </c>
      <c r="AS587">
        <v>9.5</v>
      </c>
      <c r="AT587">
        <v>40.299999999999997</v>
      </c>
      <c r="AU587">
        <v>36.4</v>
      </c>
      <c r="AV587">
        <v>13.8</v>
      </c>
      <c r="AW587">
        <v>299</v>
      </c>
      <c r="AX587" s="1">
        <v>1556</v>
      </c>
      <c r="AY587" s="1">
        <v>1550</v>
      </c>
      <c r="AZ587">
        <v>869</v>
      </c>
      <c r="BA587">
        <v>7</v>
      </c>
      <c r="BB587">
        <v>36.4</v>
      </c>
      <c r="BC587">
        <v>36.299999999999997</v>
      </c>
      <c r="BD587">
        <v>20.3</v>
      </c>
    </row>
    <row r="588" spans="1:56" x14ac:dyDescent="0.35">
      <c r="A588" t="str">
        <f t="shared" si="9"/>
        <v>County</v>
      </c>
      <c r="B588">
        <v>16009</v>
      </c>
      <c r="C588" t="s">
        <v>549</v>
      </c>
      <c r="D588" t="s">
        <v>554</v>
      </c>
      <c r="E588">
        <v>7</v>
      </c>
      <c r="F588">
        <v>6</v>
      </c>
      <c r="G588">
        <v>6</v>
      </c>
      <c r="H588">
        <v>8</v>
      </c>
      <c r="I588" s="1">
        <v>1864</v>
      </c>
      <c r="J588" s="1">
        <v>1027</v>
      </c>
      <c r="K588">
        <v>335</v>
      </c>
      <c r="L588">
        <v>257</v>
      </c>
      <c r="M588">
        <v>53.5</v>
      </c>
      <c r="N588">
        <v>29.5</v>
      </c>
      <c r="O588">
        <v>9.6</v>
      </c>
      <c r="P588">
        <v>7.4</v>
      </c>
      <c r="Q588" s="1">
        <v>1650</v>
      </c>
      <c r="R588" s="1">
        <v>1894</v>
      </c>
      <c r="S588">
        <v>736</v>
      </c>
      <c r="T588">
        <v>473</v>
      </c>
      <c r="U588">
        <v>34.700000000000003</v>
      </c>
      <c r="V588">
        <v>39.799999999999997</v>
      </c>
      <c r="W588">
        <v>15.5</v>
      </c>
      <c r="X588">
        <v>10</v>
      </c>
      <c r="Y588" s="1">
        <v>1287</v>
      </c>
      <c r="Z588" s="1">
        <v>1910</v>
      </c>
      <c r="AA588" s="1">
        <v>1347</v>
      </c>
      <c r="AB588">
        <v>438</v>
      </c>
      <c r="AC588">
        <v>25.8</v>
      </c>
      <c r="AD588">
        <v>38.299999999999997</v>
      </c>
      <c r="AE588">
        <v>27</v>
      </c>
      <c r="AF588">
        <v>8.8000000000000007</v>
      </c>
      <c r="AG588" s="1">
        <v>1220</v>
      </c>
      <c r="AH588" s="1">
        <v>2491</v>
      </c>
      <c r="AI588" s="1">
        <v>1648</v>
      </c>
      <c r="AJ588">
        <v>692</v>
      </c>
      <c r="AK588">
        <v>20.2</v>
      </c>
      <c r="AL588">
        <v>41.2</v>
      </c>
      <c r="AM588">
        <v>27.2</v>
      </c>
      <c r="AN588">
        <v>11.4</v>
      </c>
      <c r="AO588">
        <v>795</v>
      </c>
      <c r="AP588" s="1">
        <v>2775</v>
      </c>
      <c r="AQ588" s="1">
        <v>1987</v>
      </c>
      <c r="AR588">
        <v>848</v>
      </c>
      <c r="AS588">
        <v>12.4</v>
      </c>
      <c r="AT588">
        <v>43.3</v>
      </c>
      <c r="AU588">
        <v>31</v>
      </c>
      <c r="AV588">
        <v>13.2</v>
      </c>
      <c r="AW588" s="1">
        <v>1100</v>
      </c>
      <c r="AX588" s="1">
        <v>2321</v>
      </c>
      <c r="AY588" s="1">
        <v>2244</v>
      </c>
      <c r="AZ588" s="1">
        <v>1399</v>
      </c>
      <c r="BA588">
        <v>15.6</v>
      </c>
      <c r="BB588">
        <v>32.9</v>
      </c>
      <c r="BC588">
        <v>31.8</v>
      </c>
      <c r="BD588">
        <v>19.8</v>
      </c>
    </row>
    <row r="589" spans="1:56" x14ac:dyDescent="0.35">
      <c r="A589" t="str">
        <f t="shared" si="9"/>
        <v>County</v>
      </c>
      <c r="B589">
        <v>16011</v>
      </c>
      <c r="C589" t="s">
        <v>549</v>
      </c>
      <c r="D589" t="s">
        <v>555</v>
      </c>
      <c r="E589">
        <v>5</v>
      </c>
      <c r="F589">
        <v>5</v>
      </c>
      <c r="G589">
        <v>4</v>
      </c>
      <c r="H589">
        <v>6</v>
      </c>
      <c r="I589" s="1">
        <v>5750</v>
      </c>
      <c r="J589" s="1">
        <v>4774</v>
      </c>
      <c r="K589" s="1">
        <v>2243</v>
      </c>
      <c r="L589" s="1">
        <v>1125</v>
      </c>
      <c r="M589">
        <v>41.4</v>
      </c>
      <c r="N589">
        <v>34.4</v>
      </c>
      <c r="O589">
        <v>16.100000000000001</v>
      </c>
      <c r="P589">
        <v>8.1</v>
      </c>
      <c r="Q589" s="1">
        <v>5021</v>
      </c>
      <c r="R589" s="1">
        <v>6748</v>
      </c>
      <c r="S589" s="1">
        <v>4034</v>
      </c>
      <c r="T589" s="1">
        <v>2145</v>
      </c>
      <c r="U589">
        <v>28</v>
      </c>
      <c r="V589">
        <v>37.6</v>
      </c>
      <c r="W589">
        <v>22.5</v>
      </c>
      <c r="X589">
        <v>12</v>
      </c>
      <c r="Y589" s="1">
        <v>4693</v>
      </c>
      <c r="Z589" s="1">
        <v>6927</v>
      </c>
      <c r="AA589" s="1">
        <v>5961</v>
      </c>
      <c r="AB589" s="1">
        <v>2661</v>
      </c>
      <c r="AC589">
        <v>23.2</v>
      </c>
      <c r="AD589">
        <v>34.200000000000003</v>
      </c>
      <c r="AE589">
        <v>29.4</v>
      </c>
      <c r="AF589">
        <v>13.1</v>
      </c>
      <c r="AG589" s="1">
        <v>4498</v>
      </c>
      <c r="AH589" s="1">
        <v>7204</v>
      </c>
      <c r="AI589" s="1">
        <v>8124</v>
      </c>
      <c r="AJ589" s="1">
        <v>3329</v>
      </c>
      <c r="AK589">
        <v>19.399999999999999</v>
      </c>
      <c r="AL589">
        <v>31.1</v>
      </c>
      <c r="AM589">
        <v>35.1</v>
      </c>
      <c r="AN589">
        <v>14.4</v>
      </c>
      <c r="AO589" s="1">
        <v>4025</v>
      </c>
      <c r="AP589" s="1">
        <v>8418</v>
      </c>
      <c r="AQ589" s="1">
        <v>9508</v>
      </c>
      <c r="AR589" s="1">
        <v>4630</v>
      </c>
      <c r="AS589">
        <v>15.1</v>
      </c>
      <c r="AT589">
        <v>31.7</v>
      </c>
      <c r="AU589">
        <v>35.799999999999997</v>
      </c>
      <c r="AV589">
        <v>17.399999999999999</v>
      </c>
      <c r="AW589" s="1">
        <v>3250</v>
      </c>
      <c r="AX589" s="1">
        <v>9618</v>
      </c>
      <c r="AY589" s="1">
        <v>10960</v>
      </c>
      <c r="AZ589" s="1">
        <v>6253</v>
      </c>
      <c r="BA589">
        <v>10.8</v>
      </c>
      <c r="BB589">
        <v>32</v>
      </c>
      <c r="BC589">
        <v>36.4</v>
      </c>
      <c r="BD589">
        <v>20.8</v>
      </c>
    </row>
    <row r="590" spans="1:56" x14ac:dyDescent="0.35">
      <c r="A590" t="str">
        <f t="shared" si="9"/>
        <v>County</v>
      </c>
      <c r="B590">
        <v>16013</v>
      </c>
      <c r="C590" t="s">
        <v>549</v>
      </c>
      <c r="D590" t="s">
        <v>556</v>
      </c>
      <c r="E590">
        <v>8</v>
      </c>
      <c r="F590">
        <v>7</v>
      </c>
      <c r="G590">
        <v>7</v>
      </c>
      <c r="H590">
        <v>7</v>
      </c>
      <c r="I590" s="1">
        <v>1161</v>
      </c>
      <c r="J590" s="1">
        <v>1168</v>
      </c>
      <c r="K590">
        <v>555</v>
      </c>
      <c r="L590">
        <v>347</v>
      </c>
      <c r="M590">
        <v>35.9</v>
      </c>
      <c r="N590">
        <v>36.1</v>
      </c>
      <c r="O590">
        <v>17.2</v>
      </c>
      <c r="P590">
        <v>10.7</v>
      </c>
      <c r="Q590">
        <v>715</v>
      </c>
      <c r="R590" s="1">
        <v>1768</v>
      </c>
      <c r="S590" s="1">
        <v>1693</v>
      </c>
      <c r="T590" s="1">
        <v>1821</v>
      </c>
      <c r="U590">
        <v>11.9</v>
      </c>
      <c r="V590">
        <v>29.5</v>
      </c>
      <c r="W590">
        <v>28.2</v>
      </c>
      <c r="X590">
        <v>30.4</v>
      </c>
      <c r="Y590">
        <v>742</v>
      </c>
      <c r="Z590" s="1">
        <v>1906</v>
      </c>
      <c r="AA590" s="1">
        <v>3361</v>
      </c>
      <c r="AB590" s="1">
        <v>2953</v>
      </c>
      <c r="AC590">
        <v>8.3000000000000007</v>
      </c>
      <c r="AD590">
        <v>21.3</v>
      </c>
      <c r="AE590">
        <v>37.5</v>
      </c>
      <c r="AF590">
        <v>33</v>
      </c>
      <c r="AG590" s="1">
        <v>1274</v>
      </c>
      <c r="AH590" s="1">
        <v>2072</v>
      </c>
      <c r="AI590" s="1">
        <v>4061</v>
      </c>
      <c r="AJ590" s="1">
        <v>5614</v>
      </c>
      <c r="AK590">
        <v>9.8000000000000007</v>
      </c>
      <c r="AL590">
        <v>15.9</v>
      </c>
      <c r="AM590">
        <v>31.2</v>
      </c>
      <c r="AN590">
        <v>43.1</v>
      </c>
      <c r="AO590" s="1">
        <v>1409</v>
      </c>
      <c r="AP590" s="1">
        <v>2421</v>
      </c>
      <c r="AQ590" s="1">
        <v>4509</v>
      </c>
      <c r="AR590" s="1">
        <v>6556</v>
      </c>
      <c r="AS590">
        <v>9.5</v>
      </c>
      <c r="AT590">
        <v>16.3</v>
      </c>
      <c r="AU590">
        <v>30.3</v>
      </c>
      <c r="AV590">
        <v>44</v>
      </c>
      <c r="AW590" s="1">
        <v>1581</v>
      </c>
      <c r="AX590" s="1">
        <v>3886</v>
      </c>
      <c r="AY590" s="1">
        <v>4297</v>
      </c>
      <c r="AZ590" s="1">
        <v>8161</v>
      </c>
      <c r="BA590">
        <v>8.8000000000000007</v>
      </c>
      <c r="BB590">
        <v>21.7</v>
      </c>
      <c r="BC590">
        <v>24</v>
      </c>
      <c r="BD590">
        <v>45.5</v>
      </c>
    </row>
    <row r="591" spans="1:56" x14ac:dyDescent="0.35">
      <c r="A591" t="str">
        <f t="shared" si="9"/>
        <v>County</v>
      </c>
      <c r="B591">
        <v>16015</v>
      </c>
      <c r="C591" t="s">
        <v>549</v>
      </c>
      <c r="D591" t="s">
        <v>557</v>
      </c>
      <c r="E591">
        <v>2</v>
      </c>
      <c r="F591">
        <v>4</v>
      </c>
      <c r="G591">
        <v>2</v>
      </c>
      <c r="H591">
        <v>2</v>
      </c>
      <c r="I591">
        <v>433</v>
      </c>
      <c r="J591">
        <v>365</v>
      </c>
      <c r="K591">
        <v>114</v>
      </c>
      <c r="L591">
        <v>61</v>
      </c>
      <c r="M591">
        <v>44.5</v>
      </c>
      <c r="N591">
        <v>37.5</v>
      </c>
      <c r="O591">
        <v>11.7</v>
      </c>
      <c r="P591">
        <v>6.3</v>
      </c>
      <c r="Q591">
        <v>498</v>
      </c>
      <c r="R591">
        <v>710</v>
      </c>
      <c r="S591">
        <v>321</v>
      </c>
      <c r="T591">
        <v>229</v>
      </c>
      <c r="U591">
        <v>28.3</v>
      </c>
      <c r="V591">
        <v>40.4</v>
      </c>
      <c r="W591">
        <v>18.3</v>
      </c>
      <c r="X591">
        <v>13</v>
      </c>
      <c r="Y591">
        <v>460</v>
      </c>
      <c r="Z591">
        <v>838</v>
      </c>
      <c r="AA591">
        <v>666</v>
      </c>
      <c r="AB591">
        <v>331</v>
      </c>
      <c r="AC591">
        <v>20</v>
      </c>
      <c r="AD591">
        <v>36.5</v>
      </c>
      <c r="AE591">
        <v>29</v>
      </c>
      <c r="AF591">
        <v>14.4</v>
      </c>
      <c r="AG591">
        <v>621</v>
      </c>
      <c r="AH591" s="1">
        <v>1478</v>
      </c>
      <c r="AI591" s="1">
        <v>1542</v>
      </c>
      <c r="AJ591">
        <v>906</v>
      </c>
      <c r="AK591">
        <v>13.7</v>
      </c>
      <c r="AL591">
        <v>32.5</v>
      </c>
      <c r="AM591">
        <v>33.9</v>
      </c>
      <c r="AN591">
        <v>19.899999999999999</v>
      </c>
      <c r="AO591">
        <v>641</v>
      </c>
      <c r="AP591" s="1">
        <v>1547</v>
      </c>
      <c r="AQ591" s="1">
        <v>1845</v>
      </c>
      <c r="AR591" s="1">
        <v>1101</v>
      </c>
      <c r="AS591">
        <v>12.5</v>
      </c>
      <c r="AT591">
        <v>30.1</v>
      </c>
      <c r="AU591">
        <v>35.9</v>
      </c>
      <c r="AV591">
        <v>21.4</v>
      </c>
      <c r="AW591">
        <v>282</v>
      </c>
      <c r="AX591" s="1">
        <v>1758</v>
      </c>
      <c r="AY591" s="1">
        <v>2425</v>
      </c>
      <c r="AZ591" s="1">
        <v>1909</v>
      </c>
      <c r="BA591">
        <v>4.4000000000000004</v>
      </c>
      <c r="BB591">
        <v>27.6</v>
      </c>
      <c r="BC591">
        <v>38</v>
      </c>
      <c r="BD591">
        <v>29.9</v>
      </c>
    </row>
    <row r="592" spans="1:56" x14ac:dyDescent="0.35">
      <c r="A592" t="str">
        <f t="shared" si="9"/>
        <v>County</v>
      </c>
      <c r="B592">
        <v>16017</v>
      </c>
      <c r="C592" t="s">
        <v>549</v>
      </c>
      <c r="D592" t="s">
        <v>558</v>
      </c>
      <c r="E592">
        <v>5</v>
      </c>
      <c r="F592">
        <v>5</v>
      </c>
      <c r="G592">
        <v>6</v>
      </c>
      <c r="H592">
        <v>6</v>
      </c>
      <c r="I592" s="1">
        <v>4480</v>
      </c>
      <c r="J592" s="1">
        <v>3005</v>
      </c>
      <c r="K592">
        <v>955</v>
      </c>
      <c r="L592">
        <v>552</v>
      </c>
      <c r="M592">
        <v>49.8</v>
      </c>
      <c r="N592">
        <v>33.4</v>
      </c>
      <c r="O592">
        <v>10.6</v>
      </c>
      <c r="P592">
        <v>6.1</v>
      </c>
      <c r="Q592" s="1">
        <v>4101</v>
      </c>
      <c r="R592" s="1">
        <v>6011</v>
      </c>
      <c r="S592" s="1">
        <v>2768</v>
      </c>
      <c r="T592" s="1">
        <v>1765</v>
      </c>
      <c r="U592">
        <v>28</v>
      </c>
      <c r="V592">
        <v>41</v>
      </c>
      <c r="W592">
        <v>18.899999999999999</v>
      </c>
      <c r="X592">
        <v>12.1</v>
      </c>
      <c r="Y592" s="1">
        <v>3858</v>
      </c>
      <c r="Z592" s="1">
        <v>6324</v>
      </c>
      <c r="AA592" s="1">
        <v>4825</v>
      </c>
      <c r="AB592" s="1">
        <v>2682</v>
      </c>
      <c r="AC592">
        <v>21.8</v>
      </c>
      <c r="AD592">
        <v>35.799999999999997</v>
      </c>
      <c r="AE592">
        <v>27.3</v>
      </c>
      <c r="AF592">
        <v>15.2</v>
      </c>
      <c r="AG592" s="1">
        <v>3609</v>
      </c>
      <c r="AH592" s="1">
        <v>8394</v>
      </c>
      <c r="AI592" s="1">
        <v>8813</v>
      </c>
      <c r="AJ592" s="1">
        <v>4227</v>
      </c>
      <c r="AK592">
        <v>14.4</v>
      </c>
      <c r="AL592">
        <v>33.5</v>
      </c>
      <c r="AM592">
        <v>35.200000000000003</v>
      </c>
      <c r="AN592">
        <v>16.899999999999999</v>
      </c>
      <c r="AO592" s="1">
        <v>2799</v>
      </c>
      <c r="AP592" s="1">
        <v>9484</v>
      </c>
      <c r="AQ592" s="1">
        <v>10904</v>
      </c>
      <c r="AR592" s="1">
        <v>6357</v>
      </c>
      <c r="AS592">
        <v>9.5</v>
      </c>
      <c r="AT592">
        <v>32.1</v>
      </c>
      <c r="AU592">
        <v>36.9</v>
      </c>
      <c r="AV592">
        <v>21.5</v>
      </c>
      <c r="AW592" s="1">
        <v>3110</v>
      </c>
      <c r="AX592" s="1">
        <v>10789</v>
      </c>
      <c r="AY592" s="1">
        <v>12477</v>
      </c>
      <c r="AZ592" s="1">
        <v>10737</v>
      </c>
      <c r="BA592">
        <v>8.4</v>
      </c>
      <c r="BB592">
        <v>29.1</v>
      </c>
      <c r="BC592">
        <v>33.6</v>
      </c>
      <c r="BD592">
        <v>28.9</v>
      </c>
    </row>
    <row r="593" spans="1:56" x14ac:dyDescent="0.35">
      <c r="A593" t="str">
        <f t="shared" si="9"/>
        <v>County</v>
      </c>
      <c r="B593">
        <v>16019</v>
      </c>
      <c r="C593" t="s">
        <v>549</v>
      </c>
      <c r="D593" t="s">
        <v>559</v>
      </c>
      <c r="E593">
        <v>2</v>
      </c>
      <c r="F593">
        <v>4</v>
      </c>
      <c r="G593">
        <v>3</v>
      </c>
      <c r="H593">
        <v>3</v>
      </c>
      <c r="I593" s="1">
        <v>7572</v>
      </c>
      <c r="J593" s="1">
        <v>8833</v>
      </c>
      <c r="K593" s="1">
        <v>4327</v>
      </c>
      <c r="L593" s="1">
        <v>3682</v>
      </c>
      <c r="M593">
        <v>31</v>
      </c>
      <c r="N593">
        <v>36.200000000000003</v>
      </c>
      <c r="O593">
        <v>17.7</v>
      </c>
      <c r="P593">
        <v>15.1</v>
      </c>
      <c r="Q593" s="1">
        <v>6515</v>
      </c>
      <c r="R593" s="1">
        <v>11891</v>
      </c>
      <c r="S593" s="1">
        <v>8069</v>
      </c>
      <c r="T593" s="1">
        <v>7090</v>
      </c>
      <c r="U593">
        <v>19.399999999999999</v>
      </c>
      <c r="V593">
        <v>35.4</v>
      </c>
      <c r="W593">
        <v>24</v>
      </c>
      <c r="X593">
        <v>21.1</v>
      </c>
      <c r="Y593" s="1">
        <v>6457</v>
      </c>
      <c r="Z593" s="1">
        <v>11701</v>
      </c>
      <c r="AA593" s="1">
        <v>12844</v>
      </c>
      <c r="AB593" s="1">
        <v>9390</v>
      </c>
      <c r="AC593">
        <v>16</v>
      </c>
      <c r="AD593">
        <v>29</v>
      </c>
      <c r="AE593">
        <v>31.8</v>
      </c>
      <c r="AF593">
        <v>23.2</v>
      </c>
      <c r="AG593" s="1">
        <v>5919</v>
      </c>
      <c r="AH593" s="1">
        <v>12831</v>
      </c>
      <c r="AI593" s="1">
        <v>17078</v>
      </c>
      <c r="AJ593" s="1">
        <v>12674</v>
      </c>
      <c r="AK593">
        <v>12.2</v>
      </c>
      <c r="AL593">
        <v>26.5</v>
      </c>
      <c r="AM593">
        <v>35.200000000000003</v>
      </c>
      <c r="AN593">
        <v>26.1</v>
      </c>
      <c r="AO593" s="1">
        <v>5601</v>
      </c>
      <c r="AP593" s="1">
        <v>16911</v>
      </c>
      <c r="AQ593" s="1">
        <v>23494</v>
      </c>
      <c r="AR593" s="1">
        <v>16553</v>
      </c>
      <c r="AS593">
        <v>9</v>
      </c>
      <c r="AT593">
        <v>27</v>
      </c>
      <c r="AU593">
        <v>37.6</v>
      </c>
      <c r="AV593">
        <v>26.5</v>
      </c>
      <c r="AW593" s="1">
        <v>6188</v>
      </c>
      <c r="AX593" s="1">
        <v>19028</v>
      </c>
      <c r="AY593" s="1">
        <v>27610</v>
      </c>
      <c r="AZ593" s="1">
        <v>25104</v>
      </c>
      <c r="BA593">
        <v>7.9</v>
      </c>
      <c r="BB593">
        <v>24.4</v>
      </c>
      <c r="BC593">
        <v>35.4</v>
      </c>
      <c r="BD593">
        <v>32.200000000000003</v>
      </c>
    </row>
    <row r="594" spans="1:56" x14ac:dyDescent="0.35">
      <c r="A594" t="str">
        <f t="shared" si="9"/>
        <v>County</v>
      </c>
      <c r="B594">
        <v>16021</v>
      </c>
      <c r="C594" t="s">
        <v>549</v>
      </c>
      <c r="D594" t="s">
        <v>560</v>
      </c>
      <c r="E594">
        <v>9</v>
      </c>
      <c r="F594">
        <v>9</v>
      </c>
      <c r="G594">
        <v>7</v>
      </c>
      <c r="H594">
        <v>9</v>
      </c>
      <c r="I594" s="1">
        <v>1886</v>
      </c>
      <c r="J594" s="1">
        <v>1010</v>
      </c>
      <c r="K594">
        <v>376</v>
      </c>
      <c r="L594">
        <v>255</v>
      </c>
      <c r="M594">
        <v>53.5</v>
      </c>
      <c r="N594">
        <v>28.6</v>
      </c>
      <c r="O594">
        <v>10.7</v>
      </c>
      <c r="P594">
        <v>7.2</v>
      </c>
      <c r="Q594" s="1">
        <v>1346</v>
      </c>
      <c r="R594" s="1">
        <v>1673</v>
      </c>
      <c r="S594">
        <v>676</v>
      </c>
      <c r="T594">
        <v>477</v>
      </c>
      <c r="U594">
        <v>32.299999999999997</v>
      </c>
      <c r="V594">
        <v>40.1</v>
      </c>
      <c r="W594">
        <v>16.2</v>
      </c>
      <c r="X594">
        <v>11.4</v>
      </c>
      <c r="Y594" s="1">
        <v>1266</v>
      </c>
      <c r="Z594" s="1">
        <v>1916</v>
      </c>
      <c r="AA594" s="1">
        <v>1142</v>
      </c>
      <c r="AB594">
        <v>662</v>
      </c>
      <c r="AC594">
        <v>25.4</v>
      </c>
      <c r="AD594">
        <v>38.4</v>
      </c>
      <c r="AE594">
        <v>22.9</v>
      </c>
      <c r="AF594">
        <v>13.3</v>
      </c>
      <c r="AG594" s="1">
        <v>1262</v>
      </c>
      <c r="AH594" s="1">
        <v>2265</v>
      </c>
      <c r="AI594" s="1">
        <v>1858</v>
      </c>
      <c r="AJ594">
        <v>929</v>
      </c>
      <c r="AK594">
        <v>20</v>
      </c>
      <c r="AL594">
        <v>35.9</v>
      </c>
      <c r="AM594">
        <v>29.4</v>
      </c>
      <c r="AN594">
        <v>14.7</v>
      </c>
      <c r="AO594" s="1">
        <v>1214</v>
      </c>
      <c r="AP594" s="1">
        <v>2918</v>
      </c>
      <c r="AQ594" s="1">
        <v>2294</v>
      </c>
      <c r="AR594" s="1">
        <v>1060</v>
      </c>
      <c r="AS594">
        <v>16.2</v>
      </c>
      <c r="AT594">
        <v>39</v>
      </c>
      <c r="AU594">
        <v>30.6</v>
      </c>
      <c r="AV594">
        <v>14.2</v>
      </c>
      <c r="AW594" s="1">
        <v>1120</v>
      </c>
      <c r="AX594" s="1">
        <v>2856</v>
      </c>
      <c r="AY594" s="1">
        <v>3078</v>
      </c>
      <c r="AZ594" s="1">
        <v>1717</v>
      </c>
      <c r="BA594">
        <v>12.8</v>
      </c>
      <c r="BB594">
        <v>32.6</v>
      </c>
      <c r="BC594">
        <v>35.1</v>
      </c>
      <c r="BD594">
        <v>19.600000000000001</v>
      </c>
    </row>
    <row r="595" spans="1:56" x14ac:dyDescent="0.35">
      <c r="A595" t="str">
        <f t="shared" si="9"/>
        <v>County</v>
      </c>
      <c r="B595">
        <v>16023</v>
      </c>
      <c r="C595" t="s">
        <v>549</v>
      </c>
      <c r="D595" t="s">
        <v>245</v>
      </c>
      <c r="E595">
        <v>2</v>
      </c>
      <c r="F595">
        <v>4</v>
      </c>
      <c r="G595">
        <v>3</v>
      </c>
      <c r="H595">
        <v>3</v>
      </c>
      <c r="I595">
        <v>586</v>
      </c>
      <c r="J595">
        <v>535</v>
      </c>
      <c r="K595">
        <v>255</v>
      </c>
      <c r="L595">
        <v>107</v>
      </c>
      <c r="M595">
        <v>39.5</v>
      </c>
      <c r="N595">
        <v>36.1</v>
      </c>
      <c r="O595">
        <v>17.2</v>
      </c>
      <c r="P595">
        <v>7.2</v>
      </c>
      <c r="Q595">
        <v>530</v>
      </c>
      <c r="R595">
        <v>654</v>
      </c>
      <c r="S595">
        <v>378</v>
      </c>
      <c r="T595">
        <v>265</v>
      </c>
      <c r="U595">
        <v>29</v>
      </c>
      <c r="V595">
        <v>35.799999999999997</v>
      </c>
      <c r="W595">
        <v>20.7</v>
      </c>
      <c r="X595">
        <v>14.5</v>
      </c>
      <c r="Y595">
        <v>344</v>
      </c>
      <c r="Z595">
        <v>626</v>
      </c>
      <c r="AA595">
        <v>544</v>
      </c>
      <c r="AB595">
        <v>237</v>
      </c>
      <c r="AC595">
        <v>19.600000000000001</v>
      </c>
      <c r="AD595">
        <v>35.799999999999997</v>
      </c>
      <c r="AE595">
        <v>31.1</v>
      </c>
      <c r="AF595">
        <v>13.5</v>
      </c>
      <c r="AG595">
        <v>326</v>
      </c>
      <c r="AH595">
        <v>618</v>
      </c>
      <c r="AI595">
        <v>686</v>
      </c>
      <c r="AJ595">
        <v>243</v>
      </c>
      <c r="AK595">
        <v>17.399999999999999</v>
      </c>
      <c r="AL595">
        <v>33</v>
      </c>
      <c r="AM595">
        <v>36.6</v>
      </c>
      <c r="AN595">
        <v>13</v>
      </c>
      <c r="AO595">
        <v>164</v>
      </c>
      <c r="AP595">
        <v>670</v>
      </c>
      <c r="AQ595">
        <v>749</v>
      </c>
      <c r="AR595">
        <v>345</v>
      </c>
      <c r="AS595">
        <v>8.5</v>
      </c>
      <c r="AT595">
        <v>34.799999999999997</v>
      </c>
      <c r="AU595">
        <v>38.799999999999997</v>
      </c>
      <c r="AV595">
        <v>17.899999999999999</v>
      </c>
      <c r="AW595">
        <v>220</v>
      </c>
      <c r="AX595">
        <v>502</v>
      </c>
      <c r="AY595">
        <v>806</v>
      </c>
      <c r="AZ595">
        <v>245</v>
      </c>
      <c r="BA595">
        <v>12.4</v>
      </c>
      <c r="BB595">
        <v>28.3</v>
      </c>
      <c r="BC595">
        <v>45.5</v>
      </c>
      <c r="BD595">
        <v>13.8</v>
      </c>
    </row>
    <row r="596" spans="1:56" x14ac:dyDescent="0.35">
      <c r="A596" t="str">
        <f t="shared" si="9"/>
        <v>County</v>
      </c>
      <c r="B596">
        <v>16025</v>
      </c>
      <c r="C596" t="s">
        <v>549</v>
      </c>
      <c r="D596" t="s">
        <v>561</v>
      </c>
      <c r="E596">
        <v>8</v>
      </c>
      <c r="F596">
        <v>7</v>
      </c>
      <c r="G596">
        <v>9</v>
      </c>
      <c r="H596">
        <v>9</v>
      </c>
      <c r="I596">
        <v>101</v>
      </c>
      <c r="J596">
        <v>143</v>
      </c>
      <c r="K596">
        <v>115</v>
      </c>
      <c r="L596">
        <v>38</v>
      </c>
      <c r="M596">
        <v>25.4</v>
      </c>
      <c r="N596">
        <v>36</v>
      </c>
      <c r="O596">
        <v>29</v>
      </c>
      <c r="P596">
        <v>9.6</v>
      </c>
      <c r="Q596">
        <v>77</v>
      </c>
      <c r="R596">
        <v>185</v>
      </c>
      <c r="S596">
        <v>128</v>
      </c>
      <c r="T596">
        <v>84</v>
      </c>
      <c r="U596">
        <v>16.2</v>
      </c>
      <c r="V596">
        <v>39</v>
      </c>
      <c r="W596">
        <v>27</v>
      </c>
      <c r="X596">
        <v>17.7</v>
      </c>
      <c r="Y596">
        <v>86</v>
      </c>
      <c r="Z596">
        <v>162</v>
      </c>
      <c r="AA596">
        <v>154</v>
      </c>
      <c r="AB596">
        <v>71</v>
      </c>
      <c r="AC596">
        <v>18.2</v>
      </c>
      <c r="AD596">
        <v>34.200000000000003</v>
      </c>
      <c r="AE596">
        <v>32.6</v>
      </c>
      <c r="AF596">
        <v>15</v>
      </c>
      <c r="AG596">
        <v>78</v>
      </c>
      <c r="AH596">
        <v>212</v>
      </c>
      <c r="AI596">
        <v>235</v>
      </c>
      <c r="AJ596">
        <v>150</v>
      </c>
      <c r="AK596">
        <v>11.6</v>
      </c>
      <c r="AL596">
        <v>31.4</v>
      </c>
      <c r="AM596">
        <v>34.799999999999997</v>
      </c>
      <c r="AN596">
        <v>22.2</v>
      </c>
      <c r="AO596">
        <v>157</v>
      </c>
      <c r="AP596">
        <v>247</v>
      </c>
      <c r="AQ596">
        <v>269</v>
      </c>
      <c r="AR596">
        <v>185</v>
      </c>
      <c r="AS596">
        <v>18.3</v>
      </c>
      <c r="AT596">
        <v>28.8</v>
      </c>
      <c r="AU596">
        <v>31.4</v>
      </c>
      <c r="AV596">
        <v>21.6</v>
      </c>
      <c r="AW596">
        <v>103</v>
      </c>
      <c r="AX596">
        <v>208</v>
      </c>
      <c r="AY596">
        <v>224</v>
      </c>
      <c r="AZ596">
        <v>202</v>
      </c>
      <c r="BA596">
        <v>14</v>
      </c>
      <c r="BB596">
        <v>28.2</v>
      </c>
      <c r="BC596">
        <v>30.4</v>
      </c>
      <c r="BD596">
        <v>27.4</v>
      </c>
    </row>
    <row r="597" spans="1:56" x14ac:dyDescent="0.35">
      <c r="A597" t="str">
        <f t="shared" si="9"/>
        <v>County</v>
      </c>
      <c r="B597">
        <v>16027</v>
      </c>
      <c r="C597" t="s">
        <v>549</v>
      </c>
      <c r="D597" t="s">
        <v>562</v>
      </c>
      <c r="E597">
        <v>2</v>
      </c>
      <c r="F597">
        <v>4</v>
      </c>
      <c r="G597">
        <v>2</v>
      </c>
      <c r="H597">
        <v>2</v>
      </c>
      <c r="I597" s="1">
        <v>15284</v>
      </c>
      <c r="J597" s="1">
        <v>10513</v>
      </c>
      <c r="K597" s="1">
        <v>4078</v>
      </c>
      <c r="L597" s="1">
        <v>2895</v>
      </c>
      <c r="M597">
        <v>46.6</v>
      </c>
      <c r="N597">
        <v>32.1</v>
      </c>
      <c r="O597">
        <v>12.4</v>
      </c>
      <c r="P597">
        <v>8.8000000000000007</v>
      </c>
      <c r="Q597" s="1">
        <v>16066</v>
      </c>
      <c r="R597" s="1">
        <v>17080</v>
      </c>
      <c r="S597" s="1">
        <v>7518</v>
      </c>
      <c r="T597" s="1">
        <v>5559</v>
      </c>
      <c r="U597">
        <v>34.799999999999997</v>
      </c>
      <c r="V597">
        <v>37</v>
      </c>
      <c r="W597">
        <v>16.3</v>
      </c>
      <c r="X597">
        <v>12</v>
      </c>
      <c r="Y597" s="1">
        <v>15469</v>
      </c>
      <c r="Z597" s="1">
        <v>17298</v>
      </c>
      <c r="AA597" s="1">
        <v>14158</v>
      </c>
      <c r="AB597" s="1">
        <v>6383</v>
      </c>
      <c r="AC597">
        <v>29</v>
      </c>
      <c r="AD597">
        <v>32.4</v>
      </c>
      <c r="AE597">
        <v>26.6</v>
      </c>
      <c r="AF597">
        <v>12</v>
      </c>
      <c r="AG597" s="1">
        <v>18371</v>
      </c>
      <c r="AH597" s="1">
        <v>23239</v>
      </c>
      <c r="AI597" s="1">
        <v>23594</v>
      </c>
      <c r="AJ597" s="1">
        <v>11415</v>
      </c>
      <c r="AK597">
        <v>24</v>
      </c>
      <c r="AL597">
        <v>30.3</v>
      </c>
      <c r="AM597">
        <v>30.8</v>
      </c>
      <c r="AN597">
        <v>14.9</v>
      </c>
      <c r="AO597" s="1">
        <v>19602</v>
      </c>
      <c r="AP597" s="1">
        <v>35525</v>
      </c>
      <c r="AQ597" s="1">
        <v>38363</v>
      </c>
      <c r="AR597" s="1">
        <v>18605</v>
      </c>
      <c r="AS597">
        <v>17.5</v>
      </c>
      <c r="AT597">
        <v>31.7</v>
      </c>
      <c r="AU597">
        <v>34.200000000000003</v>
      </c>
      <c r="AV597">
        <v>16.600000000000001</v>
      </c>
      <c r="AW597" s="1">
        <v>18896</v>
      </c>
      <c r="AX597" s="1">
        <v>46127</v>
      </c>
      <c r="AY597" s="1">
        <v>53680</v>
      </c>
      <c r="AZ597" s="1">
        <v>35118</v>
      </c>
      <c r="BA597">
        <v>12.3</v>
      </c>
      <c r="BB597">
        <v>30</v>
      </c>
      <c r="BC597">
        <v>34.9</v>
      </c>
      <c r="BD597">
        <v>22.8</v>
      </c>
    </row>
    <row r="598" spans="1:56" x14ac:dyDescent="0.35">
      <c r="A598" t="str">
        <f t="shared" si="9"/>
        <v>County</v>
      </c>
      <c r="B598">
        <v>16029</v>
      </c>
      <c r="C598" t="s">
        <v>549</v>
      </c>
      <c r="D598" t="s">
        <v>563</v>
      </c>
      <c r="E598">
        <v>6</v>
      </c>
      <c r="F598">
        <v>6</v>
      </c>
      <c r="G598">
        <v>6</v>
      </c>
      <c r="H598">
        <v>8</v>
      </c>
      <c r="I598" s="1">
        <v>1070</v>
      </c>
      <c r="J598" s="1">
        <v>1342</v>
      </c>
      <c r="K598">
        <v>451</v>
      </c>
      <c r="L598">
        <v>343</v>
      </c>
      <c r="M598">
        <v>33.4</v>
      </c>
      <c r="N598">
        <v>41.9</v>
      </c>
      <c r="O598">
        <v>14.1</v>
      </c>
      <c r="P598">
        <v>10.7</v>
      </c>
      <c r="Q598" s="1">
        <v>1017</v>
      </c>
      <c r="R598" s="1">
        <v>1745</v>
      </c>
      <c r="S598">
        <v>893</v>
      </c>
      <c r="T598">
        <v>615</v>
      </c>
      <c r="U598">
        <v>23.8</v>
      </c>
      <c r="V598">
        <v>40.9</v>
      </c>
      <c r="W598">
        <v>20.9</v>
      </c>
      <c r="X598">
        <v>14.4</v>
      </c>
      <c r="Y598">
        <v>616</v>
      </c>
      <c r="Z598" s="1">
        <v>1440</v>
      </c>
      <c r="AA598" s="1">
        <v>1406</v>
      </c>
      <c r="AB598">
        <v>462</v>
      </c>
      <c r="AC598">
        <v>15.7</v>
      </c>
      <c r="AD598">
        <v>36.700000000000003</v>
      </c>
      <c r="AE598">
        <v>35.799999999999997</v>
      </c>
      <c r="AF598">
        <v>11.8</v>
      </c>
      <c r="AG598">
        <v>589</v>
      </c>
      <c r="AH598" s="1">
        <v>1500</v>
      </c>
      <c r="AI598" s="1">
        <v>1602</v>
      </c>
      <c r="AJ598">
        <v>700</v>
      </c>
      <c r="AK598">
        <v>13.4</v>
      </c>
      <c r="AL598">
        <v>34.200000000000003</v>
      </c>
      <c r="AM598">
        <v>36.5</v>
      </c>
      <c r="AN598">
        <v>15.9</v>
      </c>
      <c r="AO598">
        <v>441</v>
      </c>
      <c r="AP598" s="1">
        <v>1703</v>
      </c>
      <c r="AQ598" s="1">
        <v>1715</v>
      </c>
      <c r="AR598">
        <v>662</v>
      </c>
      <c r="AS598">
        <v>9.8000000000000007</v>
      </c>
      <c r="AT598">
        <v>37.700000000000003</v>
      </c>
      <c r="AU598">
        <v>37.9</v>
      </c>
      <c r="AV598">
        <v>14.6</v>
      </c>
      <c r="AW598">
        <v>433</v>
      </c>
      <c r="AX598" s="1">
        <v>1628</v>
      </c>
      <c r="AY598" s="1">
        <v>1808</v>
      </c>
      <c r="AZ598">
        <v>711</v>
      </c>
      <c r="BA598">
        <v>9.5</v>
      </c>
      <c r="BB598">
        <v>35.5</v>
      </c>
      <c r="BC598">
        <v>39.5</v>
      </c>
      <c r="BD598">
        <v>15.5</v>
      </c>
    </row>
    <row r="599" spans="1:56" x14ac:dyDescent="0.35">
      <c r="A599" t="str">
        <f t="shared" si="9"/>
        <v>County</v>
      </c>
      <c r="B599">
        <v>16031</v>
      </c>
      <c r="C599" t="s">
        <v>549</v>
      </c>
      <c r="D599" t="s">
        <v>564</v>
      </c>
      <c r="E599">
        <v>8</v>
      </c>
      <c r="F599">
        <v>5</v>
      </c>
      <c r="G599">
        <v>7</v>
      </c>
      <c r="H599">
        <v>6</v>
      </c>
      <c r="I599" s="1">
        <v>3758</v>
      </c>
      <c r="J599" s="1">
        <v>2854</v>
      </c>
      <c r="K599" s="1">
        <v>1294</v>
      </c>
      <c r="L599">
        <v>547</v>
      </c>
      <c r="M599">
        <v>44.5</v>
      </c>
      <c r="N599">
        <v>33.799999999999997</v>
      </c>
      <c r="O599">
        <v>15.3</v>
      </c>
      <c r="P599">
        <v>6.5</v>
      </c>
      <c r="Q599" s="1">
        <v>2902</v>
      </c>
      <c r="R599" s="1">
        <v>3486</v>
      </c>
      <c r="S599" s="1">
        <v>2331</v>
      </c>
      <c r="T599" s="1">
        <v>1122</v>
      </c>
      <c r="U599">
        <v>29.5</v>
      </c>
      <c r="V599">
        <v>35.4</v>
      </c>
      <c r="W599">
        <v>23.7</v>
      </c>
      <c r="X599">
        <v>11.4</v>
      </c>
      <c r="Y599" s="1">
        <v>2943</v>
      </c>
      <c r="Z599" s="1">
        <v>3206</v>
      </c>
      <c r="AA599" s="1">
        <v>3113</v>
      </c>
      <c r="AB599" s="1">
        <v>1503</v>
      </c>
      <c r="AC599">
        <v>27.3</v>
      </c>
      <c r="AD599">
        <v>29.8</v>
      </c>
      <c r="AE599">
        <v>28.9</v>
      </c>
      <c r="AF599">
        <v>14</v>
      </c>
      <c r="AG599" s="1">
        <v>2814</v>
      </c>
      <c r="AH599" s="1">
        <v>3638</v>
      </c>
      <c r="AI599" s="1">
        <v>4058</v>
      </c>
      <c r="AJ599" s="1">
        <v>1696</v>
      </c>
      <c r="AK599">
        <v>23.1</v>
      </c>
      <c r="AL599">
        <v>29.8</v>
      </c>
      <c r="AM599">
        <v>33.200000000000003</v>
      </c>
      <c r="AN599">
        <v>13.9</v>
      </c>
      <c r="AO599" s="1">
        <v>2960</v>
      </c>
      <c r="AP599" s="1">
        <v>3332</v>
      </c>
      <c r="AQ599" s="1">
        <v>4888</v>
      </c>
      <c r="AR599" s="1">
        <v>2146</v>
      </c>
      <c r="AS599">
        <v>22.2</v>
      </c>
      <c r="AT599">
        <v>25</v>
      </c>
      <c r="AU599">
        <v>36.700000000000003</v>
      </c>
      <c r="AV599">
        <v>16.100000000000001</v>
      </c>
      <c r="AW599" s="1">
        <v>2190</v>
      </c>
      <c r="AX599" s="1">
        <v>4060</v>
      </c>
      <c r="AY599" s="1">
        <v>5597</v>
      </c>
      <c r="AZ599" s="1">
        <v>3130</v>
      </c>
      <c r="BA599">
        <v>14.6</v>
      </c>
      <c r="BB599">
        <v>27.1</v>
      </c>
      <c r="BC599">
        <v>37.4</v>
      </c>
      <c r="BD599">
        <v>20.9</v>
      </c>
    </row>
    <row r="600" spans="1:56" x14ac:dyDescent="0.35">
      <c r="A600" t="str">
        <f t="shared" si="9"/>
        <v>County</v>
      </c>
      <c r="B600">
        <v>16033</v>
      </c>
      <c r="C600" t="s">
        <v>549</v>
      </c>
      <c r="D600" t="s">
        <v>191</v>
      </c>
      <c r="E600">
        <v>12</v>
      </c>
      <c r="F600">
        <v>6</v>
      </c>
      <c r="G600">
        <v>9</v>
      </c>
      <c r="H600">
        <v>8</v>
      </c>
      <c r="I600">
        <v>163</v>
      </c>
      <c r="J600">
        <v>87</v>
      </c>
      <c r="K600">
        <v>59</v>
      </c>
      <c r="L600">
        <v>26</v>
      </c>
      <c r="M600">
        <v>48.7</v>
      </c>
      <c r="N600">
        <v>26</v>
      </c>
      <c r="O600">
        <v>17.600000000000001</v>
      </c>
      <c r="P600">
        <v>7.8</v>
      </c>
      <c r="Q600">
        <v>107</v>
      </c>
      <c r="R600">
        <v>137</v>
      </c>
      <c r="S600">
        <v>122</v>
      </c>
      <c r="T600">
        <v>72</v>
      </c>
      <c r="U600">
        <v>24.4</v>
      </c>
      <c r="V600">
        <v>31.3</v>
      </c>
      <c r="W600">
        <v>27.9</v>
      </c>
      <c r="X600">
        <v>16.399999999999999</v>
      </c>
      <c r="Y600">
        <v>120</v>
      </c>
      <c r="Z600">
        <v>151</v>
      </c>
      <c r="AA600">
        <v>137</v>
      </c>
      <c r="AB600">
        <v>67</v>
      </c>
      <c r="AC600">
        <v>25.3</v>
      </c>
      <c r="AD600">
        <v>31.8</v>
      </c>
      <c r="AE600">
        <v>28.8</v>
      </c>
      <c r="AF600">
        <v>14.1</v>
      </c>
      <c r="AG600">
        <v>209</v>
      </c>
      <c r="AH600">
        <v>142</v>
      </c>
      <c r="AI600">
        <v>156</v>
      </c>
      <c r="AJ600">
        <v>73</v>
      </c>
      <c r="AK600">
        <v>36</v>
      </c>
      <c r="AL600">
        <v>24.5</v>
      </c>
      <c r="AM600">
        <v>26.9</v>
      </c>
      <c r="AN600">
        <v>12.6</v>
      </c>
      <c r="AO600">
        <v>168</v>
      </c>
      <c r="AP600">
        <v>143</v>
      </c>
      <c r="AQ600">
        <v>121</v>
      </c>
      <c r="AR600">
        <v>63</v>
      </c>
      <c r="AS600">
        <v>33.9</v>
      </c>
      <c r="AT600">
        <v>28.9</v>
      </c>
      <c r="AU600">
        <v>24.4</v>
      </c>
      <c r="AV600">
        <v>12.7</v>
      </c>
      <c r="AW600">
        <v>115</v>
      </c>
      <c r="AX600">
        <v>143</v>
      </c>
      <c r="AY600">
        <v>134</v>
      </c>
      <c r="AZ600">
        <v>82</v>
      </c>
      <c r="BA600">
        <v>24.3</v>
      </c>
      <c r="BB600">
        <v>30.2</v>
      </c>
      <c r="BC600">
        <v>28.3</v>
      </c>
      <c r="BD600">
        <v>17.3</v>
      </c>
    </row>
    <row r="601" spans="1:56" x14ac:dyDescent="0.35">
      <c r="A601" t="str">
        <f t="shared" si="9"/>
        <v>County</v>
      </c>
      <c r="B601">
        <v>16035</v>
      </c>
      <c r="C601" t="s">
        <v>549</v>
      </c>
      <c r="D601" t="s">
        <v>565</v>
      </c>
      <c r="E601">
        <v>6</v>
      </c>
      <c r="F601">
        <v>6</v>
      </c>
      <c r="G601">
        <v>6</v>
      </c>
      <c r="H601">
        <v>8</v>
      </c>
      <c r="I601" s="1">
        <v>3057</v>
      </c>
      <c r="J601" s="1">
        <v>1941</v>
      </c>
      <c r="K601">
        <v>534</v>
      </c>
      <c r="L601">
        <v>334</v>
      </c>
      <c r="M601">
        <v>52.1</v>
      </c>
      <c r="N601">
        <v>33.1</v>
      </c>
      <c r="O601">
        <v>9.1</v>
      </c>
      <c r="P601">
        <v>5.7</v>
      </c>
      <c r="Q601" s="1">
        <v>1898</v>
      </c>
      <c r="R601" s="1">
        <v>2647</v>
      </c>
      <c r="S601">
        <v>784</v>
      </c>
      <c r="T601">
        <v>632</v>
      </c>
      <c r="U601">
        <v>31.8</v>
      </c>
      <c r="V601">
        <v>44.4</v>
      </c>
      <c r="W601">
        <v>13.2</v>
      </c>
      <c r="X601">
        <v>10.6</v>
      </c>
      <c r="Y601" s="1">
        <v>1556</v>
      </c>
      <c r="Z601" s="1">
        <v>2184</v>
      </c>
      <c r="AA601" s="1">
        <v>1436</v>
      </c>
      <c r="AB601">
        <v>669</v>
      </c>
      <c r="AC601">
        <v>26.6</v>
      </c>
      <c r="AD601">
        <v>37.4</v>
      </c>
      <c r="AE601">
        <v>24.6</v>
      </c>
      <c r="AF601">
        <v>11.4</v>
      </c>
      <c r="AG601" s="1">
        <v>1262</v>
      </c>
      <c r="AH601" s="1">
        <v>2370</v>
      </c>
      <c r="AI601" s="1">
        <v>1872</v>
      </c>
      <c r="AJ601">
        <v>848</v>
      </c>
      <c r="AK601">
        <v>19.899999999999999</v>
      </c>
      <c r="AL601">
        <v>37.299999999999997</v>
      </c>
      <c r="AM601">
        <v>29.5</v>
      </c>
      <c r="AN601">
        <v>13.4</v>
      </c>
      <c r="AO601">
        <v>923</v>
      </c>
      <c r="AP601" s="1">
        <v>2544</v>
      </c>
      <c r="AQ601" s="1">
        <v>2210</v>
      </c>
      <c r="AR601" s="1">
        <v>1005</v>
      </c>
      <c r="AS601">
        <v>13.8</v>
      </c>
      <c r="AT601">
        <v>38.1</v>
      </c>
      <c r="AU601">
        <v>33.1</v>
      </c>
      <c r="AV601">
        <v>15</v>
      </c>
      <c r="AW601">
        <v>630</v>
      </c>
      <c r="AX601" s="1">
        <v>2539</v>
      </c>
      <c r="AY601" s="1">
        <v>2542</v>
      </c>
      <c r="AZ601" s="1">
        <v>1379</v>
      </c>
      <c r="BA601">
        <v>8.9</v>
      </c>
      <c r="BB601">
        <v>35.799999999999997</v>
      </c>
      <c r="BC601">
        <v>35.9</v>
      </c>
      <c r="BD601">
        <v>19.399999999999999</v>
      </c>
    </row>
    <row r="602" spans="1:56" x14ac:dyDescent="0.35">
      <c r="A602" t="str">
        <f t="shared" si="9"/>
        <v>County</v>
      </c>
      <c r="B602">
        <v>16037</v>
      </c>
      <c r="C602" t="s">
        <v>549</v>
      </c>
      <c r="D602" t="s">
        <v>314</v>
      </c>
      <c r="E602">
        <v>7</v>
      </c>
      <c r="F602">
        <v>6</v>
      </c>
      <c r="G602">
        <v>8</v>
      </c>
      <c r="H602">
        <v>8</v>
      </c>
      <c r="I602">
        <v>812</v>
      </c>
      <c r="J602">
        <v>554</v>
      </c>
      <c r="K602">
        <v>202</v>
      </c>
      <c r="L602">
        <v>146</v>
      </c>
      <c r="M602">
        <v>47.4</v>
      </c>
      <c r="N602">
        <v>32.299999999999997</v>
      </c>
      <c r="O602">
        <v>11.8</v>
      </c>
      <c r="P602">
        <v>8.5</v>
      </c>
      <c r="Q602">
        <v>508</v>
      </c>
      <c r="R602">
        <v>825</v>
      </c>
      <c r="S602">
        <v>451</v>
      </c>
      <c r="T602">
        <v>275</v>
      </c>
      <c r="U602">
        <v>24.7</v>
      </c>
      <c r="V602">
        <v>40.1</v>
      </c>
      <c r="W602">
        <v>21.9</v>
      </c>
      <c r="X602">
        <v>13.4</v>
      </c>
      <c r="Y602">
        <v>485</v>
      </c>
      <c r="Z602">
        <v>944</v>
      </c>
      <c r="AA602">
        <v>808</v>
      </c>
      <c r="AB602">
        <v>415</v>
      </c>
      <c r="AC602">
        <v>18.3</v>
      </c>
      <c r="AD602">
        <v>35.6</v>
      </c>
      <c r="AE602">
        <v>30.5</v>
      </c>
      <c r="AF602">
        <v>15.6</v>
      </c>
      <c r="AG602">
        <v>468</v>
      </c>
      <c r="AH602" s="1">
        <v>1129</v>
      </c>
      <c r="AI602">
        <v>891</v>
      </c>
      <c r="AJ602">
        <v>524</v>
      </c>
      <c r="AK602">
        <v>15.5</v>
      </c>
      <c r="AL602">
        <v>37.5</v>
      </c>
      <c r="AM602">
        <v>29.6</v>
      </c>
      <c r="AN602">
        <v>17.399999999999999</v>
      </c>
      <c r="AO602">
        <v>350</v>
      </c>
      <c r="AP602" s="1">
        <v>1229</v>
      </c>
      <c r="AQ602">
        <v>824</v>
      </c>
      <c r="AR602">
        <v>840</v>
      </c>
      <c r="AS602">
        <v>10.8</v>
      </c>
      <c r="AT602">
        <v>37.9</v>
      </c>
      <c r="AU602">
        <v>25.4</v>
      </c>
      <c r="AV602">
        <v>25.9</v>
      </c>
      <c r="AW602">
        <v>236</v>
      </c>
      <c r="AX602" s="1">
        <v>1063</v>
      </c>
      <c r="AY602" s="1">
        <v>1462</v>
      </c>
      <c r="AZ602">
        <v>930</v>
      </c>
      <c r="BA602">
        <v>6.4</v>
      </c>
      <c r="BB602">
        <v>28.8</v>
      </c>
      <c r="BC602">
        <v>39.6</v>
      </c>
      <c r="BD602">
        <v>25.2</v>
      </c>
    </row>
    <row r="603" spans="1:56" x14ac:dyDescent="0.35">
      <c r="A603" t="str">
        <f t="shared" si="9"/>
        <v>County</v>
      </c>
      <c r="B603">
        <v>16039</v>
      </c>
      <c r="C603" t="s">
        <v>549</v>
      </c>
      <c r="D603" t="s">
        <v>82</v>
      </c>
      <c r="E603">
        <v>5</v>
      </c>
      <c r="F603">
        <v>5</v>
      </c>
      <c r="G603">
        <v>6</v>
      </c>
      <c r="H603">
        <v>6</v>
      </c>
      <c r="I603" s="1">
        <v>2392</v>
      </c>
      <c r="J603" s="1">
        <v>3173</v>
      </c>
      <c r="K603" s="1">
        <v>1027</v>
      </c>
      <c r="L603">
        <v>850</v>
      </c>
      <c r="M603">
        <v>32.1</v>
      </c>
      <c r="N603">
        <v>42.6</v>
      </c>
      <c r="O603">
        <v>13.8</v>
      </c>
      <c r="P603">
        <v>11.4</v>
      </c>
      <c r="Q603" s="1">
        <v>2412</v>
      </c>
      <c r="R603" s="1">
        <v>4410</v>
      </c>
      <c r="S603" s="1">
        <v>1949</v>
      </c>
      <c r="T603" s="1">
        <v>1374</v>
      </c>
      <c r="U603">
        <v>23.8</v>
      </c>
      <c r="V603">
        <v>43.5</v>
      </c>
      <c r="W603">
        <v>19.2</v>
      </c>
      <c r="X603">
        <v>13.5</v>
      </c>
      <c r="Y603" s="1">
        <v>2026</v>
      </c>
      <c r="Z603" s="1">
        <v>3656</v>
      </c>
      <c r="AA603" s="1">
        <v>4387</v>
      </c>
      <c r="AB603" s="1">
        <v>1894</v>
      </c>
      <c r="AC603">
        <v>16.899999999999999</v>
      </c>
      <c r="AD603">
        <v>30.6</v>
      </c>
      <c r="AE603">
        <v>36.700000000000003</v>
      </c>
      <c r="AF603">
        <v>15.8</v>
      </c>
      <c r="AG603" s="1">
        <v>2183</v>
      </c>
      <c r="AH603" s="1">
        <v>4251</v>
      </c>
      <c r="AI603" s="1">
        <v>7647</v>
      </c>
      <c r="AJ603" s="1">
        <v>2953</v>
      </c>
      <c r="AK603">
        <v>12.8</v>
      </c>
      <c r="AL603">
        <v>25</v>
      </c>
      <c r="AM603">
        <v>44.9</v>
      </c>
      <c r="AN603">
        <v>17.3</v>
      </c>
      <c r="AO603" s="1">
        <v>2368</v>
      </c>
      <c r="AP603" s="1">
        <v>4589</v>
      </c>
      <c r="AQ603" s="1">
        <v>6406</v>
      </c>
      <c r="AR603" s="1">
        <v>2415</v>
      </c>
      <c r="AS603">
        <v>15</v>
      </c>
      <c r="AT603">
        <v>29.1</v>
      </c>
      <c r="AU603">
        <v>40.6</v>
      </c>
      <c r="AV603">
        <v>15.3</v>
      </c>
      <c r="AW603" s="1">
        <v>2195</v>
      </c>
      <c r="AX603" s="1">
        <v>5616</v>
      </c>
      <c r="AY603" s="1">
        <v>6746</v>
      </c>
      <c r="AZ603" s="1">
        <v>3917</v>
      </c>
      <c r="BA603">
        <v>11.9</v>
      </c>
      <c r="BB603">
        <v>30.4</v>
      </c>
      <c r="BC603">
        <v>36.5</v>
      </c>
      <c r="BD603">
        <v>21.2</v>
      </c>
    </row>
    <row r="604" spans="1:56" x14ac:dyDescent="0.35">
      <c r="A604" t="str">
        <f t="shared" si="9"/>
        <v>County</v>
      </c>
      <c r="B604">
        <v>16041</v>
      </c>
      <c r="C604" t="s">
        <v>549</v>
      </c>
      <c r="D604" t="s">
        <v>86</v>
      </c>
      <c r="E604">
        <v>2</v>
      </c>
      <c r="F604">
        <v>4</v>
      </c>
      <c r="G604">
        <v>3</v>
      </c>
      <c r="H604">
        <v>3</v>
      </c>
      <c r="I604" s="1">
        <v>1503</v>
      </c>
      <c r="J604" s="1">
        <v>1489</v>
      </c>
      <c r="K604">
        <v>576</v>
      </c>
      <c r="L604">
        <v>304</v>
      </c>
      <c r="M604">
        <v>38.799999999999997</v>
      </c>
      <c r="N604">
        <v>38.5</v>
      </c>
      <c r="O604">
        <v>14.9</v>
      </c>
      <c r="P604">
        <v>7.9</v>
      </c>
      <c r="Q604" s="1">
        <v>1003</v>
      </c>
      <c r="R604" s="1">
        <v>1921</v>
      </c>
      <c r="S604" s="1">
        <v>1000</v>
      </c>
      <c r="T604">
        <v>505</v>
      </c>
      <c r="U604">
        <v>22.6</v>
      </c>
      <c r="V604">
        <v>43.4</v>
      </c>
      <c r="W604">
        <v>22.6</v>
      </c>
      <c r="X604">
        <v>11.4</v>
      </c>
      <c r="Y604">
        <v>870</v>
      </c>
      <c r="Z604" s="1">
        <v>1774</v>
      </c>
      <c r="AA604" s="1">
        <v>1537</v>
      </c>
      <c r="AB604">
        <v>698</v>
      </c>
      <c r="AC604">
        <v>17.8</v>
      </c>
      <c r="AD604">
        <v>36.4</v>
      </c>
      <c r="AE604">
        <v>31.5</v>
      </c>
      <c r="AF604">
        <v>14.3</v>
      </c>
      <c r="AG604">
        <v>714</v>
      </c>
      <c r="AH604" s="1">
        <v>2429</v>
      </c>
      <c r="AI604" s="1">
        <v>2103</v>
      </c>
      <c r="AJ604">
        <v>823</v>
      </c>
      <c r="AK604">
        <v>11.8</v>
      </c>
      <c r="AL604">
        <v>40</v>
      </c>
      <c r="AM604">
        <v>34.700000000000003</v>
      </c>
      <c r="AN604">
        <v>13.6</v>
      </c>
      <c r="AO604">
        <v>601</v>
      </c>
      <c r="AP604" s="1">
        <v>2846</v>
      </c>
      <c r="AQ604" s="1">
        <v>2532</v>
      </c>
      <c r="AR604" s="1">
        <v>1312</v>
      </c>
      <c r="AS604">
        <v>8.1999999999999993</v>
      </c>
      <c r="AT604">
        <v>39</v>
      </c>
      <c r="AU604">
        <v>34.700000000000003</v>
      </c>
      <c r="AV604">
        <v>18</v>
      </c>
      <c r="AW604">
        <v>526</v>
      </c>
      <c r="AX604" s="1">
        <v>3773</v>
      </c>
      <c r="AY604" s="1">
        <v>2634</v>
      </c>
      <c r="AZ604" s="1">
        <v>1896</v>
      </c>
      <c r="BA604">
        <v>6</v>
      </c>
      <c r="BB604">
        <v>42.7</v>
      </c>
      <c r="BC604">
        <v>29.8</v>
      </c>
      <c r="BD604">
        <v>21.5</v>
      </c>
    </row>
    <row r="605" spans="1:56" x14ac:dyDescent="0.35">
      <c r="A605" t="str">
        <f t="shared" si="9"/>
        <v>County</v>
      </c>
      <c r="B605">
        <v>16043</v>
      </c>
      <c r="C605" t="s">
        <v>549</v>
      </c>
      <c r="D605" t="s">
        <v>322</v>
      </c>
      <c r="E605">
        <v>5</v>
      </c>
      <c r="F605">
        <v>5</v>
      </c>
      <c r="G605">
        <v>6</v>
      </c>
      <c r="H605">
        <v>8</v>
      </c>
      <c r="I605" s="1">
        <v>1771</v>
      </c>
      <c r="J605" s="1">
        <v>1460</v>
      </c>
      <c r="K605">
        <v>725</v>
      </c>
      <c r="L605">
        <v>332</v>
      </c>
      <c r="M605">
        <v>41.3</v>
      </c>
      <c r="N605">
        <v>34</v>
      </c>
      <c r="O605">
        <v>16.899999999999999</v>
      </c>
      <c r="P605">
        <v>7.7</v>
      </c>
      <c r="Q605" s="1">
        <v>1541</v>
      </c>
      <c r="R605" s="1">
        <v>2025</v>
      </c>
      <c r="S605" s="1">
        <v>1193</v>
      </c>
      <c r="T605">
        <v>649</v>
      </c>
      <c r="U605">
        <v>28.5</v>
      </c>
      <c r="V605">
        <v>37.4</v>
      </c>
      <c r="W605">
        <v>22.1</v>
      </c>
      <c r="X605">
        <v>12</v>
      </c>
      <c r="Y605" s="1">
        <v>1440</v>
      </c>
      <c r="Z605" s="1">
        <v>2043</v>
      </c>
      <c r="AA605" s="1">
        <v>1770</v>
      </c>
      <c r="AB605">
        <v>654</v>
      </c>
      <c r="AC605">
        <v>24.4</v>
      </c>
      <c r="AD605">
        <v>34.6</v>
      </c>
      <c r="AE605">
        <v>30</v>
      </c>
      <c r="AF605">
        <v>11.1</v>
      </c>
      <c r="AG605" s="1">
        <v>1331</v>
      </c>
      <c r="AH605" s="1">
        <v>2352</v>
      </c>
      <c r="AI605" s="1">
        <v>2293</v>
      </c>
      <c r="AJ605">
        <v>814</v>
      </c>
      <c r="AK605">
        <v>19.600000000000001</v>
      </c>
      <c r="AL605">
        <v>34.6</v>
      </c>
      <c r="AM605">
        <v>33.799999999999997</v>
      </c>
      <c r="AN605">
        <v>12</v>
      </c>
      <c r="AO605" s="1">
        <v>1059</v>
      </c>
      <c r="AP605" s="1">
        <v>2515</v>
      </c>
      <c r="AQ605" s="1">
        <v>2989</v>
      </c>
      <c r="AR605" s="1">
        <v>1553</v>
      </c>
      <c r="AS605">
        <v>13</v>
      </c>
      <c r="AT605">
        <v>31</v>
      </c>
      <c r="AU605">
        <v>36.799999999999997</v>
      </c>
      <c r="AV605">
        <v>19.100000000000001</v>
      </c>
      <c r="AW605">
        <v>867</v>
      </c>
      <c r="AX605" s="1">
        <v>2955</v>
      </c>
      <c r="AY605" s="1">
        <v>3447</v>
      </c>
      <c r="AZ605" s="1">
        <v>2021</v>
      </c>
      <c r="BA605">
        <v>9.3000000000000007</v>
      </c>
      <c r="BB605">
        <v>31.8</v>
      </c>
      <c r="BC605">
        <v>37.1</v>
      </c>
      <c r="BD605">
        <v>21.8</v>
      </c>
    </row>
    <row r="606" spans="1:56" x14ac:dyDescent="0.35">
      <c r="A606" t="str">
        <f t="shared" si="9"/>
        <v>County</v>
      </c>
      <c r="B606">
        <v>16045</v>
      </c>
      <c r="C606" t="s">
        <v>549</v>
      </c>
      <c r="D606" t="s">
        <v>566</v>
      </c>
      <c r="E606">
        <v>2</v>
      </c>
      <c r="F606">
        <v>4</v>
      </c>
      <c r="G606">
        <v>2</v>
      </c>
      <c r="H606">
        <v>2</v>
      </c>
      <c r="I606" s="1">
        <v>2787</v>
      </c>
      <c r="J606" s="1">
        <v>1727</v>
      </c>
      <c r="K606">
        <v>453</v>
      </c>
      <c r="L606">
        <v>235</v>
      </c>
      <c r="M606">
        <v>53.6</v>
      </c>
      <c r="N606">
        <v>33.200000000000003</v>
      </c>
      <c r="O606">
        <v>8.6999999999999993</v>
      </c>
      <c r="P606">
        <v>4.5</v>
      </c>
      <c r="Q606" s="1">
        <v>2599</v>
      </c>
      <c r="R606" s="1">
        <v>2817</v>
      </c>
      <c r="S606" s="1">
        <v>1054</v>
      </c>
      <c r="T606">
        <v>568</v>
      </c>
      <c r="U606">
        <v>36.9</v>
      </c>
      <c r="V606">
        <v>40</v>
      </c>
      <c r="W606">
        <v>15</v>
      </c>
      <c r="X606">
        <v>8.1</v>
      </c>
      <c r="Y606" s="1">
        <v>2300</v>
      </c>
      <c r="Z606" s="1">
        <v>2739</v>
      </c>
      <c r="AA606" s="1">
        <v>1994</v>
      </c>
      <c r="AB606">
        <v>665</v>
      </c>
      <c r="AC606">
        <v>29.9</v>
      </c>
      <c r="AD606">
        <v>35.6</v>
      </c>
      <c r="AE606">
        <v>25.9</v>
      </c>
      <c r="AF606">
        <v>8.6</v>
      </c>
      <c r="AG606" s="1">
        <v>1993</v>
      </c>
      <c r="AH606" s="1">
        <v>3381</v>
      </c>
      <c r="AI606" s="1">
        <v>3190</v>
      </c>
      <c r="AJ606" s="1">
        <v>1099</v>
      </c>
      <c r="AK606">
        <v>20.6</v>
      </c>
      <c r="AL606">
        <v>35</v>
      </c>
      <c r="AM606">
        <v>33</v>
      </c>
      <c r="AN606">
        <v>11.4</v>
      </c>
      <c r="AO606" s="1">
        <v>1789</v>
      </c>
      <c r="AP606" s="1">
        <v>3916</v>
      </c>
      <c r="AQ606" s="1">
        <v>4135</v>
      </c>
      <c r="AR606" s="1">
        <v>1633</v>
      </c>
      <c r="AS606">
        <v>15.6</v>
      </c>
      <c r="AT606">
        <v>34.1</v>
      </c>
      <c r="AU606">
        <v>36</v>
      </c>
      <c r="AV606">
        <v>14.2</v>
      </c>
      <c r="AW606" s="1">
        <v>1529</v>
      </c>
      <c r="AX606" s="1">
        <v>4547</v>
      </c>
      <c r="AY606" s="1">
        <v>4769</v>
      </c>
      <c r="AZ606" s="1">
        <v>3109</v>
      </c>
      <c r="BA606">
        <v>11</v>
      </c>
      <c r="BB606">
        <v>32.6</v>
      </c>
      <c r="BC606">
        <v>34.200000000000003</v>
      </c>
      <c r="BD606">
        <v>22.3</v>
      </c>
    </row>
    <row r="607" spans="1:56" x14ac:dyDescent="0.35">
      <c r="A607" t="str">
        <f t="shared" si="9"/>
        <v>County</v>
      </c>
      <c r="B607">
        <v>16047</v>
      </c>
      <c r="C607" t="s">
        <v>549</v>
      </c>
      <c r="D607" t="s">
        <v>567</v>
      </c>
      <c r="E607">
        <v>9</v>
      </c>
      <c r="F607">
        <v>6</v>
      </c>
      <c r="G607">
        <v>7</v>
      </c>
      <c r="H607">
        <v>8</v>
      </c>
      <c r="I607" s="1">
        <v>2321</v>
      </c>
      <c r="J607" s="1">
        <v>1695</v>
      </c>
      <c r="K607">
        <v>605</v>
      </c>
      <c r="L607">
        <v>369</v>
      </c>
      <c r="M607">
        <v>46.5</v>
      </c>
      <c r="N607">
        <v>34</v>
      </c>
      <c r="O607">
        <v>12.1</v>
      </c>
      <c r="P607">
        <v>7.4</v>
      </c>
      <c r="Q607" s="1">
        <v>2398</v>
      </c>
      <c r="R607" s="1">
        <v>2532</v>
      </c>
      <c r="S607" s="1">
        <v>1211</v>
      </c>
      <c r="T607">
        <v>905</v>
      </c>
      <c r="U607">
        <v>34</v>
      </c>
      <c r="V607">
        <v>35.9</v>
      </c>
      <c r="W607">
        <v>17.2</v>
      </c>
      <c r="X607">
        <v>12.8</v>
      </c>
      <c r="Y607" s="1">
        <v>2028</v>
      </c>
      <c r="Z607" s="1">
        <v>2380</v>
      </c>
      <c r="AA607" s="1">
        <v>1988</v>
      </c>
      <c r="AB607">
        <v>979</v>
      </c>
      <c r="AC607">
        <v>27.5</v>
      </c>
      <c r="AD607">
        <v>32.299999999999997</v>
      </c>
      <c r="AE607">
        <v>27</v>
      </c>
      <c r="AF607">
        <v>13.3</v>
      </c>
      <c r="AG607" s="1">
        <v>2402</v>
      </c>
      <c r="AH607" s="1">
        <v>3037</v>
      </c>
      <c r="AI607" s="1">
        <v>2269</v>
      </c>
      <c r="AJ607" s="1">
        <v>1053</v>
      </c>
      <c r="AK607">
        <v>27.4</v>
      </c>
      <c r="AL607">
        <v>34.700000000000003</v>
      </c>
      <c r="AM607">
        <v>25.9</v>
      </c>
      <c r="AN607">
        <v>12</v>
      </c>
      <c r="AO607" s="1">
        <v>2251</v>
      </c>
      <c r="AP607" s="1">
        <v>3099</v>
      </c>
      <c r="AQ607" s="1">
        <v>2950</v>
      </c>
      <c r="AR607" s="1">
        <v>1178</v>
      </c>
      <c r="AS607">
        <v>23.7</v>
      </c>
      <c r="AT607">
        <v>32.700000000000003</v>
      </c>
      <c r="AU607">
        <v>31.1</v>
      </c>
      <c r="AV607">
        <v>12.4</v>
      </c>
      <c r="AW607" s="1">
        <v>2046</v>
      </c>
      <c r="AX607" s="1">
        <v>3081</v>
      </c>
      <c r="AY607" s="1">
        <v>3270</v>
      </c>
      <c r="AZ607" s="1">
        <v>1726</v>
      </c>
      <c r="BA607">
        <v>20.2</v>
      </c>
      <c r="BB607">
        <v>30.4</v>
      </c>
      <c r="BC607">
        <v>32.299999999999997</v>
      </c>
      <c r="BD607">
        <v>17.100000000000001</v>
      </c>
    </row>
    <row r="608" spans="1:56" x14ac:dyDescent="0.35">
      <c r="A608" t="str">
        <f t="shared" si="9"/>
        <v>County</v>
      </c>
      <c r="B608">
        <v>16049</v>
      </c>
      <c r="C608" t="s">
        <v>549</v>
      </c>
      <c r="D608" t="s">
        <v>568</v>
      </c>
      <c r="E608">
        <v>6</v>
      </c>
      <c r="F608">
        <v>6</v>
      </c>
      <c r="G608">
        <v>6</v>
      </c>
      <c r="H608">
        <v>8</v>
      </c>
      <c r="I608" s="1">
        <v>3199</v>
      </c>
      <c r="J608" s="1">
        <v>2304</v>
      </c>
      <c r="K608">
        <v>810</v>
      </c>
      <c r="L608">
        <v>570</v>
      </c>
      <c r="M608">
        <v>46.5</v>
      </c>
      <c r="N608">
        <v>33.5</v>
      </c>
      <c r="O608">
        <v>11.8</v>
      </c>
      <c r="P608">
        <v>8.3000000000000007</v>
      </c>
      <c r="Q608" s="1">
        <v>2714</v>
      </c>
      <c r="R608" s="1">
        <v>3395</v>
      </c>
      <c r="S608" s="1">
        <v>1454</v>
      </c>
      <c r="T608" s="1">
        <v>1073</v>
      </c>
      <c r="U608">
        <v>31.4</v>
      </c>
      <c r="V608">
        <v>39.299999999999997</v>
      </c>
      <c r="W608">
        <v>16.8</v>
      </c>
      <c r="X608">
        <v>12.4</v>
      </c>
      <c r="Y608" s="1">
        <v>2280</v>
      </c>
      <c r="Z608" s="1">
        <v>3363</v>
      </c>
      <c r="AA608" s="1">
        <v>2342</v>
      </c>
      <c r="AB608" s="1">
        <v>1157</v>
      </c>
      <c r="AC608">
        <v>24.9</v>
      </c>
      <c r="AD608">
        <v>36.799999999999997</v>
      </c>
      <c r="AE608">
        <v>25.6</v>
      </c>
      <c r="AF608">
        <v>12.7</v>
      </c>
      <c r="AG608" s="1">
        <v>1819</v>
      </c>
      <c r="AH608" s="1">
        <v>4072</v>
      </c>
      <c r="AI608" s="1">
        <v>3211</v>
      </c>
      <c r="AJ608" s="1">
        <v>1536</v>
      </c>
      <c r="AK608">
        <v>17.100000000000001</v>
      </c>
      <c r="AL608">
        <v>38.299999999999997</v>
      </c>
      <c r="AM608">
        <v>30.2</v>
      </c>
      <c r="AN608">
        <v>14.4</v>
      </c>
      <c r="AO608" s="1">
        <v>1439</v>
      </c>
      <c r="AP608" s="1">
        <v>4971</v>
      </c>
      <c r="AQ608" s="1">
        <v>3660</v>
      </c>
      <c r="AR608" s="1">
        <v>1751</v>
      </c>
      <c r="AS608">
        <v>12.2</v>
      </c>
      <c r="AT608">
        <v>42.1</v>
      </c>
      <c r="AU608">
        <v>31</v>
      </c>
      <c r="AV608">
        <v>14.8</v>
      </c>
      <c r="AW608" s="1">
        <v>1037</v>
      </c>
      <c r="AX608" s="1">
        <v>4331</v>
      </c>
      <c r="AY608" s="1">
        <v>4546</v>
      </c>
      <c r="AZ608" s="1">
        <v>2796</v>
      </c>
      <c r="BA608">
        <v>8.1999999999999993</v>
      </c>
      <c r="BB608">
        <v>34.1</v>
      </c>
      <c r="BC608">
        <v>35.799999999999997</v>
      </c>
      <c r="BD608">
        <v>22</v>
      </c>
    </row>
    <row r="609" spans="1:56" x14ac:dyDescent="0.35">
      <c r="A609" t="str">
        <f t="shared" si="9"/>
        <v>County</v>
      </c>
      <c r="B609">
        <v>16051</v>
      </c>
      <c r="C609" t="s">
        <v>549</v>
      </c>
      <c r="D609" t="s">
        <v>93</v>
      </c>
      <c r="E609">
        <v>2</v>
      </c>
      <c r="F609">
        <v>4</v>
      </c>
      <c r="G609">
        <v>3</v>
      </c>
      <c r="H609">
        <v>3</v>
      </c>
      <c r="I609" s="1">
        <v>2578</v>
      </c>
      <c r="J609" s="1">
        <v>2002</v>
      </c>
      <c r="K609">
        <v>734</v>
      </c>
      <c r="L609">
        <v>307</v>
      </c>
      <c r="M609">
        <v>45.9</v>
      </c>
      <c r="N609">
        <v>35.6</v>
      </c>
      <c r="O609">
        <v>13.1</v>
      </c>
      <c r="P609">
        <v>5.5</v>
      </c>
      <c r="Q609" s="1">
        <v>2177</v>
      </c>
      <c r="R609" s="1">
        <v>2838</v>
      </c>
      <c r="S609" s="1">
        <v>1629</v>
      </c>
      <c r="T609">
        <v>761</v>
      </c>
      <c r="U609">
        <v>29.4</v>
      </c>
      <c r="V609">
        <v>38.299999999999997</v>
      </c>
      <c r="W609">
        <v>22</v>
      </c>
      <c r="X609">
        <v>10.3</v>
      </c>
      <c r="Y609" s="1">
        <v>1919</v>
      </c>
      <c r="Z609" s="1">
        <v>2829</v>
      </c>
      <c r="AA609" s="1">
        <v>2814</v>
      </c>
      <c r="AB609" s="1">
        <v>1007</v>
      </c>
      <c r="AC609">
        <v>22.4</v>
      </c>
      <c r="AD609">
        <v>33</v>
      </c>
      <c r="AE609">
        <v>32.799999999999997</v>
      </c>
      <c r="AF609">
        <v>11.8</v>
      </c>
      <c r="AG609" s="1">
        <v>1614</v>
      </c>
      <c r="AH609" s="1">
        <v>3034</v>
      </c>
      <c r="AI609" s="1">
        <v>4112</v>
      </c>
      <c r="AJ609" s="1">
        <v>1575</v>
      </c>
      <c r="AK609">
        <v>15.6</v>
      </c>
      <c r="AL609">
        <v>29.4</v>
      </c>
      <c r="AM609">
        <v>39.799999999999997</v>
      </c>
      <c r="AN609">
        <v>15.2</v>
      </c>
      <c r="AO609" s="1">
        <v>1688</v>
      </c>
      <c r="AP609" s="1">
        <v>4211</v>
      </c>
      <c r="AQ609" s="1">
        <v>5729</v>
      </c>
      <c r="AR609" s="1">
        <v>3124</v>
      </c>
      <c r="AS609">
        <v>11.4</v>
      </c>
      <c r="AT609">
        <v>28.5</v>
      </c>
      <c r="AU609">
        <v>38.799999999999997</v>
      </c>
      <c r="AV609">
        <v>21.2</v>
      </c>
      <c r="AW609" s="1">
        <v>1261</v>
      </c>
      <c r="AX609" s="1">
        <v>5003</v>
      </c>
      <c r="AY609" s="1">
        <v>7375</v>
      </c>
      <c r="AZ609" s="1">
        <v>5091</v>
      </c>
      <c r="BA609">
        <v>6.7</v>
      </c>
      <c r="BB609">
        <v>26.7</v>
      </c>
      <c r="BC609">
        <v>39.4</v>
      </c>
      <c r="BD609">
        <v>27.2</v>
      </c>
    </row>
    <row r="610" spans="1:56" x14ac:dyDescent="0.35">
      <c r="A610" t="str">
        <f t="shared" si="9"/>
        <v>County</v>
      </c>
      <c r="B610">
        <v>16053</v>
      </c>
      <c r="C610" t="s">
        <v>549</v>
      </c>
      <c r="D610" t="s">
        <v>569</v>
      </c>
      <c r="E610">
        <v>8</v>
      </c>
      <c r="F610">
        <v>4</v>
      </c>
      <c r="G610">
        <v>7</v>
      </c>
      <c r="H610">
        <v>3</v>
      </c>
      <c r="I610" s="1">
        <v>2864</v>
      </c>
      <c r="J610" s="1">
        <v>1808</v>
      </c>
      <c r="K610">
        <v>687</v>
      </c>
      <c r="L610">
        <v>321</v>
      </c>
      <c r="M610">
        <v>50.4</v>
      </c>
      <c r="N610">
        <v>31.8</v>
      </c>
      <c r="O610">
        <v>12.1</v>
      </c>
      <c r="P610">
        <v>5.7</v>
      </c>
      <c r="Q610" s="1">
        <v>2798</v>
      </c>
      <c r="R610" s="1">
        <v>2838</v>
      </c>
      <c r="S610" s="1">
        <v>1710</v>
      </c>
      <c r="T610">
        <v>892</v>
      </c>
      <c r="U610">
        <v>34</v>
      </c>
      <c r="V610">
        <v>34.5</v>
      </c>
      <c r="W610">
        <v>20.8</v>
      </c>
      <c r="X610">
        <v>10.8</v>
      </c>
      <c r="Y610" s="1">
        <v>2547</v>
      </c>
      <c r="Z610" s="1">
        <v>2834</v>
      </c>
      <c r="AA610" s="1">
        <v>2822</v>
      </c>
      <c r="AB610" s="1">
        <v>1015</v>
      </c>
      <c r="AC610">
        <v>27.6</v>
      </c>
      <c r="AD610">
        <v>30.7</v>
      </c>
      <c r="AE610">
        <v>30.6</v>
      </c>
      <c r="AF610">
        <v>11</v>
      </c>
      <c r="AG610" s="1">
        <v>2729</v>
      </c>
      <c r="AH610" s="1">
        <v>2935</v>
      </c>
      <c r="AI610" s="1">
        <v>3747</v>
      </c>
      <c r="AJ610" s="1">
        <v>1535</v>
      </c>
      <c r="AK610">
        <v>24.9</v>
      </c>
      <c r="AL610">
        <v>26.8</v>
      </c>
      <c r="AM610">
        <v>34.200000000000003</v>
      </c>
      <c r="AN610">
        <v>14</v>
      </c>
      <c r="AO610" s="1">
        <v>3830</v>
      </c>
      <c r="AP610" s="1">
        <v>3552</v>
      </c>
      <c r="AQ610" s="1">
        <v>3835</v>
      </c>
      <c r="AR610" s="1">
        <v>1942</v>
      </c>
      <c r="AS610">
        <v>29.1</v>
      </c>
      <c r="AT610">
        <v>27</v>
      </c>
      <c r="AU610">
        <v>29.1</v>
      </c>
      <c r="AV610">
        <v>14.8</v>
      </c>
      <c r="AW610" s="1">
        <v>4052</v>
      </c>
      <c r="AX610" s="1">
        <v>4137</v>
      </c>
      <c r="AY610" s="1">
        <v>5008</v>
      </c>
      <c r="AZ610" s="1">
        <v>2035</v>
      </c>
      <c r="BA610">
        <v>26.6</v>
      </c>
      <c r="BB610">
        <v>27.2</v>
      </c>
      <c r="BC610">
        <v>32.9</v>
      </c>
      <c r="BD610">
        <v>13.4</v>
      </c>
    </row>
    <row r="611" spans="1:56" x14ac:dyDescent="0.35">
      <c r="A611" t="str">
        <f t="shared" si="9"/>
        <v>County</v>
      </c>
      <c r="B611">
        <v>16055</v>
      </c>
      <c r="C611" t="s">
        <v>549</v>
      </c>
      <c r="D611" t="s">
        <v>570</v>
      </c>
      <c r="E611">
        <v>2</v>
      </c>
      <c r="F611">
        <v>4</v>
      </c>
      <c r="G611">
        <v>3</v>
      </c>
      <c r="H611">
        <v>3</v>
      </c>
      <c r="I611" s="1">
        <v>8535</v>
      </c>
      <c r="J611" s="1">
        <v>6759</v>
      </c>
      <c r="K611" s="1">
        <v>2846</v>
      </c>
      <c r="L611" s="1">
        <v>1546</v>
      </c>
      <c r="M611">
        <v>43.4</v>
      </c>
      <c r="N611">
        <v>34.299999999999997</v>
      </c>
      <c r="O611">
        <v>14.5</v>
      </c>
      <c r="P611">
        <v>7.9</v>
      </c>
      <c r="Q611" s="1">
        <v>8547</v>
      </c>
      <c r="R611" s="1">
        <v>13667</v>
      </c>
      <c r="S611" s="1">
        <v>7956</v>
      </c>
      <c r="T611" s="1">
        <v>4846</v>
      </c>
      <c r="U611">
        <v>24.4</v>
      </c>
      <c r="V611">
        <v>39</v>
      </c>
      <c r="W611">
        <v>22.7</v>
      </c>
      <c r="X611">
        <v>13.8</v>
      </c>
      <c r="Y611" s="1">
        <v>8530</v>
      </c>
      <c r="Z611" s="1">
        <v>13421</v>
      </c>
      <c r="AA611" s="1">
        <v>15929</v>
      </c>
      <c r="AB611" s="1">
        <v>7203</v>
      </c>
      <c r="AC611">
        <v>18.899999999999999</v>
      </c>
      <c r="AD611">
        <v>29.8</v>
      </c>
      <c r="AE611">
        <v>35.299999999999997</v>
      </c>
      <c r="AF611">
        <v>16</v>
      </c>
      <c r="AG611" s="1">
        <v>8877</v>
      </c>
      <c r="AH611" s="1">
        <v>21147</v>
      </c>
      <c r="AI611" s="1">
        <v>26517</v>
      </c>
      <c r="AJ611" s="1">
        <v>13331</v>
      </c>
      <c r="AK611">
        <v>12.7</v>
      </c>
      <c r="AL611">
        <v>30.3</v>
      </c>
      <c r="AM611">
        <v>38</v>
      </c>
      <c r="AN611">
        <v>19.100000000000001</v>
      </c>
      <c r="AO611" s="1">
        <v>7272</v>
      </c>
      <c r="AP611" s="1">
        <v>26776</v>
      </c>
      <c r="AQ611" s="1">
        <v>36739</v>
      </c>
      <c r="AR611" s="1">
        <v>22103</v>
      </c>
      <c r="AS611">
        <v>7.8</v>
      </c>
      <c r="AT611">
        <v>28.8</v>
      </c>
      <c r="AU611">
        <v>39.6</v>
      </c>
      <c r="AV611">
        <v>23.8</v>
      </c>
      <c r="AW611" s="1">
        <v>7029</v>
      </c>
      <c r="AX611" s="1">
        <v>33149</v>
      </c>
      <c r="AY611" s="1">
        <v>48693</v>
      </c>
      <c r="AZ611" s="1">
        <v>35877</v>
      </c>
      <c r="BA611">
        <v>5.6</v>
      </c>
      <c r="BB611">
        <v>26.6</v>
      </c>
      <c r="BC611">
        <v>39</v>
      </c>
      <c r="BD611">
        <v>28.8</v>
      </c>
    </row>
    <row r="612" spans="1:56" x14ac:dyDescent="0.35">
      <c r="A612" t="str">
        <f t="shared" si="9"/>
        <v>County</v>
      </c>
      <c r="B612">
        <v>16057</v>
      </c>
      <c r="C612" t="s">
        <v>549</v>
      </c>
      <c r="D612" t="s">
        <v>571</v>
      </c>
      <c r="E612">
        <v>5</v>
      </c>
      <c r="F612">
        <v>5</v>
      </c>
      <c r="G612">
        <v>4</v>
      </c>
      <c r="H612">
        <v>4</v>
      </c>
      <c r="I612" s="1">
        <v>3783</v>
      </c>
      <c r="J612" s="1">
        <v>3640</v>
      </c>
      <c r="K612" s="1">
        <v>1848</v>
      </c>
      <c r="L612" s="1">
        <v>2171</v>
      </c>
      <c r="M612">
        <v>33.1</v>
      </c>
      <c r="N612">
        <v>31.8</v>
      </c>
      <c r="O612">
        <v>16.2</v>
      </c>
      <c r="P612">
        <v>19</v>
      </c>
      <c r="Q612" s="1">
        <v>2716</v>
      </c>
      <c r="R612" s="1">
        <v>4307</v>
      </c>
      <c r="S612" s="1">
        <v>3284</v>
      </c>
      <c r="T612" s="1">
        <v>4336</v>
      </c>
      <c r="U612">
        <v>18.5</v>
      </c>
      <c r="V612">
        <v>29.4</v>
      </c>
      <c r="W612">
        <v>22.4</v>
      </c>
      <c r="X612">
        <v>29.6</v>
      </c>
      <c r="Y612" s="1">
        <v>2220</v>
      </c>
      <c r="Z612" s="1">
        <v>3787</v>
      </c>
      <c r="AA612" s="1">
        <v>4663</v>
      </c>
      <c r="AB612" s="1">
        <v>5946</v>
      </c>
      <c r="AC612">
        <v>13.4</v>
      </c>
      <c r="AD612">
        <v>22.8</v>
      </c>
      <c r="AE612">
        <v>28.1</v>
      </c>
      <c r="AF612">
        <v>35.799999999999997</v>
      </c>
      <c r="AG612" s="1">
        <v>1758</v>
      </c>
      <c r="AH612" s="1">
        <v>4400</v>
      </c>
      <c r="AI612" s="1">
        <v>5349</v>
      </c>
      <c r="AJ612" s="1">
        <v>7986</v>
      </c>
      <c r="AK612">
        <v>9</v>
      </c>
      <c r="AL612">
        <v>22.6</v>
      </c>
      <c r="AM612">
        <v>27.4</v>
      </c>
      <c r="AN612">
        <v>41</v>
      </c>
      <c r="AO612" s="1">
        <v>1118</v>
      </c>
      <c r="AP612" s="1">
        <v>4596</v>
      </c>
      <c r="AQ612" s="1">
        <v>6085</v>
      </c>
      <c r="AR612" s="1">
        <v>8861</v>
      </c>
      <c r="AS612">
        <v>5.4</v>
      </c>
      <c r="AT612">
        <v>22.2</v>
      </c>
      <c r="AU612">
        <v>29.5</v>
      </c>
      <c r="AV612">
        <v>42.9</v>
      </c>
      <c r="AW612">
        <v>724</v>
      </c>
      <c r="AX612" s="1">
        <v>5084</v>
      </c>
      <c r="AY612" s="1">
        <v>7232</v>
      </c>
      <c r="AZ612" s="1">
        <v>10626</v>
      </c>
      <c r="BA612">
        <v>3.1</v>
      </c>
      <c r="BB612">
        <v>21.5</v>
      </c>
      <c r="BC612">
        <v>30.6</v>
      </c>
      <c r="BD612">
        <v>44.9</v>
      </c>
    </row>
    <row r="613" spans="1:56" x14ac:dyDescent="0.35">
      <c r="A613" t="str">
        <f t="shared" si="9"/>
        <v>County</v>
      </c>
      <c r="B613">
        <v>16059</v>
      </c>
      <c r="C613" t="s">
        <v>549</v>
      </c>
      <c r="D613" t="s">
        <v>572</v>
      </c>
      <c r="E613">
        <v>11</v>
      </c>
      <c r="F613">
        <v>9</v>
      </c>
      <c r="G613">
        <v>7</v>
      </c>
      <c r="H613">
        <v>9</v>
      </c>
      <c r="I613" s="1">
        <v>1465</v>
      </c>
      <c r="J613">
        <v>950</v>
      </c>
      <c r="K613">
        <v>473</v>
      </c>
      <c r="L613">
        <v>307</v>
      </c>
      <c r="M613">
        <v>45.9</v>
      </c>
      <c r="N613">
        <v>29.7</v>
      </c>
      <c r="O613">
        <v>14.8</v>
      </c>
      <c r="P613">
        <v>9.6</v>
      </c>
      <c r="Q613" s="1">
        <v>1313</v>
      </c>
      <c r="R613" s="1">
        <v>1700</v>
      </c>
      <c r="S613">
        <v>847</v>
      </c>
      <c r="T613">
        <v>566</v>
      </c>
      <c r="U613">
        <v>29.7</v>
      </c>
      <c r="V613">
        <v>38.4</v>
      </c>
      <c r="W613">
        <v>19.100000000000001</v>
      </c>
      <c r="X613">
        <v>12.8</v>
      </c>
      <c r="Y613" s="1">
        <v>1203</v>
      </c>
      <c r="Z613" s="1">
        <v>1589</v>
      </c>
      <c r="AA613" s="1">
        <v>1277</v>
      </c>
      <c r="AB613">
        <v>544</v>
      </c>
      <c r="AC613">
        <v>26.1</v>
      </c>
      <c r="AD613">
        <v>34.4</v>
      </c>
      <c r="AE613">
        <v>27.7</v>
      </c>
      <c r="AF613">
        <v>11.8</v>
      </c>
      <c r="AG613">
        <v>938</v>
      </c>
      <c r="AH613" s="1">
        <v>1684</v>
      </c>
      <c r="AI613" s="1">
        <v>1791</v>
      </c>
      <c r="AJ613">
        <v>960</v>
      </c>
      <c r="AK613">
        <v>17.5</v>
      </c>
      <c r="AL613">
        <v>31.3</v>
      </c>
      <c r="AM613">
        <v>33.299999999999997</v>
      </c>
      <c r="AN613">
        <v>17.899999999999999</v>
      </c>
      <c r="AO613">
        <v>579</v>
      </c>
      <c r="AP613" s="1">
        <v>1798</v>
      </c>
      <c r="AQ613" s="1">
        <v>2399</v>
      </c>
      <c r="AR613" s="1">
        <v>1200</v>
      </c>
      <c r="AS613">
        <v>9.6999999999999993</v>
      </c>
      <c r="AT613">
        <v>30.1</v>
      </c>
      <c r="AU613">
        <v>40.1</v>
      </c>
      <c r="AV613">
        <v>20.100000000000001</v>
      </c>
      <c r="AW613">
        <v>442</v>
      </c>
      <c r="AX613" s="1">
        <v>1944</v>
      </c>
      <c r="AY613" s="1">
        <v>2265</v>
      </c>
      <c r="AZ613" s="1">
        <v>1383</v>
      </c>
      <c r="BA613">
        <v>7.3</v>
      </c>
      <c r="BB613">
        <v>32.200000000000003</v>
      </c>
      <c r="BC613">
        <v>37.5</v>
      </c>
      <c r="BD613">
        <v>22.9</v>
      </c>
    </row>
    <row r="614" spans="1:56" x14ac:dyDescent="0.35">
      <c r="A614" t="str">
        <f t="shared" si="9"/>
        <v>County</v>
      </c>
      <c r="B614">
        <v>16061</v>
      </c>
      <c r="C614" t="s">
        <v>549</v>
      </c>
      <c r="D614" t="s">
        <v>573</v>
      </c>
      <c r="E614">
        <v>7</v>
      </c>
      <c r="F614">
        <v>6</v>
      </c>
      <c r="G614">
        <v>8</v>
      </c>
      <c r="H614">
        <v>8</v>
      </c>
      <c r="I614">
        <v>950</v>
      </c>
      <c r="J614">
        <v>736</v>
      </c>
      <c r="K614">
        <v>320</v>
      </c>
      <c r="L614">
        <v>169</v>
      </c>
      <c r="M614">
        <v>43.7</v>
      </c>
      <c r="N614">
        <v>33.799999999999997</v>
      </c>
      <c r="O614">
        <v>14.7</v>
      </c>
      <c r="P614">
        <v>7.8</v>
      </c>
      <c r="Q614">
        <v>808</v>
      </c>
      <c r="R614">
        <v>887</v>
      </c>
      <c r="S614">
        <v>475</v>
      </c>
      <c r="T614">
        <v>291</v>
      </c>
      <c r="U614">
        <v>32.799999999999997</v>
      </c>
      <c r="V614">
        <v>36</v>
      </c>
      <c r="W614">
        <v>19.3</v>
      </c>
      <c r="X614">
        <v>11.8</v>
      </c>
      <c r="Y614">
        <v>493</v>
      </c>
      <c r="Z614">
        <v>905</v>
      </c>
      <c r="AA614">
        <v>621</v>
      </c>
      <c r="AB614">
        <v>306</v>
      </c>
      <c r="AC614">
        <v>21.2</v>
      </c>
      <c r="AD614">
        <v>38.9</v>
      </c>
      <c r="AE614">
        <v>26.7</v>
      </c>
      <c r="AF614">
        <v>13.2</v>
      </c>
      <c r="AG614">
        <v>410</v>
      </c>
      <c r="AH614">
        <v>902</v>
      </c>
      <c r="AI614">
        <v>899</v>
      </c>
      <c r="AJ614">
        <v>385</v>
      </c>
      <c r="AK614">
        <v>15.8</v>
      </c>
      <c r="AL614">
        <v>34.700000000000003</v>
      </c>
      <c r="AM614">
        <v>34.6</v>
      </c>
      <c r="AN614">
        <v>14.8</v>
      </c>
      <c r="AO614">
        <v>317</v>
      </c>
      <c r="AP614">
        <v>924</v>
      </c>
      <c r="AQ614" s="1">
        <v>1053</v>
      </c>
      <c r="AR614">
        <v>442</v>
      </c>
      <c r="AS614">
        <v>11.6</v>
      </c>
      <c r="AT614">
        <v>33.799999999999997</v>
      </c>
      <c r="AU614">
        <v>38.5</v>
      </c>
      <c r="AV614">
        <v>16.2</v>
      </c>
      <c r="AW614">
        <v>245</v>
      </c>
      <c r="AX614">
        <v>850</v>
      </c>
      <c r="AY614" s="1">
        <v>1031</v>
      </c>
      <c r="AZ614">
        <v>531</v>
      </c>
      <c r="BA614">
        <v>9.1999999999999993</v>
      </c>
      <c r="BB614">
        <v>32</v>
      </c>
      <c r="BC614">
        <v>38.799999999999997</v>
      </c>
      <c r="BD614">
        <v>20</v>
      </c>
    </row>
    <row r="615" spans="1:56" x14ac:dyDescent="0.35">
      <c r="A615" t="str">
        <f t="shared" si="9"/>
        <v>County</v>
      </c>
      <c r="B615">
        <v>16063</v>
      </c>
      <c r="C615" t="s">
        <v>549</v>
      </c>
      <c r="D615" t="s">
        <v>212</v>
      </c>
      <c r="E615">
        <v>8</v>
      </c>
      <c r="F615">
        <v>5</v>
      </c>
      <c r="G615">
        <v>9</v>
      </c>
      <c r="H615">
        <v>8</v>
      </c>
      <c r="I615">
        <v>836</v>
      </c>
      <c r="J615">
        <v>555</v>
      </c>
      <c r="K615">
        <v>242</v>
      </c>
      <c r="L615">
        <v>67</v>
      </c>
      <c r="M615">
        <v>49.2</v>
      </c>
      <c r="N615">
        <v>32.6</v>
      </c>
      <c r="O615">
        <v>14.2</v>
      </c>
      <c r="P615">
        <v>3.9</v>
      </c>
      <c r="Q615">
        <v>550</v>
      </c>
      <c r="R615">
        <v>828</v>
      </c>
      <c r="S615">
        <v>368</v>
      </c>
      <c r="T615">
        <v>234</v>
      </c>
      <c r="U615">
        <v>27.8</v>
      </c>
      <c r="V615">
        <v>41.8</v>
      </c>
      <c r="W615">
        <v>18.600000000000001</v>
      </c>
      <c r="X615">
        <v>11.8</v>
      </c>
      <c r="Y615">
        <v>413</v>
      </c>
      <c r="Z615">
        <v>737</v>
      </c>
      <c r="AA615">
        <v>648</v>
      </c>
      <c r="AB615">
        <v>242</v>
      </c>
      <c r="AC615">
        <v>20.2</v>
      </c>
      <c r="AD615">
        <v>36.1</v>
      </c>
      <c r="AE615">
        <v>31.8</v>
      </c>
      <c r="AF615">
        <v>11.9</v>
      </c>
      <c r="AG615">
        <v>556</v>
      </c>
      <c r="AH615">
        <v>807</v>
      </c>
      <c r="AI615">
        <v>775</v>
      </c>
      <c r="AJ615">
        <v>320</v>
      </c>
      <c r="AK615">
        <v>22.6</v>
      </c>
      <c r="AL615">
        <v>32.799999999999997</v>
      </c>
      <c r="AM615">
        <v>31.5</v>
      </c>
      <c r="AN615">
        <v>13</v>
      </c>
      <c r="AO615">
        <v>781</v>
      </c>
      <c r="AP615" s="1">
        <v>1006</v>
      </c>
      <c r="AQ615">
        <v>847</v>
      </c>
      <c r="AR615">
        <v>361</v>
      </c>
      <c r="AS615">
        <v>26.1</v>
      </c>
      <c r="AT615">
        <v>33.6</v>
      </c>
      <c r="AU615">
        <v>28.3</v>
      </c>
      <c r="AV615">
        <v>12.1</v>
      </c>
      <c r="AW615">
        <v>612</v>
      </c>
      <c r="AX615" s="1">
        <v>1287</v>
      </c>
      <c r="AY615" s="1">
        <v>1195</v>
      </c>
      <c r="AZ615">
        <v>407</v>
      </c>
      <c r="BA615">
        <v>17.5</v>
      </c>
      <c r="BB615">
        <v>36.799999999999997</v>
      </c>
      <c r="BC615">
        <v>34.1</v>
      </c>
      <c r="BD615">
        <v>11.6</v>
      </c>
    </row>
    <row r="616" spans="1:56" x14ac:dyDescent="0.35">
      <c r="A616" t="str">
        <f t="shared" si="9"/>
        <v>County</v>
      </c>
      <c r="B616">
        <v>16065</v>
      </c>
      <c r="C616" t="s">
        <v>549</v>
      </c>
      <c r="D616" t="s">
        <v>101</v>
      </c>
      <c r="E616">
        <v>5</v>
      </c>
      <c r="F616">
        <v>5</v>
      </c>
      <c r="G616">
        <v>4</v>
      </c>
      <c r="H616">
        <v>4</v>
      </c>
      <c r="I616" s="1">
        <v>1517</v>
      </c>
      <c r="J616" s="1">
        <v>1527</v>
      </c>
      <c r="K616" s="1">
        <v>1043</v>
      </c>
      <c r="L616">
        <v>650</v>
      </c>
      <c r="M616">
        <v>32</v>
      </c>
      <c r="N616">
        <v>32.200000000000003</v>
      </c>
      <c r="O616">
        <v>22</v>
      </c>
      <c r="P616">
        <v>13.7</v>
      </c>
      <c r="Q616" s="1">
        <v>1208</v>
      </c>
      <c r="R616" s="1">
        <v>1984</v>
      </c>
      <c r="S616" s="1">
        <v>2065</v>
      </c>
      <c r="T616" s="1">
        <v>1212</v>
      </c>
      <c r="U616">
        <v>18.7</v>
      </c>
      <c r="V616">
        <v>30.7</v>
      </c>
      <c r="W616">
        <v>31.9</v>
      </c>
      <c r="X616">
        <v>18.7</v>
      </c>
      <c r="Y616">
        <v>985</v>
      </c>
      <c r="Z616" s="1">
        <v>1990</v>
      </c>
      <c r="AA616" s="1">
        <v>3436</v>
      </c>
      <c r="AB616" s="1">
        <v>1525</v>
      </c>
      <c r="AC616">
        <v>12.4</v>
      </c>
      <c r="AD616">
        <v>25.1</v>
      </c>
      <c r="AE616">
        <v>43.3</v>
      </c>
      <c r="AF616">
        <v>19.2</v>
      </c>
      <c r="AG616" s="1">
        <v>1075</v>
      </c>
      <c r="AH616" s="1">
        <v>2078</v>
      </c>
      <c r="AI616" s="1">
        <v>3890</v>
      </c>
      <c r="AJ616" s="1">
        <v>2277</v>
      </c>
      <c r="AK616">
        <v>11.5</v>
      </c>
      <c r="AL616">
        <v>22.3</v>
      </c>
      <c r="AM616">
        <v>41.7</v>
      </c>
      <c r="AN616">
        <v>24.4</v>
      </c>
      <c r="AO616">
        <v>726</v>
      </c>
      <c r="AP616" s="1">
        <v>2333</v>
      </c>
      <c r="AQ616" s="1">
        <v>6701</v>
      </c>
      <c r="AR616" s="1">
        <v>4568</v>
      </c>
      <c r="AS616">
        <v>5.0999999999999996</v>
      </c>
      <c r="AT616">
        <v>16.3</v>
      </c>
      <c r="AU616">
        <v>46.8</v>
      </c>
      <c r="AV616">
        <v>31.9</v>
      </c>
      <c r="AW616">
        <v>535</v>
      </c>
      <c r="AX616" s="1">
        <v>2703</v>
      </c>
      <c r="AY616" s="1">
        <v>7527</v>
      </c>
      <c r="AZ616" s="1">
        <v>7273</v>
      </c>
      <c r="BA616">
        <v>3</v>
      </c>
      <c r="BB616">
        <v>15</v>
      </c>
      <c r="BC616">
        <v>41.7</v>
      </c>
      <c r="BD616">
        <v>40.299999999999997</v>
      </c>
    </row>
    <row r="617" spans="1:56" x14ac:dyDescent="0.35">
      <c r="A617" t="str">
        <f t="shared" si="9"/>
        <v>County</v>
      </c>
      <c r="B617">
        <v>16067</v>
      </c>
      <c r="C617" t="s">
        <v>549</v>
      </c>
      <c r="D617" t="s">
        <v>574</v>
      </c>
      <c r="E617">
        <v>8</v>
      </c>
      <c r="F617">
        <v>7</v>
      </c>
      <c r="G617">
        <v>7</v>
      </c>
      <c r="H617">
        <v>7</v>
      </c>
      <c r="I617" s="1">
        <v>3458</v>
      </c>
      <c r="J617" s="1">
        <v>2721</v>
      </c>
      <c r="K617" s="1">
        <v>1075</v>
      </c>
      <c r="L617">
        <v>508</v>
      </c>
      <c r="M617">
        <v>44.6</v>
      </c>
      <c r="N617">
        <v>35.1</v>
      </c>
      <c r="O617">
        <v>13.8</v>
      </c>
      <c r="P617">
        <v>6.5</v>
      </c>
      <c r="Q617" s="1">
        <v>3643</v>
      </c>
      <c r="R617" s="1">
        <v>3575</v>
      </c>
      <c r="S617" s="1">
        <v>1890</v>
      </c>
      <c r="T617" s="1">
        <v>1068</v>
      </c>
      <c r="U617">
        <v>35.799999999999997</v>
      </c>
      <c r="V617">
        <v>35.1</v>
      </c>
      <c r="W617">
        <v>18.600000000000001</v>
      </c>
      <c r="X617">
        <v>10.5</v>
      </c>
      <c r="Y617" s="1">
        <v>3512</v>
      </c>
      <c r="Z617" s="1">
        <v>3756</v>
      </c>
      <c r="AA617" s="1">
        <v>2891</v>
      </c>
      <c r="AB617">
        <v>999</v>
      </c>
      <c r="AC617">
        <v>31.5</v>
      </c>
      <c r="AD617">
        <v>33.700000000000003</v>
      </c>
      <c r="AE617">
        <v>25.9</v>
      </c>
      <c r="AF617">
        <v>9</v>
      </c>
      <c r="AG617" s="1">
        <v>3143</v>
      </c>
      <c r="AH617" s="1">
        <v>3910</v>
      </c>
      <c r="AI617" s="1">
        <v>3686</v>
      </c>
      <c r="AJ617" s="1">
        <v>1201</v>
      </c>
      <c r="AK617">
        <v>26.3</v>
      </c>
      <c r="AL617">
        <v>32.700000000000003</v>
      </c>
      <c r="AM617">
        <v>30.9</v>
      </c>
      <c r="AN617">
        <v>10.1</v>
      </c>
      <c r="AO617" s="1">
        <v>3126</v>
      </c>
      <c r="AP617" s="1">
        <v>4174</v>
      </c>
      <c r="AQ617" s="1">
        <v>3851</v>
      </c>
      <c r="AR617" s="1">
        <v>1282</v>
      </c>
      <c r="AS617">
        <v>25.1</v>
      </c>
      <c r="AT617">
        <v>33.6</v>
      </c>
      <c r="AU617">
        <v>31</v>
      </c>
      <c r="AV617">
        <v>10.3</v>
      </c>
      <c r="AW617" s="1">
        <v>2442</v>
      </c>
      <c r="AX617" s="1">
        <v>4723</v>
      </c>
      <c r="AY617" s="1">
        <v>4162</v>
      </c>
      <c r="AZ617" s="1">
        <v>2293</v>
      </c>
      <c r="BA617">
        <v>17.899999999999999</v>
      </c>
      <c r="BB617">
        <v>34.700000000000003</v>
      </c>
      <c r="BC617">
        <v>30.6</v>
      </c>
      <c r="BD617">
        <v>16.8</v>
      </c>
    </row>
    <row r="618" spans="1:56" x14ac:dyDescent="0.35">
      <c r="A618" t="str">
        <f t="shared" si="9"/>
        <v>County</v>
      </c>
      <c r="B618">
        <v>16069</v>
      </c>
      <c r="C618" t="s">
        <v>549</v>
      </c>
      <c r="D618" t="s">
        <v>575</v>
      </c>
      <c r="E618">
        <v>2</v>
      </c>
      <c r="F618">
        <v>4</v>
      </c>
      <c r="G618">
        <v>3</v>
      </c>
      <c r="H618">
        <v>3</v>
      </c>
      <c r="I618" s="1">
        <v>6401</v>
      </c>
      <c r="J618" s="1">
        <v>5912</v>
      </c>
      <c r="K618" s="1">
        <v>2360</v>
      </c>
      <c r="L618" s="1">
        <v>1711</v>
      </c>
      <c r="M618">
        <v>39.1</v>
      </c>
      <c r="N618">
        <v>36.1</v>
      </c>
      <c r="O618">
        <v>14.4</v>
      </c>
      <c r="P618">
        <v>10.4</v>
      </c>
      <c r="Q618" s="1">
        <v>5485</v>
      </c>
      <c r="R618" s="1">
        <v>8037</v>
      </c>
      <c r="S618" s="1">
        <v>3705</v>
      </c>
      <c r="T618" s="1">
        <v>2596</v>
      </c>
      <c r="U618">
        <v>27.7</v>
      </c>
      <c r="V618">
        <v>40.5</v>
      </c>
      <c r="W618">
        <v>18.7</v>
      </c>
      <c r="X618">
        <v>13.1</v>
      </c>
      <c r="Y618" s="1">
        <v>4463</v>
      </c>
      <c r="Z618" s="1">
        <v>6964</v>
      </c>
      <c r="AA618" s="1">
        <v>7330</v>
      </c>
      <c r="AB618" s="1">
        <v>3475</v>
      </c>
      <c r="AC618">
        <v>20.100000000000001</v>
      </c>
      <c r="AD618">
        <v>31.3</v>
      </c>
      <c r="AE618">
        <v>33</v>
      </c>
      <c r="AF618">
        <v>15.6</v>
      </c>
      <c r="AG618" s="1">
        <v>3598</v>
      </c>
      <c r="AH618" s="1">
        <v>7876</v>
      </c>
      <c r="AI618" s="1">
        <v>8604</v>
      </c>
      <c r="AJ618" s="1">
        <v>4681</v>
      </c>
      <c r="AK618">
        <v>14.5</v>
      </c>
      <c r="AL618">
        <v>31.8</v>
      </c>
      <c r="AM618">
        <v>34.799999999999997</v>
      </c>
      <c r="AN618">
        <v>18.899999999999999</v>
      </c>
      <c r="AO618" s="1">
        <v>2810</v>
      </c>
      <c r="AP618" s="1">
        <v>8980</v>
      </c>
      <c r="AQ618" s="1">
        <v>9506</v>
      </c>
      <c r="AR618" s="1">
        <v>5581</v>
      </c>
      <c r="AS618">
        <v>10.5</v>
      </c>
      <c r="AT618">
        <v>33.4</v>
      </c>
      <c r="AU618">
        <v>35.4</v>
      </c>
      <c r="AV618">
        <v>20.8</v>
      </c>
      <c r="AW618" s="1">
        <v>2102</v>
      </c>
      <c r="AX618" s="1">
        <v>8538</v>
      </c>
      <c r="AY618" s="1">
        <v>11135</v>
      </c>
      <c r="AZ618" s="1">
        <v>7955</v>
      </c>
      <c r="BA618">
        <v>7.1</v>
      </c>
      <c r="BB618">
        <v>28.7</v>
      </c>
      <c r="BC618">
        <v>37.5</v>
      </c>
      <c r="BD618">
        <v>26.8</v>
      </c>
    </row>
    <row r="619" spans="1:56" x14ac:dyDescent="0.35">
      <c r="A619" t="str">
        <f t="shared" si="9"/>
        <v>County</v>
      </c>
      <c r="B619">
        <v>16071</v>
      </c>
      <c r="C619" t="s">
        <v>549</v>
      </c>
      <c r="D619" t="s">
        <v>576</v>
      </c>
      <c r="E619">
        <v>7</v>
      </c>
      <c r="F619">
        <v>5</v>
      </c>
      <c r="G619">
        <v>8</v>
      </c>
      <c r="H619">
        <v>8</v>
      </c>
      <c r="I619">
        <v>633</v>
      </c>
      <c r="J619">
        <v>490</v>
      </c>
      <c r="K619">
        <v>365</v>
      </c>
      <c r="L619">
        <v>198</v>
      </c>
      <c r="M619">
        <v>37.5</v>
      </c>
      <c r="N619">
        <v>29.1</v>
      </c>
      <c r="O619">
        <v>21.6</v>
      </c>
      <c r="P619">
        <v>11.7</v>
      </c>
      <c r="Q619">
        <v>521</v>
      </c>
      <c r="R619">
        <v>598</v>
      </c>
      <c r="S619">
        <v>495</v>
      </c>
      <c r="T619">
        <v>233</v>
      </c>
      <c r="U619">
        <v>28.2</v>
      </c>
      <c r="V619">
        <v>32.4</v>
      </c>
      <c r="W619">
        <v>26.8</v>
      </c>
      <c r="X619">
        <v>12.6</v>
      </c>
      <c r="Y619">
        <v>427</v>
      </c>
      <c r="Z619">
        <v>614</v>
      </c>
      <c r="AA619">
        <v>708</v>
      </c>
      <c r="AB619">
        <v>260</v>
      </c>
      <c r="AC619">
        <v>21.3</v>
      </c>
      <c r="AD619">
        <v>30.6</v>
      </c>
      <c r="AE619">
        <v>35.200000000000003</v>
      </c>
      <c r="AF619">
        <v>12.9</v>
      </c>
      <c r="AG619">
        <v>338</v>
      </c>
      <c r="AH619">
        <v>792</v>
      </c>
      <c r="AI619">
        <v>989</v>
      </c>
      <c r="AJ619">
        <v>374</v>
      </c>
      <c r="AK619">
        <v>13.6</v>
      </c>
      <c r="AL619">
        <v>31.8</v>
      </c>
      <c r="AM619">
        <v>39.700000000000003</v>
      </c>
      <c r="AN619">
        <v>15</v>
      </c>
      <c r="AO619">
        <v>228</v>
      </c>
      <c r="AP619" s="1">
        <v>1045</v>
      </c>
      <c r="AQ619" s="1">
        <v>1153</v>
      </c>
      <c r="AR619">
        <v>333</v>
      </c>
      <c r="AS619">
        <v>8.3000000000000007</v>
      </c>
      <c r="AT619">
        <v>37.9</v>
      </c>
      <c r="AU619">
        <v>41.8</v>
      </c>
      <c r="AV619">
        <v>12.1</v>
      </c>
      <c r="AW619">
        <v>175</v>
      </c>
      <c r="AX619" s="1">
        <v>1085</v>
      </c>
      <c r="AY619">
        <v>979</v>
      </c>
      <c r="AZ619">
        <v>794</v>
      </c>
      <c r="BA619">
        <v>5.8</v>
      </c>
      <c r="BB619">
        <v>35.799999999999997</v>
      </c>
      <c r="BC619">
        <v>32.299999999999997</v>
      </c>
      <c r="BD619">
        <v>26.2</v>
      </c>
    </row>
    <row r="620" spans="1:56" x14ac:dyDescent="0.35">
      <c r="A620" t="str">
        <f t="shared" si="9"/>
        <v>County</v>
      </c>
      <c r="B620">
        <v>16073</v>
      </c>
      <c r="C620" t="s">
        <v>549</v>
      </c>
      <c r="D620" t="s">
        <v>577</v>
      </c>
      <c r="E620">
        <v>2</v>
      </c>
      <c r="F620">
        <v>4</v>
      </c>
      <c r="G620">
        <v>2</v>
      </c>
      <c r="H620">
        <v>2</v>
      </c>
      <c r="I620" s="1">
        <v>1763</v>
      </c>
      <c r="J620" s="1">
        <v>1004</v>
      </c>
      <c r="K620">
        <v>271</v>
      </c>
      <c r="L620">
        <v>264</v>
      </c>
      <c r="M620">
        <v>53.4</v>
      </c>
      <c r="N620">
        <v>30.4</v>
      </c>
      <c r="O620">
        <v>8.1999999999999993</v>
      </c>
      <c r="P620">
        <v>8</v>
      </c>
      <c r="Q620" s="1">
        <v>2067</v>
      </c>
      <c r="R620" s="1">
        <v>1503</v>
      </c>
      <c r="S620">
        <v>512</v>
      </c>
      <c r="T620">
        <v>327</v>
      </c>
      <c r="U620">
        <v>46.9</v>
      </c>
      <c r="V620">
        <v>34.1</v>
      </c>
      <c r="W620">
        <v>11.6</v>
      </c>
      <c r="X620">
        <v>7.4</v>
      </c>
      <c r="Y620" s="1">
        <v>1847</v>
      </c>
      <c r="Z620" s="1">
        <v>1576</v>
      </c>
      <c r="AA620" s="1">
        <v>1012</v>
      </c>
      <c r="AB620">
        <v>423</v>
      </c>
      <c r="AC620">
        <v>38</v>
      </c>
      <c r="AD620">
        <v>32.4</v>
      </c>
      <c r="AE620">
        <v>20.8</v>
      </c>
      <c r="AF620">
        <v>8.6999999999999993</v>
      </c>
      <c r="AG620" s="1">
        <v>2066</v>
      </c>
      <c r="AH620" s="1">
        <v>2203</v>
      </c>
      <c r="AI620" s="1">
        <v>1451</v>
      </c>
      <c r="AJ620">
        <v>652</v>
      </c>
      <c r="AK620">
        <v>32.4</v>
      </c>
      <c r="AL620">
        <v>34.6</v>
      </c>
      <c r="AM620">
        <v>22.8</v>
      </c>
      <c r="AN620">
        <v>10.199999999999999</v>
      </c>
      <c r="AO620" s="1">
        <v>1797</v>
      </c>
      <c r="AP620" s="1">
        <v>2734</v>
      </c>
      <c r="AQ620" s="1">
        <v>2004</v>
      </c>
      <c r="AR620">
        <v>621</v>
      </c>
      <c r="AS620">
        <v>25.1</v>
      </c>
      <c r="AT620">
        <v>38.200000000000003</v>
      </c>
      <c r="AU620">
        <v>28</v>
      </c>
      <c r="AV620">
        <v>8.6999999999999993</v>
      </c>
      <c r="AW620" s="1">
        <v>1830</v>
      </c>
      <c r="AX620" s="1">
        <v>3103</v>
      </c>
      <c r="AY620" s="1">
        <v>2160</v>
      </c>
      <c r="AZ620" s="1">
        <v>1124</v>
      </c>
      <c r="BA620">
        <v>22.3</v>
      </c>
      <c r="BB620">
        <v>37.799999999999997</v>
      </c>
      <c r="BC620">
        <v>26.3</v>
      </c>
      <c r="BD620">
        <v>13.7</v>
      </c>
    </row>
    <row r="621" spans="1:56" x14ac:dyDescent="0.35">
      <c r="A621" t="str">
        <f t="shared" si="9"/>
        <v>County</v>
      </c>
      <c r="B621">
        <v>16075</v>
      </c>
      <c r="C621" t="s">
        <v>549</v>
      </c>
      <c r="D621" t="s">
        <v>578</v>
      </c>
      <c r="E621">
        <v>5</v>
      </c>
      <c r="F621">
        <v>5</v>
      </c>
      <c r="G621">
        <v>6</v>
      </c>
      <c r="H621">
        <v>6</v>
      </c>
      <c r="I621" s="1">
        <v>3436</v>
      </c>
      <c r="J621" s="1">
        <v>2423</v>
      </c>
      <c r="K621">
        <v>792</v>
      </c>
      <c r="L621">
        <v>522</v>
      </c>
      <c r="M621">
        <v>47.9</v>
      </c>
      <c r="N621">
        <v>33.799999999999997</v>
      </c>
      <c r="O621">
        <v>11</v>
      </c>
      <c r="P621">
        <v>7.3</v>
      </c>
      <c r="Q621" s="1">
        <v>3584</v>
      </c>
      <c r="R621" s="1">
        <v>3376</v>
      </c>
      <c r="S621" s="1">
        <v>1418</v>
      </c>
      <c r="T621">
        <v>835</v>
      </c>
      <c r="U621">
        <v>38.9</v>
      </c>
      <c r="V621">
        <v>36.6</v>
      </c>
      <c r="W621">
        <v>15.4</v>
      </c>
      <c r="X621">
        <v>9.1</v>
      </c>
      <c r="Y621" s="1">
        <v>3328</v>
      </c>
      <c r="Z621" s="1">
        <v>3459</v>
      </c>
      <c r="AA621" s="1">
        <v>2422</v>
      </c>
      <c r="AB621" s="1">
        <v>1001</v>
      </c>
      <c r="AC621">
        <v>32.6</v>
      </c>
      <c r="AD621">
        <v>33.9</v>
      </c>
      <c r="AE621">
        <v>23.7</v>
      </c>
      <c r="AF621">
        <v>9.8000000000000007</v>
      </c>
      <c r="AG621" s="1">
        <v>3256</v>
      </c>
      <c r="AH621" s="1">
        <v>4080</v>
      </c>
      <c r="AI621" s="1">
        <v>4071</v>
      </c>
      <c r="AJ621" s="1">
        <v>1354</v>
      </c>
      <c r="AK621">
        <v>25.5</v>
      </c>
      <c r="AL621">
        <v>32</v>
      </c>
      <c r="AM621">
        <v>31.9</v>
      </c>
      <c r="AN621">
        <v>10.6</v>
      </c>
      <c r="AO621" s="1">
        <v>2410</v>
      </c>
      <c r="AP621" s="1">
        <v>5242</v>
      </c>
      <c r="AQ621" s="1">
        <v>4544</v>
      </c>
      <c r="AR621" s="1">
        <v>2120</v>
      </c>
      <c r="AS621">
        <v>16.8</v>
      </c>
      <c r="AT621">
        <v>36.6</v>
      </c>
      <c r="AU621">
        <v>31.7</v>
      </c>
      <c r="AV621">
        <v>14.8</v>
      </c>
      <c r="AW621" s="1">
        <v>2334</v>
      </c>
      <c r="AX621" s="1">
        <v>5795</v>
      </c>
      <c r="AY621" s="1">
        <v>5967</v>
      </c>
      <c r="AZ621" s="1">
        <v>3443</v>
      </c>
      <c r="BA621">
        <v>13.3</v>
      </c>
      <c r="BB621">
        <v>33</v>
      </c>
      <c r="BC621">
        <v>34</v>
      </c>
      <c r="BD621">
        <v>19.600000000000001</v>
      </c>
    </row>
    <row r="622" spans="1:56" x14ac:dyDescent="0.35">
      <c r="A622" t="str">
        <f t="shared" si="9"/>
        <v>County</v>
      </c>
      <c r="B622">
        <v>16077</v>
      </c>
      <c r="C622" t="s">
        <v>549</v>
      </c>
      <c r="D622" t="s">
        <v>579</v>
      </c>
      <c r="E622">
        <v>6</v>
      </c>
      <c r="F622">
        <v>6</v>
      </c>
      <c r="G622">
        <v>6</v>
      </c>
      <c r="H622">
        <v>8</v>
      </c>
      <c r="I622" s="1">
        <v>1037</v>
      </c>
      <c r="J622">
        <v>868</v>
      </c>
      <c r="K622">
        <v>321</v>
      </c>
      <c r="L622">
        <v>233</v>
      </c>
      <c r="M622">
        <v>42.2</v>
      </c>
      <c r="N622">
        <v>35.299999999999997</v>
      </c>
      <c r="O622">
        <v>13.1</v>
      </c>
      <c r="P622">
        <v>9.5</v>
      </c>
      <c r="Q622" s="1">
        <v>1082</v>
      </c>
      <c r="R622" s="1">
        <v>1311</v>
      </c>
      <c r="S622">
        <v>869</v>
      </c>
      <c r="T622">
        <v>409</v>
      </c>
      <c r="U622">
        <v>29.5</v>
      </c>
      <c r="V622">
        <v>35.700000000000003</v>
      </c>
      <c r="W622">
        <v>23.7</v>
      </c>
      <c r="X622">
        <v>11.1</v>
      </c>
      <c r="Y622" s="1">
        <v>1122</v>
      </c>
      <c r="Z622" s="1">
        <v>1246</v>
      </c>
      <c r="AA622" s="1">
        <v>1202</v>
      </c>
      <c r="AB622">
        <v>446</v>
      </c>
      <c r="AC622">
        <v>27.9</v>
      </c>
      <c r="AD622">
        <v>31</v>
      </c>
      <c r="AE622">
        <v>29.9</v>
      </c>
      <c r="AF622">
        <v>11.1</v>
      </c>
      <c r="AG622" s="1">
        <v>1097</v>
      </c>
      <c r="AH622" s="1">
        <v>1427</v>
      </c>
      <c r="AI622" s="1">
        <v>1197</v>
      </c>
      <c r="AJ622">
        <v>623</v>
      </c>
      <c r="AK622">
        <v>25.3</v>
      </c>
      <c r="AL622">
        <v>32.799999999999997</v>
      </c>
      <c r="AM622">
        <v>27.6</v>
      </c>
      <c r="AN622">
        <v>14.3</v>
      </c>
      <c r="AO622">
        <v>836</v>
      </c>
      <c r="AP622" s="1">
        <v>1688</v>
      </c>
      <c r="AQ622" s="1">
        <v>1477</v>
      </c>
      <c r="AR622">
        <v>707</v>
      </c>
      <c r="AS622">
        <v>17.8</v>
      </c>
      <c r="AT622">
        <v>35.9</v>
      </c>
      <c r="AU622">
        <v>31.4</v>
      </c>
      <c r="AV622">
        <v>15</v>
      </c>
      <c r="AW622">
        <v>600</v>
      </c>
      <c r="AX622" s="1">
        <v>1702</v>
      </c>
      <c r="AY622" s="1">
        <v>1871</v>
      </c>
      <c r="AZ622">
        <v>835</v>
      </c>
      <c r="BA622">
        <v>12</v>
      </c>
      <c r="BB622">
        <v>34</v>
      </c>
      <c r="BC622">
        <v>37.4</v>
      </c>
      <c r="BD622">
        <v>16.7</v>
      </c>
    </row>
    <row r="623" spans="1:56" x14ac:dyDescent="0.35">
      <c r="A623" t="str">
        <f t="shared" si="9"/>
        <v>County</v>
      </c>
      <c r="B623">
        <v>16079</v>
      </c>
      <c r="C623" t="s">
        <v>549</v>
      </c>
      <c r="D623" t="s">
        <v>580</v>
      </c>
      <c r="E623">
        <v>7</v>
      </c>
      <c r="F623">
        <v>6</v>
      </c>
      <c r="G623">
        <v>6</v>
      </c>
      <c r="H623">
        <v>8</v>
      </c>
      <c r="I623" s="1">
        <v>5229</v>
      </c>
      <c r="J623" s="1">
        <v>3472</v>
      </c>
      <c r="K623">
        <v>939</v>
      </c>
      <c r="L623">
        <v>804</v>
      </c>
      <c r="M623">
        <v>50.1</v>
      </c>
      <c r="N623">
        <v>33.200000000000003</v>
      </c>
      <c r="O623">
        <v>9</v>
      </c>
      <c r="P623">
        <v>7.7</v>
      </c>
      <c r="Q623" s="1">
        <v>3932</v>
      </c>
      <c r="R623" s="1">
        <v>4414</v>
      </c>
      <c r="S623" s="1">
        <v>1478</v>
      </c>
      <c r="T623" s="1">
        <v>1054</v>
      </c>
      <c r="U623">
        <v>36.1</v>
      </c>
      <c r="V623">
        <v>40.6</v>
      </c>
      <c r="W623">
        <v>13.6</v>
      </c>
      <c r="X623">
        <v>9.6999999999999993</v>
      </c>
      <c r="Y623" s="1">
        <v>2784</v>
      </c>
      <c r="Z623" s="1">
        <v>3542</v>
      </c>
      <c r="AA623" s="1">
        <v>2152</v>
      </c>
      <c r="AB623">
        <v>835</v>
      </c>
      <c r="AC623">
        <v>29.9</v>
      </c>
      <c r="AD623">
        <v>38</v>
      </c>
      <c r="AE623">
        <v>23.1</v>
      </c>
      <c r="AF623">
        <v>9</v>
      </c>
      <c r="AG623" s="1">
        <v>2139</v>
      </c>
      <c r="AH623" s="1">
        <v>3898</v>
      </c>
      <c r="AI623" s="1">
        <v>2642</v>
      </c>
      <c r="AJ623">
        <v>991</v>
      </c>
      <c r="AK623">
        <v>22.1</v>
      </c>
      <c r="AL623">
        <v>40.299999999999997</v>
      </c>
      <c r="AM623">
        <v>27.3</v>
      </c>
      <c r="AN623">
        <v>10.199999999999999</v>
      </c>
      <c r="AO623" s="1">
        <v>1410</v>
      </c>
      <c r="AP623" s="1">
        <v>3238</v>
      </c>
      <c r="AQ623" s="1">
        <v>3398</v>
      </c>
      <c r="AR623" s="1">
        <v>1281</v>
      </c>
      <c r="AS623">
        <v>15.1</v>
      </c>
      <c r="AT623">
        <v>34.700000000000003</v>
      </c>
      <c r="AU623">
        <v>36.4</v>
      </c>
      <c r="AV623">
        <v>13.7</v>
      </c>
      <c r="AW623" s="1">
        <v>1104</v>
      </c>
      <c r="AX623" s="1">
        <v>3834</v>
      </c>
      <c r="AY623" s="1">
        <v>3756</v>
      </c>
      <c r="AZ623" s="1">
        <v>1133</v>
      </c>
      <c r="BA623">
        <v>11.2</v>
      </c>
      <c r="BB623">
        <v>39</v>
      </c>
      <c r="BC623">
        <v>38.200000000000003</v>
      </c>
      <c r="BD623">
        <v>11.5</v>
      </c>
    </row>
    <row r="624" spans="1:56" x14ac:dyDescent="0.35">
      <c r="A624" t="str">
        <f t="shared" si="9"/>
        <v>County</v>
      </c>
      <c r="B624">
        <v>16081</v>
      </c>
      <c r="C624" t="s">
        <v>549</v>
      </c>
      <c r="D624" t="s">
        <v>581</v>
      </c>
      <c r="E624">
        <v>8</v>
      </c>
      <c r="F624">
        <v>7</v>
      </c>
      <c r="G624">
        <v>9</v>
      </c>
      <c r="H624">
        <v>9</v>
      </c>
      <c r="I624">
        <v>468</v>
      </c>
      <c r="J624">
        <v>422</v>
      </c>
      <c r="K624">
        <v>190</v>
      </c>
      <c r="L624">
        <v>108</v>
      </c>
      <c r="M624">
        <v>39.4</v>
      </c>
      <c r="N624">
        <v>35.5</v>
      </c>
      <c r="O624">
        <v>16</v>
      </c>
      <c r="P624">
        <v>9.1</v>
      </c>
      <c r="Q624">
        <v>328</v>
      </c>
      <c r="R624">
        <v>519</v>
      </c>
      <c r="S624">
        <v>419</v>
      </c>
      <c r="T624">
        <v>259</v>
      </c>
      <c r="U624">
        <v>21.5</v>
      </c>
      <c r="V624">
        <v>34</v>
      </c>
      <c r="W624">
        <v>27.5</v>
      </c>
      <c r="X624">
        <v>17</v>
      </c>
      <c r="Y624">
        <v>392</v>
      </c>
      <c r="Z624">
        <v>577</v>
      </c>
      <c r="AA624">
        <v>667</v>
      </c>
      <c r="AB624">
        <v>345</v>
      </c>
      <c r="AC624">
        <v>19.8</v>
      </c>
      <c r="AD624">
        <v>29.1</v>
      </c>
      <c r="AE624">
        <v>33.700000000000003</v>
      </c>
      <c r="AF624">
        <v>17.399999999999999</v>
      </c>
      <c r="AG624">
        <v>460</v>
      </c>
      <c r="AH624">
        <v>817</v>
      </c>
      <c r="AI624" s="1">
        <v>1322</v>
      </c>
      <c r="AJ624" s="1">
        <v>1015</v>
      </c>
      <c r="AK624">
        <v>12.7</v>
      </c>
      <c r="AL624">
        <v>22.6</v>
      </c>
      <c r="AM624">
        <v>36.6</v>
      </c>
      <c r="AN624">
        <v>28.1</v>
      </c>
      <c r="AO624">
        <v>770</v>
      </c>
      <c r="AP624" s="1">
        <v>1331</v>
      </c>
      <c r="AQ624" s="1">
        <v>2227</v>
      </c>
      <c r="AR624" s="1">
        <v>2161</v>
      </c>
      <c r="AS624">
        <v>11.9</v>
      </c>
      <c r="AT624">
        <v>20.5</v>
      </c>
      <c r="AU624">
        <v>34.299999999999997</v>
      </c>
      <c r="AV624">
        <v>33.299999999999997</v>
      </c>
      <c r="AW624">
        <v>628</v>
      </c>
      <c r="AX624" s="1">
        <v>1397</v>
      </c>
      <c r="AY624" s="1">
        <v>2363</v>
      </c>
      <c r="AZ624" s="1">
        <v>4092</v>
      </c>
      <c r="BA624">
        <v>7.4</v>
      </c>
      <c r="BB624">
        <v>16.5</v>
      </c>
      <c r="BC624">
        <v>27.9</v>
      </c>
      <c r="BD624">
        <v>48.3</v>
      </c>
    </row>
    <row r="625" spans="1:56" x14ac:dyDescent="0.35">
      <c r="A625" t="str">
        <f t="shared" si="9"/>
        <v>County</v>
      </c>
      <c r="B625">
        <v>16083</v>
      </c>
      <c r="C625" t="s">
        <v>549</v>
      </c>
      <c r="D625" t="s">
        <v>582</v>
      </c>
      <c r="E625">
        <v>8</v>
      </c>
      <c r="F625">
        <v>4</v>
      </c>
      <c r="G625">
        <v>5</v>
      </c>
      <c r="H625">
        <v>3</v>
      </c>
      <c r="I625" s="1">
        <v>10148</v>
      </c>
      <c r="J625" s="1">
        <v>8086</v>
      </c>
      <c r="K625" s="1">
        <v>3310</v>
      </c>
      <c r="L625" s="1">
        <v>1741</v>
      </c>
      <c r="M625">
        <v>43.6</v>
      </c>
      <c r="N625">
        <v>34.700000000000003</v>
      </c>
      <c r="O625">
        <v>14.2</v>
      </c>
      <c r="P625">
        <v>7.5</v>
      </c>
      <c r="Q625" s="1">
        <v>9665</v>
      </c>
      <c r="R625" s="1">
        <v>10416</v>
      </c>
      <c r="S625" s="1">
        <v>6247</v>
      </c>
      <c r="T625" s="1">
        <v>4071</v>
      </c>
      <c r="U625">
        <v>31.8</v>
      </c>
      <c r="V625">
        <v>34.299999999999997</v>
      </c>
      <c r="W625">
        <v>20.6</v>
      </c>
      <c r="X625">
        <v>13.4</v>
      </c>
      <c r="Y625" s="1">
        <v>8154</v>
      </c>
      <c r="Z625" s="1">
        <v>9907</v>
      </c>
      <c r="AA625" s="1">
        <v>10685</v>
      </c>
      <c r="AB625" s="1">
        <v>4398</v>
      </c>
      <c r="AC625">
        <v>24.6</v>
      </c>
      <c r="AD625">
        <v>29.9</v>
      </c>
      <c r="AE625">
        <v>32.200000000000003</v>
      </c>
      <c r="AF625">
        <v>13.3</v>
      </c>
      <c r="AG625" s="1">
        <v>7403</v>
      </c>
      <c r="AH625" s="1">
        <v>12006</v>
      </c>
      <c r="AI625" s="1">
        <v>13798</v>
      </c>
      <c r="AJ625" s="1">
        <v>6337</v>
      </c>
      <c r="AK625">
        <v>18.7</v>
      </c>
      <c r="AL625">
        <v>30.4</v>
      </c>
      <c r="AM625">
        <v>34.9</v>
      </c>
      <c r="AN625">
        <v>16</v>
      </c>
      <c r="AO625" s="1">
        <v>7953</v>
      </c>
      <c r="AP625" s="1">
        <v>14271</v>
      </c>
      <c r="AQ625" s="1">
        <v>18580</v>
      </c>
      <c r="AR625" s="1">
        <v>7762</v>
      </c>
      <c r="AS625">
        <v>16.399999999999999</v>
      </c>
      <c r="AT625">
        <v>29.4</v>
      </c>
      <c r="AU625">
        <v>38.299999999999997</v>
      </c>
      <c r="AV625">
        <v>16</v>
      </c>
      <c r="AW625" s="1">
        <v>6756</v>
      </c>
      <c r="AX625" s="1">
        <v>17201</v>
      </c>
      <c r="AY625" s="1">
        <v>21885</v>
      </c>
      <c r="AZ625" s="1">
        <v>13696</v>
      </c>
      <c r="BA625">
        <v>11.3</v>
      </c>
      <c r="BB625">
        <v>28.9</v>
      </c>
      <c r="BC625">
        <v>36.799999999999997</v>
      </c>
      <c r="BD625">
        <v>23</v>
      </c>
    </row>
    <row r="626" spans="1:56" x14ac:dyDescent="0.35">
      <c r="A626" t="str">
        <f t="shared" si="9"/>
        <v>County</v>
      </c>
      <c r="B626">
        <v>16085</v>
      </c>
      <c r="C626" t="s">
        <v>549</v>
      </c>
      <c r="D626" t="s">
        <v>583</v>
      </c>
      <c r="E626">
        <v>6</v>
      </c>
      <c r="F626">
        <v>9</v>
      </c>
      <c r="G626">
        <v>8</v>
      </c>
      <c r="H626">
        <v>9</v>
      </c>
      <c r="I626">
        <v>873</v>
      </c>
      <c r="J626">
        <v>666</v>
      </c>
      <c r="K626">
        <v>274</v>
      </c>
      <c r="L626">
        <v>233</v>
      </c>
      <c r="M626">
        <v>42.7</v>
      </c>
      <c r="N626">
        <v>32.6</v>
      </c>
      <c r="O626">
        <v>13.4</v>
      </c>
      <c r="P626">
        <v>11.4</v>
      </c>
      <c r="Q626">
        <v>675</v>
      </c>
      <c r="R626" s="1">
        <v>1212</v>
      </c>
      <c r="S626">
        <v>814</v>
      </c>
      <c r="T626">
        <v>721</v>
      </c>
      <c r="U626">
        <v>19.7</v>
      </c>
      <c r="V626">
        <v>35.4</v>
      </c>
      <c r="W626">
        <v>23.8</v>
      </c>
      <c r="X626">
        <v>21.1</v>
      </c>
      <c r="Y626">
        <v>666</v>
      </c>
      <c r="Z626" s="1">
        <v>1425</v>
      </c>
      <c r="AA626" s="1">
        <v>1225</v>
      </c>
      <c r="AB626">
        <v>797</v>
      </c>
      <c r="AC626">
        <v>16.2</v>
      </c>
      <c r="AD626">
        <v>34.6</v>
      </c>
      <c r="AE626">
        <v>29.8</v>
      </c>
      <c r="AF626">
        <v>19.399999999999999</v>
      </c>
      <c r="AG626">
        <v>613</v>
      </c>
      <c r="AH626" s="1">
        <v>1608</v>
      </c>
      <c r="AI626" s="1">
        <v>1849</v>
      </c>
      <c r="AJ626" s="1">
        <v>1455</v>
      </c>
      <c r="AK626">
        <v>11.1</v>
      </c>
      <c r="AL626">
        <v>29.1</v>
      </c>
      <c r="AM626">
        <v>33.5</v>
      </c>
      <c r="AN626">
        <v>26.3</v>
      </c>
      <c r="AO626">
        <v>588</v>
      </c>
      <c r="AP626" s="1">
        <v>2158</v>
      </c>
      <c r="AQ626" s="1">
        <v>2019</v>
      </c>
      <c r="AR626" s="1">
        <v>2496</v>
      </c>
      <c r="AS626">
        <v>8.1</v>
      </c>
      <c r="AT626">
        <v>29.7</v>
      </c>
      <c r="AU626">
        <v>27.8</v>
      </c>
      <c r="AV626">
        <v>34.4</v>
      </c>
      <c r="AW626">
        <v>851</v>
      </c>
      <c r="AX626" s="1">
        <v>2125</v>
      </c>
      <c r="AY626" s="1">
        <v>3127</v>
      </c>
      <c r="AZ626" s="1">
        <v>3338</v>
      </c>
      <c r="BA626">
        <v>9</v>
      </c>
      <c r="BB626">
        <v>22.5</v>
      </c>
      <c r="BC626">
        <v>33.1</v>
      </c>
      <c r="BD626">
        <v>35.4</v>
      </c>
    </row>
    <row r="627" spans="1:56" x14ac:dyDescent="0.35">
      <c r="A627" t="str">
        <f t="shared" si="9"/>
        <v>County</v>
      </c>
      <c r="B627">
        <v>16087</v>
      </c>
      <c r="C627" t="s">
        <v>549</v>
      </c>
      <c r="D627" t="s">
        <v>121</v>
      </c>
      <c r="E627">
        <v>6</v>
      </c>
      <c r="F627">
        <v>6</v>
      </c>
      <c r="G627">
        <v>6</v>
      </c>
      <c r="H627">
        <v>6</v>
      </c>
      <c r="I627" s="1">
        <v>2403</v>
      </c>
      <c r="J627" s="1">
        <v>1442</v>
      </c>
      <c r="K627">
        <v>444</v>
      </c>
      <c r="L627">
        <v>202</v>
      </c>
      <c r="M627">
        <v>53.5</v>
      </c>
      <c r="N627">
        <v>32.1</v>
      </c>
      <c r="O627">
        <v>9.9</v>
      </c>
      <c r="P627">
        <v>4.5</v>
      </c>
      <c r="Q627" s="1">
        <v>2090</v>
      </c>
      <c r="R627" s="1">
        <v>1803</v>
      </c>
      <c r="S627">
        <v>744</v>
      </c>
      <c r="T627">
        <v>693</v>
      </c>
      <c r="U627">
        <v>39.200000000000003</v>
      </c>
      <c r="V627">
        <v>33.799999999999997</v>
      </c>
      <c r="W627">
        <v>14</v>
      </c>
      <c r="X627">
        <v>13</v>
      </c>
      <c r="Y627" s="1">
        <v>1520</v>
      </c>
      <c r="Z627" s="1">
        <v>2088</v>
      </c>
      <c r="AA627" s="1">
        <v>1397</v>
      </c>
      <c r="AB627">
        <v>572</v>
      </c>
      <c r="AC627">
        <v>27.3</v>
      </c>
      <c r="AD627">
        <v>37.4</v>
      </c>
      <c r="AE627">
        <v>25</v>
      </c>
      <c r="AF627">
        <v>10.3</v>
      </c>
      <c r="AG627" s="1">
        <v>1530</v>
      </c>
      <c r="AH627" s="1">
        <v>2322</v>
      </c>
      <c r="AI627" s="1">
        <v>1860</v>
      </c>
      <c r="AJ627">
        <v>830</v>
      </c>
      <c r="AK627">
        <v>23.4</v>
      </c>
      <c r="AL627">
        <v>35.5</v>
      </c>
      <c r="AM627">
        <v>28.4</v>
      </c>
      <c r="AN627">
        <v>12.7</v>
      </c>
      <c r="AO627" s="1">
        <v>1422</v>
      </c>
      <c r="AP627" s="1">
        <v>2204</v>
      </c>
      <c r="AQ627" s="1">
        <v>2421</v>
      </c>
      <c r="AR627" s="1">
        <v>1131</v>
      </c>
      <c r="AS627">
        <v>19.8</v>
      </c>
      <c r="AT627">
        <v>30.7</v>
      </c>
      <c r="AU627">
        <v>33.700000000000003</v>
      </c>
      <c r="AV627">
        <v>15.8</v>
      </c>
      <c r="AW627">
        <v>859</v>
      </c>
      <c r="AX627" s="1">
        <v>2308</v>
      </c>
      <c r="AY627" s="1">
        <v>3004</v>
      </c>
      <c r="AZ627" s="1">
        <v>1451</v>
      </c>
      <c r="BA627">
        <v>11.3</v>
      </c>
      <c r="BB627">
        <v>30.3</v>
      </c>
      <c r="BC627">
        <v>39.4</v>
      </c>
      <c r="BD627">
        <v>19</v>
      </c>
    </row>
    <row r="628" spans="1:56" hidden="1" x14ac:dyDescent="0.35">
      <c r="A628" t="str">
        <f t="shared" si="9"/>
        <v>State</v>
      </c>
      <c r="B628">
        <v>17000</v>
      </c>
      <c r="C628" t="s">
        <v>584</v>
      </c>
      <c r="D628" t="s">
        <v>585</v>
      </c>
      <c r="I628" s="1">
        <v>2885938</v>
      </c>
      <c r="J628" s="1">
        <v>1944720</v>
      </c>
      <c r="K628" s="1">
        <v>630845</v>
      </c>
      <c r="L628" s="1">
        <v>627825</v>
      </c>
      <c r="M628">
        <v>47.4</v>
      </c>
      <c r="N628">
        <v>31.9</v>
      </c>
      <c r="O628">
        <v>10.4</v>
      </c>
      <c r="P628">
        <v>10.3</v>
      </c>
      <c r="Q628" s="1">
        <v>2237240</v>
      </c>
      <c r="R628" s="1">
        <v>2343719</v>
      </c>
      <c r="S628" s="1">
        <v>1015515</v>
      </c>
      <c r="T628" s="1">
        <v>1082285</v>
      </c>
      <c r="U628">
        <v>33.5</v>
      </c>
      <c r="V628">
        <v>35.1</v>
      </c>
      <c r="W628">
        <v>15.2</v>
      </c>
      <c r="X628">
        <v>16.2</v>
      </c>
      <c r="Y628" s="1">
        <v>1735789</v>
      </c>
      <c r="Z628" s="1">
        <v>2187342</v>
      </c>
      <c r="AA628" s="1">
        <v>1835803</v>
      </c>
      <c r="AB628" s="1">
        <v>1534996</v>
      </c>
      <c r="AC628">
        <v>23.8</v>
      </c>
      <c r="AD628">
        <v>30</v>
      </c>
      <c r="AE628">
        <v>25.2</v>
      </c>
      <c r="AF628">
        <v>21</v>
      </c>
      <c r="AG628" s="1">
        <v>1480443</v>
      </c>
      <c r="AH628" s="1">
        <v>2212291</v>
      </c>
      <c r="AI628" s="1">
        <v>2202888</v>
      </c>
      <c r="AJ628" s="1">
        <v>2078049</v>
      </c>
      <c r="AK628">
        <v>18.600000000000001</v>
      </c>
      <c r="AL628">
        <v>27.7</v>
      </c>
      <c r="AM628">
        <v>27.6</v>
      </c>
      <c r="AN628">
        <v>26.1</v>
      </c>
      <c r="AO628" s="1">
        <v>1102449</v>
      </c>
      <c r="AP628" s="1">
        <v>2301245</v>
      </c>
      <c r="AQ628" s="1">
        <v>2426909</v>
      </c>
      <c r="AR628" s="1">
        <v>2629344</v>
      </c>
      <c r="AS628">
        <v>13</v>
      </c>
      <c r="AT628">
        <v>27.2</v>
      </c>
      <c r="AU628">
        <v>28.7</v>
      </c>
      <c r="AV628">
        <v>31.1</v>
      </c>
      <c r="AW628" s="1">
        <v>851323</v>
      </c>
      <c r="AX628" s="1">
        <v>2207546</v>
      </c>
      <c r="AY628" s="1">
        <v>2430244</v>
      </c>
      <c r="AZ628" s="1">
        <v>3249494</v>
      </c>
      <c r="BA628">
        <v>9.6999999999999993</v>
      </c>
      <c r="BB628">
        <v>25.3</v>
      </c>
      <c r="BC628">
        <v>27.8</v>
      </c>
      <c r="BD628">
        <v>37.200000000000003</v>
      </c>
    </row>
    <row r="629" spans="1:56" x14ac:dyDescent="0.35">
      <c r="A629" t="str">
        <f t="shared" si="9"/>
        <v>County</v>
      </c>
      <c r="B629">
        <v>17001</v>
      </c>
      <c r="C629" t="s">
        <v>584</v>
      </c>
      <c r="D629" t="s">
        <v>300</v>
      </c>
      <c r="E629">
        <v>8</v>
      </c>
      <c r="F629">
        <v>7</v>
      </c>
      <c r="G629">
        <v>5</v>
      </c>
      <c r="H629">
        <v>5</v>
      </c>
      <c r="I629" s="1">
        <v>19295</v>
      </c>
      <c r="J629" s="1">
        <v>14507</v>
      </c>
      <c r="K629" s="1">
        <v>3641</v>
      </c>
      <c r="L629" s="1">
        <v>2912</v>
      </c>
      <c r="M629">
        <v>47.8</v>
      </c>
      <c r="N629">
        <v>35.9</v>
      </c>
      <c r="O629">
        <v>9</v>
      </c>
      <c r="P629">
        <v>7.2</v>
      </c>
      <c r="Q629" s="1">
        <v>15379</v>
      </c>
      <c r="R629" s="1">
        <v>17508</v>
      </c>
      <c r="S629" s="1">
        <v>5492</v>
      </c>
      <c r="T629" s="1">
        <v>4556</v>
      </c>
      <c r="U629">
        <v>35.799999999999997</v>
      </c>
      <c r="V629">
        <v>40.799999999999997</v>
      </c>
      <c r="W629">
        <v>12.8</v>
      </c>
      <c r="X629">
        <v>10.6</v>
      </c>
      <c r="Y629" s="1">
        <v>10778</v>
      </c>
      <c r="Z629" s="1">
        <v>16185</v>
      </c>
      <c r="AA629" s="1">
        <v>10415</v>
      </c>
      <c r="AB629" s="1">
        <v>5920</v>
      </c>
      <c r="AC629">
        <v>24.9</v>
      </c>
      <c r="AD629">
        <v>37.4</v>
      </c>
      <c r="AE629">
        <v>24.1</v>
      </c>
      <c r="AF629">
        <v>13.7</v>
      </c>
      <c r="AG629" s="1">
        <v>7345</v>
      </c>
      <c r="AH629" s="1">
        <v>16918</v>
      </c>
      <c r="AI629" s="1">
        <v>12890</v>
      </c>
      <c r="AJ629" s="1">
        <v>7948</v>
      </c>
      <c r="AK629">
        <v>16.3</v>
      </c>
      <c r="AL629">
        <v>37.5</v>
      </c>
      <c r="AM629">
        <v>28.6</v>
      </c>
      <c r="AN629">
        <v>17.600000000000001</v>
      </c>
      <c r="AO629" s="1">
        <v>4542</v>
      </c>
      <c r="AP629" s="1">
        <v>17120</v>
      </c>
      <c r="AQ629" s="1">
        <v>14406</v>
      </c>
      <c r="AR629" s="1">
        <v>9599</v>
      </c>
      <c r="AS629">
        <v>9.9</v>
      </c>
      <c r="AT629">
        <v>37.5</v>
      </c>
      <c r="AU629">
        <v>31.5</v>
      </c>
      <c r="AV629">
        <v>21</v>
      </c>
      <c r="AW629" s="1">
        <v>2958</v>
      </c>
      <c r="AX629" s="1">
        <v>15753</v>
      </c>
      <c r="AY629" s="1">
        <v>14281</v>
      </c>
      <c r="AZ629" s="1">
        <v>12176</v>
      </c>
      <c r="BA629">
        <v>6.5</v>
      </c>
      <c r="BB629">
        <v>34.9</v>
      </c>
      <c r="BC629">
        <v>31.6</v>
      </c>
      <c r="BD629">
        <v>27</v>
      </c>
    </row>
    <row r="630" spans="1:56" x14ac:dyDescent="0.35">
      <c r="A630" t="str">
        <f t="shared" si="9"/>
        <v>County</v>
      </c>
      <c r="B630">
        <v>17003</v>
      </c>
      <c r="C630" t="s">
        <v>584</v>
      </c>
      <c r="D630" t="s">
        <v>586</v>
      </c>
      <c r="E630">
        <v>2</v>
      </c>
      <c r="F630">
        <v>4</v>
      </c>
      <c r="G630">
        <v>3</v>
      </c>
      <c r="H630">
        <v>3</v>
      </c>
      <c r="I630" s="1">
        <v>4792</v>
      </c>
      <c r="J630" s="1">
        <v>1880</v>
      </c>
      <c r="K630">
        <v>356</v>
      </c>
      <c r="L630">
        <v>251</v>
      </c>
      <c r="M630">
        <v>65.8</v>
      </c>
      <c r="N630">
        <v>25.8</v>
      </c>
      <c r="O630">
        <v>4.9000000000000004</v>
      </c>
      <c r="P630">
        <v>3.4</v>
      </c>
      <c r="Q630" s="1">
        <v>3923</v>
      </c>
      <c r="R630" s="1">
        <v>2200</v>
      </c>
      <c r="S630">
        <v>775</v>
      </c>
      <c r="T630">
        <v>507</v>
      </c>
      <c r="U630">
        <v>53</v>
      </c>
      <c r="V630">
        <v>29.7</v>
      </c>
      <c r="W630">
        <v>10.5</v>
      </c>
      <c r="X630">
        <v>6.8</v>
      </c>
      <c r="Y630" s="1">
        <v>2708</v>
      </c>
      <c r="Z630" s="1">
        <v>2112</v>
      </c>
      <c r="AA630" s="1">
        <v>1377</v>
      </c>
      <c r="AB630">
        <v>527</v>
      </c>
      <c r="AC630">
        <v>40.299999999999997</v>
      </c>
      <c r="AD630">
        <v>31.4</v>
      </c>
      <c r="AE630">
        <v>20.5</v>
      </c>
      <c r="AF630">
        <v>7.8</v>
      </c>
      <c r="AG630" s="1">
        <v>2112</v>
      </c>
      <c r="AH630" s="1">
        <v>2219</v>
      </c>
      <c r="AI630" s="1">
        <v>1625</v>
      </c>
      <c r="AJ630">
        <v>439</v>
      </c>
      <c r="AK630">
        <v>33</v>
      </c>
      <c r="AL630">
        <v>34.700000000000003</v>
      </c>
      <c r="AM630">
        <v>25.4</v>
      </c>
      <c r="AN630">
        <v>6.9</v>
      </c>
      <c r="AO630" s="1">
        <v>1278</v>
      </c>
      <c r="AP630" s="1">
        <v>1991</v>
      </c>
      <c r="AQ630" s="1">
        <v>1716</v>
      </c>
      <c r="AR630">
        <v>488</v>
      </c>
      <c r="AS630">
        <v>23.4</v>
      </c>
      <c r="AT630">
        <v>36.4</v>
      </c>
      <c r="AU630">
        <v>31.4</v>
      </c>
      <c r="AV630">
        <v>8.9</v>
      </c>
      <c r="AW630">
        <v>475</v>
      </c>
      <c r="AX630" s="1">
        <v>1456</v>
      </c>
      <c r="AY630" s="1">
        <v>1182</v>
      </c>
      <c r="AZ630">
        <v>447</v>
      </c>
      <c r="BA630">
        <v>13.3</v>
      </c>
      <c r="BB630">
        <v>40.9</v>
      </c>
      <c r="BC630">
        <v>33.200000000000003</v>
      </c>
      <c r="BD630">
        <v>12.6</v>
      </c>
    </row>
    <row r="631" spans="1:56" x14ac:dyDescent="0.35">
      <c r="A631" t="str">
        <f t="shared" si="9"/>
        <v>County</v>
      </c>
      <c r="B631">
        <v>17005</v>
      </c>
      <c r="C631" t="s">
        <v>584</v>
      </c>
      <c r="D631" t="s">
        <v>587</v>
      </c>
      <c r="E631">
        <v>1</v>
      </c>
      <c r="F631">
        <v>1</v>
      </c>
      <c r="G631">
        <v>1</v>
      </c>
      <c r="H631">
        <v>1</v>
      </c>
      <c r="I631" s="1">
        <v>4423</v>
      </c>
      <c r="J631" s="1">
        <v>2254</v>
      </c>
      <c r="K631">
        <v>607</v>
      </c>
      <c r="L631">
        <v>686</v>
      </c>
      <c r="M631">
        <v>55.5</v>
      </c>
      <c r="N631">
        <v>28.3</v>
      </c>
      <c r="O631">
        <v>7.6</v>
      </c>
      <c r="P631">
        <v>8.6</v>
      </c>
      <c r="Q631" s="1">
        <v>4273</v>
      </c>
      <c r="R631" s="1">
        <v>3298</v>
      </c>
      <c r="S631">
        <v>914</v>
      </c>
      <c r="T631" s="1">
        <v>1065</v>
      </c>
      <c r="U631">
        <v>44.7</v>
      </c>
      <c r="V631">
        <v>34.5</v>
      </c>
      <c r="W631">
        <v>9.6</v>
      </c>
      <c r="X631">
        <v>11.2</v>
      </c>
      <c r="Y631" s="1">
        <v>2965</v>
      </c>
      <c r="Z631" s="1">
        <v>3539</v>
      </c>
      <c r="AA631" s="1">
        <v>1936</v>
      </c>
      <c r="AB631" s="1">
        <v>1229</v>
      </c>
      <c r="AC631">
        <v>30.7</v>
      </c>
      <c r="AD631">
        <v>36.6</v>
      </c>
      <c r="AE631">
        <v>20</v>
      </c>
      <c r="AF631">
        <v>12.7</v>
      </c>
      <c r="AG631" s="1">
        <v>3193</v>
      </c>
      <c r="AH631" s="1">
        <v>4011</v>
      </c>
      <c r="AI631" s="1">
        <v>2773</v>
      </c>
      <c r="AJ631" s="1">
        <v>1754</v>
      </c>
      <c r="AK631">
        <v>27.2</v>
      </c>
      <c r="AL631">
        <v>34.200000000000003</v>
      </c>
      <c r="AM631">
        <v>23.6</v>
      </c>
      <c r="AN631">
        <v>15</v>
      </c>
      <c r="AO631" s="1">
        <v>1502</v>
      </c>
      <c r="AP631" s="1">
        <v>4107</v>
      </c>
      <c r="AQ631" s="1">
        <v>3653</v>
      </c>
      <c r="AR631" s="1">
        <v>2348</v>
      </c>
      <c r="AS631">
        <v>12.9</v>
      </c>
      <c r="AT631">
        <v>35.4</v>
      </c>
      <c r="AU631">
        <v>31.5</v>
      </c>
      <c r="AV631">
        <v>20.2</v>
      </c>
      <c r="AW631" s="1">
        <v>1220</v>
      </c>
      <c r="AX631" s="1">
        <v>3663</v>
      </c>
      <c r="AY631" s="1">
        <v>4105</v>
      </c>
      <c r="AZ631" s="1">
        <v>2424</v>
      </c>
      <c r="BA631">
        <v>10.7</v>
      </c>
      <c r="BB631">
        <v>32.1</v>
      </c>
      <c r="BC631">
        <v>36</v>
      </c>
      <c r="BD631">
        <v>21.2</v>
      </c>
    </row>
    <row r="632" spans="1:56" x14ac:dyDescent="0.35">
      <c r="A632" t="str">
        <f t="shared" si="9"/>
        <v>County</v>
      </c>
      <c r="B632">
        <v>17007</v>
      </c>
      <c r="C632" t="s">
        <v>584</v>
      </c>
      <c r="D632" t="s">
        <v>187</v>
      </c>
      <c r="E632">
        <v>2</v>
      </c>
      <c r="F632">
        <v>4</v>
      </c>
      <c r="G632">
        <v>2</v>
      </c>
      <c r="H632">
        <v>2</v>
      </c>
      <c r="I632" s="1">
        <v>6205</v>
      </c>
      <c r="J632" s="1">
        <v>4869</v>
      </c>
      <c r="K632" s="1">
        <v>1084</v>
      </c>
      <c r="L632">
        <v>951</v>
      </c>
      <c r="M632">
        <v>47.3</v>
      </c>
      <c r="N632">
        <v>37.1</v>
      </c>
      <c r="O632">
        <v>8.3000000000000007</v>
      </c>
      <c r="P632">
        <v>7.3</v>
      </c>
      <c r="Q632" s="1">
        <v>5387</v>
      </c>
      <c r="R632" s="1">
        <v>7190</v>
      </c>
      <c r="S632" s="1">
        <v>2102</v>
      </c>
      <c r="T632" s="1">
        <v>1566</v>
      </c>
      <c r="U632">
        <v>33.200000000000003</v>
      </c>
      <c r="V632">
        <v>44.3</v>
      </c>
      <c r="W632">
        <v>12.9</v>
      </c>
      <c r="X632">
        <v>9.6</v>
      </c>
      <c r="Y632" s="1">
        <v>4727</v>
      </c>
      <c r="Z632" s="1">
        <v>7720</v>
      </c>
      <c r="AA632" s="1">
        <v>4506</v>
      </c>
      <c r="AB632" s="1">
        <v>2319</v>
      </c>
      <c r="AC632">
        <v>24.5</v>
      </c>
      <c r="AD632">
        <v>40.1</v>
      </c>
      <c r="AE632">
        <v>23.4</v>
      </c>
      <c r="AF632">
        <v>12</v>
      </c>
      <c r="AG632" s="1">
        <v>5013</v>
      </c>
      <c r="AH632" s="1">
        <v>9968</v>
      </c>
      <c r="AI632" s="1">
        <v>7309</v>
      </c>
      <c r="AJ632" s="1">
        <v>3771</v>
      </c>
      <c r="AK632">
        <v>19.2</v>
      </c>
      <c r="AL632">
        <v>38.200000000000003</v>
      </c>
      <c r="AM632">
        <v>28</v>
      </c>
      <c r="AN632">
        <v>14.5</v>
      </c>
      <c r="AO632" s="1">
        <v>4935</v>
      </c>
      <c r="AP632" s="1">
        <v>12560</v>
      </c>
      <c r="AQ632" s="1">
        <v>9838</v>
      </c>
      <c r="AR632" s="1">
        <v>6784</v>
      </c>
      <c r="AS632">
        <v>14.5</v>
      </c>
      <c r="AT632">
        <v>36.799999999999997</v>
      </c>
      <c r="AU632">
        <v>28.8</v>
      </c>
      <c r="AV632">
        <v>19.899999999999999</v>
      </c>
      <c r="AW632" s="1">
        <v>5100</v>
      </c>
      <c r="AX632" s="1">
        <v>10764</v>
      </c>
      <c r="AY632" s="1">
        <v>11333</v>
      </c>
      <c r="AZ632" s="1">
        <v>8232</v>
      </c>
      <c r="BA632">
        <v>14.4</v>
      </c>
      <c r="BB632">
        <v>30.4</v>
      </c>
      <c r="BC632">
        <v>32</v>
      </c>
      <c r="BD632">
        <v>23.2</v>
      </c>
    </row>
    <row r="633" spans="1:56" x14ac:dyDescent="0.35">
      <c r="A633" t="str">
        <f t="shared" si="9"/>
        <v>County</v>
      </c>
      <c r="B633">
        <v>17009</v>
      </c>
      <c r="C633" t="s">
        <v>584</v>
      </c>
      <c r="D633" t="s">
        <v>588</v>
      </c>
      <c r="E633">
        <v>10</v>
      </c>
      <c r="F633">
        <v>9</v>
      </c>
      <c r="G633">
        <v>7</v>
      </c>
      <c r="H633">
        <v>9</v>
      </c>
      <c r="I633" s="1">
        <v>2086</v>
      </c>
      <c r="J633" s="1">
        <v>1062</v>
      </c>
      <c r="K633">
        <v>197</v>
      </c>
      <c r="L633">
        <v>106</v>
      </c>
      <c r="M633">
        <v>60.4</v>
      </c>
      <c r="N633">
        <v>30.8</v>
      </c>
      <c r="O633">
        <v>5.7</v>
      </c>
      <c r="P633">
        <v>3.1</v>
      </c>
      <c r="Q633" s="1">
        <v>1488</v>
      </c>
      <c r="R633" s="1">
        <v>1348</v>
      </c>
      <c r="S633">
        <v>334</v>
      </c>
      <c r="T633">
        <v>265</v>
      </c>
      <c r="U633">
        <v>43.3</v>
      </c>
      <c r="V633">
        <v>39.200000000000003</v>
      </c>
      <c r="W633">
        <v>9.6999999999999993</v>
      </c>
      <c r="X633">
        <v>7.7</v>
      </c>
      <c r="Y633" s="1">
        <v>1239</v>
      </c>
      <c r="Z633" s="1">
        <v>1508</v>
      </c>
      <c r="AA633">
        <v>843</v>
      </c>
      <c r="AB633">
        <v>389</v>
      </c>
      <c r="AC633">
        <v>31.1</v>
      </c>
      <c r="AD633">
        <v>37.9</v>
      </c>
      <c r="AE633">
        <v>21.2</v>
      </c>
      <c r="AF633">
        <v>9.8000000000000007</v>
      </c>
      <c r="AG633" s="1">
        <v>1780</v>
      </c>
      <c r="AH633" s="1">
        <v>1396</v>
      </c>
      <c r="AI633" s="1">
        <v>1221</v>
      </c>
      <c r="AJ633">
        <v>447</v>
      </c>
      <c r="AK633">
        <v>36.700000000000003</v>
      </c>
      <c r="AL633">
        <v>28.8</v>
      </c>
      <c r="AM633">
        <v>25.2</v>
      </c>
      <c r="AN633">
        <v>9.1999999999999993</v>
      </c>
      <c r="AO633">
        <v>920</v>
      </c>
      <c r="AP633" s="1">
        <v>1931</v>
      </c>
      <c r="AQ633" s="1">
        <v>1595</v>
      </c>
      <c r="AR633">
        <v>645</v>
      </c>
      <c r="AS633">
        <v>18.100000000000001</v>
      </c>
      <c r="AT633">
        <v>37.9</v>
      </c>
      <c r="AU633">
        <v>31.3</v>
      </c>
      <c r="AV633">
        <v>12.7</v>
      </c>
      <c r="AW633">
        <v>964</v>
      </c>
      <c r="AX633" s="1">
        <v>1905</v>
      </c>
      <c r="AY633" s="1">
        <v>1146</v>
      </c>
      <c r="AZ633">
        <v>713</v>
      </c>
      <c r="BA633">
        <v>20.399999999999999</v>
      </c>
      <c r="BB633">
        <v>40.299999999999997</v>
      </c>
      <c r="BC633">
        <v>24.2</v>
      </c>
      <c r="BD633">
        <v>15.1</v>
      </c>
    </row>
    <row r="634" spans="1:56" x14ac:dyDescent="0.35">
      <c r="A634" t="str">
        <f t="shared" si="9"/>
        <v>County</v>
      </c>
      <c r="B634">
        <v>17011</v>
      </c>
      <c r="C634" t="s">
        <v>584</v>
      </c>
      <c r="D634" t="s">
        <v>589</v>
      </c>
      <c r="E634">
        <v>8</v>
      </c>
      <c r="F634">
        <v>7</v>
      </c>
      <c r="G634">
        <v>7</v>
      </c>
      <c r="H634">
        <v>7</v>
      </c>
      <c r="I634" s="1">
        <v>10430</v>
      </c>
      <c r="J634" s="1">
        <v>7995</v>
      </c>
      <c r="K634" s="1">
        <v>1968</v>
      </c>
      <c r="L634" s="1">
        <v>1665</v>
      </c>
      <c r="M634">
        <v>47.3</v>
      </c>
      <c r="N634">
        <v>36.200000000000003</v>
      </c>
      <c r="O634">
        <v>8.9</v>
      </c>
      <c r="P634">
        <v>7.5</v>
      </c>
      <c r="Q634" s="1">
        <v>8008</v>
      </c>
      <c r="R634" s="1">
        <v>10249</v>
      </c>
      <c r="S634" s="1">
        <v>2954</v>
      </c>
      <c r="T634" s="1">
        <v>2517</v>
      </c>
      <c r="U634">
        <v>33.700000000000003</v>
      </c>
      <c r="V634">
        <v>43.2</v>
      </c>
      <c r="W634">
        <v>12.4</v>
      </c>
      <c r="X634">
        <v>10.6</v>
      </c>
      <c r="Y634" s="1">
        <v>5479</v>
      </c>
      <c r="Z634" s="1">
        <v>9787</v>
      </c>
      <c r="AA634" s="1">
        <v>5259</v>
      </c>
      <c r="AB634" s="1">
        <v>2919</v>
      </c>
      <c r="AC634">
        <v>23.4</v>
      </c>
      <c r="AD634">
        <v>41.7</v>
      </c>
      <c r="AE634">
        <v>22.4</v>
      </c>
      <c r="AF634">
        <v>12.5</v>
      </c>
      <c r="AG634" s="1">
        <v>3827</v>
      </c>
      <c r="AH634" s="1">
        <v>9394</v>
      </c>
      <c r="AI634" s="1">
        <v>7092</v>
      </c>
      <c r="AJ634" s="1">
        <v>3772</v>
      </c>
      <c r="AK634">
        <v>15.9</v>
      </c>
      <c r="AL634">
        <v>39</v>
      </c>
      <c r="AM634">
        <v>29.4</v>
      </c>
      <c r="AN634">
        <v>15.7</v>
      </c>
      <c r="AO634" s="1">
        <v>2698</v>
      </c>
      <c r="AP634" s="1">
        <v>9735</v>
      </c>
      <c r="AQ634" s="1">
        <v>7796</v>
      </c>
      <c r="AR634" s="1">
        <v>4089</v>
      </c>
      <c r="AS634">
        <v>11.1</v>
      </c>
      <c r="AT634">
        <v>40</v>
      </c>
      <c r="AU634">
        <v>32.1</v>
      </c>
      <c r="AV634">
        <v>16.8</v>
      </c>
      <c r="AW634" s="1">
        <v>2128</v>
      </c>
      <c r="AX634" s="1">
        <v>8165</v>
      </c>
      <c r="AY634" s="1">
        <v>8213</v>
      </c>
      <c r="AZ634" s="1">
        <v>5044</v>
      </c>
      <c r="BA634">
        <v>9</v>
      </c>
      <c r="BB634">
        <v>34.700000000000003</v>
      </c>
      <c r="BC634">
        <v>34.9</v>
      </c>
      <c r="BD634">
        <v>21.4</v>
      </c>
    </row>
    <row r="635" spans="1:56" x14ac:dyDescent="0.35">
      <c r="A635" t="str">
        <f t="shared" si="9"/>
        <v>County</v>
      </c>
      <c r="B635">
        <v>17013</v>
      </c>
      <c r="C635" t="s">
        <v>584</v>
      </c>
      <c r="D635" t="s">
        <v>64</v>
      </c>
      <c r="E635">
        <v>1</v>
      </c>
      <c r="F635">
        <v>1</v>
      </c>
      <c r="G635">
        <v>1</v>
      </c>
      <c r="H635">
        <v>1</v>
      </c>
      <c r="I635" s="1">
        <v>2364</v>
      </c>
      <c r="J635">
        <v>831</v>
      </c>
      <c r="K635">
        <v>151</v>
      </c>
      <c r="L635">
        <v>84</v>
      </c>
      <c r="M635">
        <v>68.900000000000006</v>
      </c>
      <c r="N635">
        <v>24.2</v>
      </c>
      <c r="O635">
        <v>4.4000000000000004</v>
      </c>
      <c r="P635">
        <v>2.4</v>
      </c>
      <c r="Q635" s="1">
        <v>1940</v>
      </c>
      <c r="R635" s="1">
        <v>1224</v>
      </c>
      <c r="S635">
        <v>272</v>
      </c>
      <c r="T635">
        <v>211</v>
      </c>
      <c r="U635">
        <v>53.2</v>
      </c>
      <c r="V635">
        <v>33.6</v>
      </c>
      <c r="W635">
        <v>7.5</v>
      </c>
      <c r="X635">
        <v>5.8</v>
      </c>
      <c r="Y635" s="1">
        <v>1332</v>
      </c>
      <c r="Z635" s="1">
        <v>1446</v>
      </c>
      <c r="AA635">
        <v>555</v>
      </c>
      <c r="AB635">
        <v>250</v>
      </c>
      <c r="AC635">
        <v>37.200000000000003</v>
      </c>
      <c r="AD635">
        <v>40.4</v>
      </c>
      <c r="AE635">
        <v>15.5</v>
      </c>
      <c r="AF635">
        <v>7</v>
      </c>
      <c r="AG635">
        <v>710</v>
      </c>
      <c r="AH635" s="1">
        <v>1572</v>
      </c>
      <c r="AI635">
        <v>914</v>
      </c>
      <c r="AJ635">
        <v>332</v>
      </c>
      <c r="AK635">
        <v>20.100000000000001</v>
      </c>
      <c r="AL635">
        <v>44.6</v>
      </c>
      <c r="AM635">
        <v>25.9</v>
      </c>
      <c r="AN635">
        <v>9.4</v>
      </c>
      <c r="AO635">
        <v>471</v>
      </c>
      <c r="AP635" s="1">
        <v>1540</v>
      </c>
      <c r="AQ635" s="1">
        <v>1061</v>
      </c>
      <c r="AR635">
        <v>524</v>
      </c>
      <c r="AS635">
        <v>13.1</v>
      </c>
      <c r="AT635">
        <v>42.8</v>
      </c>
      <c r="AU635">
        <v>29.5</v>
      </c>
      <c r="AV635">
        <v>14.6</v>
      </c>
      <c r="AW635">
        <v>207</v>
      </c>
      <c r="AX635" s="1">
        <v>1044</v>
      </c>
      <c r="AY635" s="1">
        <v>1308</v>
      </c>
      <c r="AZ635">
        <v>576</v>
      </c>
      <c r="BA635">
        <v>6.6</v>
      </c>
      <c r="BB635">
        <v>33.299999999999997</v>
      </c>
      <c r="BC635">
        <v>41.7</v>
      </c>
      <c r="BD635">
        <v>18.399999999999999</v>
      </c>
    </row>
    <row r="636" spans="1:56" x14ac:dyDescent="0.35">
      <c r="A636" t="str">
        <f t="shared" si="9"/>
        <v>County</v>
      </c>
      <c r="B636">
        <v>17015</v>
      </c>
      <c r="C636" t="s">
        <v>584</v>
      </c>
      <c r="D636" t="s">
        <v>189</v>
      </c>
      <c r="E636">
        <v>9</v>
      </c>
      <c r="F636">
        <v>9</v>
      </c>
      <c r="G636">
        <v>7</v>
      </c>
      <c r="H636">
        <v>9</v>
      </c>
      <c r="I636" s="1">
        <v>4979</v>
      </c>
      <c r="J636" s="1">
        <v>4306</v>
      </c>
      <c r="K636">
        <v>884</v>
      </c>
      <c r="L636">
        <v>795</v>
      </c>
      <c r="M636">
        <v>45.4</v>
      </c>
      <c r="N636">
        <v>39.299999999999997</v>
      </c>
      <c r="O636">
        <v>8.1</v>
      </c>
      <c r="P636">
        <v>7.3</v>
      </c>
      <c r="Q636" s="1">
        <v>4027</v>
      </c>
      <c r="R636" s="1">
        <v>5286</v>
      </c>
      <c r="S636" s="1">
        <v>1192</v>
      </c>
      <c r="T636" s="1">
        <v>1106</v>
      </c>
      <c r="U636">
        <v>34.700000000000003</v>
      </c>
      <c r="V636">
        <v>45.5</v>
      </c>
      <c r="W636">
        <v>10.3</v>
      </c>
      <c r="X636">
        <v>9.5</v>
      </c>
      <c r="Y636" s="1">
        <v>2723</v>
      </c>
      <c r="Z636" s="1">
        <v>4948</v>
      </c>
      <c r="AA636" s="1">
        <v>2456</v>
      </c>
      <c r="AB636" s="1">
        <v>1196</v>
      </c>
      <c r="AC636">
        <v>24</v>
      </c>
      <c r="AD636">
        <v>43.7</v>
      </c>
      <c r="AE636">
        <v>21.7</v>
      </c>
      <c r="AF636">
        <v>10.6</v>
      </c>
      <c r="AG636" s="1">
        <v>1925</v>
      </c>
      <c r="AH636" s="1">
        <v>5066</v>
      </c>
      <c r="AI636" s="1">
        <v>3011</v>
      </c>
      <c r="AJ636" s="1">
        <v>1514</v>
      </c>
      <c r="AK636">
        <v>16.7</v>
      </c>
      <c r="AL636">
        <v>44</v>
      </c>
      <c r="AM636">
        <v>26.1</v>
      </c>
      <c r="AN636">
        <v>13.1</v>
      </c>
      <c r="AO636" s="1">
        <v>1165</v>
      </c>
      <c r="AP636" s="1">
        <v>4593</v>
      </c>
      <c r="AQ636" s="1">
        <v>3634</v>
      </c>
      <c r="AR636" s="1">
        <v>1768</v>
      </c>
      <c r="AS636">
        <v>10.4</v>
      </c>
      <c r="AT636">
        <v>41.2</v>
      </c>
      <c r="AU636">
        <v>32.6</v>
      </c>
      <c r="AV636">
        <v>15.8</v>
      </c>
      <c r="AW636" s="1">
        <v>1415</v>
      </c>
      <c r="AX636" s="1">
        <v>4115</v>
      </c>
      <c r="AY636" s="1">
        <v>3880</v>
      </c>
      <c r="AZ636" s="1">
        <v>2088</v>
      </c>
      <c r="BA636">
        <v>12.3</v>
      </c>
      <c r="BB636">
        <v>35.799999999999997</v>
      </c>
      <c r="BC636">
        <v>33.700000000000003</v>
      </c>
      <c r="BD636">
        <v>18.2</v>
      </c>
    </row>
    <row r="637" spans="1:56" x14ac:dyDescent="0.35">
      <c r="A637" t="str">
        <f t="shared" si="9"/>
        <v>County</v>
      </c>
      <c r="B637">
        <v>17017</v>
      </c>
      <c r="C637" t="s">
        <v>584</v>
      </c>
      <c r="D637" t="s">
        <v>590</v>
      </c>
      <c r="E637">
        <v>6</v>
      </c>
      <c r="F637">
        <v>6</v>
      </c>
      <c r="G637">
        <v>6</v>
      </c>
      <c r="H637">
        <v>6</v>
      </c>
      <c r="I637" s="1">
        <v>4370</v>
      </c>
      <c r="J637" s="1">
        <v>3212</v>
      </c>
      <c r="K637">
        <v>451</v>
      </c>
      <c r="L637">
        <v>343</v>
      </c>
      <c r="M637">
        <v>52.2</v>
      </c>
      <c r="N637">
        <v>38.299999999999997</v>
      </c>
      <c r="O637">
        <v>5.4</v>
      </c>
      <c r="P637">
        <v>4.0999999999999996</v>
      </c>
      <c r="Q637" s="1">
        <v>3540</v>
      </c>
      <c r="R637" s="1">
        <v>4024</v>
      </c>
      <c r="S637">
        <v>918</v>
      </c>
      <c r="T637">
        <v>752</v>
      </c>
      <c r="U637">
        <v>38.299999999999997</v>
      </c>
      <c r="V637">
        <v>43.6</v>
      </c>
      <c r="W637">
        <v>9.9</v>
      </c>
      <c r="X637">
        <v>8.1</v>
      </c>
      <c r="Y637" s="1">
        <v>2447</v>
      </c>
      <c r="Z637" s="1">
        <v>3903</v>
      </c>
      <c r="AA637" s="1">
        <v>1540</v>
      </c>
      <c r="AB637">
        <v>935</v>
      </c>
      <c r="AC637">
        <v>27.7</v>
      </c>
      <c r="AD637">
        <v>44.2</v>
      </c>
      <c r="AE637">
        <v>17.5</v>
      </c>
      <c r="AF637">
        <v>10.6</v>
      </c>
      <c r="AG637" s="1">
        <v>1808</v>
      </c>
      <c r="AH637" s="1">
        <v>4012</v>
      </c>
      <c r="AI637" s="1">
        <v>2091</v>
      </c>
      <c r="AJ637" s="1">
        <v>1145</v>
      </c>
      <c r="AK637">
        <v>20</v>
      </c>
      <c r="AL637">
        <v>44.3</v>
      </c>
      <c r="AM637">
        <v>23.1</v>
      </c>
      <c r="AN637">
        <v>12.6</v>
      </c>
      <c r="AO637" s="1">
        <v>1701</v>
      </c>
      <c r="AP637" s="1">
        <v>3998</v>
      </c>
      <c r="AQ637" s="1">
        <v>2450</v>
      </c>
      <c r="AR637" s="1">
        <v>1108</v>
      </c>
      <c r="AS637">
        <v>18.399999999999999</v>
      </c>
      <c r="AT637">
        <v>43.2</v>
      </c>
      <c r="AU637">
        <v>26.5</v>
      </c>
      <c r="AV637">
        <v>12</v>
      </c>
      <c r="AW637" s="1">
        <v>1152</v>
      </c>
      <c r="AX637" s="1">
        <v>3685</v>
      </c>
      <c r="AY637" s="1">
        <v>2117</v>
      </c>
      <c r="AZ637" s="1">
        <v>1736</v>
      </c>
      <c r="BA637">
        <v>13.3</v>
      </c>
      <c r="BB637">
        <v>42.4</v>
      </c>
      <c r="BC637">
        <v>24.4</v>
      </c>
      <c r="BD637">
        <v>20</v>
      </c>
    </row>
    <row r="638" spans="1:56" x14ac:dyDescent="0.35">
      <c r="A638" t="str">
        <f t="shared" si="9"/>
        <v>County</v>
      </c>
      <c r="B638">
        <v>17019</v>
      </c>
      <c r="C638" t="s">
        <v>584</v>
      </c>
      <c r="D638" t="s">
        <v>591</v>
      </c>
      <c r="E638">
        <v>2</v>
      </c>
      <c r="F638">
        <v>4</v>
      </c>
      <c r="G638">
        <v>3</v>
      </c>
      <c r="H638">
        <v>3</v>
      </c>
      <c r="I638" s="1">
        <v>21416</v>
      </c>
      <c r="J638" s="1">
        <v>24157</v>
      </c>
      <c r="K638" s="1">
        <v>8526</v>
      </c>
      <c r="L638" s="1">
        <v>17330</v>
      </c>
      <c r="M638">
        <v>30</v>
      </c>
      <c r="N638">
        <v>33.799999999999997</v>
      </c>
      <c r="O638">
        <v>11.9</v>
      </c>
      <c r="P638">
        <v>24.3</v>
      </c>
      <c r="Q638" s="1">
        <v>15710</v>
      </c>
      <c r="R638" s="1">
        <v>27712</v>
      </c>
      <c r="S638" s="1">
        <v>14094</v>
      </c>
      <c r="T638" s="1">
        <v>24657</v>
      </c>
      <c r="U638">
        <v>19.100000000000001</v>
      </c>
      <c r="V638">
        <v>33.700000000000003</v>
      </c>
      <c r="W638">
        <v>17.2</v>
      </c>
      <c r="X638">
        <v>30</v>
      </c>
      <c r="Y638" s="1">
        <v>11997</v>
      </c>
      <c r="Z638" s="1">
        <v>25214</v>
      </c>
      <c r="AA638" s="1">
        <v>26070</v>
      </c>
      <c r="AB638" s="1">
        <v>32690</v>
      </c>
      <c r="AC638">
        <v>12.5</v>
      </c>
      <c r="AD638">
        <v>26.3</v>
      </c>
      <c r="AE638">
        <v>27.2</v>
      </c>
      <c r="AF638">
        <v>34.1</v>
      </c>
      <c r="AG638" s="1">
        <v>9072</v>
      </c>
      <c r="AH638" s="1">
        <v>24376</v>
      </c>
      <c r="AI638" s="1">
        <v>28909</v>
      </c>
      <c r="AJ638" s="1">
        <v>38202</v>
      </c>
      <c r="AK638">
        <v>9</v>
      </c>
      <c r="AL638">
        <v>24.2</v>
      </c>
      <c r="AM638">
        <v>28.7</v>
      </c>
      <c r="AN638">
        <v>38</v>
      </c>
      <c r="AO638" s="1">
        <v>7583</v>
      </c>
      <c r="AP638" s="1">
        <v>26335</v>
      </c>
      <c r="AQ638" s="1">
        <v>31842</v>
      </c>
      <c r="AR638" s="1">
        <v>48054</v>
      </c>
      <c r="AS638">
        <v>6.7</v>
      </c>
      <c r="AT638">
        <v>23.1</v>
      </c>
      <c r="AU638">
        <v>28</v>
      </c>
      <c r="AV638">
        <v>42.2</v>
      </c>
      <c r="AW638" s="1">
        <v>5861</v>
      </c>
      <c r="AX638" s="1">
        <v>26928</v>
      </c>
      <c r="AY638" s="1">
        <v>31622</v>
      </c>
      <c r="AZ638" s="1">
        <v>56112</v>
      </c>
      <c r="BA638">
        <v>4.9000000000000004</v>
      </c>
      <c r="BB638">
        <v>22.3</v>
      </c>
      <c r="BC638">
        <v>26.2</v>
      </c>
      <c r="BD638">
        <v>46.6</v>
      </c>
    </row>
    <row r="639" spans="1:56" x14ac:dyDescent="0.35">
      <c r="A639" t="str">
        <f t="shared" si="9"/>
        <v>County</v>
      </c>
      <c r="B639">
        <v>17021</v>
      </c>
      <c r="C639" t="s">
        <v>584</v>
      </c>
      <c r="D639" t="s">
        <v>592</v>
      </c>
      <c r="E639">
        <v>5</v>
      </c>
      <c r="F639">
        <v>5</v>
      </c>
      <c r="G639">
        <v>6</v>
      </c>
      <c r="H639">
        <v>6</v>
      </c>
      <c r="I639" s="1">
        <v>10979</v>
      </c>
      <c r="J639" s="1">
        <v>7646</v>
      </c>
      <c r="K639" s="1">
        <v>1217</v>
      </c>
      <c r="L639" s="1">
        <v>1164</v>
      </c>
      <c r="M639">
        <v>52.3</v>
      </c>
      <c r="N639">
        <v>36.4</v>
      </c>
      <c r="O639">
        <v>5.8</v>
      </c>
      <c r="P639">
        <v>5.5</v>
      </c>
      <c r="Q639" s="1">
        <v>8369</v>
      </c>
      <c r="R639" s="1">
        <v>9948</v>
      </c>
      <c r="S639" s="1">
        <v>2130</v>
      </c>
      <c r="T639" s="1">
        <v>1733</v>
      </c>
      <c r="U639">
        <v>37.700000000000003</v>
      </c>
      <c r="V639">
        <v>44.9</v>
      </c>
      <c r="W639">
        <v>9.6</v>
      </c>
      <c r="X639">
        <v>7.8</v>
      </c>
      <c r="Y639" s="1">
        <v>6178</v>
      </c>
      <c r="Z639" s="1">
        <v>10069</v>
      </c>
      <c r="AA639" s="1">
        <v>4553</v>
      </c>
      <c r="AB639" s="1">
        <v>2145</v>
      </c>
      <c r="AC639">
        <v>26.9</v>
      </c>
      <c r="AD639">
        <v>43.9</v>
      </c>
      <c r="AE639">
        <v>19.8</v>
      </c>
      <c r="AF639">
        <v>9.3000000000000007</v>
      </c>
      <c r="AG639" s="1">
        <v>4592</v>
      </c>
      <c r="AH639" s="1">
        <v>10563</v>
      </c>
      <c r="AI639" s="1">
        <v>6494</v>
      </c>
      <c r="AJ639" s="1">
        <v>2553</v>
      </c>
      <c r="AK639">
        <v>19</v>
      </c>
      <c r="AL639">
        <v>43.6</v>
      </c>
      <c r="AM639">
        <v>26.8</v>
      </c>
      <c r="AN639">
        <v>10.5</v>
      </c>
      <c r="AO639" s="1">
        <v>3080</v>
      </c>
      <c r="AP639" s="1">
        <v>10456</v>
      </c>
      <c r="AQ639" s="1">
        <v>7509</v>
      </c>
      <c r="AR639" s="1">
        <v>3144</v>
      </c>
      <c r="AS639">
        <v>12.7</v>
      </c>
      <c r="AT639">
        <v>43.2</v>
      </c>
      <c r="AU639">
        <v>31</v>
      </c>
      <c r="AV639">
        <v>13</v>
      </c>
      <c r="AW639" s="1">
        <v>2216</v>
      </c>
      <c r="AX639" s="1">
        <v>10753</v>
      </c>
      <c r="AY639" s="1">
        <v>7379</v>
      </c>
      <c r="AZ639" s="1">
        <v>4035</v>
      </c>
      <c r="BA639">
        <v>9.1</v>
      </c>
      <c r="BB639">
        <v>44.1</v>
      </c>
      <c r="BC639">
        <v>30.3</v>
      </c>
      <c r="BD639">
        <v>16.5</v>
      </c>
    </row>
    <row r="640" spans="1:56" x14ac:dyDescent="0.35">
      <c r="A640" t="str">
        <f t="shared" si="9"/>
        <v>County</v>
      </c>
      <c r="B640">
        <v>17023</v>
      </c>
      <c r="C640" t="s">
        <v>584</v>
      </c>
      <c r="D640" t="s">
        <v>191</v>
      </c>
      <c r="E640">
        <v>6</v>
      </c>
      <c r="F640">
        <v>6</v>
      </c>
      <c r="G640">
        <v>6</v>
      </c>
      <c r="H640">
        <v>8</v>
      </c>
      <c r="I640" s="1">
        <v>5558</v>
      </c>
      <c r="J640" s="1">
        <v>3123</v>
      </c>
      <c r="K640">
        <v>742</v>
      </c>
      <c r="L640">
        <v>438</v>
      </c>
      <c r="M640">
        <v>56.4</v>
      </c>
      <c r="N640">
        <v>31.7</v>
      </c>
      <c r="O640">
        <v>7.5</v>
      </c>
      <c r="P640">
        <v>4.4000000000000004</v>
      </c>
      <c r="Q640" s="1">
        <v>4221</v>
      </c>
      <c r="R640" s="1">
        <v>4462</v>
      </c>
      <c r="S640" s="1">
        <v>1097</v>
      </c>
      <c r="T640">
        <v>812</v>
      </c>
      <c r="U640">
        <v>39.9</v>
      </c>
      <c r="V640">
        <v>42.1</v>
      </c>
      <c r="W640">
        <v>10.4</v>
      </c>
      <c r="X640">
        <v>7.7</v>
      </c>
      <c r="Y640" s="1">
        <v>3077</v>
      </c>
      <c r="Z640" s="1">
        <v>4458</v>
      </c>
      <c r="AA640" s="1">
        <v>2211</v>
      </c>
      <c r="AB640">
        <v>988</v>
      </c>
      <c r="AC640">
        <v>28.7</v>
      </c>
      <c r="AD640">
        <v>41.5</v>
      </c>
      <c r="AE640">
        <v>20.6</v>
      </c>
      <c r="AF640">
        <v>9.1999999999999993</v>
      </c>
      <c r="AG640" s="1">
        <v>2313</v>
      </c>
      <c r="AH640" s="1">
        <v>4552</v>
      </c>
      <c r="AI640" s="1">
        <v>3129</v>
      </c>
      <c r="AJ640" s="1">
        <v>1575</v>
      </c>
      <c r="AK640">
        <v>20</v>
      </c>
      <c r="AL640">
        <v>39.299999999999997</v>
      </c>
      <c r="AM640">
        <v>27</v>
      </c>
      <c r="AN640">
        <v>13.6</v>
      </c>
      <c r="AO640" s="1">
        <v>1311</v>
      </c>
      <c r="AP640" s="1">
        <v>4496</v>
      </c>
      <c r="AQ640" s="1">
        <v>3561</v>
      </c>
      <c r="AR640" s="1">
        <v>1998</v>
      </c>
      <c r="AS640">
        <v>11.5</v>
      </c>
      <c r="AT640">
        <v>39.6</v>
      </c>
      <c r="AU640">
        <v>31.3</v>
      </c>
      <c r="AV640">
        <v>17.600000000000001</v>
      </c>
      <c r="AW640">
        <v>859</v>
      </c>
      <c r="AX640" s="1">
        <v>3805</v>
      </c>
      <c r="AY640" s="1">
        <v>3507</v>
      </c>
      <c r="AZ640" s="1">
        <v>2619</v>
      </c>
      <c r="BA640">
        <v>8</v>
      </c>
      <c r="BB640">
        <v>35.299999999999997</v>
      </c>
      <c r="BC640">
        <v>32.5</v>
      </c>
      <c r="BD640">
        <v>24.3</v>
      </c>
    </row>
    <row r="641" spans="1:56" x14ac:dyDescent="0.35">
      <c r="A641" t="str">
        <f t="shared" si="9"/>
        <v>County</v>
      </c>
      <c r="B641">
        <v>17025</v>
      </c>
      <c r="C641" t="s">
        <v>584</v>
      </c>
      <c r="D641" t="s">
        <v>70</v>
      </c>
      <c r="E641">
        <v>9</v>
      </c>
      <c r="F641">
        <v>9</v>
      </c>
      <c r="G641">
        <v>7</v>
      </c>
      <c r="H641">
        <v>9</v>
      </c>
      <c r="I641" s="1">
        <v>5464</v>
      </c>
      <c r="J641" s="1">
        <v>2550</v>
      </c>
      <c r="K641">
        <v>544</v>
      </c>
      <c r="L641">
        <v>309</v>
      </c>
      <c r="M641">
        <v>61.6</v>
      </c>
      <c r="N641">
        <v>28.8</v>
      </c>
      <c r="O641">
        <v>6.1</v>
      </c>
      <c r="P641">
        <v>3.5</v>
      </c>
      <c r="Q641" s="1">
        <v>4687</v>
      </c>
      <c r="R641" s="1">
        <v>3421</v>
      </c>
      <c r="S641">
        <v>858</v>
      </c>
      <c r="T641">
        <v>572</v>
      </c>
      <c r="U641">
        <v>49.1</v>
      </c>
      <c r="V641">
        <v>35.9</v>
      </c>
      <c r="W641">
        <v>9</v>
      </c>
      <c r="X641">
        <v>6</v>
      </c>
      <c r="Y641" s="1">
        <v>3322</v>
      </c>
      <c r="Z641" s="1">
        <v>3537</v>
      </c>
      <c r="AA641" s="1">
        <v>2051</v>
      </c>
      <c r="AB641">
        <v>737</v>
      </c>
      <c r="AC641">
        <v>34.4</v>
      </c>
      <c r="AD641">
        <v>36.700000000000003</v>
      </c>
      <c r="AE641">
        <v>21.3</v>
      </c>
      <c r="AF641">
        <v>7.6</v>
      </c>
      <c r="AG641" s="1">
        <v>2383</v>
      </c>
      <c r="AH641" s="1">
        <v>3786</v>
      </c>
      <c r="AI641" s="1">
        <v>2771</v>
      </c>
      <c r="AJ641">
        <v>958</v>
      </c>
      <c r="AK641">
        <v>24.1</v>
      </c>
      <c r="AL641">
        <v>38.299999999999997</v>
      </c>
      <c r="AM641">
        <v>28</v>
      </c>
      <c r="AN641">
        <v>9.6999999999999993</v>
      </c>
      <c r="AO641" s="1">
        <v>1195</v>
      </c>
      <c r="AP641" s="1">
        <v>4194</v>
      </c>
      <c r="AQ641" s="1">
        <v>2846</v>
      </c>
      <c r="AR641" s="1">
        <v>1325</v>
      </c>
      <c r="AS641">
        <v>12.5</v>
      </c>
      <c r="AT641">
        <v>43.9</v>
      </c>
      <c r="AU641">
        <v>29.8</v>
      </c>
      <c r="AV641">
        <v>13.9</v>
      </c>
      <c r="AW641" s="1">
        <v>1133</v>
      </c>
      <c r="AX641" s="1">
        <v>3374</v>
      </c>
      <c r="AY641" s="1">
        <v>3275</v>
      </c>
      <c r="AZ641" s="1">
        <v>1436</v>
      </c>
      <c r="BA641">
        <v>12.3</v>
      </c>
      <c r="BB641">
        <v>36.6</v>
      </c>
      <c r="BC641">
        <v>35.5</v>
      </c>
      <c r="BD641">
        <v>15.6</v>
      </c>
    </row>
    <row r="642" spans="1:56" x14ac:dyDescent="0.35">
      <c r="A642" t="str">
        <f t="shared" si="9"/>
        <v>County</v>
      </c>
      <c r="B642">
        <v>17027</v>
      </c>
      <c r="C642" t="s">
        <v>584</v>
      </c>
      <c r="D642" t="s">
        <v>593</v>
      </c>
      <c r="E642">
        <v>1</v>
      </c>
      <c r="F642">
        <v>1</v>
      </c>
      <c r="G642">
        <v>1</v>
      </c>
      <c r="H642">
        <v>1</v>
      </c>
      <c r="I642" s="1">
        <v>9066</v>
      </c>
      <c r="J642" s="1">
        <v>3897</v>
      </c>
      <c r="K642">
        <v>883</v>
      </c>
      <c r="L642">
        <v>675</v>
      </c>
      <c r="M642">
        <v>62.4</v>
      </c>
      <c r="N642">
        <v>26.8</v>
      </c>
      <c r="O642">
        <v>6.1</v>
      </c>
      <c r="P642">
        <v>4.5999999999999996</v>
      </c>
      <c r="Q642" s="1">
        <v>8073</v>
      </c>
      <c r="R642" s="1">
        <v>6933</v>
      </c>
      <c r="S642" s="1">
        <v>1898</v>
      </c>
      <c r="T642" s="1">
        <v>1167</v>
      </c>
      <c r="U642">
        <v>44.7</v>
      </c>
      <c r="V642">
        <v>38.4</v>
      </c>
      <c r="W642">
        <v>10.5</v>
      </c>
      <c r="X642">
        <v>6.5</v>
      </c>
      <c r="Y642" s="1">
        <v>7080</v>
      </c>
      <c r="Z642" s="1">
        <v>7369</v>
      </c>
      <c r="AA642" s="1">
        <v>5132</v>
      </c>
      <c r="AB642" s="1">
        <v>1982</v>
      </c>
      <c r="AC642">
        <v>32.799999999999997</v>
      </c>
      <c r="AD642">
        <v>34.200000000000003</v>
      </c>
      <c r="AE642">
        <v>23.8</v>
      </c>
      <c r="AF642">
        <v>9.1999999999999993</v>
      </c>
      <c r="AG642" s="1">
        <v>5303</v>
      </c>
      <c r="AH642" s="1">
        <v>8214</v>
      </c>
      <c r="AI642" s="1">
        <v>6900</v>
      </c>
      <c r="AJ642" s="1">
        <v>3046</v>
      </c>
      <c r="AK642">
        <v>22.6</v>
      </c>
      <c r="AL642">
        <v>35</v>
      </c>
      <c r="AM642">
        <v>29.4</v>
      </c>
      <c r="AN642">
        <v>13</v>
      </c>
      <c r="AO642" s="1">
        <v>3018</v>
      </c>
      <c r="AP642" s="1">
        <v>8185</v>
      </c>
      <c r="AQ642" s="1">
        <v>9717</v>
      </c>
      <c r="AR642" s="1">
        <v>5150</v>
      </c>
      <c r="AS642">
        <v>11.6</v>
      </c>
      <c r="AT642">
        <v>31.4</v>
      </c>
      <c r="AU642">
        <v>37.299999999999997</v>
      </c>
      <c r="AV642">
        <v>19.8</v>
      </c>
      <c r="AW642" s="1">
        <v>2101</v>
      </c>
      <c r="AX642" s="1">
        <v>8466</v>
      </c>
      <c r="AY642" s="1">
        <v>9365</v>
      </c>
      <c r="AZ642" s="1">
        <v>6449</v>
      </c>
      <c r="BA642">
        <v>8</v>
      </c>
      <c r="BB642">
        <v>32.1</v>
      </c>
      <c r="BC642">
        <v>35.5</v>
      </c>
      <c r="BD642">
        <v>24.4</v>
      </c>
    </row>
    <row r="643" spans="1:56" x14ac:dyDescent="0.35">
      <c r="A643" t="str">
        <f t="shared" ref="A643:A706" si="10">IF(MOD(B643,1000)=0, "State","County")</f>
        <v>County</v>
      </c>
      <c r="B643">
        <v>17029</v>
      </c>
      <c r="C643" t="s">
        <v>584</v>
      </c>
      <c r="D643" t="s">
        <v>594</v>
      </c>
      <c r="E643">
        <v>8</v>
      </c>
      <c r="F643">
        <v>7</v>
      </c>
      <c r="G643">
        <v>5</v>
      </c>
      <c r="H643">
        <v>5</v>
      </c>
      <c r="I643" s="1">
        <v>11368</v>
      </c>
      <c r="J643" s="1">
        <v>7427</v>
      </c>
      <c r="K643" s="1">
        <v>2745</v>
      </c>
      <c r="L643" s="1">
        <v>2662</v>
      </c>
      <c r="M643">
        <v>47</v>
      </c>
      <c r="N643">
        <v>30.7</v>
      </c>
      <c r="O643">
        <v>11.3</v>
      </c>
      <c r="P643">
        <v>11</v>
      </c>
      <c r="Q643" s="1">
        <v>9329</v>
      </c>
      <c r="R643" s="1">
        <v>9787</v>
      </c>
      <c r="S643" s="1">
        <v>3949</v>
      </c>
      <c r="T643" s="1">
        <v>4511</v>
      </c>
      <c r="U643">
        <v>33.799999999999997</v>
      </c>
      <c r="V643">
        <v>35.5</v>
      </c>
      <c r="W643">
        <v>14.3</v>
      </c>
      <c r="X643">
        <v>16.399999999999999</v>
      </c>
      <c r="Y643" s="1">
        <v>6962</v>
      </c>
      <c r="Z643" s="1">
        <v>9379</v>
      </c>
      <c r="AA643" s="1">
        <v>7343</v>
      </c>
      <c r="AB643" s="1">
        <v>5452</v>
      </c>
      <c r="AC643">
        <v>23.9</v>
      </c>
      <c r="AD643">
        <v>32.200000000000003</v>
      </c>
      <c r="AE643">
        <v>25.2</v>
      </c>
      <c r="AF643">
        <v>18.7</v>
      </c>
      <c r="AG643" s="1">
        <v>5175</v>
      </c>
      <c r="AH643" s="1">
        <v>9891</v>
      </c>
      <c r="AI643" s="1">
        <v>8955</v>
      </c>
      <c r="AJ643" s="1">
        <v>6305</v>
      </c>
      <c r="AK643">
        <v>17.100000000000001</v>
      </c>
      <c r="AL643">
        <v>32.6</v>
      </c>
      <c r="AM643">
        <v>29.5</v>
      </c>
      <c r="AN643">
        <v>20.8</v>
      </c>
      <c r="AO643" s="1">
        <v>3385</v>
      </c>
      <c r="AP643" s="1">
        <v>10228</v>
      </c>
      <c r="AQ643" s="1">
        <v>10160</v>
      </c>
      <c r="AR643" s="1">
        <v>7530</v>
      </c>
      <c r="AS643">
        <v>10.8</v>
      </c>
      <c r="AT643">
        <v>32.700000000000003</v>
      </c>
      <c r="AU643">
        <v>32.5</v>
      </c>
      <c r="AV643">
        <v>24.1</v>
      </c>
      <c r="AW643" s="1">
        <v>2577</v>
      </c>
      <c r="AX643" s="1">
        <v>9308</v>
      </c>
      <c r="AY643" s="1">
        <v>10191</v>
      </c>
      <c r="AZ643" s="1">
        <v>8225</v>
      </c>
      <c r="BA643">
        <v>8.5</v>
      </c>
      <c r="BB643">
        <v>30.7</v>
      </c>
      <c r="BC643">
        <v>33.6</v>
      </c>
      <c r="BD643">
        <v>27.1</v>
      </c>
    </row>
    <row r="644" spans="1:56" x14ac:dyDescent="0.35">
      <c r="A644" t="str">
        <f t="shared" si="10"/>
        <v>County</v>
      </c>
      <c r="B644">
        <v>17031</v>
      </c>
      <c r="C644" t="s">
        <v>584</v>
      </c>
      <c r="D644" t="s">
        <v>460</v>
      </c>
      <c r="E644">
        <v>1</v>
      </c>
      <c r="F644">
        <v>1</v>
      </c>
      <c r="G644">
        <v>1</v>
      </c>
      <c r="H644">
        <v>1</v>
      </c>
      <c r="I644" s="1">
        <v>1477917</v>
      </c>
      <c r="J644" s="1">
        <v>906213</v>
      </c>
      <c r="K644" s="1">
        <v>343212</v>
      </c>
      <c r="L644" s="1">
        <v>334157</v>
      </c>
      <c r="M644">
        <v>48.3</v>
      </c>
      <c r="N644">
        <v>29.6</v>
      </c>
      <c r="O644">
        <v>11.2</v>
      </c>
      <c r="P644">
        <v>10.9</v>
      </c>
      <c r="Q644" s="1">
        <v>1112739</v>
      </c>
      <c r="R644" s="1">
        <v>976980</v>
      </c>
      <c r="S644" s="1">
        <v>493183</v>
      </c>
      <c r="T644" s="1">
        <v>531728</v>
      </c>
      <c r="U644">
        <v>35.700000000000003</v>
      </c>
      <c r="V644">
        <v>31.4</v>
      </c>
      <c r="W644">
        <v>15.8</v>
      </c>
      <c r="X644">
        <v>17.100000000000001</v>
      </c>
      <c r="Y644" s="1">
        <v>875479</v>
      </c>
      <c r="Z644" s="1">
        <v>864965</v>
      </c>
      <c r="AA644" s="1">
        <v>801513</v>
      </c>
      <c r="AB644" s="1">
        <v>750038</v>
      </c>
      <c r="AC644">
        <v>26.6</v>
      </c>
      <c r="AD644">
        <v>26.3</v>
      </c>
      <c r="AE644">
        <v>24.3</v>
      </c>
      <c r="AF644">
        <v>22.8</v>
      </c>
      <c r="AG644" s="1">
        <v>770341</v>
      </c>
      <c r="AH644" s="1">
        <v>834675</v>
      </c>
      <c r="AI644" s="1">
        <v>881080</v>
      </c>
      <c r="AJ644" s="1">
        <v>968642</v>
      </c>
      <c r="AK644">
        <v>22.3</v>
      </c>
      <c r="AL644">
        <v>24.2</v>
      </c>
      <c r="AM644">
        <v>25.5</v>
      </c>
      <c r="AN644">
        <v>28</v>
      </c>
      <c r="AO644" s="1">
        <v>550149</v>
      </c>
      <c r="AP644" s="1">
        <v>836745</v>
      </c>
      <c r="AQ644" s="1">
        <v>885724</v>
      </c>
      <c r="AR644" s="1">
        <v>1184199</v>
      </c>
      <c r="AS644">
        <v>15.9</v>
      </c>
      <c r="AT644">
        <v>24.2</v>
      </c>
      <c r="AU644">
        <v>25.6</v>
      </c>
      <c r="AV644">
        <v>34.299999999999997</v>
      </c>
      <c r="AW644" s="1">
        <v>423440</v>
      </c>
      <c r="AX644" s="1">
        <v>805456</v>
      </c>
      <c r="AY644" s="1">
        <v>878997</v>
      </c>
      <c r="AZ644" s="1">
        <v>1523193</v>
      </c>
      <c r="BA644">
        <v>11.7</v>
      </c>
      <c r="BB644">
        <v>22.2</v>
      </c>
      <c r="BC644">
        <v>24.2</v>
      </c>
      <c r="BD644">
        <v>41.9</v>
      </c>
    </row>
    <row r="645" spans="1:56" x14ac:dyDescent="0.35">
      <c r="A645" t="str">
        <f t="shared" si="10"/>
        <v>County</v>
      </c>
      <c r="B645">
        <v>17033</v>
      </c>
      <c r="C645" t="s">
        <v>584</v>
      </c>
      <c r="D645" t="s">
        <v>196</v>
      </c>
      <c r="E645">
        <v>9</v>
      </c>
      <c r="F645">
        <v>6</v>
      </c>
      <c r="G645">
        <v>7</v>
      </c>
      <c r="H645">
        <v>6</v>
      </c>
      <c r="I645" s="1">
        <v>6229</v>
      </c>
      <c r="J645" s="1">
        <v>4560</v>
      </c>
      <c r="K645">
        <v>972</v>
      </c>
      <c r="L645">
        <v>685</v>
      </c>
      <c r="M645">
        <v>50</v>
      </c>
      <c r="N645">
        <v>36.6</v>
      </c>
      <c r="O645">
        <v>7.8</v>
      </c>
      <c r="P645">
        <v>5.5</v>
      </c>
      <c r="Q645" s="1">
        <v>4654</v>
      </c>
      <c r="R645" s="1">
        <v>5596</v>
      </c>
      <c r="S645" s="1">
        <v>1684</v>
      </c>
      <c r="T645" s="1">
        <v>1229</v>
      </c>
      <c r="U645">
        <v>35.4</v>
      </c>
      <c r="V645">
        <v>42.5</v>
      </c>
      <c r="W645">
        <v>12.8</v>
      </c>
      <c r="X645">
        <v>9.3000000000000007</v>
      </c>
      <c r="Y645" s="1">
        <v>3192</v>
      </c>
      <c r="Z645" s="1">
        <v>5408</v>
      </c>
      <c r="AA645" s="1">
        <v>3449</v>
      </c>
      <c r="AB645" s="1">
        <v>1268</v>
      </c>
      <c r="AC645">
        <v>24</v>
      </c>
      <c r="AD645">
        <v>40.6</v>
      </c>
      <c r="AE645">
        <v>25.9</v>
      </c>
      <c r="AF645">
        <v>9.5</v>
      </c>
      <c r="AG645" s="1">
        <v>2894</v>
      </c>
      <c r="AH645" s="1">
        <v>5173</v>
      </c>
      <c r="AI645" s="1">
        <v>4490</v>
      </c>
      <c r="AJ645" s="1">
        <v>1438</v>
      </c>
      <c r="AK645">
        <v>20.7</v>
      </c>
      <c r="AL645">
        <v>37</v>
      </c>
      <c r="AM645">
        <v>32.1</v>
      </c>
      <c r="AN645">
        <v>10.3</v>
      </c>
      <c r="AO645" s="1">
        <v>1641</v>
      </c>
      <c r="AP645" s="1">
        <v>4815</v>
      </c>
      <c r="AQ645" s="1">
        <v>5231</v>
      </c>
      <c r="AR645" s="1">
        <v>2167</v>
      </c>
      <c r="AS645">
        <v>11.8</v>
      </c>
      <c r="AT645">
        <v>34.799999999999997</v>
      </c>
      <c r="AU645">
        <v>37.799999999999997</v>
      </c>
      <c r="AV645">
        <v>15.6</v>
      </c>
      <c r="AW645" s="1">
        <v>1604</v>
      </c>
      <c r="AX645" s="1">
        <v>3988</v>
      </c>
      <c r="AY645" s="1">
        <v>5167</v>
      </c>
      <c r="AZ645" s="1">
        <v>2798</v>
      </c>
      <c r="BA645">
        <v>11.8</v>
      </c>
      <c r="BB645">
        <v>29.4</v>
      </c>
      <c r="BC645">
        <v>38.1</v>
      </c>
      <c r="BD645">
        <v>20.6</v>
      </c>
    </row>
    <row r="646" spans="1:56" x14ac:dyDescent="0.35">
      <c r="A646" t="str">
        <f t="shared" si="10"/>
        <v>County</v>
      </c>
      <c r="B646">
        <v>17035</v>
      </c>
      <c r="C646" t="s">
        <v>584</v>
      </c>
      <c r="D646" t="s">
        <v>595</v>
      </c>
      <c r="E646">
        <v>8</v>
      </c>
      <c r="F646">
        <v>7</v>
      </c>
      <c r="G646">
        <v>9</v>
      </c>
      <c r="H646">
        <v>9</v>
      </c>
      <c r="I646" s="1">
        <v>3396</v>
      </c>
      <c r="J646" s="1">
        <v>1648</v>
      </c>
      <c r="K646">
        <v>369</v>
      </c>
      <c r="L646">
        <v>221</v>
      </c>
      <c r="M646">
        <v>60.3</v>
      </c>
      <c r="N646">
        <v>29.3</v>
      </c>
      <c r="O646">
        <v>6.5</v>
      </c>
      <c r="P646">
        <v>3.9</v>
      </c>
      <c r="Q646" s="1">
        <v>2809</v>
      </c>
      <c r="R646" s="1">
        <v>2514</v>
      </c>
      <c r="S646">
        <v>681</v>
      </c>
      <c r="T646">
        <v>493</v>
      </c>
      <c r="U646">
        <v>43.2</v>
      </c>
      <c r="V646">
        <v>38.700000000000003</v>
      </c>
      <c r="W646">
        <v>10.5</v>
      </c>
      <c r="X646">
        <v>7.6</v>
      </c>
      <c r="Y646" s="1">
        <v>1867</v>
      </c>
      <c r="Z646" s="1">
        <v>2773</v>
      </c>
      <c r="AA646" s="1">
        <v>1538</v>
      </c>
      <c r="AB646">
        <v>549</v>
      </c>
      <c r="AC646">
        <v>27.8</v>
      </c>
      <c r="AD646">
        <v>41.2</v>
      </c>
      <c r="AE646">
        <v>22.9</v>
      </c>
      <c r="AF646">
        <v>8.1999999999999993</v>
      </c>
      <c r="AG646" s="1">
        <v>1457</v>
      </c>
      <c r="AH646" s="1">
        <v>3160</v>
      </c>
      <c r="AI646" s="1">
        <v>1994</v>
      </c>
      <c r="AJ646">
        <v>741</v>
      </c>
      <c r="AK646">
        <v>19.8</v>
      </c>
      <c r="AL646">
        <v>43</v>
      </c>
      <c r="AM646">
        <v>27.1</v>
      </c>
      <c r="AN646">
        <v>10.1</v>
      </c>
      <c r="AO646">
        <v>818</v>
      </c>
      <c r="AP646" s="1">
        <v>3154</v>
      </c>
      <c r="AQ646" s="1">
        <v>2624</v>
      </c>
      <c r="AR646">
        <v>929</v>
      </c>
      <c r="AS646">
        <v>10.9</v>
      </c>
      <c r="AT646">
        <v>41.9</v>
      </c>
      <c r="AU646">
        <v>34.9</v>
      </c>
      <c r="AV646">
        <v>12.3</v>
      </c>
      <c r="AW646">
        <v>444</v>
      </c>
      <c r="AX646" s="1">
        <v>2798</v>
      </c>
      <c r="AY646" s="1">
        <v>2652</v>
      </c>
      <c r="AZ646" s="1">
        <v>1347</v>
      </c>
      <c r="BA646">
        <v>6.1</v>
      </c>
      <c r="BB646">
        <v>38.6</v>
      </c>
      <c r="BC646">
        <v>36.6</v>
      </c>
      <c r="BD646">
        <v>18.600000000000001</v>
      </c>
    </row>
    <row r="647" spans="1:56" x14ac:dyDescent="0.35">
      <c r="A647" t="str">
        <f t="shared" si="10"/>
        <v>County</v>
      </c>
      <c r="B647">
        <v>17037</v>
      </c>
      <c r="C647" t="s">
        <v>584</v>
      </c>
      <c r="D647" t="s">
        <v>81</v>
      </c>
      <c r="E647">
        <v>1</v>
      </c>
      <c r="F647">
        <v>1</v>
      </c>
      <c r="G647">
        <v>1</v>
      </c>
      <c r="H647">
        <v>1</v>
      </c>
      <c r="I647" s="1">
        <v>11171</v>
      </c>
      <c r="J647" s="1">
        <v>10972</v>
      </c>
      <c r="K647" s="1">
        <v>3660</v>
      </c>
      <c r="L647" s="1">
        <v>5283</v>
      </c>
      <c r="M647">
        <v>35.9</v>
      </c>
      <c r="N647">
        <v>35.299999999999997</v>
      </c>
      <c r="O647">
        <v>11.8</v>
      </c>
      <c r="P647">
        <v>17</v>
      </c>
      <c r="Q647" s="1">
        <v>8983</v>
      </c>
      <c r="R647" s="1">
        <v>13493</v>
      </c>
      <c r="S647" s="1">
        <v>5719</v>
      </c>
      <c r="T647" s="1">
        <v>8067</v>
      </c>
      <c r="U647">
        <v>24.8</v>
      </c>
      <c r="V647">
        <v>37.200000000000003</v>
      </c>
      <c r="W647">
        <v>15.8</v>
      </c>
      <c r="X647">
        <v>22.2</v>
      </c>
      <c r="Y647" s="1">
        <v>6741</v>
      </c>
      <c r="Z647" s="1">
        <v>12868</v>
      </c>
      <c r="AA647" s="1">
        <v>11297</v>
      </c>
      <c r="AB647" s="1">
        <v>10911</v>
      </c>
      <c r="AC647">
        <v>16.100000000000001</v>
      </c>
      <c r="AD647">
        <v>30.8</v>
      </c>
      <c r="AE647">
        <v>27</v>
      </c>
      <c r="AF647">
        <v>26.1</v>
      </c>
      <c r="AG647" s="1">
        <v>6110</v>
      </c>
      <c r="AH647" s="1">
        <v>14643</v>
      </c>
      <c r="AI647" s="1">
        <v>15057</v>
      </c>
      <c r="AJ647" s="1">
        <v>13102</v>
      </c>
      <c r="AK647">
        <v>12.5</v>
      </c>
      <c r="AL647">
        <v>29.9</v>
      </c>
      <c r="AM647">
        <v>30.8</v>
      </c>
      <c r="AN647">
        <v>26.8</v>
      </c>
      <c r="AO647" s="1">
        <v>5273</v>
      </c>
      <c r="AP647" s="1">
        <v>17007</v>
      </c>
      <c r="AQ647" s="1">
        <v>19962</v>
      </c>
      <c r="AR647" s="1">
        <v>17235</v>
      </c>
      <c r="AS647">
        <v>8.9</v>
      </c>
      <c r="AT647">
        <v>28.6</v>
      </c>
      <c r="AU647">
        <v>33.6</v>
      </c>
      <c r="AV647">
        <v>29</v>
      </c>
      <c r="AW647" s="1">
        <v>4610</v>
      </c>
      <c r="AX647" s="1">
        <v>15602</v>
      </c>
      <c r="AY647" s="1">
        <v>20398</v>
      </c>
      <c r="AZ647" s="1">
        <v>19705</v>
      </c>
      <c r="BA647">
        <v>7.6</v>
      </c>
      <c r="BB647">
        <v>25.9</v>
      </c>
      <c r="BC647">
        <v>33.799999999999997</v>
      </c>
      <c r="BD647">
        <v>32.700000000000003</v>
      </c>
    </row>
    <row r="648" spans="1:56" x14ac:dyDescent="0.35">
      <c r="A648" t="str">
        <f t="shared" si="10"/>
        <v>County</v>
      </c>
      <c r="B648">
        <v>17039</v>
      </c>
      <c r="C648" t="s">
        <v>584</v>
      </c>
      <c r="D648" t="s">
        <v>596</v>
      </c>
      <c r="E648">
        <v>2</v>
      </c>
      <c r="F648">
        <v>6</v>
      </c>
      <c r="G648">
        <v>3</v>
      </c>
      <c r="H648">
        <v>6</v>
      </c>
      <c r="I648" s="1">
        <v>4959</v>
      </c>
      <c r="J648" s="1">
        <v>3652</v>
      </c>
      <c r="K648">
        <v>804</v>
      </c>
      <c r="L648">
        <v>634</v>
      </c>
      <c r="M648">
        <v>49.3</v>
      </c>
      <c r="N648">
        <v>36.299999999999997</v>
      </c>
      <c r="O648">
        <v>8</v>
      </c>
      <c r="P648">
        <v>6.3</v>
      </c>
      <c r="Q648" s="1">
        <v>3821</v>
      </c>
      <c r="R648" s="1">
        <v>4963</v>
      </c>
      <c r="S648" s="1">
        <v>1182</v>
      </c>
      <c r="T648" s="1">
        <v>1068</v>
      </c>
      <c r="U648">
        <v>34.6</v>
      </c>
      <c r="V648">
        <v>45</v>
      </c>
      <c r="W648">
        <v>10.7</v>
      </c>
      <c r="X648">
        <v>9.6999999999999993</v>
      </c>
      <c r="Y648" s="1">
        <v>2774</v>
      </c>
      <c r="Z648" s="1">
        <v>4835</v>
      </c>
      <c r="AA648" s="1">
        <v>2042</v>
      </c>
      <c r="AB648" s="1">
        <v>1290</v>
      </c>
      <c r="AC648">
        <v>25.4</v>
      </c>
      <c r="AD648">
        <v>44.2</v>
      </c>
      <c r="AE648">
        <v>18.7</v>
      </c>
      <c r="AF648">
        <v>11.8</v>
      </c>
      <c r="AG648" s="1">
        <v>1871</v>
      </c>
      <c r="AH648" s="1">
        <v>4956</v>
      </c>
      <c r="AI648" s="1">
        <v>3000</v>
      </c>
      <c r="AJ648" s="1">
        <v>1527</v>
      </c>
      <c r="AK648">
        <v>16.5</v>
      </c>
      <c r="AL648">
        <v>43.6</v>
      </c>
      <c r="AM648">
        <v>26.4</v>
      </c>
      <c r="AN648">
        <v>13.4</v>
      </c>
      <c r="AO648">
        <v>995</v>
      </c>
      <c r="AP648" s="1">
        <v>5034</v>
      </c>
      <c r="AQ648" s="1">
        <v>3614</v>
      </c>
      <c r="AR648" s="1">
        <v>1993</v>
      </c>
      <c r="AS648">
        <v>8.6</v>
      </c>
      <c r="AT648">
        <v>43.3</v>
      </c>
      <c r="AU648">
        <v>31.1</v>
      </c>
      <c r="AV648">
        <v>17.100000000000001</v>
      </c>
      <c r="AW648">
        <v>800</v>
      </c>
      <c r="AX648" s="1">
        <v>4417</v>
      </c>
      <c r="AY648" s="1">
        <v>3463</v>
      </c>
      <c r="AZ648" s="1">
        <v>2359</v>
      </c>
      <c r="BA648">
        <v>7.2</v>
      </c>
      <c r="BB648">
        <v>40</v>
      </c>
      <c r="BC648">
        <v>31.4</v>
      </c>
      <c r="BD648">
        <v>21.4</v>
      </c>
    </row>
    <row r="649" spans="1:56" x14ac:dyDescent="0.35">
      <c r="A649" t="str">
        <f t="shared" si="10"/>
        <v>County</v>
      </c>
      <c r="B649">
        <v>17041</v>
      </c>
      <c r="C649" t="s">
        <v>584</v>
      </c>
      <c r="D649" t="s">
        <v>318</v>
      </c>
      <c r="E649">
        <v>6</v>
      </c>
      <c r="F649">
        <v>6</v>
      </c>
      <c r="G649">
        <v>6</v>
      </c>
      <c r="H649">
        <v>8</v>
      </c>
      <c r="I649" s="1">
        <v>4752</v>
      </c>
      <c r="J649" s="1">
        <v>4203</v>
      </c>
      <c r="K649">
        <v>985</v>
      </c>
      <c r="L649">
        <v>777</v>
      </c>
      <c r="M649">
        <v>44.3</v>
      </c>
      <c r="N649">
        <v>39.200000000000003</v>
      </c>
      <c r="O649">
        <v>9.1999999999999993</v>
      </c>
      <c r="P649">
        <v>7.3</v>
      </c>
      <c r="Q649" s="1">
        <v>3971</v>
      </c>
      <c r="R649" s="1">
        <v>5270</v>
      </c>
      <c r="S649" s="1">
        <v>1457</v>
      </c>
      <c r="T649" s="1">
        <v>1106</v>
      </c>
      <c r="U649">
        <v>33.6</v>
      </c>
      <c r="V649">
        <v>44.6</v>
      </c>
      <c r="W649">
        <v>12.3</v>
      </c>
      <c r="X649">
        <v>9.4</v>
      </c>
      <c r="Y649" s="1">
        <v>3259</v>
      </c>
      <c r="Z649" s="1">
        <v>5149</v>
      </c>
      <c r="AA649" s="1">
        <v>2708</v>
      </c>
      <c r="AB649" s="1">
        <v>1434</v>
      </c>
      <c r="AC649">
        <v>26</v>
      </c>
      <c r="AD649">
        <v>41</v>
      </c>
      <c r="AE649">
        <v>21.6</v>
      </c>
      <c r="AF649">
        <v>11.4</v>
      </c>
      <c r="AG649" s="1">
        <v>2674</v>
      </c>
      <c r="AH649" s="1">
        <v>5116</v>
      </c>
      <c r="AI649" s="1">
        <v>3347</v>
      </c>
      <c r="AJ649" s="1">
        <v>1786</v>
      </c>
      <c r="AK649">
        <v>20.7</v>
      </c>
      <c r="AL649">
        <v>39.6</v>
      </c>
      <c r="AM649">
        <v>25.9</v>
      </c>
      <c r="AN649">
        <v>13.8</v>
      </c>
      <c r="AO649" s="1">
        <v>2061</v>
      </c>
      <c r="AP649" s="1">
        <v>5222</v>
      </c>
      <c r="AQ649" s="1">
        <v>3872</v>
      </c>
      <c r="AR649" s="1">
        <v>2055</v>
      </c>
      <c r="AS649">
        <v>15.6</v>
      </c>
      <c r="AT649">
        <v>39.5</v>
      </c>
      <c r="AU649">
        <v>29.3</v>
      </c>
      <c r="AV649">
        <v>15.6</v>
      </c>
      <c r="AW649" s="1">
        <v>1848</v>
      </c>
      <c r="AX649" s="1">
        <v>4377</v>
      </c>
      <c r="AY649" s="1">
        <v>4360</v>
      </c>
      <c r="AZ649" s="1">
        <v>2679</v>
      </c>
      <c r="BA649">
        <v>13.9</v>
      </c>
      <c r="BB649">
        <v>33</v>
      </c>
      <c r="BC649">
        <v>32.9</v>
      </c>
      <c r="BD649">
        <v>20.2</v>
      </c>
    </row>
    <row r="650" spans="1:56" x14ac:dyDescent="0.35">
      <c r="A650" t="str">
        <f t="shared" si="10"/>
        <v>County</v>
      </c>
      <c r="B650">
        <v>17043</v>
      </c>
      <c r="C650" t="s">
        <v>584</v>
      </c>
      <c r="D650" t="s">
        <v>597</v>
      </c>
      <c r="E650">
        <v>1</v>
      </c>
      <c r="F650">
        <v>1</v>
      </c>
      <c r="G650">
        <v>1</v>
      </c>
      <c r="H650">
        <v>1</v>
      </c>
      <c r="I650" s="1">
        <v>70930</v>
      </c>
      <c r="J650" s="1">
        <v>91171</v>
      </c>
      <c r="K650" s="1">
        <v>40742</v>
      </c>
      <c r="L650" s="1">
        <v>50883</v>
      </c>
      <c r="M650">
        <v>28</v>
      </c>
      <c r="N650">
        <v>35.9</v>
      </c>
      <c r="O650">
        <v>16.100000000000001</v>
      </c>
      <c r="P650">
        <v>20.100000000000001</v>
      </c>
      <c r="Q650" s="1">
        <v>64804</v>
      </c>
      <c r="R650" s="1">
        <v>128369</v>
      </c>
      <c r="S650" s="1">
        <v>79795</v>
      </c>
      <c r="T650" s="1">
        <v>111557</v>
      </c>
      <c r="U650">
        <v>16.899999999999999</v>
      </c>
      <c r="V650">
        <v>33.4</v>
      </c>
      <c r="W650">
        <v>20.8</v>
      </c>
      <c r="X650">
        <v>29</v>
      </c>
      <c r="Y650" s="1">
        <v>57381</v>
      </c>
      <c r="Z650" s="1">
        <v>117239</v>
      </c>
      <c r="AA650" s="1">
        <v>146853</v>
      </c>
      <c r="AB650" s="1">
        <v>180848</v>
      </c>
      <c r="AC650">
        <v>11.4</v>
      </c>
      <c r="AD650">
        <v>23.3</v>
      </c>
      <c r="AE650">
        <v>29.2</v>
      </c>
      <c r="AF650">
        <v>36</v>
      </c>
      <c r="AG650" s="1">
        <v>58691</v>
      </c>
      <c r="AH650" s="1">
        <v>121375</v>
      </c>
      <c r="AI650" s="1">
        <v>163602</v>
      </c>
      <c r="AJ650" s="1">
        <v>245452</v>
      </c>
      <c r="AK650">
        <v>10</v>
      </c>
      <c r="AL650">
        <v>20.6</v>
      </c>
      <c r="AM650">
        <v>27.8</v>
      </c>
      <c r="AN650">
        <v>41.7</v>
      </c>
      <c r="AO650" s="1">
        <v>49434</v>
      </c>
      <c r="AP650" s="1">
        <v>119324</v>
      </c>
      <c r="AQ650" s="1">
        <v>162970</v>
      </c>
      <c r="AR650" s="1">
        <v>281959</v>
      </c>
      <c r="AS650">
        <v>8.1</v>
      </c>
      <c r="AT650">
        <v>19.399999999999999</v>
      </c>
      <c r="AU650">
        <v>26.6</v>
      </c>
      <c r="AV650">
        <v>45.9</v>
      </c>
      <c r="AW650" s="1">
        <v>43772</v>
      </c>
      <c r="AX650" s="1">
        <v>116324</v>
      </c>
      <c r="AY650" s="1">
        <v>151992</v>
      </c>
      <c r="AZ650" s="1">
        <v>330688</v>
      </c>
      <c r="BA650">
        <v>6.8</v>
      </c>
      <c r="BB650">
        <v>18.100000000000001</v>
      </c>
      <c r="BC650">
        <v>23.6</v>
      </c>
      <c r="BD650">
        <v>51.4</v>
      </c>
    </row>
    <row r="651" spans="1:56" x14ac:dyDescent="0.35">
      <c r="A651" t="str">
        <f t="shared" si="10"/>
        <v>County</v>
      </c>
      <c r="B651">
        <v>17045</v>
      </c>
      <c r="C651" t="s">
        <v>584</v>
      </c>
      <c r="D651" t="s">
        <v>598</v>
      </c>
      <c r="E651">
        <v>6</v>
      </c>
      <c r="F651">
        <v>6</v>
      </c>
      <c r="G651">
        <v>6</v>
      </c>
      <c r="H651">
        <v>6</v>
      </c>
      <c r="I651" s="1">
        <v>6316</v>
      </c>
      <c r="J651" s="1">
        <v>4752</v>
      </c>
      <c r="K651" s="1">
        <v>1198</v>
      </c>
      <c r="L651">
        <v>722</v>
      </c>
      <c r="M651">
        <v>48.6</v>
      </c>
      <c r="N651">
        <v>36.6</v>
      </c>
      <c r="O651">
        <v>9.1999999999999993</v>
      </c>
      <c r="P651">
        <v>5.6</v>
      </c>
      <c r="Q651" s="1">
        <v>5170</v>
      </c>
      <c r="R651" s="1">
        <v>5744</v>
      </c>
      <c r="S651" s="1">
        <v>1342</v>
      </c>
      <c r="T651" s="1">
        <v>1300</v>
      </c>
      <c r="U651">
        <v>38.1</v>
      </c>
      <c r="V651">
        <v>42.4</v>
      </c>
      <c r="W651">
        <v>9.9</v>
      </c>
      <c r="X651">
        <v>9.6</v>
      </c>
      <c r="Y651" s="1">
        <v>3464</v>
      </c>
      <c r="Z651" s="1">
        <v>5586</v>
      </c>
      <c r="AA651" s="1">
        <v>2590</v>
      </c>
      <c r="AB651" s="1">
        <v>1442</v>
      </c>
      <c r="AC651">
        <v>26.5</v>
      </c>
      <c r="AD651">
        <v>42.7</v>
      </c>
      <c r="AE651">
        <v>19.8</v>
      </c>
      <c r="AF651">
        <v>11</v>
      </c>
      <c r="AG651" s="1">
        <v>2498</v>
      </c>
      <c r="AH651" s="1">
        <v>5600</v>
      </c>
      <c r="AI651" s="1">
        <v>3518</v>
      </c>
      <c r="AJ651" s="1">
        <v>1779</v>
      </c>
      <c r="AK651">
        <v>18.600000000000001</v>
      </c>
      <c r="AL651">
        <v>41.8</v>
      </c>
      <c r="AM651">
        <v>26.3</v>
      </c>
      <c r="AN651">
        <v>13.3</v>
      </c>
      <c r="AO651" s="1">
        <v>1656</v>
      </c>
      <c r="AP651" s="1">
        <v>5351</v>
      </c>
      <c r="AQ651" s="1">
        <v>3955</v>
      </c>
      <c r="AR651" s="1">
        <v>2085</v>
      </c>
      <c r="AS651">
        <v>12.7</v>
      </c>
      <c r="AT651">
        <v>41</v>
      </c>
      <c r="AU651">
        <v>30.3</v>
      </c>
      <c r="AV651">
        <v>16</v>
      </c>
      <c r="AW651" s="1">
        <v>1217</v>
      </c>
      <c r="AX651" s="1">
        <v>5092</v>
      </c>
      <c r="AY651" s="1">
        <v>3486</v>
      </c>
      <c r="AZ651" s="1">
        <v>2471</v>
      </c>
      <c r="BA651">
        <v>9.9</v>
      </c>
      <c r="BB651">
        <v>41.5</v>
      </c>
      <c r="BC651">
        <v>28.4</v>
      </c>
      <c r="BD651">
        <v>20.100000000000001</v>
      </c>
    </row>
    <row r="652" spans="1:56" x14ac:dyDescent="0.35">
      <c r="A652" t="str">
        <f t="shared" si="10"/>
        <v>County</v>
      </c>
      <c r="B652">
        <v>17047</v>
      </c>
      <c r="C652" t="s">
        <v>584</v>
      </c>
      <c r="D652" t="s">
        <v>599</v>
      </c>
      <c r="E652">
        <v>12</v>
      </c>
      <c r="F652">
        <v>9</v>
      </c>
      <c r="G652">
        <v>9</v>
      </c>
      <c r="H652">
        <v>9</v>
      </c>
      <c r="I652" s="1">
        <v>2514</v>
      </c>
      <c r="J652" s="1">
        <v>1543</v>
      </c>
      <c r="K652">
        <v>297</v>
      </c>
      <c r="L652">
        <v>112</v>
      </c>
      <c r="M652">
        <v>56.3</v>
      </c>
      <c r="N652">
        <v>34.5</v>
      </c>
      <c r="O652">
        <v>6.7</v>
      </c>
      <c r="P652">
        <v>2.5</v>
      </c>
      <c r="Q652" s="1">
        <v>2032</v>
      </c>
      <c r="R652" s="1">
        <v>1876</v>
      </c>
      <c r="S652">
        <v>702</v>
      </c>
      <c r="T652">
        <v>336</v>
      </c>
      <c r="U652">
        <v>41.1</v>
      </c>
      <c r="V652">
        <v>37.9</v>
      </c>
      <c r="W652">
        <v>14.2</v>
      </c>
      <c r="X652">
        <v>6.8</v>
      </c>
      <c r="Y652" s="1">
        <v>1522</v>
      </c>
      <c r="Z652" s="1">
        <v>1863</v>
      </c>
      <c r="AA652" s="1">
        <v>1214</v>
      </c>
      <c r="AB652">
        <v>420</v>
      </c>
      <c r="AC652">
        <v>30.3</v>
      </c>
      <c r="AD652">
        <v>37.1</v>
      </c>
      <c r="AE652">
        <v>24.2</v>
      </c>
      <c r="AF652">
        <v>8.4</v>
      </c>
      <c r="AG652">
        <v>852</v>
      </c>
      <c r="AH652" s="1">
        <v>1875</v>
      </c>
      <c r="AI652" s="1">
        <v>1616</v>
      </c>
      <c r="AJ652">
        <v>472</v>
      </c>
      <c r="AK652">
        <v>17.7</v>
      </c>
      <c r="AL652">
        <v>38.9</v>
      </c>
      <c r="AM652">
        <v>33.6</v>
      </c>
      <c r="AN652">
        <v>9.8000000000000007</v>
      </c>
      <c r="AO652">
        <v>545</v>
      </c>
      <c r="AP652" s="1">
        <v>1631</v>
      </c>
      <c r="AQ652" s="1">
        <v>1971</v>
      </c>
      <c r="AR652">
        <v>534</v>
      </c>
      <c r="AS652">
        <v>11.6</v>
      </c>
      <c r="AT652">
        <v>34.799999999999997</v>
      </c>
      <c r="AU652">
        <v>42.1</v>
      </c>
      <c r="AV652">
        <v>11.4</v>
      </c>
      <c r="AW652">
        <v>351</v>
      </c>
      <c r="AX652" s="1">
        <v>1564</v>
      </c>
      <c r="AY652" s="1">
        <v>1802</v>
      </c>
      <c r="AZ652">
        <v>601</v>
      </c>
      <c r="BA652">
        <v>8.1</v>
      </c>
      <c r="BB652">
        <v>36.200000000000003</v>
      </c>
      <c r="BC652">
        <v>41.7</v>
      </c>
      <c r="BD652">
        <v>13.9</v>
      </c>
    </row>
    <row r="653" spans="1:56" x14ac:dyDescent="0.35">
      <c r="A653" t="str">
        <f t="shared" si="10"/>
        <v>County</v>
      </c>
      <c r="B653">
        <v>17049</v>
      </c>
      <c r="C653" t="s">
        <v>584</v>
      </c>
      <c r="D653" t="s">
        <v>471</v>
      </c>
      <c r="E653">
        <v>8</v>
      </c>
      <c r="F653">
        <v>7</v>
      </c>
      <c r="G653">
        <v>7</v>
      </c>
      <c r="H653">
        <v>7</v>
      </c>
      <c r="I653" s="1">
        <v>7267</v>
      </c>
      <c r="J653" s="1">
        <v>4254</v>
      </c>
      <c r="K653" s="1">
        <v>1104</v>
      </c>
      <c r="L653">
        <v>788</v>
      </c>
      <c r="M653">
        <v>54.2</v>
      </c>
      <c r="N653">
        <v>31.7</v>
      </c>
      <c r="O653">
        <v>8.1999999999999993</v>
      </c>
      <c r="P653">
        <v>5.9</v>
      </c>
      <c r="Q653" s="1">
        <v>6585</v>
      </c>
      <c r="R653" s="1">
        <v>7073</v>
      </c>
      <c r="S653" s="1">
        <v>2184</v>
      </c>
      <c r="T653" s="1">
        <v>1652</v>
      </c>
      <c r="U653">
        <v>37.6</v>
      </c>
      <c r="V653">
        <v>40.4</v>
      </c>
      <c r="W653">
        <v>12.5</v>
      </c>
      <c r="X653">
        <v>9.4</v>
      </c>
      <c r="Y653" s="1">
        <v>4878</v>
      </c>
      <c r="Z653" s="1">
        <v>7342</v>
      </c>
      <c r="AA653" s="1">
        <v>4723</v>
      </c>
      <c r="AB653" s="1">
        <v>2534</v>
      </c>
      <c r="AC653">
        <v>25</v>
      </c>
      <c r="AD653">
        <v>37.700000000000003</v>
      </c>
      <c r="AE653">
        <v>24.2</v>
      </c>
      <c r="AF653">
        <v>13</v>
      </c>
      <c r="AG653" s="1">
        <v>3587</v>
      </c>
      <c r="AH653" s="1">
        <v>8237</v>
      </c>
      <c r="AI653" s="1">
        <v>6535</v>
      </c>
      <c r="AJ653" s="1">
        <v>3276</v>
      </c>
      <c r="AK653">
        <v>16.600000000000001</v>
      </c>
      <c r="AL653">
        <v>38.1</v>
      </c>
      <c r="AM653">
        <v>30.2</v>
      </c>
      <c r="AN653">
        <v>15.1</v>
      </c>
      <c r="AO653" s="1">
        <v>2186</v>
      </c>
      <c r="AP653" s="1">
        <v>8353</v>
      </c>
      <c r="AQ653" s="1">
        <v>7941</v>
      </c>
      <c r="AR653" s="1">
        <v>4423</v>
      </c>
      <c r="AS653">
        <v>9.5</v>
      </c>
      <c r="AT653">
        <v>36.5</v>
      </c>
      <c r="AU653">
        <v>34.700000000000003</v>
      </c>
      <c r="AV653">
        <v>19.3</v>
      </c>
      <c r="AW653" s="1">
        <v>1622</v>
      </c>
      <c r="AX653" s="1">
        <v>7501</v>
      </c>
      <c r="AY653" s="1">
        <v>8426</v>
      </c>
      <c r="AZ653" s="1">
        <v>6166</v>
      </c>
      <c r="BA653">
        <v>6.8</v>
      </c>
      <c r="BB653">
        <v>31.6</v>
      </c>
      <c r="BC653">
        <v>35.5</v>
      </c>
      <c r="BD653">
        <v>26</v>
      </c>
    </row>
    <row r="654" spans="1:56" x14ac:dyDescent="0.35">
      <c r="A654" t="str">
        <f t="shared" si="10"/>
        <v>County</v>
      </c>
      <c r="B654">
        <v>17051</v>
      </c>
      <c r="C654" t="s">
        <v>584</v>
      </c>
      <c r="D654" t="s">
        <v>85</v>
      </c>
      <c r="E654">
        <v>4</v>
      </c>
      <c r="F654">
        <v>3</v>
      </c>
      <c r="G654">
        <v>6</v>
      </c>
      <c r="H654">
        <v>6</v>
      </c>
      <c r="I654" s="1">
        <v>7724</v>
      </c>
      <c r="J654" s="1">
        <v>3571</v>
      </c>
      <c r="K654">
        <v>676</v>
      </c>
      <c r="L654">
        <v>478</v>
      </c>
      <c r="M654">
        <v>62</v>
      </c>
      <c r="N654">
        <v>28.7</v>
      </c>
      <c r="O654">
        <v>5.4</v>
      </c>
      <c r="P654">
        <v>3.8</v>
      </c>
      <c r="Q654" s="1">
        <v>6380</v>
      </c>
      <c r="R654" s="1">
        <v>5115</v>
      </c>
      <c r="S654" s="1">
        <v>1192</v>
      </c>
      <c r="T654">
        <v>894</v>
      </c>
      <c r="U654">
        <v>47</v>
      </c>
      <c r="V654">
        <v>37.700000000000003</v>
      </c>
      <c r="W654">
        <v>8.8000000000000007</v>
      </c>
      <c r="X654">
        <v>6.6</v>
      </c>
      <c r="Y654" s="1">
        <v>4336</v>
      </c>
      <c r="Z654" s="1">
        <v>5615</v>
      </c>
      <c r="AA654" s="1">
        <v>2757</v>
      </c>
      <c r="AB654" s="1">
        <v>1186</v>
      </c>
      <c r="AC654">
        <v>31.2</v>
      </c>
      <c r="AD654">
        <v>40.4</v>
      </c>
      <c r="AE654">
        <v>19.8</v>
      </c>
      <c r="AF654">
        <v>8.5</v>
      </c>
      <c r="AG654" s="1">
        <v>4067</v>
      </c>
      <c r="AH654" s="1">
        <v>5971</v>
      </c>
      <c r="AI654" s="1">
        <v>3252</v>
      </c>
      <c r="AJ654" s="1">
        <v>1321</v>
      </c>
      <c r="AK654">
        <v>27.8</v>
      </c>
      <c r="AL654">
        <v>40.9</v>
      </c>
      <c r="AM654">
        <v>22.3</v>
      </c>
      <c r="AN654">
        <v>9</v>
      </c>
      <c r="AO654" s="1">
        <v>2268</v>
      </c>
      <c r="AP654" s="1">
        <v>6347</v>
      </c>
      <c r="AQ654" s="1">
        <v>4146</v>
      </c>
      <c r="AR654" s="1">
        <v>2058</v>
      </c>
      <c r="AS654">
        <v>15.3</v>
      </c>
      <c r="AT654">
        <v>42.8</v>
      </c>
      <c r="AU654">
        <v>28</v>
      </c>
      <c r="AV654">
        <v>13.9</v>
      </c>
      <c r="AW654" s="1">
        <v>1918</v>
      </c>
      <c r="AX654" s="1">
        <v>6125</v>
      </c>
      <c r="AY654" s="1">
        <v>4559</v>
      </c>
      <c r="AZ654" s="1">
        <v>2511</v>
      </c>
      <c r="BA654">
        <v>12.7</v>
      </c>
      <c r="BB654">
        <v>40.5</v>
      </c>
      <c r="BC654">
        <v>30.2</v>
      </c>
      <c r="BD654">
        <v>16.600000000000001</v>
      </c>
    </row>
    <row r="655" spans="1:56" x14ac:dyDescent="0.35">
      <c r="A655" t="str">
        <f t="shared" si="10"/>
        <v>County</v>
      </c>
      <c r="B655">
        <v>17053</v>
      </c>
      <c r="C655" t="s">
        <v>584</v>
      </c>
      <c r="D655" t="s">
        <v>600</v>
      </c>
      <c r="E655">
        <v>2</v>
      </c>
      <c r="F655">
        <v>4</v>
      </c>
      <c r="G655">
        <v>3</v>
      </c>
      <c r="H655">
        <v>3</v>
      </c>
      <c r="I655" s="1">
        <v>3756</v>
      </c>
      <c r="J655" s="1">
        <v>4118</v>
      </c>
      <c r="K655">
        <v>876</v>
      </c>
      <c r="L655">
        <v>717</v>
      </c>
      <c r="M655">
        <v>39.700000000000003</v>
      </c>
      <c r="N655">
        <v>43.5</v>
      </c>
      <c r="O655">
        <v>9.3000000000000007</v>
      </c>
      <c r="P655">
        <v>7.6</v>
      </c>
      <c r="Q655" s="1">
        <v>2915</v>
      </c>
      <c r="R655" s="1">
        <v>4391</v>
      </c>
      <c r="S655" s="1">
        <v>1361</v>
      </c>
      <c r="T655">
        <v>819</v>
      </c>
      <c r="U655">
        <v>30.7</v>
      </c>
      <c r="V655">
        <v>46.3</v>
      </c>
      <c r="W655">
        <v>14.3</v>
      </c>
      <c r="X655">
        <v>8.6</v>
      </c>
      <c r="Y655" s="1">
        <v>2190</v>
      </c>
      <c r="Z655" s="1">
        <v>3944</v>
      </c>
      <c r="AA655" s="1">
        <v>2298</v>
      </c>
      <c r="AB655" s="1">
        <v>1160</v>
      </c>
      <c r="AC655">
        <v>22.8</v>
      </c>
      <c r="AD655">
        <v>41.1</v>
      </c>
      <c r="AE655">
        <v>24</v>
      </c>
      <c r="AF655">
        <v>12.1</v>
      </c>
      <c r="AG655" s="1">
        <v>1334</v>
      </c>
      <c r="AH655" s="1">
        <v>4016</v>
      </c>
      <c r="AI655" s="1">
        <v>2879</v>
      </c>
      <c r="AJ655" s="1">
        <v>1328</v>
      </c>
      <c r="AK655">
        <v>14</v>
      </c>
      <c r="AL655">
        <v>42</v>
      </c>
      <c r="AM655">
        <v>30.1</v>
      </c>
      <c r="AN655">
        <v>13.9</v>
      </c>
      <c r="AO655" s="1">
        <v>1171</v>
      </c>
      <c r="AP655" s="1">
        <v>3694</v>
      </c>
      <c r="AQ655" s="1">
        <v>3230</v>
      </c>
      <c r="AR655" s="1">
        <v>1655</v>
      </c>
      <c r="AS655">
        <v>12</v>
      </c>
      <c r="AT655">
        <v>37.9</v>
      </c>
      <c r="AU655">
        <v>33.1</v>
      </c>
      <c r="AV655">
        <v>17</v>
      </c>
      <c r="AW655">
        <v>753</v>
      </c>
      <c r="AX655" s="1">
        <v>3355</v>
      </c>
      <c r="AY655" s="1">
        <v>3381</v>
      </c>
      <c r="AZ655" s="1">
        <v>1807</v>
      </c>
      <c r="BA655">
        <v>8.1</v>
      </c>
      <c r="BB655">
        <v>36.1</v>
      </c>
      <c r="BC655">
        <v>36.4</v>
      </c>
      <c r="BD655">
        <v>19.399999999999999</v>
      </c>
    </row>
    <row r="656" spans="1:56" x14ac:dyDescent="0.35">
      <c r="A656" t="str">
        <f t="shared" si="10"/>
        <v>County</v>
      </c>
      <c r="B656">
        <v>17055</v>
      </c>
      <c r="C656" t="s">
        <v>584</v>
      </c>
      <c r="D656" t="s">
        <v>86</v>
      </c>
      <c r="E656">
        <v>6</v>
      </c>
      <c r="F656">
        <v>8</v>
      </c>
      <c r="G656">
        <v>4</v>
      </c>
      <c r="H656">
        <v>7</v>
      </c>
      <c r="I656" s="1">
        <v>15790</v>
      </c>
      <c r="J656" s="1">
        <v>6408</v>
      </c>
      <c r="K656" s="1">
        <v>1508</v>
      </c>
      <c r="L656">
        <v>953</v>
      </c>
      <c r="M656">
        <v>64</v>
      </c>
      <c r="N656">
        <v>26</v>
      </c>
      <c r="O656">
        <v>6.1</v>
      </c>
      <c r="P656">
        <v>3.9</v>
      </c>
      <c r="Q656" s="1">
        <v>13106</v>
      </c>
      <c r="R656" s="1">
        <v>9614</v>
      </c>
      <c r="S656" s="1">
        <v>2829</v>
      </c>
      <c r="T656" s="1">
        <v>1842</v>
      </c>
      <c r="U656">
        <v>47.8</v>
      </c>
      <c r="V656">
        <v>35.1</v>
      </c>
      <c r="W656">
        <v>10.3</v>
      </c>
      <c r="X656">
        <v>6.7</v>
      </c>
      <c r="Y656" s="1">
        <v>9072</v>
      </c>
      <c r="Z656" s="1">
        <v>9656</v>
      </c>
      <c r="AA656" s="1">
        <v>6253</v>
      </c>
      <c r="AB656" s="1">
        <v>2233</v>
      </c>
      <c r="AC656">
        <v>33.299999999999997</v>
      </c>
      <c r="AD656">
        <v>35.5</v>
      </c>
      <c r="AE656">
        <v>23</v>
      </c>
      <c r="AF656">
        <v>8.1999999999999993</v>
      </c>
      <c r="AG656" s="1">
        <v>6284</v>
      </c>
      <c r="AH656" s="1">
        <v>9285</v>
      </c>
      <c r="AI656" s="1">
        <v>8338</v>
      </c>
      <c r="AJ656" s="1">
        <v>3058</v>
      </c>
      <c r="AK656">
        <v>23.3</v>
      </c>
      <c r="AL656">
        <v>34.4</v>
      </c>
      <c r="AM656">
        <v>30.9</v>
      </c>
      <c r="AN656">
        <v>11.3</v>
      </c>
      <c r="AO656" s="1">
        <v>3627</v>
      </c>
      <c r="AP656" s="1">
        <v>9398</v>
      </c>
      <c r="AQ656" s="1">
        <v>10851</v>
      </c>
      <c r="AR656" s="1">
        <v>3527</v>
      </c>
      <c r="AS656">
        <v>13.2</v>
      </c>
      <c r="AT656">
        <v>34.299999999999997</v>
      </c>
      <c r="AU656">
        <v>39.6</v>
      </c>
      <c r="AV656">
        <v>12.9</v>
      </c>
      <c r="AW656" s="1">
        <v>2863</v>
      </c>
      <c r="AX656" s="1">
        <v>8584</v>
      </c>
      <c r="AY656" s="1">
        <v>10551</v>
      </c>
      <c r="AZ656" s="1">
        <v>4545</v>
      </c>
      <c r="BA656">
        <v>10.8</v>
      </c>
      <c r="BB656">
        <v>32.299999999999997</v>
      </c>
      <c r="BC656">
        <v>39.799999999999997</v>
      </c>
      <c r="BD656">
        <v>17.100000000000001</v>
      </c>
    </row>
    <row r="657" spans="1:56" x14ac:dyDescent="0.35">
      <c r="A657" t="str">
        <f t="shared" si="10"/>
        <v>County</v>
      </c>
      <c r="B657">
        <v>17057</v>
      </c>
      <c r="C657" t="s">
        <v>584</v>
      </c>
      <c r="D657" t="s">
        <v>202</v>
      </c>
      <c r="E657">
        <v>5</v>
      </c>
      <c r="F657">
        <v>5</v>
      </c>
      <c r="G657">
        <v>6</v>
      </c>
      <c r="H657">
        <v>6</v>
      </c>
      <c r="I657" s="1">
        <v>12494</v>
      </c>
      <c r="J657" s="1">
        <v>9231</v>
      </c>
      <c r="K657" s="1">
        <v>1857</v>
      </c>
      <c r="L657" s="1">
        <v>1214</v>
      </c>
      <c r="M657">
        <v>50.4</v>
      </c>
      <c r="N657">
        <v>37.200000000000003</v>
      </c>
      <c r="O657">
        <v>7.5</v>
      </c>
      <c r="P657">
        <v>4.9000000000000004</v>
      </c>
      <c r="Q657" s="1">
        <v>9997</v>
      </c>
      <c r="R657" s="1">
        <v>11506</v>
      </c>
      <c r="S657" s="1">
        <v>3073</v>
      </c>
      <c r="T657" s="1">
        <v>2069</v>
      </c>
      <c r="U657">
        <v>37.5</v>
      </c>
      <c r="V657">
        <v>43.2</v>
      </c>
      <c r="W657">
        <v>11.5</v>
      </c>
      <c r="X657">
        <v>7.8</v>
      </c>
      <c r="Y657" s="1">
        <v>6693</v>
      </c>
      <c r="Z657" s="1">
        <v>10779</v>
      </c>
      <c r="AA657" s="1">
        <v>5699</v>
      </c>
      <c r="AB657" s="1">
        <v>2421</v>
      </c>
      <c r="AC657">
        <v>26.2</v>
      </c>
      <c r="AD657">
        <v>42.1</v>
      </c>
      <c r="AE657">
        <v>22.3</v>
      </c>
      <c r="AF657">
        <v>9.5</v>
      </c>
      <c r="AG657" s="1">
        <v>5748</v>
      </c>
      <c r="AH657" s="1">
        <v>10082</v>
      </c>
      <c r="AI657" s="1">
        <v>7674</v>
      </c>
      <c r="AJ657" s="1">
        <v>3025</v>
      </c>
      <c r="AK657">
        <v>21.7</v>
      </c>
      <c r="AL657">
        <v>38</v>
      </c>
      <c r="AM657">
        <v>28.9</v>
      </c>
      <c r="AN657">
        <v>11.4</v>
      </c>
      <c r="AO657" s="1">
        <v>3906</v>
      </c>
      <c r="AP657" s="1">
        <v>9827</v>
      </c>
      <c r="AQ657" s="1">
        <v>8691</v>
      </c>
      <c r="AR657" s="1">
        <v>3774</v>
      </c>
      <c r="AS657">
        <v>14.9</v>
      </c>
      <c r="AT657">
        <v>37.5</v>
      </c>
      <c r="AU657">
        <v>33.200000000000003</v>
      </c>
      <c r="AV657">
        <v>14.4</v>
      </c>
      <c r="AW657" s="1">
        <v>2211</v>
      </c>
      <c r="AX657" s="1">
        <v>9148</v>
      </c>
      <c r="AY657" s="1">
        <v>8644</v>
      </c>
      <c r="AZ657" s="1">
        <v>4284</v>
      </c>
      <c r="BA657">
        <v>9.1</v>
      </c>
      <c r="BB657">
        <v>37.700000000000003</v>
      </c>
      <c r="BC657">
        <v>35.6</v>
      </c>
      <c r="BD657">
        <v>17.600000000000001</v>
      </c>
    </row>
    <row r="658" spans="1:56" x14ac:dyDescent="0.35">
      <c r="A658" t="str">
        <f t="shared" si="10"/>
        <v>County</v>
      </c>
      <c r="B658">
        <v>17059</v>
      </c>
      <c r="C658" t="s">
        <v>584</v>
      </c>
      <c r="D658" t="s">
        <v>601</v>
      </c>
      <c r="E658">
        <v>7</v>
      </c>
      <c r="F658">
        <v>6</v>
      </c>
      <c r="G658">
        <v>8</v>
      </c>
      <c r="H658">
        <v>8</v>
      </c>
      <c r="I658" s="1">
        <v>3025</v>
      </c>
      <c r="J658" s="1">
        <v>1025</v>
      </c>
      <c r="K658">
        <v>162</v>
      </c>
      <c r="L658">
        <v>147</v>
      </c>
      <c r="M658">
        <v>69.400000000000006</v>
      </c>
      <c r="N658">
        <v>23.5</v>
      </c>
      <c r="O658">
        <v>3.7</v>
      </c>
      <c r="P658">
        <v>3.4</v>
      </c>
      <c r="Q658" s="1">
        <v>2547</v>
      </c>
      <c r="R658" s="1">
        <v>1427</v>
      </c>
      <c r="S658">
        <v>499</v>
      </c>
      <c r="T658">
        <v>226</v>
      </c>
      <c r="U658">
        <v>54.2</v>
      </c>
      <c r="V658">
        <v>30.4</v>
      </c>
      <c r="W658">
        <v>10.6</v>
      </c>
      <c r="X658">
        <v>4.8</v>
      </c>
      <c r="Y658" s="1">
        <v>1946</v>
      </c>
      <c r="Z658" s="1">
        <v>1604</v>
      </c>
      <c r="AA658">
        <v>786</v>
      </c>
      <c r="AB658">
        <v>344</v>
      </c>
      <c r="AC658">
        <v>41.6</v>
      </c>
      <c r="AD658">
        <v>34.299999999999997</v>
      </c>
      <c r="AE658">
        <v>16.8</v>
      </c>
      <c r="AF658">
        <v>7.4</v>
      </c>
      <c r="AG658" s="1">
        <v>1183</v>
      </c>
      <c r="AH658" s="1">
        <v>1654</v>
      </c>
      <c r="AI658" s="1">
        <v>1299</v>
      </c>
      <c r="AJ658">
        <v>345</v>
      </c>
      <c r="AK658">
        <v>26.4</v>
      </c>
      <c r="AL658">
        <v>36.9</v>
      </c>
      <c r="AM658">
        <v>29</v>
      </c>
      <c r="AN658">
        <v>7.7</v>
      </c>
      <c r="AO658">
        <v>848</v>
      </c>
      <c r="AP658" s="1">
        <v>1476</v>
      </c>
      <c r="AQ658" s="1">
        <v>1302</v>
      </c>
      <c r="AR658">
        <v>392</v>
      </c>
      <c r="AS658">
        <v>21.1</v>
      </c>
      <c r="AT658">
        <v>36.700000000000003</v>
      </c>
      <c r="AU658">
        <v>32.4</v>
      </c>
      <c r="AV658">
        <v>9.8000000000000007</v>
      </c>
      <c r="AW658">
        <v>489</v>
      </c>
      <c r="AX658" s="1">
        <v>1267</v>
      </c>
      <c r="AY658" s="1">
        <v>1287</v>
      </c>
      <c r="AZ658">
        <v>550</v>
      </c>
      <c r="BA658">
        <v>13.6</v>
      </c>
      <c r="BB658">
        <v>35.299999999999997</v>
      </c>
      <c r="BC658">
        <v>35.799999999999997</v>
      </c>
      <c r="BD658">
        <v>15.3</v>
      </c>
    </row>
    <row r="659" spans="1:56" x14ac:dyDescent="0.35">
      <c r="A659" t="str">
        <f t="shared" si="10"/>
        <v>County</v>
      </c>
      <c r="B659">
        <v>17061</v>
      </c>
      <c r="C659" t="s">
        <v>584</v>
      </c>
      <c r="D659" t="s">
        <v>88</v>
      </c>
      <c r="E659">
        <v>4</v>
      </c>
      <c r="F659">
        <v>3</v>
      </c>
      <c r="G659">
        <v>6</v>
      </c>
      <c r="H659">
        <v>8</v>
      </c>
      <c r="I659" s="1">
        <v>5452</v>
      </c>
      <c r="J659" s="1">
        <v>3519</v>
      </c>
      <c r="K659">
        <v>589</v>
      </c>
      <c r="L659">
        <v>501</v>
      </c>
      <c r="M659">
        <v>54.2</v>
      </c>
      <c r="N659">
        <v>35</v>
      </c>
      <c r="O659">
        <v>5.9</v>
      </c>
      <c r="P659">
        <v>5</v>
      </c>
      <c r="Q659" s="1">
        <v>4399</v>
      </c>
      <c r="R659" s="1">
        <v>4170</v>
      </c>
      <c r="S659">
        <v>879</v>
      </c>
      <c r="T659">
        <v>732</v>
      </c>
      <c r="U659">
        <v>43.2</v>
      </c>
      <c r="V659">
        <v>41</v>
      </c>
      <c r="W659">
        <v>8.6</v>
      </c>
      <c r="X659">
        <v>7.2</v>
      </c>
      <c r="Y659" s="1">
        <v>3105</v>
      </c>
      <c r="Z659" s="1">
        <v>4234</v>
      </c>
      <c r="AA659" s="1">
        <v>1786</v>
      </c>
      <c r="AB659">
        <v>906</v>
      </c>
      <c r="AC659">
        <v>31</v>
      </c>
      <c r="AD659">
        <v>42.2</v>
      </c>
      <c r="AE659">
        <v>17.8</v>
      </c>
      <c r="AF659">
        <v>9</v>
      </c>
      <c r="AG659" s="1">
        <v>2048</v>
      </c>
      <c r="AH659" s="1">
        <v>4244</v>
      </c>
      <c r="AI659" s="1">
        <v>2417</v>
      </c>
      <c r="AJ659">
        <v>979</v>
      </c>
      <c r="AK659">
        <v>21.1</v>
      </c>
      <c r="AL659">
        <v>43.8</v>
      </c>
      <c r="AM659">
        <v>24.9</v>
      </c>
      <c r="AN659">
        <v>10.1</v>
      </c>
      <c r="AO659" s="1">
        <v>1323</v>
      </c>
      <c r="AP659" s="1">
        <v>4073</v>
      </c>
      <c r="AQ659" s="1">
        <v>2989</v>
      </c>
      <c r="AR659" s="1">
        <v>1197</v>
      </c>
      <c r="AS659">
        <v>13.8</v>
      </c>
      <c r="AT659">
        <v>42.5</v>
      </c>
      <c r="AU659">
        <v>31.2</v>
      </c>
      <c r="AV659">
        <v>12.5</v>
      </c>
      <c r="AW659">
        <v>810</v>
      </c>
      <c r="AX659" s="1">
        <v>3722</v>
      </c>
      <c r="AY659" s="1">
        <v>2533</v>
      </c>
      <c r="AZ659" s="1">
        <v>1379</v>
      </c>
      <c r="BA659">
        <v>9.6</v>
      </c>
      <c r="BB659">
        <v>44.1</v>
      </c>
      <c r="BC659">
        <v>30</v>
      </c>
      <c r="BD659">
        <v>16.3</v>
      </c>
    </row>
    <row r="660" spans="1:56" x14ac:dyDescent="0.35">
      <c r="A660" t="str">
        <f t="shared" si="10"/>
        <v>County</v>
      </c>
      <c r="B660">
        <v>17063</v>
      </c>
      <c r="C660" t="s">
        <v>584</v>
      </c>
      <c r="D660" t="s">
        <v>602</v>
      </c>
      <c r="E660">
        <v>1</v>
      </c>
      <c r="F660">
        <v>1</v>
      </c>
      <c r="G660">
        <v>1</v>
      </c>
      <c r="H660">
        <v>1</v>
      </c>
      <c r="I660" s="1">
        <v>6483</v>
      </c>
      <c r="J660" s="1">
        <v>5876</v>
      </c>
      <c r="K660" s="1">
        <v>1187</v>
      </c>
      <c r="L660">
        <v>897</v>
      </c>
      <c r="M660">
        <v>44.9</v>
      </c>
      <c r="N660">
        <v>40.700000000000003</v>
      </c>
      <c r="O660">
        <v>8.1999999999999993</v>
      </c>
      <c r="P660">
        <v>6.2</v>
      </c>
      <c r="Q660" s="1">
        <v>5874</v>
      </c>
      <c r="R660" s="1">
        <v>8216</v>
      </c>
      <c r="S660" s="1">
        <v>1847</v>
      </c>
      <c r="T660" s="1">
        <v>1721</v>
      </c>
      <c r="U660">
        <v>33.299999999999997</v>
      </c>
      <c r="V660">
        <v>46.5</v>
      </c>
      <c r="W660">
        <v>10.5</v>
      </c>
      <c r="X660">
        <v>9.6999999999999993</v>
      </c>
      <c r="Y660" s="1">
        <v>4321</v>
      </c>
      <c r="Z660" s="1">
        <v>8345</v>
      </c>
      <c r="AA660" s="1">
        <v>5300</v>
      </c>
      <c r="AB660" s="1">
        <v>2575</v>
      </c>
      <c r="AC660">
        <v>21</v>
      </c>
      <c r="AD660">
        <v>40.6</v>
      </c>
      <c r="AE660">
        <v>25.8</v>
      </c>
      <c r="AF660">
        <v>12.5</v>
      </c>
      <c r="AG660" s="1">
        <v>3194</v>
      </c>
      <c r="AH660" s="1">
        <v>9451</v>
      </c>
      <c r="AI660" s="1">
        <v>7953</v>
      </c>
      <c r="AJ660" s="1">
        <v>3699</v>
      </c>
      <c r="AK660">
        <v>13.1</v>
      </c>
      <c r="AL660">
        <v>38.9</v>
      </c>
      <c r="AM660">
        <v>32.700000000000003</v>
      </c>
      <c r="AN660">
        <v>15.2</v>
      </c>
      <c r="AO660" s="1">
        <v>2887</v>
      </c>
      <c r="AP660" s="1">
        <v>11937</v>
      </c>
      <c r="AQ660" s="1">
        <v>11428</v>
      </c>
      <c r="AR660" s="1">
        <v>6188</v>
      </c>
      <c r="AS660">
        <v>8.9</v>
      </c>
      <c r="AT660">
        <v>36.799999999999997</v>
      </c>
      <c r="AU660">
        <v>35.200000000000003</v>
      </c>
      <c r="AV660">
        <v>19.100000000000001</v>
      </c>
      <c r="AW660" s="1">
        <v>2045</v>
      </c>
      <c r="AX660" s="1">
        <v>11963</v>
      </c>
      <c r="AY660" s="1">
        <v>12679</v>
      </c>
      <c r="AZ660" s="1">
        <v>8531</v>
      </c>
      <c r="BA660">
        <v>5.8</v>
      </c>
      <c r="BB660">
        <v>34</v>
      </c>
      <c r="BC660">
        <v>36</v>
      </c>
      <c r="BD660">
        <v>24.2</v>
      </c>
    </row>
    <row r="661" spans="1:56" x14ac:dyDescent="0.35">
      <c r="A661" t="str">
        <f t="shared" si="10"/>
        <v>County</v>
      </c>
      <c r="B661">
        <v>17065</v>
      </c>
      <c r="C661" t="s">
        <v>584</v>
      </c>
      <c r="D661" t="s">
        <v>400</v>
      </c>
      <c r="E661">
        <v>9</v>
      </c>
      <c r="F661">
        <v>9</v>
      </c>
      <c r="G661">
        <v>7</v>
      </c>
      <c r="H661">
        <v>9</v>
      </c>
      <c r="I661" s="1">
        <v>3856</v>
      </c>
      <c r="J661" s="1">
        <v>1239</v>
      </c>
      <c r="K661">
        <v>273</v>
      </c>
      <c r="L661">
        <v>212</v>
      </c>
      <c r="M661">
        <v>69.099999999999994</v>
      </c>
      <c r="N661">
        <v>22.2</v>
      </c>
      <c r="O661">
        <v>4.9000000000000004</v>
      </c>
      <c r="P661">
        <v>3.8</v>
      </c>
      <c r="Q661" s="1">
        <v>3155</v>
      </c>
      <c r="R661" s="1">
        <v>1898</v>
      </c>
      <c r="S661">
        <v>522</v>
      </c>
      <c r="T661">
        <v>379</v>
      </c>
      <c r="U661">
        <v>53</v>
      </c>
      <c r="V661">
        <v>31.9</v>
      </c>
      <c r="W661">
        <v>8.8000000000000007</v>
      </c>
      <c r="X661">
        <v>6.4</v>
      </c>
      <c r="Y661" s="1">
        <v>2344</v>
      </c>
      <c r="Z661" s="1">
        <v>1927</v>
      </c>
      <c r="AA661" s="1">
        <v>1144</v>
      </c>
      <c r="AB661">
        <v>444</v>
      </c>
      <c r="AC661">
        <v>40</v>
      </c>
      <c r="AD661">
        <v>32.9</v>
      </c>
      <c r="AE661">
        <v>19.5</v>
      </c>
      <c r="AF661">
        <v>7.6</v>
      </c>
      <c r="AG661" s="1">
        <v>1508</v>
      </c>
      <c r="AH661" s="1">
        <v>1871</v>
      </c>
      <c r="AI661" s="1">
        <v>1869</v>
      </c>
      <c r="AJ661">
        <v>618</v>
      </c>
      <c r="AK661">
        <v>25.7</v>
      </c>
      <c r="AL661">
        <v>31.9</v>
      </c>
      <c r="AM661">
        <v>31.9</v>
      </c>
      <c r="AN661">
        <v>10.5</v>
      </c>
      <c r="AO661">
        <v>998</v>
      </c>
      <c r="AP661" s="1">
        <v>1946</v>
      </c>
      <c r="AQ661" s="1">
        <v>2110</v>
      </c>
      <c r="AR661">
        <v>862</v>
      </c>
      <c r="AS661">
        <v>16.899999999999999</v>
      </c>
      <c r="AT661">
        <v>32.9</v>
      </c>
      <c r="AU661">
        <v>35.700000000000003</v>
      </c>
      <c r="AV661">
        <v>14.6</v>
      </c>
      <c r="AW661">
        <v>618</v>
      </c>
      <c r="AX661" s="1">
        <v>1797</v>
      </c>
      <c r="AY661" s="1">
        <v>2174</v>
      </c>
      <c r="AZ661" s="1">
        <v>1041</v>
      </c>
      <c r="BA661">
        <v>11</v>
      </c>
      <c r="BB661">
        <v>31.9</v>
      </c>
      <c r="BC661">
        <v>38.6</v>
      </c>
      <c r="BD661">
        <v>18.5</v>
      </c>
    </row>
    <row r="662" spans="1:56" x14ac:dyDescent="0.35">
      <c r="A662" t="str">
        <f t="shared" si="10"/>
        <v>County</v>
      </c>
      <c r="B662">
        <v>17067</v>
      </c>
      <c r="C662" t="s">
        <v>584</v>
      </c>
      <c r="D662" t="s">
        <v>485</v>
      </c>
      <c r="E662">
        <v>8</v>
      </c>
      <c r="F662">
        <v>9</v>
      </c>
      <c r="G662">
        <v>7</v>
      </c>
      <c r="H662">
        <v>9</v>
      </c>
      <c r="I662" s="1">
        <v>5902</v>
      </c>
      <c r="J662" s="1">
        <v>5309</v>
      </c>
      <c r="K662" s="1">
        <v>1533</v>
      </c>
      <c r="L662">
        <v>881</v>
      </c>
      <c r="M662">
        <v>43.3</v>
      </c>
      <c r="N662">
        <v>39</v>
      </c>
      <c r="O662">
        <v>11.3</v>
      </c>
      <c r="P662">
        <v>6.5</v>
      </c>
      <c r="Q662" s="1">
        <v>4661</v>
      </c>
      <c r="R662" s="1">
        <v>6412</v>
      </c>
      <c r="S662" s="1">
        <v>1862</v>
      </c>
      <c r="T662" s="1">
        <v>1641</v>
      </c>
      <c r="U662">
        <v>32</v>
      </c>
      <c r="V662">
        <v>44</v>
      </c>
      <c r="W662">
        <v>12.8</v>
      </c>
      <c r="X662">
        <v>11.3</v>
      </c>
      <c r="Y662" s="1">
        <v>3217</v>
      </c>
      <c r="Z662" s="1">
        <v>5612</v>
      </c>
      <c r="AA662" s="1">
        <v>3424</v>
      </c>
      <c r="AB662" s="1">
        <v>2069</v>
      </c>
      <c r="AC662">
        <v>22.5</v>
      </c>
      <c r="AD662">
        <v>39.200000000000003</v>
      </c>
      <c r="AE662">
        <v>23.9</v>
      </c>
      <c r="AF662">
        <v>14.4</v>
      </c>
      <c r="AG662" s="1">
        <v>1967</v>
      </c>
      <c r="AH662" s="1">
        <v>5686</v>
      </c>
      <c r="AI662" s="1">
        <v>3926</v>
      </c>
      <c r="AJ662" s="1">
        <v>2145</v>
      </c>
      <c r="AK662">
        <v>14.3</v>
      </c>
      <c r="AL662">
        <v>41.4</v>
      </c>
      <c r="AM662">
        <v>28.6</v>
      </c>
      <c r="AN662">
        <v>15.6</v>
      </c>
      <c r="AO662" s="1">
        <v>1214</v>
      </c>
      <c r="AP662" s="1">
        <v>5327</v>
      </c>
      <c r="AQ662" s="1">
        <v>4536</v>
      </c>
      <c r="AR662" s="1">
        <v>2506</v>
      </c>
      <c r="AS662">
        <v>8.9</v>
      </c>
      <c r="AT662">
        <v>39.200000000000003</v>
      </c>
      <c r="AU662">
        <v>33.4</v>
      </c>
      <c r="AV662">
        <v>18.399999999999999</v>
      </c>
      <c r="AW662">
        <v>752</v>
      </c>
      <c r="AX662" s="1">
        <v>4251</v>
      </c>
      <c r="AY662" s="1">
        <v>4535</v>
      </c>
      <c r="AZ662" s="1">
        <v>3043</v>
      </c>
      <c r="BA662">
        <v>6</v>
      </c>
      <c r="BB662">
        <v>33.799999999999997</v>
      </c>
      <c r="BC662">
        <v>36</v>
      </c>
      <c r="BD662">
        <v>24.2</v>
      </c>
    </row>
    <row r="663" spans="1:56" x14ac:dyDescent="0.35">
      <c r="A663" t="str">
        <f t="shared" si="10"/>
        <v>County</v>
      </c>
      <c r="B663">
        <v>17069</v>
      </c>
      <c r="C663" t="s">
        <v>584</v>
      </c>
      <c r="D663" t="s">
        <v>603</v>
      </c>
      <c r="E663">
        <v>12</v>
      </c>
      <c r="F663">
        <v>9</v>
      </c>
      <c r="G663">
        <v>9</v>
      </c>
      <c r="H663">
        <v>9</v>
      </c>
      <c r="I663" s="1">
        <v>2102</v>
      </c>
      <c r="J663">
        <v>693</v>
      </c>
      <c r="K663">
        <v>118</v>
      </c>
      <c r="L663">
        <v>133</v>
      </c>
      <c r="M663">
        <v>69</v>
      </c>
      <c r="N663">
        <v>22.8</v>
      </c>
      <c r="O663">
        <v>3.9</v>
      </c>
      <c r="P663">
        <v>4.4000000000000004</v>
      </c>
      <c r="Q663" s="1">
        <v>1995</v>
      </c>
      <c r="R663">
        <v>981</v>
      </c>
      <c r="S663">
        <v>274</v>
      </c>
      <c r="T663">
        <v>191</v>
      </c>
      <c r="U663">
        <v>58</v>
      </c>
      <c r="V663">
        <v>28.5</v>
      </c>
      <c r="W663">
        <v>8</v>
      </c>
      <c r="X663">
        <v>5.6</v>
      </c>
      <c r="Y663" s="1">
        <v>1406</v>
      </c>
      <c r="Z663" s="1">
        <v>1130</v>
      </c>
      <c r="AA663">
        <v>712</v>
      </c>
      <c r="AB663">
        <v>244</v>
      </c>
      <c r="AC663">
        <v>40.299999999999997</v>
      </c>
      <c r="AD663">
        <v>32.4</v>
      </c>
      <c r="AE663">
        <v>20.399999999999999</v>
      </c>
      <c r="AF663">
        <v>7</v>
      </c>
      <c r="AG663" s="1">
        <v>1097</v>
      </c>
      <c r="AH663" s="1">
        <v>1000</v>
      </c>
      <c r="AI663" s="1">
        <v>1014</v>
      </c>
      <c r="AJ663">
        <v>331</v>
      </c>
      <c r="AK663">
        <v>31.9</v>
      </c>
      <c r="AL663">
        <v>29.1</v>
      </c>
      <c r="AM663">
        <v>29.5</v>
      </c>
      <c r="AN663">
        <v>9.6</v>
      </c>
      <c r="AO663">
        <v>582</v>
      </c>
      <c r="AP663" s="1">
        <v>1117</v>
      </c>
      <c r="AQ663" s="1">
        <v>1088</v>
      </c>
      <c r="AR663">
        <v>391</v>
      </c>
      <c r="AS663">
        <v>18.3</v>
      </c>
      <c r="AT663">
        <v>35.1</v>
      </c>
      <c r="AU663">
        <v>34.200000000000003</v>
      </c>
      <c r="AV663">
        <v>12.3</v>
      </c>
      <c r="AW663">
        <v>344</v>
      </c>
      <c r="AX663" s="1">
        <v>1214</v>
      </c>
      <c r="AY663" s="1">
        <v>1059</v>
      </c>
      <c r="AZ663">
        <v>363</v>
      </c>
      <c r="BA663">
        <v>11.5</v>
      </c>
      <c r="BB663">
        <v>40.700000000000003</v>
      </c>
      <c r="BC663">
        <v>35.5</v>
      </c>
      <c r="BD663">
        <v>12.2</v>
      </c>
    </row>
    <row r="664" spans="1:56" x14ac:dyDescent="0.35">
      <c r="A664" t="str">
        <f t="shared" si="10"/>
        <v>County</v>
      </c>
      <c r="B664">
        <v>17071</v>
      </c>
      <c r="C664" t="s">
        <v>584</v>
      </c>
      <c r="D664" t="s">
        <v>604</v>
      </c>
      <c r="E664">
        <v>8</v>
      </c>
      <c r="F664">
        <v>7</v>
      </c>
      <c r="G664">
        <v>9</v>
      </c>
      <c r="H664">
        <v>9</v>
      </c>
      <c r="I664" s="1">
        <v>2294</v>
      </c>
      <c r="J664" s="1">
        <v>1887</v>
      </c>
      <c r="K664">
        <v>415</v>
      </c>
      <c r="L664">
        <v>233</v>
      </c>
      <c r="M664">
        <v>47.5</v>
      </c>
      <c r="N664">
        <v>39.1</v>
      </c>
      <c r="O664">
        <v>8.6</v>
      </c>
      <c r="P664">
        <v>4.8</v>
      </c>
      <c r="Q664" s="1">
        <v>2052</v>
      </c>
      <c r="R664" s="1">
        <v>2394</v>
      </c>
      <c r="S664">
        <v>554</v>
      </c>
      <c r="T664">
        <v>409</v>
      </c>
      <c r="U664">
        <v>37.9</v>
      </c>
      <c r="V664">
        <v>44.3</v>
      </c>
      <c r="W664">
        <v>10.199999999999999</v>
      </c>
      <c r="X664">
        <v>7.6</v>
      </c>
      <c r="Y664" s="1">
        <v>1457</v>
      </c>
      <c r="Z664" s="1">
        <v>2455</v>
      </c>
      <c r="AA664" s="1">
        <v>1037</v>
      </c>
      <c r="AB664">
        <v>518</v>
      </c>
      <c r="AC664">
        <v>26.7</v>
      </c>
      <c r="AD664">
        <v>44.9</v>
      </c>
      <c r="AE664">
        <v>19</v>
      </c>
      <c r="AF664">
        <v>9.5</v>
      </c>
      <c r="AG664">
        <v>997</v>
      </c>
      <c r="AH664" s="1">
        <v>2631</v>
      </c>
      <c r="AI664" s="1">
        <v>1483</v>
      </c>
      <c r="AJ664">
        <v>569</v>
      </c>
      <c r="AK664">
        <v>17.600000000000001</v>
      </c>
      <c r="AL664">
        <v>46.3</v>
      </c>
      <c r="AM664">
        <v>26.1</v>
      </c>
      <c r="AN664">
        <v>10</v>
      </c>
      <c r="AO664">
        <v>667</v>
      </c>
      <c r="AP664" s="1">
        <v>2214</v>
      </c>
      <c r="AQ664" s="1">
        <v>1664</v>
      </c>
      <c r="AR664">
        <v>820</v>
      </c>
      <c r="AS664">
        <v>12.4</v>
      </c>
      <c r="AT664">
        <v>41.3</v>
      </c>
      <c r="AU664">
        <v>31</v>
      </c>
      <c r="AV664">
        <v>15.3</v>
      </c>
      <c r="AW664">
        <v>375</v>
      </c>
      <c r="AX664" s="1">
        <v>2053</v>
      </c>
      <c r="AY664" s="1">
        <v>1388</v>
      </c>
      <c r="AZ664">
        <v>909</v>
      </c>
      <c r="BA664">
        <v>7.9</v>
      </c>
      <c r="BB664">
        <v>43.4</v>
      </c>
      <c r="BC664">
        <v>29.4</v>
      </c>
      <c r="BD664">
        <v>19.2</v>
      </c>
    </row>
    <row r="665" spans="1:56" x14ac:dyDescent="0.35">
      <c r="A665" t="str">
        <f t="shared" si="10"/>
        <v>County</v>
      </c>
      <c r="B665">
        <v>17073</v>
      </c>
      <c r="C665" t="s">
        <v>584</v>
      </c>
      <c r="D665" t="s">
        <v>90</v>
      </c>
      <c r="E665">
        <v>2</v>
      </c>
      <c r="F665">
        <v>4</v>
      </c>
      <c r="G665">
        <v>2</v>
      </c>
      <c r="H665">
        <v>2</v>
      </c>
      <c r="I665" s="1">
        <v>14636</v>
      </c>
      <c r="J665" s="1">
        <v>11815</v>
      </c>
      <c r="K665" s="1">
        <v>1977</v>
      </c>
      <c r="L665" s="1">
        <v>1791</v>
      </c>
      <c r="M665">
        <v>48.4</v>
      </c>
      <c r="N665">
        <v>39.1</v>
      </c>
      <c r="O665">
        <v>6.5</v>
      </c>
      <c r="P665">
        <v>5.9</v>
      </c>
      <c r="Q665" s="1">
        <v>10981</v>
      </c>
      <c r="R665" s="1">
        <v>15197</v>
      </c>
      <c r="S665" s="1">
        <v>4180</v>
      </c>
      <c r="T665" s="1">
        <v>3790</v>
      </c>
      <c r="U665">
        <v>32.200000000000003</v>
      </c>
      <c r="V665">
        <v>44.5</v>
      </c>
      <c r="W665">
        <v>12.2</v>
      </c>
      <c r="X665">
        <v>11.1</v>
      </c>
      <c r="Y665" s="1">
        <v>7622</v>
      </c>
      <c r="Z665" s="1">
        <v>13678</v>
      </c>
      <c r="AA665" s="1">
        <v>8192</v>
      </c>
      <c r="AB665" s="1">
        <v>3931</v>
      </c>
      <c r="AC665">
        <v>22.8</v>
      </c>
      <c r="AD665">
        <v>40.9</v>
      </c>
      <c r="AE665">
        <v>24.5</v>
      </c>
      <c r="AF665">
        <v>11.8</v>
      </c>
      <c r="AG665" s="1">
        <v>5306</v>
      </c>
      <c r="AH665" s="1">
        <v>12706</v>
      </c>
      <c r="AI665" s="1">
        <v>10813</v>
      </c>
      <c r="AJ665" s="1">
        <v>5358</v>
      </c>
      <c r="AK665">
        <v>15.5</v>
      </c>
      <c r="AL665">
        <v>37.200000000000003</v>
      </c>
      <c r="AM665">
        <v>31.6</v>
      </c>
      <c r="AN665">
        <v>15.7</v>
      </c>
      <c r="AO665" s="1">
        <v>3958</v>
      </c>
      <c r="AP665" s="1">
        <v>12073</v>
      </c>
      <c r="AQ665" s="1">
        <v>11678</v>
      </c>
      <c r="AR665" s="1">
        <v>6831</v>
      </c>
      <c r="AS665">
        <v>11.5</v>
      </c>
      <c r="AT665">
        <v>35</v>
      </c>
      <c r="AU665">
        <v>33.799999999999997</v>
      </c>
      <c r="AV665">
        <v>19.8</v>
      </c>
      <c r="AW665" s="1">
        <v>2762</v>
      </c>
      <c r="AX665" s="1">
        <v>11749</v>
      </c>
      <c r="AY665" s="1">
        <v>11853</v>
      </c>
      <c r="AZ665" s="1">
        <v>8482</v>
      </c>
      <c r="BA665">
        <v>7.9</v>
      </c>
      <c r="BB665">
        <v>33.700000000000003</v>
      </c>
      <c r="BC665">
        <v>34</v>
      </c>
      <c r="BD665">
        <v>24.3</v>
      </c>
    </row>
    <row r="666" spans="1:56" x14ac:dyDescent="0.35">
      <c r="A666" t="str">
        <f t="shared" si="10"/>
        <v>County</v>
      </c>
      <c r="B666">
        <v>17075</v>
      </c>
      <c r="C666" t="s">
        <v>584</v>
      </c>
      <c r="D666" t="s">
        <v>605</v>
      </c>
      <c r="E666">
        <v>4</v>
      </c>
      <c r="F666">
        <v>3</v>
      </c>
      <c r="G666">
        <v>6</v>
      </c>
      <c r="H666">
        <v>8</v>
      </c>
      <c r="I666" s="1">
        <v>9511</v>
      </c>
      <c r="J666" s="1">
        <v>7327</v>
      </c>
      <c r="K666" s="1">
        <v>1409</v>
      </c>
      <c r="L666">
        <v>992</v>
      </c>
      <c r="M666">
        <v>49.4</v>
      </c>
      <c r="N666">
        <v>38.1</v>
      </c>
      <c r="O666">
        <v>7.3</v>
      </c>
      <c r="P666">
        <v>5.2</v>
      </c>
      <c r="Q666" s="1">
        <v>7346</v>
      </c>
      <c r="R666" s="1">
        <v>9000</v>
      </c>
      <c r="S666" s="1">
        <v>2050</v>
      </c>
      <c r="T666" s="1">
        <v>1743</v>
      </c>
      <c r="U666">
        <v>36.5</v>
      </c>
      <c r="V666">
        <v>44.7</v>
      </c>
      <c r="W666">
        <v>10.199999999999999</v>
      </c>
      <c r="X666">
        <v>8.6999999999999993</v>
      </c>
      <c r="Y666" s="1">
        <v>5466</v>
      </c>
      <c r="Z666" s="1">
        <v>8815</v>
      </c>
      <c r="AA666" s="1">
        <v>4226</v>
      </c>
      <c r="AB666" s="1">
        <v>2071</v>
      </c>
      <c r="AC666">
        <v>26.6</v>
      </c>
      <c r="AD666">
        <v>42.8</v>
      </c>
      <c r="AE666">
        <v>20.5</v>
      </c>
      <c r="AF666">
        <v>10.1</v>
      </c>
      <c r="AG666" s="1">
        <v>4153</v>
      </c>
      <c r="AH666" s="1">
        <v>8576</v>
      </c>
      <c r="AI666" s="1">
        <v>5883</v>
      </c>
      <c r="AJ666" s="1">
        <v>2499</v>
      </c>
      <c r="AK666">
        <v>19.7</v>
      </c>
      <c r="AL666">
        <v>40.6</v>
      </c>
      <c r="AM666">
        <v>27.9</v>
      </c>
      <c r="AN666">
        <v>11.8</v>
      </c>
      <c r="AO666" s="1">
        <v>2528</v>
      </c>
      <c r="AP666" s="1">
        <v>8331</v>
      </c>
      <c r="AQ666" s="1">
        <v>6859</v>
      </c>
      <c r="AR666" s="1">
        <v>2910</v>
      </c>
      <c r="AS666">
        <v>12.3</v>
      </c>
      <c r="AT666">
        <v>40.4</v>
      </c>
      <c r="AU666">
        <v>33.299999999999997</v>
      </c>
      <c r="AV666">
        <v>14.1</v>
      </c>
      <c r="AW666" s="1">
        <v>2052</v>
      </c>
      <c r="AX666" s="1">
        <v>7527</v>
      </c>
      <c r="AY666" s="1">
        <v>6158</v>
      </c>
      <c r="AZ666" s="1">
        <v>3162</v>
      </c>
      <c r="BA666">
        <v>10.9</v>
      </c>
      <c r="BB666">
        <v>39.799999999999997</v>
      </c>
      <c r="BC666">
        <v>32.6</v>
      </c>
      <c r="BD666">
        <v>16.7</v>
      </c>
    </row>
    <row r="667" spans="1:56" x14ac:dyDescent="0.35">
      <c r="A667" t="str">
        <f t="shared" si="10"/>
        <v>County</v>
      </c>
      <c r="B667">
        <v>17077</v>
      </c>
      <c r="C667" t="s">
        <v>584</v>
      </c>
      <c r="D667" t="s">
        <v>92</v>
      </c>
      <c r="E667">
        <v>2</v>
      </c>
      <c r="F667">
        <v>7</v>
      </c>
      <c r="G667">
        <v>3</v>
      </c>
      <c r="H667">
        <v>5</v>
      </c>
      <c r="I667" s="1">
        <v>10467</v>
      </c>
      <c r="J667" s="1">
        <v>5842</v>
      </c>
      <c r="K667" s="1">
        <v>3200</v>
      </c>
      <c r="L667" s="1">
        <v>4465</v>
      </c>
      <c r="M667">
        <v>43.7</v>
      </c>
      <c r="N667">
        <v>24.4</v>
      </c>
      <c r="O667">
        <v>13.3</v>
      </c>
      <c r="P667">
        <v>18.600000000000001</v>
      </c>
      <c r="Q667" s="1">
        <v>9015</v>
      </c>
      <c r="R667" s="1">
        <v>8026</v>
      </c>
      <c r="S667" s="1">
        <v>4835</v>
      </c>
      <c r="T667" s="1">
        <v>7853</v>
      </c>
      <c r="U667">
        <v>30.3</v>
      </c>
      <c r="V667">
        <v>27</v>
      </c>
      <c r="W667">
        <v>16.3</v>
      </c>
      <c r="X667">
        <v>26.4</v>
      </c>
      <c r="Y667" s="1">
        <v>6831</v>
      </c>
      <c r="Z667" s="1">
        <v>7617</v>
      </c>
      <c r="AA667" s="1">
        <v>8228</v>
      </c>
      <c r="AB667" s="1">
        <v>9496</v>
      </c>
      <c r="AC667">
        <v>21.2</v>
      </c>
      <c r="AD667">
        <v>23.7</v>
      </c>
      <c r="AE667">
        <v>25.6</v>
      </c>
      <c r="AF667">
        <v>29.5</v>
      </c>
      <c r="AG667" s="1">
        <v>4821</v>
      </c>
      <c r="AH667" s="1">
        <v>8130</v>
      </c>
      <c r="AI667" s="1">
        <v>9261</v>
      </c>
      <c r="AJ667" s="1">
        <v>10447</v>
      </c>
      <c r="AK667">
        <v>14.8</v>
      </c>
      <c r="AL667">
        <v>24.9</v>
      </c>
      <c r="AM667">
        <v>28.4</v>
      </c>
      <c r="AN667">
        <v>32</v>
      </c>
      <c r="AO667" s="1">
        <v>3236</v>
      </c>
      <c r="AP667" s="1">
        <v>8479</v>
      </c>
      <c r="AQ667" s="1">
        <v>10207</v>
      </c>
      <c r="AR667" s="1">
        <v>12330</v>
      </c>
      <c r="AS667">
        <v>9.4</v>
      </c>
      <c r="AT667">
        <v>24.8</v>
      </c>
      <c r="AU667">
        <v>29.8</v>
      </c>
      <c r="AV667">
        <v>36</v>
      </c>
      <c r="AW667" s="1">
        <v>2521</v>
      </c>
      <c r="AX667" s="1">
        <v>7280</v>
      </c>
      <c r="AY667" s="1">
        <v>10855</v>
      </c>
      <c r="AZ667" s="1">
        <v>11148</v>
      </c>
      <c r="BA667">
        <v>7.9</v>
      </c>
      <c r="BB667">
        <v>22.9</v>
      </c>
      <c r="BC667">
        <v>34.1</v>
      </c>
      <c r="BD667">
        <v>35.1</v>
      </c>
    </row>
    <row r="668" spans="1:56" x14ac:dyDescent="0.35">
      <c r="A668" t="str">
        <f t="shared" si="10"/>
        <v>County</v>
      </c>
      <c r="B668">
        <v>17079</v>
      </c>
      <c r="C668" t="s">
        <v>584</v>
      </c>
      <c r="D668" t="s">
        <v>491</v>
      </c>
      <c r="E668">
        <v>9</v>
      </c>
      <c r="F668">
        <v>9</v>
      </c>
      <c r="G668">
        <v>7</v>
      </c>
      <c r="H668">
        <v>9</v>
      </c>
      <c r="I668" s="1">
        <v>3867</v>
      </c>
      <c r="J668" s="1">
        <v>1787</v>
      </c>
      <c r="K668">
        <v>340</v>
      </c>
      <c r="L668">
        <v>236</v>
      </c>
      <c r="M668">
        <v>62.1</v>
      </c>
      <c r="N668">
        <v>28.7</v>
      </c>
      <c r="O668">
        <v>5.5</v>
      </c>
      <c r="P668">
        <v>3.8</v>
      </c>
      <c r="Q668" s="1">
        <v>3033</v>
      </c>
      <c r="R668" s="1">
        <v>2456</v>
      </c>
      <c r="S668">
        <v>668</v>
      </c>
      <c r="T668">
        <v>510</v>
      </c>
      <c r="U668">
        <v>45.5</v>
      </c>
      <c r="V668">
        <v>36.799999999999997</v>
      </c>
      <c r="W668">
        <v>10</v>
      </c>
      <c r="X668">
        <v>7.6</v>
      </c>
      <c r="Y668" s="1">
        <v>2071</v>
      </c>
      <c r="Z668" s="1">
        <v>2789</v>
      </c>
      <c r="AA668" s="1">
        <v>1421</v>
      </c>
      <c r="AB668">
        <v>554</v>
      </c>
      <c r="AC668">
        <v>30.3</v>
      </c>
      <c r="AD668">
        <v>40.799999999999997</v>
      </c>
      <c r="AE668">
        <v>20.8</v>
      </c>
      <c r="AF668">
        <v>8.1</v>
      </c>
      <c r="AG668" s="1">
        <v>1147</v>
      </c>
      <c r="AH668" s="1">
        <v>2671</v>
      </c>
      <c r="AI668" s="1">
        <v>2022</v>
      </c>
      <c r="AJ668">
        <v>739</v>
      </c>
      <c r="AK668">
        <v>17.399999999999999</v>
      </c>
      <c r="AL668">
        <v>40.6</v>
      </c>
      <c r="AM668">
        <v>30.7</v>
      </c>
      <c r="AN668">
        <v>11.2</v>
      </c>
      <c r="AO668">
        <v>598</v>
      </c>
      <c r="AP668" s="1">
        <v>2654</v>
      </c>
      <c r="AQ668" s="1">
        <v>2498</v>
      </c>
      <c r="AR668" s="1">
        <v>1055</v>
      </c>
      <c r="AS668">
        <v>8.8000000000000007</v>
      </c>
      <c r="AT668">
        <v>39</v>
      </c>
      <c r="AU668">
        <v>36.700000000000003</v>
      </c>
      <c r="AV668">
        <v>15.5</v>
      </c>
      <c r="AW668">
        <v>450</v>
      </c>
      <c r="AX668" s="1">
        <v>2233</v>
      </c>
      <c r="AY668" s="1">
        <v>2473</v>
      </c>
      <c r="AZ668" s="1">
        <v>1335</v>
      </c>
      <c r="BA668">
        <v>6.9</v>
      </c>
      <c r="BB668">
        <v>34.4</v>
      </c>
      <c r="BC668">
        <v>38.1</v>
      </c>
      <c r="BD668">
        <v>20.6</v>
      </c>
    </row>
    <row r="669" spans="1:56" x14ac:dyDescent="0.35">
      <c r="A669" t="str">
        <f t="shared" si="10"/>
        <v>County</v>
      </c>
      <c r="B669">
        <v>17081</v>
      </c>
      <c r="C669" t="s">
        <v>584</v>
      </c>
      <c r="D669" t="s">
        <v>93</v>
      </c>
      <c r="E669">
        <v>8</v>
      </c>
      <c r="F669">
        <v>7</v>
      </c>
      <c r="G669">
        <v>7</v>
      </c>
      <c r="H669">
        <v>7</v>
      </c>
      <c r="I669" s="1">
        <v>11025</v>
      </c>
      <c r="J669" s="1">
        <v>5261</v>
      </c>
      <c r="K669" s="1">
        <v>1295</v>
      </c>
      <c r="L669" s="1">
        <v>1094</v>
      </c>
      <c r="M669">
        <v>59</v>
      </c>
      <c r="N669">
        <v>28.2</v>
      </c>
      <c r="O669">
        <v>6.9</v>
      </c>
      <c r="P669">
        <v>5.9</v>
      </c>
      <c r="Q669" s="1">
        <v>9774</v>
      </c>
      <c r="R669" s="1">
        <v>7568</v>
      </c>
      <c r="S669" s="1">
        <v>2657</v>
      </c>
      <c r="T669" s="1">
        <v>2389</v>
      </c>
      <c r="U669">
        <v>43.7</v>
      </c>
      <c r="V669">
        <v>33.799999999999997</v>
      </c>
      <c r="W669">
        <v>11.9</v>
      </c>
      <c r="X669">
        <v>10.7</v>
      </c>
      <c r="Y669" s="1">
        <v>7230</v>
      </c>
      <c r="Z669" s="1">
        <v>8348</v>
      </c>
      <c r="AA669" s="1">
        <v>5727</v>
      </c>
      <c r="AB669" s="1">
        <v>2718</v>
      </c>
      <c r="AC669">
        <v>30.1</v>
      </c>
      <c r="AD669">
        <v>34.799999999999997</v>
      </c>
      <c r="AE669">
        <v>23.8</v>
      </c>
      <c r="AF669">
        <v>11.3</v>
      </c>
      <c r="AG669" s="1">
        <v>6182</v>
      </c>
      <c r="AH669" s="1">
        <v>8838</v>
      </c>
      <c r="AI669" s="1">
        <v>8153</v>
      </c>
      <c r="AJ669" s="1">
        <v>3668</v>
      </c>
      <c r="AK669">
        <v>23</v>
      </c>
      <c r="AL669">
        <v>32.9</v>
      </c>
      <c r="AM669">
        <v>30.4</v>
      </c>
      <c r="AN669">
        <v>13.7</v>
      </c>
      <c r="AO669" s="1">
        <v>3533</v>
      </c>
      <c r="AP669" s="1">
        <v>9334</v>
      </c>
      <c r="AQ669" s="1">
        <v>9823</v>
      </c>
      <c r="AR669" s="1">
        <v>4297</v>
      </c>
      <c r="AS669">
        <v>13.1</v>
      </c>
      <c r="AT669">
        <v>34.6</v>
      </c>
      <c r="AU669">
        <v>36.4</v>
      </c>
      <c r="AV669">
        <v>15.9</v>
      </c>
      <c r="AW669" s="1">
        <v>2228</v>
      </c>
      <c r="AX669" s="1">
        <v>8453</v>
      </c>
      <c r="AY669" s="1">
        <v>10413</v>
      </c>
      <c r="AZ669" s="1">
        <v>4748</v>
      </c>
      <c r="BA669">
        <v>8.6</v>
      </c>
      <c r="BB669">
        <v>32.700000000000003</v>
      </c>
      <c r="BC669">
        <v>40.299999999999997</v>
      </c>
      <c r="BD669">
        <v>18.399999999999999</v>
      </c>
    </row>
    <row r="670" spans="1:56" x14ac:dyDescent="0.35">
      <c r="A670" t="str">
        <f t="shared" si="10"/>
        <v>County</v>
      </c>
      <c r="B670">
        <v>17083</v>
      </c>
      <c r="C670" t="s">
        <v>584</v>
      </c>
      <c r="D670" t="s">
        <v>606</v>
      </c>
      <c r="E670">
        <v>1</v>
      </c>
      <c r="F670">
        <v>1</v>
      </c>
      <c r="G670">
        <v>1</v>
      </c>
      <c r="H670">
        <v>1</v>
      </c>
      <c r="I670" s="1">
        <v>5703</v>
      </c>
      <c r="J670" s="1">
        <v>2994</v>
      </c>
      <c r="K670">
        <v>569</v>
      </c>
      <c r="L670">
        <v>580</v>
      </c>
      <c r="M670">
        <v>57.9</v>
      </c>
      <c r="N670">
        <v>30.4</v>
      </c>
      <c r="O670">
        <v>5.8</v>
      </c>
      <c r="P670">
        <v>5.9</v>
      </c>
      <c r="Q670" s="1">
        <v>4721</v>
      </c>
      <c r="R670" s="1">
        <v>4665</v>
      </c>
      <c r="S670" s="1">
        <v>1247</v>
      </c>
      <c r="T670">
        <v>954</v>
      </c>
      <c r="U670">
        <v>40.700000000000003</v>
      </c>
      <c r="V670">
        <v>40.299999999999997</v>
      </c>
      <c r="W670">
        <v>10.8</v>
      </c>
      <c r="X670">
        <v>8.1999999999999993</v>
      </c>
      <c r="Y670" s="1">
        <v>3608</v>
      </c>
      <c r="Z670" s="1">
        <v>4966</v>
      </c>
      <c r="AA670" s="1">
        <v>3083</v>
      </c>
      <c r="AB670" s="1">
        <v>1190</v>
      </c>
      <c r="AC670">
        <v>28.1</v>
      </c>
      <c r="AD670">
        <v>38.700000000000003</v>
      </c>
      <c r="AE670">
        <v>24</v>
      </c>
      <c r="AF670">
        <v>9.3000000000000007</v>
      </c>
      <c r="AG670" s="1">
        <v>2448</v>
      </c>
      <c r="AH670" s="1">
        <v>5489</v>
      </c>
      <c r="AI670" s="1">
        <v>4286</v>
      </c>
      <c r="AJ670" s="1">
        <v>1759</v>
      </c>
      <c r="AK670">
        <v>17.5</v>
      </c>
      <c r="AL670">
        <v>39.299999999999997</v>
      </c>
      <c r="AM670">
        <v>30.7</v>
      </c>
      <c r="AN670">
        <v>12.6</v>
      </c>
      <c r="AO670" s="1">
        <v>1837</v>
      </c>
      <c r="AP670" s="1">
        <v>5518</v>
      </c>
      <c r="AQ670" s="1">
        <v>5730</v>
      </c>
      <c r="AR670" s="1">
        <v>2447</v>
      </c>
      <c r="AS670">
        <v>11.8</v>
      </c>
      <c r="AT670">
        <v>35.5</v>
      </c>
      <c r="AU670">
        <v>36.9</v>
      </c>
      <c r="AV670">
        <v>15.8</v>
      </c>
      <c r="AW670">
        <v>942</v>
      </c>
      <c r="AX670" s="1">
        <v>5602</v>
      </c>
      <c r="AY670" s="1">
        <v>5360</v>
      </c>
      <c r="AZ670" s="1">
        <v>3071</v>
      </c>
      <c r="BA670">
        <v>6.3</v>
      </c>
      <c r="BB670">
        <v>37.4</v>
      </c>
      <c r="BC670">
        <v>35.799999999999997</v>
      </c>
      <c r="BD670">
        <v>20.5</v>
      </c>
    </row>
    <row r="671" spans="1:56" x14ac:dyDescent="0.35">
      <c r="A671" t="str">
        <f t="shared" si="10"/>
        <v>County</v>
      </c>
      <c r="B671">
        <v>17085</v>
      </c>
      <c r="C671" t="s">
        <v>584</v>
      </c>
      <c r="D671" t="s">
        <v>607</v>
      </c>
      <c r="E671">
        <v>6</v>
      </c>
      <c r="F671">
        <v>6</v>
      </c>
      <c r="G671">
        <v>6</v>
      </c>
      <c r="H671">
        <v>8</v>
      </c>
      <c r="I671" s="1">
        <v>6054</v>
      </c>
      <c r="J671" s="1">
        <v>4417</v>
      </c>
      <c r="K671">
        <v>933</v>
      </c>
      <c r="L671">
        <v>560</v>
      </c>
      <c r="M671">
        <v>50.6</v>
      </c>
      <c r="N671">
        <v>36.9</v>
      </c>
      <c r="O671">
        <v>7.8</v>
      </c>
      <c r="P671">
        <v>4.7</v>
      </c>
      <c r="Q671" s="1">
        <v>4861</v>
      </c>
      <c r="R671" s="1">
        <v>6125</v>
      </c>
      <c r="S671" s="1">
        <v>1432</v>
      </c>
      <c r="T671" s="1">
        <v>1371</v>
      </c>
      <c r="U671">
        <v>35.299999999999997</v>
      </c>
      <c r="V671">
        <v>44.4</v>
      </c>
      <c r="W671">
        <v>10.4</v>
      </c>
      <c r="X671">
        <v>9.9</v>
      </c>
      <c r="Y671" s="1">
        <v>3733</v>
      </c>
      <c r="Z671" s="1">
        <v>6217</v>
      </c>
      <c r="AA671" s="1">
        <v>2722</v>
      </c>
      <c r="AB671" s="1">
        <v>1737</v>
      </c>
      <c r="AC671">
        <v>25.9</v>
      </c>
      <c r="AD671">
        <v>43.1</v>
      </c>
      <c r="AE671">
        <v>18.899999999999999</v>
      </c>
      <c r="AF671">
        <v>12.1</v>
      </c>
      <c r="AG671" s="1">
        <v>2556</v>
      </c>
      <c r="AH671" s="1">
        <v>6505</v>
      </c>
      <c r="AI671" s="1">
        <v>4186</v>
      </c>
      <c r="AJ671" s="1">
        <v>2378</v>
      </c>
      <c r="AK671">
        <v>16.399999999999999</v>
      </c>
      <c r="AL671">
        <v>41.6</v>
      </c>
      <c r="AM671">
        <v>26.8</v>
      </c>
      <c r="AN671">
        <v>15.2</v>
      </c>
      <c r="AO671" s="1">
        <v>1513</v>
      </c>
      <c r="AP671" s="1">
        <v>6369</v>
      </c>
      <c r="AQ671" s="1">
        <v>4898</v>
      </c>
      <c r="AR671" s="1">
        <v>3785</v>
      </c>
      <c r="AS671">
        <v>9.1</v>
      </c>
      <c r="AT671">
        <v>38.4</v>
      </c>
      <c r="AU671">
        <v>29.6</v>
      </c>
      <c r="AV671">
        <v>22.8</v>
      </c>
      <c r="AW671" s="1">
        <v>1088</v>
      </c>
      <c r="AX671" s="1">
        <v>5238</v>
      </c>
      <c r="AY671" s="1">
        <v>5479</v>
      </c>
      <c r="AZ671" s="1">
        <v>4766</v>
      </c>
      <c r="BA671">
        <v>6.6</v>
      </c>
      <c r="BB671">
        <v>31.6</v>
      </c>
      <c r="BC671">
        <v>33.1</v>
      </c>
      <c r="BD671">
        <v>28.8</v>
      </c>
    </row>
    <row r="672" spans="1:56" x14ac:dyDescent="0.35">
      <c r="A672" t="str">
        <f t="shared" si="10"/>
        <v>County</v>
      </c>
      <c r="B672">
        <v>17087</v>
      </c>
      <c r="C672" t="s">
        <v>584</v>
      </c>
      <c r="D672" t="s">
        <v>210</v>
      </c>
      <c r="E672">
        <v>6</v>
      </c>
      <c r="F672">
        <v>6</v>
      </c>
      <c r="G672">
        <v>8</v>
      </c>
      <c r="H672">
        <v>8</v>
      </c>
      <c r="I672" s="1">
        <v>2775</v>
      </c>
      <c r="J672" s="1">
        <v>1308</v>
      </c>
      <c r="K672">
        <v>367</v>
      </c>
      <c r="L672">
        <v>205</v>
      </c>
      <c r="M672">
        <v>59.6</v>
      </c>
      <c r="N672">
        <v>28.1</v>
      </c>
      <c r="O672">
        <v>7.9</v>
      </c>
      <c r="P672">
        <v>4.4000000000000004</v>
      </c>
      <c r="Q672" s="1">
        <v>2860</v>
      </c>
      <c r="R672" s="1">
        <v>1912</v>
      </c>
      <c r="S672">
        <v>845</v>
      </c>
      <c r="T672">
        <v>485</v>
      </c>
      <c r="U672">
        <v>46.9</v>
      </c>
      <c r="V672">
        <v>31.3</v>
      </c>
      <c r="W672">
        <v>13.8</v>
      </c>
      <c r="X672">
        <v>7.9</v>
      </c>
      <c r="Y672" s="1">
        <v>2680</v>
      </c>
      <c r="Z672" s="1">
        <v>2601</v>
      </c>
      <c r="AA672" s="1">
        <v>1917</v>
      </c>
      <c r="AB672">
        <v>724</v>
      </c>
      <c r="AC672">
        <v>33.799999999999997</v>
      </c>
      <c r="AD672">
        <v>32.799999999999997</v>
      </c>
      <c r="AE672">
        <v>24.2</v>
      </c>
      <c r="AF672">
        <v>9.1</v>
      </c>
      <c r="AG672" s="1">
        <v>2979</v>
      </c>
      <c r="AH672" s="1">
        <v>2522</v>
      </c>
      <c r="AI672" s="1">
        <v>2496</v>
      </c>
      <c r="AJ672" s="1">
        <v>1060</v>
      </c>
      <c r="AK672">
        <v>32.9</v>
      </c>
      <c r="AL672">
        <v>27.8</v>
      </c>
      <c r="AM672">
        <v>27.6</v>
      </c>
      <c r="AN672">
        <v>11.7</v>
      </c>
      <c r="AO672" s="1">
        <v>1677</v>
      </c>
      <c r="AP672" s="1">
        <v>3011</v>
      </c>
      <c r="AQ672" s="1">
        <v>3105</v>
      </c>
      <c r="AR672" s="1">
        <v>1367</v>
      </c>
      <c r="AS672">
        <v>18.3</v>
      </c>
      <c r="AT672">
        <v>32.9</v>
      </c>
      <c r="AU672">
        <v>33.9</v>
      </c>
      <c r="AV672">
        <v>14.9</v>
      </c>
      <c r="AW672" s="1">
        <v>1363</v>
      </c>
      <c r="AX672" s="1">
        <v>3167</v>
      </c>
      <c r="AY672" s="1">
        <v>3337</v>
      </c>
      <c r="AZ672" s="1">
        <v>1823</v>
      </c>
      <c r="BA672">
        <v>14.1</v>
      </c>
      <c r="BB672">
        <v>32.700000000000003</v>
      </c>
      <c r="BC672">
        <v>34.4</v>
      </c>
      <c r="BD672">
        <v>18.8</v>
      </c>
    </row>
    <row r="673" spans="1:56" x14ac:dyDescent="0.35">
      <c r="A673" t="str">
        <f t="shared" si="10"/>
        <v>County</v>
      </c>
      <c r="B673">
        <v>17089</v>
      </c>
      <c r="C673" t="s">
        <v>584</v>
      </c>
      <c r="D673" t="s">
        <v>608</v>
      </c>
      <c r="E673">
        <v>1</v>
      </c>
      <c r="F673">
        <v>1</v>
      </c>
      <c r="G673">
        <v>1</v>
      </c>
      <c r="H673">
        <v>1</v>
      </c>
      <c r="I673" s="1">
        <v>57262</v>
      </c>
      <c r="J673" s="1">
        <v>47171</v>
      </c>
      <c r="K673" s="1">
        <v>14263</v>
      </c>
      <c r="L673" s="1">
        <v>12993</v>
      </c>
      <c r="M673">
        <v>43.5</v>
      </c>
      <c r="N673">
        <v>35.799999999999997</v>
      </c>
      <c r="O673">
        <v>10.8</v>
      </c>
      <c r="P673">
        <v>9.9</v>
      </c>
      <c r="Q673" s="1">
        <v>45904</v>
      </c>
      <c r="R673" s="1">
        <v>58491</v>
      </c>
      <c r="S673" s="1">
        <v>25538</v>
      </c>
      <c r="T673" s="1">
        <v>26107</v>
      </c>
      <c r="U673">
        <v>29.4</v>
      </c>
      <c r="V673">
        <v>37.5</v>
      </c>
      <c r="W673">
        <v>16.399999999999999</v>
      </c>
      <c r="X673">
        <v>16.7</v>
      </c>
      <c r="Y673" s="1">
        <v>42736</v>
      </c>
      <c r="Z673" s="1">
        <v>56182</v>
      </c>
      <c r="AA673" s="1">
        <v>51862</v>
      </c>
      <c r="AB673" s="1">
        <v>41027</v>
      </c>
      <c r="AC673">
        <v>22.3</v>
      </c>
      <c r="AD673">
        <v>29.3</v>
      </c>
      <c r="AE673">
        <v>27</v>
      </c>
      <c r="AF673">
        <v>21.4</v>
      </c>
      <c r="AG673" s="1">
        <v>48688</v>
      </c>
      <c r="AH673" s="1">
        <v>61331</v>
      </c>
      <c r="AI673" s="1">
        <v>67417</v>
      </c>
      <c r="AJ673" s="1">
        <v>68050</v>
      </c>
      <c r="AK673">
        <v>19.8</v>
      </c>
      <c r="AL673">
        <v>25</v>
      </c>
      <c r="AM673">
        <v>27.5</v>
      </c>
      <c r="AN673">
        <v>27.7</v>
      </c>
      <c r="AO673" s="1">
        <v>54701</v>
      </c>
      <c r="AP673" s="1">
        <v>77438</v>
      </c>
      <c r="AQ673" s="1">
        <v>87909</v>
      </c>
      <c r="AR673" s="1">
        <v>102960</v>
      </c>
      <c r="AS673">
        <v>16.899999999999999</v>
      </c>
      <c r="AT673">
        <v>24</v>
      </c>
      <c r="AU673">
        <v>27.2</v>
      </c>
      <c r="AV673">
        <v>31.9</v>
      </c>
      <c r="AW673" s="1">
        <v>44681</v>
      </c>
      <c r="AX673" s="1">
        <v>78150</v>
      </c>
      <c r="AY673" s="1">
        <v>92139</v>
      </c>
      <c r="AZ673" s="1">
        <v>128867</v>
      </c>
      <c r="BA673">
        <v>13</v>
      </c>
      <c r="BB673">
        <v>22.7</v>
      </c>
      <c r="BC673">
        <v>26.8</v>
      </c>
      <c r="BD673">
        <v>37.5</v>
      </c>
    </row>
    <row r="674" spans="1:56" x14ac:dyDescent="0.35">
      <c r="A674" t="str">
        <f t="shared" si="10"/>
        <v>County</v>
      </c>
      <c r="B674">
        <v>17091</v>
      </c>
      <c r="C674" t="s">
        <v>584</v>
      </c>
      <c r="D674" t="s">
        <v>609</v>
      </c>
      <c r="E674">
        <v>2</v>
      </c>
      <c r="F674">
        <v>4</v>
      </c>
      <c r="G674">
        <v>3</v>
      </c>
      <c r="H674">
        <v>3</v>
      </c>
      <c r="I674" s="1">
        <v>27161</v>
      </c>
      <c r="J674" s="1">
        <v>18348</v>
      </c>
      <c r="K674" s="1">
        <v>4284</v>
      </c>
      <c r="L674" s="1">
        <v>3531</v>
      </c>
      <c r="M674">
        <v>50.9</v>
      </c>
      <c r="N674">
        <v>34.4</v>
      </c>
      <c r="O674">
        <v>8</v>
      </c>
      <c r="P674">
        <v>6.6</v>
      </c>
      <c r="Q674" s="1">
        <v>22567</v>
      </c>
      <c r="R674" s="1">
        <v>22375</v>
      </c>
      <c r="S674" s="1">
        <v>6796</v>
      </c>
      <c r="T674" s="1">
        <v>6143</v>
      </c>
      <c r="U674">
        <v>39</v>
      </c>
      <c r="V674">
        <v>38.700000000000003</v>
      </c>
      <c r="W674">
        <v>11.7</v>
      </c>
      <c r="X674">
        <v>10.6</v>
      </c>
      <c r="Y674" s="1">
        <v>16100</v>
      </c>
      <c r="Z674" s="1">
        <v>21616</v>
      </c>
      <c r="AA674" s="1">
        <v>14957</v>
      </c>
      <c r="AB674" s="1">
        <v>7148</v>
      </c>
      <c r="AC674">
        <v>26.9</v>
      </c>
      <c r="AD674">
        <v>36.1</v>
      </c>
      <c r="AE674">
        <v>25</v>
      </c>
      <c r="AF674">
        <v>11.9</v>
      </c>
      <c r="AG674" s="1">
        <v>13299</v>
      </c>
      <c r="AH674" s="1">
        <v>23549</v>
      </c>
      <c r="AI674" s="1">
        <v>19146</v>
      </c>
      <c r="AJ674" s="1">
        <v>9850</v>
      </c>
      <c r="AK674">
        <v>20.2</v>
      </c>
      <c r="AL674">
        <v>35.799999999999997</v>
      </c>
      <c r="AM674">
        <v>29.1</v>
      </c>
      <c r="AN674">
        <v>15</v>
      </c>
      <c r="AO674" s="1">
        <v>10505</v>
      </c>
      <c r="AP674" s="1">
        <v>25400</v>
      </c>
      <c r="AQ674" s="1">
        <v>24660</v>
      </c>
      <c r="AR674" s="1">
        <v>12342</v>
      </c>
      <c r="AS674">
        <v>14.4</v>
      </c>
      <c r="AT674">
        <v>34.799999999999997</v>
      </c>
      <c r="AU674">
        <v>33.799999999999997</v>
      </c>
      <c r="AV674">
        <v>16.899999999999999</v>
      </c>
      <c r="AW674" s="1">
        <v>6491</v>
      </c>
      <c r="AX674" s="1">
        <v>25708</v>
      </c>
      <c r="AY674" s="1">
        <v>24971</v>
      </c>
      <c r="AZ674" s="1">
        <v>14636</v>
      </c>
      <c r="BA674">
        <v>9</v>
      </c>
      <c r="BB674">
        <v>35.799999999999997</v>
      </c>
      <c r="BC674">
        <v>34.799999999999997</v>
      </c>
      <c r="BD674">
        <v>20.399999999999999</v>
      </c>
    </row>
    <row r="675" spans="1:56" x14ac:dyDescent="0.35">
      <c r="A675" t="str">
        <f t="shared" si="10"/>
        <v>County</v>
      </c>
      <c r="B675">
        <v>17093</v>
      </c>
      <c r="C675" t="s">
        <v>584</v>
      </c>
      <c r="D675" t="s">
        <v>610</v>
      </c>
      <c r="E675">
        <v>1</v>
      </c>
      <c r="F675">
        <v>1</v>
      </c>
      <c r="G675">
        <v>1</v>
      </c>
      <c r="H675">
        <v>1</v>
      </c>
      <c r="I675" s="1">
        <v>4766</v>
      </c>
      <c r="J675" s="1">
        <v>6062</v>
      </c>
      <c r="K675" s="1">
        <v>1601</v>
      </c>
      <c r="L675" s="1">
        <v>1210</v>
      </c>
      <c r="M675">
        <v>34.9</v>
      </c>
      <c r="N675">
        <v>44.4</v>
      </c>
      <c r="O675">
        <v>11.7</v>
      </c>
      <c r="P675">
        <v>8.9</v>
      </c>
      <c r="Q675" s="1">
        <v>4730</v>
      </c>
      <c r="R675" s="1">
        <v>9602</v>
      </c>
      <c r="S675" s="1">
        <v>3203</v>
      </c>
      <c r="T675" s="1">
        <v>2947</v>
      </c>
      <c r="U675">
        <v>23.1</v>
      </c>
      <c r="V675">
        <v>46.9</v>
      </c>
      <c r="W675">
        <v>15.6</v>
      </c>
      <c r="X675">
        <v>14.4</v>
      </c>
      <c r="Y675" s="1">
        <v>3946</v>
      </c>
      <c r="Z675" s="1">
        <v>8846</v>
      </c>
      <c r="AA675" s="1">
        <v>7073</v>
      </c>
      <c r="AB675" s="1">
        <v>4310</v>
      </c>
      <c r="AC675">
        <v>16.3</v>
      </c>
      <c r="AD675">
        <v>36.6</v>
      </c>
      <c r="AE675">
        <v>29.3</v>
      </c>
      <c r="AF675">
        <v>17.8</v>
      </c>
      <c r="AG675" s="1">
        <v>3480</v>
      </c>
      <c r="AH675" s="1">
        <v>10335</v>
      </c>
      <c r="AI675" s="1">
        <v>11869</v>
      </c>
      <c r="AJ675" s="1">
        <v>8678</v>
      </c>
      <c r="AK675">
        <v>10.1</v>
      </c>
      <c r="AL675">
        <v>30.1</v>
      </c>
      <c r="AM675">
        <v>34.5</v>
      </c>
      <c r="AN675">
        <v>25.3</v>
      </c>
      <c r="AO675" s="1">
        <v>5258</v>
      </c>
      <c r="AP675" s="1">
        <v>17485</v>
      </c>
      <c r="AQ675" s="1">
        <v>23770</v>
      </c>
      <c r="AR675" s="1">
        <v>24196</v>
      </c>
      <c r="AS675">
        <v>7.4</v>
      </c>
      <c r="AT675">
        <v>24.7</v>
      </c>
      <c r="AU675">
        <v>33.6</v>
      </c>
      <c r="AV675">
        <v>34.200000000000003</v>
      </c>
      <c r="AW675" s="1">
        <v>5545</v>
      </c>
      <c r="AX675" s="1">
        <v>20404</v>
      </c>
      <c r="AY675" s="1">
        <v>29184</v>
      </c>
      <c r="AZ675" s="1">
        <v>31615</v>
      </c>
      <c r="BA675">
        <v>6.4</v>
      </c>
      <c r="BB675">
        <v>23.5</v>
      </c>
      <c r="BC675">
        <v>33.6</v>
      </c>
      <c r="BD675">
        <v>36.4</v>
      </c>
    </row>
    <row r="676" spans="1:56" x14ac:dyDescent="0.35">
      <c r="A676" t="str">
        <f t="shared" si="10"/>
        <v>County</v>
      </c>
      <c r="B676">
        <v>17095</v>
      </c>
      <c r="C676" t="s">
        <v>584</v>
      </c>
      <c r="D676" t="s">
        <v>611</v>
      </c>
      <c r="E676">
        <v>5</v>
      </c>
      <c r="F676">
        <v>5</v>
      </c>
      <c r="G676">
        <v>4</v>
      </c>
      <c r="H676">
        <v>4</v>
      </c>
      <c r="I676" s="1">
        <v>15332</v>
      </c>
      <c r="J676" s="1">
        <v>13913</v>
      </c>
      <c r="K676" s="1">
        <v>3248</v>
      </c>
      <c r="L676" s="1">
        <v>2932</v>
      </c>
      <c r="M676">
        <v>43.3</v>
      </c>
      <c r="N676">
        <v>39.299999999999997</v>
      </c>
      <c r="O676">
        <v>9.1999999999999993</v>
      </c>
      <c r="P676">
        <v>8.3000000000000007</v>
      </c>
      <c r="Q676" s="1">
        <v>11859</v>
      </c>
      <c r="R676" s="1">
        <v>15940</v>
      </c>
      <c r="S676" s="1">
        <v>5527</v>
      </c>
      <c r="T676" s="1">
        <v>4149</v>
      </c>
      <c r="U676">
        <v>31.6</v>
      </c>
      <c r="V676">
        <v>42.5</v>
      </c>
      <c r="W676">
        <v>14.7</v>
      </c>
      <c r="X676">
        <v>11.1</v>
      </c>
      <c r="Y676" s="1">
        <v>8840</v>
      </c>
      <c r="Z676" s="1">
        <v>14439</v>
      </c>
      <c r="AA676" s="1">
        <v>9648</v>
      </c>
      <c r="AB676" s="1">
        <v>4796</v>
      </c>
      <c r="AC676">
        <v>23.4</v>
      </c>
      <c r="AD676">
        <v>38.299999999999997</v>
      </c>
      <c r="AE676">
        <v>25.6</v>
      </c>
      <c r="AF676">
        <v>12.7</v>
      </c>
      <c r="AG676" s="1">
        <v>6912</v>
      </c>
      <c r="AH676" s="1">
        <v>13968</v>
      </c>
      <c r="AI676" s="1">
        <v>11624</v>
      </c>
      <c r="AJ676" s="1">
        <v>5545</v>
      </c>
      <c r="AK676">
        <v>18.2</v>
      </c>
      <c r="AL676">
        <v>36.700000000000003</v>
      </c>
      <c r="AM676">
        <v>30.6</v>
      </c>
      <c r="AN676">
        <v>14.6</v>
      </c>
      <c r="AO676" s="1">
        <v>5163</v>
      </c>
      <c r="AP676" s="1">
        <v>13780</v>
      </c>
      <c r="AQ676" s="1">
        <v>11546</v>
      </c>
      <c r="AR676" s="1">
        <v>6211</v>
      </c>
      <c r="AS676">
        <v>14.1</v>
      </c>
      <c r="AT676">
        <v>37.5</v>
      </c>
      <c r="AU676">
        <v>31.5</v>
      </c>
      <c r="AV676">
        <v>16.899999999999999</v>
      </c>
      <c r="AW676" s="1">
        <v>3689</v>
      </c>
      <c r="AX676" s="1">
        <v>12055</v>
      </c>
      <c r="AY676" s="1">
        <v>11781</v>
      </c>
      <c r="AZ676" s="1">
        <v>7009</v>
      </c>
      <c r="BA676">
        <v>10.7</v>
      </c>
      <c r="BB676">
        <v>34.9</v>
      </c>
      <c r="BC676">
        <v>34.1</v>
      </c>
      <c r="BD676">
        <v>20.3</v>
      </c>
    </row>
    <row r="677" spans="1:56" x14ac:dyDescent="0.35">
      <c r="A677" t="str">
        <f t="shared" si="10"/>
        <v>County</v>
      </c>
      <c r="B677">
        <v>17097</v>
      </c>
      <c r="C677" t="s">
        <v>584</v>
      </c>
      <c r="D677" t="s">
        <v>258</v>
      </c>
      <c r="E677">
        <v>1</v>
      </c>
      <c r="F677">
        <v>1</v>
      </c>
      <c r="G677">
        <v>1</v>
      </c>
      <c r="H677">
        <v>1</v>
      </c>
      <c r="I677" s="1">
        <v>68913</v>
      </c>
      <c r="J677" s="1">
        <v>61448</v>
      </c>
      <c r="K677" s="1">
        <v>24131</v>
      </c>
      <c r="L677" s="1">
        <v>32433</v>
      </c>
      <c r="M677">
        <v>36.9</v>
      </c>
      <c r="N677">
        <v>32.9</v>
      </c>
      <c r="O677">
        <v>12.9</v>
      </c>
      <c r="P677">
        <v>17.399999999999999</v>
      </c>
      <c r="Q677" s="1">
        <v>55019</v>
      </c>
      <c r="R677" s="1">
        <v>83230</v>
      </c>
      <c r="S677" s="1">
        <v>45565</v>
      </c>
      <c r="T677" s="1">
        <v>61469</v>
      </c>
      <c r="U677">
        <v>22.4</v>
      </c>
      <c r="V677">
        <v>33.9</v>
      </c>
      <c r="W677">
        <v>18.600000000000001</v>
      </c>
      <c r="X677">
        <v>25.1</v>
      </c>
      <c r="Y677" s="1">
        <v>48641</v>
      </c>
      <c r="Z677" s="1">
        <v>79832</v>
      </c>
      <c r="AA677" s="1">
        <v>88117</v>
      </c>
      <c r="AB677" s="1">
        <v>101885</v>
      </c>
      <c r="AC677">
        <v>15.3</v>
      </c>
      <c r="AD677">
        <v>25.1</v>
      </c>
      <c r="AE677">
        <v>27.7</v>
      </c>
      <c r="AF677">
        <v>32</v>
      </c>
      <c r="AG677" s="1">
        <v>53459</v>
      </c>
      <c r="AH677" s="1">
        <v>85056</v>
      </c>
      <c r="AI677" s="1">
        <v>106024</v>
      </c>
      <c r="AJ677" s="1">
        <v>153726</v>
      </c>
      <c r="AK677">
        <v>13.4</v>
      </c>
      <c r="AL677">
        <v>21.4</v>
      </c>
      <c r="AM677">
        <v>26.6</v>
      </c>
      <c r="AN677">
        <v>38.6</v>
      </c>
      <c r="AO677" s="1">
        <v>50641</v>
      </c>
      <c r="AP677" s="1">
        <v>94801</v>
      </c>
      <c r="AQ677" s="1">
        <v>114532</v>
      </c>
      <c r="AR677" s="1">
        <v>186863</v>
      </c>
      <c r="AS677">
        <v>11.3</v>
      </c>
      <c r="AT677">
        <v>21.2</v>
      </c>
      <c r="AU677">
        <v>25.6</v>
      </c>
      <c r="AV677">
        <v>41.8</v>
      </c>
      <c r="AW677" s="1">
        <v>44377</v>
      </c>
      <c r="AX677" s="1">
        <v>92684</v>
      </c>
      <c r="AY677" s="1">
        <v>113030</v>
      </c>
      <c r="AZ677" s="1">
        <v>221369</v>
      </c>
      <c r="BA677">
        <v>9.4</v>
      </c>
      <c r="BB677">
        <v>19.7</v>
      </c>
      <c r="BC677">
        <v>24</v>
      </c>
      <c r="BD677">
        <v>47</v>
      </c>
    </row>
    <row r="678" spans="1:56" x14ac:dyDescent="0.35">
      <c r="A678" t="str">
        <f t="shared" si="10"/>
        <v>County</v>
      </c>
      <c r="B678">
        <v>17099</v>
      </c>
      <c r="C678" t="s">
        <v>584</v>
      </c>
      <c r="D678" t="s">
        <v>612</v>
      </c>
      <c r="E678">
        <v>3</v>
      </c>
      <c r="F678">
        <v>2</v>
      </c>
      <c r="G678">
        <v>4</v>
      </c>
      <c r="H678">
        <v>4</v>
      </c>
      <c r="I678" s="1">
        <v>31571</v>
      </c>
      <c r="J678" s="1">
        <v>22587</v>
      </c>
      <c r="K678" s="1">
        <v>5339</v>
      </c>
      <c r="L678" s="1">
        <v>3641</v>
      </c>
      <c r="M678">
        <v>50</v>
      </c>
      <c r="N678">
        <v>35.799999999999997</v>
      </c>
      <c r="O678">
        <v>8.5</v>
      </c>
      <c r="P678">
        <v>5.8</v>
      </c>
      <c r="Q678" s="1">
        <v>25698</v>
      </c>
      <c r="R678" s="1">
        <v>27738</v>
      </c>
      <c r="S678" s="1">
        <v>8311</v>
      </c>
      <c r="T678" s="1">
        <v>6059</v>
      </c>
      <c r="U678">
        <v>37.9</v>
      </c>
      <c r="V678">
        <v>40.9</v>
      </c>
      <c r="W678">
        <v>12.3</v>
      </c>
      <c r="X678">
        <v>8.9</v>
      </c>
      <c r="Y678" s="1">
        <v>18907</v>
      </c>
      <c r="Z678" s="1">
        <v>27663</v>
      </c>
      <c r="AA678" s="1">
        <v>16394</v>
      </c>
      <c r="AB678" s="1">
        <v>7393</v>
      </c>
      <c r="AC678">
        <v>26.9</v>
      </c>
      <c r="AD678">
        <v>39.299999999999997</v>
      </c>
      <c r="AE678">
        <v>23.3</v>
      </c>
      <c r="AF678">
        <v>10.5</v>
      </c>
      <c r="AG678" s="1">
        <v>13872</v>
      </c>
      <c r="AH678" s="1">
        <v>28717</v>
      </c>
      <c r="AI678" s="1">
        <v>21953</v>
      </c>
      <c r="AJ678" s="1">
        <v>9889</v>
      </c>
      <c r="AK678">
        <v>18.600000000000001</v>
      </c>
      <c r="AL678">
        <v>38.6</v>
      </c>
      <c r="AM678">
        <v>29.5</v>
      </c>
      <c r="AN678">
        <v>13.3</v>
      </c>
      <c r="AO678" s="1">
        <v>9190</v>
      </c>
      <c r="AP678" s="1">
        <v>29972</v>
      </c>
      <c r="AQ678" s="1">
        <v>26513</v>
      </c>
      <c r="AR678" s="1">
        <v>12234</v>
      </c>
      <c r="AS678">
        <v>11.8</v>
      </c>
      <c r="AT678">
        <v>38.5</v>
      </c>
      <c r="AU678">
        <v>34</v>
      </c>
      <c r="AV678">
        <v>15.7</v>
      </c>
      <c r="AW678" s="1">
        <v>6662</v>
      </c>
      <c r="AX678" s="1">
        <v>27783</v>
      </c>
      <c r="AY678" s="1">
        <v>28328</v>
      </c>
      <c r="AZ678" s="1">
        <v>14483</v>
      </c>
      <c r="BA678">
        <v>8.6</v>
      </c>
      <c r="BB678">
        <v>36</v>
      </c>
      <c r="BC678">
        <v>36.700000000000003</v>
      </c>
      <c r="BD678">
        <v>18.7</v>
      </c>
    </row>
    <row r="679" spans="1:56" x14ac:dyDescent="0.35">
      <c r="A679" t="str">
        <f t="shared" si="10"/>
        <v>County</v>
      </c>
      <c r="B679">
        <v>17101</v>
      </c>
      <c r="C679" t="s">
        <v>584</v>
      </c>
      <c r="D679" t="s">
        <v>96</v>
      </c>
      <c r="E679">
        <v>9</v>
      </c>
      <c r="F679">
        <v>9</v>
      </c>
      <c r="G679">
        <v>7</v>
      </c>
      <c r="H679">
        <v>9</v>
      </c>
      <c r="I679" s="1">
        <v>5420</v>
      </c>
      <c r="J679" s="1">
        <v>3784</v>
      </c>
      <c r="K679">
        <v>872</v>
      </c>
      <c r="L679">
        <v>537</v>
      </c>
      <c r="M679">
        <v>51.1</v>
      </c>
      <c r="N679">
        <v>35.700000000000003</v>
      </c>
      <c r="O679">
        <v>8.1999999999999993</v>
      </c>
      <c r="P679">
        <v>5.0999999999999996</v>
      </c>
      <c r="Q679" s="1">
        <v>4263</v>
      </c>
      <c r="R679" s="1">
        <v>4694</v>
      </c>
      <c r="S679" s="1">
        <v>1373</v>
      </c>
      <c r="T679">
        <v>871</v>
      </c>
      <c r="U679">
        <v>38.1</v>
      </c>
      <c r="V679">
        <v>41.9</v>
      </c>
      <c r="W679">
        <v>12.3</v>
      </c>
      <c r="X679">
        <v>7.8</v>
      </c>
      <c r="Y679" s="1">
        <v>3369</v>
      </c>
      <c r="Z679" s="1">
        <v>4313</v>
      </c>
      <c r="AA679" s="1">
        <v>2577</v>
      </c>
      <c r="AB679">
        <v>691</v>
      </c>
      <c r="AC679">
        <v>30.8</v>
      </c>
      <c r="AD679">
        <v>39.4</v>
      </c>
      <c r="AE679">
        <v>23.5</v>
      </c>
      <c r="AF679">
        <v>6.3</v>
      </c>
      <c r="AG679" s="1">
        <v>2015</v>
      </c>
      <c r="AH679" s="1">
        <v>4497</v>
      </c>
      <c r="AI679" s="1">
        <v>3197</v>
      </c>
      <c r="AJ679" s="1">
        <v>1043</v>
      </c>
      <c r="AK679">
        <v>18.7</v>
      </c>
      <c r="AL679">
        <v>41.8</v>
      </c>
      <c r="AM679">
        <v>29.7</v>
      </c>
      <c r="AN679">
        <v>9.6999999999999993</v>
      </c>
      <c r="AO679" s="1">
        <v>3084</v>
      </c>
      <c r="AP679" s="1">
        <v>4847</v>
      </c>
      <c r="AQ679" s="1">
        <v>4562</v>
      </c>
      <c r="AR679" s="1">
        <v>1308</v>
      </c>
      <c r="AS679">
        <v>22.3</v>
      </c>
      <c r="AT679">
        <v>35.1</v>
      </c>
      <c r="AU679">
        <v>33.1</v>
      </c>
      <c r="AV679">
        <v>9.5</v>
      </c>
      <c r="AW679" s="1">
        <v>1643</v>
      </c>
      <c r="AX679" s="1">
        <v>3868</v>
      </c>
      <c r="AY679" s="1">
        <v>3926</v>
      </c>
      <c r="AZ679" s="1">
        <v>1613</v>
      </c>
      <c r="BA679">
        <v>14.9</v>
      </c>
      <c r="BB679">
        <v>35</v>
      </c>
      <c r="BC679">
        <v>35.5</v>
      </c>
      <c r="BD679">
        <v>14.6</v>
      </c>
    </row>
    <row r="680" spans="1:56" x14ac:dyDescent="0.35">
      <c r="A680" t="str">
        <f t="shared" si="10"/>
        <v>County</v>
      </c>
      <c r="B680">
        <v>17103</v>
      </c>
      <c r="C680" t="s">
        <v>584</v>
      </c>
      <c r="D680" t="s">
        <v>97</v>
      </c>
      <c r="E680">
        <v>3</v>
      </c>
      <c r="F680">
        <v>2</v>
      </c>
      <c r="G680">
        <v>6</v>
      </c>
      <c r="H680">
        <v>6</v>
      </c>
      <c r="I680" s="1">
        <v>9904</v>
      </c>
      <c r="J680" s="1">
        <v>7863</v>
      </c>
      <c r="K680" s="1">
        <v>1729</v>
      </c>
      <c r="L680" s="1">
        <v>1421</v>
      </c>
      <c r="M680">
        <v>47.3</v>
      </c>
      <c r="N680">
        <v>37.6</v>
      </c>
      <c r="O680">
        <v>8.3000000000000007</v>
      </c>
      <c r="P680">
        <v>6.8</v>
      </c>
      <c r="Q680" s="1">
        <v>6950</v>
      </c>
      <c r="R680" s="1">
        <v>9478</v>
      </c>
      <c r="S680" s="1">
        <v>3025</v>
      </c>
      <c r="T680" s="1">
        <v>2129</v>
      </c>
      <c r="U680">
        <v>32.200000000000003</v>
      </c>
      <c r="V680">
        <v>43.9</v>
      </c>
      <c r="W680">
        <v>14</v>
      </c>
      <c r="X680">
        <v>9.9</v>
      </c>
      <c r="Y680" s="1">
        <v>5375</v>
      </c>
      <c r="Z680" s="1">
        <v>8739</v>
      </c>
      <c r="AA680" s="1">
        <v>5882</v>
      </c>
      <c r="AB680" s="1">
        <v>2665</v>
      </c>
      <c r="AC680">
        <v>23.7</v>
      </c>
      <c r="AD680">
        <v>38.6</v>
      </c>
      <c r="AE680">
        <v>26</v>
      </c>
      <c r="AF680">
        <v>11.8</v>
      </c>
      <c r="AG680" s="1">
        <v>4858</v>
      </c>
      <c r="AH680" s="1">
        <v>9000</v>
      </c>
      <c r="AI680" s="1">
        <v>7453</v>
      </c>
      <c r="AJ680" s="1">
        <v>3229</v>
      </c>
      <c r="AK680">
        <v>19.8</v>
      </c>
      <c r="AL680">
        <v>36.700000000000003</v>
      </c>
      <c r="AM680">
        <v>30.4</v>
      </c>
      <c r="AN680">
        <v>13.2</v>
      </c>
      <c r="AO680" s="1">
        <v>3437</v>
      </c>
      <c r="AP680" s="1">
        <v>8933</v>
      </c>
      <c r="AQ680" s="1">
        <v>8811</v>
      </c>
      <c r="AR680" s="1">
        <v>3697</v>
      </c>
      <c r="AS680">
        <v>13.8</v>
      </c>
      <c r="AT680">
        <v>35.9</v>
      </c>
      <c r="AU680">
        <v>35.4</v>
      </c>
      <c r="AV680">
        <v>14.9</v>
      </c>
      <c r="AW680" s="1">
        <v>2381</v>
      </c>
      <c r="AX680" s="1">
        <v>9321</v>
      </c>
      <c r="AY680" s="1">
        <v>8479</v>
      </c>
      <c r="AZ680" s="1">
        <v>4843</v>
      </c>
      <c r="BA680">
        <v>9.5</v>
      </c>
      <c r="BB680">
        <v>37.200000000000003</v>
      </c>
      <c r="BC680">
        <v>33.9</v>
      </c>
      <c r="BD680">
        <v>19.399999999999999</v>
      </c>
    </row>
    <row r="681" spans="1:56" x14ac:dyDescent="0.35">
      <c r="A681" t="str">
        <f t="shared" si="10"/>
        <v>County</v>
      </c>
      <c r="B681">
        <v>17105</v>
      </c>
      <c r="C681" t="s">
        <v>584</v>
      </c>
      <c r="D681" t="s">
        <v>613</v>
      </c>
      <c r="E681">
        <v>3</v>
      </c>
      <c r="F681">
        <v>2</v>
      </c>
      <c r="G681">
        <v>4</v>
      </c>
      <c r="H681">
        <v>6</v>
      </c>
      <c r="I681" s="1">
        <v>10527</v>
      </c>
      <c r="J681" s="1">
        <v>8606</v>
      </c>
      <c r="K681" s="1">
        <v>1810</v>
      </c>
      <c r="L681" s="1">
        <v>1315</v>
      </c>
      <c r="M681">
        <v>47.3</v>
      </c>
      <c r="N681">
        <v>38.700000000000003</v>
      </c>
      <c r="O681">
        <v>8.1</v>
      </c>
      <c r="P681">
        <v>5.9</v>
      </c>
      <c r="Q681" s="1">
        <v>9038</v>
      </c>
      <c r="R681" s="1">
        <v>10385</v>
      </c>
      <c r="S681" s="1">
        <v>2721</v>
      </c>
      <c r="T681" s="1">
        <v>2494</v>
      </c>
      <c r="U681">
        <v>36.700000000000003</v>
      </c>
      <c r="V681">
        <v>42.2</v>
      </c>
      <c r="W681">
        <v>11</v>
      </c>
      <c r="X681">
        <v>10.1</v>
      </c>
      <c r="Y681" s="1">
        <v>6744</v>
      </c>
      <c r="Z681" s="1">
        <v>11330</v>
      </c>
      <c r="AA681" s="1">
        <v>5569</v>
      </c>
      <c r="AB681" s="1">
        <v>2441</v>
      </c>
      <c r="AC681">
        <v>25.9</v>
      </c>
      <c r="AD681">
        <v>43.4</v>
      </c>
      <c r="AE681">
        <v>21.4</v>
      </c>
      <c r="AF681">
        <v>9.4</v>
      </c>
      <c r="AG681" s="1">
        <v>5806</v>
      </c>
      <c r="AH681" s="1">
        <v>10927</v>
      </c>
      <c r="AI681" s="1">
        <v>6413</v>
      </c>
      <c r="AJ681" s="1">
        <v>3350</v>
      </c>
      <c r="AK681">
        <v>21.9</v>
      </c>
      <c r="AL681">
        <v>41.2</v>
      </c>
      <c r="AM681">
        <v>24.2</v>
      </c>
      <c r="AN681">
        <v>12.6</v>
      </c>
      <c r="AO681" s="1">
        <v>4064</v>
      </c>
      <c r="AP681" s="1">
        <v>10852</v>
      </c>
      <c r="AQ681" s="1">
        <v>8285</v>
      </c>
      <c r="AR681" s="1">
        <v>3703</v>
      </c>
      <c r="AS681">
        <v>15.1</v>
      </c>
      <c r="AT681">
        <v>40.299999999999997</v>
      </c>
      <c r="AU681">
        <v>30.8</v>
      </c>
      <c r="AV681">
        <v>13.8</v>
      </c>
      <c r="AW681" s="1">
        <v>2445</v>
      </c>
      <c r="AX681" s="1">
        <v>10160</v>
      </c>
      <c r="AY681" s="1">
        <v>7915</v>
      </c>
      <c r="AZ681" s="1">
        <v>4649</v>
      </c>
      <c r="BA681">
        <v>9.6999999999999993</v>
      </c>
      <c r="BB681">
        <v>40.4</v>
      </c>
      <c r="BC681">
        <v>31.4</v>
      </c>
      <c r="BD681">
        <v>18.5</v>
      </c>
    </row>
    <row r="682" spans="1:56" x14ac:dyDescent="0.35">
      <c r="A682" t="str">
        <f t="shared" si="10"/>
        <v>County</v>
      </c>
      <c r="B682">
        <v>17107</v>
      </c>
      <c r="C682" t="s">
        <v>584</v>
      </c>
      <c r="D682" t="s">
        <v>214</v>
      </c>
      <c r="E682">
        <v>5</v>
      </c>
      <c r="F682">
        <v>5</v>
      </c>
      <c r="G682">
        <v>6</v>
      </c>
      <c r="H682">
        <v>6</v>
      </c>
      <c r="I682" s="1">
        <v>9364</v>
      </c>
      <c r="J682" s="1">
        <v>6331</v>
      </c>
      <c r="K682" s="1">
        <v>2030</v>
      </c>
      <c r="L682" s="1">
        <v>1479</v>
      </c>
      <c r="M682">
        <v>48.8</v>
      </c>
      <c r="N682">
        <v>33</v>
      </c>
      <c r="O682">
        <v>10.6</v>
      </c>
      <c r="P682">
        <v>7.7</v>
      </c>
      <c r="Q682" s="1">
        <v>6500</v>
      </c>
      <c r="R682" s="1">
        <v>7831</v>
      </c>
      <c r="S682" s="1">
        <v>2723</v>
      </c>
      <c r="T682" s="1">
        <v>2307</v>
      </c>
      <c r="U682">
        <v>33.6</v>
      </c>
      <c r="V682">
        <v>40.4</v>
      </c>
      <c r="W682">
        <v>14.1</v>
      </c>
      <c r="X682">
        <v>11.9</v>
      </c>
      <c r="Y682" s="1">
        <v>4898</v>
      </c>
      <c r="Z682" s="1">
        <v>8471</v>
      </c>
      <c r="AA682" s="1">
        <v>4420</v>
      </c>
      <c r="AB682" s="1">
        <v>2535</v>
      </c>
      <c r="AC682">
        <v>24.1</v>
      </c>
      <c r="AD682">
        <v>41.7</v>
      </c>
      <c r="AE682">
        <v>21.7</v>
      </c>
      <c r="AF682">
        <v>12.5</v>
      </c>
      <c r="AG682" s="1">
        <v>4059</v>
      </c>
      <c r="AH682" s="1">
        <v>8360</v>
      </c>
      <c r="AI682" s="1">
        <v>5353</v>
      </c>
      <c r="AJ682" s="1">
        <v>2942</v>
      </c>
      <c r="AK682">
        <v>19.600000000000001</v>
      </c>
      <c r="AL682">
        <v>40.4</v>
      </c>
      <c r="AM682">
        <v>25.8</v>
      </c>
      <c r="AN682">
        <v>14.2</v>
      </c>
      <c r="AO682" s="1">
        <v>3180</v>
      </c>
      <c r="AP682" s="1">
        <v>7524</v>
      </c>
      <c r="AQ682" s="1">
        <v>6751</v>
      </c>
      <c r="AR682" s="1">
        <v>3644</v>
      </c>
      <c r="AS682">
        <v>15.1</v>
      </c>
      <c r="AT682">
        <v>35.700000000000003</v>
      </c>
      <c r="AU682">
        <v>32</v>
      </c>
      <c r="AV682">
        <v>17.3</v>
      </c>
      <c r="AW682" s="1">
        <v>1666</v>
      </c>
      <c r="AX682" s="1">
        <v>7911</v>
      </c>
      <c r="AY682" s="1">
        <v>6124</v>
      </c>
      <c r="AZ682" s="1">
        <v>3893</v>
      </c>
      <c r="BA682">
        <v>8.5</v>
      </c>
      <c r="BB682">
        <v>40.4</v>
      </c>
      <c r="BC682">
        <v>31.3</v>
      </c>
      <c r="BD682">
        <v>19.899999999999999</v>
      </c>
    </row>
    <row r="683" spans="1:56" x14ac:dyDescent="0.35">
      <c r="A683" t="str">
        <f t="shared" si="10"/>
        <v>County</v>
      </c>
      <c r="B683">
        <v>17109</v>
      </c>
      <c r="C683" t="s">
        <v>584</v>
      </c>
      <c r="D683" t="s">
        <v>614</v>
      </c>
      <c r="E683">
        <v>8</v>
      </c>
      <c r="F683">
        <v>7</v>
      </c>
      <c r="G683">
        <v>5</v>
      </c>
      <c r="H683">
        <v>7</v>
      </c>
      <c r="I683" s="1">
        <v>6352</v>
      </c>
      <c r="J683" s="1">
        <v>5885</v>
      </c>
      <c r="K683" s="1">
        <v>1885</v>
      </c>
      <c r="L683" s="1">
        <v>2430</v>
      </c>
      <c r="M683">
        <v>38.4</v>
      </c>
      <c r="N683">
        <v>35.6</v>
      </c>
      <c r="O683">
        <v>11.4</v>
      </c>
      <c r="P683">
        <v>14.7</v>
      </c>
      <c r="Q683" s="1">
        <v>4723</v>
      </c>
      <c r="R683" s="1">
        <v>6866</v>
      </c>
      <c r="S683" s="1">
        <v>2828</v>
      </c>
      <c r="T683" s="1">
        <v>4006</v>
      </c>
      <c r="U683">
        <v>25.6</v>
      </c>
      <c r="V683">
        <v>37.299999999999997</v>
      </c>
      <c r="W683">
        <v>15.4</v>
      </c>
      <c r="X683">
        <v>21.7</v>
      </c>
      <c r="Y683" s="1">
        <v>3700</v>
      </c>
      <c r="Z683" s="1">
        <v>6519</v>
      </c>
      <c r="AA683" s="1">
        <v>4204</v>
      </c>
      <c r="AB683" s="1">
        <v>4361</v>
      </c>
      <c r="AC683">
        <v>19.7</v>
      </c>
      <c r="AD683">
        <v>34.700000000000003</v>
      </c>
      <c r="AE683">
        <v>22.4</v>
      </c>
      <c r="AF683">
        <v>23.2</v>
      </c>
      <c r="AG683" s="1">
        <v>2343</v>
      </c>
      <c r="AH683" s="1">
        <v>5996</v>
      </c>
      <c r="AI683" s="1">
        <v>4785</v>
      </c>
      <c r="AJ683" s="1">
        <v>4820</v>
      </c>
      <c r="AK683">
        <v>13.1</v>
      </c>
      <c r="AL683">
        <v>33.4</v>
      </c>
      <c r="AM683">
        <v>26.7</v>
      </c>
      <c r="AN683">
        <v>26.9</v>
      </c>
      <c r="AO683" s="1">
        <v>1544</v>
      </c>
      <c r="AP683" s="1">
        <v>5204</v>
      </c>
      <c r="AQ683" s="1">
        <v>5264</v>
      </c>
      <c r="AR683" s="1">
        <v>5880</v>
      </c>
      <c r="AS683">
        <v>8.6</v>
      </c>
      <c r="AT683">
        <v>29.1</v>
      </c>
      <c r="AU683">
        <v>29.4</v>
      </c>
      <c r="AV683">
        <v>32.9</v>
      </c>
      <c r="AW683">
        <v>958</v>
      </c>
      <c r="AX683" s="1">
        <v>5474</v>
      </c>
      <c r="AY683" s="1">
        <v>4971</v>
      </c>
      <c r="AZ683" s="1">
        <v>5318</v>
      </c>
      <c r="BA683">
        <v>5.7</v>
      </c>
      <c r="BB683">
        <v>32.700000000000003</v>
      </c>
      <c r="BC683">
        <v>29.7</v>
      </c>
      <c r="BD683">
        <v>31.8</v>
      </c>
    </row>
    <row r="684" spans="1:56" x14ac:dyDescent="0.35">
      <c r="A684" t="str">
        <f t="shared" si="10"/>
        <v>County</v>
      </c>
      <c r="B684">
        <v>17111</v>
      </c>
      <c r="C684" t="s">
        <v>584</v>
      </c>
      <c r="D684" t="s">
        <v>615</v>
      </c>
      <c r="E684">
        <v>1</v>
      </c>
      <c r="F684">
        <v>1</v>
      </c>
      <c r="G684">
        <v>1</v>
      </c>
      <c r="H684">
        <v>1</v>
      </c>
      <c r="I684" s="1">
        <v>25739</v>
      </c>
      <c r="J684" s="1">
        <v>21429</v>
      </c>
      <c r="K684" s="1">
        <v>6312</v>
      </c>
      <c r="L684" s="1">
        <v>6031</v>
      </c>
      <c r="M684">
        <v>43.3</v>
      </c>
      <c r="N684">
        <v>36</v>
      </c>
      <c r="O684">
        <v>10.6</v>
      </c>
      <c r="P684">
        <v>10.1</v>
      </c>
      <c r="Q684" s="1">
        <v>21371</v>
      </c>
      <c r="R684" s="1">
        <v>33936</v>
      </c>
      <c r="S684" s="1">
        <v>15217</v>
      </c>
      <c r="T684" s="1">
        <v>14561</v>
      </c>
      <c r="U684">
        <v>25.1</v>
      </c>
      <c r="V684">
        <v>39.9</v>
      </c>
      <c r="W684">
        <v>17.899999999999999</v>
      </c>
      <c r="X684">
        <v>17.100000000000001</v>
      </c>
      <c r="Y684" s="1">
        <v>17773</v>
      </c>
      <c r="Z684" s="1">
        <v>37319</v>
      </c>
      <c r="AA684" s="1">
        <v>35570</v>
      </c>
      <c r="AB684" s="1">
        <v>24059</v>
      </c>
      <c r="AC684">
        <v>15.5</v>
      </c>
      <c r="AD684">
        <v>32.5</v>
      </c>
      <c r="AE684">
        <v>31</v>
      </c>
      <c r="AF684">
        <v>21</v>
      </c>
      <c r="AG684" s="1">
        <v>17650</v>
      </c>
      <c r="AH684" s="1">
        <v>46453</v>
      </c>
      <c r="AI684" s="1">
        <v>54241</v>
      </c>
      <c r="AJ684" s="1">
        <v>45436</v>
      </c>
      <c r="AK684">
        <v>10.8</v>
      </c>
      <c r="AL684">
        <v>28.4</v>
      </c>
      <c r="AM684">
        <v>33.1</v>
      </c>
      <c r="AN684">
        <v>27.7</v>
      </c>
      <c r="AO684" s="1">
        <v>15626</v>
      </c>
      <c r="AP684" s="1">
        <v>54299</v>
      </c>
      <c r="AQ684" s="1">
        <v>65642</v>
      </c>
      <c r="AR684" s="1">
        <v>65182</v>
      </c>
      <c r="AS684">
        <v>7.8</v>
      </c>
      <c r="AT684">
        <v>27</v>
      </c>
      <c r="AU684">
        <v>32.700000000000003</v>
      </c>
      <c r="AV684">
        <v>32.5</v>
      </c>
      <c r="AW684" s="1">
        <v>13465</v>
      </c>
      <c r="AX684" s="1">
        <v>57623</v>
      </c>
      <c r="AY684" s="1">
        <v>67855</v>
      </c>
      <c r="AZ684" s="1">
        <v>75446</v>
      </c>
      <c r="BA684">
        <v>6.3</v>
      </c>
      <c r="BB684">
        <v>26.9</v>
      </c>
      <c r="BC684">
        <v>31.7</v>
      </c>
      <c r="BD684">
        <v>35.200000000000003</v>
      </c>
    </row>
    <row r="685" spans="1:56" x14ac:dyDescent="0.35">
      <c r="A685" t="str">
        <f t="shared" si="10"/>
        <v>County</v>
      </c>
      <c r="B685">
        <v>17113</v>
      </c>
      <c r="C685" t="s">
        <v>584</v>
      </c>
      <c r="D685" t="s">
        <v>616</v>
      </c>
      <c r="E685">
        <v>2</v>
      </c>
      <c r="F685">
        <v>4</v>
      </c>
      <c r="G685">
        <v>3</v>
      </c>
      <c r="H685">
        <v>3</v>
      </c>
      <c r="I685" s="1">
        <v>20197</v>
      </c>
      <c r="J685" s="1">
        <v>17646</v>
      </c>
      <c r="K685" s="1">
        <v>5925</v>
      </c>
      <c r="L685" s="1">
        <v>7873</v>
      </c>
      <c r="M685">
        <v>39.1</v>
      </c>
      <c r="N685">
        <v>34.200000000000003</v>
      </c>
      <c r="O685">
        <v>11.5</v>
      </c>
      <c r="P685">
        <v>15.2</v>
      </c>
      <c r="Q685" s="1">
        <v>14879</v>
      </c>
      <c r="R685" s="1">
        <v>22957</v>
      </c>
      <c r="S685" s="1">
        <v>10060</v>
      </c>
      <c r="T685" s="1">
        <v>14119</v>
      </c>
      <c r="U685">
        <v>24</v>
      </c>
      <c r="V685">
        <v>37</v>
      </c>
      <c r="W685">
        <v>16.2</v>
      </c>
      <c r="X685">
        <v>22.8</v>
      </c>
      <c r="Y685" s="1">
        <v>11183</v>
      </c>
      <c r="Z685" s="1">
        <v>24030</v>
      </c>
      <c r="AA685" s="1">
        <v>16601</v>
      </c>
      <c r="AB685" s="1">
        <v>21143</v>
      </c>
      <c r="AC685">
        <v>15.3</v>
      </c>
      <c r="AD685">
        <v>32.9</v>
      </c>
      <c r="AE685">
        <v>22.8</v>
      </c>
      <c r="AF685">
        <v>29</v>
      </c>
      <c r="AG685" s="1">
        <v>8095</v>
      </c>
      <c r="AH685" s="1">
        <v>24622</v>
      </c>
      <c r="AI685" s="1">
        <v>22957</v>
      </c>
      <c r="AJ685" s="1">
        <v>31546</v>
      </c>
      <c r="AK685">
        <v>9.3000000000000007</v>
      </c>
      <c r="AL685">
        <v>28.2</v>
      </c>
      <c r="AM685">
        <v>26.3</v>
      </c>
      <c r="AN685">
        <v>36.200000000000003</v>
      </c>
      <c r="AO685" s="1">
        <v>5903</v>
      </c>
      <c r="AP685" s="1">
        <v>26601</v>
      </c>
      <c r="AQ685" s="1">
        <v>26597</v>
      </c>
      <c r="AR685" s="1">
        <v>42415</v>
      </c>
      <c r="AS685">
        <v>5.8</v>
      </c>
      <c r="AT685">
        <v>26.2</v>
      </c>
      <c r="AU685">
        <v>26.2</v>
      </c>
      <c r="AV685">
        <v>41.8</v>
      </c>
      <c r="AW685" s="1">
        <v>4436</v>
      </c>
      <c r="AX685" s="1">
        <v>24078</v>
      </c>
      <c r="AY685" s="1">
        <v>27636</v>
      </c>
      <c r="AZ685" s="1">
        <v>49542</v>
      </c>
      <c r="BA685">
        <v>4.2</v>
      </c>
      <c r="BB685">
        <v>22.8</v>
      </c>
      <c r="BC685">
        <v>26.1</v>
      </c>
      <c r="BD685">
        <v>46.9</v>
      </c>
    </row>
    <row r="686" spans="1:56" x14ac:dyDescent="0.35">
      <c r="A686" t="str">
        <f t="shared" si="10"/>
        <v>County</v>
      </c>
      <c r="B686">
        <v>17115</v>
      </c>
      <c r="C686" t="s">
        <v>584</v>
      </c>
      <c r="D686" t="s">
        <v>100</v>
      </c>
      <c r="E686">
        <v>2</v>
      </c>
      <c r="F686">
        <v>4</v>
      </c>
      <c r="G686">
        <v>3</v>
      </c>
      <c r="H686">
        <v>3</v>
      </c>
      <c r="I686" s="1">
        <v>32222</v>
      </c>
      <c r="J686" s="1">
        <v>24421</v>
      </c>
      <c r="K686" s="1">
        <v>5865</v>
      </c>
      <c r="L686" s="1">
        <v>6121</v>
      </c>
      <c r="M686">
        <v>47</v>
      </c>
      <c r="N686">
        <v>35.6</v>
      </c>
      <c r="O686">
        <v>8.5</v>
      </c>
      <c r="P686">
        <v>8.9</v>
      </c>
      <c r="Q686" s="1">
        <v>24259</v>
      </c>
      <c r="R686" s="1">
        <v>32506</v>
      </c>
      <c r="S686" s="1">
        <v>10205</v>
      </c>
      <c r="T686" s="1">
        <v>9956</v>
      </c>
      <c r="U686">
        <v>31.5</v>
      </c>
      <c r="V686">
        <v>42.3</v>
      </c>
      <c r="W686">
        <v>13.3</v>
      </c>
      <c r="X686">
        <v>12.9</v>
      </c>
      <c r="Y686" s="1">
        <v>18150</v>
      </c>
      <c r="Z686" s="1">
        <v>29054</v>
      </c>
      <c r="AA686" s="1">
        <v>17809</v>
      </c>
      <c r="AB686" s="1">
        <v>11284</v>
      </c>
      <c r="AC686">
        <v>23.8</v>
      </c>
      <c r="AD686">
        <v>38.1</v>
      </c>
      <c r="AE686">
        <v>23.3</v>
      </c>
      <c r="AF686">
        <v>14.8</v>
      </c>
      <c r="AG686" s="1">
        <v>12652</v>
      </c>
      <c r="AH686" s="1">
        <v>28611</v>
      </c>
      <c r="AI686" s="1">
        <v>21210</v>
      </c>
      <c r="AJ686" s="1">
        <v>12722</v>
      </c>
      <c r="AK686">
        <v>16.8</v>
      </c>
      <c r="AL686">
        <v>38</v>
      </c>
      <c r="AM686">
        <v>28.2</v>
      </c>
      <c r="AN686">
        <v>16.899999999999999</v>
      </c>
      <c r="AO686" s="1">
        <v>9361</v>
      </c>
      <c r="AP686" s="1">
        <v>25674</v>
      </c>
      <c r="AQ686" s="1">
        <v>23600</v>
      </c>
      <c r="AR686" s="1">
        <v>16435</v>
      </c>
      <c r="AS686">
        <v>12.5</v>
      </c>
      <c r="AT686">
        <v>34.200000000000003</v>
      </c>
      <c r="AU686">
        <v>31.4</v>
      </c>
      <c r="AV686">
        <v>21.9</v>
      </c>
      <c r="AW686" s="1">
        <v>4916</v>
      </c>
      <c r="AX686" s="1">
        <v>26551</v>
      </c>
      <c r="AY686" s="1">
        <v>22196</v>
      </c>
      <c r="AZ686" s="1">
        <v>17064</v>
      </c>
      <c r="BA686">
        <v>7</v>
      </c>
      <c r="BB686">
        <v>37.5</v>
      </c>
      <c r="BC686">
        <v>31.4</v>
      </c>
      <c r="BD686">
        <v>24.1</v>
      </c>
    </row>
    <row r="687" spans="1:56" x14ac:dyDescent="0.35">
      <c r="A687" t="str">
        <f t="shared" si="10"/>
        <v>County</v>
      </c>
      <c r="B687">
        <v>17117</v>
      </c>
      <c r="C687" t="s">
        <v>584</v>
      </c>
      <c r="D687" t="s">
        <v>617</v>
      </c>
      <c r="E687">
        <v>1</v>
      </c>
      <c r="F687">
        <v>1</v>
      </c>
      <c r="G687">
        <v>1</v>
      </c>
      <c r="H687">
        <v>1</v>
      </c>
      <c r="I687" s="1">
        <v>14668</v>
      </c>
      <c r="J687" s="1">
        <v>8832</v>
      </c>
      <c r="K687" s="1">
        <v>1549</v>
      </c>
      <c r="L687" s="1">
        <v>1209</v>
      </c>
      <c r="M687">
        <v>55.9</v>
      </c>
      <c r="N687">
        <v>33.6</v>
      </c>
      <c r="O687">
        <v>5.9</v>
      </c>
      <c r="P687">
        <v>4.5999999999999996</v>
      </c>
      <c r="Q687" s="1">
        <v>11982</v>
      </c>
      <c r="R687" s="1">
        <v>13031</v>
      </c>
      <c r="S687" s="1">
        <v>2791</v>
      </c>
      <c r="T687" s="1">
        <v>2376</v>
      </c>
      <c r="U687">
        <v>39.700000000000003</v>
      </c>
      <c r="V687">
        <v>43.2</v>
      </c>
      <c r="W687">
        <v>9.1999999999999993</v>
      </c>
      <c r="X687">
        <v>7.9</v>
      </c>
      <c r="Y687" s="1">
        <v>8485</v>
      </c>
      <c r="Z687" s="1">
        <v>13416</v>
      </c>
      <c r="AA687" s="1">
        <v>6448</v>
      </c>
      <c r="AB687" s="1">
        <v>2868</v>
      </c>
      <c r="AC687">
        <v>27.2</v>
      </c>
      <c r="AD687">
        <v>43</v>
      </c>
      <c r="AE687">
        <v>20.7</v>
      </c>
      <c r="AF687">
        <v>9.1999999999999993</v>
      </c>
      <c r="AG687" s="1">
        <v>5884</v>
      </c>
      <c r="AH687" s="1">
        <v>13664</v>
      </c>
      <c r="AI687" s="1">
        <v>9436</v>
      </c>
      <c r="AJ687" s="1">
        <v>3894</v>
      </c>
      <c r="AK687">
        <v>17.899999999999999</v>
      </c>
      <c r="AL687">
        <v>41.6</v>
      </c>
      <c r="AM687">
        <v>28.7</v>
      </c>
      <c r="AN687">
        <v>11.8</v>
      </c>
      <c r="AO687" s="1">
        <v>3747</v>
      </c>
      <c r="AP687" s="1">
        <v>12800</v>
      </c>
      <c r="AQ687" s="1">
        <v>11272</v>
      </c>
      <c r="AR687" s="1">
        <v>5194</v>
      </c>
      <c r="AS687">
        <v>11.4</v>
      </c>
      <c r="AT687">
        <v>38.799999999999997</v>
      </c>
      <c r="AU687">
        <v>34.1</v>
      </c>
      <c r="AV687">
        <v>15.7</v>
      </c>
      <c r="AW687" s="1">
        <v>2930</v>
      </c>
      <c r="AX687" s="1">
        <v>12754</v>
      </c>
      <c r="AY687" s="1">
        <v>10270</v>
      </c>
      <c r="AZ687" s="1">
        <v>6000</v>
      </c>
      <c r="BA687">
        <v>9.1999999999999993</v>
      </c>
      <c r="BB687">
        <v>39.9</v>
      </c>
      <c r="BC687">
        <v>32.1</v>
      </c>
      <c r="BD687">
        <v>18.8</v>
      </c>
    </row>
    <row r="688" spans="1:56" x14ac:dyDescent="0.35">
      <c r="A688" t="str">
        <f t="shared" si="10"/>
        <v>County</v>
      </c>
      <c r="B688">
        <v>17119</v>
      </c>
      <c r="C688" t="s">
        <v>584</v>
      </c>
      <c r="D688" t="s">
        <v>101</v>
      </c>
      <c r="E688">
        <v>1</v>
      </c>
      <c r="F688">
        <v>1</v>
      </c>
      <c r="G688">
        <v>1</v>
      </c>
      <c r="H688">
        <v>1</v>
      </c>
      <c r="I688" s="1">
        <v>72372</v>
      </c>
      <c r="J688" s="1">
        <v>44981</v>
      </c>
      <c r="K688" s="1">
        <v>9458</v>
      </c>
      <c r="L688" s="1">
        <v>9714</v>
      </c>
      <c r="M688">
        <v>53</v>
      </c>
      <c r="N688">
        <v>32.9</v>
      </c>
      <c r="O688">
        <v>6.9</v>
      </c>
      <c r="P688">
        <v>7.1</v>
      </c>
      <c r="Q688" s="1">
        <v>54604</v>
      </c>
      <c r="R688" s="1">
        <v>57481</v>
      </c>
      <c r="S688" s="1">
        <v>18612</v>
      </c>
      <c r="T688" s="1">
        <v>16129</v>
      </c>
      <c r="U688">
        <v>37.200000000000003</v>
      </c>
      <c r="V688">
        <v>39.1</v>
      </c>
      <c r="W688">
        <v>12.7</v>
      </c>
      <c r="X688">
        <v>11</v>
      </c>
      <c r="Y688" s="1">
        <v>39064</v>
      </c>
      <c r="Z688" s="1">
        <v>58137</v>
      </c>
      <c r="AA688" s="1">
        <v>41045</v>
      </c>
      <c r="AB688" s="1">
        <v>23271</v>
      </c>
      <c r="AC688">
        <v>24.2</v>
      </c>
      <c r="AD688">
        <v>36</v>
      </c>
      <c r="AE688">
        <v>25.4</v>
      </c>
      <c r="AF688">
        <v>14.4</v>
      </c>
      <c r="AG688" s="1">
        <v>26832</v>
      </c>
      <c r="AH688" s="1">
        <v>57955</v>
      </c>
      <c r="AI688" s="1">
        <v>52886</v>
      </c>
      <c r="AJ688" s="1">
        <v>32759</v>
      </c>
      <c r="AK688">
        <v>15.7</v>
      </c>
      <c r="AL688">
        <v>34</v>
      </c>
      <c r="AM688">
        <v>31</v>
      </c>
      <c r="AN688">
        <v>19.2</v>
      </c>
      <c r="AO688" s="1">
        <v>16951</v>
      </c>
      <c r="AP688" s="1">
        <v>60964</v>
      </c>
      <c r="AQ688" s="1">
        <v>60051</v>
      </c>
      <c r="AR688" s="1">
        <v>42299</v>
      </c>
      <c r="AS688">
        <v>9.4</v>
      </c>
      <c r="AT688">
        <v>33.799999999999997</v>
      </c>
      <c r="AU688">
        <v>33.299999999999997</v>
      </c>
      <c r="AV688">
        <v>23.5</v>
      </c>
      <c r="AW688" s="1">
        <v>11623</v>
      </c>
      <c r="AX688" s="1">
        <v>52249</v>
      </c>
      <c r="AY688" s="1">
        <v>63821</v>
      </c>
      <c r="AZ688" s="1">
        <v>56792</v>
      </c>
      <c r="BA688">
        <v>6.3</v>
      </c>
      <c r="BB688">
        <v>28.3</v>
      </c>
      <c r="BC688">
        <v>34.6</v>
      </c>
      <c r="BD688">
        <v>30.8</v>
      </c>
    </row>
    <row r="689" spans="1:56" x14ac:dyDescent="0.35">
      <c r="A689" t="str">
        <f t="shared" si="10"/>
        <v>County</v>
      </c>
      <c r="B689">
        <v>17121</v>
      </c>
      <c r="C689" t="s">
        <v>584</v>
      </c>
      <c r="D689" t="s">
        <v>103</v>
      </c>
      <c r="E689">
        <v>3</v>
      </c>
      <c r="F689">
        <v>7</v>
      </c>
      <c r="G689">
        <v>4</v>
      </c>
      <c r="H689">
        <v>7</v>
      </c>
      <c r="I689" s="1">
        <v>13125</v>
      </c>
      <c r="J689" s="1">
        <v>6829</v>
      </c>
      <c r="K689" s="1">
        <v>1957</v>
      </c>
      <c r="L689" s="1">
        <v>1199</v>
      </c>
      <c r="M689">
        <v>56.8</v>
      </c>
      <c r="N689">
        <v>29.5</v>
      </c>
      <c r="O689">
        <v>8.5</v>
      </c>
      <c r="P689">
        <v>5.2</v>
      </c>
      <c r="Q689" s="1">
        <v>11472</v>
      </c>
      <c r="R689" s="1">
        <v>9421</v>
      </c>
      <c r="S689" s="1">
        <v>3113</v>
      </c>
      <c r="T689" s="1">
        <v>2317</v>
      </c>
      <c r="U689">
        <v>43.6</v>
      </c>
      <c r="V689">
        <v>35.799999999999997</v>
      </c>
      <c r="W689">
        <v>11.8</v>
      </c>
      <c r="X689">
        <v>8.8000000000000007</v>
      </c>
      <c r="Y689" s="1">
        <v>8089</v>
      </c>
      <c r="Z689" s="1">
        <v>10045</v>
      </c>
      <c r="AA689" s="1">
        <v>6341</v>
      </c>
      <c r="AB689" s="1">
        <v>2602</v>
      </c>
      <c r="AC689">
        <v>29.9</v>
      </c>
      <c r="AD689">
        <v>37.1</v>
      </c>
      <c r="AE689">
        <v>23.4</v>
      </c>
      <c r="AF689">
        <v>9.6</v>
      </c>
      <c r="AG689" s="1">
        <v>5785</v>
      </c>
      <c r="AH689" s="1">
        <v>9942</v>
      </c>
      <c r="AI689" s="1">
        <v>8625</v>
      </c>
      <c r="AJ689" s="1">
        <v>3358</v>
      </c>
      <c r="AK689">
        <v>20.9</v>
      </c>
      <c r="AL689">
        <v>35.9</v>
      </c>
      <c r="AM689">
        <v>31.1</v>
      </c>
      <c r="AN689">
        <v>12.1</v>
      </c>
      <c r="AO689" s="1">
        <v>3826</v>
      </c>
      <c r="AP689" s="1">
        <v>9792</v>
      </c>
      <c r="AQ689" s="1">
        <v>9571</v>
      </c>
      <c r="AR689" s="1">
        <v>3690</v>
      </c>
      <c r="AS689">
        <v>14.2</v>
      </c>
      <c r="AT689">
        <v>36.4</v>
      </c>
      <c r="AU689">
        <v>35.6</v>
      </c>
      <c r="AV689">
        <v>13.7</v>
      </c>
      <c r="AW689" s="1">
        <v>2496</v>
      </c>
      <c r="AX689" s="1">
        <v>9332</v>
      </c>
      <c r="AY689" s="1">
        <v>9546</v>
      </c>
      <c r="AZ689" s="1">
        <v>4468</v>
      </c>
      <c r="BA689">
        <v>9.6999999999999993</v>
      </c>
      <c r="BB689">
        <v>36.1</v>
      </c>
      <c r="BC689">
        <v>36.9</v>
      </c>
      <c r="BD689">
        <v>17.3</v>
      </c>
    </row>
    <row r="690" spans="1:56" x14ac:dyDescent="0.35">
      <c r="A690" t="str">
        <f t="shared" si="10"/>
        <v>County</v>
      </c>
      <c r="B690">
        <v>17123</v>
      </c>
      <c r="C690" t="s">
        <v>584</v>
      </c>
      <c r="D690" t="s">
        <v>104</v>
      </c>
      <c r="E690">
        <v>2</v>
      </c>
      <c r="F690">
        <v>4</v>
      </c>
      <c r="G690">
        <v>2</v>
      </c>
      <c r="H690">
        <v>2</v>
      </c>
      <c r="I690" s="1">
        <v>3422</v>
      </c>
      <c r="J690" s="1">
        <v>3068</v>
      </c>
      <c r="K690">
        <v>618</v>
      </c>
      <c r="L690">
        <v>575</v>
      </c>
      <c r="M690">
        <v>44.5</v>
      </c>
      <c r="N690">
        <v>39.9</v>
      </c>
      <c r="O690">
        <v>8</v>
      </c>
      <c r="P690">
        <v>7.5</v>
      </c>
      <c r="Q690" s="1">
        <v>2819</v>
      </c>
      <c r="R690" s="1">
        <v>3973</v>
      </c>
      <c r="S690" s="1">
        <v>1099</v>
      </c>
      <c r="T690">
        <v>834</v>
      </c>
      <c r="U690">
        <v>32.299999999999997</v>
      </c>
      <c r="V690">
        <v>45.5</v>
      </c>
      <c r="W690">
        <v>12.6</v>
      </c>
      <c r="X690">
        <v>9.6</v>
      </c>
      <c r="Y690" s="1">
        <v>1911</v>
      </c>
      <c r="Z690" s="1">
        <v>3721</v>
      </c>
      <c r="AA690" s="1">
        <v>2078</v>
      </c>
      <c r="AB690">
        <v>890</v>
      </c>
      <c r="AC690">
        <v>22.2</v>
      </c>
      <c r="AD690">
        <v>43.3</v>
      </c>
      <c r="AE690">
        <v>24.2</v>
      </c>
      <c r="AF690">
        <v>10.3</v>
      </c>
      <c r="AG690" s="1">
        <v>1374</v>
      </c>
      <c r="AH690" s="1">
        <v>3668</v>
      </c>
      <c r="AI690" s="1">
        <v>2768</v>
      </c>
      <c r="AJ690" s="1">
        <v>1325</v>
      </c>
      <c r="AK690">
        <v>15</v>
      </c>
      <c r="AL690">
        <v>40.200000000000003</v>
      </c>
      <c r="AM690">
        <v>30.3</v>
      </c>
      <c r="AN690">
        <v>14.5</v>
      </c>
      <c r="AO690">
        <v>812</v>
      </c>
      <c r="AP690" s="1">
        <v>3799</v>
      </c>
      <c r="AQ690" s="1">
        <v>2891</v>
      </c>
      <c r="AR690" s="1">
        <v>1482</v>
      </c>
      <c r="AS690">
        <v>9</v>
      </c>
      <c r="AT690">
        <v>42.3</v>
      </c>
      <c r="AU690">
        <v>32.200000000000003</v>
      </c>
      <c r="AV690">
        <v>16.5</v>
      </c>
      <c r="AW690">
        <v>764</v>
      </c>
      <c r="AX690" s="1">
        <v>3179</v>
      </c>
      <c r="AY690" s="1">
        <v>2965</v>
      </c>
      <c r="AZ690" s="1">
        <v>1591</v>
      </c>
      <c r="BA690">
        <v>9</v>
      </c>
      <c r="BB690">
        <v>37.4</v>
      </c>
      <c r="BC690">
        <v>34.9</v>
      </c>
      <c r="BD690">
        <v>18.7</v>
      </c>
    </row>
    <row r="691" spans="1:56" x14ac:dyDescent="0.35">
      <c r="A691" t="str">
        <f t="shared" si="10"/>
        <v>County</v>
      </c>
      <c r="B691">
        <v>17125</v>
      </c>
      <c r="C691" t="s">
        <v>584</v>
      </c>
      <c r="D691" t="s">
        <v>618</v>
      </c>
      <c r="E691">
        <v>6</v>
      </c>
      <c r="F691">
        <v>6</v>
      </c>
      <c r="G691">
        <v>6</v>
      </c>
      <c r="H691">
        <v>8</v>
      </c>
      <c r="I691" s="1">
        <v>5068</v>
      </c>
      <c r="J691" s="1">
        <v>3431</v>
      </c>
      <c r="K691">
        <v>673</v>
      </c>
      <c r="L691">
        <v>488</v>
      </c>
      <c r="M691">
        <v>52.5</v>
      </c>
      <c r="N691">
        <v>35.5</v>
      </c>
      <c r="O691">
        <v>7</v>
      </c>
      <c r="P691">
        <v>5.0999999999999996</v>
      </c>
      <c r="Q691" s="1">
        <v>4587</v>
      </c>
      <c r="R691" s="1">
        <v>4873</v>
      </c>
      <c r="S691" s="1">
        <v>1139</v>
      </c>
      <c r="T691">
        <v>958</v>
      </c>
      <c r="U691">
        <v>39.700000000000003</v>
      </c>
      <c r="V691">
        <v>42.2</v>
      </c>
      <c r="W691">
        <v>9.9</v>
      </c>
      <c r="X691">
        <v>8.3000000000000007</v>
      </c>
      <c r="Y691" s="1">
        <v>2942</v>
      </c>
      <c r="Z691" s="1">
        <v>4704</v>
      </c>
      <c r="AA691" s="1">
        <v>2139</v>
      </c>
      <c r="AB691">
        <v>944</v>
      </c>
      <c r="AC691">
        <v>27.4</v>
      </c>
      <c r="AD691">
        <v>43.8</v>
      </c>
      <c r="AE691">
        <v>19.899999999999999</v>
      </c>
      <c r="AF691">
        <v>8.8000000000000007</v>
      </c>
      <c r="AG691" s="1">
        <v>2192</v>
      </c>
      <c r="AH691" s="1">
        <v>4585</v>
      </c>
      <c r="AI691" s="1">
        <v>2892</v>
      </c>
      <c r="AJ691" s="1">
        <v>1221</v>
      </c>
      <c r="AK691">
        <v>20.100000000000001</v>
      </c>
      <c r="AL691">
        <v>42.1</v>
      </c>
      <c r="AM691">
        <v>26.6</v>
      </c>
      <c r="AN691">
        <v>11.2</v>
      </c>
      <c r="AO691" s="1">
        <v>1572</v>
      </c>
      <c r="AP691" s="1">
        <v>3953</v>
      </c>
      <c r="AQ691" s="1">
        <v>3332</v>
      </c>
      <c r="AR691" s="1">
        <v>1554</v>
      </c>
      <c r="AS691">
        <v>15.1</v>
      </c>
      <c r="AT691">
        <v>38</v>
      </c>
      <c r="AU691">
        <v>32</v>
      </c>
      <c r="AV691">
        <v>14.9</v>
      </c>
      <c r="AW691">
        <v>740</v>
      </c>
      <c r="AX691" s="1">
        <v>3558</v>
      </c>
      <c r="AY691" s="1">
        <v>3451</v>
      </c>
      <c r="AZ691" s="1">
        <v>1595</v>
      </c>
      <c r="BA691">
        <v>7.9</v>
      </c>
      <c r="BB691">
        <v>38.1</v>
      </c>
      <c r="BC691">
        <v>36.9</v>
      </c>
      <c r="BD691">
        <v>17.100000000000001</v>
      </c>
    </row>
    <row r="692" spans="1:56" x14ac:dyDescent="0.35">
      <c r="A692" t="str">
        <f t="shared" si="10"/>
        <v>County</v>
      </c>
      <c r="B692">
        <v>17127</v>
      </c>
      <c r="C692" t="s">
        <v>584</v>
      </c>
      <c r="D692" t="s">
        <v>619</v>
      </c>
      <c r="E692">
        <v>8</v>
      </c>
      <c r="F692">
        <v>4</v>
      </c>
      <c r="G692">
        <v>7</v>
      </c>
      <c r="H692">
        <v>3</v>
      </c>
      <c r="I692" s="1">
        <v>5168</v>
      </c>
      <c r="J692" s="1">
        <v>2287</v>
      </c>
      <c r="K692">
        <v>620</v>
      </c>
      <c r="L692">
        <v>341</v>
      </c>
      <c r="M692">
        <v>61.4</v>
      </c>
      <c r="N692">
        <v>27.2</v>
      </c>
      <c r="O692">
        <v>7.4</v>
      </c>
      <c r="P692">
        <v>4.0999999999999996</v>
      </c>
      <c r="Q692" s="1">
        <v>4436</v>
      </c>
      <c r="R692" s="1">
        <v>3156</v>
      </c>
      <c r="S692" s="1">
        <v>1078</v>
      </c>
      <c r="T692">
        <v>797</v>
      </c>
      <c r="U692">
        <v>46.9</v>
      </c>
      <c r="V692">
        <v>33.299999999999997</v>
      </c>
      <c r="W692">
        <v>11.4</v>
      </c>
      <c r="X692">
        <v>8.4</v>
      </c>
      <c r="Y692" s="1">
        <v>3493</v>
      </c>
      <c r="Z692" s="1">
        <v>3414</v>
      </c>
      <c r="AA692" s="1">
        <v>2353</v>
      </c>
      <c r="AB692">
        <v>808</v>
      </c>
      <c r="AC692">
        <v>34.700000000000003</v>
      </c>
      <c r="AD692">
        <v>33.9</v>
      </c>
      <c r="AE692">
        <v>23.4</v>
      </c>
      <c r="AF692">
        <v>8</v>
      </c>
      <c r="AG692" s="1">
        <v>2465</v>
      </c>
      <c r="AH692" s="1">
        <v>3640</v>
      </c>
      <c r="AI692" s="1">
        <v>3249</v>
      </c>
      <c r="AJ692" s="1">
        <v>1117</v>
      </c>
      <c r="AK692">
        <v>23.5</v>
      </c>
      <c r="AL692">
        <v>34.799999999999997</v>
      </c>
      <c r="AM692">
        <v>31</v>
      </c>
      <c r="AN692">
        <v>10.7</v>
      </c>
      <c r="AO692" s="1">
        <v>1625</v>
      </c>
      <c r="AP692" s="1">
        <v>3497</v>
      </c>
      <c r="AQ692" s="1">
        <v>3844</v>
      </c>
      <c r="AR692" s="1">
        <v>1792</v>
      </c>
      <c r="AS692">
        <v>15.1</v>
      </c>
      <c r="AT692">
        <v>32.5</v>
      </c>
      <c r="AU692">
        <v>35.700000000000003</v>
      </c>
      <c r="AV692">
        <v>16.7</v>
      </c>
      <c r="AW692" s="1">
        <v>1085</v>
      </c>
      <c r="AX692" s="1">
        <v>3459</v>
      </c>
      <c r="AY692" s="1">
        <v>3910</v>
      </c>
      <c r="AZ692" s="1">
        <v>1643</v>
      </c>
      <c r="BA692">
        <v>10.7</v>
      </c>
      <c r="BB692">
        <v>34.299999999999997</v>
      </c>
      <c r="BC692">
        <v>38.700000000000003</v>
      </c>
      <c r="BD692">
        <v>16.3</v>
      </c>
    </row>
    <row r="693" spans="1:56" x14ac:dyDescent="0.35">
      <c r="A693" t="str">
        <f t="shared" si="10"/>
        <v>County</v>
      </c>
      <c r="B693">
        <v>17129</v>
      </c>
      <c r="C693" t="s">
        <v>584</v>
      </c>
      <c r="D693" t="s">
        <v>620</v>
      </c>
      <c r="E693">
        <v>2</v>
      </c>
      <c r="F693">
        <v>4</v>
      </c>
      <c r="G693">
        <v>3</v>
      </c>
      <c r="H693">
        <v>3</v>
      </c>
      <c r="I693" s="1">
        <v>2877</v>
      </c>
      <c r="J693" s="1">
        <v>2143</v>
      </c>
      <c r="K693">
        <v>436</v>
      </c>
      <c r="L693">
        <v>275</v>
      </c>
      <c r="M693">
        <v>50.2</v>
      </c>
      <c r="N693">
        <v>37.4</v>
      </c>
      <c r="O693">
        <v>7.6</v>
      </c>
      <c r="P693">
        <v>4.8</v>
      </c>
      <c r="Q693" s="1">
        <v>2357</v>
      </c>
      <c r="R693" s="1">
        <v>3002</v>
      </c>
      <c r="S693">
        <v>877</v>
      </c>
      <c r="T693">
        <v>910</v>
      </c>
      <c r="U693">
        <v>33</v>
      </c>
      <c r="V693">
        <v>42</v>
      </c>
      <c r="W693">
        <v>12.3</v>
      </c>
      <c r="X693">
        <v>12.7</v>
      </c>
      <c r="Y693" s="1">
        <v>1677</v>
      </c>
      <c r="Z693" s="1">
        <v>3087</v>
      </c>
      <c r="AA693" s="1">
        <v>1604</v>
      </c>
      <c r="AB693" s="1">
        <v>1022</v>
      </c>
      <c r="AC693">
        <v>22.7</v>
      </c>
      <c r="AD693">
        <v>41.8</v>
      </c>
      <c r="AE693">
        <v>21.7</v>
      </c>
      <c r="AF693">
        <v>13.8</v>
      </c>
      <c r="AG693">
        <v>968</v>
      </c>
      <c r="AH693" s="1">
        <v>3182</v>
      </c>
      <c r="AI693" s="1">
        <v>2449</v>
      </c>
      <c r="AJ693" s="1">
        <v>1699</v>
      </c>
      <c r="AK693">
        <v>11.7</v>
      </c>
      <c r="AL693">
        <v>38.299999999999997</v>
      </c>
      <c r="AM693">
        <v>29.5</v>
      </c>
      <c r="AN693">
        <v>20.5</v>
      </c>
      <c r="AO693">
        <v>731</v>
      </c>
      <c r="AP693" s="1">
        <v>3539</v>
      </c>
      <c r="AQ693" s="1">
        <v>2729</v>
      </c>
      <c r="AR693" s="1">
        <v>1862</v>
      </c>
      <c r="AS693">
        <v>8.1999999999999993</v>
      </c>
      <c r="AT693">
        <v>39.9</v>
      </c>
      <c r="AU693">
        <v>30.8</v>
      </c>
      <c r="AV693">
        <v>21</v>
      </c>
      <c r="AW693">
        <v>502</v>
      </c>
      <c r="AX693" s="1">
        <v>2881</v>
      </c>
      <c r="AY693" s="1">
        <v>2945</v>
      </c>
      <c r="AZ693" s="1">
        <v>2277</v>
      </c>
      <c r="BA693">
        <v>5.8</v>
      </c>
      <c r="BB693">
        <v>33.5</v>
      </c>
      <c r="BC693">
        <v>34.200000000000003</v>
      </c>
      <c r="BD693">
        <v>26.5</v>
      </c>
    </row>
    <row r="694" spans="1:56" x14ac:dyDescent="0.35">
      <c r="A694" t="str">
        <f t="shared" si="10"/>
        <v>County</v>
      </c>
      <c r="B694">
        <v>17131</v>
      </c>
      <c r="C694" t="s">
        <v>584</v>
      </c>
      <c r="D694" t="s">
        <v>621</v>
      </c>
      <c r="E694">
        <v>2</v>
      </c>
      <c r="F694">
        <v>4</v>
      </c>
      <c r="G694">
        <v>2</v>
      </c>
      <c r="H694">
        <v>2</v>
      </c>
      <c r="I694" s="1">
        <v>4380</v>
      </c>
      <c r="J694" s="1">
        <v>3979</v>
      </c>
      <c r="K694" s="1">
        <v>1032</v>
      </c>
      <c r="L694">
        <v>435</v>
      </c>
      <c r="M694">
        <v>44.6</v>
      </c>
      <c r="N694">
        <v>40.5</v>
      </c>
      <c r="O694">
        <v>10.5</v>
      </c>
      <c r="P694">
        <v>4.4000000000000004</v>
      </c>
      <c r="Q694" s="1">
        <v>3705</v>
      </c>
      <c r="R694" s="1">
        <v>5303</v>
      </c>
      <c r="S694" s="1">
        <v>1393</v>
      </c>
      <c r="T694">
        <v>982</v>
      </c>
      <c r="U694">
        <v>32.5</v>
      </c>
      <c r="V694">
        <v>46.6</v>
      </c>
      <c r="W694">
        <v>12.2</v>
      </c>
      <c r="X694">
        <v>8.6</v>
      </c>
      <c r="Y694" s="1">
        <v>2572</v>
      </c>
      <c r="Z694" s="1">
        <v>5030</v>
      </c>
      <c r="AA694" s="1">
        <v>2476</v>
      </c>
      <c r="AB694" s="1">
        <v>1279</v>
      </c>
      <c r="AC694">
        <v>22.6</v>
      </c>
      <c r="AD694">
        <v>44.3</v>
      </c>
      <c r="AE694">
        <v>21.8</v>
      </c>
      <c r="AF694">
        <v>11.3</v>
      </c>
      <c r="AG694" s="1">
        <v>1740</v>
      </c>
      <c r="AH694" s="1">
        <v>5027</v>
      </c>
      <c r="AI694" s="1">
        <v>3306</v>
      </c>
      <c r="AJ694" s="1">
        <v>1456</v>
      </c>
      <c r="AK694">
        <v>15.1</v>
      </c>
      <c r="AL694">
        <v>43.6</v>
      </c>
      <c r="AM694">
        <v>28.7</v>
      </c>
      <c r="AN694">
        <v>12.6</v>
      </c>
      <c r="AO694" s="1">
        <v>1258</v>
      </c>
      <c r="AP694" s="1">
        <v>4654</v>
      </c>
      <c r="AQ694" s="1">
        <v>4015</v>
      </c>
      <c r="AR694" s="1">
        <v>1633</v>
      </c>
      <c r="AS694">
        <v>10.9</v>
      </c>
      <c r="AT694">
        <v>40.299999999999997</v>
      </c>
      <c r="AU694">
        <v>34.700000000000003</v>
      </c>
      <c r="AV694">
        <v>14.1</v>
      </c>
      <c r="AW694">
        <v>746</v>
      </c>
      <c r="AX694" s="1">
        <v>4483</v>
      </c>
      <c r="AY694" s="1">
        <v>3812</v>
      </c>
      <c r="AZ694" s="1">
        <v>2111</v>
      </c>
      <c r="BA694">
        <v>6.7</v>
      </c>
      <c r="BB694">
        <v>40.200000000000003</v>
      </c>
      <c r="BC694">
        <v>34.200000000000003</v>
      </c>
      <c r="BD694">
        <v>18.899999999999999</v>
      </c>
    </row>
    <row r="695" spans="1:56" x14ac:dyDescent="0.35">
      <c r="A695" t="str">
        <f t="shared" si="10"/>
        <v>County</v>
      </c>
      <c r="B695">
        <v>17133</v>
      </c>
      <c r="C695" t="s">
        <v>584</v>
      </c>
      <c r="D695" t="s">
        <v>106</v>
      </c>
      <c r="E695">
        <v>1</v>
      </c>
      <c r="F695">
        <v>1</v>
      </c>
      <c r="G695">
        <v>1</v>
      </c>
      <c r="H695">
        <v>1</v>
      </c>
      <c r="I695" s="1">
        <v>6091</v>
      </c>
      <c r="J695" s="1">
        <v>3379</v>
      </c>
      <c r="K695">
        <v>490</v>
      </c>
      <c r="L695">
        <v>521</v>
      </c>
      <c r="M695">
        <v>58.1</v>
      </c>
      <c r="N695">
        <v>32.200000000000003</v>
      </c>
      <c r="O695">
        <v>4.7</v>
      </c>
      <c r="P695">
        <v>5</v>
      </c>
      <c r="Q695" s="1">
        <v>4803</v>
      </c>
      <c r="R695" s="1">
        <v>5085</v>
      </c>
      <c r="S695" s="1">
        <v>1084</v>
      </c>
      <c r="T695">
        <v>968</v>
      </c>
      <c r="U695">
        <v>40.200000000000003</v>
      </c>
      <c r="V695">
        <v>42.6</v>
      </c>
      <c r="W695">
        <v>9.1</v>
      </c>
      <c r="X695">
        <v>8.1</v>
      </c>
      <c r="Y695" s="1">
        <v>3527</v>
      </c>
      <c r="Z695" s="1">
        <v>5655</v>
      </c>
      <c r="AA695" s="1">
        <v>3423</v>
      </c>
      <c r="AB695" s="1">
        <v>2008</v>
      </c>
      <c r="AC695">
        <v>24.1</v>
      </c>
      <c r="AD695">
        <v>38.700000000000003</v>
      </c>
      <c r="AE695">
        <v>23.4</v>
      </c>
      <c r="AF695">
        <v>13.7</v>
      </c>
      <c r="AG695" s="1">
        <v>2332</v>
      </c>
      <c r="AH695" s="1">
        <v>5965</v>
      </c>
      <c r="AI695" s="1">
        <v>6259</v>
      </c>
      <c r="AJ695" s="1">
        <v>3721</v>
      </c>
      <c r="AK695">
        <v>12.8</v>
      </c>
      <c r="AL695">
        <v>32.6</v>
      </c>
      <c r="AM695">
        <v>34.200000000000003</v>
      </c>
      <c r="AN695">
        <v>20.399999999999999</v>
      </c>
      <c r="AO695" s="1">
        <v>1597</v>
      </c>
      <c r="AP695" s="1">
        <v>7722</v>
      </c>
      <c r="AQ695" s="1">
        <v>7508</v>
      </c>
      <c r="AR695" s="1">
        <v>5762</v>
      </c>
      <c r="AS695">
        <v>7.1</v>
      </c>
      <c r="AT695">
        <v>34.200000000000003</v>
      </c>
      <c r="AU695">
        <v>33.200000000000003</v>
      </c>
      <c r="AV695">
        <v>25.5</v>
      </c>
      <c r="AW695" s="1">
        <v>1052</v>
      </c>
      <c r="AX695" s="1">
        <v>6032</v>
      </c>
      <c r="AY695" s="1">
        <v>8294</v>
      </c>
      <c r="AZ695" s="1">
        <v>9518</v>
      </c>
      <c r="BA695">
        <v>4.2</v>
      </c>
      <c r="BB695">
        <v>24.2</v>
      </c>
      <c r="BC695">
        <v>33.299999999999997</v>
      </c>
      <c r="BD695">
        <v>38.200000000000003</v>
      </c>
    </row>
    <row r="696" spans="1:56" x14ac:dyDescent="0.35">
      <c r="A696" t="str">
        <f t="shared" si="10"/>
        <v>County</v>
      </c>
      <c r="B696">
        <v>17135</v>
      </c>
      <c r="C696" t="s">
        <v>584</v>
      </c>
      <c r="D696" t="s">
        <v>107</v>
      </c>
      <c r="E696">
        <v>4</v>
      </c>
      <c r="F696">
        <v>3</v>
      </c>
      <c r="G696">
        <v>6</v>
      </c>
      <c r="H696">
        <v>6</v>
      </c>
      <c r="I696" s="1">
        <v>9570</v>
      </c>
      <c r="J696" s="1">
        <v>6341</v>
      </c>
      <c r="K696" s="1">
        <v>1115</v>
      </c>
      <c r="L696">
        <v>901</v>
      </c>
      <c r="M696">
        <v>53.4</v>
      </c>
      <c r="N696">
        <v>35.4</v>
      </c>
      <c r="O696">
        <v>6.2</v>
      </c>
      <c r="P696">
        <v>5</v>
      </c>
      <c r="Q696" s="1">
        <v>8215</v>
      </c>
      <c r="R696" s="1">
        <v>8042</v>
      </c>
      <c r="S696" s="1">
        <v>1711</v>
      </c>
      <c r="T696" s="1">
        <v>1589</v>
      </c>
      <c r="U696">
        <v>42</v>
      </c>
      <c r="V696">
        <v>41.1</v>
      </c>
      <c r="W696">
        <v>8.6999999999999993</v>
      </c>
      <c r="X696">
        <v>8.1</v>
      </c>
      <c r="Y696" s="1">
        <v>5669</v>
      </c>
      <c r="Z696" s="1">
        <v>8947</v>
      </c>
      <c r="AA696" s="1">
        <v>4125</v>
      </c>
      <c r="AB696" s="1">
        <v>1645</v>
      </c>
      <c r="AC696">
        <v>27.8</v>
      </c>
      <c r="AD696">
        <v>43.9</v>
      </c>
      <c r="AE696">
        <v>20.2</v>
      </c>
      <c r="AF696">
        <v>8.1</v>
      </c>
      <c r="AG696" s="1">
        <v>4790</v>
      </c>
      <c r="AH696" s="1">
        <v>8545</v>
      </c>
      <c r="AI696" s="1">
        <v>5203</v>
      </c>
      <c r="AJ696" s="1">
        <v>2336</v>
      </c>
      <c r="AK696">
        <v>22.9</v>
      </c>
      <c r="AL696">
        <v>40.9</v>
      </c>
      <c r="AM696">
        <v>24.9</v>
      </c>
      <c r="AN696">
        <v>11.2</v>
      </c>
      <c r="AO696" s="1">
        <v>3207</v>
      </c>
      <c r="AP696" s="1">
        <v>8683</v>
      </c>
      <c r="AQ696" s="1">
        <v>6712</v>
      </c>
      <c r="AR696" s="1">
        <v>2636</v>
      </c>
      <c r="AS696">
        <v>15.1</v>
      </c>
      <c r="AT696">
        <v>40.9</v>
      </c>
      <c r="AU696">
        <v>31.6</v>
      </c>
      <c r="AV696">
        <v>12.4</v>
      </c>
      <c r="AW696" s="1">
        <v>2053</v>
      </c>
      <c r="AX696" s="1">
        <v>8412</v>
      </c>
      <c r="AY696" s="1">
        <v>6247</v>
      </c>
      <c r="AZ696" s="1">
        <v>3719</v>
      </c>
      <c r="BA696">
        <v>10</v>
      </c>
      <c r="BB696">
        <v>41.2</v>
      </c>
      <c r="BC696">
        <v>30.6</v>
      </c>
      <c r="BD696">
        <v>18.2</v>
      </c>
    </row>
    <row r="697" spans="1:56" x14ac:dyDescent="0.35">
      <c r="A697" t="str">
        <f t="shared" si="10"/>
        <v>County</v>
      </c>
      <c r="B697">
        <v>17137</v>
      </c>
      <c r="C697" t="s">
        <v>584</v>
      </c>
      <c r="D697" t="s">
        <v>108</v>
      </c>
      <c r="E697">
        <v>5</v>
      </c>
      <c r="F697">
        <v>5</v>
      </c>
      <c r="G697">
        <v>4</v>
      </c>
      <c r="H697">
        <v>4</v>
      </c>
      <c r="I697" s="1">
        <v>9259</v>
      </c>
      <c r="J697" s="1">
        <v>7531</v>
      </c>
      <c r="K697" s="1">
        <v>1930</v>
      </c>
      <c r="L697" s="1">
        <v>1873</v>
      </c>
      <c r="M697">
        <v>45</v>
      </c>
      <c r="N697">
        <v>36.6</v>
      </c>
      <c r="O697">
        <v>9.4</v>
      </c>
      <c r="P697">
        <v>9.1</v>
      </c>
      <c r="Q697" s="1">
        <v>7223</v>
      </c>
      <c r="R697" s="1">
        <v>9319</v>
      </c>
      <c r="S697" s="1">
        <v>2546</v>
      </c>
      <c r="T697" s="1">
        <v>3144</v>
      </c>
      <c r="U697">
        <v>32.5</v>
      </c>
      <c r="V697">
        <v>41.9</v>
      </c>
      <c r="W697">
        <v>11.5</v>
      </c>
      <c r="X697">
        <v>14.1</v>
      </c>
      <c r="Y697" s="1">
        <v>5688</v>
      </c>
      <c r="Z697" s="1">
        <v>9340</v>
      </c>
      <c r="AA697" s="1">
        <v>4793</v>
      </c>
      <c r="AB697" s="1">
        <v>3784</v>
      </c>
      <c r="AC697">
        <v>24.1</v>
      </c>
      <c r="AD697">
        <v>39.6</v>
      </c>
      <c r="AE697">
        <v>20.3</v>
      </c>
      <c r="AF697">
        <v>16</v>
      </c>
      <c r="AG697" s="1">
        <v>4882</v>
      </c>
      <c r="AH697" s="1">
        <v>9016</v>
      </c>
      <c r="AI697" s="1">
        <v>5538</v>
      </c>
      <c r="AJ697" s="1">
        <v>4840</v>
      </c>
      <c r="AK697">
        <v>20.100000000000001</v>
      </c>
      <c r="AL697">
        <v>37.1</v>
      </c>
      <c r="AM697">
        <v>22.8</v>
      </c>
      <c r="AN697">
        <v>19.899999999999999</v>
      </c>
      <c r="AO697" s="1">
        <v>2908</v>
      </c>
      <c r="AP697" s="1">
        <v>9509</v>
      </c>
      <c r="AQ697" s="1">
        <v>6878</v>
      </c>
      <c r="AR697" s="1">
        <v>5053</v>
      </c>
      <c r="AS697">
        <v>11.9</v>
      </c>
      <c r="AT697">
        <v>39.1</v>
      </c>
      <c r="AU697">
        <v>28.2</v>
      </c>
      <c r="AV697">
        <v>20.8</v>
      </c>
      <c r="AW697" s="1">
        <v>2390</v>
      </c>
      <c r="AX697" s="1">
        <v>9089</v>
      </c>
      <c r="AY697" s="1">
        <v>6202</v>
      </c>
      <c r="AZ697" s="1">
        <v>5359</v>
      </c>
      <c r="BA697">
        <v>10.4</v>
      </c>
      <c r="BB697">
        <v>39.4</v>
      </c>
      <c r="BC697">
        <v>26.9</v>
      </c>
      <c r="BD697">
        <v>23.3</v>
      </c>
    </row>
    <row r="698" spans="1:56" x14ac:dyDescent="0.35">
      <c r="A698" t="str">
        <f t="shared" si="10"/>
        <v>County</v>
      </c>
      <c r="B698">
        <v>17139</v>
      </c>
      <c r="C698" t="s">
        <v>584</v>
      </c>
      <c r="D698" t="s">
        <v>622</v>
      </c>
      <c r="E698">
        <v>6</v>
      </c>
      <c r="F698">
        <v>6</v>
      </c>
      <c r="G698">
        <v>6</v>
      </c>
      <c r="H698">
        <v>8</v>
      </c>
      <c r="I698" s="1">
        <v>4269</v>
      </c>
      <c r="J698" s="1">
        <v>2483</v>
      </c>
      <c r="K698">
        <v>696</v>
      </c>
      <c r="L698">
        <v>384</v>
      </c>
      <c r="M698">
        <v>54.5</v>
      </c>
      <c r="N698">
        <v>31.7</v>
      </c>
      <c r="O698">
        <v>8.9</v>
      </c>
      <c r="P698">
        <v>4.9000000000000004</v>
      </c>
      <c r="Q698" s="1">
        <v>3672</v>
      </c>
      <c r="R698" s="1">
        <v>3403</v>
      </c>
      <c r="S698" s="1">
        <v>1082</v>
      </c>
      <c r="T698">
        <v>824</v>
      </c>
      <c r="U698">
        <v>40.9</v>
      </c>
      <c r="V698">
        <v>37.9</v>
      </c>
      <c r="W698">
        <v>12</v>
      </c>
      <c r="X698">
        <v>9.1999999999999993</v>
      </c>
      <c r="Y698" s="1">
        <v>2758</v>
      </c>
      <c r="Z698" s="1">
        <v>3716</v>
      </c>
      <c r="AA698" s="1">
        <v>1924</v>
      </c>
      <c r="AB698">
        <v>884</v>
      </c>
      <c r="AC698">
        <v>29.7</v>
      </c>
      <c r="AD698">
        <v>40</v>
      </c>
      <c r="AE698">
        <v>20.7</v>
      </c>
      <c r="AF698">
        <v>9.5</v>
      </c>
      <c r="AG698" s="1">
        <v>2015</v>
      </c>
      <c r="AH698" s="1">
        <v>3613</v>
      </c>
      <c r="AI698" s="1">
        <v>2485</v>
      </c>
      <c r="AJ698" s="1">
        <v>1402</v>
      </c>
      <c r="AK698">
        <v>21.2</v>
      </c>
      <c r="AL698">
        <v>38</v>
      </c>
      <c r="AM698">
        <v>26.1</v>
      </c>
      <c r="AN698">
        <v>14.7</v>
      </c>
      <c r="AO698" s="1">
        <v>1646</v>
      </c>
      <c r="AP698" s="1">
        <v>4187</v>
      </c>
      <c r="AQ698" s="1">
        <v>2840</v>
      </c>
      <c r="AR698" s="1">
        <v>1390</v>
      </c>
      <c r="AS698">
        <v>16.399999999999999</v>
      </c>
      <c r="AT698">
        <v>41.6</v>
      </c>
      <c r="AU698">
        <v>28.2</v>
      </c>
      <c r="AV698">
        <v>13.8</v>
      </c>
      <c r="AW698" s="1">
        <v>1392</v>
      </c>
      <c r="AX698" s="1">
        <v>3369</v>
      </c>
      <c r="AY698" s="1">
        <v>3138</v>
      </c>
      <c r="AZ698" s="1">
        <v>1827</v>
      </c>
      <c r="BA698">
        <v>14.3</v>
      </c>
      <c r="BB698">
        <v>34.6</v>
      </c>
      <c r="BC698">
        <v>32.299999999999997</v>
      </c>
      <c r="BD698">
        <v>18.8</v>
      </c>
    </row>
    <row r="699" spans="1:56" x14ac:dyDescent="0.35">
      <c r="A699" t="str">
        <f t="shared" si="10"/>
        <v>County</v>
      </c>
      <c r="B699">
        <v>17141</v>
      </c>
      <c r="C699" t="s">
        <v>584</v>
      </c>
      <c r="D699" t="s">
        <v>623</v>
      </c>
      <c r="E699">
        <v>3</v>
      </c>
      <c r="F699">
        <v>2</v>
      </c>
      <c r="G699">
        <v>4</v>
      </c>
      <c r="H699">
        <v>6</v>
      </c>
      <c r="I699" s="1">
        <v>10255</v>
      </c>
      <c r="J699" s="1">
        <v>9207</v>
      </c>
      <c r="K699" s="1">
        <v>2166</v>
      </c>
      <c r="L699" s="1">
        <v>1702</v>
      </c>
      <c r="M699">
        <v>44</v>
      </c>
      <c r="N699">
        <v>39.5</v>
      </c>
      <c r="O699">
        <v>9.3000000000000007</v>
      </c>
      <c r="P699">
        <v>7.3</v>
      </c>
      <c r="Q699" s="1">
        <v>8975</v>
      </c>
      <c r="R699" s="1">
        <v>11664</v>
      </c>
      <c r="S699" s="1">
        <v>3549</v>
      </c>
      <c r="T699" s="1">
        <v>2819</v>
      </c>
      <c r="U699">
        <v>33.200000000000003</v>
      </c>
      <c r="V699">
        <v>43.2</v>
      </c>
      <c r="W699">
        <v>13.1</v>
      </c>
      <c r="X699">
        <v>10.4</v>
      </c>
      <c r="Y699" s="1">
        <v>6624</v>
      </c>
      <c r="Z699" s="1">
        <v>11912</v>
      </c>
      <c r="AA699" s="1">
        <v>7453</v>
      </c>
      <c r="AB699" s="1">
        <v>3586</v>
      </c>
      <c r="AC699">
        <v>22.4</v>
      </c>
      <c r="AD699">
        <v>40.299999999999997</v>
      </c>
      <c r="AE699">
        <v>25.2</v>
      </c>
      <c r="AF699">
        <v>12.1</v>
      </c>
      <c r="AG699" s="1">
        <v>5645</v>
      </c>
      <c r="AH699" s="1">
        <v>12114</v>
      </c>
      <c r="AI699" s="1">
        <v>9898</v>
      </c>
      <c r="AJ699" s="1">
        <v>5660</v>
      </c>
      <c r="AK699">
        <v>16.899999999999999</v>
      </c>
      <c r="AL699">
        <v>36.4</v>
      </c>
      <c r="AM699">
        <v>29.7</v>
      </c>
      <c r="AN699">
        <v>17</v>
      </c>
      <c r="AO699" s="1">
        <v>4163</v>
      </c>
      <c r="AP699" s="1">
        <v>12837</v>
      </c>
      <c r="AQ699" s="1">
        <v>12154</v>
      </c>
      <c r="AR699" s="1">
        <v>6798</v>
      </c>
      <c r="AS699">
        <v>11.6</v>
      </c>
      <c r="AT699">
        <v>35.700000000000003</v>
      </c>
      <c r="AU699">
        <v>33.799999999999997</v>
      </c>
      <c r="AV699">
        <v>18.899999999999999</v>
      </c>
      <c r="AW699" s="1">
        <v>3220</v>
      </c>
      <c r="AX699" s="1">
        <v>11811</v>
      </c>
      <c r="AY699" s="1">
        <v>12267</v>
      </c>
      <c r="AZ699" s="1">
        <v>8640</v>
      </c>
      <c r="BA699">
        <v>9</v>
      </c>
      <c r="BB699">
        <v>32.9</v>
      </c>
      <c r="BC699">
        <v>34.1</v>
      </c>
      <c r="BD699">
        <v>24</v>
      </c>
    </row>
    <row r="700" spans="1:56" x14ac:dyDescent="0.35">
      <c r="A700" t="str">
        <f t="shared" si="10"/>
        <v>County</v>
      </c>
      <c r="B700">
        <v>17143</v>
      </c>
      <c r="C700" t="s">
        <v>584</v>
      </c>
      <c r="D700" t="s">
        <v>624</v>
      </c>
      <c r="E700">
        <v>2</v>
      </c>
      <c r="F700">
        <v>4</v>
      </c>
      <c r="G700">
        <v>2</v>
      </c>
      <c r="H700">
        <v>2</v>
      </c>
      <c r="I700" s="1">
        <v>49597</v>
      </c>
      <c r="J700" s="1">
        <v>36154</v>
      </c>
      <c r="K700" s="1">
        <v>10013</v>
      </c>
      <c r="L700" s="1">
        <v>11309</v>
      </c>
      <c r="M700">
        <v>46.3</v>
      </c>
      <c r="N700">
        <v>33.799999999999997</v>
      </c>
      <c r="O700">
        <v>9.4</v>
      </c>
      <c r="P700">
        <v>10.6</v>
      </c>
      <c r="Q700" s="1">
        <v>35708</v>
      </c>
      <c r="R700" s="1">
        <v>43777</v>
      </c>
      <c r="S700" s="1">
        <v>18056</v>
      </c>
      <c r="T700" s="1">
        <v>18669</v>
      </c>
      <c r="U700">
        <v>30.7</v>
      </c>
      <c r="V700">
        <v>37.700000000000003</v>
      </c>
      <c r="W700">
        <v>15.5</v>
      </c>
      <c r="X700">
        <v>16.100000000000001</v>
      </c>
      <c r="Y700" s="1">
        <v>25590</v>
      </c>
      <c r="Z700" s="1">
        <v>36363</v>
      </c>
      <c r="AA700" s="1">
        <v>31450</v>
      </c>
      <c r="AB700" s="1">
        <v>22560</v>
      </c>
      <c r="AC700">
        <v>22.1</v>
      </c>
      <c r="AD700">
        <v>31.4</v>
      </c>
      <c r="AE700">
        <v>27.1</v>
      </c>
      <c r="AF700">
        <v>19.5</v>
      </c>
      <c r="AG700" s="1">
        <v>19156</v>
      </c>
      <c r="AH700" s="1">
        <v>34920</v>
      </c>
      <c r="AI700" s="1">
        <v>36761</v>
      </c>
      <c r="AJ700" s="1">
        <v>27661</v>
      </c>
      <c r="AK700">
        <v>16.2</v>
      </c>
      <c r="AL700">
        <v>29.5</v>
      </c>
      <c r="AM700">
        <v>31</v>
      </c>
      <c r="AN700">
        <v>23.3</v>
      </c>
      <c r="AO700" s="1">
        <v>12656</v>
      </c>
      <c r="AP700" s="1">
        <v>35849</v>
      </c>
      <c r="AQ700" s="1">
        <v>38671</v>
      </c>
      <c r="AR700" s="1">
        <v>35222</v>
      </c>
      <c r="AS700">
        <v>10.3</v>
      </c>
      <c r="AT700">
        <v>29.3</v>
      </c>
      <c r="AU700">
        <v>31.6</v>
      </c>
      <c r="AV700">
        <v>28.8</v>
      </c>
      <c r="AW700" s="1">
        <v>8049</v>
      </c>
      <c r="AX700" s="1">
        <v>33509</v>
      </c>
      <c r="AY700" s="1">
        <v>37791</v>
      </c>
      <c r="AZ700" s="1">
        <v>41733</v>
      </c>
      <c r="BA700">
        <v>6.6</v>
      </c>
      <c r="BB700">
        <v>27.7</v>
      </c>
      <c r="BC700">
        <v>31.2</v>
      </c>
      <c r="BD700">
        <v>34.5</v>
      </c>
    </row>
    <row r="701" spans="1:56" x14ac:dyDescent="0.35">
      <c r="A701" t="str">
        <f t="shared" si="10"/>
        <v>County</v>
      </c>
      <c r="B701">
        <v>17145</v>
      </c>
      <c r="C701" t="s">
        <v>584</v>
      </c>
      <c r="D701" t="s">
        <v>109</v>
      </c>
      <c r="E701">
        <v>6</v>
      </c>
      <c r="F701">
        <v>8</v>
      </c>
      <c r="G701">
        <v>6</v>
      </c>
      <c r="H701">
        <v>7</v>
      </c>
      <c r="I701" s="1">
        <v>7351</v>
      </c>
      <c r="J701" s="1">
        <v>3306</v>
      </c>
      <c r="K701">
        <v>748</v>
      </c>
      <c r="L701">
        <v>475</v>
      </c>
      <c r="M701">
        <v>61.9</v>
      </c>
      <c r="N701">
        <v>27.8</v>
      </c>
      <c r="O701">
        <v>6.3</v>
      </c>
      <c r="P701">
        <v>4</v>
      </c>
      <c r="Q701" s="1">
        <v>5978</v>
      </c>
      <c r="R701" s="1">
        <v>4941</v>
      </c>
      <c r="S701" s="1">
        <v>1286</v>
      </c>
      <c r="T701" s="1">
        <v>1071</v>
      </c>
      <c r="U701">
        <v>45</v>
      </c>
      <c r="V701">
        <v>37.200000000000003</v>
      </c>
      <c r="W701">
        <v>9.6999999999999993</v>
      </c>
      <c r="X701">
        <v>8.1</v>
      </c>
      <c r="Y701" s="1">
        <v>4477</v>
      </c>
      <c r="Z701" s="1">
        <v>5180</v>
      </c>
      <c r="AA701" s="1">
        <v>3243</v>
      </c>
      <c r="AB701" s="1">
        <v>1021</v>
      </c>
      <c r="AC701">
        <v>32.200000000000003</v>
      </c>
      <c r="AD701">
        <v>37.200000000000003</v>
      </c>
      <c r="AE701">
        <v>23.3</v>
      </c>
      <c r="AF701">
        <v>7.3</v>
      </c>
      <c r="AG701" s="1">
        <v>4349</v>
      </c>
      <c r="AH701" s="1">
        <v>5389</v>
      </c>
      <c r="AI701" s="1">
        <v>4404</v>
      </c>
      <c r="AJ701" s="1">
        <v>1585</v>
      </c>
      <c r="AK701">
        <v>27.7</v>
      </c>
      <c r="AL701">
        <v>34.299999999999997</v>
      </c>
      <c r="AM701">
        <v>28</v>
      </c>
      <c r="AN701">
        <v>10.1</v>
      </c>
      <c r="AO701" s="1">
        <v>2438</v>
      </c>
      <c r="AP701" s="1">
        <v>5327</v>
      </c>
      <c r="AQ701" s="1">
        <v>5381</v>
      </c>
      <c r="AR701" s="1">
        <v>2242</v>
      </c>
      <c r="AS701">
        <v>15.8</v>
      </c>
      <c r="AT701">
        <v>34.6</v>
      </c>
      <c r="AU701">
        <v>35</v>
      </c>
      <c r="AV701">
        <v>14.6</v>
      </c>
      <c r="AW701" s="1">
        <v>2211</v>
      </c>
      <c r="AX701" s="1">
        <v>5100</v>
      </c>
      <c r="AY701" s="1">
        <v>5928</v>
      </c>
      <c r="AZ701" s="1">
        <v>1850</v>
      </c>
      <c r="BA701">
        <v>14.7</v>
      </c>
      <c r="BB701">
        <v>33.799999999999997</v>
      </c>
      <c r="BC701">
        <v>39.299999999999997</v>
      </c>
      <c r="BD701">
        <v>12.3</v>
      </c>
    </row>
    <row r="702" spans="1:56" x14ac:dyDescent="0.35">
      <c r="A702" t="str">
        <f t="shared" si="10"/>
        <v>County</v>
      </c>
      <c r="B702">
        <v>17147</v>
      </c>
      <c r="C702" t="s">
        <v>584</v>
      </c>
      <c r="D702" t="s">
        <v>625</v>
      </c>
      <c r="E702">
        <v>2</v>
      </c>
      <c r="F702">
        <v>4</v>
      </c>
      <c r="G702">
        <v>3</v>
      </c>
      <c r="H702">
        <v>3</v>
      </c>
      <c r="I702" s="1">
        <v>3759</v>
      </c>
      <c r="J702" s="1">
        <v>3541</v>
      </c>
      <c r="K702">
        <v>886</v>
      </c>
      <c r="L702">
        <v>712</v>
      </c>
      <c r="M702">
        <v>42.2</v>
      </c>
      <c r="N702">
        <v>39.799999999999997</v>
      </c>
      <c r="O702">
        <v>10</v>
      </c>
      <c r="P702">
        <v>8</v>
      </c>
      <c r="Q702" s="1">
        <v>2994</v>
      </c>
      <c r="R702" s="1">
        <v>4366</v>
      </c>
      <c r="S702" s="1">
        <v>1245</v>
      </c>
      <c r="T702" s="1">
        <v>1386</v>
      </c>
      <c r="U702">
        <v>30</v>
      </c>
      <c r="V702">
        <v>43.7</v>
      </c>
      <c r="W702">
        <v>12.5</v>
      </c>
      <c r="X702">
        <v>13.9</v>
      </c>
      <c r="Y702" s="1">
        <v>1783</v>
      </c>
      <c r="Z702" s="1">
        <v>4453</v>
      </c>
      <c r="AA702" s="1">
        <v>2563</v>
      </c>
      <c r="AB702" s="1">
        <v>1659</v>
      </c>
      <c r="AC702">
        <v>17</v>
      </c>
      <c r="AD702">
        <v>42.6</v>
      </c>
      <c r="AE702">
        <v>24.5</v>
      </c>
      <c r="AF702">
        <v>15.9</v>
      </c>
      <c r="AG702" s="1">
        <v>1260</v>
      </c>
      <c r="AH702" s="1">
        <v>4133</v>
      </c>
      <c r="AI702" s="1">
        <v>3385</v>
      </c>
      <c r="AJ702" s="1">
        <v>2340</v>
      </c>
      <c r="AK702">
        <v>11.3</v>
      </c>
      <c r="AL702">
        <v>37.200000000000003</v>
      </c>
      <c r="AM702">
        <v>30.4</v>
      </c>
      <c r="AN702">
        <v>21</v>
      </c>
      <c r="AO702">
        <v>851</v>
      </c>
      <c r="AP702" s="1">
        <v>4115</v>
      </c>
      <c r="AQ702" s="1">
        <v>3794</v>
      </c>
      <c r="AR702" s="1">
        <v>2884</v>
      </c>
      <c r="AS702">
        <v>7.3</v>
      </c>
      <c r="AT702">
        <v>35.299999999999997</v>
      </c>
      <c r="AU702">
        <v>32.6</v>
      </c>
      <c r="AV702">
        <v>24.8</v>
      </c>
      <c r="AW702">
        <v>472</v>
      </c>
      <c r="AX702" s="1">
        <v>3954</v>
      </c>
      <c r="AY702" s="1">
        <v>3686</v>
      </c>
      <c r="AZ702" s="1">
        <v>3797</v>
      </c>
      <c r="BA702">
        <v>4</v>
      </c>
      <c r="BB702">
        <v>33.200000000000003</v>
      </c>
      <c r="BC702">
        <v>31</v>
      </c>
      <c r="BD702">
        <v>31.9</v>
      </c>
    </row>
    <row r="703" spans="1:56" x14ac:dyDescent="0.35">
      <c r="A703" t="str">
        <f t="shared" si="10"/>
        <v>County</v>
      </c>
      <c r="B703">
        <v>17149</v>
      </c>
      <c r="C703" t="s">
        <v>584</v>
      </c>
      <c r="D703" t="s">
        <v>111</v>
      </c>
      <c r="E703">
        <v>9</v>
      </c>
      <c r="F703">
        <v>9</v>
      </c>
      <c r="G703">
        <v>7</v>
      </c>
      <c r="H703">
        <v>9</v>
      </c>
      <c r="I703" s="1">
        <v>5947</v>
      </c>
      <c r="J703" s="1">
        <v>4114</v>
      </c>
      <c r="K703" s="1">
        <v>1079</v>
      </c>
      <c r="L703">
        <v>524</v>
      </c>
      <c r="M703">
        <v>51</v>
      </c>
      <c r="N703">
        <v>35.299999999999997</v>
      </c>
      <c r="O703">
        <v>9.3000000000000007</v>
      </c>
      <c r="P703">
        <v>4.5</v>
      </c>
      <c r="Q703" s="1">
        <v>4658</v>
      </c>
      <c r="R703" s="1">
        <v>5235</v>
      </c>
      <c r="S703" s="1">
        <v>1197</v>
      </c>
      <c r="T703">
        <v>931</v>
      </c>
      <c r="U703">
        <v>38.700000000000003</v>
      </c>
      <c r="V703">
        <v>43.5</v>
      </c>
      <c r="W703">
        <v>10</v>
      </c>
      <c r="X703">
        <v>7.7</v>
      </c>
      <c r="Y703" s="1">
        <v>3563</v>
      </c>
      <c r="Z703" s="1">
        <v>4899</v>
      </c>
      <c r="AA703" s="1">
        <v>2405</v>
      </c>
      <c r="AB703">
        <v>953</v>
      </c>
      <c r="AC703">
        <v>30.1</v>
      </c>
      <c r="AD703">
        <v>41.4</v>
      </c>
      <c r="AE703">
        <v>20.3</v>
      </c>
      <c r="AF703">
        <v>8.1</v>
      </c>
      <c r="AG703" s="1">
        <v>2417</v>
      </c>
      <c r="AH703" s="1">
        <v>5198</v>
      </c>
      <c r="AI703" s="1">
        <v>3072</v>
      </c>
      <c r="AJ703" s="1">
        <v>1177</v>
      </c>
      <c r="AK703">
        <v>20.399999999999999</v>
      </c>
      <c r="AL703">
        <v>43.8</v>
      </c>
      <c r="AM703">
        <v>25.9</v>
      </c>
      <c r="AN703">
        <v>9.9</v>
      </c>
      <c r="AO703" s="1">
        <v>1688</v>
      </c>
      <c r="AP703" s="1">
        <v>5089</v>
      </c>
      <c r="AQ703" s="1">
        <v>3073</v>
      </c>
      <c r="AR703" s="1">
        <v>1464</v>
      </c>
      <c r="AS703">
        <v>14.9</v>
      </c>
      <c r="AT703">
        <v>45</v>
      </c>
      <c r="AU703">
        <v>27.2</v>
      </c>
      <c r="AV703">
        <v>12.9</v>
      </c>
      <c r="AW703">
        <v>838</v>
      </c>
      <c r="AX703" s="1">
        <v>4325</v>
      </c>
      <c r="AY703" s="1">
        <v>3122</v>
      </c>
      <c r="AZ703" s="1">
        <v>1923</v>
      </c>
      <c r="BA703">
        <v>8.1999999999999993</v>
      </c>
      <c r="BB703">
        <v>42.4</v>
      </c>
      <c r="BC703">
        <v>30.6</v>
      </c>
      <c r="BD703">
        <v>18.8</v>
      </c>
    </row>
    <row r="704" spans="1:56" x14ac:dyDescent="0.35">
      <c r="A704" t="str">
        <f t="shared" si="10"/>
        <v>County</v>
      </c>
      <c r="B704">
        <v>17151</v>
      </c>
      <c r="C704" t="s">
        <v>584</v>
      </c>
      <c r="D704" t="s">
        <v>224</v>
      </c>
      <c r="E704">
        <v>7</v>
      </c>
      <c r="F704">
        <v>6</v>
      </c>
      <c r="G704">
        <v>8</v>
      </c>
      <c r="H704">
        <v>8</v>
      </c>
      <c r="I704" s="1">
        <v>1624</v>
      </c>
      <c r="J704">
        <v>512</v>
      </c>
      <c r="K704">
        <v>84</v>
      </c>
      <c r="L704">
        <v>94</v>
      </c>
      <c r="M704">
        <v>70.2</v>
      </c>
      <c r="N704">
        <v>22.1</v>
      </c>
      <c r="O704">
        <v>3.6</v>
      </c>
      <c r="P704">
        <v>4.0999999999999996</v>
      </c>
      <c r="Q704" s="1">
        <v>1352</v>
      </c>
      <c r="R704">
        <v>931</v>
      </c>
      <c r="S704">
        <v>218</v>
      </c>
      <c r="T704">
        <v>139</v>
      </c>
      <c r="U704">
        <v>51.2</v>
      </c>
      <c r="V704">
        <v>35.299999999999997</v>
      </c>
      <c r="W704">
        <v>8.3000000000000007</v>
      </c>
      <c r="X704">
        <v>5.3</v>
      </c>
      <c r="Y704">
        <v>983</v>
      </c>
      <c r="Z704" s="1">
        <v>1003</v>
      </c>
      <c r="AA704">
        <v>658</v>
      </c>
      <c r="AB704">
        <v>177</v>
      </c>
      <c r="AC704">
        <v>34.799999999999997</v>
      </c>
      <c r="AD704">
        <v>35.6</v>
      </c>
      <c r="AE704">
        <v>23.3</v>
      </c>
      <c r="AF704">
        <v>6.3</v>
      </c>
      <c r="AG704">
        <v>724</v>
      </c>
      <c r="AH704">
        <v>988</v>
      </c>
      <c r="AI704">
        <v>963</v>
      </c>
      <c r="AJ704">
        <v>314</v>
      </c>
      <c r="AK704">
        <v>24.2</v>
      </c>
      <c r="AL704">
        <v>33.1</v>
      </c>
      <c r="AM704">
        <v>32.200000000000003</v>
      </c>
      <c r="AN704">
        <v>10.5</v>
      </c>
      <c r="AO704">
        <v>390</v>
      </c>
      <c r="AP704" s="1">
        <v>1176</v>
      </c>
      <c r="AQ704" s="1">
        <v>1206</v>
      </c>
      <c r="AR704">
        <v>416</v>
      </c>
      <c r="AS704">
        <v>12.2</v>
      </c>
      <c r="AT704">
        <v>36.9</v>
      </c>
      <c r="AU704">
        <v>37.799999999999997</v>
      </c>
      <c r="AV704">
        <v>13</v>
      </c>
      <c r="AW704">
        <v>237</v>
      </c>
      <c r="AX704" s="1">
        <v>1093</v>
      </c>
      <c r="AY704" s="1">
        <v>1054</v>
      </c>
      <c r="AZ704">
        <v>483</v>
      </c>
      <c r="BA704">
        <v>8.3000000000000007</v>
      </c>
      <c r="BB704">
        <v>38.1</v>
      </c>
      <c r="BC704">
        <v>36.799999999999997</v>
      </c>
      <c r="BD704">
        <v>16.8</v>
      </c>
    </row>
    <row r="705" spans="1:56" x14ac:dyDescent="0.35">
      <c r="A705" t="str">
        <f t="shared" si="10"/>
        <v>County</v>
      </c>
      <c r="B705">
        <v>17153</v>
      </c>
      <c r="C705" t="s">
        <v>584</v>
      </c>
      <c r="D705" t="s">
        <v>226</v>
      </c>
      <c r="E705">
        <v>7</v>
      </c>
      <c r="F705">
        <v>6</v>
      </c>
      <c r="G705">
        <v>8</v>
      </c>
      <c r="H705">
        <v>8</v>
      </c>
      <c r="I705" s="1">
        <v>3420</v>
      </c>
      <c r="J705" s="1">
        <v>1183</v>
      </c>
      <c r="K705">
        <v>233</v>
      </c>
      <c r="L705">
        <v>179</v>
      </c>
      <c r="M705">
        <v>68.2</v>
      </c>
      <c r="N705">
        <v>23.6</v>
      </c>
      <c r="O705">
        <v>4.5999999999999996</v>
      </c>
      <c r="P705">
        <v>3.6</v>
      </c>
      <c r="Q705" s="1">
        <v>2800</v>
      </c>
      <c r="R705" s="1">
        <v>1596</v>
      </c>
      <c r="S705">
        <v>524</v>
      </c>
      <c r="T705">
        <v>357</v>
      </c>
      <c r="U705">
        <v>53.1</v>
      </c>
      <c r="V705">
        <v>30.2</v>
      </c>
      <c r="W705">
        <v>9.9</v>
      </c>
      <c r="X705">
        <v>6.8</v>
      </c>
      <c r="Y705" s="1">
        <v>1937</v>
      </c>
      <c r="Z705" s="1">
        <v>1383</v>
      </c>
      <c r="AA705" s="1">
        <v>1202</v>
      </c>
      <c r="AB705">
        <v>294</v>
      </c>
      <c r="AC705">
        <v>40.200000000000003</v>
      </c>
      <c r="AD705">
        <v>28.7</v>
      </c>
      <c r="AE705">
        <v>25</v>
      </c>
      <c r="AF705">
        <v>6.1</v>
      </c>
      <c r="AG705" s="1">
        <v>1377</v>
      </c>
      <c r="AH705" s="1">
        <v>1489</v>
      </c>
      <c r="AI705" s="1">
        <v>1503</v>
      </c>
      <c r="AJ705">
        <v>335</v>
      </c>
      <c r="AK705">
        <v>29.3</v>
      </c>
      <c r="AL705">
        <v>31.7</v>
      </c>
      <c r="AM705">
        <v>32</v>
      </c>
      <c r="AN705">
        <v>7.1</v>
      </c>
      <c r="AO705">
        <v>869</v>
      </c>
      <c r="AP705" s="1">
        <v>1370</v>
      </c>
      <c r="AQ705" s="1">
        <v>1396</v>
      </c>
      <c r="AR705">
        <v>507</v>
      </c>
      <c r="AS705">
        <v>21</v>
      </c>
      <c r="AT705">
        <v>33.1</v>
      </c>
      <c r="AU705">
        <v>33.700000000000003</v>
      </c>
      <c r="AV705">
        <v>12.2</v>
      </c>
      <c r="AW705">
        <v>447</v>
      </c>
      <c r="AX705" s="1">
        <v>1502</v>
      </c>
      <c r="AY705" s="1">
        <v>1177</v>
      </c>
      <c r="AZ705">
        <v>423</v>
      </c>
      <c r="BA705">
        <v>12.6</v>
      </c>
      <c r="BB705">
        <v>42.3</v>
      </c>
      <c r="BC705">
        <v>33.200000000000003</v>
      </c>
      <c r="BD705">
        <v>11.9</v>
      </c>
    </row>
    <row r="706" spans="1:56" x14ac:dyDescent="0.35">
      <c r="A706" t="str">
        <f t="shared" si="10"/>
        <v>County</v>
      </c>
      <c r="B706">
        <v>17155</v>
      </c>
      <c r="C706" t="s">
        <v>584</v>
      </c>
      <c r="D706" t="s">
        <v>421</v>
      </c>
      <c r="E706">
        <v>5</v>
      </c>
      <c r="F706">
        <v>5</v>
      </c>
      <c r="G706">
        <v>8</v>
      </c>
      <c r="H706">
        <v>8</v>
      </c>
      <c r="I706" s="1">
        <v>1376</v>
      </c>
      <c r="J706" s="1">
        <v>1138</v>
      </c>
      <c r="K706">
        <v>224</v>
      </c>
      <c r="L706">
        <v>132</v>
      </c>
      <c r="M706">
        <v>47.9</v>
      </c>
      <c r="N706">
        <v>39.700000000000003</v>
      </c>
      <c r="O706">
        <v>7.8</v>
      </c>
      <c r="P706">
        <v>4.5999999999999996</v>
      </c>
      <c r="Q706" s="1">
        <v>1215</v>
      </c>
      <c r="R706" s="1">
        <v>1500</v>
      </c>
      <c r="S706">
        <v>510</v>
      </c>
      <c r="T706">
        <v>329</v>
      </c>
      <c r="U706">
        <v>34.200000000000003</v>
      </c>
      <c r="V706">
        <v>42.2</v>
      </c>
      <c r="W706">
        <v>14.4</v>
      </c>
      <c r="X706">
        <v>9.3000000000000007</v>
      </c>
      <c r="Y706">
        <v>915</v>
      </c>
      <c r="Z706" s="1">
        <v>1526</v>
      </c>
      <c r="AA706">
        <v>970</v>
      </c>
      <c r="AB706">
        <v>372</v>
      </c>
      <c r="AC706">
        <v>24.2</v>
      </c>
      <c r="AD706">
        <v>40.299999999999997</v>
      </c>
      <c r="AE706">
        <v>25.6</v>
      </c>
      <c r="AF706">
        <v>9.8000000000000007</v>
      </c>
      <c r="AG706">
        <v>668</v>
      </c>
      <c r="AH706" s="1">
        <v>1572</v>
      </c>
      <c r="AI706" s="1">
        <v>1397</v>
      </c>
      <c r="AJ706">
        <v>499</v>
      </c>
      <c r="AK706">
        <v>16.2</v>
      </c>
      <c r="AL706">
        <v>38</v>
      </c>
      <c r="AM706">
        <v>33.799999999999997</v>
      </c>
      <c r="AN706">
        <v>12.1</v>
      </c>
      <c r="AO706">
        <v>547</v>
      </c>
      <c r="AP706" s="1">
        <v>1525</v>
      </c>
      <c r="AQ706" s="1">
        <v>1568</v>
      </c>
      <c r="AR706">
        <v>617</v>
      </c>
      <c r="AS706">
        <v>12.8</v>
      </c>
      <c r="AT706">
        <v>35.799999999999997</v>
      </c>
      <c r="AU706">
        <v>36.799999999999997</v>
      </c>
      <c r="AV706">
        <v>14.5</v>
      </c>
      <c r="AW706">
        <v>265</v>
      </c>
      <c r="AX706" s="1">
        <v>1441</v>
      </c>
      <c r="AY706" s="1">
        <v>1411</v>
      </c>
      <c r="AZ706" s="1">
        <v>1015</v>
      </c>
      <c r="BA706">
        <v>6.4</v>
      </c>
      <c r="BB706">
        <v>34.9</v>
      </c>
      <c r="BC706">
        <v>34.1</v>
      </c>
      <c r="BD706">
        <v>24.6</v>
      </c>
    </row>
    <row r="707" spans="1:56" x14ac:dyDescent="0.35">
      <c r="A707" t="str">
        <f t="shared" ref="A707:A770" si="11">IF(MOD(B707,1000)=0, "State","County")</f>
        <v>County</v>
      </c>
      <c r="B707">
        <v>17157</v>
      </c>
      <c r="C707" t="s">
        <v>584</v>
      </c>
      <c r="D707" t="s">
        <v>112</v>
      </c>
      <c r="E707">
        <v>4</v>
      </c>
      <c r="F707">
        <v>3</v>
      </c>
      <c r="G707">
        <v>6</v>
      </c>
      <c r="H707">
        <v>6</v>
      </c>
      <c r="I707" s="1">
        <v>11827</v>
      </c>
      <c r="J707" s="1">
        <v>5391</v>
      </c>
      <c r="K707">
        <v>861</v>
      </c>
      <c r="L707">
        <v>739</v>
      </c>
      <c r="M707">
        <v>62.8</v>
      </c>
      <c r="N707">
        <v>28.6</v>
      </c>
      <c r="O707">
        <v>4.5999999999999996</v>
      </c>
      <c r="P707">
        <v>3.9</v>
      </c>
      <c r="Q707" s="1">
        <v>9627</v>
      </c>
      <c r="R707" s="1">
        <v>8681</v>
      </c>
      <c r="S707" s="1">
        <v>1805</v>
      </c>
      <c r="T707" s="1">
        <v>1476</v>
      </c>
      <c r="U707">
        <v>44.6</v>
      </c>
      <c r="V707">
        <v>40.200000000000003</v>
      </c>
      <c r="W707">
        <v>8.4</v>
      </c>
      <c r="X707">
        <v>6.8</v>
      </c>
      <c r="Y707" s="1">
        <v>8174</v>
      </c>
      <c r="Z707" s="1">
        <v>8256</v>
      </c>
      <c r="AA707" s="1">
        <v>4514</v>
      </c>
      <c r="AB707" s="1">
        <v>1903</v>
      </c>
      <c r="AC707">
        <v>35.799999999999997</v>
      </c>
      <c r="AD707">
        <v>36.1</v>
      </c>
      <c r="AE707">
        <v>19.8</v>
      </c>
      <c r="AF707">
        <v>8.3000000000000007</v>
      </c>
      <c r="AG707" s="1">
        <v>6635</v>
      </c>
      <c r="AH707" s="1">
        <v>8623</v>
      </c>
      <c r="AI707" s="1">
        <v>5885</v>
      </c>
      <c r="AJ707" s="1">
        <v>1998</v>
      </c>
      <c r="AK707">
        <v>28.7</v>
      </c>
      <c r="AL707">
        <v>37.299999999999997</v>
      </c>
      <c r="AM707">
        <v>25.4</v>
      </c>
      <c r="AN707">
        <v>8.6</v>
      </c>
      <c r="AO707" s="1">
        <v>4565</v>
      </c>
      <c r="AP707" s="1">
        <v>9520</v>
      </c>
      <c r="AQ707" s="1">
        <v>7193</v>
      </c>
      <c r="AR707" s="1">
        <v>2758</v>
      </c>
      <c r="AS707">
        <v>19</v>
      </c>
      <c r="AT707">
        <v>39.6</v>
      </c>
      <c r="AU707">
        <v>29.9</v>
      </c>
      <c r="AV707">
        <v>11.5</v>
      </c>
      <c r="AW707" s="1">
        <v>2643</v>
      </c>
      <c r="AX707" s="1">
        <v>8635</v>
      </c>
      <c r="AY707" s="1">
        <v>7431</v>
      </c>
      <c r="AZ707" s="1">
        <v>3099</v>
      </c>
      <c r="BA707">
        <v>12.1</v>
      </c>
      <c r="BB707">
        <v>39.6</v>
      </c>
      <c r="BC707">
        <v>34.1</v>
      </c>
      <c r="BD707">
        <v>14.2</v>
      </c>
    </row>
    <row r="708" spans="1:56" x14ac:dyDescent="0.35">
      <c r="A708" t="str">
        <f t="shared" si="11"/>
        <v>County</v>
      </c>
      <c r="B708">
        <v>17159</v>
      </c>
      <c r="C708" t="s">
        <v>584</v>
      </c>
      <c r="D708" t="s">
        <v>626</v>
      </c>
      <c r="E708">
        <v>11</v>
      </c>
      <c r="F708">
        <v>8</v>
      </c>
      <c r="G708">
        <v>7</v>
      </c>
      <c r="H708">
        <v>7</v>
      </c>
      <c r="I708" s="1">
        <v>5056</v>
      </c>
      <c r="J708" s="1">
        <v>3103</v>
      </c>
      <c r="K708">
        <v>912</v>
      </c>
      <c r="L708">
        <v>687</v>
      </c>
      <c r="M708">
        <v>51.8</v>
      </c>
      <c r="N708">
        <v>31.8</v>
      </c>
      <c r="O708">
        <v>9.3000000000000007</v>
      </c>
      <c r="P708">
        <v>7</v>
      </c>
      <c r="Q708" s="1">
        <v>4270</v>
      </c>
      <c r="R708" s="1">
        <v>3989</v>
      </c>
      <c r="S708" s="1">
        <v>1334</v>
      </c>
      <c r="T708" s="1">
        <v>1103</v>
      </c>
      <c r="U708">
        <v>39.9</v>
      </c>
      <c r="V708">
        <v>37.299999999999997</v>
      </c>
      <c r="W708">
        <v>12.5</v>
      </c>
      <c r="X708">
        <v>10.3</v>
      </c>
      <c r="Y708" s="1">
        <v>2894</v>
      </c>
      <c r="Z708" s="1">
        <v>3785</v>
      </c>
      <c r="AA708" s="1">
        <v>2934</v>
      </c>
      <c r="AB708" s="1">
        <v>1304</v>
      </c>
      <c r="AC708">
        <v>26.5</v>
      </c>
      <c r="AD708">
        <v>34.700000000000003</v>
      </c>
      <c r="AE708">
        <v>26.9</v>
      </c>
      <c r="AF708">
        <v>11.9</v>
      </c>
      <c r="AG708" s="1">
        <v>1798</v>
      </c>
      <c r="AH708" s="1">
        <v>3550</v>
      </c>
      <c r="AI708" s="1">
        <v>3831</v>
      </c>
      <c r="AJ708" s="1">
        <v>1648</v>
      </c>
      <c r="AK708">
        <v>16.600000000000001</v>
      </c>
      <c r="AL708">
        <v>32.799999999999997</v>
      </c>
      <c r="AM708">
        <v>35.4</v>
      </c>
      <c r="AN708">
        <v>15.2</v>
      </c>
      <c r="AO708" s="1">
        <v>1188</v>
      </c>
      <c r="AP708" s="1">
        <v>3853</v>
      </c>
      <c r="AQ708" s="1">
        <v>4071</v>
      </c>
      <c r="AR708" s="1">
        <v>2228</v>
      </c>
      <c r="AS708">
        <v>10.5</v>
      </c>
      <c r="AT708">
        <v>34</v>
      </c>
      <c r="AU708">
        <v>35.9</v>
      </c>
      <c r="AV708">
        <v>19.600000000000001</v>
      </c>
      <c r="AW708">
        <v>883</v>
      </c>
      <c r="AX708" s="1">
        <v>3610</v>
      </c>
      <c r="AY708" s="1">
        <v>4368</v>
      </c>
      <c r="AZ708" s="1">
        <v>2060</v>
      </c>
      <c r="BA708">
        <v>8.1</v>
      </c>
      <c r="BB708">
        <v>33.1</v>
      </c>
      <c r="BC708">
        <v>40</v>
      </c>
      <c r="BD708">
        <v>18.899999999999999</v>
      </c>
    </row>
    <row r="709" spans="1:56" x14ac:dyDescent="0.35">
      <c r="A709" t="str">
        <f t="shared" si="11"/>
        <v>County</v>
      </c>
      <c r="B709">
        <v>17161</v>
      </c>
      <c r="C709" t="s">
        <v>584</v>
      </c>
      <c r="D709" t="s">
        <v>627</v>
      </c>
      <c r="E709">
        <v>2</v>
      </c>
      <c r="F709">
        <v>4</v>
      </c>
      <c r="G709">
        <v>2</v>
      </c>
      <c r="H709">
        <v>2</v>
      </c>
      <c r="I709" s="1">
        <v>41149</v>
      </c>
      <c r="J709" s="1">
        <v>34148</v>
      </c>
      <c r="K709" s="1">
        <v>8281</v>
      </c>
      <c r="L709" s="1">
        <v>7767</v>
      </c>
      <c r="M709">
        <v>45</v>
      </c>
      <c r="N709">
        <v>37.4</v>
      </c>
      <c r="O709">
        <v>9.1</v>
      </c>
      <c r="P709">
        <v>8.5</v>
      </c>
      <c r="Q709" s="1">
        <v>29319</v>
      </c>
      <c r="R709" s="1">
        <v>40858</v>
      </c>
      <c r="S709" s="1">
        <v>14824</v>
      </c>
      <c r="T709" s="1">
        <v>11765</v>
      </c>
      <c r="U709">
        <v>30.3</v>
      </c>
      <c r="V709">
        <v>42.2</v>
      </c>
      <c r="W709">
        <v>15.3</v>
      </c>
      <c r="X709">
        <v>12.2</v>
      </c>
      <c r="Y709" s="1">
        <v>21882</v>
      </c>
      <c r="Z709" s="1">
        <v>34185</v>
      </c>
      <c r="AA709" s="1">
        <v>26129</v>
      </c>
      <c r="AB709" s="1">
        <v>14519</v>
      </c>
      <c r="AC709">
        <v>22.6</v>
      </c>
      <c r="AD709">
        <v>35.299999999999997</v>
      </c>
      <c r="AE709">
        <v>27</v>
      </c>
      <c r="AF709">
        <v>15</v>
      </c>
      <c r="AG709" s="1">
        <v>17238</v>
      </c>
      <c r="AH709" s="1">
        <v>33656</v>
      </c>
      <c r="AI709" s="1">
        <v>31082</v>
      </c>
      <c r="AJ709" s="1">
        <v>16889</v>
      </c>
      <c r="AK709">
        <v>17.399999999999999</v>
      </c>
      <c r="AL709">
        <v>34</v>
      </c>
      <c r="AM709">
        <v>31.4</v>
      </c>
      <c r="AN709">
        <v>17.100000000000001</v>
      </c>
      <c r="AO709" s="1">
        <v>12964</v>
      </c>
      <c r="AP709" s="1">
        <v>32142</v>
      </c>
      <c r="AQ709" s="1">
        <v>33973</v>
      </c>
      <c r="AR709" s="1">
        <v>21680</v>
      </c>
      <c r="AS709">
        <v>12.9</v>
      </c>
      <c r="AT709">
        <v>31.9</v>
      </c>
      <c r="AU709">
        <v>33.700000000000003</v>
      </c>
      <c r="AV709">
        <v>21.5</v>
      </c>
      <c r="AW709" s="1">
        <v>9599</v>
      </c>
      <c r="AX709" s="1">
        <v>30159</v>
      </c>
      <c r="AY709" s="1">
        <v>34818</v>
      </c>
      <c r="AZ709" s="1">
        <v>23633</v>
      </c>
      <c r="BA709">
        <v>9.8000000000000007</v>
      </c>
      <c r="BB709">
        <v>30.7</v>
      </c>
      <c r="BC709">
        <v>35.5</v>
      </c>
      <c r="BD709">
        <v>24.1</v>
      </c>
    </row>
    <row r="710" spans="1:56" x14ac:dyDescent="0.35">
      <c r="A710" t="str">
        <f t="shared" si="11"/>
        <v>County</v>
      </c>
      <c r="B710">
        <v>17163</v>
      </c>
      <c r="C710" t="s">
        <v>584</v>
      </c>
      <c r="D710" t="s">
        <v>114</v>
      </c>
      <c r="E710">
        <v>1</v>
      </c>
      <c r="F710">
        <v>1</v>
      </c>
      <c r="G710">
        <v>1</v>
      </c>
      <c r="H710">
        <v>1</v>
      </c>
      <c r="I710" s="1">
        <v>85192</v>
      </c>
      <c r="J710" s="1">
        <v>42755</v>
      </c>
      <c r="K710" s="1">
        <v>10785</v>
      </c>
      <c r="L710" s="1">
        <v>9666</v>
      </c>
      <c r="M710">
        <v>57.4</v>
      </c>
      <c r="N710">
        <v>28.8</v>
      </c>
      <c r="O710">
        <v>7.3</v>
      </c>
      <c r="P710">
        <v>6.5</v>
      </c>
      <c r="Q710" s="1">
        <v>60955</v>
      </c>
      <c r="R710" s="1">
        <v>50382</v>
      </c>
      <c r="S710" s="1">
        <v>20583</v>
      </c>
      <c r="T710" s="1">
        <v>17034</v>
      </c>
      <c r="U710">
        <v>40.9</v>
      </c>
      <c r="V710">
        <v>33.799999999999997</v>
      </c>
      <c r="W710">
        <v>13.8</v>
      </c>
      <c r="X710">
        <v>11.4</v>
      </c>
      <c r="Y710" s="1">
        <v>44560</v>
      </c>
      <c r="Z710" s="1">
        <v>49763</v>
      </c>
      <c r="AA710" s="1">
        <v>44373</v>
      </c>
      <c r="AB710" s="1">
        <v>23854</v>
      </c>
      <c r="AC710">
        <v>27.4</v>
      </c>
      <c r="AD710">
        <v>30.6</v>
      </c>
      <c r="AE710">
        <v>27.3</v>
      </c>
      <c r="AF710">
        <v>14.7</v>
      </c>
      <c r="AG710" s="1">
        <v>31104</v>
      </c>
      <c r="AH710" s="1">
        <v>47381</v>
      </c>
      <c r="AI710" s="1">
        <v>52868</v>
      </c>
      <c r="AJ710" s="1">
        <v>31362</v>
      </c>
      <c r="AK710">
        <v>19.100000000000001</v>
      </c>
      <c r="AL710">
        <v>29.1</v>
      </c>
      <c r="AM710">
        <v>32.5</v>
      </c>
      <c r="AN710">
        <v>19.3</v>
      </c>
      <c r="AO710" s="1">
        <v>19230</v>
      </c>
      <c r="AP710" s="1">
        <v>49189</v>
      </c>
      <c r="AQ710" s="1">
        <v>63718</v>
      </c>
      <c r="AR710" s="1">
        <v>43893</v>
      </c>
      <c r="AS710">
        <v>10.9</v>
      </c>
      <c r="AT710">
        <v>27.9</v>
      </c>
      <c r="AU710">
        <v>36.200000000000003</v>
      </c>
      <c r="AV710">
        <v>24.9</v>
      </c>
      <c r="AW710" s="1">
        <v>12677</v>
      </c>
      <c r="AX710" s="1">
        <v>47198</v>
      </c>
      <c r="AY710" s="1">
        <v>61139</v>
      </c>
      <c r="AZ710" s="1">
        <v>53719</v>
      </c>
      <c r="BA710">
        <v>7.3</v>
      </c>
      <c r="BB710">
        <v>27</v>
      </c>
      <c r="BC710">
        <v>35</v>
      </c>
      <c r="BD710">
        <v>30.7</v>
      </c>
    </row>
    <row r="711" spans="1:56" x14ac:dyDescent="0.35">
      <c r="A711" t="str">
        <f t="shared" si="11"/>
        <v>County</v>
      </c>
      <c r="B711">
        <v>17165</v>
      </c>
      <c r="C711" t="s">
        <v>584</v>
      </c>
      <c r="D711" t="s">
        <v>228</v>
      </c>
      <c r="E711">
        <v>6</v>
      </c>
      <c r="F711">
        <v>8</v>
      </c>
      <c r="G711">
        <v>6</v>
      </c>
      <c r="H711">
        <v>7</v>
      </c>
      <c r="I711" s="1">
        <v>10357</v>
      </c>
      <c r="J711" s="1">
        <v>4290</v>
      </c>
      <c r="K711" s="1">
        <v>1036</v>
      </c>
      <c r="L711">
        <v>780</v>
      </c>
      <c r="M711">
        <v>62.9</v>
      </c>
      <c r="N711">
        <v>26.1</v>
      </c>
      <c r="O711">
        <v>6.3</v>
      </c>
      <c r="P711">
        <v>4.7</v>
      </c>
      <c r="Q711" s="1">
        <v>9060</v>
      </c>
      <c r="R711" s="1">
        <v>6081</v>
      </c>
      <c r="S711" s="1">
        <v>1985</v>
      </c>
      <c r="T711" s="1">
        <v>1257</v>
      </c>
      <c r="U711">
        <v>49.3</v>
      </c>
      <c r="V711">
        <v>33.1</v>
      </c>
      <c r="W711">
        <v>10.8</v>
      </c>
      <c r="X711">
        <v>6.8</v>
      </c>
      <c r="Y711" s="1">
        <v>6627</v>
      </c>
      <c r="Z711" s="1">
        <v>5429</v>
      </c>
      <c r="AA711" s="1">
        <v>4277</v>
      </c>
      <c r="AB711" s="1">
        <v>1687</v>
      </c>
      <c r="AC711">
        <v>36.799999999999997</v>
      </c>
      <c r="AD711">
        <v>30.1</v>
      </c>
      <c r="AE711">
        <v>23.7</v>
      </c>
      <c r="AF711">
        <v>9.4</v>
      </c>
      <c r="AG711" s="1">
        <v>4321</v>
      </c>
      <c r="AH711" s="1">
        <v>5468</v>
      </c>
      <c r="AI711" s="1">
        <v>6132</v>
      </c>
      <c r="AJ711" s="1">
        <v>2190</v>
      </c>
      <c r="AK711">
        <v>23.9</v>
      </c>
      <c r="AL711">
        <v>30.2</v>
      </c>
      <c r="AM711">
        <v>33.9</v>
      </c>
      <c r="AN711">
        <v>12.1</v>
      </c>
      <c r="AO711" s="1">
        <v>2749</v>
      </c>
      <c r="AP711" s="1">
        <v>5448</v>
      </c>
      <c r="AQ711" s="1">
        <v>6528</v>
      </c>
      <c r="AR711" s="1">
        <v>2367</v>
      </c>
      <c r="AS711">
        <v>16.100000000000001</v>
      </c>
      <c r="AT711">
        <v>31.9</v>
      </c>
      <c r="AU711">
        <v>38.200000000000003</v>
      </c>
      <c r="AV711">
        <v>13.8</v>
      </c>
      <c r="AW711" s="1">
        <v>1914</v>
      </c>
      <c r="AX711" s="1">
        <v>5208</v>
      </c>
      <c r="AY711" s="1">
        <v>6462</v>
      </c>
      <c r="AZ711" s="1">
        <v>3446</v>
      </c>
      <c r="BA711">
        <v>11.2</v>
      </c>
      <c r="BB711">
        <v>30.6</v>
      </c>
      <c r="BC711">
        <v>37.9</v>
      </c>
      <c r="BD711">
        <v>20.2</v>
      </c>
    </row>
    <row r="712" spans="1:56" x14ac:dyDescent="0.35">
      <c r="A712" t="str">
        <f t="shared" si="11"/>
        <v>County</v>
      </c>
      <c r="B712">
        <v>17167</v>
      </c>
      <c r="C712" t="s">
        <v>584</v>
      </c>
      <c r="D712" t="s">
        <v>628</v>
      </c>
      <c r="E712">
        <v>2</v>
      </c>
      <c r="F712">
        <v>4</v>
      </c>
      <c r="G712">
        <v>3</v>
      </c>
      <c r="H712">
        <v>3</v>
      </c>
      <c r="I712" s="1">
        <v>39711</v>
      </c>
      <c r="J712" s="1">
        <v>33346</v>
      </c>
      <c r="K712" s="1">
        <v>8954</v>
      </c>
      <c r="L712" s="1">
        <v>9495</v>
      </c>
      <c r="M712">
        <v>43.4</v>
      </c>
      <c r="N712">
        <v>36.4</v>
      </c>
      <c r="O712">
        <v>9.8000000000000007</v>
      </c>
      <c r="P712">
        <v>10.4</v>
      </c>
      <c r="Q712" s="1">
        <v>29465</v>
      </c>
      <c r="R712" s="1">
        <v>41363</v>
      </c>
      <c r="S712" s="1">
        <v>15957</v>
      </c>
      <c r="T712" s="1">
        <v>19926</v>
      </c>
      <c r="U712">
        <v>27.6</v>
      </c>
      <c r="V712">
        <v>38.799999999999997</v>
      </c>
      <c r="W712">
        <v>15</v>
      </c>
      <c r="X712">
        <v>18.7</v>
      </c>
      <c r="Y712" s="1">
        <v>21453</v>
      </c>
      <c r="Z712" s="1">
        <v>39068</v>
      </c>
      <c r="AA712" s="1">
        <v>30852</v>
      </c>
      <c r="AB712" s="1">
        <v>26313</v>
      </c>
      <c r="AC712">
        <v>18.2</v>
      </c>
      <c r="AD712">
        <v>33.200000000000003</v>
      </c>
      <c r="AE712">
        <v>26.2</v>
      </c>
      <c r="AF712">
        <v>22.4</v>
      </c>
      <c r="AG712" s="1">
        <v>15100</v>
      </c>
      <c r="AH712" s="1">
        <v>39286</v>
      </c>
      <c r="AI712" s="1">
        <v>36082</v>
      </c>
      <c r="AJ712" s="1">
        <v>36152</v>
      </c>
      <c r="AK712">
        <v>11.9</v>
      </c>
      <c r="AL712">
        <v>31</v>
      </c>
      <c r="AM712">
        <v>28.5</v>
      </c>
      <c r="AN712">
        <v>28.6</v>
      </c>
      <c r="AO712" s="1">
        <v>10930</v>
      </c>
      <c r="AP712" s="1">
        <v>38471</v>
      </c>
      <c r="AQ712" s="1">
        <v>42433</v>
      </c>
      <c r="AR712" s="1">
        <v>42497</v>
      </c>
      <c r="AS712">
        <v>8.1</v>
      </c>
      <c r="AT712">
        <v>28.6</v>
      </c>
      <c r="AU712">
        <v>31.6</v>
      </c>
      <c r="AV712">
        <v>31.6</v>
      </c>
      <c r="AW712" s="1">
        <v>8605</v>
      </c>
      <c r="AX712" s="1">
        <v>38575</v>
      </c>
      <c r="AY712" s="1">
        <v>41552</v>
      </c>
      <c r="AZ712" s="1">
        <v>48031</v>
      </c>
      <c r="BA712">
        <v>6.3</v>
      </c>
      <c r="BB712">
        <v>28.2</v>
      </c>
      <c r="BC712">
        <v>30.4</v>
      </c>
      <c r="BD712">
        <v>35.1</v>
      </c>
    </row>
    <row r="713" spans="1:56" x14ac:dyDescent="0.35">
      <c r="A713" t="str">
        <f t="shared" si="11"/>
        <v>County</v>
      </c>
      <c r="B713">
        <v>17169</v>
      </c>
      <c r="C713" t="s">
        <v>584</v>
      </c>
      <c r="D713" t="s">
        <v>629</v>
      </c>
      <c r="E713">
        <v>9</v>
      </c>
      <c r="F713">
        <v>9</v>
      </c>
      <c r="G713">
        <v>7</v>
      </c>
      <c r="H713">
        <v>9</v>
      </c>
      <c r="I713" s="1">
        <v>2503</v>
      </c>
      <c r="J713" s="1">
        <v>1775</v>
      </c>
      <c r="K713">
        <v>451</v>
      </c>
      <c r="L713">
        <v>263</v>
      </c>
      <c r="M713">
        <v>50.1</v>
      </c>
      <c r="N713">
        <v>35.6</v>
      </c>
      <c r="O713">
        <v>9</v>
      </c>
      <c r="P713">
        <v>5.3</v>
      </c>
      <c r="Q713" s="1">
        <v>2082</v>
      </c>
      <c r="R713" s="1">
        <v>2302</v>
      </c>
      <c r="S713">
        <v>497</v>
      </c>
      <c r="T713">
        <v>417</v>
      </c>
      <c r="U713">
        <v>39.299999999999997</v>
      </c>
      <c r="V713">
        <v>43.5</v>
      </c>
      <c r="W713">
        <v>9.4</v>
      </c>
      <c r="X713">
        <v>7.9</v>
      </c>
      <c r="Y713" s="1">
        <v>1557</v>
      </c>
      <c r="Z713" s="1">
        <v>2159</v>
      </c>
      <c r="AA713">
        <v>827</v>
      </c>
      <c r="AB713">
        <v>547</v>
      </c>
      <c r="AC713">
        <v>30.6</v>
      </c>
      <c r="AD713">
        <v>42.4</v>
      </c>
      <c r="AE713">
        <v>16.2</v>
      </c>
      <c r="AF713">
        <v>10.7</v>
      </c>
      <c r="AG713">
        <v>823</v>
      </c>
      <c r="AH713" s="1">
        <v>2319</v>
      </c>
      <c r="AI713" s="1">
        <v>1293</v>
      </c>
      <c r="AJ713">
        <v>587</v>
      </c>
      <c r="AK713">
        <v>16.399999999999999</v>
      </c>
      <c r="AL713">
        <v>46.2</v>
      </c>
      <c r="AM713">
        <v>25.7</v>
      </c>
      <c r="AN713">
        <v>11.7</v>
      </c>
      <c r="AO713">
        <v>564</v>
      </c>
      <c r="AP713" s="1">
        <v>2080</v>
      </c>
      <c r="AQ713" s="1">
        <v>1715</v>
      </c>
      <c r="AR713">
        <v>990</v>
      </c>
      <c r="AS713">
        <v>10.5</v>
      </c>
      <c r="AT713">
        <v>38.9</v>
      </c>
      <c r="AU713">
        <v>32.1</v>
      </c>
      <c r="AV713">
        <v>18.5</v>
      </c>
      <c r="AW713">
        <v>421</v>
      </c>
      <c r="AX713" s="1">
        <v>2114</v>
      </c>
      <c r="AY713" s="1">
        <v>1748</v>
      </c>
      <c r="AZ713" s="1">
        <v>1000</v>
      </c>
      <c r="BA713">
        <v>8</v>
      </c>
      <c r="BB713">
        <v>40</v>
      </c>
      <c r="BC713">
        <v>33.1</v>
      </c>
      <c r="BD713">
        <v>18.899999999999999</v>
      </c>
    </row>
    <row r="714" spans="1:56" x14ac:dyDescent="0.35">
      <c r="A714" t="str">
        <f t="shared" si="11"/>
        <v>County</v>
      </c>
      <c r="B714">
        <v>17171</v>
      </c>
      <c r="C714" t="s">
        <v>584</v>
      </c>
      <c r="D714" t="s">
        <v>229</v>
      </c>
      <c r="E714">
        <v>8</v>
      </c>
      <c r="F714">
        <v>7</v>
      </c>
      <c r="G714">
        <v>9</v>
      </c>
      <c r="H714">
        <v>9</v>
      </c>
      <c r="I714" s="1">
        <v>2170</v>
      </c>
      <c r="J714" s="1">
        <v>1119</v>
      </c>
      <c r="K714">
        <v>220</v>
      </c>
      <c r="L714">
        <v>146</v>
      </c>
      <c r="M714">
        <v>59.4</v>
      </c>
      <c r="N714">
        <v>30.6</v>
      </c>
      <c r="O714">
        <v>6</v>
      </c>
      <c r="P714">
        <v>4</v>
      </c>
      <c r="Q714" s="1">
        <v>1503</v>
      </c>
      <c r="R714" s="1">
        <v>1657</v>
      </c>
      <c r="S714">
        <v>346</v>
      </c>
      <c r="T714">
        <v>279</v>
      </c>
      <c r="U714">
        <v>39.700000000000003</v>
      </c>
      <c r="V714">
        <v>43.8</v>
      </c>
      <c r="W714">
        <v>9.1</v>
      </c>
      <c r="X714">
        <v>7.4</v>
      </c>
      <c r="Y714">
        <v>985</v>
      </c>
      <c r="Z714" s="1">
        <v>1814</v>
      </c>
      <c r="AA714">
        <v>591</v>
      </c>
      <c r="AB714">
        <v>342</v>
      </c>
      <c r="AC714">
        <v>26.4</v>
      </c>
      <c r="AD714">
        <v>48.6</v>
      </c>
      <c r="AE714">
        <v>15.8</v>
      </c>
      <c r="AF714">
        <v>9.1999999999999993</v>
      </c>
      <c r="AG714">
        <v>630</v>
      </c>
      <c r="AH714" s="1">
        <v>1732</v>
      </c>
      <c r="AI714">
        <v>907</v>
      </c>
      <c r="AJ714">
        <v>449</v>
      </c>
      <c r="AK714">
        <v>16.899999999999999</v>
      </c>
      <c r="AL714">
        <v>46.6</v>
      </c>
      <c r="AM714">
        <v>24.4</v>
      </c>
      <c r="AN714">
        <v>12.1</v>
      </c>
      <c r="AO714">
        <v>413</v>
      </c>
      <c r="AP714" s="1">
        <v>1671</v>
      </c>
      <c r="AQ714">
        <v>978</v>
      </c>
      <c r="AR714">
        <v>608</v>
      </c>
      <c r="AS714">
        <v>11.3</v>
      </c>
      <c r="AT714">
        <v>45.5</v>
      </c>
      <c r="AU714">
        <v>26.6</v>
      </c>
      <c r="AV714">
        <v>16.600000000000001</v>
      </c>
      <c r="AW714">
        <v>234</v>
      </c>
      <c r="AX714" s="1">
        <v>1560</v>
      </c>
      <c r="AY714">
        <v>876</v>
      </c>
      <c r="AZ714">
        <v>763</v>
      </c>
      <c r="BA714">
        <v>6.8</v>
      </c>
      <c r="BB714">
        <v>45.4</v>
      </c>
      <c r="BC714">
        <v>25.5</v>
      </c>
      <c r="BD714">
        <v>22.2</v>
      </c>
    </row>
    <row r="715" spans="1:56" x14ac:dyDescent="0.35">
      <c r="A715" t="str">
        <f t="shared" si="11"/>
        <v>County</v>
      </c>
      <c r="B715">
        <v>17173</v>
      </c>
      <c r="C715" t="s">
        <v>584</v>
      </c>
      <c r="D715" t="s">
        <v>115</v>
      </c>
      <c r="E715">
        <v>6</v>
      </c>
      <c r="F715">
        <v>6</v>
      </c>
      <c r="G715">
        <v>6</v>
      </c>
      <c r="H715">
        <v>8</v>
      </c>
      <c r="I715" s="1">
        <v>7177</v>
      </c>
      <c r="J715" s="1">
        <v>4542</v>
      </c>
      <c r="K715">
        <v>924</v>
      </c>
      <c r="L715">
        <v>486</v>
      </c>
      <c r="M715">
        <v>54.7</v>
      </c>
      <c r="N715">
        <v>34.6</v>
      </c>
      <c r="O715">
        <v>7</v>
      </c>
      <c r="P715">
        <v>3.7</v>
      </c>
      <c r="Q715" s="1">
        <v>5690</v>
      </c>
      <c r="R715" s="1">
        <v>6184</v>
      </c>
      <c r="S715" s="1">
        <v>1525</v>
      </c>
      <c r="T715" s="1">
        <v>1083</v>
      </c>
      <c r="U715">
        <v>39.299999999999997</v>
      </c>
      <c r="V715">
        <v>42.7</v>
      </c>
      <c r="W715">
        <v>10.5</v>
      </c>
      <c r="X715">
        <v>7.5</v>
      </c>
      <c r="Y715" s="1">
        <v>4022</v>
      </c>
      <c r="Z715" s="1">
        <v>6051</v>
      </c>
      <c r="AA715" s="1">
        <v>3230</v>
      </c>
      <c r="AB715" s="1">
        <v>1442</v>
      </c>
      <c r="AC715">
        <v>27.3</v>
      </c>
      <c r="AD715">
        <v>41</v>
      </c>
      <c r="AE715">
        <v>21.9</v>
      </c>
      <c r="AF715">
        <v>9.8000000000000007</v>
      </c>
      <c r="AG715" s="1">
        <v>2644</v>
      </c>
      <c r="AH715" s="1">
        <v>6776</v>
      </c>
      <c r="AI715" s="1">
        <v>4258</v>
      </c>
      <c r="AJ715" s="1">
        <v>1770</v>
      </c>
      <c r="AK715">
        <v>17.100000000000001</v>
      </c>
      <c r="AL715">
        <v>43.9</v>
      </c>
      <c r="AM715">
        <v>27.6</v>
      </c>
      <c r="AN715">
        <v>11.5</v>
      </c>
      <c r="AO715" s="1">
        <v>1751</v>
      </c>
      <c r="AP715" s="1">
        <v>6656</v>
      </c>
      <c r="AQ715" s="1">
        <v>5004</v>
      </c>
      <c r="AR715" s="1">
        <v>2325</v>
      </c>
      <c r="AS715">
        <v>11.1</v>
      </c>
      <c r="AT715">
        <v>42.3</v>
      </c>
      <c r="AU715">
        <v>31.8</v>
      </c>
      <c r="AV715">
        <v>14.8</v>
      </c>
      <c r="AW715">
        <v>830</v>
      </c>
      <c r="AX715" s="1">
        <v>6408</v>
      </c>
      <c r="AY715" s="1">
        <v>5181</v>
      </c>
      <c r="AZ715" s="1">
        <v>2651</v>
      </c>
      <c r="BA715">
        <v>5.5</v>
      </c>
      <c r="BB715">
        <v>42.5</v>
      </c>
      <c r="BC715">
        <v>34.4</v>
      </c>
      <c r="BD715">
        <v>17.600000000000001</v>
      </c>
    </row>
    <row r="716" spans="1:56" x14ac:dyDescent="0.35">
      <c r="A716" t="str">
        <f t="shared" si="11"/>
        <v>County</v>
      </c>
      <c r="B716">
        <v>17175</v>
      </c>
      <c r="C716" t="s">
        <v>584</v>
      </c>
      <c r="D716" t="s">
        <v>630</v>
      </c>
      <c r="E716">
        <v>2</v>
      </c>
      <c r="F716">
        <v>4</v>
      </c>
      <c r="G716">
        <v>2</v>
      </c>
      <c r="H716">
        <v>2</v>
      </c>
      <c r="I716" s="1">
        <v>1821</v>
      </c>
      <c r="J716" s="1">
        <v>1784</v>
      </c>
      <c r="K716">
        <v>411</v>
      </c>
      <c r="L716">
        <v>316</v>
      </c>
      <c r="M716">
        <v>42</v>
      </c>
      <c r="N716">
        <v>41.2</v>
      </c>
      <c r="O716">
        <v>9.5</v>
      </c>
      <c r="P716">
        <v>7.3</v>
      </c>
      <c r="Q716" s="1">
        <v>1396</v>
      </c>
      <c r="R716" s="1">
        <v>2096</v>
      </c>
      <c r="S716">
        <v>557</v>
      </c>
      <c r="T716">
        <v>416</v>
      </c>
      <c r="U716">
        <v>31.3</v>
      </c>
      <c r="V716">
        <v>46.9</v>
      </c>
      <c r="W716">
        <v>12.5</v>
      </c>
      <c r="X716">
        <v>9.3000000000000007</v>
      </c>
      <c r="Y716" s="1">
        <v>1010</v>
      </c>
      <c r="Z716" s="1">
        <v>1916</v>
      </c>
      <c r="AA716">
        <v>996</v>
      </c>
      <c r="AB716">
        <v>474</v>
      </c>
      <c r="AC716">
        <v>23</v>
      </c>
      <c r="AD716">
        <v>43.6</v>
      </c>
      <c r="AE716">
        <v>22.7</v>
      </c>
      <c r="AF716">
        <v>10.8</v>
      </c>
      <c r="AG716">
        <v>714</v>
      </c>
      <c r="AH716" s="1">
        <v>1687</v>
      </c>
      <c r="AI716" s="1">
        <v>1335</v>
      </c>
      <c r="AJ716">
        <v>576</v>
      </c>
      <c r="AK716">
        <v>16.600000000000001</v>
      </c>
      <c r="AL716">
        <v>39.1</v>
      </c>
      <c r="AM716">
        <v>31</v>
      </c>
      <c r="AN716">
        <v>13.4</v>
      </c>
      <c r="AO716">
        <v>479</v>
      </c>
      <c r="AP716" s="1">
        <v>1687</v>
      </c>
      <c r="AQ716" s="1">
        <v>1365</v>
      </c>
      <c r="AR716">
        <v>662</v>
      </c>
      <c r="AS716">
        <v>11.4</v>
      </c>
      <c r="AT716">
        <v>40.200000000000003</v>
      </c>
      <c r="AU716">
        <v>32.6</v>
      </c>
      <c r="AV716">
        <v>15.8</v>
      </c>
      <c r="AW716">
        <v>314</v>
      </c>
      <c r="AX716" s="1">
        <v>1443</v>
      </c>
      <c r="AY716" s="1">
        <v>1301</v>
      </c>
      <c r="AZ716">
        <v>730</v>
      </c>
      <c r="BA716">
        <v>8.3000000000000007</v>
      </c>
      <c r="BB716">
        <v>38.1</v>
      </c>
      <c r="BC716">
        <v>34.299999999999997</v>
      </c>
      <c r="BD716">
        <v>19.3</v>
      </c>
    </row>
    <row r="717" spans="1:56" x14ac:dyDescent="0.35">
      <c r="A717" t="str">
        <f t="shared" si="11"/>
        <v>County</v>
      </c>
      <c r="B717">
        <v>17177</v>
      </c>
      <c r="C717" t="s">
        <v>584</v>
      </c>
      <c r="D717" t="s">
        <v>631</v>
      </c>
      <c r="E717">
        <v>5</v>
      </c>
      <c r="F717">
        <v>5</v>
      </c>
      <c r="G717">
        <v>4</v>
      </c>
      <c r="H717">
        <v>4</v>
      </c>
      <c r="I717" s="1">
        <v>12512</v>
      </c>
      <c r="J717" s="1">
        <v>10330</v>
      </c>
      <c r="K717" s="1">
        <v>2363</v>
      </c>
      <c r="L717" s="1">
        <v>2022</v>
      </c>
      <c r="M717">
        <v>46</v>
      </c>
      <c r="N717">
        <v>37.9</v>
      </c>
      <c r="O717">
        <v>8.6999999999999993</v>
      </c>
      <c r="P717">
        <v>7.4</v>
      </c>
      <c r="Q717" s="1">
        <v>9638</v>
      </c>
      <c r="R717" s="1">
        <v>12787</v>
      </c>
      <c r="S717" s="1">
        <v>3930</v>
      </c>
      <c r="T717" s="1">
        <v>3309</v>
      </c>
      <c r="U717">
        <v>32.5</v>
      </c>
      <c r="V717">
        <v>43.1</v>
      </c>
      <c r="W717">
        <v>13.2</v>
      </c>
      <c r="X717">
        <v>11.2</v>
      </c>
      <c r="Y717" s="1">
        <v>7355</v>
      </c>
      <c r="Z717" s="1">
        <v>12369</v>
      </c>
      <c r="AA717" s="1">
        <v>7538</v>
      </c>
      <c r="AB717" s="1">
        <v>4293</v>
      </c>
      <c r="AC717">
        <v>23.3</v>
      </c>
      <c r="AD717">
        <v>39.200000000000003</v>
      </c>
      <c r="AE717">
        <v>23.9</v>
      </c>
      <c r="AF717">
        <v>13.6</v>
      </c>
      <c r="AG717" s="1">
        <v>5219</v>
      </c>
      <c r="AH717" s="1">
        <v>12586</v>
      </c>
      <c r="AI717" s="1">
        <v>9912</v>
      </c>
      <c r="AJ717" s="1">
        <v>5134</v>
      </c>
      <c r="AK717">
        <v>15.9</v>
      </c>
      <c r="AL717">
        <v>38.299999999999997</v>
      </c>
      <c r="AM717">
        <v>30.2</v>
      </c>
      <c r="AN717">
        <v>15.6</v>
      </c>
      <c r="AO717" s="1">
        <v>3537</v>
      </c>
      <c r="AP717" s="1">
        <v>11979</v>
      </c>
      <c r="AQ717" s="1">
        <v>11502</v>
      </c>
      <c r="AR717" s="1">
        <v>6067</v>
      </c>
      <c r="AS717">
        <v>10.7</v>
      </c>
      <c r="AT717">
        <v>36.200000000000003</v>
      </c>
      <c r="AU717">
        <v>34.799999999999997</v>
      </c>
      <c r="AV717">
        <v>18.3</v>
      </c>
      <c r="AW717" s="1">
        <v>2677</v>
      </c>
      <c r="AX717" s="1">
        <v>10039</v>
      </c>
      <c r="AY717" s="1">
        <v>11864</v>
      </c>
      <c r="AZ717" s="1">
        <v>6825</v>
      </c>
      <c r="BA717">
        <v>8.5</v>
      </c>
      <c r="BB717">
        <v>32</v>
      </c>
      <c r="BC717">
        <v>37.799999999999997</v>
      </c>
      <c r="BD717">
        <v>21.7</v>
      </c>
    </row>
    <row r="718" spans="1:56" x14ac:dyDescent="0.35">
      <c r="A718" t="str">
        <f t="shared" si="11"/>
        <v>County</v>
      </c>
      <c r="B718">
        <v>17179</v>
      </c>
      <c r="C718" t="s">
        <v>584</v>
      </c>
      <c r="D718" t="s">
        <v>632</v>
      </c>
      <c r="E718">
        <v>2</v>
      </c>
      <c r="F718">
        <v>4</v>
      </c>
      <c r="G718">
        <v>2</v>
      </c>
      <c r="H718">
        <v>2</v>
      </c>
      <c r="I718" s="1">
        <v>29422</v>
      </c>
      <c r="J718" s="1">
        <v>23410</v>
      </c>
      <c r="K718" s="1">
        <v>5379</v>
      </c>
      <c r="L718" s="1">
        <v>4850</v>
      </c>
      <c r="M718">
        <v>46.7</v>
      </c>
      <c r="N718">
        <v>37.1</v>
      </c>
      <c r="O718">
        <v>8.5</v>
      </c>
      <c r="P718">
        <v>7.7</v>
      </c>
      <c r="Q718" s="1">
        <v>23809</v>
      </c>
      <c r="R718" s="1">
        <v>32694</v>
      </c>
      <c r="S718" s="1">
        <v>10626</v>
      </c>
      <c r="T718" s="1">
        <v>8992</v>
      </c>
      <c r="U718">
        <v>31.3</v>
      </c>
      <c r="V718">
        <v>43</v>
      </c>
      <c r="W718">
        <v>14</v>
      </c>
      <c r="X718">
        <v>11.8</v>
      </c>
      <c r="Y718" s="1">
        <v>17191</v>
      </c>
      <c r="Z718" s="1">
        <v>29701</v>
      </c>
      <c r="AA718" s="1">
        <v>22528</v>
      </c>
      <c r="AB718" s="1">
        <v>10890</v>
      </c>
      <c r="AC718">
        <v>21.4</v>
      </c>
      <c r="AD718">
        <v>37</v>
      </c>
      <c r="AE718">
        <v>28.1</v>
      </c>
      <c r="AF718">
        <v>13.6</v>
      </c>
      <c r="AG718" s="1">
        <v>13013</v>
      </c>
      <c r="AH718" s="1">
        <v>29788</v>
      </c>
      <c r="AI718" s="1">
        <v>28143</v>
      </c>
      <c r="AJ718" s="1">
        <v>15722</v>
      </c>
      <c r="AK718">
        <v>15</v>
      </c>
      <c r="AL718">
        <v>34.4</v>
      </c>
      <c r="AM718">
        <v>32.5</v>
      </c>
      <c r="AN718">
        <v>18.100000000000001</v>
      </c>
      <c r="AO718" s="1">
        <v>8172</v>
      </c>
      <c r="AP718" s="1">
        <v>30788</v>
      </c>
      <c r="AQ718" s="1">
        <v>32404</v>
      </c>
      <c r="AR718" s="1">
        <v>22015</v>
      </c>
      <c r="AS718">
        <v>8.8000000000000007</v>
      </c>
      <c r="AT718">
        <v>33</v>
      </c>
      <c r="AU718">
        <v>34.700000000000003</v>
      </c>
      <c r="AV718">
        <v>23.6</v>
      </c>
      <c r="AW718" s="1">
        <v>5515</v>
      </c>
      <c r="AX718" s="1">
        <v>27876</v>
      </c>
      <c r="AY718" s="1">
        <v>32467</v>
      </c>
      <c r="AZ718" s="1">
        <v>26063</v>
      </c>
      <c r="BA718">
        <v>6</v>
      </c>
      <c r="BB718">
        <v>30.3</v>
      </c>
      <c r="BC718">
        <v>35.299999999999997</v>
      </c>
      <c r="BD718">
        <v>28.4</v>
      </c>
    </row>
    <row r="719" spans="1:56" x14ac:dyDescent="0.35">
      <c r="A719" t="str">
        <f t="shared" si="11"/>
        <v>County</v>
      </c>
      <c r="B719">
        <v>17181</v>
      </c>
      <c r="C719" t="s">
        <v>584</v>
      </c>
      <c r="D719" t="s">
        <v>235</v>
      </c>
      <c r="E719">
        <v>6</v>
      </c>
      <c r="F719">
        <v>6</v>
      </c>
      <c r="G719">
        <v>6</v>
      </c>
      <c r="H719">
        <v>6</v>
      </c>
      <c r="I719" s="1">
        <v>6389</v>
      </c>
      <c r="J719" s="1">
        <v>2641</v>
      </c>
      <c r="K719">
        <v>715</v>
      </c>
      <c r="L719">
        <v>590</v>
      </c>
      <c r="M719">
        <v>61.8</v>
      </c>
      <c r="N719">
        <v>25.6</v>
      </c>
      <c r="O719">
        <v>6.9</v>
      </c>
      <c r="P719">
        <v>5.7</v>
      </c>
      <c r="Q719" s="1">
        <v>6029</v>
      </c>
      <c r="R719" s="1">
        <v>3952</v>
      </c>
      <c r="S719" s="1">
        <v>1138</v>
      </c>
      <c r="T719">
        <v>947</v>
      </c>
      <c r="U719">
        <v>50</v>
      </c>
      <c r="V719">
        <v>32.799999999999997</v>
      </c>
      <c r="W719">
        <v>9.4</v>
      </c>
      <c r="X719">
        <v>7.8</v>
      </c>
      <c r="Y719" s="1">
        <v>4326</v>
      </c>
      <c r="Z719" s="1">
        <v>3698</v>
      </c>
      <c r="AA719" s="1">
        <v>2753</v>
      </c>
      <c r="AB719" s="1">
        <v>1315</v>
      </c>
      <c r="AC719">
        <v>35.799999999999997</v>
      </c>
      <c r="AD719">
        <v>30.6</v>
      </c>
      <c r="AE719">
        <v>22.8</v>
      </c>
      <c r="AF719">
        <v>10.9</v>
      </c>
      <c r="AG719" s="1">
        <v>3200</v>
      </c>
      <c r="AH719" s="1">
        <v>3931</v>
      </c>
      <c r="AI719" s="1">
        <v>3563</v>
      </c>
      <c r="AJ719" s="1">
        <v>2001</v>
      </c>
      <c r="AK719">
        <v>25.2</v>
      </c>
      <c r="AL719">
        <v>31</v>
      </c>
      <c r="AM719">
        <v>28.1</v>
      </c>
      <c r="AN719">
        <v>15.8</v>
      </c>
      <c r="AO719" s="1">
        <v>2175</v>
      </c>
      <c r="AP719" s="1">
        <v>4012</v>
      </c>
      <c r="AQ719" s="1">
        <v>3852</v>
      </c>
      <c r="AR719" s="1">
        <v>2369</v>
      </c>
      <c r="AS719">
        <v>17.5</v>
      </c>
      <c r="AT719">
        <v>32.299999999999997</v>
      </c>
      <c r="AU719">
        <v>31</v>
      </c>
      <c r="AV719">
        <v>19.100000000000001</v>
      </c>
      <c r="AW719" s="1">
        <v>1584</v>
      </c>
      <c r="AX719" s="1">
        <v>4261</v>
      </c>
      <c r="AY719" s="1">
        <v>3820</v>
      </c>
      <c r="AZ719" s="1">
        <v>2553</v>
      </c>
      <c r="BA719">
        <v>13</v>
      </c>
      <c r="BB719">
        <v>34.9</v>
      </c>
      <c r="BC719">
        <v>31.3</v>
      </c>
      <c r="BD719">
        <v>20.9</v>
      </c>
    </row>
    <row r="720" spans="1:56" x14ac:dyDescent="0.35">
      <c r="A720" t="str">
        <f t="shared" si="11"/>
        <v>County</v>
      </c>
      <c r="B720">
        <v>17183</v>
      </c>
      <c r="C720" t="s">
        <v>584</v>
      </c>
      <c r="D720" t="s">
        <v>633</v>
      </c>
      <c r="E720">
        <v>2</v>
      </c>
      <c r="F720">
        <v>5</v>
      </c>
      <c r="G720">
        <v>3</v>
      </c>
      <c r="H720">
        <v>4</v>
      </c>
      <c r="I720" s="1">
        <v>29016</v>
      </c>
      <c r="J720" s="1">
        <v>18680</v>
      </c>
      <c r="K720" s="1">
        <v>4160</v>
      </c>
      <c r="L720" s="1">
        <v>3556</v>
      </c>
      <c r="M720">
        <v>52.4</v>
      </c>
      <c r="N720">
        <v>33.700000000000003</v>
      </c>
      <c r="O720">
        <v>7.5</v>
      </c>
      <c r="P720">
        <v>6.4</v>
      </c>
      <c r="Q720" s="1">
        <v>21442</v>
      </c>
      <c r="R720" s="1">
        <v>22639</v>
      </c>
      <c r="S720" s="1">
        <v>7329</v>
      </c>
      <c r="T720" s="1">
        <v>5520</v>
      </c>
      <c r="U720">
        <v>37.700000000000003</v>
      </c>
      <c r="V720">
        <v>39.799999999999997</v>
      </c>
      <c r="W720">
        <v>12.9</v>
      </c>
      <c r="X720">
        <v>9.6999999999999993</v>
      </c>
      <c r="Y720" s="1">
        <v>15828</v>
      </c>
      <c r="Z720" s="1">
        <v>22531</v>
      </c>
      <c r="AA720" s="1">
        <v>13285</v>
      </c>
      <c r="AB720" s="1">
        <v>6443</v>
      </c>
      <c r="AC720">
        <v>27.2</v>
      </c>
      <c r="AD720">
        <v>38.799999999999997</v>
      </c>
      <c r="AE720">
        <v>22.9</v>
      </c>
      <c r="AF720">
        <v>11.1</v>
      </c>
      <c r="AG720" s="1">
        <v>11857</v>
      </c>
      <c r="AH720" s="1">
        <v>21403</v>
      </c>
      <c r="AI720" s="1">
        <v>15573</v>
      </c>
      <c r="AJ720" s="1">
        <v>6945</v>
      </c>
      <c r="AK720">
        <v>21.3</v>
      </c>
      <c r="AL720">
        <v>38.4</v>
      </c>
      <c r="AM720">
        <v>27.9</v>
      </c>
      <c r="AN720">
        <v>12.5</v>
      </c>
      <c r="AO720" s="1">
        <v>7735</v>
      </c>
      <c r="AP720" s="1">
        <v>21357</v>
      </c>
      <c r="AQ720" s="1">
        <v>17649</v>
      </c>
      <c r="AR720" s="1">
        <v>7552</v>
      </c>
      <c r="AS720">
        <v>14.2</v>
      </c>
      <c r="AT720">
        <v>39.299999999999997</v>
      </c>
      <c r="AU720">
        <v>32.5</v>
      </c>
      <c r="AV720">
        <v>13.9</v>
      </c>
      <c r="AW720" s="1">
        <v>4657</v>
      </c>
      <c r="AX720" s="1">
        <v>20848</v>
      </c>
      <c r="AY720" s="1">
        <v>16598</v>
      </c>
      <c r="AZ720" s="1">
        <v>8159</v>
      </c>
      <c r="BA720">
        <v>9.3000000000000007</v>
      </c>
      <c r="BB720">
        <v>41.5</v>
      </c>
      <c r="BC720">
        <v>33</v>
      </c>
      <c r="BD720">
        <v>16.2</v>
      </c>
    </row>
    <row r="721" spans="1:56" x14ac:dyDescent="0.35">
      <c r="A721" t="str">
        <f t="shared" si="11"/>
        <v>County</v>
      </c>
      <c r="B721">
        <v>17185</v>
      </c>
      <c r="C721" t="s">
        <v>584</v>
      </c>
      <c r="D721" t="s">
        <v>634</v>
      </c>
      <c r="E721">
        <v>11</v>
      </c>
      <c r="F721">
        <v>8</v>
      </c>
      <c r="G721">
        <v>7</v>
      </c>
      <c r="H721">
        <v>7</v>
      </c>
      <c r="I721" s="1">
        <v>3802</v>
      </c>
      <c r="J721" s="1">
        <v>2608</v>
      </c>
      <c r="K721">
        <v>704</v>
      </c>
      <c r="L721">
        <v>497</v>
      </c>
      <c r="M721">
        <v>50</v>
      </c>
      <c r="N721">
        <v>34.299999999999997</v>
      </c>
      <c r="O721">
        <v>9.1999999999999993</v>
      </c>
      <c r="P721">
        <v>6.5</v>
      </c>
      <c r="Q721" s="1">
        <v>3102</v>
      </c>
      <c r="R721" s="1">
        <v>2994</v>
      </c>
      <c r="S721" s="1">
        <v>1395</v>
      </c>
      <c r="T721">
        <v>715</v>
      </c>
      <c r="U721">
        <v>37.799999999999997</v>
      </c>
      <c r="V721">
        <v>36.5</v>
      </c>
      <c r="W721">
        <v>17</v>
      </c>
      <c r="X721">
        <v>8.6999999999999993</v>
      </c>
      <c r="Y721" s="1">
        <v>2141</v>
      </c>
      <c r="Z721" s="1">
        <v>2712</v>
      </c>
      <c r="AA721" s="1">
        <v>2590</v>
      </c>
      <c r="AB721" s="1">
        <v>1077</v>
      </c>
      <c r="AC721">
        <v>25.1</v>
      </c>
      <c r="AD721">
        <v>31.8</v>
      </c>
      <c r="AE721">
        <v>30.4</v>
      </c>
      <c r="AF721">
        <v>12.6</v>
      </c>
      <c r="AG721" s="1">
        <v>1536</v>
      </c>
      <c r="AH721" s="1">
        <v>2665</v>
      </c>
      <c r="AI721" s="1">
        <v>3348</v>
      </c>
      <c r="AJ721" s="1">
        <v>1078</v>
      </c>
      <c r="AK721">
        <v>17.8</v>
      </c>
      <c r="AL721">
        <v>30.9</v>
      </c>
      <c r="AM721">
        <v>38.799999999999997</v>
      </c>
      <c r="AN721">
        <v>12.5</v>
      </c>
      <c r="AO721">
        <v>950</v>
      </c>
      <c r="AP721" s="1">
        <v>2645</v>
      </c>
      <c r="AQ721" s="1">
        <v>3342</v>
      </c>
      <c r="AR721" s="1">
        <v>1346</v>
      </c>
      <c r="AS721">
        <v>11.5</v>
      </c>
      <c r="AT721">
        <v>31.9</v>
      </c>
      <c r="AU721">
        <v>40.299999999999997</v>
      </c>
      <c r="AV721">
        <v>16.3</v>
      </c>
      <c r="AW721">
        <v>560</v>
      </c>
      <c r="AX721" s="1">
        <v>2520</v>
      </c>
      <c r="AY721" s="1">
        <v>3258</v>
      </c>
      <c r="AZ721" s="1">
        <v>1458</v>
      </c>
      <c r="BA721">
        <v>7.2</v>
      </c>
      <c r="BB721">
        <v>32.299999999999997</v>
      </c>
      <c r="BC721">
        <v>41.8</v>
      </c>
      <c r="BD721">
        <v>18.7</v>
      </c>
    </row>
    <row r="722" spans="1:56" x14ac:dyDescent="0.35">
      <c r="A722" t="str">
        <f t="shared" si="11"/>
        <v>County</v>
      </c>
      <c r="B722">
        <v>17187</v>
      </c>
      <c r="C722" t="s">
        <v>584</v>
      </c>
      <c r="D722" t="s">
        <v>534</v>
      </c>
      <c r="E722">
        <v>6</v>
      </c>
      <c r="F722">
        <v>6</v>
      </c>
      <c r="G722">
        <v>6</v>
      </c>
      <c r="H722">
        <v>6</v>
      </c>
      <c r="I722" s="1">
        <v>5179</v>
      </c>
      <c r="J722" s="1">
        <v>4345</v>
      </c>
      <c r="K722" s="1">
        <v>1283</v>
      </c>
      <c r="L722" s="1">
        <v>1100</v>
      </c>
      <c r="M722">
        <v>43.5</v>
      </c>
      <c r="N722">
        <v>36.5</v>
      </c>
      <c r="O722">
        <v>10.8</v>
      </c>
      <c r="P722">
        <v>9.1999999999999993</v>
      </c>
      <c r="Q722" s="1">
        <v>4470</v>
      </c>
      <c r="R722" s="1">
        <v>5116</v>
      </c>
      <c r="S722" s="1">
        <v>1646</v>
      </c>
      <c r="T722" s="1">
        <v>1635</v>
      </c>
      <c r="U722">
        <v>34.700000000000003</v>
      </c>
      <c r="V722">
        <v>39.799999999999997</v>
      </c>
      <c r="W722">
        <v>12.8</v>
      </c>
      <c r="X722">
        <v>12.7</v>
      </c>
      <c r="Y722" s="1">
        <v>2895</v>
      </c>
      <c r="Z722" s="1">
        <v>4794</v>
      </c>
      <c r="AA722" s="1">
        <v>2756</v>
      </c>
      <c r="AB722" s="1">
        <v>1775</v>
      </c>
      <c r="AC722">
        <v>23.7</v>
      </c>
      <c r="AD722">
        <v>39.200000000000003</v>
      </c>
      <c r="AE722">
        <v>22.6</v>
      </c>
      <c r="AF722">
        <v>14.5</v>
      </c>
      <c r="AG722" s="1">
        <v>2153</v>
      </c>
      <c r="AH722" s="1">
        <v>4795</v>
      </c>
      <c r="AI722" s="1">
        <v>3263</v>
      </c>
      <c r="AJ722" s="1">
        <v>1920</v>
      </c>
      <c r="AK722">
        <v>17.7</v>
      </c>
      <c r="AL722">
        <v>39.5</v>
      </c>
      <c r="AM722">
        <v>26.9</v>
      </c>
      <c r="AN722">
        <v>15.8</v>
      </c>
      <c r="AO722" s="1">
        <v>1574</v>
      </c>
      <c r="AP722" s="1">
        <v>4093</v>
      </c>
      <c r="AQ722" s="1">
        <v>3745</v>
      </c>
      <c r="AR722" s="1">
        <v>2161</v>
      </c>
      <c r="AS722">
        <v>13.6</v>
      </c>
      <c r="AT722">
        <v>35.4</v>
      </c>
      <c r="AU722">
        <v>32.4</v>
      </c>
      <c r="AV722">
        <v>18.7</v>
      </c>
      <c r="AW722" s="1">
        <v>1455</v>
      </c>
      <c r="AX722" s="1">
        <v>3724</v>
      </c>
      <c r="AY722" s="1">
        <v>3269</v>
      </c>
      <c r="AZ722" s="1">
        <v>2387</v>
      </c>
      <c r="BA722">
        <v>13.4</v>
      </c>
      <c r="BB722">
        <v>34.4</v>
      </c>
      <c r="BC722">
        <v>30.2</v>
      </c>
      <c r="BD722">
        <v>22</v>
      </c>
    </row>
    <row r="723" spans="1:56" x14ac:dyDescent="0.35">
      <c r="A723" t="str">
        <f t="shared" si="11"/>
        <v>County</v>
      </c>
      <c r="B723">
        <v>17189</v>
      </c>
      <c r="C723" t="s">
        <v>584</v>
      </c>
      <c r="D723" t="s">
        <v>121</v>
      </c>
      <c r="E723">
        <v>4</v>
      </c>
      <c r="F723">
        <v>3</v>
      </c>
      <c r="G723">
        <v>6</v>
      </c>
      <c r="H723">
        <v>8</v>
      </c>
      <c r="I723" s="1">
        <v>5960</v>
      </c>
      <c r="J723" s="1">
        <v>1854</v>
      </c>
      <c r="K723">
        <v>506</v>
      </c>
      <c r="L723">
        <v>344</v>
      </c>
      <c r="M723">
        <v>68.8</v>
      </c>
      <c r="N723">
        <v>21.4</v>
      </c>
      <c r="O723">
        <v>5.8</v>
      </c>
      <c r="P723">
        <v>4</v>
      </c>
      <c r="Q723" s="1">
        <v>4855</v>
      </c>
      <c r="R723" s="1">
        <v>3118</v>
      </c>
      <c r="S723" s="1">
        <v>1039</v>
      </c>
      <c r="T723">
        <v>671</v>
      </c>
      <c r="U723">
        <v>50.1</v>
      </c>
      <c r="V723">
        <v>32.200000000000003</v>
      </c>
      <c r="W723">
        <v>10.7</v>
      </c>
      <c r="X723">
        <v>6.9</v>
      </c>
      <c r="Y723" s="1">
        <v>3395</v>
      </c>
      <c r="Z723" s="1">
        <v>3448</v>
      </c>
      <c r="AA723" s="1">
        <v>2205</v>
      </c>
      <c r="AB723">
        <v>858</v>
      </c>
      <c r="AC723">
        <v>34.299999999999997</v>
      </c>
      <c r="AD723">
        <v>34.799999999999997</v>
      </c>
      <c r="AE723">
        <v>22.3</v>
      </c>
      <c r="AF723">
        <v>8.6999999999999993</v>
      </c>
      <c r="AG723" s="1">
        <v>2124</v>
      </c>
      <c r="AH723" s="1">
        <v>3550</v>
      </c>
      <c r="AI723" s="1">
        <v>3136</v>
      </c>
      <c r="AJ723" s="1">
        <v>1358</v>
      </c>
      <c r="AK723">
        <v>20.9</v>
      </c>
      <c r="AL723">
        <v>34.9</v>
      </c>
      <c r="AM723">
        <v>30.8</v>
      </c>
      <c r="AN723">
        <v>13.4</v>
      </c>
      <c r="AO723" s="1">
        <v>1174</v>
      </c>
      <c r="AP723" s="1">
        <v>3351</v>
      </c>
      <c r="AQ723" s="1">
        <v>3861</v>
      </c>
      <c r="AR723" s="1">
        <v>1938</v>
      </c>
      <c r="AS723">
        <v>11.4</v>
      </c>
      <c r="AT723">
        <v>32.5</v>
      </c>
      <c r="AU723">
        <v>37.4</v>
      </c>
      <c r="AV723">
        <v>18.8</v>
      </c>
      <c r="AW723">
        <v>671</v>
      </c>
      <c r="AX723" s="1">
        <v>3127</v>
      </c>
      <c r="AY723" s="1">
        <v>3643</v>
      </c>
      <c r="AZ723" s="1">
        <v>2402</v>
      </c>
      <c r="BA723">
        <v>6.8</v>
      </c>
      <c r="BB723">
        <v>31.8</v>
      </c>
      <c r="BC723">
        <v>37</v>
      </c>
      <c r="BD723">
        <v>24.4</v>
      </c>
    </row>
    <row r="724" spans="1:56" x14ac:dyDescent="0.35">
      <c r="A724" t="str">
        <f t="shared" si="11"/>
        <v>County</v>
      </c>
      <c r="B724">
        <v>17191</v>
      </c>
      <c r="C724" t="s">
        <v>584</v>
      </c>
      <c r="D724" t="s">
        <v>535</v>
      </c>
      <c r="E724">
        <v>9</v>
      </c>
      <c r="F724">
        <v>9</v>
      </c>
      <c r="G724">
        <v>7</v>
      </c>
      <c r="H724">
        <v>9</v>
      </c>
      <c r="I724" s="1">
        <v>6924</v>
      </c>
      <c r="J724" s="1">
        <v>2618</v>
      </c>
      <c r="K724">
        <v>517</v>
      </c>
      <c r="L724">
        <v>432</v>
      </c>
      <c r="M724">
        <v>66</v>
      </c>
      <c r="N724">
        <v>25</v>
      </c>
      <c r="O724">
        <v>4.9000000000000004</v>
      </c>
      <c r="P724">
        <v>4.0999999999999996</v>
      </c>
      <c r="Q724" s="1">
        <v>5689</v>
      </c>
      <c r="R724" s="1">
        <v>3863</v>
      </c>
      <c r="S724" s="1">
        <v>1115</v>
      </c>
      <c r="T724">
        <v>699</v>
      </c>
      <c r="U724">
        <v>50.1</v>
      </c>
      <c r="V724">
        <v>34</v>
      </c>
      <c r="W724">
        <v>9.8000000000000007</v>
      </c>
      <c r="X724">
        <v>6.1</v>
      </c>
      <c r="Y724" s="1">
        <v>4290</v>
      </c>
      <c r="Z724" s="1">
        <v>3879</v>
      </c>
      <c r="AA724" s="1">
        <v>2435</v>
      </c>
      <c r="AB724" s="1">
        <v>1009</v>
      </c>
      <c r="AC724">
        <v>36.9</v>
      </c>
      <c r="AD724">
        <v>33.4</v>
      </c>
      <c r="AE724">
        <v>21</v>
      </c>
      <c r="AF724">
        <v>8.6999999999999993</v>
      </c>
      <c r="AG724" s="1">
        <v>2910</v>
      </c>
      <c r="AH724" s="1">
        <v>4065</v>
      </c>
      <c r="AI724" s="1">
        <v>3574</v>
      </c>
      <c r="AJ724" s="1">
        <v>1174</v>
      </c>
      <c r="AK724">
        <v>24.8</v>
      </c>
      <c r="AL724">
        <v>34.700000000000003</v>
      </c>
      <c r="AM724">
        <v>30.5</v>
      </c>
      <c r="AN724">
        <v>10</v>
      </c>
      <c r="AO724" s="1">
        <v>1704</v>
      </c>
      <c r="AP724" s="1">
        <v>3943</v>
      </c>
      <c r="AQ724" s="1">
        <v>4576</v>
      </c>
      <c r="AR724" s="1">
        <v>1484</v>
      </c>
      <c r="AS724">
        <v>14.6</v>
      </c>
      <c r="AT724">
        <v>33.700000000000003</v>
      </c>
      <c r="AU724">
        <v>39.1</v>
      </c>
      <c r="AV724">
        <v>12.7</v>
      </c>
      <c r="AW724" s="1">
        <v>1111</v>
      </c>
      <c r="AX724" s="1">
        <v>3798</v>
      </c>
      <c r="AY724" s="1">
        <v>4546</v>
      </c>
      <c r="AZ724" s="1">
        <v>1829</v>
      </c>
      <c r="BA724">
        <v>9.8000000000000007</v>
      </c>
      <c r="BB724">
        <v>33.700000000000003</v>
      </c>
      <c r="BC724">
        <v>40.299999999999997</v>
      </c>
      <c r="BD724">
        <v>16.2</v>
      </c>
    </row>
    <row r="725" spans="1:56" x14ac:dyDescent="0.35">
      <c r="A725" t="str">
        <f t="shared" si="11"/>
        <v>County</v>
      </c>
      <c r="B725">
        <v>17193</v>
      </c>
      <c r="C725" t="s">
        <v>584</v>
      </c>
      <c r="D725" t="s">
        <v>237</v>
      </c>
      <c r="E725">
        <v>6</v>
      </c>
      <c r="F725">
        <v>6</v>
      </c>
      <c r="G725">
        <v>6</v>
      </c>
      <c r="H725">
        <v>6</v>
      </c>
      <c r="I725" s="1">
        <v>6577</v>
      </c>
      <c r="J725" s="1">
        <v>3109</v>
      </c>
      <c r="K725">
        <v>684</v>
      </c>
      <c r="L725">
        <v>430</v>
      </c>
      <c r="M725">
        <v>60.9</v>
      </c>
      <c r="N725">
        <v>28.8</v>
      </c>
      <c r="O725">
        <v>6.3</v>
      </c>
      <c r="P725">
        <v>4</v>
      </c>
      <c r="Q725" s="1">
        <v>5175</v>
      </c>
      <c r="R725" s="1">
        <v>4203</v>
      </c>
      <c r="S725" s="1">
        <v>1382</v>
      </c>
      <c r="T725">
        <v>926</v>
      </c>
      <c r="U725">
        <v>44.3</v>
      </c>
      <c r="V725">
        <v>36</v>
      </c>
      <c r="W725">
        <v>11.8</v>
      </c>
      <c r="X725">
        <v>7.9</v>
      </c>
      <c r="Y725" s="1">
        <v>3868</v>
      </c>
      <c r="Z725" s="1">
        <v>3925</v>
      </c>
      <c r="AA725" s="1">
        <v>2570</v>
      </c>
      <c r="AB725" s="1">
        <v>1088</v>
      </c>
      <c r="AC725">
        <v>33.799999999999997</v>
      </c>
      <c r="AD725">
        <v>34.299999999999997</v>
      </c>
      <c r="AE725">
        <v>22.4</v>
      </c>
      <c r="AF725">
        <v>9.5</v>
      </c>
      <c r="AG725" s="1">
        <v>2758</v>
      </c>
      <c r="AH725" s="1">
        <v>3867</v>
      </c>
      <c r="AI725" s="1">
        <v>3104</v>
      </c>
      <c r="AJ725" s="1">
        <v>1134</v>
      </c>
      <c r="AK725">
        <v>25.4</v>
      </c>
      <c r="AL725">
        <v>35.6</v>
      </c>
      <c r="AM725">
        <v>28.6</v>
      </c>
      <c r="AN725">
        <v>10.4</v>
      </c>
      <c r="AO725" s="1">
        <v>1582</v>
      </c>
      <c r="AP725" s="1">
        <v>3556</v>
      </c>
      <c r="AQ725" s="1">
        <v>3998</v>
      </c>
      <c r="AR725" s="1">
        <v>1377</v>
      </c>
      <c r="AS725">
        <v>15</v>
      </c>
      <c r="AT725">
        <v>33.799999999999997</v>
      </c>
      <c r="AU725">
        <v>38</v>
      </c>
      <c r="AV725">
        <v>13.1</v>
      </c>
      <c r="AW725" s="1">
        <v>1329</v>
      </c>
      <c r="AX725" s="1">
        <v>3393</v>
      </c>
      <c r="AY725" s="1">
        <v>3681</v>
      </c>
      <c r="AZ725" s="1">
        <v>1474</v>
      </c>
      <c r="BA725">
        <v>13.5</v>
      </c>
      <c r="BB725">
        <v>34.4</v>
      </c>
      <c r="BC725">
        <v>37.299999999999997</v>
      </c>
      <c r="BD725">
        <v>14.9</v>
      </c>
    </row>
    <row r="726" spans="1:56" x14ac:dyDescent="0.35">
      <c r="A726" t="str">
        <f t="shared" si="11"/>
        <v>County</v>
      </c>
      <c r="B726">
        <v>17195</v>
      </c>
      <c r="C726" t="s">
        <v>584</v>
      </c>
      <c r="D726" t="s">
        <v>635</v>
      </c>
      <c r="E726">
        <v>5</v>
      </c>
      <c r="F726">
        <v>5</v>
      </c>
      <c r="G726">
        <v>4</v>
      </c>
      <c r="H726">
        <v>4</v>
      </c>
      <c r="I726" s="1">
        <v>16859</v>
      </c>
      <c r="J726" s="1">
        <v>11617</v>
      </c>
      <c r="K726" s="1">
        <v>2705</v>
      </c>
      <c r="L726" s="1">
        <v>2056</v>
      </c>
      <c r="M726">
        <v>50.7</v>
      </c>
      <c r="N726">
        <v>35</v>
      </c>
      <c r="O726">
        <v>8.1</v>
      </c>
      <c r="P726">
        <v>6.2</v>
      </c>
      <c r="Q726" s="1">
        <v>14261</v>
      </c>
      <c r="R726" s="1">
        <v>15512</v>
      </c>
      <c r="S726" s="1">
        <v>4753</v>
      </c>
      <c r="T726" s="1">
        <v>3306</v>
      </c>
      <c r="U726">
        <v>37.700000000000003</v>
      </c>
      <c r="V726">
        <v>41</v>
      </c>
      <c r="W726">
        <v>12.6</v>
      </c>
      <c r="X726">
        <v>8.6999999999999993</v>
      </c>
      <c r="Y726" s="1">
        <v>10423</v>
      </c>
      <c r="Z726" s="1">
        <v>15176</v>
      </c>
      <c r="AA726" s="1">
        <v>9577</v>
      </c>
      <c r="AB726" s="1">
        <v>3844</v>
      </c>
      <c r="AC726">
        <v>26.7</v>
      </c>
      <c r="AD726">
        <v>38.9</v>
      </c>
      <c r="AE726">
        <v>24.5</v>
      </c>
      <c r="AF726">
        <v>9.9</v>
      </c>
      <c r="AG726" s="1">
        <v>8195</v>
      </c>
      <c r="AH726" s="1">
        <v>15325</v>
      </c>
      <c r="AI726" s="1">
        <v>12467</v>
      </c>
      <c r="AJ726" s="1">
        <v>4598</v>
      </c>
      <c r="AK726">
        <v>20.2</v>
      </c>
      <c r="AL726">
        <v>37.799999999999997</v>
      </c>
      <c r="AM726">
        <v>30.7</v>
      </c>
      <c r="AN726">
        <v>11.3</v>
      </c>
      <c r="AO726" s="1">
        <v>5448</v>
      </c>
      <c r="AP726" s="1">
        <v>15232</v>
      </c>
      <c r="AQ726" s="1">
        <v>13388</v>
      </c>
      <c r="AR726" s="1">
        <v>6183</v>
      </c>
      <c r="AS726">
        <v>13.5</v>
      </c>
      <c r="AT726">
        <v>37.799999999999997</v>
      </c>
      <c r="AU726">
        <v>33.299999999999997</v>
      </c>
      <c r="AV726">
        <v>15.4</v>
      </c>
      <c r="AW726" s="1">
        <v>3489</v>
      </c>
      <c r="AX726" s="1">
        <v>14688</v>
      </c>
      <c r="AY726" s="1">
        <v>12851</v>
      </c>
      <c r="AZ726" s="1">
        <v>7792</v>
      </c>
      <c r="BA726">
        <v>9</v>
      </c>
      <c r="BB726">
        <v>37.799999999999997</v>
      </c>
      <c r="BC726">
        <v>33.1</v>
      </c>
      <c r="BD726">
        <v>20.100000000000001</v>
      </c>
    </row>
    <row r="727" spans="1:56" x14ac:dyDescent="0.35">
      <c r="A727" t="str">
        <f t="shared" si="11"/>
        <v>County</v>
      </c>
      <c r="B727">
        <v>17197</v>
      </c>
      <c r="C727" t="s">
        <v>584</v>
      </c>
      <c r="D727" t="s">
        <v>636</v>
      </c>
      <c r="E727">
        <v>1</v>
      </c>
      <c r="F727">
        <v>1</v>
      </c>
      <c r="G727">
        <v>1</v>
      </c>
      <c r="H727">
        <v>1</v>
      </c>
      <c r="I727" s="1">
        <v>61805</v>
      </c>
      <c r="J727" s="1">
        <v>45229</v>
      </c>
      <c r="K727" s="1">
        <v>11575</v>
      </c>
      <c r="L727" s="1">
        <v>9871</v>
      </c>
      <c r="M727">
        <v>48.1</v>
      </c>
      <c r="N727">
        <v>35.200000000000003</v>
      </c>
      <c r="O727">
        <v>9</v>
      </c>
      <c r="P727">
        <v>7.7</v>
      </c>
      <c r="Q727" s="1">
        <v>52832</v>
      </c>
      <c r="R727" s="1">
        <v>71149</v>
      </c>
      <c r="S727" s="1">
        <v>27764</v>
      </c>
      <c r="T727" s="1">
        <v>25383</v>
      </c>
      <c r="U727">
        <v>29.8</v>
      </c>
      <c r="V727">
        <v>40.200000000000003</v>
      </c>
      <c r="W727">
        <v>15.7</v>
      </c>
      <c r="X727">
        <v>14.3</v>
      </c>
      <c r="Y727" s="1">
        <v>42236</v>
      </c>
      <c r="Z727" s="1">
        <v>71658</v>
      </c>
      <c r="AA727" s="1">
        <v>63011</v>
      </c>
      <c r="AB727" s="1">
        <v>38918</v>
      </c>
      <c r="AC727">
        <v>19.600000000000001</v>
      </c>
      <c r="AD727">
        <v>33.200000000000003</v>
      </c>
      <c r="AE727">
        <v>29.2</v>
      </c>
      <c r="AF727">
        <v>18</v>
      </c>
      <c r="AG727" s="1">
        <v>40833</v>
      </c>
      <c r="AH727" s="1">
        <v>90360</v>
      </c>
      <c r="AI727" s="1">
        <v>100455</v>
      </c>
      <c r="AJ727" s="1">
        <v>79270</v>
      </c>
      <c r="AK727">
        <v>13.1</v>
      </c>
      <c r="AL727">
        <v>29.1</v>
      </c>
      <c r="AM727">
        <v>32.299999999999997</v>
      </c>
      <c r="AN727">
        <v>25.5</v>
      </c>
      <c r="AO727" s="1">
        <v>41147</v>
      </c>
      <c r="AP727" s="1">
        <v>116313</v>
      </c>
      <c r="AQ727" s="1">
        <v>132245</v>
      </c>
      <c r="AR727" s="1">
        <v>136987</v>
      </c>
      <c r="AS727">
        <v>9.6</v>
      </c>
      <c r="AT727">
        <v>27.3</v>
      </c>
      <c r="AU727">
        <v>31</v>
      </c>
      <c r="AV727">
        <v>32.1</v>
      </c>
      <c r="AW727" s="1">
        <v>39727</v>
      </c>
      <c r="AX727" s="1">
        <v>120047</v>
      </c>
      <c r="AY727" s="1">
        <v>137321</v>
      </c>
      <c r="AZ727" s="1">
        <v>170466</v>
      </c>
      <c r="BA727">
        <v>8.5</v>
      </c>
      <c r="BB727">
        <v>25.7</v>
      </c>
      <c r="BC727">
        <v>29.4</v>
      </c>
      <c r="BD727">
        <v>36.5</v>
      </c>
    </row>
    <row r="728" spans="1:56" x14ac:dyDescent="0.35">
      <c r="A728" t="str">
        <f t="shared" si="11"/>
        <v>County</v>
      </c>
      <c r="B728">
        <v>17199</v>
      </c>
      <c r="C728" t="s">
        <v>584</v>
      </c>
      <c r="D728" t="s">
        <v>637</v>
      </c>
      <c r="E728">
        <v>2</v>
      </c>
      <c r="F728">
        <v>7</v>
      </c>
      <c r="G728">
        <v>3</v>
      </c>
      <c r="H728">
        <v>5</v>
      </c>
      <c r="I728" s="1">
        <v>16306</v>
      </c>
      <c r="J728" s="1">
        <v>8753</v>
      </c>
      <c r="K728" s="1">
        <v>2611</v>
      </c>
      <c r="L728" s="1">
        <v>1837</v>
      </c>
      <c r="M728">
        <v>55.3</v>
      </c>
      <c r="N728">
        <v>29.7</v>
      </c>
      <c r="O728">
        <v>8.8000000000000007</v>
      </c>
      <c r="P728">
        <v>6.2</v>
      </c>
      <c r="Q728" s="1">
        <v>14754</v>
      </c>
      <c r="R728" s="1">
        <v>12562</v>
      </c>
      <c r="S728" s="1">
        <v>4499</v>
      </c>
      <c r="T728" s="1">
        <v>3734</v>
      </c>
      <c r="U728">
        <v>41.5</v>
      </c>
      <c r="V728">
        <v>35.299999999999997</v>
      </c>
      <c r="W728">
        <v>12.7</v>
      </c>
      <c r="X728">
        <v>10.5</v>
      </c>
      <c r="Y728" s="1">
        <v>10930</v>
      </c>
      <c r="Z728" s="1">
        <v>12509</v>
      </c>
      <c r="AA728" s="1">
        <v>9793</v>
      </c>
      <c r="AB728" s="1">
        <v>5501</v>
      </c>
      <c r="AC728">
        <v>28.2</v>
      </c>
      <c r="AD728">
        <v>32.299999999999997</v>
      </c>
      <c r="AE728">
        <v>25.3</v>
      </c>
      <c r="AF728">
        <v>14.2</v>
      </c>
      <c r="AG728" s="1">
        <v>8497</v>
      </c>
      <c r="AH728" s="1">
        <v>13567</v>
      </c>
      <c r="AI728" s="1">
        <v>12710</v>
      </c>
      <c r="AJ728" s="1">
        <v>7199</v>
      </c>
      <c r="AK728">
        <v>20.2</v>
      </c>
      <c r="AL728">
        <v>32.299999999999997</v>
      </c>
      <c r="AM728">
        <v>30.3</v>
      </c>
      <c r="AN728">
        <v>17.2</v>
      </c>
      <c r="AO728" s="1">
        <v>5331</v>
      </c>
      <c r="AP728" s="1">
        <v>13803</v>
      </c>
      <c r="AQ728" s="1">
        <v>16823</v>
      </c>
      <c r="AR728" s="1">
        <v>9986</v>
      </c>
      <c r="AS728">
        <v>11.6</v>
      </c>
      <c r="AT728">
        <v>30</v>
      </c>
      <c r="AU728">
        <v>36.6</v>
      </c>
      <c r="AV728">
        <v>21.7</v>
      </c>
      <c r="AW728" s="1">
        <v>3633</v>
      </c>
      <c r="AX728" s="1">
        <v>13489</v>
      </c>
      <c r="AY728" s="1">
        <v>17721</v>
      </c>
      <c r="AZ728" s="1">
        <v>13188</v>
      </c>
      <c r="BA728">
        <v>7.6</v>
      </c>
      <c r="BB728">
        <v>28.1</v>
      </c>
      <c r="BC728">
        <v>36.9</v>
      </c>
      <c r="BD728">
        <v>27.5</v>
      </c>
    </row>
    <row r="729" spans="1:56" x14ac:dyDescent="0.35">
      <c r="A729" t="str">
        <f t="shared" si="11"/>
        <v>County</v>
      </c>
      <c r="B729">
        <v>17201</v>
      </c>
      <c r="C729" t="s">
        <v>584</v>
      </c>
      <c r="D729" t="s">
        <v>638</v>
      </c>
      <c r="E729">
        <v>2</v>
      </c>
      <c r="F729">
        <v>4</v>
      </c>
      <c r="G729">
        <v>2</v>
      </c>
      <c r="H729">
        <v>2</v>
      </c>
      <c r="I729" s="1">
        <v>61967</v>
      </c>
      <c r="J729" s="1">
        <v>44944</v>
      </c>
      <c r="K729" s="1">
        <v>11649</v>
      </c>
      <c r="L729" s="1">
        <v>10934</v>
      </c>
      <c r="M729">
        <v>47.9</v>
      </c>
      <c r="N729">
        <v>34.700000000000003</v>
      </c>
      <c r="O729">
        <v>9</v>
      </c>
      <c r="P729">
        <v>8.4</v>
      </c>
      <c r="Q729" s="1">
        <v>47315</v>
      </c>
      <c r="R729" s="1">
        <v>57863</v>
      </c>
      <c r="S729" s="1">
        <v>20812</v>
      </c>
      <c r="T729" s="1">
        <v>19733</v>
      </c>
      <c r="U729">
        <v>32.5</v>
      </c>
      <c r="V729">
        <v>39.700000000000003</v>
      </c>
      <c r="W729">
        <v>14.3</v>
      </c>
      <c r="X729">
        <v>13.5</v>
      </c>
      <c r="Y729" s="1">
        <v>38648</v>
      </c>
      <c r="Z729" s="1">
        <v>56826</v>
      </c>
      <c r="AA729" s="1">
        <v>40418</v>
      </c>
      <c r="AB729" s="1">
        <v>27155</v>
      </c>
      <c r="AC729">
        <v>23.7</v>
      </c>
      <c r="AD729">
        <v>34.9</v>
      </c>
      <c r="AE729">
        <v>24.8</v>
      </c>
      <c r="AF729">
        <v>16.7</v>
      </c>
      <c r="AG729" s="1">
        <v>33764</v>
      </c>
      <c r="AH729" s="1">
        <v>59704</v>
      </c>
      <c r="AI729" s="1">
        <v>53109</v>
      </c>
      <c r="AJ729" s="1">
        <v>35226</v>
      </c>
      <c r="AK729">
        <v>18.600000000000001</v>
      </c>
      <c r="AL729">
        <v>32.799999999999997</v>
      </c>
      <c r="AM729">
        <v>29.2</v>
      </c>
      <c r="AN729">
        <v>19.399999999999999</v>
      </c>
      <c r="AO729" s="1">
        <v>28250</v>
      </c>
      <c r="AP729" s="1">
        <v>66988</v>
      </c>
      <c r="AQ729" s="1">
        <v>59794</v>
      </c>
      <c r="AR729" s="1">
        <v>41074</v>
      </c>
      <c r="AS729">
        <v>14.4</v>
      </c>
      <c r="AT729">
        <v>34.200000000000003</v>
      </c>
      <c r="AU729">
        <v>30.5</v>
      </c>
      <c r="AV729">
        <v>20.9</v>
      </c>
      <c r="AW729" s="1">
        <v>21922</v>
      </c>
      <c r="AX729" s="1">
        <v>59470</v>
      </c>
      <c r="AY729" s="1">
        <v>64205</v>
      </c>
      <c r="AZ729" s="1">
        <v>47492</v>
      </c>
      <c r="BA729">
        <v>11.4</v>
      </c>
      <c r="BB729">
        <v>30.8</v>
      </c>
      <c r="BC729">
        <v>33.299999999999997</v>
      </c>
      <c r="BD729">
        <v>24.6</v>
      </c>
    </row>
    <row r="730" spans="1:56" x14ac:dyDescent="0.35">
      <c r="A730" t="str">
        <f t="shared" si="11"/>
        <v>County</v>
      </c>
      <c r="B730">
        <v>17203</v>
      </c>
      <c r="C730" t="s">
        <v>584</v>
      </c>
      <c r="D730" t="s">
        <v>639</v>
      </c>
      <c r="E730">
        <v>2</v>
      </c>
      <c r="F730">
        <v>4</v>
      </c>
      <c r="G730">
        <v>2</v>
      </c>
      <c r="H730">
        <v>2</v>
      </c>
      <c r="I730" s="1">
        <v>6767</v>
      </c>
      <c r="J730" s="1">
        <v>6085</v>
      </c>
      <c r="K730" s="1">
        <v>1235</v>
      </c>
      <c r="L730" s="1">
        <v>1050</v>
      </c>
      <c r="M730">
        <v>44.7</v>
      </c>
      <c r="N730">
        <v>40.200000000000003</v>
      </c>
      <c r="O730">
        <v>8.1999999999999993</v>
      </c>
      <c r="P730">
        <v>6.9</v>
      </c>
      <c r="Q730" s="1">
        <v>5593</v>
      </c>
      <c r="R730" s="1">
        <v>8005</v>
      </c>
      <c r="S730" s="1">
        <v>2758</v>
      </c>
      <c r="T730" s="1">
        <v>2562</v>
      </c>
      <c r="U730">
        <v>29.6</v>
      </c>
      <c r="V730">
        <v>42.3</v>
      </c>
      <c r="W730">
        <v>14.6</v>
      </c>
      <c r="X730">
        <v>13.5</v>
      </c>
      <c r="Y730" s="1">
        <v>4091</v>
      </c>
      <c r="Z730" s="1">
        <v>7872</v>
      </c>
      <c r="AA730" s="1">
        <v>5359</v>
      </c>
      <c r="AB730" s="1">
        <v>3147</v>
      </c>
      <c r="AC730">
        <v>20</v>
      </c>
      <c r="AD730">
        <v>38.5</v>
      </c>
      <c r="AE730">
        <v>26.2</v>
      </c>
      <c r="AF730">
        <v>15.4</v>
      </c>
      <c r="AG730" s="1">
        <v>2789</v>
      </c>
      <c r="AH730" s="1">
        <v>8104</v>
      </c>
      <c r="AI730" s="1">
        <v>7210</v>
      </c>
      <c r="AJ730" s="1">
        <v>4842</v>
      </c>
      <c r="AK730">
        <v>12.2</v>
      </c>
      <c r="AL730">
        <v>35.299999999999997</v>
      </c>
      <c r="AM730">
        <v>31.4</v>
      </c>
      <c r="AN730">
        <v>21.1</v>
      </c>
      <c r="AO730" s="1">
        <v>1785</v>
      </c>
      <c r="AP730" s="1">
        <v>8041</v>
      </c>
      <c r="AQ730" s="1">
        <v>8943</v>
      </c>
      <c r="AR730" s="1">
        <v>6705</v>
      </c>
      <c r="AS730">
        <v>7</v>
      </c>
      <c r="AT730">
        <v>31.6</v>
      </c>
      <c r="AU730">
        <v>35.1</v>
      </c>
      <c r="AV730">
        <v>26.3</v>
      </c>
      <c r="AW730" s="1">
        <v>1348</v>
      </c>
      <c r="AX730" s="1">
        <v>7023</v>
      </c>
      <c r="AY730" s="1">
        <v>8187</v>
      </c>
      <c r="AZ730" s="1">
        <v>9346</v>
      </c>
      <c r="BA730">
        <v>5.2</v>
      </c>
      <c r="BB730">
        <v>27.1</v>
      </c>
      <c r="BC730">
        <v>31.6</v>
      </c>
      <c r="BD730">
        <v>36.1</v>
      </c>
    </row>
    <row r="731" spans="1:56" hidden="1" x14ac:dyDescent="0.35">
      <c r="A731" t="str">
        <f t="shared" si="11"/>
        <v>State</v>
      </c>
      <c r="B731">
        <v>18000</v>
      </c>
      <c r="C731" t="s">
        <v>640</v>
      </c>
      <c r="D731" t="s">
        <v>641</v>
      </c>
      <c r="I731" s="1">
        <v>1292237</v>
      </c>
      <c r="J731" s="1">
        <v>991710</v>
      </c>
      <c r="K731" s="1">
        <v>233791</v>
      </c>
      <c r="L731" s="1">
        <v>228676</v>
      </c>
      <c r="M731">
        <v>47.1</v>
      </c>
      <c r="N731">
        <v>36.1</v>
      </c>
      <c r="O731">
        <v>8.5</v>
      </c>
      <c r="P731">
        <v>8.3000000000000007</v>
      </c>
      <c r="Q731" s="1">
        <v>1054286</v>
      </c>
      <c r="R731" s="1">
        <v>1309020</v>
      </c>
      <c r="S731" s="1">
        <v>379876</v>
      </c>
      <c r="T731" s="1">
        <v>392590</v>
      </c>
      <c r="U731">
        <v>33.6</v>
      </c>
      <c r="V731">
        <v>41.7</v>
      </c>
      <c r="W731">
        <v>12.1</v>
      </c>
      <c r="X731">
        <v>12.5</v>
      </c>
      <c r="Y731" s="1">
        <v>850014</v>
      </c>
      <c r="Z731" s="1">
        <v>1333093</v>
      </c>
      <c r="AA731" s="1">
        <v>763422</v>
      </c>
      <c r="AB731" s="1">
        <v>542941</v>
      </c>
      <c r="AC731">
        <v>24.4</v>
      </c>
      <c r="AD731">
        <v>38.200000000000003</v>
      </c>
      <c r="AE731">
        <v>21.9</v>
      </c>
      <c r="AF731">
        <v>15.6</v>
      </c>
      <c r="AG731" s="1">
        <v>695540</v>
      </c>
      <c r="AH731" s="1">
        <v>1447734</v>
      </c>
      <c r="AI731" s="1">
        <v>994391</v>
      </c>
      <c r="AJ731" s="1">
        <v>755613</v>
      </c>
      <c r="AK731">
        <v>17.899999999999999</v>
      </c>
      <c r="AL731">
        <v>37.200000000000003</v>
      </c>
      <c r="AM731">
        <v>25.5</v>
      </c>
      <c r="AN731">
        <v>19.399999999999999</v>
      </c>
      <c r="AO731" s="1">
        <v>549930</v>
      </c>
      <c r="AP731" s="1">
        <v>1498095</v>
      </c>
      <c r="AQ731" s="1">
        <v>1209106</v>
      </c>
      <c r="AR731" s="1">
        <v>972007</v>
      </c>
      <c r="AS731">
        <v>13</v>
      </c>
      <c r="AT731">
        <v>35.4</v>
      </c>
      <c r="AU731">
        <v>28.6</v>
      </c>
      <c r="AV731">
        <v>23</v>
      </c>
      <c r="AW731" s="1">
        <v>445651</v>
      </c>
      <c r="AX731" s="1">
        <v>1496214</v>
      </c>
      <c r="AY731" s="1">
        <v>1304353</v>
      </c>
      <c r="AZ731" s="1">
        <v>1313086</v>
      </c>
      <c r="BA731">
        <v>9.8000000000000007</v>
      </c>
      <c r="BB731">
        <v>32.799999999999997</v>
      </c>
      <c r="BC731">
        <v>28.6</v>
      </c>
      <c r="BD731">
        <v>28.8</v>
      </c>
    </row>
    <row r="732" spans="1:56" x14ac:dyDescent="0.35">
      <c r="A732" t="str">
        <f t="shared" si="11"/>
        <v>County</v>
      </c>
      <c r="B732">
        <v>18001</v>
      </c>
      <c r="C732" t="s">
        <v>640</v>
      </c>
      <c r="D732" t="s">
        <v>300</v>
      </c>
      <c r="E732">
        <v>5</v>
      </c>
      <c r="F732">
        <v>5</v>
      </c>
      <c r="G732">
        <v>6</v>
      </c>
      <c r="H732">
        <v>6</v>
      </c>
      <c r="I732" s="1">
        <v>6684</v>
      </c>
      <c r="J732" s="1">
        <v>5722</v>
      </c>
      <c r="K732">
        <v>872</v>
      </c>
      <c r="L732">
        <v>581</v>
      </c>
      <c r="M732">
        <v>48.2</v>
      </c>
      <c r="N732">
        <v>41.3</v>
      </c>
      <c r="O732">
        <v>6.3</v>
      </c>
      <c r="P732">
        <v>4.2</v>
      </c>
      <c r="Q732" s="1">
        <v>5399</v>
      </c>
      <c r="R732" s="1">
        <v>7611</v>
      </c>
      <c r="S732" s="1">
        <v>1686</v>
      </c>
      <c r="T732" s="1">
        <v>1373</v>
      </c>
      <c r="U732">
        <v>33.6</v>
      </c>
      <c r="V732">
        <v>47.4</v>
      </c>
      <c r="W732">
        <v>10.5</v>
      </c>
      <c r="X732">
        <v>8.5</v>
      </c>
      <c r="Y732" s="1">
        <v>4639</v>
      </c>
      <c r="Z732" s="1">
        <v>8184</v>
      </c>
      <c r="AA732" s="1">
        <v>3360</v>
      </c>
      <c r="AB732" s="1">
        <v>1936</v>
      </c>
      <c r="AC732">
        <v>25.6</v>
      </c>
      <c r="AD732">
        <v>45.2</v>
      </c>
      <c r="AE732">
        <v>18.5</v>
      </c>
      <c r="AF732">
        <v>10.7</v>
      </c>
      <c r="AG732" s="1">
        <v>4032</v>
      </c>
      <c r="AH732" s="1">
        <v>9081</v>
      </c>
      <c r="AI732" s="1">
        <v>4895</v>
      </c>
      <c r="AJ732" s="1">
        <v>2150</v>
      </c>
      <c r="AK732">
        <v>20</v>
      </c>
      <c r="AL732">
        <v>45</v>
      </c>
      <c r="AM732">
        <v>24.3</v>
      </c>
      <c r="AN732">
        <v>10.7</v>
      </c>
      <c r="AO732" s="1">
        <v>3222</v>
      </c>
      <c r="AP732" s="1">
        <v>8832</v>
      </c>
      <c r="AQ732" s="1">
        <v>5752</v>
      </c>
      <c r="AR732" s="1">
        <v>3029</v>
      </c>
      <c r="AS732">
        <v>15.5</v>
      </c>
      <c r="AT732">
        <v>42.4</v>
      </c>
      <c r="AU732">
        <v>27.6</v>
      </c>
      <c r="AV732">
        <v>14.5</v>
      </c>
      <c r="AW732" s="1">
        <v>2808</v>
      </c>
      <c r="AX732" s="1">
        <v>9838</v>
      </c>
      <c r="AY732" s="1">
        <v>5619</v>
      </c>
      <c r="AZ732" s="1">
        <v>3282</v>
      </c>
      <c r="BA732">
        <v>13</v>
      </c>
      <c r="BB732">
        <v>45.7</v>
      </c>
      <c r="BC732">
        <v>26.1</v>
      </c>
      <c r="BD732">
        <v>15.2</v>
      </c>
    </row>
    <row r="733" spans="1:56" x14ac:dyDescent="0.35">
      <c r="A733" t="str">
        <f t="shared" si="11"/>
        <v>County</v>
      </c>
      <c r="B733">
        <v>18003</v>
      </c>
      <c r="C733" t="s">
        <v>640</v>
      </c>
      <c r="D733" t="s">
        <v>642</v>
      </c>
      <c r="E733">
        <v>2</v>
      </c>
      <c r="F733">
        <v>4</v>
      </c>
      <c r="G733">
        <v>2</v>
      </c>
      <c r="H733">
        <v>2</v>
      </c>
      <c r="I733" s="1">
        <v>58479</v>
      </c>
      <c r="J733" s="1">
        <v>54181</v>
      </c>
      <c r="K733" s="1">
        <v>16706</v>
      </c>
      <c r="L733" s="1">
        <v>14665</v>
      </c>
      <c r="M733">
        <v>40.6</v>
      </c>
      <c r="N733">
        <v>37.6</v>
      </c>
      <c r="O733">
        <v>11.6</v>
      </c>
      <c r="P733">
        <v>10.199999999999999</v>
      </c>
      <c r="Q733" s="1">
        <v>44484</v>
      </c>
      <c r="R733" s="1">
        <v>68627</v>
      </c>
      <c r="S733" s="1">
        <v>28349</v>
      </c>
      <c r="T733" s="1">
        <v>24929</v>
      </c>
      <c r="U733">
        <v>26.7</v>
      </c>
      <c r="V733">
        <v>41.2</v>
      </c>
      <c r="W733">
        <v>17</v>
      </c>
      <c r="X733">
        <v>15</v>
      </c>
      <c r="Y733" s="1">
        <v>35401</v>
      </c>
      <c r="Z733" s="1">
        <v>62841</v>
      </c>
      <c r="AA733" s="1">
        <v>53944</v>
      </c>
      <c r="AB733" s="1">
        <v>35670</v>
      </c>
      <c r="AC733">
        <v>18.8</v>
      </c>
      <c r="AD733">
        <v>33.5</v>
      </c>
      <c r="AE733">
        <v>28.7</v>
      </c>
      <c r="AF733">
        <v>19</v>
      </c>
      <c r="AG733" s="1">
        <v>29885</v>
      </c>
      <c r="AH733" s="1">
        <v>66688</v>
      </c>
      <c r="AI733" s="1">
        <v>64804</v>
      </c>
      <c r="AJ733" s="1">
        <v>47392</v>
      </c>
      <c r="AK733">
        <v>14.3</v>
      </c>
      <c r="AL733">
        <v>31.9</v>
      </c>
      <c r="AM733">
        <v>31</v>
      </c>
      <c r="AN733">
        <v>22.7</v>
      </c>
      <c r="AO733" s="1">
        <v>24881</v>
      </c>
      <c r="AP733" s="1">
        <v>68841</v>
      </c>
      <c r="AQ733" s="1">
        <v>73183</v>
      </c>
      <c r="AR733" s="1">
        <v>59833</v>
      </c>
      <c r="AS733">
        <v>11</v>
      </c>
      <c r="AT733">
        <v>30.4</v>
      </c>
      <c r="AU733">
        <v>32.299999999999997</v>
      </c>
      <c r="AV733">
        <v>26.4</v>
      </c>
      <c r="AW733" s="1">
        <v>24616</v>
      </c>
      <c r="AX733" s="1">
        <v>71260</v>
      </c>
      <c r="AY733" s="1">
        <v>79412</v>
      </c>
      <c r="AZ733" s="1">
        <v>79250</v>
      </c>
      <c r="BA733">
        <v>9.6999999999999993</v>
      </c>
      <c r="BB733">
        <v>28</v>
      </c>
      <c r="BC733">
        <v>31.2</v>
      </c>
      <c r="BD733">
        <v>31.1</v>
      </c>
    </row>
    <row r="734" spans="1:56" x14ac:dyDescent="0.35">
      <c r="A734" t="str">
        <f t="shared" si="11"/>
        <v>County</v>
      </c>
      <c r="B734">
        <v>18005</v>
      </c>
      <c r="C734" t="s">
        <v>640</v>
      </c>
      <c r="D734" t="s">
        <v>643</v>
      </c>
      <c r="E734">
        <v>2</v>
      </c>
      <c r="F734">
        <v>4</v>
      </c>
      <c r="G734">
        <v>3</v>
      </c>
      <c r="H734">
        <v>3</v>
      </c>
      <c r="I734" s="1">
        <v>12889</v>
      </c>
      <c r="J734" s="1">
        <v>10701</v>
      </c>
      <c r="K734" s="1">
        <v>2683</v>
      </c>
      <c r="L734" s="1">
        <v>3119</v>
      </c>
      <c r="M734">
        <v>43.9</v>
      </c>
      <c r="N734">
        <v>36.4</v>
      </c>
      <c r="O734">
        <v>9.1</v>
      </c>
      <c r="P734">
        <v>10.6</v>
      </c>
      <c r="Q734" s="1">
        <v>11827</v>
      </c>
      <c r="R734" s="1">
        <v>15659</v>
      </c>
      <c r="S734" s="1">
        <v>4507</v>
      </c>
      <c r="T734" s="1">
        <v>5553</v>
      </c>
      <c r="U734">
        <v>31.5</v>
      </c>
      <c r="V734">
        <v>41.7</v>
      </c>
      <c r="W734">
        <v>12</v>
      </c>
      <c r="X734">
        <v>14.8</v>
      </c>
      <c r="Y734" s="1">
        <v>9520</v>
      </c>
      <c r="Z734" s="1">
        <v>15512</v>
      </c>
      <c r="AA734" s="1">
        <v>9227</v>
      </c>
      <c r="AB734" s="1">
        <v>6959</v>
      </c>
      <c r="AC734">
        <v>23.1</v>
      </c>
      <c r="AD734">
        <v>37.6</v>
      </c>
      <c r="AE734">
        <v>22.4</v>
      </c>
      <c r="AF734">
        <v>16.899999999999999</v>
      </c>
      <c r="AG734" s="1">
        <v>7640</v>
      </c>
      <c r="AH734" s="1">
        <v>17038</v>
      </c>
      <c r="AI734" s="1">
        <v>12052</v>
      </c>
      <c r="AJ734" s="1">
        <v>10379</v>
      </c>
      <c r="AK734">
        <v>16.2</v>
      </c>
      <c r="AL734">
        <v>36.200000000000003</v>
      </c>
      <c r="AM734">
        <v>25.6</v>
      </c>
      <c r="AN734">
        <v>22</v>
      </c>
      <c r="AO734" s="1">
        <v>5620</v>
      </c>
      <c r="AP734" s="1">
        <v>17727</v>
      </c>
      <c r="AQ734" s="1">
        <v>14655</v>
      </c>
      <c r="AR734" s="1">
        <v>13765</v>
      </c>
      <c r="AS734">
        <v>10.9</v>
      </c>
      <c r="AT734">
        <v>34.200000000000003</v>
      </c>
      <c r="AU734">
        <v>28.3</v>
      </c>
      <c r="AV734">
        <v>26.6</v>
      </c>
      <c r="AW734" s="1">
        <v>4402</v>
      </c>
      <c r="AX734" s="1">
        <v>17586</v>
      </c>
      <c r="AY734" s="1">
        <v>14228</v>
      </c>
      <c r="AZ734" s="1">
        <v>19829</v>
      </c>
      <c r="BA734">
        <v>7.9</v>
      </c>
      <c r="BB734">
        <v>31.4</v>
      </c>
      <c r="BC734">
        <v>25.4</v>
      </c>
      <c r="BD734">
        <v>35.4</v>
      </c>
    </row>
    <row r="735" spans="1:56" x14ac:dyDescent="0.35">
      <c r="A735" t="str">
        <f t="shared" si="11"/>
        <v>County</v>
      </c>
      <c r="B735">
        <v>18007</v>
      </c>
      <c r="C735" t="s">
        <v>640</v>
      </c>
      <c r="D735" t="s">
        <v>186</v>
      </c>
      <c r="E735">
        <v>2</v>
      </c>
      <c r="F735">
        <v>4</v>
      </c>
      <c r="G735">
        <v>3</v>
      </c>
      <c r="H735">
        <v>3</v>
      </c>
      <c r="I735" s="1">
        <v>2420</v>
      </c>
      <c r="J735" s="1">
        <v>2733</v>
      </c>
      <c r="K735">
        <v>526</v>
      </c>
      <c r="L735">
        <v>397</v>
      </c>
      <c r="M735">
        <v>39.799999999999997</v>
      </c>
      <c r="N735">
        <v>45</v>
      </c>
      <c r="O735">
        <v>8.6999999999999993</v>
      </c>
      <c r="P735">
        <v>6.5</v>
      </c>
      <c r="Q735" s="1">
        <v>1810</v>
      </c>
      <c r="R735" s="1">
        <v>3037</v>
      </c>
      <c r="S735">
        <v>638</v>
      </c>
      <c r="T735">
        <v>571</v>
      </c>
      <c r="U735">
        <v>29.9</v>
      </c>
      <c r="V735">
        <v>50.1</v>
      </c>
      <c r="W735">
        <v>10.5</v>
      </c>
      <c r="X735">
        <v>9.4</v>
      </c>
      <c r="Y735" s="1">
        <v>1387</v>
      </c>
      <c r="Z735" s="1">
        <v>3041</v>
      </c>
      <c r="AA735" s="1">
        <v>1071</v>
      </c>
      <c r="AB735">
        <v>554</v>
      </c>
      <c r="AC735">
        <v>22.9</v>
      </c>
      <c r="AD735">
        <v>50.2</v>
      </c>
      <c r="AE735">
        <v>17.7</v>
      </c>
      <c r="AF735">
        <v>9.1999999999999993</v>
      </c>
      <c r="AG735">
        <v>846</v>
      </c>
      <c r="AH735" s="1">
        <v>2963</v>
      </c>
      <c r="AI735" s="1">
        <v>1548</v>
      </c>
      <c r="AJ735">
        <v>801</v>
      </c>
      <c r="AK735">
        <v>13.7</v>
      </c>
      <c r="AL735">
        <v>48.1</v>
      </c>
      <c r="AM735">
        <v>25.1</v>
      </c>
      <c r="AN735">
        <v>13</v>
      </c>
      <c r="AO735">
        <v>634</v>
      </c>
      <c r="AP735" s="1">
        <v>2796</v>
      </c>
      <c r="AQ735" s="1">
        <v>1621</v>
      </c>
      <c r="AR735">
        <v>881</v>
      </c>
      <c r="AS735">
        <v>10.7</v>
      </c>
      <c r="AT735">
        <v>47.1</v>
      </c>
      <c r="AU735">
        <v>27.3</v>
      </c>
      <c r="AV735">
        <v>14.9</v>
      </c>
      <c r="AW735">
        <v>613</v>
      </c>
      <c r="AX735" s="1">
        <v>2392</v>
      </c>
      <c r="AY735" s="1">
        <v>1775</v>
      </c>
      <c r="AZ735" s="1">
        <v>1107</v>
      </c>
      <c r="BA735">
        <v>10.4</v>
      </c>
      <c r="BB735">
        <v>40.6</v>
      </c>
      <c r="BC735">
        <v>30.2</v>
      </c>
      <c r="BD735">
        <v>18.8</v>
      </c>
    </row>
    <row r="736" spans="1:56" x14ac:dyDescent="0.35">
      <c r="A736" t="str">
        <f t="shared" si="11"/>
        <v>County</v>
      </c>
      <c r="B736">
        <v>18009</v>
      </c>
      <c r="C736" t="s">
        <v>640</v>
      </c>
      <c r="D736" t="s">
        <v>644</v>
      </c>
      <c r="E736">
        <v>6</v>
      </c>
      <c r="F736">
        <v>6</v>
      </c>
      <c r="G736">
        <v>6</v>
      </c>
      <c r="H736">
        <v>6</v>
      </c>
      <c r="I736" s="1">
        <v>4198</v>
      </c>
      <c r="J736" s="1">
        <v>3416</v>
      </c>
      <c r="K736">
        <v>558</v>
      </c>
      <c r="L736">
        <v>495</v>
      </c>
      <c r="M736">
        <v>48.4</v>
      </c>
      <c r="N736">
        <v>39.4</v>
      </c>
      <c r="O736">
        <v>6.4</v>
      </c>
      <c r="P736">
        <v>5.7</v>
      </c>
      <c r="Q736" s="1">
        <v>3404</v>
      </c>
      <c r="R736" s="1">
        <v>4526</v>
      </c>
      <c r="S736">
        <v>647</v>
      </c>
      <c r="T736">
        <v>660</v>
      </c>
      <c r="U736">
        <v>36.9</v>
      </c>
      <c r="V736">
        <v>49</v>
      </c>
      <c r="W736">
        <v>7</v>
      </c>
      <c r="X736">
        <v>7.1</v>
      </c>
      <c r="Y736" s="1">
        <v>2501</v>
      </c>
      <c r="Z736" s="1">
        <v>4454</v>
      </c>
      <c r="AA736" s="1">
        <v>1476</v>
      </c>
      <c r="AB736">
        <v>828</v>
      </c>
      <c r="AC736">
        <v>27</v>
      </c>
      <c r="AD736">
        <v>48.1</v>
      </c>
      <c r="AE736">
        <v>15.9</v>
      </c>
      <c r="AF736">
        <v>8.9</v>
      </c>
      <c r="AG736" s="1">
        <v>1789</v>
      </c>
      <c r="AH736" s="1">
        <v>4727</v>
      </c>
      <c r="AI736" s="1">
        <v>2054</v>
      </c>
      <c r="AJ736">
        <v>980</v>
      </c>
      <c r="AK736">
        <v>18.7</v>
      </c>
      <c r="AL736">
        <v>49.5</v>
      </c>
      <c r="AM736">
        <v>21.5</v>
      </c>
      <c r="AN736">
        <v>10.3</v>
      </c>
      <c r="AO736" s="1">
        <v>1230</v>
      </c>
      <c r="AP736" s="1">
        <v>4371</v>
      </c>
      <c r="AQ736" s="1">
        <v>2367</v>
      </c>
      <c r="AR736">
        <v>888</v>
      </c>
      <c r="AS736">
        <v>13.9</v>
      </c>
      <c r="AT736">
        <v>49.4</v>
      </c>
      <c r="AU736">
        <v>26.7</v>
      </c>
      <c r="AV736">
        <v>10</v>
      </c>
      <c r="AW736">
        <v>881</v>
      </c>
      <c r="AX736" s="1">
        <v>4159</v>
      </c>
      <c r="AY736" s="1">
        <v>2231</v>
      </c>
      <c r="AZ736" s="1">
        <v>1134</v>
      </c>
      <c r="BA736">
        <v>10.5</v>
      </c>
      <c r="BB736">
        <v>49.5</v>
      </c>
      <c r="BC736">
        <v>26.5</v>
      </c>
      <c r="BD736">
        <v>13.5</v>
      </c>
    </row>
    <row r="737" spans="1:56" x14ac:dyDescent="0.35">
      <c r="A737" t="str">
        <f t="shared" si="11"/>
        <v>County</v>
      </c>
      <c r="B737">
        <v>18011</v>
      </c>
      <c r="C737" t="s">
        <v>640</v>
      </c>
      <c r="D737" t="s">
        <v>187</v>
      </c>
      <c r="E737">
        <v>1</v>
      </c>
      <c r="F737">
        <v>1</v>
      </c>
      <c r="G737">
        <v>1</v>
      </c>
      <c r="H737">
        <v>1</v>
      </c>
      <c r="I737" s="1">
        <v>7141</v>
      </c>
      <c r="J737" s="1">
        <v>7372</v>
      </c>
      <c r="K737" s="1">
        <v>1567</v>
      </c>
      <c r="L737" s="1">
        <v>1238</v>
      </c>
      <c r="M737">
        <v>41.2</v>
      </c>
      <c r="N737">
        <v>42.6</v>
      </c>
      <c r="O737">
        <v>9</v>
      </c>
      <c r="P737">
        <v>7.1</v>
      </c>
      <c r="Q737" s="1">
        <v>5517</v>
      </c>
      <c r="R737" s="1">
        <v>9823</v>
      </c>
      <c r="S737" s="1">
        <v>2890</v>
      </c>
      <c r="T737" s="1">
        <v>3394</v>
      </c>
      <c r="U737">
        <v>25.5</v>
      </c>
      <c r="V737">
        <v>45.4</v>
      </c>
      <c r="W737">
        <v>13.4</v>
      </c>
      <c r="X737">
        <v>15.7</v>
      </c>
      <c r="Y737" s="1">
        <v>4368</v>
      </c>
      <c r="Z737" s="1">
        <v>9142</v>
      </c>
      <c r="AA737" s="1">
        <v>5872</v>
      </c>
      <c r="AB737" s="1">
        <v>5533</v>
      </c>
      <c r="AC737">
        <v>17.5</v>
      </c>
      <c r="AD737">
        <v>36.700000000000003</v>
      </c>
      <c r="AE737">
        <v>23.6</v>
      </c>
      <c r="AF737">
        <v>22.2</v>
      </c>
      <c r="AG737" s="1">
        <v>3529</v>
      </c>
      <c r="AH737" s="1">
        <v>11362</v>
      </c>
      <c r="AI737" s="1">
        <v>6851</v>
      </c>
      <c r="AJ737" s="1">
        <v>8306</v>
      </c>
      <c r="AK737">
        <v>11.7</v>
      </c>
      <c r="AL737">
        <v>37.799999999999997</v>
      </c>
      <c r="AM737">
        <v>22.8</v>
      </c>
      <c r="AN737">
        <v>27.6</v>
      </c>
      <c r="AO737" s="1">
        <v>2435</v>
      </c>
      <c r="AP737" s="1">
        <v>10476</v>
      </c>
      <c r="AQ737" s="1">
        <v>9546</v>
      </c>
      <c r="AR737" s="1">
        <v>14688</v>
      </c>
      <c r="AS737">
        <v>6.6</v>
      </c>
      <c r="AT737">
        <v>28.2</v>
      </c>
      <c r="AU737">
        <v>25.7</v>
      </c>
      <c r="AV737">
        <v>39.5</v>
      </c>
      <c r="AW737" s="1">
        <v>2432</v>
      </c>
      <c r="AX737" s="1">
        <v>9414</v>
      </c>
      <c r="AY737" s="1">
        <v>12209</v>
      </c>
      <c r="AZ737" s="1">
        <v>24528</v>
      </c>
      <c r="BA737">
        <v>5</v>
      </c>
      <c r="BB737">
        <v>19.399999999999999</v>
      </c>
      <c r="BC737">
        <v>25.1</v>
      </c>
      <c r="BD737">
        <v>50.5</v>
      </c>
    </row>
    <row r="738" spans="1:56" x14ac:dyDescent="0.35">
      <c r="A738" t="str">
        <f t="shared" si="11"/>
        <v>County</v>
      </c>
      <c r="B738">
        <v>18013</v>
      </c>
      <c r="C738" t="s">
        <v>640</v>
      </c>
      <c r="D738" t="s">
        <v>588</v>
      </c>
      <c r="E738">
        <v>1</v>
      </c>
      <c r="F738">
        <v>1</v>
      </c>
      <c r="G738">
        <v>1</v>
      </c>
      <c r="H738">
        <v>1</v>
      </c>
      <c r="I738" s="1">
        <v>2585</v>
      </c>
      <c r="J738" s="1">
        <v>1440</v>
      </c>
      <c r="K738">
        <v>441</v>
      </c>
      <c r="L738">
        <v>409</v>
      </c>
      <c r="M738">
        <v>53</v>
      </c>
      <c r="N738">
        <v>29.5</v>
      </c>
      <c r="O738">
        <v>9</v>
      </c>
      <c r="P738">
        <v>8.4</v>
      </c>
      <c r="Q738" s="1">
        <v>2492</v>
      </c>
      <c r="R738" s="1">
        <v>2815</v>
      </c>
      <c r="S738" s="1">
        <v>1087</v>
      </c>
      <c r="T738" s="1">
        <v>1068</v>
      </c>
      <c r="U738">
        <v>33.4</v>
      </c>
      <c r="V738">
        <v>37.700000000000003</v>
      </c>
      <c r="W738">
        <v>14.6</v>
      </c>
      <c r="X738">
        <v>14.3</v>
      </c>
      <c r="Y738" s="1">
        <v>2241</v>
      </c>
      <c r="Z738" s="1">
        <v>3871</v>
      </c>
      <c r="AA738" s="1">
        <v>1951</v>
      </c>
      <c r="AB738" s="1">
        <v>1447</v>
      </c>
      <c r="AC738">
        <v>23.6</v>
      </c>
      <c r="AD738">
        <v>40.700000000000003</v>
      </c>
      <c r="AE738">
        <v>20.5</v>
      </c>
      <c r="AF738">
        <v>15.2</v>
      </c>
      <c r="AG738" s="1">
        <v>1724</v>
      </c>
      <c r="AH738" s="1">
        <v>4091</v>
      </c>
      <c r="AI738" s="1">
        <v>2772</v>
      </c>
      <c r="AJ738" s="1">
        <v>1943</v>
      </c>
      <c r="AK738">
        <v>16.399999999999999</v>
      </c>
      <c r="AL738">
        <v>38.9</v>
      </c>
      <c r="AM738">
        <v>26.3</v>
      </c>
      <c r="AN738">
        <v>18.5</v>
      </c>
      <c r="AO738" s="1">
        <v>1296</v>
      </c>
      <c r="AP738" s="1">
        <v>4191</v>
      </c>
      <c r="AQ738" s="1">
        <v>3105</v>
      </c>
      <c r="AR738" s="1">
        <v>2512</v>
      </c>
      <c r="AS738">
        <v>11.7</v>
      </c>
      <c r="AT738">
        <v>37.700000000000003</v>
      </c>
      <c r="AU738">
        <v>28</v>
      </c>
      <c r="AV738">
        <v>22.6</v>
      </c>
      <c r="AW738">
        <v>775</v>
      </c>
      <c r="AX738" s="1">
        <v>4726</v>
      </c>
      <c r="AY738" s="1">
        <v>3431</v>
      </c>
      <c r="AZ738" s="1">
        <v>3135</v>
      </c>
      <c r="BA738">
        <v>6.4</v>
      </c>
      <c r="BB738">
        <v>39.200000000000003</v>
      </c>
      <c r="BC738">
        <v>28.4</v>
      </c>
      <c r="BD738">
        <v>26</v>
      </c>
    </row>
    <row r="739" spans="1:56" x14ac:dyDescent="0.35">
      <c r="A739" t="str">
        <f t="shared" si="11"/>
        <v>County</v>
      </c>
      <c r="B739">
        <v>18015</v>
      </c>
      <c r="C739" t="s">
        <v>640</v>
      </c>
      <c r="D739" t="s">
        <v>189</v>
      </c>
      <c r="E739">
        <v>2</v>
      </c>
      <c r="F739">
        <v>4</v>
      </c>
      <c r="G739">
        <v>3</v>
      </c>
      <c r="H739">
        <v>3</v>
      </c>
      <c r="I739" s="1">
        <v>4056</v>
      </c>
      <c r="J739" s="1">
        <v>4588</v>
      </c>
      <c r="K739">
        <v>802</v>
      </c>
      <c r="L739">
        <v>604</v>
      </c>
      <c r="M739">
        <v>40.4</v>
      </c>
      <c r="N739">
        <v>45.7</v>
      </c>
      <c r="O739">
        <v>8</v>
      </c>
      <c r="P739">
        <v>6</v>
      </c>
      <c r="Q739" s="1">
        <v>3756</v>
      </c>
      <c r="R739" s="1">
        <v>5797</v>
      </c>
      <c r="S739" s="1">
        <v>1257</v>
      </c>
      <c r="T739">
        <v>953</v>
      </c>
      <c r="U739">
        <v>31.9</v>
      </c>
      <c r="V739">
        <v>49.3</v>
      </c>
      <c r="W739">
        <v>10.7</v>
      </c>
      <c r="X739">
        <v>8.1</v>
      </c>
      <c r="Y739" s="1">
        <v>2917</v>
      </c>
      <c r="Z739" s="1">
        <v>5746</v>
      </c>
      <c r="AA739" s="1">
        <v>2354</v>
      </c>
      <c r="AB739" s="1">
        <v>1224</v>
      </c>
      <c r="AC739">
        <v>23.8</v>
      </c>
      <c r="AD739">
        <v>46.9</v>
      </c>
      <c r="AE739">
        <v>19.2</v>
      </c>
      <c r="AF739">
        <v>10</v>
      </c>
      <c r="AG739" s="1">
        <v>2238</v>
      </c>
      <c r="AH739" s="1">
        <v>6334</v>
      </c>
      <c r="AI739" s="1">
        <v>3006</v>
      </c>
      <c r="AJ739" s="1">
        <v>1721</v>
      </c>
      <c r="AK739">
        <v>16.8</v>
      </c>
      <c r="AL739">
        <v>47.6</v>
      </c>
      <c r="AM739">
        <v>22.6</v>
      </c>
      <c r="AN739">
        <v>12.9</v>
      </c>
      <c r="AO739" s="1">
        <v>1681</v>
      </c>
      <c r="AP739" s="1">
        <v>5950</v>
      </c>
      <c r="AQ739" s="1">
        <v>3877</v>
      </c>
      <c r="AR739" s="1">
        <v>2187</v>
      </c>
      <c r="AS739">
        <v>12.3</v>
      </c>
      <c r="AT739">
        <v>43.4</v>
      </c>
      <c r="AU739">
        <v>28.3</v>
      </c>
      <c r="AV739">
        <v>16</v>
      </c>
      <c r="AW739" s="1">
        <v>1482</v>
      </c>
      <c r="AX739" s="1">
        <v>6398</v>
      </c>
      <c r="AY739" s="1">
        <v>4314</v>
      </c>
      <c r="AZ739" s="1">
        <v>2232</v>
      </c>
      <c r="BA739">
        <v>10.3</v>
      </c>
      <c r="BB739">
        <v>44.4</v>
      </c>
      <c r="BC739">
        <v>29.9</v>
      </c>
      <c r="BD739">
        <v>15.5</v>
      </c>
    </row>
    <row r="740" spans="1:56" x14ac:dyDescent="0.35">
      <c r="A740" t="str">
        <f t="shared" si="11"/>
        <v>County</v>
      </c>
      <c r="B740">
        <v>18017</v>
      </c>
      <c r="C740" t="s">
        <v>640</v>
      </c>
      <c r="D740" t="s">
        <v>590</v>
      </c>
      <c r="E740">
        <v>5</v>
      </c>
      <c r="F740">
        <v>5</v>
      </c>
      <c r="G740">
        <v>4</v>
      </c>
      <c r="H740">
        <v>4</v>
      </c>
      <c r="I740" s="1">
        <v>10309</v>
      </c>
      <c r="J740" s="1">
        <v>10427</v>
      </c>
      <c r="K740" s="1">
        <v>1601</v>
      </c>
      <c r="L740" s="1">
        <v>1202</v>
      </c>
      <c r="M740">
        <v>43.8</v>
      </c>
      <c r="N740">
        <v>44.3</v>
      </c>
      <c r="O740">
        <v>6.8</v>
      </c>
      <c r="P740">
        <v>5.0999999999999996</v>
      </c>
      <c r="Q740" s="1">
        <v>7352</v>
      </c>
      <c r="R740" s="1">
        <v>12197</v>
      </c>
      <c r="S740" s="1">
        <v>2670</v>
      </c>
      <c r="T740" s="1">
        <v>2168</v>
      </c>
      <c r="U740">
        <v>30.1</v>
      </c>
      <c r="V740">
        <v>50</v>
      </c>
      <c r="W740">
        <v>10.9</v>
      </c>
      <c r="X740">
        <v>8.9</v>
      </c>
      <c r="Y740" s="1">
        <v>6057</v>
      </c>
      <c r="Z740" s="1">
        <v>11689</v>
      </c>
      <c r="AA740" s="1">
        <v>5121</v>
      </c>
      <c r="AB740" s="1">
        <v>2256</v>
      </c>
      <c r="AC740">
        <v>24.1</v>
      </c>
      <c r="AD740">
        <v>46.5</v>
      </c>
      <c r="AE740">
        <v>20.399999999999999</v>
      </c>
      <c r="AF740">
        <v>9</v>
      </c>
      <c r="AG740" s="1">
        <v>4870</v>
      </c>
      <c r="AH740" s="1">
        <v>12170</v>
      </c>
      <c r="AI740" s="1">
        <v>6494</v>
      </c>
      <c r="AJ740" s="1">
        <v>3213</v>
      </c>
      <c r="AK740">
        <v>18.2</v>
      </c>
      <c r="AL740">
        <v>45.5</v>
      </c>
      <c r="AM740">
        <v>24.3</v>
      </c>
      <c r="AN740">
        <v>12</v>
      </c>
      <c r="AO740" s="1">
        <v>4407</v>
      </c>
      <c r="AP740" s="1">
        <v>11092</v>
      </c>
      <c r="AQ740" s="1">
        <v>6713</v>
      </c>
      <c r="AR740" s="1">
        <v>3607</v>
      </c>
      <c r="AS740">
        <v>17.100000000000001</v>
      </c>
      <c r="AT740">
        <v>43</v>
      </c>
      <c r="AU740">
        <v>26</v>
      </c>
      <c r="AV740">
        <v>14</v>
      </c>
      <c r="AW740" s="1">
        <v>3702</v>
      </c>
      <c r="AX740" s="1">
        <v>11259</v>
      </c>
      <c r="AY740" s="1">
        <v>7002</v>
      </c>
      <c r="AZ740" s="1">
        <v>4072</v>
      </c>
      <c r="BA740">
        <v>14.2</v>
      </c>
      <c r="BB740">
        <v>43.2</v>
      </c>
      <c r="BC740">
        <v>26.9</v>
      </c>
      <c r="BD740">
        <v>15.6</v>
      </c>
    </row>
    <row r="741" spans="1:56" x14ac:dyDescent="0.35">
      <c r="A741" t="str">
        <f t="shared" si="11"/>
        <v>County</v>
      </c>
      <c r="B741">
        <v>18019</v>
      </c>
      <c r="C741" t="s">
        <v>640</v>
      </c>
      <c r="D741" t="s">
        <v>191</v>
      </c>
      <c r="E741">
        <v>1</v>
      </c>
      <c r="F741">
        <v>1</v>
      </c>
      <c r="G741">
        <v>1</v>
      </c>
      <c r="H741">
        <v>1</v>
      </c>
      <c r="I741" s="1">
        <v>21010</v>
      </c>
      <c r="J741" s="1">
        <v>13037</v>
      </c>
      <c r="K741" s="1">
        <v>3075</v>
      </c>
      <c r="L741" s="1">
        <v>2208</v>
      </c>
      <c r="M741">
        <v>53.4</v>
      </c>
      <c r="N741">
        <v>33.1</v>
      </c>
      <c r="O741">
        <v>7.8</v>
      </c>
      <c r="P741">
        <v>5.6</v>
      </c>
      <c r="Q741" s="1">
        <v>18465</v>
      </c>
      <c r="R741" s="1">
        <v>20752</v>
      </c>
      <c r="S741" s="1">
        <v>6886</v>
      </c>
      <c r="T741" s="1">
        <v>4677</v>
      </c>
      <c r="U741">
        <v>36.4</v>
      </c>
      <c r="V741">
        <v>40.9</v>
      </c>
      <c r="W741">
        <v>13.6</v>
      </c>
      <c r="X741">
        <v>9.1999999999999993</v>
      </c>
      <c r="Y741" s="1">
        <v>15520</v>
      </c>
      <c r="Z741" s="1">
        <v>21158</v>
      </c>
      <c r="AA741" s="1">
        <v>13911</v>
      </c>
      <c r="AB741" s="1">
        <v>6381</v>
      </c>
      <c r="AC741">
        <v>27.2</v>
      </c>
      <c r="AD741">
        <v>37.1</v>
      </c>
      <c r="AE741">
        <v>24.4</v>
      </c>
      <c r="AF741">
        <v>11.2</v>
      </c>
      <c r="AG741" s="1">
        <v>12974</v>
      </c>
      <c r="AH741" s="1">
        <v>23495</v>
      </c>
      <c r="AI741" s="1">
        <v>18681</v>
      </c>
      <c r="AJ741" s="1">
        <v>9239</v>
      </c>
      <c r="AK741">
        <v>20.100000000000001</v>
      </c>
      <c r="AL741">
        <v>36.5</v>
      </c>
      <c r="AM741">
        <v>29</v>
      </c>
      <c r="AN741">
        <v>14.3</v>
      </c>
      <c r="AO741" s="1">
        <v>10468</v>
      </c>
      <c r="AP741" s="1">
        <v>26724</v>
      </c>
      <c r="AQ741" s="1">
        <v>23894</v>
      </c>
      <c r="AR741" s="1">
        <v>13955</v>
      </c>
      <c r="AS741">
        <v>13.9</v>
      </c>
      <c r="AT741">
        <v>35.6</v>
      </c>
      <c r="AU741">
        <v>31.8</v>
      </c>
      <c r="AV741">
        <v>18.600000000000001</v>
      </c>
      <c r="AW741" s="1">
        <v>7943</v>
      </c>
      <c r="AX741" s="1">
        <v>28418</v>
      </c>
      <c r="AY741" s="1">
        <v>27643</v>
      </c>
      <c r="AZ741" s="1">
        <v>21863</v>
      </c>
      <c r="BA741">
        <v>9.3000000000000007</v>
      </c>
      <c r="BB741">
        <v>33.1</v>
      </c>
      <c r="BC741">
        <v>32.200000000000003</v>
      </c>
      <c r="BD741">
        <v>25.5</v>
      </c>
    </row>
    <row r="742" spans="1:56" x14ac:dyDescent="0.35">
      <c r="A742" t="str">
        <f t="shared" si="11"/>
        <v>County</v>
      </c>
      <c r="B742">
        <v>18021</v>
      </c>
      <c r="C742" t="s">
        <v>640</v>
      </c>
      <c r="D742" t="s">
        <v>70</v>
      </c>
      <c r="E742">
        <v>2</v>
      </c>
      <c r="F742">
        <v>4</v>
      </c>
      <c r="G742">
        <v>3</v>
      </c>
      <c r="H742">
        <v>3</v>
      </c>
      <c r="I742" s="1">
        <v>7172</v>
      </c>
      <c r="J742" s="1">
        <v>5431</v>
      </c>
      <c r="K742">
        <v>935</v>
      </c>
      <c r="L742">
        <v>654</v>
      </c>
      <c r="M742">
        <v>50.5</v>
      </c>
      <c r="N742">
        <v>38.299999999999997</v>
      </c>
      <c r="O742">
        <v>6.6</v>
      </c>
      <c r="P742">
        <v>4.5999999999999996</v>
      </c>
      <c r="Q742" s="1">
        <v>5272</v>
      </c>
      <c r="R742" s="1">
        <v>7145</v>
      </c>
      <c r="S742" s="1">
        <v>1464</v>
      </c>
      <c r="T742" s="1">
        <v>1249</v>
      </c>
      <c r="U742">
        <v>34.799999999999997</v>
      </c>
      <c r="V742">
        <v>47.2</v>
      </c>
      <c r="W742">
        <v>9.6999999999999993</v>
      </c>
      <c r="X742">
        <v>8.3000000000000007</v>
      </c>
      <c r="Y742" s="1">
        <v>3906</v>
      </c>
      <c r="Z742" s="1">
        <v>7781</v>
      </c>
      <c r="AA742" s="1">
        <v>2916</v>
      </c>
      <c r="AB742" s="1">
        <v>1594</v>
      </c>
      <c r="AC742">
        <v>24.1</v>
      </c>
      <c r="AD742">
        <v>48</v>
      </c>
      <c r="AE742">
        <v>18</v>
      </c>
      <c r="AF742">
        <v>9.8000000000000007</v>
      </c>
      <c r="AG742" s="1">
        <v>3069</v>
      </c>
      <c r="AH742" s="1">
        <v>7887</v>
      </c>
      <c r="AI742" s="1">
        <v>4139</v>
      </c>
      <c r="AJ742" s="1">
        <v>2209</v>
      </c>
      <c r="AK742">
        <v>17.7</v>
      </c>
      <c r="AL742">
        <v>45.6</v>
      </c>
      <c r="AM742">
        <v>23.9</v>
      </c>
      <c r="AN742">
        <v>12.8</v>
      </c>
      <c r="AO742" s="1">
        <v>2332</v>
      </c>
      <c r="AP742" s="1">
        <v>8034</v>
      </c>
      <c r="AQ742" s="1">
        <v>5417</v>
      </c>
      <c r="AR742" s="1">
        <v>2408</v>
      </c>
      <c r="AS742">
        <v>12.8</v>
      </c>
      <c r="AT742">
        <v>44.2</v>
      </c>
      <c r="AU742">
        <v>29.8</v>
      </c>
      <c r="AV742">
        <v>13.2</v>
      </c>
      <c r="AW742" s="1">
        <v>1697</v>
      </c>
      <c r="AX742" s="1">
        <v>7777</v>
      </c>
      <c r="AY742" s="1">
        <v>5814</v>
      </c>
      <c r="AZ742" s="1">
        <v>3133</v>
      </c>
      <c r="BA742">
        <v>9.1999999999999993</v>
      </c>
      <c r="BB742">
        <v>42.2</v>
      </c>
      <c r="BC742">
        <v>31.6</v>
      </c>
      <c r="BD742">
        <v>17</v>
      </c>
    </row>
    <row r="743" spans="1:56" x14ac:dyDescent="0.35">
      <c r="A743" t="str">
        <f t="shared" si="11"/>
        <v>County</v>
      </c>
      <c r="B743">
        <v>18023</v>
      </c>
      <c r="C743" t="s">
        <v>640</v>
      </c>
      <c r="D743" t="s">
        <v>593</v>
      </c>
      <c r="E743">
        <v>3</v>
      </c>
      <c r="F743">
        <v>2</v>
      </c>
      <c r="G743">
        <v>6</v>
      </c>
      <c r="H743">
        <v>6</v>
      </c>
      <c r="I743" s="1">
        <v>8192</v>
      </c>
      <c r="J743" s="1">
        <v>7082</v>
      </c>
      <c r="K743" s="1">
        <v>1053</v>
      </c>
      <c r="L743" s="1">
        <v>1035</v>
      </c>
      <c r="M743">
        <v>47.2</v>
      </c>
      <c r="N743">
        <v>40.799999999999997</v>
      </c>
      <c r="O743">
        <v>6.1</v>
      </c>
      <c r="P743">
        <v>6</v>
      </c>
      <c r="Q743" s="1">
        <v>6562</v>
      </c>
      <c r="R743" s="1">
        <v>8711</v>
      </c>
      <c r="S743" s="1">
        <v>1861</v>
      </c>
      <c r="T743" s="1">
        <v>1764</v>
      </c>
      <c r="U743">
        <v>34.700000000000003</v>
      </c>
      <c r="V743">
        <v>46.1</v>
      </c>
      <c r="W743">
        <v>9.8000000000000007</v>
      </c>
      <c r="X743">
        <v>9.3000000000000007</v>
      </c>
      <c r="Y743" s="1">
        <v>4738</v>
      </c>
      <c r="Z743" s="1">
        <v>9185</v>
      </c>
      <c r="AA743" s="1">
        <v>3760</v>
      </c>
      <c r="AB743" s="1">
        <v>2192</v>
      </c>
      <c r="AC743">
        <v>23.8</v>
      </c>
      <c r="AD743">
        <v>46.2</v>
      </c>
      <c r="AE743">
        <v>18.899999999999999</v>
      </c>
      <c r="AF743">
        <v>11</v>
      </c>
      <c r="AG743" s="1">
        <v>4332</v>
      </c>
      <c r="AH743" s="1">
        <v>10937</v>
      </c>
      <c r="AI743" s="1">
        <v>4270</v>
      </c>
      <c r="AJ743" s="1">
        <v>2205</v>
      </c>
      <c r="AK743">
        <v>19.899999999999999</v>
      </c>
      <c r="AL743">
        <v>50.3</v>
      </c>
      <c r="AM743">
        <v>19.600000000000001</v>
      </c>
      <c r="AN743">
        <v>10.1</v>
      </c>
      <c r="AO743" s="1">
        <v>3397</v>
      </c>
      <c r="AP743" s="1">
        <v>9881</v>
      </c>
      <c r="AQ743" s="1">
        <v>5287</v>
      </c>
      <c r="AR743" s="1">
        <v>2878</v>
      </c>
      <c r="AS743">
        <v>15.8</v>
      </c>
      <c r="AT743">
        <v>46.1</v>
      </c>
      <c r="AU743">
        <v>24.7</v>
      </c>
      <c r="AV743">
        <v>13.4</v>
      </c>
      <c r="AW743" s="1">
        <v>2906</v>
      </c>
      <c r="AX743" s="1">
        <v>9293</v>
      </c>
      <c r="AY743" s="1">
        <v>5537</v>
      </c>
      <c r="AZ743" s="1">
        <v>3559</v>
      </c>
      <c r="BA743">
        <v>13.6</v>
      </c>
      <c r="BB743">
        <v>43.6</v>
      </c>
      <c r="BC743">
        <v>26</v>
      </c>
      <c r="BD743">
        <v>16.7</v>
      </c>
    </row>
    <row r="744" spans="1:56" x14ac:dyDescent="0.35">
      <c r="A744" t="str">
        <f t="shared" si="11"/>
        <v>County</v>
      </c>
      <c r="B744">
        <v>18025</v>
      </c>
      <c r="C744" t="s">
        <v>640</v>
      </c>
      <c r="D744" t="s">
        <v>196</v>
      </c>
      <c r="E744">
        <v>4</v>
      </c>
      <c r="F744">
        <v>3</v>
      </c>
      <c r="G744">
        <v>8</v>
      </c>
      <c r="H744">
        <v>8</v>
      </c>
      <c r="I744" s="1">
        <v>3059</v>
      </c>
      <c r="J744" s="1">
        <v>1141</v>
      </c>
      <c r="K744">
        <v>224</v>
      </c>
      <c r="L744">
        <v>167</v>
      </c>
      <c r="M744">
        <v>66.599999999999994</v>
      </c>
      <c r="N744">
        <v>24.9</v>
      </c>
      <c r="O744">
        <v>4.9000000000000004</v>
      </c>
      <c r="P744">
        <v>3.6</v>
      </c>
      <c r="Q744" s="1">
        <v>2870</v>
      </c>
      <c r="R744" s="1">
        <v>2057</v>
      </c>
      <c r="S744">
        <v>398</v>
      </c>
      <c r="T744">
        <v>316</v>
      </c>
      <c r="U744">
        <v>50.9</v>
      </c>
      <c r="V744">
        <v>36.5</v>
      </c>
      <c r="W744">
        <v>7.1</v>
      </c>
      <c r="X744">
        <v>5.6</v>
      </c>
      <c r="Y744" s="1">
        <v>2546</v>
      </c>
      <c r="Z744" s="1">
        <v>2363</v>
      </c>
      <c r="AA744" s="1">
        <v>1029</v>
      </c>
      <c r="AB744">
        <v>359</v>
      </c>
      <c r="AC744">
        <v>40.4</v>
      </c>
      <c r="AD744">
        <v>37.5</v>
      </c>
      <c r="AE744">
        <v>16.3</v>
      </c>
      <c r="AF744">
        <v>5.7</v>
      </c>
      <c r="AG744" s="1">
        <v>2082</v>
      </c>
      <c r="AH744" s="1">
        <v>3202</v>
      </c>
      <c r="AI744" s="1">
        <v>1208</v>
      </c>
      <c r="AJ744">
        <v>596</v>
      </c>
      <c r="AK744">
        <v>29.4</v>
      </c>
      <c r="AL744">
        <v>45.2</v>
      </c>
      <c r="AM744">
        <v>17</v>
      </c>
      <c r="AN744">
        <v>8.4</v>
      </c>
      <c r="AO744" s="1">
        <v>1380</v>
      </c>
      <c r="AP744" s="1">
        <v>3525</v>
      </c>
      <c r="AQ744" s="1">
        <v>1499</v>
      </c>
      <c r="AR744">
        <v>913</v>
      </c>
      <c r="AS744">
        <v>18.899999999999999</v>
      </c>
      <c r="AT744">
        <v>48.2</v>
      </c>
      <c r="AU744">
        <v>20.5</v>
      </c>
      <c r="AV744">
        <v>12.5</v>
      </c>
      <c r="AW744" s="1">
        <v>1089</v>
      </c>
      <c r="AX744" s="1">
        <v>3542</v>
      </c>
      <c r="AY744" s="1">
        <v>2082</v>
      </c>
      <c r="AZ744">
        <v>842</v>
      </c>
      <c r="BA744">
        <v>14.4</v>
      </c>
      <c r="BB744">
        <v>46.9</v>
      </c>
      <c r="BC744">
        <v>27.6</v>
      </c>
      <c r="BD744">
        <v>11.1</v>
      </c>
    </row>
    <row r="745" spans="1:56" x14ac:dyDescent="0.35">
      <c r="A745" t="str">
        <f t="shared" si="11"/>
        <v>County</v>
      </c>
      <c r="B745">
        <v>18027</v>
      </c>
      <c r="C745" t="s">
        <v>640</v>
      </c>
      <c r="D745" t="s">
        <v>645</v>
      </c>
      <c r="E745">
        <v>8</v>
      </c>
      <c r="F745">
        <v>7</v>
      </c>
      <c r="G745">
        <v>7</v>
      </c>
      <c r="H745">
        <v>7</v>
      </c>
      <c r="I745" s="1">
        <v>7519</v>
      </c>
      <c r="J745" s="1">
        <v>5625</v>
      </c>
      <c r="K745">
        <v>836</v>
      </c>
      <c r="L745">
        <v>758</v>
      </c>
      <c r="M745">
        <v>51</v>
      </c>
      <c r="N745">
        <v>38.200000000000003</v>
      </c>
      <c r="O745">
        <v>5.7</v>
      </c>
      <c r="P745">
        <v>5.0999999999999996</v>
      </c>
      <c r="Q745" s="1">
        <v>6869</v>
      </c>
      <c r="R745" s="1">
        <v>6887</v>
      </c>
      <c r="S745" s="1">
        <v>1495</v>
      </c>
      <c r="T745" s="1">
        <v>1167</v>
      </c>
      <c r="U745">
        <v>41.8</v>
      </c>
      <c r="V745">
        <v>41.9</v>
      </c>
      <c r="W745">
        <v>9.1</v>
      </c>
      <c r="X745">
        <v>7.1</v>
      </c>
      <c r="Y745" s="1">
        <v>5833</v>
      </c>
      <c r="Z745" s="1">
        <v>7241</v>
      </c>
      <c r="AA745" s="1">
        <v>2875</v>
      </c>
      <c r="AB745" s="1">
        <v>1318</v>
      </c>
      <c r="AC745">
        <v>33.799999999999997</v>
      </c>
      <c r="AD745">
        <v>41.9</v>
      </c>
      <c r="AE745">
        <v>16.7</v>
      </c>
      <c r="AF745">
        <v>7.6</v>
      </c>
      <c r="AG745" s="1">
        <v>5261</v>
      </c>
      <c r="AH745" s="1">
        <v>7447</v>
      </c>
      <c r="AI745" s="1">
        <v>4140</v>
      </c>
      <c r="AJ745" s="1">
        <v>1807</v>
      </c>
      <c r="AK745">
        <v>28.2</v>
      </c>
      <c r="AL745">
        <v>39.9</v>
      </c>
      <c r="AM745">
        <v>22.2</v>
      </c>
      <c r="AN745">
        <v>9.6999999999999993</v>
      </c>
      <c r="AO745" s="1">
        <v>4707</v>
      </c>
      <c r="AP745" s="1">
        <v>7897</v>
      </c>
      <c r="AQ745" s="1">
        <v>4826</v>
      </c>
      <c r="AR745" s="1">
        <v>2322</v>
      </c>
      <c r="AS745">
        <v>23.8</v>
      </c>
      <c r="AT745">
        <v>40</v>
      </c>
      <c r="AU745">
        <v>24.4</v>
      </c>
      <c r="AV745">
        <v>11.8</v>
      </c>
      <c r="AW745" s="1">
        <v>4761</v>
      </c>
      <c r="AX745" s="1">
        <v>7047</v>
      </c>
      <c r="AY745" s="1">
        <v>5900</v>
      </c>
      <c r="AZ745" s="1">
        <v>3152</v>
      </c>
      <c r="BA745">
        <v>22.8</v>
      </c>
      <c r="BB745">
        <v>33.799999999999997</v>
      </c>
      <c r="BC745">
        <v>28.3</v>
      </c>
      <c r="BD745">
        <v>15.1</v>
      </c>
    </row>
    <row r="746" spans="1:56" x14ac:dyDescent="0.35">
      <c r="A746" t="str">
        <f t="shared" si="11"/>
        <v>County</v>
      </c>
      <c r="B746">
        <v>18029</v>
      </c>
      <c r="C746" t="s">
        <v>640</v>
      </c>
      <c r="D746" t="s">
        <v>646</v>
      </c>
      <c r="E746">
        <v>1</v>
      </c>
      <c r="F746">
        <v>1</v>
      </c>
      <c r="G746">
        <v>1</v>
      </c>
      <c r="H746">
        <v>1</v>
      </c>
      <c r="I746" s="1">
        <v>8761</v>
      </c>
      <c r="J746" s="1">
        <v>5629</v>
      </c>
      <c r="K746">
        <v>956</v>
      </c>
      <c r="L746">
        <v>680</v>
      </c>
      <c r="M746">
        <v>54.7</v>
      </c>
      <c r="N746">
        <v>35.1</v>
      </c>
      <c r="O746">
        <v>6</v>
      </c>
      <c r="P746">
        <v>4.2</v>
      </c>
      <c r="Q746" s="1">
        <v>7710</v>
      </c>
      <c r="R746" s="1">
        <v>8289</v>
      </c>
      <c r="S746" s="1">
        <v>1750</v>
      </c>
      <c r="T746" s="1">
        <v>1879</v>
      </c>
      <c r="U746">
        <v>39.299999999999997</v>
      </c>
      <c r="V746">
        <v>42.2</v>
      </c>
      <c r="W746">
        <v>8.9</v>
      </c>
      <c r="X746">
        <v>9.6</v>
      </c>
      <c r="Y746" s="1">
        <v>6454</v>
      </c>
      <c r="Z746" s="1">
        <v>10568</v>
      </c>
      <c r="AA746" s="1">
        <v>4698</v>
      </c>
      <c r="AB746" s="1">
        <v>2615</v>
      </c>
      <c r="AC746">
        <v>26.5</v>
      </c>
      <c r="AD746">
        <v>43.4</v>
      </c>
      <c r="AE746">
        <v>19.3</v>
      </c>
      <c r="AF746">
        <v>10.7</v>
      </c>
      <c r="AG746" s="1">
        <v>5340</v>
      </c>
      <c r="AH746" s="1">
        <v>12244</v>
      </c>
      <c r="AI746" s="1">
        <v>7546</v>
      </c>
      <c r="AJ746" s="1">
        <v>4582</v>
      </c>
      <c r="AK746">
        <v>18</v>
      </c>
      <c r="AL746">
        <v>41.2</v>
      </c>
      <c r="AM746">
        <v>25.4</v>
      </c>
      <c r="AN746">
        <v>15.4</v>
      </c>
      <c r="AO746" s="1">
        <v>3828</v>
      </c>
      <c r="AP746" s="1">
        <v>13623</v>
      </c>
      <c r="AQ746" s="1">
        <v>10228</v>
      </c>
      <c r="AR746" s="1">
        <v>6009</v>
      </c>
      <c r="AS746">
        <v>11.4</v>
      </c>
      <c r="AT746">
        <v>40.4</v>
      </c>
      <c r="AU746">
        <v>30.4</v>
      </c>
      <c r="AV746">
        <v>17.8</v>
      </c>
      <c r="AW746" s="1">
        <v>3119</v>
      </c>
      <c r="AX746" s="1">
        <v>13537</v>
      </c>
      <c r="AY746" s="1">
        <v>9708</v>
      </c>
      <c r="AZ746" s="1">
        <v>9281</v>
      </c>
      <c r="BA746">
        <v>8.8000000000000007</v>
      </c>
      <c r="BB746">
        <v>38</v>
      </c>
      <c r="BC746">
        <v>27.2</v>
      </c>
      <c r="BD746">
        <v>26</v>
      </c>
    </row>
    <row r="747" spans="1:56" x14ac:dyDescent="0.35">
      <c r="A747" t="str">
        <f t="shared" si="11"/>
        <v>County</v>
      </c>
      <c r="B747">
        <v>18031</v>
      </c>
      <c r="C747" t="s">
        <v>640</v>
      </c>
      <c r="D747" t="s">
        <v>465</v>
      </c>
      <c r="E747">
        <v>3</v>
      </c>
      <c r="F747">
        <v>2</v>
      </c>
      <c r="G747">
        <v>6</v>
      </c>
      <c r="H747">
        <v>6</v>
      </c>
      <c r="I747" s="1">
        <v>6320</v>
      </c>
      <c r="J747" s="1">
        <v>4398</v>
      </c>
      <c r="K747">
        <v>779</v>
      </c>
      <c r="L747">
        <v>671</v>
      </c>
      <c r="M747">
        <v>51.9</v>
      </c>
      <c r="N747">
        <v>36.1</v>
      </c>
      <c r="O747">
        <v>6.4</v>
      </c>
      <c r="P747">
        <v>5.5</v>
      </c>
      <c r="Q747" s="1">
        <v>5148</v>
      </c>
      <c r="R747" s="1">
        <v>6093</v>
      </c>
      <c r="S747" s="1">
        <v>1090</v>
      </c>
      <c r="T747" s="1">
        <v>1080</v>
      </c>
      <c r="U747">
        <v>38.4</v>
      </c>
      <c r="V747">
        <v>45.4</v>
      </c>
      <c r="W747">
        <v>8.1</v>
      </c>
      <c r="X747">
        <v>8.1</v>
      </c>
      <c r="Y747" s="1">
        <v>4046</v>
      </c>
      <c r="Z747" s="1">
        <v>6950</v>
      </c>
      <c r="AA747" s="1">
        <v>2214</v>
      </c>
      <c r="AB747" s="1">
        <v>1415</v>
      </c>
      <c r="AC747">
        <v>27.7</v>
      </c>
      <c r="AD747">
        <v>47.5</v>
      </c>
      <c r="AE747">
        <v>15.1</v>
      </c>
      <c r="AF747">
        <v>9.6999999999999993</v>
      </c>
      <c r="AG747" s="1">
        <v>3339</v>
      </c>
      <c r="AH747" s="1">
        <v>7573</v>
      </c>
      <c r="AI747" s="1">
        <v>3207</v>
      </c>
      <c r="AJ747" s="1">
        <v>1829</v>
      </c>
      <c r="AK747">
        <v>20.9</v>
      </c>
      <c r="AL747">
        <v>47.5</v>
      </c>
      <c r="AM747">
        <v>20.100000000000001</v>
      </c>
      <c r="AN747">
        <v>11.5</v>
      </c>
      <c r="AO747" s="1">
        <v>2436</v>
      </c>
      <c r="AP747" s="1">
        <v>8141</v>
      </c>
      <c r="AQ747" s="1">
        <v>4341</v>
      </c>
      <c r="AR747" s="1">
        <v>2368</v>
      </c>
      <c r="AS747">
        <v>14.1</v>
      </c>
      <c r="AT747">
        <v>47.1</v>
      </c>
      <c r="AU747">
        <v>25.1</v>
      </c>
      <c r="AV747">
        <v>13.7</v>
      </c>
      <c r="AW747" s="1">
        <v>1708</v>
      </c>
      <c r="AX747" s="1">
        <v>7952</v>
      </c>
      <c r="AY747" s="1">
        <v>4775</v>
      </c>
      <c r="AZ747" s="1">
        <v>3626</v>
      </c>
      <c r="BA747">
        <v>9.5</v>
      </c>
      <c r="BB747">
        <v>44</v>
      </c>
      <c r="BC747">
        <v>26.4</v>
      </c>
      <c r="BD747">
        <v>20.100000000000001</v>
      </c>
    </row>
    <row r="748" spans="1:56" x14ac:dyDescent="0.35">
      <c r="A748" t="str">
        <f t="shared" si="11"/>
        <v>County</v>
      </c>
      <c r="B748">
        <v>18033</v>
      </c>
      <c r="C748" t="s">
        <v>640</v>
      </c>
      <c r="D748" t="s">
        <v>81</v>
      </c>
      <c r="E748">
        <v>5</v>
      </c>
      <c r="F748">
        <v>5</v>
      </c>
      <c r="G748">
        <v>4</v>
      </c>
      <c r="H748">
        <v>4</v>
      </c>
      <c r="I748" s="1">
        <v>7518</v>
      </c>
      <c r="J748" s="1">
        <v>6787</v>
      </c>
      <c r="K748" s="1">
        <v>1343</v>
      </c>
      <c r="L748">
        <v>818</v>
      </c>
      <c r="M748">
        <v>45.7</v>
      </c>
      <c r="N748">
        <v>41.2</v>
      </c>
      <c r="O748">
        <v>8.1999999999999993</v>
      </c>
      <c r="P748">
        <v>5</v>
      </c>
      <c r="Q748" s="1">
        <v>6016</v>
      </c>
      <c r="R748" s="1">
        <v>9250</v>
      </c>
      <c r="S748" s="1">
        <v>2078</v>
      </c>
      <c r="T748" s="1">
        <v>1605</v>
      </c>
      <c r="U748">
        <v>31.7</v>
      </c>
      <c r="V748">
        <v>48.8</v>
      </c>
      <c r="W748">
        <v>11</v>
      </c>
      <c r="X748">
        <v>8.5</v>
      </c>
      <c r="Y748" s="1">
        <v>4895</v>
      </c>
      <c r="Z748" s="1">
        <v>10165</v>
      </c>
      <c r="AA748" s="1">
        <v>4588</v>
      </c>
      <c r="AB748" s="1">
        <v>2153</v>
      </c>
      <c r="AC748">
        <v>22.5</v>
      </c>
      <c r="AD748">
        <v>46.6</v>
      </c>
      <c r="AE748">
        <v>21</v>
      </c>
      <c r="AF748">
        <v>9.9</v>
      </c>
      <c r="AG748" s="1">
        <v>3904</v>
      </c>
      <c r="AH748" s="1">
        <v>11694</v>
      </c>
      <c r="AI748" s="1">
        <v>6740</v>
      </c>
      <c r="AJ748" s="1">
        <v>3162</v>
      </c>
      <c r="AK748">
        <v>15.3</v>
      </c>
      <c r="AL748">
        <v>45.9</v>
      </c>
      <c r="AM748">
        <v>26.4</v>
      </c>
      <c r="AN748">
        <v>12.4</v>
      </c>
      <c r="AO748" s="1">
        <v>3092</v>
      </c>
      <c r="AP748" s="1">
        <v>11667</v>
      </c>
      <c r="AQ748" s="1">
        <v>8474</v>
      </c>
      <c r="AR748" s="1">
        <v>4525</v>
      </c>
      <c r="AS748">
        <v>11.1</v>
      </c>
      <c r="AT748">
        <v>42</v>
      </c>
      <c r="AU748">
        <v>30.5</v>
      </c>
      <c r="AV748">
        <v>16.3</v>
      </c>
      <c r="AW748" s="1">
        <v>2277</v>
      </c>
      <c r="AX748" s="1">
        <v>12482</v>
      </c>
      <c r="AY748" s="1">
        <v>8837</v>
      </c>
      <c r="AZ748" s="1">
        <v>5951</v>
      </c>
      <c r="BA748">
        <v>7.7</v>
      </c>
      <c r="BB748">
        <v>42.2</v>
      </c>
      <c r="BC748">
        <v>29.9</v>
      </c>
      <c r="BD748">
        <v>20.100000000000001</v>
      </c>
    </row>
    <row r="749" spans="1:56" x14ac:dyDescent="0.35">
      <c r="A749" t="str">
        <f t="shared" si="11"/>
        <v>County</v>
      </c>
      <c r="B749">
        <v>18035</v>
      </c>
      <c r="C749" t="s">
        <v>640</v>
      </c>
      <c r="D749" t="s">
        <v>647</v>
      </c>
      <c r="E749">
        <v>2</v>
      </c>
      <c r="F749">
        <v>4</v>
      </c>
      <c r="G749">
        <v>3</v>
      </c>
      <c r="H749">
        <v>3</v>
      </c>
      <c r="I749" s="1">
        <v>30748</v>
      </c>
      <c r="J749" s="1">
        <v>21957</v>
      </c>
      <c r="K749" s="1">
        <v>5108</v>
      </c>
      <c r="L749" s="1">
        <v>6278</v>
      </c>
      <c r="M749">
        <v>48</v>
      </c>
      <c r="N749">
        <v>34.299999999999997</v>
      </c>
      <c r="O749">
        <v>8</v>
      </c>
      <c r="P749">
        <v>9.8000000000000007</v>
      </c>
      <c r="Q749" s="1">
        <v>23503</v>
      </c>
      <c r="R749" s="1">
        <v>28445</v>
      </c>
      <c r="S749" s="1">
        <v>7537</v>
      </c>
      <c r="T749" s="1">
        <v>10440</v>
      </c>
      <c r="U749">
        <v>33.6</v>
      </c>
      <c r="V749">
        <v>40.700000000000003</v>
      </c>
      <c r="W749">
        <v>10.8</v>
      </c>
      <c r="X749">
        <v>14.9</v>
      </c>
      <c r="Y749" s="1">
        <v>18029</v>
      </c>
      <c r="Z749" s="1">
        <v>26343</v>
      </c>
      <c r="AA749" s="1">
        <v>14605</v>
      </c>
      <c r="AB749" s="1">
        <v>11632</v>
      </c>
      <c r="AC749">
        <v>25.5</v>
      </c>
      <c r="AD749">
        <v>37.299999999999997</v>
      </c>
      <c r="AE749">
        <v>20.7</v>
      </c>
      <c r="AF749">
        <v>16.5</v>
      </c>
      <c r="AG749" s="1">
        <v>13330</v>
      </c>
      <c r="AH749" s="1">
        <v>26974</v>
      </c>
      <c r="AI749" s="1">
        <v>17377</v>
      </c>
      <c r="AJ749" s="1">
        <v>14763</v>
      </c>
      <c r="AK749">
        <v>18.399999999999999</v>
      </c>
      <c r="AL749">
        <v>37.200000000000003</v>
      </c>
      <c r="AM749">
        <v>24</v>
      </c>
      <c r="AN749">
        <v>20.399999999999999</v>
      </c>
      <c r="AO749" s="1">
        <v>9960</v>
      </c>
      <c r="AP749" s="1">
        <v>25719</v>
      </c>
      <c r="AQ749" s="1">
        <v>19495</v>
      </c>
      <c r="AR749" s="1">
        <v>15745</v>
      </c>
      <c r="AS749">
        <v>14</v>
      </c>
      <c r="AT749">
        <v>36.299999999999997</v>
      </c>
      <c r="AU749">
        <v>27.5</v>
      </c>
      <c r="AV749">
        <v>22.2</v>
      </c>
      <c r="AW749" s="1">
        <v>6356</v>
      </c>
      <c r="AX749" s="1">
        <v>23978</v>
      </c>
      <c r="AY749" s="1">
        <v>21835</v>
      </c>
      <c r="AZ749" s="1">
        <v>18036</v>
      </c>
      <c r="BA749">
        <v>9.1</v>
      </c>
      <c r="BB749">
        <v>34.200000000000003</v>
      </c>
      <c r="BC749">
        <v>31.1</v>
      </c>
      <c r="BD749">
        <v>25.7</v>
      </c>
    </row>
    <row r="750" spans="1:56" x14ac:dyDescent="0.35">
      <c r="A750" t="str">
        <f t="shared" si="11"/>
        <v>County</v>
      </c>
      <c r="B750">
        <v>18037</v>
      </c>
      <c r="C750" t="s">
        <v>640</v>
      </c>
      <c r="D750" t="s">
        <v>648</v>
      </c>
      <c r="E750">
        <v>8</v>
      </c>
      <c r="F750">
        <v>7</v>
      </c>
      <c r="G750">
        <v>5</v>
      </c>
      <c r="H750">
        <v>5</v>
      </c>
      <c r="I750" s="1">
        <v>9175</v>
      </c>
      <c r="J750" s="1">
        <v>4758</v>
      </c>
      <c r="K750">
        <v>780</v>
      </c>
      <c r="L750">
        <v>765</v>
      </c>
      <c r="M750">
        <v>59.3</v>
      </c>
      <c r="N750">
        <v>30.7</v>
      </c>
      <c r="O750">
        <v>5</v>
      </c>
      <c r="P750">
        <v>4.9000000000000004</v>
      </c>
      <c r="Q750" s="1">
        <v>7906</v>
      </c>
      <c r="R750" s="1">
        <v>7596</v>
      </c>
      <c r="S750" s="1">
        <v>1519</v>
      </c>
      <c r="T750" s="1">
        <v>1941</v>
      </c>
      <c r="U750">
        <v>41.7</v>
      </c>
      <c r="V750">
        <v>40.1</v>
      </c>
      <c r="W750">
        <v>8</v>
      </c>
      <c r="X750">
        <v>10.199999999999999</v>
      </c>
      <c r="Y750" s="1">
        <v>6365</v>
      </c>
      <c r="Z750" s="1">
        <v>10186</v>
      </c>
      <c r="AA750" s="1">
        <v>3873</v>
      </c>
      <c r="AB750" s="1">
        <v>2497</v>
      </c>
      <c r="AC750">
        <v>27.8</v>
      </c>
      <c r="AD750">
        <v>44.4</v>
      </c>
      <c r="AE750">
        <v>16.899999999999999</v>
      </c>
      <c r="AF750">
        <v>10.9</v>
      </c>
      <c r="AG750" s="1">
        <v>5105</v>
      </c>
      <c r="AH750" s="1">
        <v>11431</v>
      </c>
      <c r="AI750" s="1">
        <v>5469</v>
      </c>
      <c r="AJ750" s="1">
        <v>3728</v>
      </c>
      <c r="AK750">
        <v>19.8</v>
      </c>
      <c r="AL750">
        <v>44.4</v>
      </c>
      <c r="AM750">
        <v>21.3</v>
      </c>
      <c r="AN750">
        <v>14.5</v>
      </c>
      <c r="AO750" s="1">
        <v>3934</v>
      </c>
      <c r="AP750" s="1">
        <v>11853</v>
      </c>
      <c r="AQ750" s="1">
        <v>7085</v>
      </c>
      <c r="AR750" s="1">
        <v>5538</v>
      </c>
      <c r="AS750">
        <v>13.8</v>
      </c>
      <c r="AT750">
        <v>41.7</v>
      </c>
      <c r="AU750">
        <v>24.9</v>
      </c>
      <c r="AV750">
        <v>19.5</v>
      </c>
      <c r="AW750" s="1">
        <v>3199</v>
      </c>
      <c r="AX750" s="1">
        <v>11120</v>
      </c>
      <c r="AY750" s="1">
        <v>8172</v>
      </c>
      <c r="AZ750" s="1">
        <v>7224</v>
      </c>
      <c r="BA750">
        <v>10.8</v>
      </c>
      <c r="BB750">
        <v>37.4</v>
      </c>
      <c r="BC750">
        <v>27.5</v>
      </c>
      <c r="BD750">
        <v>24.3</v>
      </c>
    </row>
    <row r="751" spans="1:56" x14ac:dyDescent="0.35">
      <c r="A751" t="str">
        <f t="shared" si="11"/>
        <v>County</v>
      </c>
      <c r="B751">
        <v>18039</v>
      </c>
      <c r="C751" t="s">
        <v>640</v>
      </c>
      <c r="D751" t="s">
        <v>649</v>
      </c>
      <c r="E751">
        <v>2</v>
      </c>
      <c r="F751">
        <v>4</v>
      </c>
      <c r="G751">
        <v>3</v>
      </c>
      <c r="H751">
        <v>3</v>
      </c>
      <c r="I751" s="1">
        <v>31001</v>
      </c>
      <c r="J751" s="1">
        <v>23862</v>
      </c>
      <c r="K751" s="1">
        <v>5721</v>
      </c>
      <c r="L751" s="1">
        <v>5697</v>
      </c>
      <c r="M751">
        <v>46.8</v>
      </c>
      <c r="N751">
        <v>36</v>
      </c>
      <c r="O751">
        <v>8.6</v>
      </c>
      <c r="P751">
        <v>8.6</v>
      </c>
      <c r="Q751" s="1">
        <v>26994</v>
      </c>
      <c r="R751" s="1">
        <v>32281</v>
      </c>
      <c r="S751" s="1">
        <v>9584</v>
      </c>
      <c r="T751" s="1">
        <v>9632</v>
      </c>
      <c r="U751">
        <v>34.4</v>
      </c>
      <c r="V751">
        <v>41.1</v>
      </c>
      <c r="W751">
        <v>12.2</v>
      </c>
      <c r="X751">
        <v>12.3</v>
      </c>
      <c r="Y751" s="1">
        <v>26107</v>
      </c>
      <c r="Z751" s="1">
        <v>37555</v>
      </c>
      <c r="AA751" s="1">
        <v>18695</v>
      </c>
      <c r="AB751" s="1">
        <v>13646</v>
      </c>
      <c r="AC751">
        <v>27.2</v>
      </c>
      <c r="AD751">
        <v>39.1</v>
      </c>
      <c r="AE751">
        <v>19.5</v>
      </c>
      <c r="AF751">
        <v>14.2</v>
      </c>
      <c r="AG751" s="1">
        <v>27391</v>
      </c>
      <c r="AH751" s="1">
        <v>41788</v>
      </c>
      <c r="AI751" s="1">
        <v>26220</v>
      </c>
      <c r="AJ751" s="1">
        <v>17509</v>
      </c>
      <c r="AK751">
        <v>24.3</v>
      </c>
      <c r="AL751">
        <v>37</v>
      </c>
      <c r="AM751">
        <v>23.2</v>
      </c>
      <c r="AN751">
        <v>15.5</v>
      </c>
      <c r="AO751" s="1">
        <v>24410</v>
      </c>
      <c r="AP751" s="1">
        <v>45360</v>
      </c>
      <c r="AQ751" s="1">
        <v>31668</v>
      </c>
      <c r="AR751" s="1">
        <v>22493</v>
      </c>
      <c r="AS751">
        <v>19.7</v>
      </c>
      <c r="AT751">
        <v>36.6</v>
      </c>
      <c r="AU751">
        <v>25.6</v>
      </c>
      <c r="AV751">
        <v>18.100000000000001</v>
      </c>
      <c r="AW751" s="1">
        <v>23281</v>
      </c>
      <c r="AX751" s="1">
        <v>48280</v>
      </c>
      <c r="AY751" s="1">
        <v>33429</v>
      </c>
      <c r="AZ751" s="1">
        <v>25809</v>
      </c>
      <c r="BA751">
        <v>17.8</v>
      </c>
      <c r="BB751">
        <v>36.9</v>
      </c>
      <c r="BC751">
        <v>25.6</v>
      </c>
      <c r="BD751">
        <v>19.7</v>
      </c>
    </row>
    <row r="752" spans="1:56" x14ac:dyDescent="0.35">
      <c r="A752" t="str">
        <f t="shared" si="11"/>
        <v>County</v>
      </c>
      <c r="B752">
        <v>18041</v>
      </c>
      <c r="C752" t="s">
        <v>640</v>
      </c>
      <c r="D752" t="s">
        <v>85</v>
      </c>
      <c r="E752">
        <v>3</v>
      </c>
      <c r="F752">
        <v>2</v>
      </c>
      <c r="G752">
        <v>6</v>
      </c>
      <c r="H752">
        <v>6</v>
      </c>
      <c r="I752" s="1">
        <v>7733</v>
      </c>
      <c r="J752" s="1">
        <v>4968</v>
      </c>
      <c r="K752">
        <v>862</v>
      </c>
      <c r="L752">
        <v>609</v>
      </c>
      <c r="M752">
        <v>54.6</v>
      </c>
      <c r="N752">
        <v>35.1</v>
      </c>
      <c r="O752">
        <v>6.1</v>
      </c>
      <c r="P752">
        <v>4.3</v>
      </c>
      <c r="Q752" s="1">
        <v>7049</v>
      </c>
      <c r="R752" s="1">
        <v>6604</v>
      </c>
      <c r="S752" s="1">
        <v>1459</v>
      </c>
      <c r="T752" s="1">
        <v>1180</v>
      </c>
      <c r="U752">
        <v>43.3</v>
      </c>
      <c r="V752">
        <v>40.5</v>
      </c>
      <c r="W752">
        <v>9</v>
      </c>
      <c r="X752">
        <v>7.2</v>
      </c>
      <c r="Y752" s="1">
        <v>6043</v>
      </c>
      <c r="Z752" s="1">
        <v>6814</v>
      </c>
      <c r="AA752" s="1">
        <v>2533</v>
      </c>
      <c r="AB752" s="1">
        <v>1354</v>
      </c>
      <c r="AC752">
        <v>36.1</v>
      </c>
      <c r="AD752">
        <v>40.700000000000003</v>
      </c>
      <c r="AE752">
        <v>15.1</v>
      </c>
      <c r="AF752">
        <v>8.1</v>
      </c>
      <c r="AG752" s="1">
        <v>4497</v>
      </c>
      <c r="AH752" s="1">
        <v>7963</v>
      </c>
      <c r="AI752" s="1">
        <v>3322</v>
      </c>
      <c r="AJ752" s="1">
        <v>1343</v>
      </c>
      <c r="AK752">
        <v>26.3</v>
      </c>
      <c r="AL752">
        <v>46.5</v>
      </c>
      <c r="AM752">
        <v>19.399999999999999</v>
      </c>
      <c r="AN752">
        <v>7.8</v>
      </c>
      <c r="AO752" s="1">
        <v>3690</v>
      </c>
      <c r="AP752" s="1">
        <v>7255</v>
      </c>
      <c r="AQ752" s="1">
        <v>4284</v>
      </c>
      <c r="AR752" s="1">
        <v>1405</v>
      </c>
      <c r="AS752">
        <v>22.2</v>
      </c>
      <c r="AT752">
        <v>43.6</v>
      </c>
      <c r="AU752">
        <v>25.8</v>
      </c>
      <c r="AV752">
        <v>8.4</v>
      </c>
      <c r="AW752" s="1">
        <v>2304</v>
      </c>
      <c r="AX752" s="1">
        <v>6902</v>
      </c>
      <c r="AY752" s="1">
        <v>4425</v>
      </c>
      <c r="AZ752" s="1">
        <v>2682</v>
      </c>
      <c r="BA752">
        <v>14.1</v>
      </c>
      <c r="BB752">
        <v>42.3</v>
      </c>
      <c r="BC752">
        <v>27.1</v>
      </c>
      <c r="BD752">
        <v>16.399999999999999</v>
      </c>
    </row>
    <row r="753" spans="1:56" x14ac:dyDescent="0.35">
      <c r="A753" t="str">
        <f t="shared" si="11"/>
        <v>County</v>
      </c>
      <c r="B753">
        <v>18043</v>
      </c>
      <c r="C753" t="s">
        <v>640</v>
      </c>
      <c r="D753" t="s">
        <v>475</v>
      </c>
      <c r="E753">
        <v>1</v>
      </c>
      <c r="F753">
        <v>1</v>
      </c>
      <c r="G753">
        <v>1</v>
      </c>
      <c r="H753">
        <v>1</v>
      </c>
      <c r="I753" s="1">
        <v>17365</v>
      </c>
      <c r="J753" s="1">
        <v>9306</v>
      </c>
      <c r="K753" s="1">
        <v>2049</v>
      </c>
      <c r="L753" s="1">
        <v>1707</v>
      </c>
      <c r="M753">
        <v>57.1</v>
      </c>
      <c r="N753">
        <v>30.6</v>
      </c>
      <c r="O753">
        <v>6.7</v>
      </c>
      <c r="P753">
        <v>5.6</v>
      </c>
      <c r="Q753" s="1">
        <v>13438</v>
      </c>
      <c r="R753" s="1">
        <v>14581</v>
      </c>
      <c r="S753" s="1">
        <v>4105</v>
      </c>
      <c r="T753" s="1">
        <v>3801</v>
      </c>
      <c r="U753">
        <v>37.4</v>
      </c>
      <c r="V753">
        <v>40.6</v>
      </c>
      <c r="W753">
        <v>11.4</v>
      </c>
      <c r="X753">
        <v>10.6</v>
      </c>
      <c r="Y753" s="1">
        <v>11112</v>
      </c>
      <c r="Z753" s="1">
        <v>14585</v>
      </c>
      <c r="AA753" s="1">
        <v>9519</v>
      </c>
      <c r="AB753" s="1">
        <v>6283</v>
      </c>
      <c r="AC753">
        <v>26.8</v>
      </c>
      <c r="AD753">
        <v>35.1</v>
      </c>
      <c r="AE753">
        <v>22.9</v>
      </c>
      <c r="AF753">
        <v>15.1</v>
      </c>
      <c r="AG753" s="1">
        <v>8210</v>
      </c>
      <c r="AH753" s="1">
        <v>15410</v>
      </c>
      <c r="AI753" s="1">
        <v>13491</v>
      </c>
      <c r="AJ753" s="1">
        <v>9498</v>
      </c>
      <c r="AK753">
        <v>17.600000000000001</v>
      </c>
      <c r="AL753">
        <v>33.1</v>
      </c>
      <c r="AM753">
        <v>28.9</v>
      </c>
      <c r="AN753">
        <v>20.399999999999999</v>
      </c>
      <c r="AO753" s="1">
        <v>6042</v>
      </c>
      <c r="AP753" s="1">
        <v>17429</v>
      </c>
      <c r="AQ753" s="1">
        <v>15450</v>
      </c>
      <c r="AR753" s="1">
        <v>11212</v>
      </c>
      <c r="AS753">
        <v>12.1</v>
      </c>
      <c r="AT753">
        <v>34.799999999999997</v>
      </c>
      <c r="AU753">
        <v>30.8</v>
      </c>
      <c r="AV753">
        <v>22.4</v>
      </c>
      <c r="AW753" s="1">
        <v>4157</v>
      </c>
      <c r="AX753" s="1">
        <v>17026</v>
      </c>
      <c r="AY753" s="1">
        <v>17123</v>
      </c>
      <c r="AZ753" s="1">
        <v>17459</v>
      </c>
      <c r="BA753">
        <v>7.5</v>
      </c>
      <c r="BB753">
        <v>30.5</v>
      </c>
      <c r="BC753">
        <v>30.7</v>
      </c>
      <c r="BD753">
        <v>31.3</v>
      </c>
    </row>
    <row r="754" spans="1:56" x14ac:dyDescent="0.35">
      <c r="A754" t="str">
        <f t="shared" si="11"/>
        <v>County</v>
      </c>
      <c r="B754">
        <v>18045</v>
      </c>
      <c r="C754" t="s">
        <v>640</v>
      </c>
      <c r="D754" t="s">
        <v>650</v>
      </c>
      <c r="E754">
        <v>6</v>
      </c>
      <c r="F754">
        <v>6</v>
      </c>
      <c r="G754">
        <v>6</v>
      </c>
      <c r="H754">
        <v>8</v>
      </c>
      <c r="I754" s="1">
        <v>4968</v>
      </c>
      <c r="J754" s="1">
        <v>4169</v>
      </c>
      <c r="K754">
        <v>723</v>
      </c>
      <c r="L754">
        <v>483</v>
      </c>
      <c r="M754">
        <v>48</v>
      </c>
      <c r="N754">
        <v>40.299999999999997</v>
      </c>
      <c r="O754">
        <v>7</v>
      </c>
      <c r="P754">
        <v>4.7</v>
      </c>
      <c r="Q754" s="1">
        <v>4200</v>
      </c>
      <c r="R754" s="1">
        <v>5392</v>
      </c>
      <c r="S754">
        <v>919</v>
      </c>
      <c r="T754">
        <v>908</v>
      </c>
      <c r="U754">
        <v>36.799999999999997</v>
      </c>
      <c r="V754">
        <v>47.2</v>
      </c>
      <c r="W754">
        <v>8</v>
      </c>
      <c r="X754">
        <v>8</v>
      </c>
      <c r="Y754" s="1">
        <v>3163</v>
      </c>
      <c r="Z754" s="1">
        <v>5629</v>
      </c>
      <c r="AA754" s="1">
        <v>2024</v>
      </c>
      <c r="AB754">
        <v>884</v>
      </c>
      <c r="AC754">
        <v>27</v>
      </c>
      <c r="AD754">
        <v>48.1</v>
      </c>
      <c r="AE754">
        <v>17.3</v>
      </c>
      <c r="AF754">
        <v>7.6</v>
      </c>
      <c r="AG754" s="1">
        <v>2305</v>
      </c>
      <c r="AH754" s="1">
        <v>5656</v>
      </c>
      <c r="AI754" s="1">
        <v>2755</v>
      </c>
      <c r="AJ754" s="1">
        <v>1198</v>
      </c>
      <c r="AK754">
        <v>19.3</v>
      </c>
      <c r="AL754">
        <v>47.5</v>
      </c>
      <c r="AM754">
        <v>23.1</v>
      </c>
      <c r="AN754">
        <v>10.1</v>
      </c>
      <c r="AO754" s="1">
        <v>1852</v>
      </c>
      <c r="AP754" s="1">
        <v>5606</v>
      </c>
      <c r="AQ754" s="1">
        <v>3084</v>
      </c>
      <c r="AR754" s="1">
        <v>1317</v>
      </c>
      <c r="AS754">
        <v>15.6</v>
      </c>
      <c r="AT754">
        <v>47.3</v>
      </c>
      <c r="AU754">
        <v>26</v>
      </c>
      <c r="AV754">
        <v>11.1</v>
      </c>
      <c r="AW754" s="1">
        <v>1204</v>
      </c>
      <c r="AX754" s="1">
        <v>5121</v>
      </c>
      <c r="AY754" s="1">
        <v>3725</v>
      </c>
      <c r="AZ754" s="1">
        <v>1592</v>
      </c>
      <c r="BA754">
        <v>10.3</v>
      </c>
      <c r="BB754">
        <v>44</v>
      </c>
      <c r="BC754">
        <v>32</v>
      </c>
      <c r="BD754">
        <v>13.7</v>
      </c>
    </row>
    <row r="755" spans="1:56" x14ac:dyDescent="0.35">
      <c r="A755" t="str">
        <f t="shared" si="11"/>
        <v>County</v>
      </c>
      <c r="B755">
        <v>18047</v>
      </c>
      <c r="C755" t="s">
        <v>640</v>
      </c>
      <c r="D755" t="s">
        <v>86</v>
      </c>
      <c r="E755">
        <v>4</v>
      </c>
      <c r="F755">
        <v>1</v>
      </c>
      <c r="G755">
        <v>6</v>
      </c>
      <c r="H755">
        <v>1</v>
      </c>
      <c r="I755" s="1">
        <v>5684</v>
      </c>
      <c r="J755" s="1">
        <v>2349</v>
      </c>
      <c r="K755">
        <v>319</v>
      </c>
      <c r="L755">
        <v>425</v>
      </c>
      <c r="M755">
        <v>64.8</v>
      </c>
      <c r="N755">
        <v>26.8</v>
      </c>
      <c r="O755">
        <v>3.6</v>
      </c>
      <c r="P755">
        <v>4.8</v>
      </c>
      <c r="Q755" s="1">
        <v>4977</v>
      </c>
      <c r="R755" s="1">
        <v>4213</v>
      </c>
      <c r="S755">
        <v>697</v>
      </c>
      <c r="T755">
        <v>836</v>
      </c>
      <c r="U755">
        <v>46.4</v>
      </c>
      <c r="V755">
        <v>39.299999999999997</v>
      </c>
      <c r="W755">
        <v>6.5</v>
      </c>
      <c r="X755">
        <v>7.8</v>
      </c>
      <c r="Y755" s="1">
        <v>4178</v>
      </c>
      <c r="Z755" s="1">
        <v>5083</v>
      </c>
      <c r="AA755" s="1">
        <v>1778</v>
      </c>
      <c r="AB755">
        <v>990</v>
      </c>
      <c r="AC755">
        <v>34.700000000000003</v>
      </c>
      <c r="AD755">
        <v>42.3</v>
      </c>
      <c r="AE755">
        <v>14.8</v>
      </c>
      <c r="AF755">
        <v>8.1999999999999993</v>
      </c>
      <c r="AG755" s="1">
        <v>3393</v>
      </c>
      <c r="AH755" s="1">
        <v>6285</v>
      </c>
      <c r="AI755" s="1">
        <v>2758</v>
      </c>
      <c r="AJ755" s="1">
        <v>1782</v>
      </c>
      <c r="AK755">
        <v>23.9</v>
      </c>
      <c r="AL755">
        <v>44.2</v>
      </c>
      <c r="AM755">
        <v>19.399999999999999</v>
      </c>
      <c r="AN755">
        <v>12.5</v>
      </c>
      <c r="AO755" s="1">
        <v>2216</v>
      </c>
      <c r="AP755" s="1">
        <v>6640</v>
      </c>
      <c r="AQ755" s="1">
        <v>3908</v>
      </c>
      <c r="AR755" s="1">
        <v>2736</v>
      </c>
      <c r="AS755">
        <v>14.3</v>
      </c>
      <c r="AT755">
        <v>42.8</v>
      </c>
      <c r="AU755">
        <v>25.2</v>
      </c>
      <c r="AV755">
        <v>17.7</v>
      </c>
      <c r="AW755" s="1">
        <v>1807</v>
      </c>
      <c r="AX755" s="1">
        <v>6538</v>
      </c>
      <c r="AY755" s="1">
        <v>4558</v>
      </c>
      <c r="AZ755" s="1">
        <v>3123</v>
      </c>
      <c r="BA755">
        <v>11.3</v>
      </c>
      <c r="BB755">
        <v>40.799999999999997</v>
      </c>
      <c r="BC755">
        <v>28.4</v>
      </c>
      <c r="BD755">
        <v>19.5</v>
      </c>
    </row>
    <row r="756" spans="1:56" x14ac:dyDescent="0.35">
      <c r="A756" t="str">
        <f t="shared" si="11"/>
        <v>County</v>
      </c>
      <c r="B756">
        <v>18049</v>
      </c>
      <c r="C756" t="s">
        <v>640</v>
      </c>
      <c r="D756" t="s">
        <v>202</v>
      </c>
      <c r="E756">
        <v>9</v>
      </c>
      <c r="F756">
        <v>8</v>
      </c>
      <c r="G756">
        <v>7</v>
      </c>
      <c r="H756">
        <v>7</v>
      </c>
      <c r="I756" s="1">
        <v>4119</v>
      </c>
      <c r="J756" s="1">
        <v>4364</v>
      </c>
      <c r="K756">
        <v>843</v>
      </c>
      <c r="L756">
        <v>540</v>
      </c>
      <c r="M756">
        <v>41.7</v>
      </c>
      <c r="N756">
        <v>44.2</v>
      </c>
      <c r="O756">
        <v>8.5</v>
      </c>
      <c r="P756">
        <v>5.5</v>
      </c>
      <c r="Q756" s="1">
        <v>3685</v>
      </c>
      <c r="R756" s="1">
        <v>5803</v>
      </c>
      <c r="S756" s="1">
        <v>1229</v>
      </c>
      <c r="T756">
        <v>998</v>
      </c>
      <c r="U756">
        <v>31.5</v>
      </c>
      <c r="V756">
        <v>49.5</v>
      </c>
      <c r="W756">
        <v>10.5</v>
      </c>
      <c r="X756">
        <v>8.5</v>
      </c>
      <c r="Y756" s="1">
        <v>3062</v>
      </c>
      <c r="Z756" s="1">
        <v>5761</v>
      </c>
      <c r="AA756" s="1">
        <v>2417</v>
      </c>
      <c r="AB756" s="1">
        <v>1165</v>
      </c>
      <c r="AC756">
        <v>24.7</v>
      </c>
      <c r="AD756">
        <v>46.4</v>
      </c>
      <c r="AE756">
        <v>19.5</v>
      </c>
      <c r="AF756">
        <v>9.4</v>
      </c>
      <c r="AG756" s="1">
        <v>2691</v>
      </c>
      <c r="AH756" s="1">
        <v>6703</v>
      </c>
      <c r="AI756" s="1">
        <v>2818</v>
      </c>
      <c r="AJ756" s="1">
        <v>1401</v>
      </c>
      <c r="AK756">
        <v>19.8</v>
      </c>
      <c r="AL756">
        <v>49.2</v>
      </c>
      <c r="AM756">
        <v>20.7</v>
      </c>
      <c r="AN756">
        <v>10.3</v>
      </c>
      <c r="AO756" s="1">
        <v>2141</v>
      </c>
      <c r="AP756" s="1">
        <v>6238</v>
      </c>
      <c r="AQ756" s="1">
        <v>3687</v>
      </c>
      <c r="AR756" s="1">
        <v>2075</v>
      </c>
      <c r="AS756">
        <v>15.1</v>
      </c>
      <c r="AT756">
        <v>44.1</v>
      </c>
      <c r="AU756">
        <v>26.1</v>
      </c>
      <c r="AV756">
        <v>14.7</v>
      </c>
      <c r="AW756" s="1">
        <v>1791</v>
      </c>
      <c r="AX756" s="1">
        <v>5881</v>
      </c>
      <c r="AY756" s="1">
        <v>4139</v>
      </c>
      <c r="AZ756" s="1">
        <v>2290</v>
      </c>
      <c r="BA756">
        <v>12.7</v>
      </c>
      <c r="BB756">
        <v>41.7</v>
      </c>
      <c r="BC756">
        <v>29.4</v>
      </c>
      <c r="BD756">
        <v>16.2</v>
      </c>
    </row>
    <row r="757" spans="1:56" x14ac:dyDescent="0.35">
      <c r="A757" t="str">
        <f t="shared" si="11"/>
        <v>County</v>
      </c>
      <c r="B757">
        <v>18051</v>
      </c>
      <c r="C757" t="s">
        <v>640</v>
      </c>
      <c r="D757" t="s">
        <v>651</v>
      </c>
      <c r="E757">
        <v>6</v>
      </c>
      <c r="F757">
        <v>6</v>
      </c>
      <c r="G757">
        <v>6</v>
      </c>
      <c r="H757">
        <v>6</v>
      </c>
      <c r="I757" s="1">
        <v>8746</v>
      </c>
      <c r="J757" s="1">
        <v>6467</v>
      </c>
      <c r="K757" s="1">
        <v>1174</v>
      </c>
      <c r="L757" s="1">
        <v>1093</v>
      </c>
      <c r="M757">
        <v>50</v>
      </c>
      <c r="N757">
        <v>37</v>
      </c>
      <c r="O757">
        <v>6.7</v>
      </c>
      <c r="P757">
        <v>6.3</v>
      </c>
      <c r="Q757" s="1">
        <v>7534</v>
      </c>
      <c r="R757" s="1">
        <v>8364</v>
      </c>
      <c r="S757" s="1">
        <v>2180</v>
      </c>
      <c r="T757" s="1">
        <v>1780</v>
      </c>
      <c r="U757">
        <v>37.9</v>
      </c>
      <c r="V757">
        <v>42.1</v>
      </c>
      <c r="W757">
        <v>11</v>
      </c>
      <c r="X757">
        <v>9</v>
      </c>
      <c r="Y757" s="1">
        <v>5697</v>
      </c>
      <c r="Z757" s="1">
        <v>8789</v>
      </c>
      <c r="AA757" s="1">
        <v>4549</v>
      </c>
      <c r="AB757" s="1">
        <v>1914</v>
      </c>
      <c r="AC757">
        <v>27.2</v>
      </c>
      <c r="AD757">
        <v>42</v>
      </c>
      <c r="AE757">
        <v>21.7</v>
      </c>
      <c r="AF757">
        <v>9.1</v>
      </c>
      <c r="AG757" s="1">
        <v>4152</v>
      </c>
      <c r="AH757" s="1">
        <v>8892</v>
      </c>
      <c r="AI757" s="1">
        <v>5955</v>
      </c>
      <c r="AJ757" s="1">
        <v>2695</v>
      </c>
      <c r="AK757">
        <v>19.100000000000001</v>
      </c>
      <c r="AL757">
        <v>41</v>
      </c>
      <c r="AM757">
        <v>27.4</v>
      </c>
      <c r="AN757">
        <v>12.4</v>
      </c>
      <c r="AO757" s="1">
        <v>2318</v>
      </c>
      <c r="AP757" s="1">
        <v>9339</v>
      </c>
      <c r="AQ757" s="1">
        <v>7682</v>
      </c>
      <c r="AR757" s="1">
        <v>3230</v>
      </c>
      <c r="AS757">
        <v>10.3</v>
      </c>
      <c r="AT757">
        <v>41.4</v>
      </c>
      <c r="AU757">
        <v>34</v>
      </c>
      <c r="AV757">
        <v>14.3</v>
      </c>
      <c r="AW757" s="1">
        <v>2089</v>
      </c>
      <c r="AX757" s="1">
        <v>9064</v>
      </c>
      <c r="AY757" s="1">
        <v>7088</v>
      </c>
      <c r="AZ757" s="1">
        <v>4275</v>
      </c>
      <c r="BA757">
        <v>9.3000000000000007</v>
      </c>
      <c r="BB757">
        <v>40.299999999999997</v>
      </c>
      <c r="BC757">
        <v>31.5</v>
      </c>
      <c r="BD757">
        <v>19</v>
      </c>
    </row>
    <row r="758" spans="1:56" x14ac:dyDescent="0.35">
      <c r="A758" t="str">
        <f t="shared" si="11"/>
        <v>County</v>
      </c>
      <c r="B758">
        <v>18053</v>
      </c>
      <c r="C758" t="s">
        <v>640</v>
      </c>
      <c r="D758" t="s">
        <v>204</v>
      </c>
      <c r="E758">
        <v>3</v>
      </c>
      <c r="F758">
        <v>5</v>
      </c>
      <c r="G758">
        <v>4</v>
      </c>
      <c r="H758">
        <v>4</v>
      </c>
      <c r="I758" s="1">
        <v>21722</v>
      </c>
      <c r="J758" s="1">
        <v>15843</v>
      </c>
      <c r="K758" s="1">
        <v>3295</v>
      </c>
      <c r="L758" s="1">
        <v>3191</v>
      </c>
      <c r="M758">
        <v>49.3</v>
      </c>
      <c r="N758">
        <v>36</v>
      </c>
      <c r="O758">
        <v>7.5</v>
      </c>
      <c r="P758">
        <v>7.2</v>
      </c>
      <c r="Q758" s="1">
        <v>17250</v>
      </c>
      <c r="R758" s="1">
        <v>19492</v>
      </c>
      <c r="S758" s="1">
        <v>4960</v>
      </c>
      <c r="T758" s="1">
        <v>4497</v>
      </c>
      <c r="U758">
        <v>37.299999999999997</v>
      </c>
      <c r="V758">
        <v>42.2</v>
      </c>
      <c r="W758">
        <v>10.7</v>
      </c>
      <c r="X758">
        <v>9.6999999999999993</v>
      </c>
      <c r="Y758" s="1">
        <v>13427</v>
      </c>
      <c r="Z758" s="1">
        <v>19519</v>
      </c>
      <c r="AA758" s="1">
        <v>9280</v>
      </c>
      <c r="AB758" s="1">
        <v>5315</v>
      </c>
      <c r="AC758">
        <v>28.2</v>
      </c>
      <c r="AD758">
        <v>41.1</v>
      </c>
      <c r="AE758">
        <v>19.5</v>
      </c>
      <c r="AF758">
        <v>11.2</v>
      </c>
      <c r="AG758" s="1">
        <v>9871</v>
      </c>
      <c r="AH758" s="1">
        <v>19858</v>
      </c>
      <c r="AI758" s="1">
        <v>11008</v>
      </c>
      <c r="AJ758" s="1">
        <v>6671</v>
      </c>
      <c r="AK758">
        <v>20.8</v>
      </c>
      <c r="AL758">
        <v>41.9</v>
      </c>
      <c r="AM758">
        <v>23.2</v>
      </c>
      <c r="AN758">
        <v>14.1</v>
      </c>
      <c r="AO758" s="1">
        <v>7011</v>
      </c>
      <c r="AP758" s="1">
        <v>18845</v>
      </c>
      <c r="AQ758" s="1">
        <v>11797</v>
      </c>
      <c r="AR758" s="1">
        <v>7847</v>
      </c>
      <c r="AS758">
        <v>15.4</v>
      </c>
      <c r="AT758">
        <v>41.4</v>
      </c>
      <c r="AU758">
        <v>25.9</v>
      </c>
      <c r="AV758">
        <v>17.2</v>
      </c>
      <c r="AW758" s="1">
        <v>4907</v>
      </c>
      <c r="AX758" s="1">
        <v>16284</v>
      </c>
      <c r="AY758" s="1">
        <v>13580</v>
      </c>
      <c r="AZ758" s="1">
        <v>8901</v>
      </c>
      <c r="BA758">
        <v>11.2</v>
      </c>
      <c r="BB758">
        <v>37.299999999999997</v>
      </c>
      <c r="BC758">
        <v>31.1</v>
      </c>
      <c r="BD758">
        <v>20.399999999999999</v>
      </c>
    </row>
    <row r="759" spans="1:56" x14ac:dyDescent="0.35">
      <c r="A759" t="str">
        <f t="shared" si="11"/>
        <v>County</v>
      </c>
      <c r="B759">
        <v>18055</v>
      </c>
      <c r="C759" t="s">
        <v>640</v>
      </c>
      <c r="D759" t="s">
        <v>88</v>
      </c>
      <c r="E759">
        <v>6</v>
      </c>
      <c r="F759">
        <v>6</v>
      </c>
      <c r="G759">
        <v>6</v>
      </c>
      <c r="H759">
        <v>6</v>
      </c>
      <c r="I759" s="1">
        <v>8666</v>
      </c>
      <c r="J759" s="1">
        <v>5838</v>
      </c>
      <c r="K759">
        <v>882</v>
      </c>
      <c r="L759">
        <v>794</v>
      </c>
      <c r="M759">
        <v>53.6</v>
      </c>
      <c r="N759">
        <v>36.1</v>
      </c>
      <c r="O759">
        <v>5.5</v>
      </c>
      <c r="P759">
        <v>4.9000000000000004</v>
      </c>
      <c r="Q759" s="1">
        <v>7833</v>
      </c>
      <c r="R759" s="1">
        <v>8166</v>
      </c>
      <c r="S759" s="1">
        <v>1603</v>
      </c>
      <c r="T759" s="1">
        <v>1380</v>
      </c>
      <c r="U759">
        <v>41.3</v>
      </c>
      <c r="V759">
        <v>43</v>
      </c>
      <c r="W759">
        <v>8.4</v>
      </c>
      <c r="X759">
        <v>7.3</v>
      </c>
      <c r="Y759" s="1">
        <v>5718</v>
      </c>
      <c r="Z759" s="1">
        <v>8727</v>
      </c>
      <c r="AA759" s="1">
        <v>3696</v>
      </c>
      <c r="AB759" s="1">
        <v>1983</v>
      </c>
      <c r="AC759">
        <v>28.4</v>
      </c>
      <c r="AD759">
        <v>43.4</v>
      </c>
      <c r="AE759">
        <v>18.399999999999999</v>
      </c>
      <c r="AF759">
        <v>9.9</v>
      </c>
      <c r="AG759" s="1">
        <v>4668</v>
      </c>
      <c r="AH759" s="1">
        <v>9728</v>
      </c>
      <c r="AI759" s="1">
        <v>5657</v>
      </c>
      <c r="AJ759" s="1">
        <v>2343</v>
      </c>
      <c r="AK759">
        <v>20.8</v>
      </c>
      <c r="AL759">
        <v>43.4</v>
      </c>
      <c r="AM759">
        <v>25.3</v>
      </c>
      <c r="AN759">
        <v>10.5</v>
      </c>
      <c r="AO759" s="1">
        <v>3619</v>
      </c>
      <c r="AP759" s="1">
        <v>9341</v>
      </c>
      <c r="AQ759" s="1">
        <v>7204</v>
      </c>
      <c r="AR759" s="1">
        <v>2565</v>
      </c>
      <c r="AS759">
        <v>15.9</v>
      </c>
      <c r="AT759">
        <v>41.1</v>
      </c>
      <c r="AU759">
        <v>31.7</v>
      </c>
      <c r="AV759">
        <v>11.3</v>
      </c>
      <c r="AW759" s="1">
        <v>2604</v>
      </c>
      <c r="AX759" s="1">
        <v>8720</v>
      </c>
      <c r="AY759" s="1">
        <v>7421</v>
      </c>
      <c r="AZ759" s="1">
        <v>3214</v>
      </c>
      <c r="BA759">
        <v>11.9</v>
      </c>
      <c r="BB759">
        <v>39.700000000000003</v>
      </c>
      <c r="BC759">
        <v>33.799999999999997</v>
      </c>
      <c r="BD759">
        <v>14.6</v>
      </c>
    </row>
    <row r="760" spans="1:56" x14ac:dyDescent="0.35">
      <c r="A760" t="str">
        <f t="shared" si="11"/>
        <v>County</v>
      </c>
      <c r="B760">
        <v>18057</v>
      </c>
      <c r="C760" t="s">
        <v>640</v>
      </c>
      <c r="D760" t="s">
        <v>400</v>
      </c>
      <c r="E760">
        <v>1</v>
      </c>
      <c r="F760">
        <v>1</v>
      </c>
      <c r="G760">
        <v>1</v>
      </c>
      <c r="H760">
        <v>1</v>
      </c>
      <c r="I760" s="1">
        <v>10886</v>
      </c>
      <c r="J760" s="1">
        <v>11450</v>
      </c>
      <c r="K760" s="1">
        <v>3403</v>
      </c>
      <c r="L760" s="1">
        <v>3310</v>
      </c>
      <c r="M760">
        <v>37.5</v>
      </c>
      <c r="N760">
        <v>39.4</v>
      </c>
      <c r="O760">
        <v>11.7</v>
      </c>
      <c r="P760">
        <v>11.4</v>
      </c>
      <c r="Q760" s="1">
        <v>9188</v>
      </c>
      <c r="R760" s="1">
        <v>17755</v>
      </c>
      <c r="S760" s="1">
        <v>8298</v>
      </c>
      <c r="T760" s="1">
        <v>12210</v>
      </c>
      <c r="U760">
        <v>19.399999999999999</v>
      </c>
      <c r="V760">
        <v>37.4</v>
      </c>
      <c r="W760">
        <v>17.5</v>
      </c>
      <c r="X760">
        <v>25.7</v>
      </c>
      <c r="Y760" s="1">
        <v>7814</v>
      </c>
      <c r="Z760" s="1">
        <v>18311</v>
      </c>
      <c r="AA760" s="1">
        <v>17993</v>
      </c>
      <c r="AB760" s="1">
        <v>25009</v>
      </c>
      <c r="AC760">
        <v>11.3</v>
      </c>
      <c r="AD760">
        <v>26.5</v>
      </c>
      <c r="AE760">
        <v>26</v>
      </c>
      <c r="AF760">
        <v>36.200000000000003</v>
      </c>
      <c r="AG760" s="1">
        <v>6765</v>
      </c>
      <c r="AH760" s="1">
        <v>23023</v>
      </c>
      <c r="AI760" s="1">
        <v>29760</v>
      </c>
      <c r="AJ760" s="1">
        <v>56909</v>
      </c>
      <c r="AK760">
        <v>5.8</v>
      </c>
      <c r="AL760">
        <v>19.8</v>
      </c>
      <c r="AM760">
        <v>25.6</v>
      </c>
      <c r="AN760">
        <v>48.9</v>
      </c>
      <c r="AO760" s="1">
        <v>6103</v>
      </c>
      <c r="AP760" s="1">
        <v>29069</v>
      </c>
      <c r="AQ760" s="1">
        <v>44471</v>
      </c>
      <c r="AR760" s="1">
        <v>97481</v>
      </c>
      <c r="AS760">
        <v>3.4</v>
      </c>
      <c r="AT760">
        <v>16.399999999999999</v>
      </c>
      <c r="AU760">
        <v>25.1</v>
      </c>
      <c r="AV760">
        <v>55</v>
      </c>
      <c r="AW760" s="1">
        <v>6411</v>
      </c>
      <c r="AX760" s="1">
        <v>33607</v>
      </c>
      <c r="AY760" s="1">
        <v>50302</v>
      </c>
      <c r="AZ760" s="1">
        <v>146333</v>
      </c>
      <c r="BA760">
        <v>2.7</v>
      </c>
      <c r="BB760">
        <v>14.2</v>
      </c>
      <c r="BC760">
        <v>21.3</v>
      </c>
      <c r="BD760">
        <v>61.8</v>
      </c>
    </row>
    <row r="761" spans="1:56" x14ac:dyDescent="0.35">
      <c r="A761" t="str">
        <f t="shared" si="11"/>
        <v>County</v>
      </c>
      <c r="B761">
        <v>18059</v>
      </c>
      <c r="C761" t="s">
        <v>640</v>
      </c>
      <c r="D761" t="s">
        <v>485</v>
      </c>
      <c r="E761">
        <v>1</v>
      </c>
      <c r="F761">
        <v>1</v>
      </c>
      <c r="G761">
        <v>1</v>
      </c>
      <c r="H761">
        <v>1</v>
      </c>
      <c r="I761" s="1">
        <v>7719</v>
      </c>
      <c r="J761" s="1">
        <v>7966</v>
      </c>
      <c r="K761" s="1">
        <v>1488</v>
      </c>
      <c r="L761" s="1">
        <v>1210</v>
      </c>
      <c r="M761">
        <v>42</v>
      </c>
      <c r="N761">
        <v>43.3</v>
      </c>
      <c r="O761">
        <v>8.1</v>
      </c>
      <c r="P761">
        <v>6.6</v>
      </c>
      <c r="Q761" s="1">
        <v>6615</v>
      </c>
      <c r="R761" s="1">
        <v>12117</v>
      </c>
      <c r="S761" s="1">
        <v>3393</v>
      </c>
      <c r="T761" s="1">
        <v>2828</v>
      </c>
      <c r="U761">
        <v>26.5</v>
      </c>
      <c r="V761">
        <v>48.6</v>
      </c>
      <c r="W761">
        <v>13.6</v>
      </c>
      <c r="X761">
        <v>11.3</v>
      </c>
      <c r="Y761" s="1">
        <v>5773</v>
      </c>
      <c r="Z761" s="1">
        <v>12014</v>
      </c>
      <c r="AA761" s="1">
        <v>6909</v>
      </c>
      <c r="AB761" s="1">
        <v>4328</v>
      </c>
      <c r="AC761">
        <v>19.899999999999999</v>
      </c>
      <c r="AD761">
        <v>41.4</v>
      </c>
      <c r="AE761">
        <v>23.8</v>
      </c>
      <c r="AF761">
        <v>14.9</v>
      </c>
      <c r="AG761" s="1">
        <v>4533</v>
      </c>
      <c r="AH761" s="1">
        <v>13878</v>
      </c>
      <c r="AI761" s="1">
        <v>10437</v>
      </c>
      <c r="AJ761" s="1">
        <v>8225</v>
      </c>
      <c r="AK761">
        <v>12.2</v>
      </c>
      <c r="AL761">
        <v>37.4</v>
      </c>
      <c r="AM761">
        <v>28.2</v>
      </c>
      <c r="AN761">
        <v>22.2</v>
      </c>
      <c r="AO761" s="1">
        <v>3704</v>
      </c>
      <c r="AP761" s="1">
        <v>16951</v>
      </c>
      <c r="AQ761" s="1">
        <v>14121</v>
      </c>
      <c r="AR761" s="1">
        <v>11853</v>
      </c>
      <c r="AS761">
        <v>7.9</v>
      </c>
      <c r="AT761">
        <v>36.4</v>
      </c>
      <c r="AU761">
        <v>30.3</v>
      </c>
      <c r="AV761">
        <v>25.4</v>
      </c>
      <c r="AW761" s="1">
        <v>3699</v>
      </c>
      <c r="AX761" s="1">
        <v>16682</v>
      </c>
      <c r="AY761" s="1">
        <v>17021</v>
      </c>
      <c r="AZ761" s="1">
        <v>19437</v>
      </c>
      <c r="BA761">
        <v>6.5</v>
      </c>
      <c r="BB761">
        <v>29.3</v>
      </c>
      <c r="BC761">
        <v>29.9</v>
      </c>
      <c r="BD761">
        <v>34.200000000000003</v>
      </c>
    </row>
    <row r="762" spans="1:56" x14ac:dyDescent="0.35">
      <c r="A762" t="str">
        <f t="shared" si="11"/>
        <v>County</v>
      </c>
      <c r="B762">
        <v>18061</v>
      </c>
      <c r="C762" t="s">
        <v>640</v>
      </c>
      <c r="D762" t="s">
        <v>652</v>
      </c>
      <c r="E762">
        <v>1</v>
      </c>
      <c r="F762">
        <v>1</v>
      </c>
      <c r="G762">
        <v>1</v>
      </c>
      <c r="H762">
        <v>1</v>
      </c>
      <c r="I762" s="1">
        <v>6077</v>
      </c>
      <c r="J762" s="1">
        <v>3992</v>
      </c>
      <c r="K762">
        <v>630</v>
      </c>
      <c r="L762">
        <v>420</v>
      </c>
      <c r="M762">
        <v>54.7</v>
      </c>
      <c r="N762">
        <v>35.9</v>
      </c>
      <c r="O762">
        <v>5.7</v>
      </c>
      <c r="P762">
        <v>3.8</v>
      </c>
      <c r="Q762" s="1">
        <v>5793</v>
      </c>
      <c r="R762" s="1">
        <v>7073</v>
      </c>
      <c r="S762" s="1">
        <v>1520</v>
      </c>
      <c r="T762" s="1">
        <v>1044</v>
      </c>
      <c r="U762">
        <v>37.5</v>
      </c>
      <c r="V762">
        <v>45.8</v>
      </c>
      <c r="W762">
        <v>9.9</v>
      </c>
      <c r="X762">
        <v>6.8</v>
      </c>
      <c r="Y762" s="1">
        <v>5437</v>
      </c>
      <c r="Z762" s="1">
        <v>8220</v>
      </c>
      <c r="AA762" s="1">
        <v>3595</v>
      </c>
      <c r="AB762" s="1">
        <v>1577</v>
      </c>
      <c r="AC762">
        <v>28.9</v>
      </c>
      <c r="AD762">
        <v>43.7</v>
      </c>
      <c r="AE762">
        <v>19.100000000000001</v>
      </c>
      <c r="AF762">
        <v>8.4</v>
      </c>
      <c r="AG762" s="1">
        <v>4429</v>
      </c>
      <c r="AH762" s="1">
        <v>9215</v>
      </c>
      <c r="AI762" s="1">
        <v>5877</v>
      </c>
      <c r="AJ762" s="1">
        <v>2936</v>
      </c>
      <c r="AK762">
        <v>19.7</v>
      </c>
      <c r="AL762">
        <v>41</v>
      </c>
      <c r="AM762">
        <v>26.2</v>
      </c>
      <c r="AN762">
        <v>13.1</v>
      </c>
      <c r="AO762" s="1">
        <v>3525</v>
      </c>
      <c r="AP762" s="1">
        <v>11422</v>
      </c>
      <c r="AQ762" s="1">
        <v>8007</v>
      </c>
      <c r="AR762" s="1">
        <v>3901</v>
      </c>
      <c r="AS762">
        <v>13.1</v>
      </c>
      <c r="AT762">
        <v>42.5</v>
      </c>
      <c r="AU762">
        <v>29.8</v>
      </c>
      <c r="AV762">
        <v>14.5</v>
      </c>
      <c r="AW762" s="1">
        <v>2313</v>
      </c>
      <c r="AX762" s="1">
        <v>11185</v>
      </c>
      <c r="AY762" s="1">
        <v>8452</v>
      </c>
      <c r="AZ762" s="1">
        <v>6194</v>
      </c>
      <c r="BA762">
        <v>8.1999999999999993</v>
      </c>
      <c r="BB762">
        <v>39.700000000000003</v>
      </c>
      <c r="BC762">
        <v>30</v>
      </c>
      <c r="BD762">
        <v>22</v>
      </c>
    </row>
    <row r="763" spans="1:56" x14ac:dyDescent="0.35">
      <c r="A763" t="str">
        <f t="shared" si="11"/>
        <v>County</v>
      </c>
      <c r="B763">
        <v>18063</v>
      </c>
      <c r="C763" t="s">
        <v>640</v>
      </c>
      <c r="D763" t="s">
        <v>653</v>
      </c>
      <c r="E763">
        <v>1</v>
      </c>
      <c r="F763">
        <v>1</v>
      </c>
      <c r="G763">
        <v>1</v>
      </c>
      <c r="H763">
        <v>1</v>
      </c>
      <c r="I763" s="1">
        <v>10016</v>
      </c>
      <c r="J763" s="1">
        <v>12844</v>
      </c>
      <c r="K763" s="1">
        <v>2798</v>
      </c>
      <c r="L763" s="1">
        <v>2334</v>
      </c>
      <c r="M763">
        <v>35.799999999999997</v>
      </c>
      <c r="N763">
        <v>45.9</v>
      </c>
      <c r="O763">
        <v>10</v>
      </c>
      <c r="P763">
        <v>8.3000000000000007</v>
      </c>
      <c r="Q763" s="1">
        <v>9360</v>
      </c>
      <c r="R763" s="1">
        <v>18954</v>
      </c>
      <c r="S763" s="1">
        <v>5681</v>
      </c>
      <c r="T763" s="1">
        <v>5713</v>
      </c>
      <c r="U763">
        <v>23.6</v>
      </c>
      <c r="V763">
        <v>47.7</v>
      </c>
      <c r="W763">
        <v>14.3</v>
      </c>
      <c r="X763">
        <v>14.4</v>
      </c>
      <c r="Y763" s="1">
        <v>7656</v>
      </c>
      <c r="Z763" s="1">
        <v>19138</v>
      </c>
      <c r="AA763" s="1">
        <v>12527</v>
      </c>
      <c r="AB763" s="1">
        <v>8726</v>
      </c>
      <c r="AC763">
        <v>15.9</v>
      </c>
      <c r="AD763">
        <v>39.799999999999997</v>
      </c>
      <c r="AE763">
        <v>26.1</v>
      </c>
      <c r="AF763">
        <v>18.2</v>
      </c>
      <c r="AG763" s="1">
        <v>7780</v>
      </c>
      <c r="AH763" s="1">
        <v>25173</v>
      </c>
      <c r="AI763" s="1">
        <v>19086</v>
      </c>
      <c r="AJ763" s="1">
        <v>15644</v>
      </c>
      <c r="AK763">
        <v>11.5</v>
      </c>
      <c r="AL763">
        <v>37.200000000000003</v>
      </c>
      <c r="AM763">
        <v>28.2</v>
      </c>
      <c r="AN763">
        <v>23.1</v>
      </c>
      <c r="AO763" s="1">
        <v>5951</v>
      </c>
      <c r="AP763" s="1">
        <v>30116</v>
      </c>
      <c r="AQ763" s="1">
        <v>28877</v>
      </c>
      <c r="AR763" s="1">
        <v>30576</v>
      </c>
      <c r="AS763">
        <v>6.2</v>
      </c>
      <c r="AT763">
        <v>31.5</v>
      </c>
      <c r="AU763">
        <v>30.2</v>
      </c>
      <c r="AV763">
        <v>32</v>
      </c>
      <c r="AW763" s="1">
        <v>7881</v>
      </c>
      <c r="AX763" s="1">
        <v>32022</v>
      </c>
      <c r="AY763" s="1">
        <v>33208</v>
      </c>
      <c r="AZ763" s="1">
        <v>47902</v>
      </c>
      <c r="BA763">
        <v>6.5</v>
      </c>
      <c r="BB763">
        <v>26.5</v>
      </c>
      <c r="BC763">
        <v>27.4</v>
      </c>
      <c r="BD763">
        <v>39.6</v>
      </c>
    </row>
    <row r="764" spans="1:56" x14ac:dyDescent="0.35">
      <c r="A764" t="str">
        <f t="shared" si="11"/>
        <v>County</v>
      </c>
      <c r="B764">
        <v>18065</v>
      </c>
      <c r="C764" t="s">
        <v>640</v>
      </c>
      <c r="D764" t="s">
        <v>90</v>
      </c>
      <c r="E764">
        <v>3</v>
      </c>
      <c r="F764">
        <v>2</v>
      </c>
      <c r="G764">
        <v>4</v>
      </c>
      <c r="H764">
        <v>6</v>
      </c>
      <c r="I764" s="1">
        <v>15659</v>
      </c>
      <c r="J764" s="1">
        <v>10011</v>
      </c>
      <c r="K764" s="1">
        <v>1670</v>
      </c>
      <c r="L764" s="1">
        <v>1565</v>
      </c>
      <c r="M764">
        <v>54.2</v>
      </c>
      <c r="N764">
        <v>34.6</v>
      </c>
      <c r="O764">
        <v>5.8</v>
      </c>
      <c r="P764">
        <v>5.4</v>
      </c>
      <c r="Q764" s="1">
        <v>12294</v>
      </c>
      <c r="R764" s="1">
        <v>13937</v>
      </c>
      <c r="S764" s="1">
        <v>2846</v>
      </c>
      <c r="T764" s="1">
        <v>2307</v>
      </c>
      <c r="U764">
        <v>39.200000000000003</v>
      </c>
      <c r="V764">
        <v>44.4</v>
      </c>
      <c r="W764">
        <v>9.1</v>
      </c>
      <c r="X764">
        <v>7.4</v>
      </c>
      <c r="Y764" s="1">
        <v>9157</v>
      </c>
      <c r="Z764" s="1">
        <v>14290</v>
      </c>
      <c r="AA764" s="1">
        <v>5612</v>
      </c>
      <c r="AB764" s="1">
        <v>2930</v>
      </c>
      <c r="AC764">
        <v>28.6</v>
      </c>
      <c r="AD764">
        <v>44.7</v>
      </c>
      <c r="AE764">
        <v>17.5</v>
      </c>
      <c r="AF764">
        <v>9.1999999999999993</v>
      </c>
      <c r="AG764" s="1">
        <v>6759</v>
      </c>
      <c r="AH764" s="1">
        <v>14748</v>
      </c>
      <c r="AI764" s="1">
        <v>7812</v>
      </c>
      <c r="AJ764" s="1">
        <v>3879</v>
      </c>
      <c r="AK764">
        <v>20.399999999999999</v>
      </c>
      <c r="AL764">
        <v>44.4</v>
      </c>
      <c r="AM764">
        <v>23.5</v>
      </c>
      <c r="AN764">
        <v>11.7</v>
      </c>
      <c r="AO764" s="1">
        <v>5261</v>
      </c>
      <c r="AP764" s="1">
        <v>15577</v>
      </c>
      <c r="AQ764" s="1">
        <v>9063</v>
      </c>
      <c r="AR764" s="1">
        <v>4873</v>
      </c>
      <c r="AS764">
        <v>15.1</v>
      </c>
      <c r="AT764">
        <v>44.8</v>
      </c>
      <c r="AU764">
        <v>26.1</v>
      </c>
      <c r="AV764">
        <v>14</v>
      </c>
      <c r="AW764" s="1">
        <v>3277</v>
      </c>
      <c r="AX764" s="1">
        <v>15022</v>
      </c>
      <c r="AY764" s="1">
        <v>10843</v>
      </c>
      <c r="AZ764" s="1">
        <v>5841</v>
      </c>
      <c r="BA764">
        <v>9.4</v>
      </c>
      <c r="BB764">
        <v>42.9</v>
      </c>
      <c r="BC764">
        <v>31</v>
      </c>
      <c r="BD764">
        <v>16.7</v>
      </c>
    </row>
    <row r="765" spans="1:56" x14ac:dyDescent="0.35">
      <c r="A765" t="str">
        <f t="shared" si="11"/>
        <v>County</v>
      </c>
      <c r="B765">
        <v>18067</v>
      </c>
      <c r="C765" t="s">
        <v>640</v>
      </c>
      <c r="D765" t="s">
        <v>207</v>
      </c>
      <c r="E765">
        <v>2</v>
      </c>
      <c r="F765">
        <v>4</v>
      </c>
      <c r="G765">
        <v>3</v>
      </c>
      <c r="H765">
        <v>3</v>
      </c>
      <c r="I765" s="1">
        <v>18713</v>
      </c>
      <c r="J765" s="1">
        <v>16990</v>
      </c>
      <c r="K765" s="1">
        <v>4099</v>
      </c>
      <c r="L765" s="1">
        <v>3553</v>
      </c>
      <c r="M765">
        <v>43.2</v>
      </c>
      <c r="N765">
        <v>39.200000000000003</v>
      </c>
      <c r="O765">
        <v>9.5</v>
      </c>
      <c r="P765">
        <v>8.1999999999999993</v>
      </c>
      <c r="Q765" s="1">
        <v>15659</v>
      </c>
      <c r="R765" s="1">
        <v>22630</v>
      </c>
      <c r="S765" s="1">
        <v>5907</v>
      </c>
      <c r="T765" s="1">
        <v>5463</v>
      </c>
      <c r="U765">
        <v>31.5</v>
      </c>
      <c r="V765">
        <v>45.6</v>
      </c>
      <c r="W765">
        <v>11.9</v>
      </c>
      <c r="X765">
        <v>11</v>
      </c>
      <c r="Y765" s="1">
        <v>11213</v>
      </c>
      <c r="Z765" s="1">
        <v>20628</v>
      </c>
      <c r="AA765" s="1">
        <v>12748</v>
      </c>
      <c r="AB765" s="1">
        <v>7453</v>
      </c>
      <c r="AC765">
        <v>21.5</v>
      </c>
      <c r="AD765">
        <v>39.6</v>
      </c>
      <c r="AE765">
        <v>24.5</v>
      </c>
      <c r="AF765">
        <v>14.3</v>
      </c>
      <c r="AG765" s="1">
        <v>9378</v>
      </c>
      <c r="AH765" s="1">
        <v>21349</v>
      </c>
      <c r="AI765" s="1">
        <v>15332</v>
      </c>
      <c r="AJ765" s="1">
        <v>10163</v>
      </c>
      <c r="AK765">
        <v>16.7</v>
      </c>
      <c r="AL765">
        <v>38</v>
      </c>
      <c r="AM765">
        <v>27.3</v>
      </c>
      <c r="AN765">
        <v>18.100000000000001</v>
      </c>
      <c r="AO765" s="1">
        <v>6628</v>
      </c>
      <c r="AP765" s="1">
        <v>21307</v>
      </c>
      <c r="AQ765" s="1">
        <v>17577</v>
      </c>
      <c r="AR765" s="1">
        <v>11184</v>
      </c>
      <c r="AS765">
        <v>11.7</v>
      </c>
      <c r="AT765">
        <v>37.6</v>
      </c>
      <c r="AU765">
        <v>31</v>
      </c>
      <c r="AV765">
        <v>19.7</v>
      </c>
      <c r="AW765" s="1">
        <v>4591</v>
      </c>
      <c r="AX765" s="1">
        <v>22099</v>
      </c>
      <c r="AY765" s="1">
        <v>19621</v>
      </c>
      <c r="AZ765" s="1">
        <v>11563</v>
      </c>
      <c r="BA765">
        <v>7.9</v>
      </c>
      <c r="BB765">
        <v>38.200000000000003</v>
      </c>
      <c r="BC765">
        <v>33.9</v>
      </c>
      <c r="BD765">
        <v>20</v>
      </c>
    </row>
    <row r="766" spans="1:56" x14ac:dyDescent="0.35">
      <c r="A766" t="str">
        <f t="shared" si="11"/>
        <v>County</v>
      </c>
      <c r="B766">
        <v>18069</v>
      </c>
      <c r="C766" t="s">
        <v>640</v>
      </c>
      <c r="D766" t="s">
        <v>654</v>
      </c>
      <c r="E766">
        <v>5</v>
      </c>
      <c r="F766">
        <v>5</v>
      </c>
      <c r="G766">
        <v>6</v>
      </c>
      <c r="H766">
        <v>6</v>
      </c>
      <c r="I766" s="1">
        <v>7988</v>
      </c>
      <c r="J766" s="1">
        <v>8367</v>
      </c>
      <c r="K766" s="1">
        <v>1533</v>
      </c>
      <c r="L766" s="1">
        <v>1417</v>
      </c>
      <c r="M766">
        <v>41.4</v>
      </c>
      <c r="N766">
        <v>43.3</v>
      </c>
      <c r="O766">
        <v>7.9</v>
      </c>
      <c r="P766">
        <v>7.3</v>
      </c>
      <c r="Q766" s="1">
        <v>5900</v>
      </c>
      <c r="R766" s="1">
        <v>10115</v>
      </c>
      <c r="S766" s="1">
        <v>2390</v>
      </c>
      <c r="T766" s="1">
        <v>2102</v>
      </c>
      <c r="U766">
        <v>28.8</v>
      </c>
      <c r="V766">
        <v>49.3</v>
      </c>
      <c r="W766">
        <v>11.7</v>
      </c>
      <c r="X766">
        <v>10.3</v>
      </c>
      <c r="Y766" s="1">
        <v>4758</v>
      </c>
      <c r="Z766" s="1">
        <v>10119</v>
      </c>
      <c r="AA766" s="1">
        <v>4696</v>
      </c>
      <c r="AB766" s="1">
        <v>2615</v>
      </c>
      <c r="AC766">
        <v>21.4</v>
      </c>
      <c r="AD766">
        <v>45.6</v>
      </c>
      <c r="AE766">
        <v>21.2</v>
      </c>
      <c r="AF766">
        <v>11.8</v>
      </c>
      <c r="AG766" s="1">
        <v>3658</v>
      </c>
      <c r="AH766" s="1">
        <v>11384</v>
      </c>
      <c r="AI766" s="1">
        <v>5879</v>
      </c>
      <c r="AJ766" s="1">
        <v>3465</v>
      </c>
      <c r="AK766">
        <v>15</v>
      </c>
      <c r="AL766">
        <v>46.7</v>
      </c>
      <c r="AM766">
        <v>24.1</v>
      </c>
      <c r="AN766">
        <v>14.2</v>
      </c>
      <c r="AO766" s="1">
        <v>2914</v>
      </c>
      <c r="AP766" s="1">
        <v>10362</v>
      </c>
      <c r="AQ766" s="1">
        <v>7446</v>
      </c>
      <c r="AR766" s="1">
        <v>3918</v>
      </c>
      <c r="AS766">
        <v>11.8</v>
      </c>
      <c r="AT766">
        <v>42.1</v>
      </c>
      <c r="AU766">
        <v>30.2</v>
      </c>
      <c r="AV766">
        <v>15.9</v>
      </c>
      <c r="AW766" s="1">
        <v>1767</v>
      </c>
      <c r="AX766" s="1">
        <v>10879</v>
      </c>
      <c r="AY766" s="1">
        <v>6863</v>
      </c>
      <c r="AZ766" s="1">
        <v>5865</v>
      </c>
      <c r="BA766">
        <v>7</v>
      </c>
      <c r="BB766">
        <v>42.9</v>
      </c>
      <c r="BC766">
        <v>27</v>
      </c>
      <c r="BD766">
        <v>23.1</v>
      </c>
    </row>
    <row r="767" spans="1:56" x14ac:dyDescent="0.35">
      <c r="A767" t="str">
        <f t="shared" si="11"/>
        <v>County</v>
      </c>
      <c r="B767">
        <v>18071</v>
      </c>
      <c r="C767" t="s">
        <v>640</v>
      </c>
      <c r="D767" t="s">
        <v>92</v>
      </c>
      <c r="E767">
        <v>5</v>
      </c>
      <c r="F767">
        <v>5</v>
      </c>
      <c r="G767">
        <v>4</v>
      </c>
      <c r="H767">
        <v>4</v>
      </c>
      <c r="I767" s="1">
        <v>9471</v>
      </c>
      <c r="J767" s="1">
        <v>6559</v>
      </c>
      <c r="K767" s="1">
        <v>1130</v>
      </c>
      <c r="L767">
        <v>966</v>
      </c>
      <c r="M767">
        <v>52.3</v>
      </c>
      <c r="N767">
        <v>36.200000000000003</v>
      </c>
      <c r="O767">
        <v>6.2</v>
      </c>
      <c r="P767">
        <v>5.3</v>
      </c>
      <c r="Q767" s="1">
        <v>8541</v>
      </c>
      <c r="R767" s="1">
        <v>9357</v>
      </c>
      <c r="S767" s="1">
        <v>1780</v>
      </c>
      <c r="T767" s="1">
        <v>1566</v>
      </c>
      <c r="U767">
        <v>40.200000000000003</v>
      </c>
      <c r="V767">
        <v>44</v>
      </c>
      <c r="W767">
        <v>8.4</v>
      </c>
      <c r="X767">
        <v>7.4</v>
      </c>
      <c r="Y767" s="1">
        <v>7408</v>
      </c>
      <c r="Z767" s="1">
        <v>10586</v>
      </c>
      <c r="AA767" s="1">
        <v>4051</v>
      </c>
      <c r="AB767" s="1">
        <v>2106</v>
      </c>
      <c r="AC767">
        <v>30.7</v>
      </c>
      <c r="AD767">
        <v>43.8</v>
      </c>
      <c r="AE767">
        <v>16.8</v>
      </c>
      <c r="AF767">
        <v>8.6999999999999993</v>
      </c>
      <c r="AG767" s="1">
        <v>5474</v>
      </c>
      <c r="AH767" s="1">
        <v>12673</v>
      </c>
      <c r="AI767" s="1">
        <v>5877</v>
      </c>
      <c r="AJ767" s="1">
        <v>3107</v>
      </c>
      <c r="AK767">
        <v>20.2</v>
      </c>
      <c r="AL767">
        <v>46.7</v>
      </c>
      <c r="AM767">
        <v>21.7</v>
      </c>
      <c r="AN767">
        <v>11.5</v>
      </c>
      <c r="AO767" s="1">
        <v>4276</v>
      </c>
      <c r="AP767" s="1">
        <v>13143</v>
      </c>
      <c r="AQ767" s="1">
        <v>7358</v>
      </c>
      <c r="AR767" s="1">
        <v>3885</v>
      </c>
      <c r="AS767">
        <v>14.9</v>
      </c>
      <c r="AT767">
        <v>45.9</v>
      </c>
      <c r="AU767">
        <v>25.7</v>
      </c>
      <c r="AV767">
        <v>13.6</v>
      </c>
      <c r="AW767" s="1">
        <v>3355</v>
      </c>
      <c r="AX767" s="1">
        <v>12244</v>
      </c>
      <c r="AY767" s="1">
        <v>9096</v>
      </c>
      <c r="AZ767" s="1">
        <v>6280</v>
      </c>
      <c r="BA767">
        <v>10.8</v>
      </c>
      <c r="BB767">
        <v>39.5</v>
      </c>
      <c r="BC767">
        <v>29.4</v>
      </c>
      <c r="BD767">
        <v>20.3</v>
      </c>
    </row>
    <row r="768" spans="1:56" x14ac:dyDescent="0.35">
      <c r="A768" t="str">
        <f t="shared" si="11"/>
        <v>County</v>
      </c>
      <c r="B768">
        <v>18073</v>
      </c>
      <c r="C768" t="s">
        <v>640</v>
      </c>
      <c r="D768" t="s">
        <v>491</v>
      </c>
      <c r="E768">
        <v>1</v>
      </c>
      <c r="F768">
        <v>1</v>
      </c>
      <c r="G768">
        <v>1</v>
      </c>
      <c r="H768">
        <v>1</v>
      </c>
      <c r="I768" s="1">
        <v>4893</v>
      </c>
      <c r="J768" s="1">
        <v>3827</v>
      </c>
      <c r="K768">
        <v>669</v>
      </c>
      <c r="L768">
        <v>618</v>
      </c>
      <c r="M768">
        <v>48.9</v>
      </c>
      <c r="N768">
        <v>38.200000000000003</v>
      </c>
      <c r="O768">
        <v>6.7</v>
      </c>
      <c r="P768">
        <v>6.2</v>
      </c>
      <c r="Q768" s="1">
        <v>4953</v>
      </c>
      <c r="R768" s="1">
        <v>6278</v>
      </c>
      <c r="S768" s="1">
        <v>1355</v>
      </c>
      <c r="T768" s="1">
        <v>1292</v>
      </c>
      <c r="U768">
        <v>35.700000000000003</v>
      </c>
      <c r="V768">
        <v>45.2</v>
      </c>
      <c r="W768">
        <v>9.8000000000000007</v>
      </c>
      <c r="X768">
        <v>9.3000000000000007</v>
      </c>
      <c r="Y768" s="1">
        <v>3668</v>
      </c>
      <c r="Z768" s="1">
        <v>7256</v>
      </c>
      <c r="AA768" s="1">
        <v>2435</v>
      </c>
      <c r="AB768" s="1">
        <v>1625</v>
      </c>
      <c r="AC768">
        <v>24.5</v>
      </c>
      <c r="AD768">
        <v>48.4</v>
      </c>
      <c r="AE768">
        <v>16.3</v>
      </c>
      <c r="AF768">
        <v>10.8</v>
      </c>
      <c r="AG768" s="1">
        <v>3303</v>
      </c>
      <c r="AH768" s="1">
        <v>8704</v>
      </c>
      <c r="AI768" s="1">
        <v>4307</v>
      </c>
      <c r="AJ768" s="1">
        <v>2437</v>
      </c>
      <c r="AK768">
        <v>17.600000000000001</v>
      </c>
      <c r="AL768">
        <v>46.4</v>
      </c>
      <c r="AM768">
        <v>23</v>
      </c>
      <c r="AN768">
        <v>13</v>
      </c>
      <c r="AO768" s="1">
        <v>2650</v>
      </c>
      <c r="AP768" s="1">
        <v>9655</v>
      </c>
      <c r="AQ768" s="1">
        <v>6281</v>
      </c>
      <c r="AR768" s="1">
        <v>3146</v>
      </c>
      <c r="AS768">
        <v>12.2</v>
      </c>
      <c r="AT768">
        <v>44.4</v>
      </c>
      <c r="AU768">
        <v>28.9</v>
      </c>
      <c r="AV768">
        <v>14.5</v>
      </c>
      <c r="AW768" s="1">
        <v>1588</v>
      </c>
      <c r="AX768" s="1">
        <v>10325</v>
      </c>
      <c r="AY768" s="1">
        <v>6851</v>
      </c>
      <c r="AZ768" s="1">
        <v>4142</v>
      </c>
      <c r="BA768">
        <v>6.9</v>
      </c>
      <c r="BB768">
        <v>45.1</v>
      </c>
      <c r="BC768">
        <v>29.9</v>
      </c>
      <c r="BD768">
        <v>18.100000000000001</v>
      </c>
    </row>
    <row r="769" spans="1:56" x14ac:dyDescent="0.35">
      <c r="A769" t="str">
        <f t="shared" si="11"/>
        <v>County</v>
      </c>
      <c r="B769">
        <v>18075</v>
      </c>
      <c r="C769" t="s">
        <v>640</v>
      </c>
      <c r="D769" t="s">
        <v>655</v>
      </c>
      <c r="E769">
        <v>6</v>
      </c>
      <c r="F769">
        <v>6</v>
      </c>
      <c r="G769">
        <v>6</v>
      </c>
      <c r="H769">
        <v>6</v>
      </c>
      <c r="I769" s="1">
        <v>6948</v>
      </c>
      <c r="J769" s="1">
        <v>5003</v>
      </c>
      <c r="K769">
        <v>663</v>
      </c>
      <c r="L769">
        <v>579</v>
      </c>
      <c r="M769">
        <v>52.7</v>
      </c>
      <c r="N769">
        <v>37.9</v>
      </c>
      <c r="O769">
        <v>5</v>
      </c>
      <c r="P769">
        <v>4.4000000000000004</v>
      </c>
      <c r="Q769" s="1">
        <v>5444</v>
      </c>
      <c r="R769" s="1">
        <v>6166</v>
      </c>
      <c r="S769" s="1">
        <v>1069</v>
      </c>
      <c r="T769">
        <v>939</v>
      </c>
      <c r="U769">
        <v>40</v>
      </c>
      <c r="V769">
        <v>45.3</v>
      </c>
      <c r="W769">
        <v>7.8</v>
      </c>
      <c r="X769">
        <v>6.9</v>
      </c>
      <c r="Y769" s="1">
        <v>4308</v>
      </c>
      <c r="Z769" s="1">
        <v>6199</v>
      </c>
      <c r="AA769" s="1">
        <v>2202</v>
      </c>
      <c r="AB769" s="1">
        <v>1134</v>
      </c>
      <c r="AC769">
        <v>31.1</v>
      </c>
      <c r="AD769">
        <v>44.8</v>
      </c>
      <c r="AE769">
        <v>15.9</v>
      </c>
      <c r="AF769">
        <v>8.1999999999999993</v>
      </c>
      <c r="AG769" s="1">
        <v>3064</v>
      </c>
      <c r="AH769" s="1">
        <v>7068</v>
      </c>
      <c r="AI769" s="1">
        <v>2737</v>
      </c>
      <c r="AJ769" s="1">
        <v>1411</v>
      </c>
      <c r="AK769">
        <v>21.5</v>
      </c>
      <c r="AL769">
        <v>49.5</v>
      </c>
      <c r="AM769">
        <v>19.2</v>
      </c>
      <c r="AN769">
        <v>9.9</v>
      </c>
      <c r="AO769" s="1">
        <v>2082</v>
      </c>
      <c r="AP769" s="1">
        <v>6752</v>
      </c>
      <c r="AQ769" s="1">
        <v>3731</v>
      </c>
      <c r="AR769" s="1">
        <v>1372</v>
      </c>
      <c r="AS769">
        <v>14.9</v>
      </c>
      <c r="AT769">
        <v>48.4</v>
      </c>
      <c r="AU769">
        <v>26.8</v>
      </c>
      <c r="AV769">
        <v>9.8000000000000007</v>
      </c>
      <c r="AW769" s="1">
        <v>1763</v>
      </c>
      <c r="AX769" s="1">
        <v>6307</v>
      </c>
      <c r="AY769" s="1">
        <v>3651</v>
      </c>
      <c r="AZ769" s="1">
        <v>1703</v>
      </c>
      <c r="BA769">
        <v>13.1</v>
      </c>
      <c r="BB769">
        <v>47</v>
      </c>
      <c r="BC769">
        <v>27.2</v>
      </c>
      <c r="BD769">
        <v>12.7</v>
      </c>
    </row>
    <row r="770" spans="1:56" x14ac:dyDescent="0.35">
      <c r="A770" t="str">
        <f t="shared" si="11"/>
        <v>County</v>
      </c>
      <c r="B770">
        <v>18077</v>
      </c>
      <c r="C770" t="s">
        <v>640</v>
      </c>
      <c r="D770" t="s">
        <v>93</v>
      </c>
      <c r="E770">
        <v>3</v>
      </c>
      <c r="F770">
        <v>2</v>
      </c>
      <c r="G770">
        <v>6</v>
      </c>
      <c r="H770">
        <v>6</v>
      </c>
      <c r="I770" s="1">
        <v>7462</v>
      </c>
      <c r="J770" s="1">
        <v>4958</v>
      </c>
      <c r="K770" s="1">
        <v>1083</v>
      </c>
      <c r="L770" s="1">
        <v>1045</v>
      </c>
      <c r="M770">
        <v>51.3</v>
      </c>
      <c r="N770">
        <v>34.1</v>
      </c>
      <c r="O770">
        <v>7.4</v>
      </c>
      <c r="P770">
        <v>7.2</v>
      </c>
      <c r="Q770" s="1">
        <v>6520</v>
      </c>
      <c r="R770" s="1">
        <v>7051</v>
      </c>
      <c r="S770" s="1">
        <v>1630</v>
      </c>
      <c r="T770" s="1">
        <v>2112</v>
      </c>
      <c r="U770">
        <v>37.700000000000003</v>
      </c>
      <c r="V770">
        <v>40.700000000000003</v>
      </c>
      <c r="W770">
        <v>9.4</v>
      </c>
      <c r="X770">
        <v>12.2</v>
      </c>
      <c r="Y770" s="1">
        <v>5609</v>
      </c>
      <c r="Z770" s="1">
        <v>6967</v>
      </c>
      <c r="AA770" s="1">
        <v>3790</v>
      </c>
      <c r="AB770" s="1">
        <v>2510</v>
      </c>
      <c r="AC770">
        <v>29.7</v>
      </c>
      <c r="AD770">
        <v>36.9</v>
      </c>
      <c r="AE770">
        <v>20.100000000000001</v>
      </c>
      <c r="AF770">
        <v>13.3</v>
      </c>
      <c r="AG770" s="1">
        <v>3907</v>
      </c>
      <c r="AH770" s="1">
        <v>8280</v>
      </c>
      <c r="AI770" s="1">
        <v>5046</v>
      </c>
      <c r="AJ770" s="1">
        <v>3372</v>
      </c>
      <c r="AK770">
        <v>19</v>
      </c>
      <c r="AL770">
        <v>40.200000000000003</v>
      </c>
      <c r="AM770">
        <v>24.5</v>
      </c>
      <c r="AN770">
        <v>16.399999999999999</v>
      </c>
      <c r="AO770" s="1">
        <v>3625</v>
      </c>
      <c r="AP770" s="1">
        <v>8433</v>
      </c>
      <c r="AQ770" s="1">
        <v>6051</v>
      </c>
      <c r="AR770" s="1">
        <v>3698</v>
      </c>
      <c r="AS770">
        <v>16.600000000000001</v>
      </c>
      <c r="AT770">
        <v>38.700000000000003</v>
      </c>
      <c r="AU770">
        <v>27.7</v>
      </c>
      <c r="AV770">
        <v>17</v>
      </c>
      <c r="AW770" s="1">
        <v>2640</v>
      </c>
      <c r="AX770" s="1">
        <v>9017</v>
      </c>
      <c r="AY770" s="1">
        <v>7362</v>
      </c>
      <c r="AZ770" s="1">
        <v>4204</v>
      </c>
      <c r="BA770">
        <v>11.4</v>
      </c>
      <c r="BB770">
        <v>38.799999999999997</v>
      </c>
      <c r="BC770">
        <v>31.7</v>
      </c>
      <c r="BD770">
        <v>18.100000000000001</v>
      </c>
    </row>
    <row r="771" spans="1:56" x14ac:dyDescent="0.35">
      <c r="A771" t="str">
        <f t="shared" ref="A771:A834" si="12">IF(MOD(B771,1000)=0, "State","County")</f>
        <v>County</v>
      </c>
      <c r="B771">
        <v>18079</v>
      </c>
      <c r="C771" t="s">
        <v>640</v>
      </c>
      <c r="D771" t="s">
        <v>656</v>
      </c>
      <c r="E771">
        <v>5</v>
      </c>
      <c r="F771">
        <v>6</v>
      </c>
      <c r="G771">
        <v>6</v>
      </c>
      <c r="H771">
        <v>6</v>
      </c>
      <c r="I771" s="1">
        <v>5689</v>
      </c>
      <c r="J771" s="1">
        <v>3549</v>
      </c>
      <c r="K771">
        <v>505</v>
      </c>
      <c r="L771">
        <v>426</v>
      </c>
      <c r="M771">
        <v>55.9</v>
      </c>
      <c r="N771">
        <v>34.9</v>
      </c>
      <c r="O771">
        <v>5</v>
      </c>
      <c r="P771">
        <v>4.2</v>
      </c>
      <c r="Q771" s="1">
        <v>5344</v>
      </c>
      <c r="R771" s="1">
        <v>5520</v>
      </c>
      <c r="S771" s="1">
        <v>1036</v>
      </c>
      <c r="T771">
        <v>872</v>
      </c>
      <c r="U771">
        <v>41.8</v>
      </c>
      <c r="V771">
        <v>43.2</v>
      </c>
      <c r="W771">
        <v>8.1</v>
      </c>
      <c r="X771">
        <v>6.8</v>
      </c>
      <c r="Y771" s="1">
        <v>5367</v>
      </c>
      <c r="Z771" s="1">
        <v>6524</v>
      </c>
      <c r="AA771" s="1">
        <v>2083</v>
      </c>
      <c r="AB771">
        <v>968</v>
      </c>
      <c r="AC771">
        <v>35.9</v>
      </c>
      <c r="AD771">
        <v>43.7</v>
      </c>
      <c r="AE771">
        <v>13.9</v>
      </c>
      <c r="AF771">
        <v>6.5</v>
      </c>
      <c r="AG771" s="1">
        <v>4222</v>
      </c>
      <c r="AH771" s="1">
        <v>8313</v>
      </c>
      <c r="AI771" s="1">
        <v>3695</v>
      </c>
      <c r="AJ771" s="1">
        <v>1479</v>
      </c>
      <c r="AK771">
        <v>23.8</v>
      </c>
      <c r="AL771">
        <v>46.9</v>
      </c>
      <c r="AM771">
        <v>20.9</v>
      </c>
      <c r="AN771">
        <v>8.4</v>
      </c>
      <c r="AO771" s="1">
        <v>2755</v>
      </c>
      <c r="AP771" s="1">
        <v>8623</v>
      </c>
      <c r="AQ771" s="1">
        <v>5553</v>
      </c>
      <c r="AR771" s="1">
        <v>1663</v>
      </c>
      <c r="AS771">
        <v>14.8</v>
      </c>
      <c r="AT771">
        <v>46.4</v>
      </c>
      <c r="AU771">
        <v>29.9</v>
      </c>
      <c r="AV771">
        <v>8.9</v>
      </c>
      <c r="AW771" s="1">
        <v>2364</v>
      </c>
      <c r="AX771" s="1">
        <v>8171</v>
      </c>
      <c r="AY771" s="1">
        <v>5934</v>
      </c>
      <c r="AZ771" s="1">
        <v>2598</v>
      </c>
      <c r="BA771">
        <v>12.4</v>
      </c>
      <c r="BB771">
        <v>42.9</v>
      </c>
      <c r="BC771">
        <v>31.1</v>
      </c>
      <c r="BD771">
        <v>13.6</v>
      </c>
    </row>
    <row r="772" spans="1:56" x14ac:dyDescent="0.35">
      <c r="A772" t="str">
        <f t="shared" si="12"/>
        <v>County</v>
      </c>
      <c r="B772">
        <v>18081</v>
      </c>
      <c r="C772" t="s">
        <v>640</v>
      </c>
      <c r="D772" t="s">
        <v>210</v>
      </c>
      <c r="E772">
        <v>1</v>
      </c>
      <c r="F772">
        <v>1</v>
      </c>
      <c r="G772">
        <v>1</v>
      </c>
      <c r="H772">
        <v>1</v>
      </c>
      <c r="I772" s="1">
        <v>13225</v>
      </c>
      <c r="J772" s="1">
        <v>11808</v>
      </c>
      <c r="K772" s="1">
        <v>2715</v>
      </c>
      <c r="L772" s="1">
        <v>2460</v>
      </c>
      <c r="M772">
        <v>43.8</v>
      </c>
      <c r="N772">
        <v>39.1</v>
      </c>
      <c r="O772">
        <v>9</v>
      </c>
      <c r="P772">
        <v>8.1</v>
      </c>
      <c r="Q772" s="1">
        <v>12611</v>
      </c>
      <c r="R772" s="1">
        <v>19171</v>
      </c>
      <c r="S772" s="1">
        <v>5743</v>
      </c>
      <c r="T772" s="1">
        <v>5732</v>
      </c>
      <c r="U772">
        <v>29.2</v>
      </c>
      <c r="V772">
        <v>44.3</v>
      </c>
      <c r="W772">
        <v>13.3</v>
      </c>
      <c r="X772">
        <v>13.3</v>
      </c>
      <c r="Y772" s="1">
        <v>10803</v>
      </c>
      <c r="Z772" s="1">
        <v>21956</v>
      </c>
      <c r="AA772" s="1">
        <v>13174</v>
      </c>
      <c r="AB772" s="1">
        <v>9204</v>
      </c>
      <c r="AC772">
        <v>19.600000000000001</v>
      </c>
      <c r="AD772">
        <v>39.799999999999997</v>
      </c>
      <c r="AE772">
        <v>23.9</v>
      </c>
      <c r="AF772">
        <v>16.7</v>
      </c>
      <c r="AG772" s="1">
        <v>10575</v>
      </c>
      <c r="AH772" s="1">
        <v>26802</v>
      </c>
      <c r="AI772" s="1">
        <v>19513</v>
      </c>
      <c r="AJ772" s="1">
        <v>17076</v>
      </c>
      <c r="AK772">
        <v>14.3</v>
      </c>
      <c r="AL772">
        <v>36.200000000000003</v>
      </c>
      <c r="AM772">
        <v>26.4</v>
      </c>
      <c r="AN772">
        <v>23.1</v>
      </c>
      <c r="AO772" s="1">
        <v>8337</v>
      </c>
      <c r="AP772" s="1">
        <v>31968</v>
      </c>
      <c r="AQ772" s="1">
        <v>27474</v>
      </c>
      <c r="AR772" s="1">
        <v>23719</v>
      </c>
      <c r="AS772">
        <v>9.1</v>
      </c>
      <c r="AT772">
        <v>34.9</v>
      </c>
      <c r="AU772">
        <v>30</v>
      </c>
      <c r="AV772">
        <v>25.9</v>
      </c>
      <c r="AW772" s="1">
        <v>8008</v>
      </c>
      <c r="AX772" s="1">
        <v>34035</v>
      </c>
      <c r="AY772" s="1">
        <v>31567</v>
      </c>
      <c r="AZ772" s="1">
        <v>36774</v>
      </c>
      <c r="BA772">
        <v>7.3</v>
      </c>
      <c r="BB772">
        <v>30.8</v>
      </c>
      <c r="BC772">
        <v>28.6</v>
      </c>
      <c r="BD772">
        <v>33.299999999999997</v>
      </c>
    </row>
    <row r="773" spans="1:56" x14ac:dyDescent="0.35">
      <c r="A773" t="str">
        <f t="shared" si="12"/>
        <v>County</v>
      </c>
      <c r="B773">
        <v>18083</v>
      </c>
      <c r="C773" t="s">
        <v>640</v>
      </c>
      <c r="D773" t="s">
        <v>611</v>
      </c>
      <c r="E773">
        <v>8</v>
      </c>
      <c r="F773">
        <v>7</v>
      </c>
      <c r="G773">
        <v>5</v>
      </c>
      <c r="H773">
        <v>7</v>
      </c>
      <c r="I773" s="1">
        <v>11311</v>
      </c>
      <c r="J773" s="1">
        <v>8424</v>
      </c>
      <c r="K773" s="1">
        <v>2150</v>
      </c>
      <c r="L773" s="1">
        <v>1451</v>
      </c>
      <c r="M773">
        <v>48.5</v>
      </c>
      <c r="N773">
        <v>36.1</v>
      </c>
      <c r="O773">
        <v>9.1999999999999993</v>
      </c>
      <c r="P773">
        <v>6.2</v>
      </c>
      <c r="Q773" s="1">
        <v>9295</v>
      </c>
      <c r="R773" s="1">
        <v>9817</v>
      </c>
      <c r="S773" s="1">
        <v>3208</v>
      </c>
      <c r="T773" s="1">
        <v>2440</v>
      </c>
      <c r="U773">
        <v>37.5</v>
      </c>
      <c r="V773">
        <v>39.6</v>
      </c>
      <c r="W773">
        <v>13</v>
      </c>
      <c r="X773">
        <v>9.9</v>
      </c>
      <c r="Y773" s="1">
        <v>6308</v>
      </c>
      <c r="Z773" s="1">
        <v>9485</v>
      </c>
      <c r="AA773" s="1">
        <v>6198</v>
      </c>
      <c r="AB773" s="1">
        <v>2749</v>
      </c>
      <c r="AC773">
        <v>25.5</v>
      </c>
      <c r="AD773">
        <v>38.299999999999997</v>
      </c>
      <c r="AE773">
        <v>25.1</v>
      </c>
      <c r="AF773">
        <v>11.1</v>
      </c>
      <c r="AG773" s="1">
        <v>4554</v>
      </c>
      <c r="AH773" s="1">
        <v>9261</v>
      </c>
      <c r="AI773" s="1">
        <v>7471</v>
      </c>
      <c r="AJ773" s="1">
        <v>3579</v>
      </c>
      <c r="AK773">
        <v>18.3</v>
      </c>
      <c r="AL773">
        <v>37.200000000000003</v>
      </c>
      <c r="AM773">
        <v>30</v>
      </c>
      <c r="AN773">
        <v>14.4</v>
      </c>
      <c r="AO773" s="1">
        <v>3537</v>
      </c>
      <c r="AP773" s="1">
        <v>9206</v>
      </c>
      <c r="AQ773" s="1">
        <v>8573</v>
      </c>
      <c r="AR773" s="1">
        <v>3646</v>
      </c>
      <c r="AS773">
        <v>14.2</v>
      </c>
      <c r="AT773">
        <v>36.9</v>
      </c>
      <c r="AU773">
        <v>34.299999999999997</v>
      </c>
      <c r="AV773">
        <v>14.6</v>
      </c>
      <c r="AW773" s="1">
        <v>2401</v>
      </c>
      <c r="AX773" s="1">
        <v>8727</v>
      </c>
      <c r="AY773" s="1">
        <v>8802</v>
      </c>
      <c r="AZ773" s="1">
        <v>4312</v>
      </c>
      <c r="BA773">
        <v>9.9</v>
      </c>
      <c r="BB773">
        <v>36</v>
      </c>
      <c r="BC773">
        <v>36.299999999999997</v>
      </c>
      <c r="BD773">
        <v>17.8</v>
      </c>
    </row>
    <row r="774" spans="1:56" x14ac:dyDescent="0.35">
      <c r="A774" t="str">
        <f t="shared" si="12"/>
        <v>County</v>
      </c>
      <c r="B774">
        <v>18085</v>
      </c>
      <c r="C774" t="s">
        <v>640</v>
      </c>
      <c r="D774" t="s">
        <v>657</v>
      </c>
      <c r="E774">
        <v>5</v>
      </c>
      <c r="F774">
        <v>5</v>
      </c>
      <c r="G774">
        <v>4</v>
      </c>
      <c r="H774">
        <v>4</v>
      </c>
      <c r="I774" s="1">
        <v>10872</v>
      </c>
      <c r="J774" s="1">
        <v>10635</v>
      </c>
      <c r="K774" s="1">
        <v>2596</v>
      </c>
      <c r="L774" s="1">
        <v>2037</v>
      </c>
      <c r="M774">
        <v>41.6</v>
      </c>
      <c r="N774">
        <v>40.700000000000003</v>
      </c>
      <c r="O774">
        <v>9.9</v>
      </c>
      <c r="P774">
        <v>7.8</v>
      </c>
      <c r="Q774" s="1">
        <v>10755</v>
      </c>
      <c r="R774" s="1">
        <v>15098</v>
      </c>
      <c r="S774" s="1">
        <v>4090</v>
      </c>
      <c r="T774" s="1">
        <v>4139</v>
      </c>
      <c r="U774">
        <v>31.6</v>
      </c>
      <c r="V774">
        <v>44.3</v>
      </c>
      <c r="W774">
        <v>12</v>
      </c>
      <c r="X774">
        <v>12.1</v>
      </c>
      <c r="Y774" s="1">
        <v>9082</v>
      </c>
      <c r="Z774" s="1">
        <v>16901</v>
      </c>
      <c r="AA774" s="1">
        <v>8547</v>
      </c>
      <c r="AB774" s="1">
        <v>5791</v>
      </c>
      <c r="AC774">
        <v>22.5</v>
      </c>
      <c r="AD774">
        <v>41.9</v>
      </c>
      <c r="AE774">
        <v>21.2</v>
      </c>
      <c r="AF774">
        <v>14.4</v>
      </c>
      <c r="AG774" s="1">
        <v>8664</v>
      </c>
      <c r="AH774" s="1">
        <v>19820</v>
      </c>
      <c r="AI774" s="1">
        <v>11621</v>
      </c>
      <c r="AJ774" s="1">
        <v>6998</v>
      </c>
      <c r="AK774">
        <v>18.399999999999999</v>
      </c>
      <c r="AL774">
        <v>42.1</v>
      </c>
      <c r="AM774">
        <v>24.7</v>
      </c>
      <c r="AN774">
        <v>14.9</v>
      </c>
      <c r="AO774" s="1">
        <v>7430</v>
      </c>
      <c r="AP774" s="1">
        <v>19086</v>
      </c>
      <c r="AQ774" s="1">
        <v>13835</v>
      </c>
      <c r="AR774" s="1">
        <v>10186</v>
      </c>
      <c r="AS774">
        <v>14.7</v>
      </c>
      <c r="AT774">
        <v>37.799999999999997</v>
      </c>
      <c r="AU774">
        <v>27.4</v>
      </c>
      <c r="AV774">
        <v>20.2</v>
      </c>
      <c r="AW774" s="1">
        <v>6475</v>
      </c>
      <c r="AX774" s="1">
        <v>19443</v>
      </c>
      <c r="AY774" s="1">
        <v>14865</v>
      </c>
      <c r="AZ774" s="1">
        <v>13323</v>
      </c>
      <c r="BA774">
        <v>12</v>
      </c>
      <c r="BB774">
        <v>35.9</v>
      </c>
      <c r="BC774">
        <v>27.5</v>
      </c>
      <c r="BD774">
        <v>24.6</v>
      </c>
    </row>
    <row r="775" spans="1:56" x14ac:dyDescent="0.35">
      <c r="A775" t="str">
        <f t="shared" si="12"/>
        <v>County</v>
      </c>
      <c r="B775">
        <v>18087</v>
      </c>
      <c r="C775" t="s">
        <v>640</v>
      </c>
      <c r="D775" t="s">
        <v>658</v>
      </c>
      <c r="E775">
        <v>6</v>
      </c>
      <c r="F775">
        <v>6</v>
      </c>
      <c r="G775">
        <v>6</v>
      </c>
      <c r="H775">
        <v>8</v>
      </c>
      <c r="I775" s="1">
        <v>5732</v>
      </c>
      <c r="J775" s="1">
        <v>3324</v>
      </c>
      <c r="K775">
        <v>574</v>
      </c>
      <c r="L775">
        <v>479</v>
      </c>
      <c r="M775">
        <v>56.7</v>
      </c>
      <c r="N775">
        <v>32.9</v>
      </c>
      <c r="O775">
        <v>5.7</v>
      </c>
      <c r="P775">
        <v>4.7</v>
      </c>
      <c r="Q775" s="1">
        <v>6233</v>
      </c>
      <c r="R775" s="1">
        <v>4870</v>
      </c>
      <c r="S775" s="1">
        <v>1149</v>
      </c>
      <c r="T775">
        <v>909</v>
      </c>
      <c r="U775">
        <v>47.4</v>
      </c>
      <c r="V775">
        <v>37</v>
      </c>
      <c r="W775">
        <v>8.6999999999999993</v>
      </c>
      <c r="X775">
        <v>6.9</v>
      </c>
      <c r="Y775" s="1">
        <v>6979</v>
      </c>
      <c r="Z775" s="1">
        <v>5516</v>
      </c>
      <c r="AA775" s="1">
        <v>2424</v>
      </c>
      <c r="AB775" s="1">
        <v>1181</v>
      </c>
      <c r="AC775">
        <v>43.3</v>
      </c>
      <c r="AD775">
        <v>34.299999999999997</v>
      </c>
      <c r="AE775">
        <v>15.1</v>
      </c>
      <c r="AF775">
        <v>7.3</v>
      </c>
      <c r="AG775" s="1">
        <v>7770</v>
      </c>
      <c r="AH775" s="1">
        <v>6611</v>
      </c>
      <c r="AI775" s="1">
        <v>3409</v>
      </c>
      <c r="AJ775" s="1">
        <v>1729</v>
      </c>
      <c r="AK775">
        <v>39.799999999999997</v>
      </c>
      <c r="AL775">
        <v>33.9</v>
      </c>
      <c r="AM775">
        <v>17.5</v>
      </c>
      <c r="AN775">
        <v>8.9</v>
      </c>
      <c r="AO775" s="1">
        <v>7926</v>
      </c>
      <c r="AP775" s="1">
        <v>6426</v>
      </c>
      <c r="AQ775" s="1">
        <v>4366</v>
      </c>
      <c r="AR775" s="1">
        <v>2298</v>
      </c>
      <c r="AS775">
        <v>37.700000000000003</v>
      </c>
      <c r="AT775">
        <v>30.6</v>
      </c>
      <c r="AU775">
        <v>20.8</v>
      </c>
      <c r="AV775">
        <v>10.9</v>
      </c>
      <c r="AW775" s="1">
        <v>9391</v>
      </c>
      <c r="AX775" s="1">
        <v>6999</v>
      </c>
      <c r="AY775" s="1">
        <v>4785</v>
      </c>
      <c r="AZ775" s="1">
        <v>2642</v>
      </c>
      <c r="BA775">
        <v>39.4</v>
      </c>
      <c r="BB775">
        <v>29.4</v>
      </c>
      <c r="BC775">
        <v>20.100000000000001</v>
      </c>
      <c r="BD775">
        <v>11.1</v>
      </c>
    </row>
    <row r="776" spans="1:56" x14ac:dyDescent="0.35">
      <c r="A776" t="str">
        <f t="shared" si="12"/>
        <v>County</v>
      </c>
      <c r="B776">
        <v>18089</v>
      </c>
      <c r="C776" t="s">
        <v>640</v>
      </c>
      <c r="D776" t="s">
        <v>258</v>
      </c>
      <c r="E776">
        <v>1</v>
      </c>
      <c r="F776">
        <v>1</v>
      </c>
      <c r="G776">
        <v>1</v>
      </c>
      <c r="H776">
        <v>1</v>
      </c>
      <c r="I776" s="1">
        <v>144211</v>
      </c>
      <c r="J776" s="1">
        <v>95932</v>
      </c>
      <c r="K776" s="1">
        <v>21954</v>
      </c>
      <c r="L776" s="1">
        <v>17705</v>
      </c>
      <c r="M776">
        <v>51.5</v>
      </c>
      <c r="N776">
        <v>34.299999999999997</v>
      </c>
      <c r="O776">
        <v>7.8</v>
      </c>
      <c r="P776">
        <v>6.3</v>
      </c>
      <c r="Q776" s="1">
        <v>106435</v>
      </c>
      <c r="R776" s="1">
        <v>119450</v>
      </c>
      <c r="S776" s="1">
        <v>35200</v>
      </c>
      <c r="T776" s="1">
        <v>29309</v>
      </c>
      <c r="U776">
        <v>36.700000000000003</v>
      </c>
      <c r="V776">
        <v>41.1</v>
      </c>
      <c r="W776">
        <v>12.1</v>
      </c>
      <c r="X776">
        <v>10.1</v>
      </c>
      <c r="Y776" s="1">
        <v>79181</v>
      </c>
      <c r="Z776" s="1">
        <v>114913</v>
      </c>
      <c r="AA776" s="1">
        <v>66236</v>
      </c>
      <c r="AB776" s="1">
        <v>38222</v>
      </c>
      <c r="AC776">
        <v>26.5</v>
      </c>
      <c r="AD776">
        <v>38.5</v>
      </c>
      <c r="AE776">
        <v>22.2</v>
      </c>
      <c r="AF776">
        <v>12.8</v>
      </c>
      <c r="AG776" s="1">
        <v>59871</v>
      </c>
      <c r="AH776" s="1">
        <v>115681</v>
      </c>
      <c r="AI776" s="1">
        <v>84361</v>
      </c>
      <c r="AJ776" s="1">
        <v>50307</v>
      </c>
      <c r="AK776">
        <v>19.3</v>
      </c>
      <c r="AL776">
        <v>37.299999999999997</v>
      </c>
      <c r="AM776">
        <v>27.2</v>
      </c>
      <c r="AN776">
        <v>16.2</v>
      </c>
      <c r="AO776" s="1">
        <v>43391</v>
      </c>
      <c r="AP776" s="1">
        <v>118017</v>
      </c>
      <c r="AQ776" s="1">
        <v>99647</v>
      </c>
      <c r="AR776" s="1">
        <v>64109</v>
      </c>
      <c r="AS776">
        <v>13.3</v>
      </c>
      <c r="AT776">
        <v>36.299999999999997</v>
      </c>
      <c r="AU776">
        <v>30.6</v>
      </c>
      <c r="AV776">
        <v>19.7</v>
      </c>
      <c r="AW776" s="1">
        <v>33335</v>
      </c>
      <c r="AX776" s="1">
        <v>118149</v>
      </c>
      <c r="AY776" s="1">
        <v>104589</v>
      </c>
      <c r="AZ776" s="1">
        <v>84885</v>
      </c>
      <c r="BA776">
        <v>9.8000000000000007</v>
      </c>
      <c r="BB776">
        <v>34.700000000000003</v>
      </c>
      <c r="BC776">
        <v>30.7</v>
      </c>
      <c r="BD776">
        <v>24.9</v>
      </c>
    </row>
    <row r="777" spans="1:56" x14ac:dyDescent="0.35">
      <c r="A777" t="str">
        <f t="shared" si="12"/>
        <v>County</v>
      </c>
      <c r="B777">
        <v>18091</v>
      </c>
      <c r="C777" t="s">
        <v>640</v>
      </c>
      <c r="D777" t="s">
        <v>659</v>
      </c>
      <c r="E777">
        <v>2</v>
      </c>
      <c r="F777">
        <v>4</v>
      </c>
      <c r="G777">
        <v>3</v>
      </c>
      <c r="H777">
        <v>3</v>
      </c>
      <c r="I777" s="1">
        <v>29499</v>
      </c>
      <c r="J777" s="1">
        <v>19952</v>
      </c>
      <c r="K777" s="1">
        <v>4382</v>
      </c>
      <c r="L777" s="1">
        <v>3751</v>
      </c>
      <c r="M777">
        <v>51.2</v>
      </c>
      <c r="N777">
        <v>34.6</v>
      </c>
      <c r="O777">
        <v>7.6</v>
      </c>
      <c r="P777">
        <v>6.5</v>
      </c>
      <c r="Q777" s="1">
        <v>23078</v>
      </c>
      <c r="R777" s="1">
        <v>26656</v>
      </c>
      <c r="S777" s="1">
        <v>7062</v>
      </c>
      <c r="T777" s="1">
        <v>6744</v>
      </c>
      <c r="U777">
        <v>36.299999999999997</v>
      </c>
      <c r="V777">
        <v>42</v>
      </c>
      <c r="W777">
        <v>11.1</v>
      </c>
      <c r="X777">
        <v>10.6</v>
      </c>
      <c r="Y777" s="1">
        <v>18291</v>
      </c>
      <c r="Z777" s="1">
        <v>28716</v>
      </c>
      <c r="AA777" s="1">
        <v>14861</v>
      </c>
      <c r="AB777" s="1">
        <v>8234</v>
      </c>
      <c r="AC777">
        <v>26.1</v>
      </c>
      <c r="AD777">
        <v>41</v>
      </c>
      <c r="AE777">
        <v>21.2</v>
      </c>
      <c r="AF777">
        <v>11.7</v>
      </c>
      <c r="AG777" s="1">
        <v>14314</v>
      </c>
      <c r="AH777" s="1">
        <v>30234</v>
      </c>
      <c r="AI777" s="1">
        <v>18863</v>
      </c>
      <c r="AJ777" s="1">
        <v>10312</v>
      </c>
      <c r="AK777">
        <v>19.399999999999999</v>
      </c>
      <c r="AL777">
        <v>41</v>
      </c>
      <c r="AM777">
        <v>25.6</v>
      </c>
      <c r="AN777">
        <v>14</v>
      </c>
      <c r="AO777" s="1">
        <v>10403</v>
      </c>
      <c r="AP777" s="1">
        <v>30445</v>
      </c>
      <c r="AQ777" s="1">
        <v>22874</v>
      </c>
      <c r="AR777" s="1">
        <v>12845</v>
      </c>
      <c r="AS777">
        <v>13.6</v>
      </c>
      <c r="AT777">
        <v>39.799999999999997</v>
      </c>
      <c r="AU777">
        <v>29.9</v>
      </c>
      <c r="AV777">
        <v>16.8</v>
      </c>
      <c r="AW777" s="1">
        <v>7527</v>
      </c>
      <c r="AX777" s="1">
        <v>31110</v>
      </c>
      <c r="AY777" s="1">
        <v>23356</v>
      </c>
      <c r="AZ777" s="1">
        <v>17189</v>
      </c>
      <c r="BA777">
        <v>9.5</v>
      </c>
      <c r="BB777">
        <v>39.299999999999997</v>
      </c>
      <c r="BC777">
        <v>29.5</v>
      </c>
      <c r="BD777">
        <v>21.7</v>
      </c>
    </row>
    <row r="778" spans="1:56" x14ac:dyDescent="0.35">
      <c r="A778" t="str">
        <f t="shared" si="12"/>
        <v>County</v>
      </c>
      <c r="B778">
        <v>18093</v>
      </c>
      <c r="C778" t="s">
        <v>640</v>
      </c>
      <c r="D778" t="s">
        <v>96</v>
      </c>
      <c r="E778">
        <v>5</v>
      </c>
      <c r="F778">
        <v>5</v>
      </c>
      <c r="G778">
        <v>6</v>
      </c>
      <c r="H778">
        <v>6</v>
      </c>
      <c r="I778" s="1">
        <v>12138</v>
      </c>
      <c r="J778" s="1">
        <v>7344</v>
      </c>
      <c r="K778" s="1">
        <v>1009</v>
      </c>
      <c r="L778" s="1">
        <v>1044</v>
      </c>
      <c r="M778">
        <v>56.4</v>
      </c>
      <c r="N778">
        <v>34.1</v>
      </c>
      <c r="O778">
        <v>4.7</v>
      </c>
      <c r="P778">
        <v>4.8</v>
      </c>
      <c r="Q778" s="1">
        <v>10791</v>
      </c>
      <c r="R778" s="1">
        <v>11188</v>
      </c>
      <c r="S778" s="1">
        <v>1853</v>
      </c>
      <c r="T778" s="1">
        <v>1723</v>
      </c>
      <c r="U778">
        <v>42.2</v>
      </c>
      <c r="V778">
        <v>43.8</v>
      </c>
      <c r="W778">
        <v>7.3</v>
      </c>
      <c r="X778">
        <v>6.7</v>
      </c>
      <c r="Y778" s="1">
        <v>8483</v>
      </c>
      <c r="Z778" s="1">
        <v>12413</v>
      </c>
      <c r="AA778" s="1">
        <v>4480</v>
      </c>
      <c r="AB778" s="1">
        <v>2629</v>
      </c>
      <c r="AC778">
        <v>30.3</v>
      </c>
      <c r="AD778">
        <v>44.3</v>
      </c>
      <c r="AE778">
        <v>16</v>
      </c>
      <c r="AF778">
        <v>9.4</v>
      </c>
      <c r="AG778" s="1">
        <v>7057</v>
      </c>
      <c r="AH778" s="1">
        <v>14449</v>
      </c>
      <c r="AI778" s="1">
        <v>6325</v>
      </c>
      <c r="AJ778" s="1">
        <v>3344</v>
      </c>
      <c r="AK778">
        <v>22.6</v>
      </c>
      <c r="AL778">
        <v>46.3</v>
      </c>
      <c r="AM778">
        <v>20.3</v>
      </c>
      <c r="AN778">
        <v>10.7</v>
      </c>
      <c r="AO778" s="1">
        <v>5433</v>
      </c>
      <c r="AP778" s="1">
        <v>13847</v>
      </c>
      <c r="AQ778" s="1">
        <v>8580</v>
      </c>
      <c r="AR778" s="1">
        <v>4140</v>
      </c>
      <c r="AS778">
        <v>17</v>
      </c>
      <c r="AT778">
        <v>43.3</v>
      </c>
      <c r="AU778">
        <v>26.8</v>
      </c>
      <c r="AV778">
        <v>12.9</v>
      </c>
      <c r="AW778" s="1">
        <v>3090</v>
      </c>
      <c r="AX778" s="1">
        <v>12306</v>
      </c>
      <c r="AY778" s="1">
        <v>10073</v>
      </c>
      <c r="AZ778" s="1">
        <v>6555</v>
      </c>
      <c r="BA778">
        <v>9.6</v>
      </c>
      <c r="BB778">
        <v>38.4</v>
      </c>
      <c r="BC778">
        <v>31.5</v>
      </c>
      <c r="BD778">
        <v>20.5</v>
      </c>
    </row>
    <row r="779" spans="1:56" x14ac:dyDescent="0.35">
      <c r="A779" t="str">
        <f t="shared" si="12"/>
        <v>County</v>
      </c>
      <c r="B779">
        <v>18095</v>
      </c>
      <c r="C779" t="s">
        <v>640</v>
      </c>
      <c r="D779" t="s">
        <v>101</v>
      </c>
      <c r="E779">
        <v>1</v>
      </c>
      <c r="F779">
        <v>1</v>
      </c>
      <c r="G779">
        <v>1</v>
      </c>
      <c r="H779">
        <v>1</v>
      </c>
      <c r="I779" s="1">
        <v>35896</v>
      </c>
      <c r="J779" s="1">
        <v>27412</v>
      </c>
      <c r="K779" s="1">
        <v>5587</v>
      </c>
      <c r="L779" s="1">
        <v>4916</v>
      </c>
      <c r="M779">
        <v>48.6</v>
      </c>
      <c r="N779">
        <v>37.1</v>
      </c>
      <c r="O779">
        <v>7.6</v>
      </c>
      <c r="P779">
        <v>6.7</v>
      </c>
      <c r="Q779" s="1">
        <v>28805</v>
      </c>
      <c r="R779" s="1">
        <v>35915</v>
      </c>
      <c r="S779" s="1">
        <v>8048</v>
      </c>
      <c r="T779" s="1">
        <v>8421</v>
      </c>
      <c r="U779">
        <v>35.5</v>
      </c>
      <c r="V779">
        <v>44.2</v>
      </c>
      <c r="W779">
        <v>9.9</v>
      </c>
      <c r="X779">
        <v>10.4</v>
      </c>
      <c r="Y779" s="1">
        <v>22537</v>
      </c>
      <c r="Z779" s="1">
        <v>34954</v>
      </c>
      <c r="AA779" s="1">
        <v>17444</v>
      </c>
      <c r="AB779" s="1">
        <v>9951</v>
      </c>
      <c r="AC779">
        <v>26.5</v>
      </c>
      <c r="AD779">
        <v>41.2</v>
      </c>
      <c r="AE779">
        <v>20.5</v>
      </c>
      <c r="AF779">
        <v>11.7</v>
      </c>
      <c r="AG779" s="1">
        <v>17781</v>
      </c>
      <c r="AH779" s="1">
        <v>35800</v>
      </c>
      <c r="AI779" s="1">
        <v>23007</v>
      </c>
      <c r="AJ779" s="1">
        <v>12870</v>
      </c>
      <c r="AK779">
        <v>19.899999999999999</v>
      </c>
      <c r="AL779">
        <v>40</v>
      </c>
      <c r="AM779">
        <v>25.7</v>
      </c>
      <c r="AN779">
        <v>14.4</v>
      </c>
      <c r="AO779" s="1">
        <v>11573</v>
      </c>
      <c r="AP779" s="1">
        <v>36437</v>
      </c>
      <c r="AQ779" s="1">
        <v>25954</v>
      </c>
      <c r="AR779" s="1">
        <v>15192</v>
      </c>
      <c r="AS779">
        <v>13</v>
      </c>
      <c r="AT779">
        <v>40.9</v>
      </c>
      <c r="AU779">
        <v>29.1</v>
      </c>
      <c r="AV779">
        <v>17</v>
      </c>
      <c r="AW779" s="1">
        <v>8751</v>
      </c>
      <c r="AX779" s="1">
        <v>36250</v>
      </c>
      <c r="AY779" s="1">
        <v>28499</v>
      </c>
      <c r="AZ779" s="1">
        <v>18433</v>
      </c>
      <c r="BA779">
        <v>9.5</v>
      </c>
      <c r="BB779">
        <v>39.4</v>
      </c>
      <c r="BC779">
        <v>31</v>
      </c>
      <c r="BD779">
        <v>20.100000000000001</v>
      </c>
    </row>
    <row r="780" spans="1:56" x14ac:dyDescent="0.35">
      <c r="A780" t="str">
        <f t="shared" si="12"/>
        <v>County</v>
      </c>
      <c r="B780">
        <v>18097</v>
      </c>
      <c r="C780" t="s">
        <v>640</v>
      </c>
      <c r="D780" t="s">
        <v>103</v>
      </c>
      <c r="E780">
        <v>1</v>
      </c>
      <c r="F780">
        <v>1</v>
      </c>
      <c r="G780">
        <v>1</v>
      </c>
      <c r="H780">
        <v>1</v>
      </c>
      <c r="I780" s="1">
        <v>187324</v>
      </c>
      <c r="J780" s="1">
        <v>139866</v>
      </c>
      <c r="K780" s="1">
        <v>44453</v>
      </c>
      <c r="L780" s="1">
        <v>47931</v>
      </c>
      <c r="M780">
        <v>44.6</v>
      </c>
      <c r="N780">
        <v>33.299999999999997</v>
      </c>
      <c r="O780">
        <v>10.6</v>
      </c>
      <c r="P780">
        <v>11.4</v>
      </c>
      <c r="Q780" s="1">
        <v>144440</v>
      </c>
      <c r="R780" s="1">
        <v>163470</v>
      </c>
      <c r="S780" s="1">
        <v>63558</v>
      </c>
      <c r="T780" s="1">
        <v>72588</v>
      </c>
      <c r="U780">
        <v>32.5</v>
      </c>
      <c r="V780">
        <v>36.799999999999997</v>
      </c>
      <c r="W780">
        <v>14.3</v>
      </c>
      <c r="X780">
        <v>16.3</v>
      </c>
      <c r="Y780" s="1">
        <v>118600</v>
      </c>
      <c r="Z780" s="1">
        <v>158958</v>
      </c>
      <c r="AA780" s="1">
        <v>124134</v>
      </c>
      <c r="AB780" s="1">
        <v>109617</v>
      </c>
      <c r="AC780">
        <v>23.2</v>
      </c>
      <c r="AD780">
        <v>31.1</v>
      </c>
      <c r="AE780">
        <v>24.3</v>
      </c>
      <c r="AF780">
        <v>21.4</v>
      </c>
      <c r="AG780" s="1">
        <v>101596</v>
      </c>
      <c r="AH780" s="1">
        <v>163991</v>
      </c>
      <c r="AI780" s="1">
        <v>147322</v>
      </c>
      <c r="AJ780" s="1">
        <v>140550</v>
      </c>
      <c r="AK780">
        <v>18.399999999999999</v>
      </c>
      <c r="AL780">
        <v>29.6</v>
      </c>
      <c r="AM780">
        <v>26.6</v>
      </c>
      <c r="AN780">
        <v>25.4</v>
      </c>
      <c r="AO780" s="1">
        <v>90990</v>
      </c>
      <c r="AP780" s="1">
        <v>171059</v>
      </c>
      <c r="AQ780" s="1">
        <v>161101</v>
      </c>
      <c r="AR780" s="1">
        <v>161100</v>
      </c>
      <c r="AS780">
        <v>15.6</v>
      </c>
      <c r="AT780">
        <v>29.3</v>
      </c>
      <c r="AU780">
        <v>27.6</v>
      </c>
      <c r="AV780">
        <v>27.6</v>
      </c>
      <c r="AW780" s="1">
        <v>78327</v>
      </c>
      <c r="AX780" s="1">
        <v>172358</v>
      </c>
      <c r="AY780" s="1">
        <v>169140</v>
      </c>
      <c r="AZ780" s="1">
        <v>216864</v>
      </c>
      <c r="BA780">
        <v>12.3</v>
      </c>
      <c r="BB780">
        <v>27.1</v>
      </c>
      <c r="BC780">
        <v>26.6</v>
      </c>
      <c r="BD780">
        <v>34.1</v>
      </c>
    </row>
    <row r="781" spans="1:56" x14ac:dyDescent="0.35">
      <c r="A781" t="str">
        <f t="shared" si="12"/>
        <v>County</v>
      </c>
      <c r="B781">
        <v>18099</v>
      </c>
      <c r="C781" t="s">
        <v>640</v>
      </c>
      <c r="D781" t="s">
        <v>104</v>
      </c>
      <c r="E781">
        <v>5</v>
      </c>
      <c r="F781">
        <v>5</v>
      </c>
      <c r="G781">
        <v>6</v>
      </c>
      <c r="H781">
        <v>6</v>
      </c>
      <c r="I781" s="1">
        <v>8521</v>
      </c>
      <c r="J781" s="1">
        <v>7737</v>
      </c>
      <c r="K781" s="1">
        <v>1455</v>
      </c>
      <c r="L781" s="1">
        <v>1467</v>
      </c>
      <c r="M781">
        <v>44.4</v>
      </c>
      <c r="N781">
        <v>40.299999999999997</v>
      </c>
      <c r="O781">
        <v>7.6</v>
      </c>
      <c r="P781">
        <v>7.6</v>
      </c>
      <c r="Q781" s="1">
        <v>7479</v>
      </c>
      <c r="R781" s="1">
        <v>10407</v>
      </c>
      <c r="S781" s="1">
        <v>2506</v>
      </c>
      <c r="T781" s="1">
        <v>2374</v>
      </c>
      <c r="U781">
        <v>32.9</v>
      </c>
      <c r="V781">
        <v>45.7</v>
      </c>
      <c r="W781">
        <v>11</v>
      </c>
      <c r="X781">
        <v>10.4</v>
      </c>
      <c r="Y781" s="1">
        <v>6901</v>
      </c>
      <c r="Z781" s="1">
        <v>11253</v>
      </c>
      <c r="AA781" s="1">
        <v>5106</v>
      </c>
      <c r="AB781" s="1">
        <v>3251</v>
      </c>
      <c r="AC781">
        <v>26</v>
      </c>
      <c r="AD781">
        <v>42.4</v>
      </c>
      <c r="AE781">
        <v>19.3</v>
      </c>
      <c r="AF781">
        <v>12.3</v>
      </c>
      <c r="AG781" s="1">
        <v>5773</v>
      </c>
      <c r="AH781" s="1">
        <v>11724</v>
      </c>
      <c r="AI781" s="1">
        <v>6799</v>
      </c>
      <c r="AJ781" s="1">
        <v>4259</v>
      </c>
      <c r="AK781">
        <v>20.2</v>
      </c>
      <c r="AL781">
        <v>41.1</v>
      </c>
      <c r="AM781">
        <v>23.8</v>
      </c>
      <c r="AN781">
        <v>14.9</v>
      </c>
      <c r="AO781" s="1">
        <v>4847</v>
      </c>
      <c r="AP781" s="1">
        <v>12805</v>
      </c>
      <c r="AQ781" s="1">
        <v>8206</v>
      </c>
      <c r="AR781" s="1">
        <v>4872</v>
      </c>
      <c r="AS781">
        <v>15.8</v>
      </c>
      <c r="AT781">
        <v>41.7</v>
      </c>
      <c r="AU781">
        <v>26.7</v>
      </c>
      <c r="AV781">
        <v>15.9</v>
      </c>
      <c r="AW781" s="1">
        <v>4305</v>
      </c>
      <c r="AX781" s="1">
        <v>11818</v>
      </c>
      <c r="AY781" s="1">
        <v>8548</v>
      </c>
      <c r="AZ781" s="1">
        <v>6342</v>
      </c>
      <c r="BA781">
        <v>13.9</v>
      </c>
      <c r="BB781">
        <v>38.1</v>
      </c>
      <c r="BC781">
        <v>27.6</v>
      </c>
      <c r="BD781">
        <v>20.399999999999999</v>
      </c>
    </row>
    <row r="782" spans="1:56" x14ac:dyDescent="0.35">
      <c r="A782" t="str">
        <f t="shared" si="12"/>
        <v>County</v>
      </c>
      <c r="B782">
        <v>18101</v>
      </c>
      <c r="C782" t="s">
        <v>640</v>
      </c>
      <c r="D782" t="s">
        <v>412</v>
      </c>
      <c r="E782">
        <v>9</v>
      </c>
      <c r="F782">
        <v>9</v>
      </c>
      <c r="G782">
        <v>7</v>
      </c>
      <c r="H782">
        <v>9</v>
      </c>
      <c r="I782" s="1">
        <v>3301</v>
      </c>
      <c r="J782" s="1">
        <v>1828</v>
      </c>
      <c r="K782">
        <v>284</v>
      </c>
      <c r="L782">
        <v>246</v>
      </c>
      <c r="M782">
        <v>58.3</v>
      </c>
      <c r="N782">
        <v>32.299999999999997</v>
      </c>
      <c r="O782">
        <v>5</v>
      </c>
      <c r="P782">
        <v>4.3</v>
      </c>
      <c r="Q782" s="1">
        <v>2615</v>
      </c>
      <c r="R782" s="1">
        <v>2701</v>
      </c>
      <c r="S782">
        <v>498</v>
      </c>
      <c r="T782">
        <v>460</v>
      </c>
      <c r="U782">
        <v>41.7</v>
      </c>
      <c r="V782">
        <v>43.1</v>
      </c>
      <c r="W782">
        <v>7.9</v>
      </c>
      <c r="X782">
        <v>7.3</v>
      </c>
      <c r="Y782" s="1">
        <v>2358</v>
      </c>
      <c r="Z782" s="1">
        <v>2633</v>
      </c>
      <c r="AA782" s="1">
        <v>1066</v>
      </c>
      <c r="AB782">
        <v>568</v>
      </c>
      <c r="AC782">
        <v>35.6</v>
      </c>
      <c r="AD782">
        <v>39.700000000000003</v>
      </c>
      <c r="AE782">
        <v>16.100000000000001</v>
      </c>
      <c r="AF782">
        <v>8.6</v>
      </c>
      <c r="AG782" s="1">
        <v>1822</v>
      </c>
      <c r="AH782" s="1">
        <v>2989</v>
      </c>
      <c r="AI782" s="1">
        <v>1630</v>
      </c>
      <c r="AJ782">
        <v>625</v>
      </c>
      <c r="AK782">
        <v>25.8</v>
      </c>
      <c r="AL782">
        <v>42.3</v>
      </c>
      <c r="AM782">
        <v>23.1</v>
      </c>
      <c r="AN782">
        <v>8.8000000000000007</v>
      </c>
      <c r="AO782" s="1">
        <v>1260</v>
      </c>
      <c r="AP782" s="1">
        <v>2950</v>
      </c>
      <c r="AQ782" s="1">
        <v>2074</v>
      </c>
      <c r="AR782">
        <v>795</v>
      </c>
      <c r="AS782">
        <v>17.8</v>
      </c>
      <c r="AT782">
        <v>41.7</v>
      </c>
      <c r="AU782">
        <v>29.3</v>
      </c>
      <c r="AV782">
        <v>11.2</v>
      </c>
      <c r="AW782">
        <v>774</v>
      </c>
      <c r="AX782" s="1">
        <v>2790</v>
      </c>
      <c r="AY782" s="1">
        <v>2391</v>
      </c>
      <c r="AZ782">
        <v>902</v>
      </c>
      <c r="BA782">
        <v>11.3</v>
      </c>
      <c r="BB782">
        <v>40.700000000000003</v>
      </c>
      <c r="BC782">
        <v>34.9</v>
      </c>
      <c r="BD782">
        <v>13.2</v>
      </c>
    </row>
    <row r="783" spans="1:56" x14ac:dyDescent="0.35">
      <c r="A783" t="str">
        <f t="shared" si="12"/>
        <v>County</v>
      </c>
      <c r="B783">
        <v>18103</v>
      </c>
      <c r="C783" t="s">
        <v>640</v>
      </c>
      <c r="D783" t="s">
        <v>660</v>
      </c>
      <c r="E783">
        <v>5</v>
      </c>
      <c r="F783">
        <v>5</v>
      </c>
      <c r="G783">
        <v>6</v>
      </c>
      <c r="H783">
        <v>6</v>
      </c>
      <c r="I783" s="1">
        <v>8804</v>
      </c>
      <c r="J783" s="1">
        <v>8664</v>
      </c>
      <c r="K783" s="1">
        <v>1616</v>
      </c>
      <c r="L783">
        <v>999</v>
      </c>
      <c r="M783">
        <v>43.8</v>
      </c>
      <c r="N783">
        <v>43.1</v>
      </c>
      <c r="O783">
        <v>8</v>
      </c>
      <c r="P783">
        <v>5</v>
      </c>
      <c r="Q783" s="1">
        <v>6530</v>
      </c>
      <c r="R783" s="1">
        <v>10976</v>
      </c>
      <c r="S783" s="1">
        <v>2690</v>
      </c>
      <c r="T783" s="1">
        <v>1709</v>
      </c>
      <c r="U783">
        <v>29.8</v>
      </c>
      <c r="V783">
        <v>50.1</v>
      </c>
      <c r="W783">
        <v>12.3</v>
      </c>
      <c r="X783">
        <v>7.8</v>
      </c>
      <c r="Y783" s="1">
        <v>5306</v>
      </c>
      <c r="Z783" s="1">
        <v>10070</v>
      </c>
      <c r="AA783" s="1">
        <v>4949</v>
      </c>
      <c r="AB783" s="1">
        <v>2184</v>
      </c>
      <c r="AC783">
        <v>23.6</v>
      </c>
      <c r="AD783">
        <v>44.7</v>
      </c>
      <c r="AE783">
        <v>22</v>
      </c>
      <c r="AF783">
        <v>9.6999999999999993</v>
      </c>
      <c r="AG783" s="1">
        <v>4308</v>
      </c>
      <c r="AH783" s="1">
        <v>10968</v>
      </c>
      <c r="AI783" s="1">
        <v>6003</v>
      </c>
      <c r="AJ783" s="1">
        <v>2462</v>
      </c>
      <c r="AK783">
        <v>18.100000000000001</v>
      </c>
      <c r="AL783">
        <v>46.2</v>
      </c>
      <c r="AM783">
        <v>25.3</v>
      </c>
      <c r="AN783">
        <v>10.4</v>
      </c>
      <c r="AO783" s="1">
        <v>4312</v>
      </c>
      <c r="AP783" s="1">
        <v>11047</v>
      </c>
      <c r="AQ783" s="1">
        <v>7403</v>
      </c>
      <c r="AR783" s="1">
        <v>2498</v>
      </c>
      <c r="AS783">
        <v>17.100000000000001</v>
      </c>
      <c r="AT783">
        <v>43.7</v>
      </c>
      <c r="AU783">
        <v>29.3</v>
      </c>
      <c r="AV783">
        <v>9.9</v>
      </c>
      <c r="AW783" s="1">
        <v>3156</v>
      </c>
      <c r="AX783" s="1">
        <v>10282</v>
      </c>
      <c r="AY783" s="1">
        <v>7663</v>
      </c>
      <c r="AZ783" s="1">
        <v>4053</v>
      </c>
      <c r="BA783">
        <v>12.5</v>
      </c>
      <c r="BB783">
        <v>40.9</v>
      </c>
      <c r="BC783">
        <v>30.5</v>
      </c>
      <c r="BD783">
        <v>16.100000000000001</v>
      </c>
    </row>
    <row r="784" spans="1:56" x14ac:dyDescent="0.35">
      <c r="A784" t="str">
        <f t="shared" si="12"/>
        <v>County</v>
      </c>
      <c r="B784">
        <v>18105</v>
      </c>
      <c r="C784" t="s">
        <v>640</v>
      </c>
      <c r="D784" t="s">
        <v>106</v>
      </c>
      <c r="E784">
        <v>2</v>
      </c>
      <c r="F784">
        <v>4</v>
      </c>
      <c r="G784">
        <v>3</v>
      </c>
      <c r="H784">
        <v>3</v>
      </c>
      <c r="I784" s="1">
        <v>12439</v>
      </c>
      <c r="J784" s="1">
        <v>9824</v>
      </c>
      <c r="K784" s="1">
        <v>4129</v>
      </c>
      <c r="L784" s="1">
        <v>9979</v>
      </c>
      <c r="M784">
        <v>34.200000000000003</v>
      </c>
      <c r="N784">
        <v>27</v>
      </c>
      <c r="O784">
        <v>11.4</v>
      </c>
      <c r="P784">
        <v>27.4</v>
      </c>
      <c r="Q784" s="1">
        <v>12136</v>
      </c>
      <c r="R784" s="1">
        <v>14285</v>
      </c>
      <c r="S784" s="1">
        <v>6573</v>
      </c>
      <c r="T784" s="1">
        <v>15030</v>
      </c>
      <c r="U784">
        <v>25.3</v>
      </c>
      <c r="V784">
        <v>29.7</v>
      </c>
      <c r="W784">
        <v>13.7</v>
      </c>
      <c r="X784">
        <v>31.3</v>
      </c>
      <c r="Y784" s="1">
        <v>10267</v>
      </c>
      <c r="Z784" s="1">
        <v>15970</v>
      </c>
      <c r="AA784" s="1">
        <v>12246</v>
      </c>
      <c r="AB784" s="1">
        <v>18885</v>
      </c>
      <c r="AC784">
        <v>17.899999999999999</v>
      </c>
      <c r="AD784">
        <v>27.8</v>
      </c>
      <c r="AE784">
        <v>21.3</v>
      </c>
      <c r="AF784">
        <v>32.9</v>
      </c>
      <c r="AG784" s="1">
        <v>7537</v>
      </c>
      <c r="AH784" s="1">
        <v>17140</v>
      </c>
      <c r="AI784" s="1">
        <v>14860</v>
      </c>
      <c r="AJ784" s="1">
        <v>25952</v>
      </c>
      <c r="AK784">
        <v>11.5</v>
      </c>
      <c r="AL784">
        <v>26.2</v>
      </c>
      <c r="AM784">
        <v>22.7</v>
      </c>
      <c r="AN784">
        <v>39.6</v>
      </c>
      <c r="AO784" s="1">
        <v>6208</v>
      </c>
      <c r="AP784" s="1">
        <v>17543</v>
      </c>
      <c r="AQ784" s="1">
        <v>19107</v>
      </c>
      <c r="AR784" s="1">
        <v>32765</v>
      </c>
      <c r="AS784">
        <v>8.1999999999999993</v>
      </c>
      <c r="AT784">
        <v>23.2</v>
      </c>
      <c r="AU784">
        <v>25.3</v>
      </c>
      <c r="AV784">
        <v>43.3</v>
      </c>
      <c r="AW784" s="1">
        <v>4299</v>
      </c>
      <c r="AX784" s="1">
        <v>17806</v>
      </c>
      <c r="AY784" s="1">
        <v>20178</v>
      </c>
      <c r="AZ784" s="1">
        <v>40821</v>
      </c>
      <c r="BA784">
        <v>5.2</v>
      </c>
      <c r="BB784">
        <v>21.4</v>
      </c>
      <c r="BC784">
        <v>24.3</v>
      </c>
      <c r="BD784">
        <v>49.1</v>
      </c>
    </row>
    <row r="785" spans="1:56" x14ac:dyDescent="0.35">
      <c r="A785" t="str">
        <f t="shared" si="12"/>
        <v>County</v>
      </c>
      <c r="B785">
        <v>18107</v>
      </c>
      <c r="C785" t="s">
        <v>640</v>
      </c>
      <c r="D785" t="s">
        <v>107</v>
      </c>
      <c r="E785">
        <v>3</v>
      </c>
      <c r="F785">
        <v>2</v>
      </c>
      <c r="G785">
        <v>6</v>
      </c>
      <c r="H785">
        <v>6</v>
      </c>
      <c r="I785" s="1">
        <v>7090</v>
      </c>
      <c r="J785" s="1">
        <v>8621</v>
      </c>
      <c r="K785" s="1">
        <v>1468</v>
      </c>
      <c r="L785" s="1">
        <v>1543</v>
      </c>
      <c r="M785">
        <v>37.9</v>
      </c>
      <c r="N785">
        <v>46</v>
      </c>
      <c r="O785">
        <v>7.8</v>
      </c>
      <c r="P785">
        <v>8.1999999999999993</v>
      </c>
      <c r="Q785" s="1">
        <v>5938</v>
      </c>
      <c r="R785" s="1">
        <v>10543</v>
      </c>
      <c r="S785" s="1">
        <v>2214</v>
      </c>
      <c r="T785" s="1">
        <v>2284</v>
      </c>
      <c r="U785">
        <v>28.3</v>
      </c>
      <c r="V785">
        <v>50.3</v>
      </c>
      <c r="W785">
        <v>10.6</v>
      </c>
      <c r="X785">
        <v>10.9</v>
      </c>
      <c r="Y785" s="1">
        <v>4424</v>
      </c>
      <c r="Z785" s="1">
        <v>10484</v>
      </c>
      <c r="AA785" s="1">
        <v>4434</v>
      </c>
      <c r="AB785" s="1">
        <v>2832</v>
      </c>
      <c r="AC785">
        <v>20</v>
      </c>
      <c r="AD785">
        <v>47.3</v>
      </c>
      <c r="AE785">
        <v>20</v>
      </c>
      <c r="AF785">
        <v>12.8</v>
      </c>
      <c r="AG785" s="1">
        <v>3504</v>
      </c>
      <c r="AH785" s="1">
        <v>11502</v>
      </c>
      <c r="AI785" s="1">
        <v>5900</v>
      </c>
      <c r="AJ785" s="1">
        <v>3595</v>
      </c>
      <c r="AK785">
        <v>14.3</v>
      </c>
      <c r="AL785">
        <v>46.9</v>
      </c>
      <c r="AM785">
        <v>24.1</v>
      </c>
      <c r="AN785">
        <v>14.7</v>
      </c>
      <c r="AO785" s="1">
        <v>3379</v>
      </c>
      <c r="AP785" s="1">
        <v>11285</v>
      </c>
      <c r="AQ785" s="1">
        <v>6259</v>
      </c>
      <c r="AR785" s="1">
        <v>4460</v>
      </c>
      <c r="AS785">
        <v>13.3</v>
      </c>
      <c r="AT785">
        <v>44.5</v>
      </c>
      <c r="AU785">
        <v>24.7</v>
      </c>
      <c r="AV785">
        <v>17.600000000000001</v>
      </c>
      <c r="AW785" s="1">
        <v>2873</v>
      </c>
      <c r="AX785" s="1">
        <v>10673</v>
      </c>
      <c r="AY785" s="1">
        <v>7358</v>
      </c>
      <c r="AZ785" s="1">
        <v>5076</v>
      </c>
      <c r="BA785">
        <v>11.1</v>
      </c>
      <c r="BB785">
        <v>41.1</v>
      </c>
      <c r="BC785">
        <v>28.3</v>
      </c>
      <c r="BD785">
        <v>19.5</v>
      </c>
    </row>
    <row r="786" spans="1:56" x14ac:dyDescent="0.35">
      <c r="A786" t="str">
        <f t="shared" si="12"/>
        <v>County</v>
      </c>
      <c r="B786">
        <v>18109</v>
      </c>
      <c r="C786" t="s">
        <v>640</v>
      </c>
      <c r="D786" t="s">
        <v>108</v>
      </c>
      <c r="E786">
        <v>1</v>
      </c>
      <c r="F786">
        <v>1</v>
      </c>
      <c r="G786">
        <v>1</v>
      </c>
      <c r="H786">
        <v>1</v>
      </c>
      <c r="I786" s="1">
        <v>11186</v>
      </c>
      <c r="J786" s="1">
        <v>8532</v>
      </c>
      <c r="K786" s="1">
        <v>1416</v>
      </c>
      <c r="L786" s="1">
        <v>1258</v>
      </c>
      <c r="M786">
        <v>50</v>
      </c>
      <c r="N786">
        <v>38.1</v>
      </c>
      <c r="O786">
        <v>6.3</v>
      </c>
      <c r="P786">
        <v>5.6</v>
      </c>
      <c r="Q786" s="1">
        <v>10247</v>
      </c>
      <c r="R786" s="1">
        <v>13362</v>
      </c>
      <c r="S786" s="1">
        <v>2846</v>
      </c>
      <c r="T786" s="1">
        <v>2762</v>
      </c>
      <c r="U786">
        <v>35.1</v>
      </c>
      <c r="V786">
        <v>45.7</v>
      </c>
      <c r="W786">
        <v>9.6999999999999993</v>
      </c>
      <c r="X786">
        <v>9.5</v>
      </c>
      <c r="Y786" s="1">
        <v>9271</v>
      </c>
      <c r="Z786" s="1">
        <v>15375</v>
      </c>
      <c r="AA786" s="1">
        <v>6946</v>
      </c>
      <c r="AB786" s="1">
        <v>3497</v>
      </c>
      <c r="AC786">
        <v>26.4</v>
      </c>
      <c r="AD786">
        <v>43.8</v>
      </c>
      <c r="AE786">
        <v>19.8</v>
      </c>
      <c r="AF786">
        <v>10</v>
      </c>
      <c r="AG786" s="1">
        <v>8396</v>
      </c>
      <c r="AH786" s="1">
        <v>19519</v>
      </c>
      <c r="AI786" s="1">
        <v>10024</v>
      </c>
      <c r="AJ786" s="1">
        <v>5458</v>
      </c>
      <c r="AK786">
        <v>19.3</v>
      </c>
      <c r="AL786">
        <v>45</v>
      </c>
      <c r="AM786">
        <v>23.1</v>
      </c>
      <c r="AN786">
        <v>12.6</v>
      </c>
      <c r="AO786" s="1">
        <v>5936</v>
      </c>
      <c r="AP786" s="1">
        <v>18824</v>
      </c>
      <c r="AQ786" s="1">
        <v>14554</v>
      </c>
      <c r="AR786" s="1">
        <v>7250</v>
      </c>
      <c r="AS786">
        <v>12.7</v>
      </c>
      <c r="AT786">
        <v>40.4</v>
      </c>
      <c r="AU786">
        <v>31.3</v>
      </c>
      <c r="AV786">
        <v>15.6</v>
      </c>
      <c r="AW786" s="1">
        <v>4833</v>
      </c>
      <c r="AX786" s="1">
        <v>19946</v>
      </c>
      <c r="AY786" s="1">
        <v>15378</v>
      </c>
      <c r="AZ786" s="1">
        <v>10394</v>
      </c>
      <c r="BA786">
        <v>9.6</v>
      </c>
      <c r="BB786">
        <v>39.5</v>
      </c>
      <c r="BC786">
        <v>30.4</v>
      </c>
      <c r="BD786">
        <v>20.6</v>
      </c>
    </row>
    <row r="787" spans="1:56" x14ac:dyDescent="0.35">
      <c r="A787" t="str">
        <f t="shared" si="12"/>
        <v>County</v>
      </c>
      <c r="B787">
        <v>18111</v>
      </c>
      <c r="C787" t="s">
        <v>640</v>
      </c>
      <c r="D787" t="s">
        <v>219</v>
      </c>
      <c r="E787">
        <v>1</v>
      </c>
      <c r="F787">
        <v>1</v>
      </c>
      <c r="G787">
        <v>1</v>
      </c>
      <c r="H787">
        <v>1</v>
      </c>
      <c r="I787" s="1">
        <v>2953</v>
      </c>
      <c r="J787" s="1">
        <v>2700</v>
      </c>
      <c r="K787">
        <v>514</v>
      </c>
      <c r="L787">
        <v>250</v>
      </c>
      <c r="M787">
        <v>46</v>
      </c>
      <c r="N787">
        <v>42.1</v>
      </c>
      <c r="O787">
        <v>8</v>
      </c>
      <c r="P787">
        <v>3.9</v>
      </c>
      <c r="Q787" s="1">
        <v>2963</v>
      </c>
      <c r="R787" s="1">
        <v>3882</v>
      </c>
      <c r="S787">
        <v>870</v>
      </c>
      <c r="T787">
        <v>694</v>
      </c>
      <c r="U787">
        <v>35.200000000000003</v>
      </c>
      <c r="V787">
        <v>46.2</v>
      </c>
      <c r="W787">
        <v>10.3</v>
      </c>
      <c r="X787">
        <v>8.3000000000000007</v>
      </c>
      <c r="Y787" s="1">
        <v>2361</v>
      </c>
      <c r="Z787" s="1">
        <v>3997</v>
      </c>
      <c r="AA787" s="1">
        <v>1513</v>
      </c>
      <c r="AB787">
        <v>696</v>
      </c>
      <c r="AC787">
        <v>27.6</v>
      </c>
      <c r="AD787">
        <v>46.7</v>
      </c>
      <c r="AE787">
        <v>17.7</v>
      </c>
      <c r="AF787">
        <v>8.1</v>
      </c>
      <c r="AG787" s="1">
        <v>2040</v>
      </c>
      <c r="AH787" s="1">
        <v>4771</v>
      </c>
      <c r="AI787" s="1">
        <v>1845</v>
      </c>
      <c r="AJ787">
        <v>920</v>
      </c>
      <c r="AK787">
        <v>21.3</v>
      </c>
      <c r="AL787">
        <v>49.8</v>
      </c>
      <c r="AM787">
        <v>19.3</v>
      </c>
      <c r="AN787">
        <v>9.6</v>
      </c>
      <c r="AO787" s="1">
        <v>1297</v>
      </c>
      <c r="AP787" s="1">
        <v>4900</v>
      </c>
      <c r="AQ787" s="1">
        <v>2781</v>
      </c>
      <c r="AR787">
        <v>863</v>
      </c>
      <c r="AS787">
        <v>13.2</v>
      </c>
      <c r="AT787">
        <v>49.8</v>
      </c>
      <c r="AU787">
        <v>28.3</v>
      </c>
      <c r="AV787">
        <v>8.8000000000000007</v>
      </c>
      <c r="AW787" s="1">
        <v>1161</v>
      </c>
      <c r="AX787" s="1">
        <v>4802</v>
      </c>
      <c r="AY787" s="1">
        <v>2646</v>
      </c>
      <c r="AZ787" s="1">
        <v>1363</v>
      </c>
      <c r="BA787">
        <v>11.6</v>
      </c>
      <c r="BB787">
        <v>48.2</v>
      </c>
      <c r="BC787">
        <v>26.5</v>
      </c>
      <c r="BD787">
        <v>13.7</v>
      </c>
    </row>
    <row r="788" spans="1:56" x14ac:dyDescent="0.35">
      <c r="A788" t="str">
        <f t="shared" si="12"/>
        <v>County</v>
      </c>
      <c r="B788">
        <v>18113</v>
      </c>
      <c r="C788" t="s">
        <v>640</v>
      </c>
      <c r="D788" t="s">
        <v>661</v>
      </c>
      <c r="E788">
        <v>5</v>
      </c>
      <c r="F788">
        <v>5</v>
      </c>
      <c r="G788">
        <v>6</v>
      </c>
      <c r="H788">
        <v>6</v>
      </c>
      <c r="I788" s="1">
        <v>7813</v>
      </c>
      <c r="J788" s="1">
        <v>6724</v>
      </c>
      <c r="K788" s="1">
        <v>1271</v>
      </c>
      <c r="L788">
        <v>876</v>
      </c>
      <c r="M788">
        <v>46.8</v>
      </c>
      <c r="N788">
        <v>40.299999999999997</v>
      </c>
      <c r="O788">
        <v>7.6</v>
      </c>
      <c r="P788">
        <v>5.3</v>
      </c>
      <c r="Q788" s="1">
        <v>7333</v>
      </c>
      <c r="R788" s="1">
        <v>9008</v>
      </c>
      <c r="S788" s="1">
        <v>2234</v>
      </c>
      <c r="T788" s="1">
        <v>1474</v>
      </c>
      <c r="U788">
        <v>36.6</v>
      </c>
      <c r="V788">
        <v>44.9</v>
      </c>
      <c r="W788">
        <v>11.1</v>
      </c>
      <c r="X788">
        <v>7.4</v>
      </c>
      <c r="Y788" s="1">
        <v>6463</v>
      </c>
      <c r="Z788" s="1">
        <v>10240</v>
      </c>
      <c r="AA788" s="1">
        <v>4588</v>
      </c>
      <c r="AB788" s="1">
        <v>1860</v>
      </c>
      <c r="AC788">
        <v>27.9</v>
      </c>
      <c r="AD788">
        <v>44.2</v>
      </c>
      <c r="AE788">
        <v>19.8</v>
      </c>
      <c r="AF788">
        <v>8</v>
      </c>
      <c r="AG788" s="1">
        <v>6468</v>
      </c>
      <c r="AH788" s="1">
        <v>12467</v>
      </c>
      <c r="AI788" s="1">
        <v>6455</v>
      </c>
      <c r="AJ788" s="1">
        <v>3164</v>
      </c>
      <c r="AK788">
        <v>22.7</v>
      </c>
      <c r="AL788">
        <v>43.7</v>
      </c>
      <c r="AM788">
        <v>22.6</v>
      </c>
      <c r="AN788">
        <v>11.1</v>
      </c>
      <c r="AO788" s="1">
        <v>5378</v>
      </c>
      <c r="AP788" s="1">
        <v>12754</v>
      </c>
      <c r="AQ788" s="1">
        <v>8738</v>
      </c>
      <c r="AR788" s="1">
        <v>3890</v>
      </c>
      <c r="AS788">
        <v>17.5</v>
      </c>
      <c r="AT788">
        <v>41.5</v>
      </c>
      <c r="AU788">
        <v>28.4</v>
      </c>
      <c r="AV788">
        <v>12.6</v>
      </c>
      <c r="AW788" s="1">
        <v>5551</v>
      </c>
      <c r="AX788" s="1">
        <v>12605</v>
      </c>
      <c r="AY788" s="1">
        <v>8123</v>
      </c>
      <c r="AZ788" s="1">
        <v>5682</v>
      </c>
      <c r="BA788">
        <v>17.399999999999999</v>
      </c>
      <c r="BB788">
        <v>39.4</v>
      </c>
      <c r="BC788">
        <v>25.4</v>
      </c>
      <c r="BD788">
        <v>17.8</v>
      </c>
    </row>
    <row r="789" spans="1:56" x14ac:dyDescent="0.35">
      <c r="A789" t="str">
        <f t="shared" si="12"/>
        <v>County</v>
      </c>
      <c r="B789">
        <v>18115</v>
      </c>
      <c r="C789" t="s">
        <v>640</v>
      </c>
      <c r="D789" t="s">
        <v>662</v>
      </c>
      <c r="E789">
        <v>1</v>
      </c>
      <c r="F789">
        <v>1</v>
      </c>
      <c r="G789">
        <v>1</v>
      </c>
      <c r="H789">
        <v>1</v>
      </c>
      <c r="I789" s="1">
        <v>1340</v>
      </c>
      <c r="J789">
        <v>863</v>
      </c>
      <c r="K789">
        <v>109</v>
      </c>
      <c r="L789">
        <v>92</v>
      </c>
      <c r="M789">
        <v>55.7</v>
      </c>
      <c r="N789">
        <v>35.9</v>
      </c>
      <c r="O789">
        <v>4.5</v>
      </c>
      <c r="P789">
        <v>3.8</v>
      </c>
      <c r="Q789" s="1">
        <v>1385</v>
      </c>
      <c r="R789" s="1">
        <v>1252</v>
      </c>
      <c r="S789">
        <v>149</v>
      </c>
      <c r="T789">
        <v>239</v>
      </c>
      <c r="U789">
        <v>45.8</v>
      </c>
      <c r="V789">
        <v>41.4</v>
      </c>
      <c r="W789">
        <v>4.9000000000000004</v>
      </c>
      <c r="X789">
        <v>7.9</v>
      </c>
      <c r="Y789" s="1">
        <v>1116</v>
      </c>
      <c r="Z789" s="1">
        <v>1608</v>
      </c>
      <c r="AA789">
        <v>525</v>
      </c>
      <c r="AB789">
        <v>208</v>
      </c>
      <c r="AC789">
        <v>32.299999999999997</v>
      </c>
      <c r="AD789">
        <v>46.5</v>
      </c>
      <c r="AE789">
        <v>15.2</v>
      </c>
      <c r="AF789">
        <v>6</v>
      </c>
      <c r="AG789">
        <v>817</v>
      </c>
      <c r="AH789" s="1">
        <v>1688</v>
      </c>
      <c r="AI789">
        <v>836</v>
      </c>
      <c r="AJ789">
        <v>439</v>
      </c>
      <c r="AK789">
        <v>21.6</v>
      </c>
      <c r="AL789">
        <v>44.7</v>
      </c>
      <c r="AM789">
        <v>22.1</v>
      </c>
      <c r="AN789">
        <v>11.6</v>
      </c>
      <c r="AO789">
        <v>628</v>
      </c>
      <c r="AP789" s="1">
        <v>2089</v>
      </c>
      <c r="AQ789" s="1">
        <v>1076</v>
      </c>
      <c r="AR789">
        <v>573</v>
      </c>
      <c r="AS789">
        <v>14.4</v>
      </c>
      <c r="AT789">
        <v>47.8</v>
      </c>
      <c r="AU789">
        <v>24.6</v>
      </c>
      <c r="AV789">
        <v>13.1</v>
      </c>
      <c r="AW789">
        <v>287</v>
      </c>
      <c r="AX789" s="1">
        <v>1889</v>
      </c>
      <c r="AY789" s="1">
        <v>1390</v>
      </c>
      <c r="AZ789">
        <v>834</v>
      </c>
      <c r="BA789">
        <v>6.5</v>
      </c>
      <c r="BB789">
        <v>42.9</v>
      </c>
      <c r="BC789">
        <v>31.6</v>
      </c>
      <c r="BD789">
        <v>19</v>
      </c>
    </row>
    <row r="790" spans="1:56" x14ac:dyDescent="0.35">
      <c r="A790" t="str">
        <f t="shared" si="12"/>
        <v>County</v>
      </c>
      <c r="B790">
        <v>18117</v>
      </c>
      <c r="C790" t="s">
        <v>640</v>
      </c>
      <c r="D790" t="s">
        <v>270</v>
      </c>
      <c r="E790">
        <v>4</v>
      </c>
      <c r="F790">
        <v>3</v>
      </c>
      <c r="G790">
        <v>6</v>
      </c>
      <c r="H790">
        <v>8</v>
      </c>
      <c r="I790" s="1">
        <v>5497</v>
      </c>
      <c r="J790" s="1">
        <v>3128</v>
      </c>
      <c r="K790">
        <v>452</v>
      </c>
      <c r="L790">
        <v>489</v>
      </c>
      <c r="M790">
        <v>57.5</v>
      </c>
      <c r="N790">
        <v>32.700000000000003</v>
      </c>
      <c r="O790">
        <v>4.7</v>
      </c>
      <c r="P790">
        <v>5.0999999999999996</v>
      </c>
      <c r="Q790" s="1">
        <v>5112</v>
      </c>
      <c r="R790" s="1">
        <v>4477</v>
      </c>
      <c r="S790">
        <v>796</v>
      </c>
      <c r="T790">
        <v>781</v>
      </c>
      <c r="U790">
        <v>45.8</v>
      </c>
      <c r="V790">
        <v>40.1</v>
      </c>
      <c r="W790">
        <v>7.1</v>
      </c>
      <c r="X790">
        <v>7</v>
      </c>
      <c r="Y790" s="1">
        <v>4174</v>
      </c>
      <c r="Z790" s="1">
        <v>5164</v>
      </c>
      <c r="AA790" s="1">
        <v>1844</v>
      </c>
      <c r="AB790">
        <v>720</v>
      </c>
      <c r="AC790">
        <v>35.1</v>
      </c>
      <c r="AD790">
        <v>43.4</v>
      </c>
      <c r="AE790">
        <v>15.5</v>
      </c>
      <c r="AF790">
        <v>6</v>
      </c>
      <c r="AG790" s="1">
        <v>3354</v>
      </c>
      <c r="AH790" s="1">
        <v>5804</v>
      </c>
      <c r="AI790" s="1">
        <v>2355</v>
      </c>
      <c r="AJ790" s="1">
        <v>1305</v>
      </c>
      <c r="AK790">
        <v>26.2</v>
      </c>
      <c r="AL790">
        <v>45.3</v>
      </c>
      <c r="AM790">
        <v>18.399999999999999</v>
      </c>
      <c r="AN790">
        <v>10.199999999999999</v>
      </c>
      <c r="AO790" s="1">
        <v>2730</v>
      </c>
      <c r="AP790" s="1">
        <v>5723</v>
      </c>
      <c r="AQ790" s="1">
        <v>3107</v>
      </c>
      <c r="AR790" s="1">
        <v>1770</v>
      </c>
      <c r="AS790">
        <v>20.5</v>
      </c>
      <c r="AT790">
        <v>42.9</v>
      </c>
      <c r="AU790">
        <v>23.3</v>
      </c>
      <c r="AV790">
        <v>13.3</v>
      </c>
      <c r="AW790" s="1">
        <v>1961</v>
      </c>
      <c r="AX790" s="1">
        <v>5932</v>
      </c>
      <c r="AY790" s="1">
        <v>3778</v>
      </c>
      <c r="AZ790" s="1">
        <v>2091</v>
      </c>
      <c r="BA790">
        <v>14.2</v>
      </c>
      <c r="BB790">
        <v>43.1</v>
      </c>
      <c r="BC790">
        <v>27.5</v>
      </c>
      <c r="BD790">
        <v>15.2</v>
      </c>
    </row>
    <row r="791" spans="1:56" x14ac:dyDescent="0.35">
      <c r="A791" t="str">
        <f t="shared" si="12"/>
        <v>County</v>
      </c>
      <c r="B791">
        <v>18119</v>
      </c>
      <c r="C791" t="s">
        <v>640</v>
      </c>
      <c r="D791" t="s">
        <v>663</v>
      </c>
      <c r="E791">
        <v>2</v>
      </c>
      <c r="F791">
        <v>4</v>
      </c>
      <c r="G791">
        <v>3</v>
      </c>
      <c r="H791">
        <v>3</v>
      </c>
      <c r="I791" s="1">
        <v>3957</v>
      </c>
      <c r="J791" s="1">
        <v>2479</v>
      </c>
      <c r="K791">
        <v>336</v>
      </c>
      <c r="L791">
        <v>218</v>
      </c>
      <c r="M791">
        <v>56.6</v>
      </c>
      <c r="N791">
        <v>35.5</v>
      </c>
      <c r="O791">
        <v>4.8</v>
      </c>
      <c r="P791">
        <v>3.1</v>
      </c>
      <c r="Q791" s="1">
        <v>4048</v>
      </c>
      <c r="R791" s="1">
        <v>3921</v>
      </c>
      <c r="S791">
        <v>851</v>
      </c>
      <c r="T791">
        <v>668</v>
      </c>
      <c r="U791">
        <v>42.7</v>
      </c>
      <c r="V791">
        <v>41.3</v>
      </c>
      <c r="W791">
        <v>9</v>
      </c>
      <c r="X791">
        <v>7</v>
      </c>
      <c r="Y791" s="1">
        <v>3761</v>
      </c>
      <c r="Z791" s="1">
        <v>4852</v>
      </c>
      <c r="AA791" s="1">
        <v>1744</v>
      </c>
      <c r="AB791">
        <v>794</v>
      </c>
      <c r="AC791">
        <v>33.700000000000003</v>
      </c>
      <c r="AD791">
        <v>43.5</v>
      </c>
      <c r="AE791">
        <v>15.6</v>
      </c>
      <c r="AF791">
        <v>7.1</v>
      </c>
      <c r="AG791" s="1">
        <v>3617</v>
      </c>
      <c r="AH791" s="1">
        <v>6244</v>
      </c>
      <c r="AI791" s="1">
        <v>3204</v>
      </c>
      <c r="AJ791" s="1">
        <v>1319</v>
      </c>
      <c r="AK791">
        <v>25.1</v>
      </c>
      <c r="AL791">
        <v>43.4</v>
      </c>
      <c r="AM791">
        <v>22.3</v>
      </c>
      <c r="AN791">
        <v>9.1999999999999993</v>
      </c>
      <c r="AO791" s="1">
        <v>2715</v>
      </c>
      <c r="AP791" s="1">
        <v>6907</v>
      </c>
      <c r="AQ791" s="1">
        <v>3767</v>
      </c>
      <c r="AR791" s="1">
        <v>1497</v>
      </c>
      <c r="AS791">
        <v>18.2</v>
      </c>
      <c r="AT791">
        <v>46.4</v>
      </c>
      <c r="AU791">
        <v>25.3</v>
      </c>
      <c r="AV791">
        <v>10.1</v>
      </c>
      <c r="AW791" s="1">
        <v>2027</v>
      </c>
      <c r="AX791" s="1">
        <v>6750</v>
      </c>
      <c r="AY791" s="1">
        <v>4205</v>
      </c>
      <c r="AZ791" s="1">
        <v>2658</v>
      </c>
      <c r="BA791">
        <v>13</v>
      </c>
      <c r="BB791">
        <v>43.2</v>
      </c>
      <c r="BC791">
        <v>26.9</v>
      </c>
      <c r="BD791">
        <v>17</v>
      </c>
    </row>
    <row r="792" spans="1:56" x14ac:dyDescent="0.35">
      <c r="A792" t="str">
        <f t="shared" si="12"/>
        <v>County</v>
      </c>
      <c r="B792">
        <v>18121</v>
      </c>
      <c r="C792" t="s">
        <v>640</v>
      </c>
      <c r="D792" t="s">
        <v>664</v>
      </c>
      <c r="E792">
        <v>4</v>
      </c>
      <c r="F792">
        <v>6</v>
      </c>
      <c r="G792">
        <v>6</v>
      </c>
      <c r="H792">
        <v>8</v>
      </c>
      <c r="I792" s="1">
        <v>3933</v>
      </c>
      <c r="J792" s="1">
        <v>3533</v>
      </c>
      <c r="K792">
        <v>577</v>
      </c>
      <c r="L792">
        <v>526</v>
      </c>
      <c r="M792">
        <v>45.9</v>
      </c>
      <c r="N792">
        <v>41.2</v>
      </c>
      <c r="O792">
        <v>6.7</v>
      </c>
      <c r="P792">
        <v>6.1</v>
      </c>
      <c r="Q792" s="1">
        <v>3275</v>
      </c>
      <c r="R792" s="1">
        <v>5030</v>
      </c>
      <c r="S792">
        <v>870</v>
      </c>
      <c r="T792">
        <v>814</v>
      </c>
      <c r="U792">
        <v>32.799999999999997</v>
      </c>
      <c r="V792">
        <v>50.4</v>
      </c>
      <c r="W792">
        <v>8.6999999999999993</v>
      </c>
      <c r="X792">
        <v>8.1</v>
      </c>
      <c r="Y792" s="1">
        <v>2377</v>
      </c>
      <c r="Z792" s="1">
        <v>4939</v>
      </c>
      <c r="AA792" s="1">
        <v>1867</v>
      </c>
      <c r="AB792" s="1">
        <v>1034</v>
      </c>
      <c r="AC792">
        <v>23.3</v>
      </c>
      <c r="AD792">
        <v>48.3</v>
      </c>
      <c r="AE792">
        <v>18.3</v>
      </c>
      <c r="AF792">
        <v>10.1</v>
      </c>
      <c r="AG792" s="1">
        <v>2314</v>
      </c>
      <c r="AH792" s="1">
        <v>5425</v>
      </c>
      <c r="AI792" s="1">
        <v>2775</v>
      </c>
      <c r="AJ792" s="1">
        <v>1377</v>
      </c>
      <c r="AK792">
        <v>19.5</v>
      </c>
      <c r="AL792">
        <v>45.6</v>
      </c>
      <c r="AM792">
        <v>23.3</v>
      </c>
      <c r="AN792">
        <v>11.6</v>
      </c>
      <c r="AO792" s="1">
        <v>2186</v>
      </c>
      <c r="AP792" s="1">
        <v>4727</v>
      </c>
      <c r="AQ792" s="1">
        <v>3468</v>
      </c>
      <c r="AR792" s="1">
        <v>1738</v>
      </c>
      <c r="AS792">
        <v>18</v>
      </c>
      <c r="AT792">
        <v>39</v>
      </c>
      <c r="AU792">
        <v>28.6</v>
      </c>
      <c r="AV792">
        <v>14.3</v>
      </c>
      <c r="AW792" s="1">
        <v>1839</v>
      </c>
      <c r="AX792" s="1">
        <v>4582</v>
      </c>
      <c r="AY792" s="1">
        <v>3478</v>
      </c>
      <c r="AZ792" s="1">
        <v>1640</v>
      </c>
      <c r="BA792">
        <v>15.9</v>
      </c>
      <c r="BB792">
        <v>39.700000000000003</v>
      </c>
      <c r="BC792">
        <v>30.1</v>
      </c>
      <c r="BD792">
        <v>14.2</v>
      </c>
    </row>
    <row r="793" spans="1:56" x14ac:dyDescent="0.35">
      <c r="A793" t="str">
        <f t="shared" si="12"/>
        <v>County</v>
      </c>
      <c r="B793">
        <v>18123</v>
      </c>
      <c r="C793" t="s">
        <v>640</v>
      </c>
      <c r="D793" t="s">
        <v>109</v>
      </c>
      <c r="E793">
        <v>6</v>
      </c>
      <c r="F793">
        <v>8</v>
      </c>
      <c r="G793">
        <v>6</v>
      </c>
      <c r="H793">
        <v>7</v>
      </c>
      <c r="I793" s="1">
        <v>6205</v>
      </c>
      <c r="J793" s="1">
        <v>2909</v>
      </c>
      <c r="K793">
        <v>512</v>
      </c>
      <c r="L793">
        <v>480</v>
      </c>
      <c r="M793">
        <v>61.4</v>
      </c>
      <c r="N793">
        <v>28.8</v>
      </c>
      <c r="O793">
        <v>5.0999999999999996</v>
      </c>
      <c r="P793">
        <v>4.7</v>
      </c>
      <c r="Q793" s="1">
        <v>5389</v>
      </c>
      <c r="R793" s="1">
        <v>4294</v>
      </c>
      <c r="S793">
        <v>844</v>
      </c>
      <c r="T793">
        <v>704</v>
      </c>
      <c r="U793">
        <v>48</v>
      </c>
      <c r="V793">
        <v>38.200000000000003</v>
      </c>
      <c r="W793">
        <v>7.5</v>
      </c>
      <c r="X793">
        <v>6.3</v>
      </c>
      <c r="Y793" s="1">
        <v>4251</v>
      </c>
      <c r="Z793" s="1">
        <v>5280</v>
      </c>
      <c r="AA793" s="1">
        <v>1910</v>
      </c>
      <c r="AB793">
        <v>830</v>
      </c>
      <c r="AC793">
        <v>34.6</v>
      </c>
      <c r="AD793">
        <v>43</v>
      </c>
      <c r="AE793">
        <v>15.6</v>
      </c>
      <c r="AF793">
        <v>6.8</v>
      </c>
      <c r="AG793" s="1">
        <v>3215</v>
      </c>
      <c r="AH793" s="1">
        <v>5790</v>
      </c>
      <c r="AI793" s="1">
        <v>2507</v>
      </c>
      <c r="AJ793" s="1">
        <v>1222</v>
      </c>
      <c r="AK793">
        <v>25.2</v>
      </c>
      <c r="AL793">
        <v>45.5</v>
      </c>
      <c r="AM793">
        <v>19.7</v>
      </c>
      <c r="AN793">
        <v>9.6</v>
      </c>
      <c r="AO793" s="1">
        <v>2459</v>
      </c>
      <c r="AP793" s="1">
        <v>6329</v>
      </c>
      <c r="AQ793" s="1">
        <v>3477</v>
      </c>
      <c r="AR793" s="1">
        <v>1392</v>
      </c>
      <c r="AS793">
        <v>18</v>
      </c>
      <c r="AT793">
        <v>46.3</v>
      </c>
      <c r="AU793">
        <v>25.5</v>
      </c>
      <c r="AV793">
        <v>10.199999999999999</v>
      </c>
      <c r="AW793" s="1">
        <v>1213</v>
      </c>
      <c r="AX793" s="1">
        <v>6377</v>
      </c>
      <c r="AY793" s="1">
        <v>3913</v>
      </c>
      <c r="AZ793" s="1">
        <v>2270</v>
      </c>
      <c r="BA793">
        <v>8.8000000000000007</v>
      </c>
      <c r="BB793">
        <v>46.3</v>
      </c>
      <c r="BC793">
        <v>28.4</v>
      </c>
      <c r="BD793">
        <v>16.5</v>
      </c>
    </row>
    <row r="794" spans="1:56" x14ac:dyDescent="0.35">
      <c r="A794" t="str">
        <f t="shared" si="12"/>
        <v>County</v>
      </c>
      <c r="B794">
        <v>18125</v>
      </c>
      <c r="C794" t="s">
        <v>640</v>
      </c>
      <c r="D794" t="s">
        <v>111</v>
      </c>
      <c r="E794">
        <v>5</v>
      </c>
      <c r="F794">
        <v>6</v>
      </c>
      <c r="G794">
        <v>8</v>
      </c>
      <c r="H794">
        <v>8</v>
      </c>
      <c r="I794" s="1">
        <v>4314</v>
      </c>
      <c r="J794" s="1">
        <v>2379</v>
      </c>
      <c r="K794">
        <v>379</v>
      </c>
      <c r="L794">
        <v>374</v>
      </c>
      <c r="M794">
        <v>57.9</v>
      </c>
      <c r="N794">
        <v>32</v>
      </c>
      <c r="O794">
        <v>5.0999999999999996</v>
      </c>
      <c r="P794">
        <v>5</v>
      </c>
      <c r="Q794" s="1">
        <v>3606</v>
      </c>
      <c r="R794" s="1">
        <v>3501</v>
      </c>
      <c r="S794">
        <v>686</v>
      </c>
      <c r="T794">
        <v>525</v>
      </c>
      <c r="U794">
        <v>43.4</v>
      </c>
      <c r="V794">
        <v>42.1</v>
      </c>
      <c r="W794">
        <v>8.1999999999999993</v>
      </c>
      <c r="X794">
        <v>6.3</v>
      </c>
      <c r="Y794" s="1">
        <v>2895</v>
      </c>
      <c r="Z794" s="1">
        <v>3427</v>
      </c>
      <c r="AA794" s="1">
        <v>1354</v>
      </c>
      <c r="AB794">
        <v>711</v>
      </c>
      <c r="AC794">
        <v>34.5</v>
      </c>
      <c r="AD794">
        <v>40.9</v>
      </c>
      <c r="AE794">
        <v>16.100000000000001</v>
      </c>
      <c r="AF794">
        <v>8.5</v>
      </c>
      <c r="AG794" s="1">
        <v>2138</v>
      </c>
      <c r="AH794" s="1">
        <v>3979</v>
      </c>
      <c r="AI794" s="1">
        <v>1897</v>
      </c>
      <c r="AJ794">
        <v>739</v>
      </c>
      <c r="AK794">
        <v>24.4</v>
      </c>
      <c r="AL794">
        <v>45.5</v>
      </c>
      <c r="AM794">
        <v>21.7</v>
      </c>
      <c r="AN794">
        <v>8.4</v>
      </c>
      <c r="AO794" s="1">
        <v>1405</v>
      </c>
      <c r="AP794" s="1">
        <v>4427</v>
      </c>
      <c r="AQ794" s="1">
        <v>2298</v>
      </c>
      <c r="AR794">
        <v>893</v>
      </c>
      <c r="AS794">
        <v>15.6</v>
      </c>
      <c r="AT794">
        <v>49.1</v>
      </c>
      <c r="AU794">
        <v>25.5</v>
      </c>
      <c r="AV794">
        <v>9.9</v>
      </c>
      <c r="AW794">
        <v>837</v>
      </c>
      <c r="AX794" s="1">
        <v>4121</v>
      </c>
      <c r="AY794" s="1">
        <v>2267</v>
      </c>
      <c r="AZ794" s="1">
        <v>1348</v>
      </c>
      <c r="BA794">
        <v>9.8000000000000007</v>
      </c>
      <c r="BB794">
        <v>48.1</v>
      </c>
      <c r="BC794">
        <v>26.4</v>
      </c>
      <c r="BD794">
        <v>15.7</v>
      </c>
    </row>
    <row r="795" spans="1:56" x14ac:dyDescent="0.35">
      <c r="A795" t="str">
        <f t="shared" si="12"/>
        <v>County</v>
      </c>
      <c r="B795">
        <v>18127</v>
      </c>
      <c r="C795" t="s">
        <v>640</v>
      </c>
      <c r="D795" t="s">
        <v>665</v>
      </c>
      <c r="E795">
        <v>1</v>
      </c>
      <c r="F795">
        <v>1</v>
      </c>
      <c r="G795">
        <v>1</v>
      </c>
      <c r="H795">
        <v>1</v>
      </c>
      <c r="I795" s="1">
        <v>16677</v>
      </c>
      <c r="J795" s="1">
        <v>16622</v>
      </c>
      <c r="K795" s="1">
        <v>4336</v>
      </c>
      <c r="L795" s="1">
        <v>4545</v>
      </c>
      <c r="M795">
        <v>39.5</v>
      </c>
      <c r="N795">
        <v>39.4</v>
      </c>
      <c r="O795">
        <v>10.3</v>
      </c>
      <c r="P795">
        <v>10.8</v>
      </c>
      <c r="Q795" s="1">
        <v>16517</v>
      </c>
      <c r="R795" s="1">
        <v>29631</v>
      </c>
      <c r="S795" s="1">
        <v>9147</v>
      </c>
      <c r="T795" s="1">
        <v>9548</v>
      </c>
      <c r="U795">
        <v>25.5</v>
      </c>
      <c r="V795">
        <v>45.7</v>
      </c>
      <c r="W795">
        <v>14.1</v>
      </c>
      <c r="X795">
        <v>14.7</v>
      </c>
      <c r="Y795" s="1">
        <v>14008</v>
      </c>
      <c r="Z795" s="1">
        <v>31451</v>
      </c>
      <c r="AA795" s="1">
        <v>19406</v>
      </c>
      <c r="AB795" s="1">
        <v>14760</v>
      </c>
      <c r="AC795">
        <v>17.600000000000001</v>
      </c>
      <c r="AD795">
        <v>39.5</v>
      </c>
      <c r="AE795">
        <v>24.4</v>
      </c>
      <c r="AF795">
        <v>18.5</v>
      </c>
      <c r="AG795" s="1">
        <v>11090</v>
      </c>
      <c r="AH795" s="1">
        <v>35910</v>
      </c>
      <c r="AI795" s="1">
        <v>26121</v>
      </c>
      <c r="AJ795" s="1">
        <v>21341</v>
      </c>
      <c r="AK795">
        <v>11.7</v>
      </c>
      <c r="AL795">
        <v>38</v>
      </c>
      <c r="AM795">
        <v>27.7</v>
      </c>
      <c r="AN795">
        <v>22.6</v>
      </c>
      <c r="AO795" s="1">
        <v>9068</v>
      </c>
      <c r="AP795" s="1">
        <v>38769</v>
      </c>
      <c r="AQ795" s="1">
        <v>34143</v>
      </c>
      <c r="AR795" s="1">
        <v>27691</v>
      </c>
      <c r="AS795">
        <v>8.3000000000000007</v>
      </c>
      <c r="AT795">
        <v>35.4</v>
      </c>
      <c r="AU795">
        <v>31.1</v>
      </c>
      <c r="AV795">
        <v>25.2</v>
      </c>
      <c r="AW795" s="1">
        <v>7506</v>
      </c>
      <c r="AX795" s="1">
        <v>41408</v>
      </c>
      <c r="AY795" s="1">
        <v>35863</v>
      </c>
      <c r="AZ795" s="1">
        <v>36473</v>
      </c>
      <c r="BA795">
        <v>6.2</v>
      </c>
      <c r="BB795">
        <v>34.200000000000003</v>
      </c>
      <c r="BC795">
        <v>29.6</v>
      </c>
      <c r="BD795">
        <v>30.1</v>
      </c>
    </row>
    <row r="796" spans="1:56" x14ac:dyDescent="0.35">
      <c r="A796" t="str">
        <f t="shared" si="12"/>
        <v>County</v>
      </c>
      <c r="B796">
        <v>18129</v>
      </c>
      <c r="C796" t="s">
        <v>640</v>
      </c>
      <c r="D796" t="s">
        <v>666</v>
      </c>
      <c r="E796">
        <v>2</v>
      </c>
      <c r="F796">
        <v>4</v>
      </c>
      <c r="G796">
        <v>2</v>
      </c>
      <c r="H796">
        <v>2</v>
      </c>
      <c r="I796" s="1">
        <v>6105</v>
      </c>
      <c r="J796" s="1">
        <v>4394</v>
      </c>
      <c r="K796">
        <v>858</v>
      </c>
      <c r="L796">
        <v>561</v>
      </c>
      <c r="M796">
        <v>51.2</v>
      </c>
      <c r="N796">
        <v>36.9</v>
      </c>
      <c r="O796">
        <v>7.2</v>
      </c>
      <c r="P796">
        <v>4.7</v>
      </c>
      <c r="Q796" s="1">
        <v>5429</v>
      </c>
      <c r="R796" s="1">
        <v>6511</v>
      </c>
      <c r="S796" s="1">
        <v>1715</v>
      </c>
      <c r="T796" s="1">
        <v>1469</v>
      </c>
      <c r="U796">
        <v>35.9</v>
      </c>
      <c r="V796">
        <v>43.1</v>
      </c>
      <c r="W796">
        <v>11.3</v>
      </c>
      <c r="X796">
        <v>9.6999999999999993</v>
      </c>
      <c r="Y796" s="1">
        <v>3914</v>
      </c>
      <c r="Z796" s="1">
        <v>7305</v>
      </c>
      <c r="AA796" s="1">
        <v>3471</v>
      </c>
      <c r="AB796" s="1">
        <v>1823</v>
      </c>
      <c r="AC796">
        <v>23.7</v>
      </c>
      <c r="AD796">
        <v>44.2</v>
      </c>
      <c r="AE796">
        <v>21</v>
      </c>
      <c r="AF796">
        <v>11</v>
      </c>
      <c r="AG796" s="1">
        <v>2748</v>
      </c>
      <c r="AH796" s="1">
        <v>7393</v>
      </c>
      <c r="AI796" s="1">
        <v>4921</v>
      </c>
      <c r="AJ796" s="1">
        <v>2609</v>
      </c>
      <c r="AK796">
        <v>15.6</v>
      </c>
      <c r="AL796">
        <v>41.8</v>
      </c>
      <c r="AM796">
        <v>27.8</v>
      </c>
      <c r="AN796">
        <v>14.8</v>
      </c>
      <c r="AO796" s="1">
        <v>1620</v>
      </c>
      <c r="AP796" s="1">
        <v>7078</v>
      </c>
      <c r="AQ796" s="1">
        <v>5487</v>
      </c>
      <c r="AR796" s="1">
        <v>3450</v>
      </c>
      <c r="AS796">
        <v>9.1999999999999993</v>
      </c>
      <c r="AT796">
        <v>40.1</v>
      </c>
      <c r="AU796">
        <v>31.1</v>
      </c>
      <c r="AV796">
        <v>19.600000000000001</v>
      </c>
      <c r="AW796" s="1">
        <v>1207</v>
      </c>
      <c r="AX796" s="1">
        <v>6320</v>
      </c>
      <c r="AY796" s="1">
        <v>5865</v>
      </c>
      <c r="AZ796" s="1">
        <v>4530</v>
      </c>
      <c r="BA796">
        <v>6.7</v>
      </c>
      <c r="BB796">
        <v>35.299999999999997</v>
      </c>
      <c r="BC796">
        <v>32.700000000000003</v>
      </c>
      <c r="BD796">
        <v>25.3</v>
      </c>
    </row>
    <row r="797" spans="1:56" x14ac:dyDescent="0.35">
      <c r="A797" t="str">
        <f t="shared" si="12"/>
        <v>County</v>
      </c>
      <c r="B797">
        <v>18131</v>
      </c>
      <c r="C797" t="s">
        <v>640</v>
      </c>
      <c r="D797" t="s">
        <v>226</v>
      </c>
      <c r="E797">
        <v>4</v>
      </c>
      <c r="F797">
        <v>3</v>
      </c>
      <c r="G797">
        <v>6</v>
      </c>
      <c r="H797">
        <v>8</v>
      </c>
      <c r="I797" s="1">
        <v>3468</v>
      </c>
      <c r="J797" s="1">
        <v>2539</v>
      </c>
      <c r="K797">
        <v>520</v>
      </c>
      <c r="L797">
        <v>409</v>
      </c>
      <c r="M797">
        <v>50</v>
      </c>
      <c r="N797">
        <v>36.6</v>
      </c>
      <c r="O797">
        <v>7.5</v>
      </c>
      <c r="P797">
        <v>5.9</v>
      </c>
      <c r="Q797" s="1">
        <v>2838</v>
      </c>
      <c r="R797" s="1">
        <v>3449</v>
      </c>
      <c r="S797">
        <v>798</v>
      </c>
      <c r="T797">
        <v>617</v>
      </c>
      <c r="U797">
        <v>36.799999999999997</v>
      </c>
      <c r="V797">
        <v>44.8</v>
      </c>
      <c r="W797">
        <v>10.4</v>
      </c>
      <c r="X797">
        <v>8</v>
      </c>
      <c r="Y797" s="1">
        <v>2241</v>
      </c>
      <c r="Z797" s="1">
        <v>3591</v>
      </c>
      <c r="AA797" s="1">
        <v>1430</v>
      </c>
      <c r="AB797">
        <v>712</v>
      </c>
      <c r="AC797">
        <v>28.1</v>
      </c>
      <c r="AD797">
        <v>45</v>
      </c>
      <c r="AE797">
        <v>17.899999999999999</v>
      </c>
      <c r="AF797">
        <v>8.9</v>
      </c>
      <c r="AG797" s="1">
        <v>1829</v>
      </c>
      <c r="AH797" s="1">
        <v>4073</v>
      </c>
      <c r="AI797" s="1">
        <v>2209</v>
      </c>
      <c r="AJ797">
        <v>927</v>
      </c>
      <c r="AK797">
        <v>20.2</v>
      </c>
      <c r="AL797">
        <v>45.1</v>
      </c>
      <c r="AM797">
        <v>24.4</v>
      </c>
      <c r="AN797">
        <v>10.3</v>
      </c>
      <c r="AO797" s="1">
        <v>1408</v>
      </c>
      <c r="AP797" s="1">
        <v>4195</v>
      </c>
      <c r="AQ797" s="1">
        <v>2190</v>
      </c>
      <c r="AR797" s="1">
        <v>1298</v>
      </c>
      <c r="AS797">
        <v>15.5</v>
      </c>
      <c r="AT797">
        <v>46.1</v>
      </c>
      <c r="AU797">
        <v>24.1</v>
      </c>
      <c r="AV797">
        <v>14.3</v>
      </c>
      <c r="AW797">
        <v>913</v>
      </c>
      <c r="AX797" s="1">
        <v>4070</v>
      </c>
      <c r="AY797" s="1">
        <v>2549</v>
      </c>
      <c r="AZ797" s="1">
        <v>1191</v>
      </c>
      <c r="BA797">
        <v>10.5</v>
      </c>
      <c r="BB797">
        <v>46.7</v>
      </c>
      <c r="BC797">
        <v>29.2</v>
      </c>
      <c r="BD797">
        <v>13.7</v>
      </c>
    </row>
    <row r="798" spans="1:56" x14ac:dyDescent="0.35">
      <c r="A798" t="str">
        <f t="shared" si="12"/>
        <v>County</v>
      </c>
      <c r="B798">
        <v>18133</v>
      </c>
      <c r="C798" t="s">
        <v>640</v>
      </c>
      <c r="D798" t="s">
        <v>421</v>
      </c>
      <c r="E798">
        <v>1</v>
      </c>
      <c r="F798">
        <v>2</v>
      </c>
      <c r="G798">
        <v>1</v>
      </c>
      <c r="H798">
        <v>6</v>
      </c>
      <c r="I798" s="1">
        <v>6397</v>
      </c>
      <c r="J798" s="1">
        <v>5417</v>
      </c>
      <c r="K798" s="1">
        <v>1093</v>
      </c>
      <c r="L798" s="1">
        <v>1262</v>
      </c>
      <c r="M798">
        <v>45.1</v>
      </c>
      <c r="N798">
        <v>38.200000000000003</v>
      </c>
      <c r="O798">
        <v>7.7</v>
      </c>
      <c r="P798">
        <v>8.9</v>
      </c>
      <c r="Q798" s="1">
        <v>4900</v>
      </c>
      <c r="R798" s="1">
        <v>7862</v>
      </c>
      <c r="S798" s="1">
        <v>1613</v>
      </c>
      <c r="T798" s="1">
        <v>1978</v>
      </c>
      <c r="U798">
        <v>30</v>
      </c>
      <c r="V798">
        <v>48.1</v>
      </c>
      <c r="W798">
        <v>9.9</v>
      </c>
      <c r="X798">
        <v>12.1</v>
      </c>
      <c r="Y798" s="1">
        <v>4415</v>
      </c>
      <c r="Z798" s="1">
        <v>8389</v>
      </c>
      <c r="AA798" s="1">
        <v>3543</v>
      </c>
      <c r="AB798" s="1">
        <v>2090</v>
      </c>
      <c r="AC798">
        <v>23.9</v>
      </c>
      <c r="AD798">
        <v>45.5</v>
      </c>
      <c r="AE798">
        <v>19.2</v>
      </c>
      <c r="AF798">
        <v>11.3</v>
      </c>
      <c r="AG798" s="1">
        <v>4270</v>
      </c>
      <c r="AH798" s="1">
        <v>10956</v>
      </c>
      <c r="AI798" s="1">
        <v>4533</v>
      </c>
      <c r="AJ798" s="1">
        <v>2981</v>
      </c>
      <c r="AK798">
        <v>18.8</v>
      </c>
      <c r="AL798">
        <v>48.2</v>
      </c>
      <c r="AM798">
        <v>19.899999999999999</v>
      </c>
      <c r="AN798">
        <v>13.1</v>
      </c>
      <c r="AO798" s="1">
        <v>3533</v>
      </c>
      <c r="AP798" s="1">
        <v>9939</v>
      </c>
      <c r="AQ798" s="1">
        <v>7110</v>
      </c>
      <c r="AR798" s="1">
        <v>4096</v>
      </c>
      <c r="AS798">
        <v>14.3</v>
      </c>
      <c r="AT798">
        <v>40.299999999999997</v>
      </c>
      <c r="AU798">
        <v>28.8</v>
      </c>
      <c r="AV798">
        <v>16.600000000000001</v>
      </c>
      <c r="AW798" s="1">
        <v>2327</v>
      </c>
      <c r="AX798" s="1">
        <v>9778</v>
      </c>
      <c r="AY798" s="1">
        <v>8208</v>
      </c>
      <c r="AZ798" s="1">
        <v>5041</v>
      </c>
      <c r="BA798">
        <v>9.1999999999999993</v>
      </c>
      <c r="BB798">
        <v>38.6</v>
      </c>
      <c r="BC798">
        <v>32.4</v>
      </c>
      <c r="BD798">
        <v>19.899999999999999</v>
      </c>
    </row>
    <row r="799" spans="1:56" x14ac:dyDescent="0.35">
      <c r="A799" t="str">
        <f t="shared" si="12"/>
        <v>County</v>
      </c>
      <c r="B799">
        <v>18135</v>
      </c>
      <c r="C799" t="s">
        <v>640</v>
      </c>
      <c r="D799" t="s">
        <v>112</v>
      </c>
      <c r="E799">
        <v>6</v>
      </c>
      <c r="F799">
        <v>6</v>
      </c>
      <c r="G799">
        <v>6</v>
      </c>
      <c r="H799">
        <v>6</v>
      </c>
      <c r="I799" s="1">
        <v>7860</v>
      </c>
      <c r="J799" s="1">
        <v>6591</v>
      </c>
      <c r="K799" s="1">
        <v>1031</v>
      </c>
      <c r="L799">
        <v>732</v>
      </c>
      <c r="M799">
        <v>48.5</v>
      </c>
      <c r="N799">
        <v>40.700000000000003</v>
      </c>
      <c r="O799">
        <v>6.4</v>
      </c>
      <c r="P799">
        <v>4.5</v>
      </c>
      <c r="Q799" s="1">
        <v>6272</v>
      </c>
      <c r="R799" s="1">
        <v>8460</v>
      </c>
      <c r="S799" s="1">
        <v>1516</v>
      </c>
      <c r="T799" s="1">
        <v>1381</v>
      </c>
      <c r="U799">
        <v>35.6</v>
      </c>
      <c r="V799">
        <v>48</v>
      </c>
      <c r="W799">
        <v>8.6</v>
      </c>
      <c r="X799">
        <v>7.8</v>
      </c>
      <c r="Y799" s="1">
        <v>4980</v>
      </c>
      <c r="Z799" s="1">
        <v>8278</v>
      </c>
      <c r="AA799" s="1">
        <v>2919</v>
      </c>
      <c r="AB799" s="1">
        <v>1517</v>
      </c>
      <c r="AC799">
        <v>28.1</v>
      </c>
      <c r="AD799">
        <v>46.8</v>
      </c>
      <c r="AE799">
        <v>16.5</v>
      </c>
      <c r="AF799">
        <v>8.6</v>
      </c>
      <c r="AG799" s="1">
        <v>3730</v>
      </c>
      <c r="AH799" s="1">
        <v>8701</v>
      </c>
      <c r="AI799" s="1">
        <v>4065</v>
      </c>
      <c r="AJ799" s="1">
        <v>1814</v>
      </c>
      <c r="AK799">
        <v>20.399999999999999</v>
      </c>
      <c r="AL799">
        <v>47.5</v>
      </c>
      <c r="AM799">
        <v>22.2</v>
      </c>
      <c r="AN799">
        <v>9.9</v>
      </c>
      <c r="AO799" s="1">
        <v>2517</v>
      </c>
      <c r="AP799" s="1">
        <v>8070</v>
      </c>
      <c r="AQ799" s="1">
        <v>5056</v>
      </c>
      <c r="AR799" s="1">
        <v>2156</v>
      </c>
      <c r="AS799">
        <v>14.1</v>
      </c>
      <c r="AT799">
        <v>45.3</v>
      </c>
      <c r="AU799">
        <v>28.4</v>
      </c>
      <c r="AV799">
        <v>12.1</v>
      </c>
      <c r="AW799" s="1">
        <v>1595</v>
      </c>
      <c r="AX799" s="1">
        <v>7500</v>
      </c>
      <c r="AY799" s="1">
        <v>5479</v>
      </c>
      <c r="AZ799" s="1">
        <v>2453</v>
      </c>
      <c r="BA799">
        <v>9.4</v>
      </c>
      <c r="BB799">
        <v>44</v>
      </c>
      <c r="BC799">
        <v>32.200000000000003</v>
      </c>
      <c r="BD799">
        <v>14.4</v>
      </c>
    </row>
    <row r="800" spans="1:56" x14ac:dyDescent="0.35">
      <c r="A800" t="str">
        <f t="shared" si="12"/>
        <v>County</v>
      </c>
      <c r="B800">
        <v>18137</v>
      </c>
      <c r="C800" t="s">
        <v>640</v>
      </c>
      <c r="D800" t="s">
        <v>667</v>
      </c>
      <c r="E800">
        <v>4</v>
      </c>
      <c r="F800">
        <v>3</v>
      </c>
      <c r="G800">
        <v>6</v>
      </c>
      <c r="H800">
        <v>6</v>
      </c>
      <c r="I800" s="1">
        <v>6450</v>
      </c>
      <c r="J800" s="1">
        <v>3954</v>
      </c>
      <c r="K800">
        <v>572</v>
      </c>
      <c r="L800">
        <v>478</v>
      </c>
      <c r="M800">
        <v>56.3</v>
      </c>
      <c r="N800">
        <v>34.5</v>
      </c>
      <c r="O800">
        <v>5</v>
      </c>
      <c r="P800">
        <v>4.2</v>
      </c>
      <c r="Q800" s="1">
        <v>6032</v>
      </c>
      <c r="R800" s="1">
        <v>5932</v>
      </c>
      <c r="S800">
        <v>840</v>
      </c>
      <c r="T800" s="1">
        <v>1064</v>
      </c>
      <c r="U800">
        <v>43.5</v>
      </c>
      <c r="V800">
        <v>42.8</v>
      </c>
      <c r="W800">
        <v>6.1</v>
      </c>
      <c r="X800">
        <v>7.7</v>
      </c>
      <c r="Y800" s="1">
        <v>4781</v>
      </c>
      <c r="Z800" s="1">
        <v>6876</v>
      </c>
      <c r="AA800" s="1">
        <v>2169</v>
      </c>
      <c r="AB800" s="1">
        <v>1505</v>
      </c>
      <c r="AC800">
        <v>31.2</v>
      </c>
      <c r="AD800">
        <v>44.9</v>
      </c>
      <c r="AE800">
        <v>14.1</v>
      </c>
      <c r="AF800">
        <v>9.8000000000000007</v>
      </c>
      <c r="AG800" s="1">
        <v>3586</v>
      </c>
      <c r="AH800" s="1">
        <v>7967</v>
      </c>
      <c r="AI800" s="1">
        <v>3512</v>
      </c>
      <c r="AJ800" s="1">
        <v>1962</v>
      </c>
      <c r="AK800">
        <v>21.1</v>
      </c>
      <c r="AL800">
        <v>46.8</v>
      </c>
      <c r="AM800">
        <v>20.6</v>
      </c>
      <c r="AN800">
        <v>11.5</v>
      </c>
      <c r="AO800" s="1">
        <v>2648</v>
      </c>
      <c r="AP800" s="1">
        <v>8754</v>
      </c>
      <c r="AQ800" s="1">
        <v>4737</v>
      </c>
      <c r="AR800" s="1">
        <v>2824</v>
      </c>
      <c r="AS800">
        <v>14</v>
      </c>
      <c r="AT800">
        <v>46.2</v>
      </c>
      <c r="AU800">
        <v>25</v>
      </c>
      <c r="AV800">
        <v>14.9</v>
      </c>
      <c r="AW800" s="1">
        <v>1860</v>
      </c>
      <c r="AX800" s="1">
        <v>8374</v>
      </c>
      <c r="AY800" s="1">
        <v>5763</v>
      </c>
      <c r="AZ800" s="1">
        <v>3840</v>
      </c>
      <c r="BA800">
        <v>9.4</v>
      </c>
      <c r="BB800">
        <v>42.2</v>
      </c>
      <c r="BC800">
        <v>29.1</v>
      </c>
      <c r="BD800">
        <v>19.399999999999999</v>
      </c>
    </row>
    <row r="801" spans="1:56" x14ac:dyDescent="0.35">
      <c r="A801" t="str">
        <f t="shared" si="12"/>
        <v>County</v>
      </c>
      <c r="B801">
        <v>18139</v>
      </c>
      <c r="C801" t="s">
        <v>640</v>
      </c>
      <c r="D801" t="s">
        <v>668</v>
      </c>
      <c r="E801">
        <v>4</v>
      </c>
      <c r="F801">
        <v>3</v>
      </c>
      <c r="G801">
        <v>6</v>
      </c>
      <c r="H801">
        <v>6</v>
      </c>
      <c r="I801" s="1">
        <v>5431</v>
      </c>
      <c r="J801" s="1">
        <v>4277</v>
      </c>
      <c r="K801">
        <v>741</v>
      </c>
      <c r="L801">
        <v>522</v>
      </c>
      <c r="M801">
        <v>49.5</v>
      </c>
      <c r="N801">
        <v>39</v>
      </c>
      <c r="O801">
        <v>6.8</v>
      </c>
      <c r="P801">
        <v>4.8</v>
      </c>
      <c r="Q801" s="1">
        <v>4193</v>
      </c>
      <c r="R801" s="1">
        <v>5237</v>
      </c>
      <c r="S801">
        <v>916</v>
      </c>
      <c r="T801">
        <v>839</v>
      </c>
      <c r="U801">
        <v>37.5</v>
      </c>
      <c r="V801">
        <v>46.8</v>
      </c>
      <c r="W801">
        <v>8.1999999999999993</v>
      </c>
      <c r="X801">
        <v>7.5</v>
      </c>
      <c r="Y801" s="1">
        <v>3012</v>
      </c>
      <c r="Z801" s="1">
        <v>5491</v>
      </c>
      <c r="AA801" s="1">
        <v>1909</v>
      </c>
      <c r="AB801">
        <v>992</v>
      </c>
      <c r="AC801">
        <v>26.4</v>
      </c>
      <c r="AD801">
        <v>48.1</v>
      </c>
      <c r="AE801">
        <v>16.7</v>
      </c>
      <c r="AF801">
        <v>8.6999999999999993</v>
      </c>
      <c r="AG801" s="1">
        <v>2447</v>
      </c>
      <c r="AH801" s="1">
        <v>6123</v>
      </c>
      <c r="AI801" s="1">
        <v>2211</v>
      </c>
      <c r="AJ801" s="1">
        <v>1239</v>
      </c>
      <c r="AK801">
        <v>20.399999999999999</v>
      </c>
      <c r="AL801">
        <v>50.9</v>
      </c>
      <c r="AM801">
        <v>18.399999999999999</v>
      </c>
      <c r="AN801">
        <v>10.3</v>
      </c>
      <c r="AO801" s="1">
        <v>1506</v>
      </c>
      <c r="AP801" s="1">
        <v>5763</v>
      </c>
      <c r="AQ801" s="1">
        <v>2823</v>
      </c>
      <c r="AR801" s="1">
        <v>1627</v>
      </c>
      <c r="AS801">
        <v>12.9</v>
      </c>
      <c r="AT801">
        <v>49.2</v>
      </c>
      <c r="AU801">
        <v>24.1</v>
      </c>
      <c r="AV801">
        <v>13.9</v>
      </c>
      <c r="AW801" s="1">
        <v>1079</v>
      </c>
      <c r="AX801" s="1">
        <v>5278</v>
      </c>
      <c r="AY801" s="1">
        <v>3447</v>
      </c>
      <c r="AZ801" s="1">
        <v>1974</v>
      </c>
      <c r="BA801">
        <v>9.1999999999999993</v>
      </c>
      <c r="BB801">
        <v>44.8</v>
      </c>
      <c r="BC801">
        <v>29.3</v>
      </c>
      <c r="BD801">
        <v>16.8</v>
      </c>
    </row>
    <row r="802" spans="1:56" x14ac:dyDescent="0.35">
      <c r="A802" t="str">
        <f t="shared" si="12"/>
        <v>County</v>
      </c>
      <c r="B802">
        <v>18141</v>
      </c>
      <c r="C802" t="s">
        <v>640</v>
      </c>
      <c r="D802" t="s">
        <v>669</v>
      </c>
      <c r="E802">
        <v>2</v>
      </c>
      <c r="F802">
        <v>4</v>
      </c>
      <c r="G802">
        <v>2</v>
      </c>
      <c r="H802">
        <v>2</v>
      </c>
      <c r="I802" s="1">
        <v>60275</v>
      </c>
      <c r="J802" s="1">
        <v>47010</v>
      </c>
      <c r="K802" s="1">
        <v>11256</v>
      </c>
      <c r="L802" s="1">
        <v>12558</v>
      </c>
      <c r="M802">
        <v>46</v>
      </c>
      <c r="N802">
        <v>35.9</v>
      </c>
      <c r="O802">
        <v>8.6</v>
      </c>
      <c r="P802">
        <v>9.6</v>
      </c>
      <c r="Q802" s="1">
        <v>45707</v>
      </c>
      <c r="R802" s="1">
        <v>56411</v>
      </c>
      <c r="S802" s="1">
        <v>18218</v>
      </c>
      <c r="T802" s="1">
        <v>20575</v>
      </c>
      <c r="U802">
        <v>32.4</v>
      </c>
      <c r="V802">
        <v>40</v>
      </c>
      <c r="W802">
        <v>12.9</v>
      </c>
      <c r="X802">
        <v>14.6</v>
      </c>
      <c r="Y802" s="1">
        <v>36969</v>
      </c>
      <c r="Z802" s="1">
        <v>53175</v>
      </c>
      <c r="AA802" s="1">
        <v>34610</v>
      </c>
      <c r="AB802" s="1">
        <v>29689</v>
      </c>
      <c r="AC802">
        <v>23.9</v>
      </c>
      <c r="AD802">
        <v>34.4</v>
      </c>
      <c r="AE802">
        <v>22.4</v>
      </c>
      <c r="AF802">
        <v>19.2</v>
      </c>
      <c r="AG802" s="1">
        <v>29235</v>
      </c>
      <c r="AH802" s="1">
        <v>53901</v>
      </c>
      <c r="AI802" s="1">
        <v>43686</v>
      </c>
      <c r="AJ802" s="1">
        <v>39238</v>
      </c>
      <c r="AK802">
        <v>17.600000000000001</v>
      </c>
      <c r="AL802">
        <v>32.5</v>
      </c>
      <c r="AM802">
        <v>26.3</v>
      </c>
      <c r="AN802">
        <v>23.6</v>
      </c>
      <c r="AO802" s="1">
        <v>20849</v>
      </c>
      <c r="AP802" s="1">
        <v>54979</v>
      </c>
      <c r="AQ802" s="1">
        <v>49757</v>
      </c>
      <c r="AR802" s="1">
        <v>45240</v>
      </c>
      <c r="AS802">
        <v>12.2</v>
      </c>
      <c r="AT802">
        <v>32.200000000000003</v>
      </c>
      <c r="AU802">
        <v>29.1</v>
      </c>
      <c r="AV802">
        <v>26.5</v>
      </c>
      <c r="AW802" s="1">
        <v>15678</v>
      </c>
      <c r="AX802" s="1">
        <v>52878</v>
      </c>
      <c r="AY802" s="1">
        <v>51409</v>
      </c>
      <c r="AZ802" s="1">
        <v>58089</v>
      </c>
      <c r="BA802">
        <v>8.8000000000000007</v>
      </c>
      <c r="BB802">
        <v>29.7</v>
      </c>
      <c r="BC802">
        <v>28.9</v>
      </c>
      <c r="BD802">
        <v>32.6</v>
      </c>
    </row>
    <row r="803" spans="1:56" x14ac:dyDescent="0.35">
      <c r="A803" t="str">
        <f t="shared" si="12"/>
        <v>County</v>
      </c>
      <c r="B803">
        <v>18143</v>
      </c>
      <c r="C803" t="s">
        <v>640</v>
      </c>
      <c r="D803" t="s">
        <v>229</v>
      </c>
      <c r="E803">
        <v>1</v>
      </c>
      <c r="F803">
        <v>3</v>
      </c>
      <c r="G803">
        <v>1</v>
      </c>
      <c r="H803">
        <v>6</v>
      </c>
      <c r="I803" s="1">
        <v>5379</v>
      </c>
      <c r="J803" s="1">
        <v>2485</v>
      </c>
      <c r="K803">
        <v>486</v>
      </c>
      <c r="L803">
        <v>413</v>
      </c>
      <c r="M803">
        <v>61.4</v>
      </c>
      <c r="N803">
        <v>28.4</v>
      </c>
      <c r="O803">
        <v>5.5</v>
      </c>
      <c r="P803">
        <v>4.7</v>
      </c>
      <c r="Q803" s="1">
        <v>5842</v>
      </c>
      <c r="R803" s="1">
        <v>4173</v>
      </c>
      <c r="S803">
        <v>741</v>
      </c>
      <c r="T803">
        <v>602</v>
      </c>
      <c r="U803">
        <v>51.4</v>
      </c>
      <c r="V803">
        <v>36.700000000000003</v>
      </c>
      <c r="W803">
        <v>6.5</v>
      </c>
      <c r="X803">
        <v>5.3</v>
      </c>
      <c r="Y803" s="1">
        <v>5225</v>
      </c>
      <c r="Z803" s="1">
        <v>5030</v>
      </c>
      <c r="AA803" s="1">
        <v>1937</v>
      </c>
      <c r="AB803">
        <v>868</v>
      </c>
      <c r="AC803">
        <v>40</v>
      </c>
      <c r="AD803">
        <v>38.5</v>
      </c>
      <c r="AE803">
        <v>14.8</v>
      </c>
      <c r="AF803">
        <v>6.6</v>
      </c>
      <c r="AG803" s="1">
        <v>4228</v>
      </c>
      <c r="AH803" s="1">
        <v>6273</v>
      </c>
      <c r="AI803" s="1">
        <v>2957</v>
      </c>
      <c r="AJ803" s="1">
        <v>1302</v>
      </c>
      <c r="AK803">
        <v>28.6</v>
      </c>
      <c r="AL803">
        <v>42.5</v>
      </c>
      <c r="AM803">
        <v>20</v>
      </c>
      <c r="AN803">
        <v>8.8000000000000007</v>
      </c>
      <c r="AO803" s="1">
        <v>3762</v>
      </c>
      <c r="AP803" s="1">
        <v>6875</v>
      </c>
      <c r="AQ803" s="1">
        <v>3999</v>
      </c>
      <c r="AR803" s="1">
        <v>1658</v>
      </c>
      <c r="AS803">
        <v>23.1</v>
      </c>
      <c r="AT803">
        <v>42.2</v>
      </c>
      <c r="AU803">
        <v>24.5</v>
      </c>
      <c r="AV803">
        <v>10.199999999999999</v>
      </c>
      <c r="AW803" s="1">
        <v>2716</v>
      </c>
      <c r="AX803" s="1">
        <v>7301</v>
      </c>
      <c r="AY803" s="1">
        <v>4894</v>
      </c>
      <c r="AZ803" s="1">
        <v>2104</v>
      </c>
      <c r="BA803">
        <v>16</v>
      </c>
      <c r="BB803">
        <v>42.9</v>
      </c>
      <c r="BC803">
        <v>28.8</v>
      </c>
      <c r="BD803">
        <v>12.4</v>
      </c>
    </row>
    <row r="804" spans="1:56" x14ac:dyDescent="0.35">
      <c r="A804" t="str">
        <f t="shared" si="12"/>
        <v>County</v>
      </c>
      <c r="B804">
        <v>18145</v>
      </c>
      <c r="C804" t="s">
        <v>640</v>
      </c>
      <c r="D804" t="s">
        <v>115</v>
      </c>
      <c r="E804">
        <v>1</v>
      </c>
      <c r="F804">
        <v>1</v>
      </c>
      <c r="G804">
        <v>1</v>
      </c>
      <c r="H804">
        <v>1</v>
      </c>
      <c r="I804" s="1">
        <v>10163</v>
      </c>
      <c r="J804" s="1">
        <v>7568</v>
      </c>
      <c r="K804" s="1">
        <v>1465</v>
      </c>
      <c r="L804" s="1">
        <v>1144</v>
      </c>
      <c r="M804">
        <v>50</v>
      </c>
      <c r="N804">
        <v>37.200000000000003</v>
      </c>
      <c r="O804">
        <v>7.2</v>
      </c>
      <c r="P804">
        <v>5.6</v>
      </c>
      <c r="Q804" s="1">
        <v>8416</v>
      </c>
      <c r="R804" s="1">
        <v>10431</v>
      </c>
      <c r="S804" s="1">
        <v>2210</v>
      </c>
      <c r="T804" s="1">
        <v>1966</v>
      </c>
      <c r="U804">
        <v>36.6</v>
      </c>
      <c r="V804">
        <v>45.3</v>
      </c>
      <c r="W804">
        <v>9.6</v>
      </c>
      <c r="X804">
        <v>8.5</v>
      </c>
      <c r="Y804" s="1">
        <v>6620</v>
      </c>
      <c r="Z804" s="1">
        <v>11383</v>
      </c>
      <c r="AA804" s="1">
        <v>5045</v>
      </c>
      <c r="AB804" s="1">
        <v>2537</v>
      </c>
      <c r="AC804">
        <v>25.9</v>
      </c>
      <c r="AD804">
        <v>44.5</v>
      </c>
      <c r="AE804">
        <v>19.7</v>
      </c>
      <c r="AF804">
        <v>9.9</v>
      </c>
      <c r="AG804" s="1">
        <v>5715</v>
      </c>
      <c r="AH804" s="1">
        <v>12672</v>
      </c>
      <c r="AI804" s="1">
        <v>6351</v>
      </c>
      <c r="AJ804" s="1">
        <v>3613</v>
      </c>
      <c r="AK804">
        <v>20.2</v>
      </c>
      <c r="AL804">
        <v>44.7</v>
      </c>
      <c r="AM804">
        <v>22.4</v>
      </c>
      <c r="AN804">
        <v>12.7</v>
      </c>
      <c r="AO804" s="1">
        <v>4078</v>
      </c>
      <c r="AP804" s="1">
        <v>13070</v>
      </c>
      <c r="AQ804" s="1">
        <v>8240</v>
      </c>
      <c r="AR804" s="1">
        <v>4646</v>
      </c>
      <c r="AS804">
        <v>13.6</v>
      </c>
      <c r="AT804">
        <v>43.5</v>
      </c>
      <c r="AU804">
        <v>27.4</v>
      </c>
      <c r="AV804">
        <v>15.5</v>
      </c>
      <c r="AW804" s="1">
        <v>3047</v>
      </c>
      <c r="AX804" s="1">
        <v>13065</v>
      </c>
      <c r="AY804" s="1">
        <v>9368</v>
      </c>
      <c r="AZ804" s="1">
        <v>6140</v>
      </c>
      <c r="BA804">
        <v>9.6</v>
      </c>
      <c r="BB804">
        <v>41.3</v>
      </c>
      <c r="BC804">
        <v>29.6</v>
      </c>
      <c r="BD804">
        <v>19.399999999999999</v>
      </c>
    </row>
    <row r="805" spans="1:56" x14ac:dyDescent="0.35">
      <c r="A805" t="str">
        <f t="shared" si="12"/>
        <v>County</v>
      </c>
      <c r="B805">
        <v>18147</v>
      </c>
      <c r="C805" t="s">
        <v>640</v>
      </c>
      <c r="D805" t="s">
        <v>670</v>
      </c>
      <c r="E805">
        <v>7</v>
      </c>
      <c r="F805">
        <v>6</v>
      </c>
      <c r="G805">
        <v>8</v>
      </c>
      <c r="H805">
        <v>8</v>
      </c>
      <c r="I805" s="1">
        <v>5299</v>
      </c>
      <c r="J805" s="1">
        <v>3023</v>
      </c>
      <c r="K805">
        <v>541</v>
      </c>
      <c r="L805">
        <v>453</v>
      </c>
      <c r="M805">
        <v>56.9</v>
      </c>
      <c r="N805">
        <v>32.4</v>
      </c>
      <c r="O805">
        <v>5.8</v>
      </c>
      <c r="P805">
        <v>4.9000000000000004</v>
      </c>
      <c r="Q805" s="1">
        <v>4624</v>
      </c>
      <c r="R805" s="1">
        <v>4580</v>
      </c>
      <c r="S805" s="1">
        <v>1068</v>
      </c>
      <c r="T805">
        <v>942</v>
      </c>
      <c r="U805">
        <v>41.2</v>
      </c>
      <c r="V805">
        <v>40.799999999999997</v>
      </c>
      <c r="W805">
        <v>9.5</v>
      </c>
      <c r="X805">
        <v>8.4</v>
      </c>
      <c r="Y805" s="1">
        <v>3512</v>
      </c>
      <c r="Z805" s="1">
        <v>5515</v>
      </c>
      <c r="AA805" s="1">
        <v>2336</v>
      </c>
      <c r="AB805" s="1">
        <v>1146</v>
      </c>
      <c r="AC805">
        <v>28.1</v>
      </c>
      <c r="AD805">
        <v>44.1</v>
      </c>
      <c r="AE805">
        <v>18.7</v>
      </c>
      <c r="AF805">
        <v>9.1999999999999993</v>
      </c>
      <c r="AG805" s="1">
        <v>2541</v>
      </c>
      <c r="AH805" s="1">
        <v>5769</v>
      </c>
      <c r="AI805" s="1">
        <v>3430</v>
      </c>
      <c r="AJ805" s="1">
        <v>1751</v>
      </c>
      <c r="AK805">
        <v>18.8</v>
      </c>
      <c r="AL805">
        <v>42.8</v>
      </c>
      <c r="AM805">
        <v>25.4</v>
      </c>
      <c r="AN805">
        <v>13</v>
      </c>
      <c r="AO805" s="1">
        <v>1953</v>
      </c>
      <c r="AP805" s="1">
        <v>6511</v>
      </c>
      <c r="AQ805" s="1">
        <v>3902</v>
      </c>
      <c r="AR805" s="1">
        <v>2218</v>
      </c>
      <c r="AS805">
        <v>13.4</v>
      </c>
      <c r="AT805">
        <v>44.6</v>
      </c>
      <c r="AU805">
        <v>26.8</v>
      </c>
      <c r="AV805">
        <v>15.2</v>
      </c>
      <c r="AW805">
        <v>980</v>
      </c>
      <c r="AX805" s="1">
        <v>5430</v>
      </c>
      <c r="AY805" s="1">
        <v>4741</v>
      </c>
      <c r="AZ805" s="1">
        <v>3008</v>
      </c>
      <c r="BA805">
        <v>6.9</v>
      </c>
      <c r="BB805">
        <v>38.4</v>
      </c>
      <c r="BC805">
        <v>33.5</v>
      </c>
      <c r="BD805">
        <v>21.2</v>
      </c>
    </row>
    <row r="806" spans="1:56" x14ac:dyDescent="0.35">
      <c r="A806" t="str">
        <f t="shared" si="12"/>
        <v>County</v>
      </c>
      <c r="B806">
        <v>18149</v>
      </c>
      <c r="C806" t="s">
        <v>640</v>
      </c>
      <c r="D806" t="s">
        <v>671</v>
      </c>
      <c r="E806">
        <v>4</v>
      </c>
      <c r="F806">
        <v>3</v>
      </c>
      <c r="G806">
        <v>6</v>
      </c>
      <c r="H806">
        <v>8</v>
      </c>
      <c r="I806" s="1">
        <v>5971</v>
      </c>
      <c r="J806" s="1">
        <v>3389</v>
      </c>
      <c r="K806">
        <v>594</v>
      </c>
      <c r="L806">
        <v>374</v>
      </c>
      <c r="M806">
        <v>57.8</v>
      </c>
      <c r="N806">
        <v>32.799999999999997</v>
      </c>
      <c r="O806">
        <v>5.8</v>
      </c>
      <c r="P806">
        <v>3.6</v>
      </c>
      <c r="Q806" s="1">
        <v>5963</v>
      </c>
      <c r="R806" s="1">
        <v>4660</v>
      </c>
      <c r="S806" s="1">
        <v>1142</v>
      </c>
      <c r="T806">
        <v>818</v>
      </c>
      <c r="U806">
        <v>47.4</v>
      </c>
      <c r="V806">
        <v>37</v>
      </c>
      <c r="W806">
        <v>9.1</v>
      </c>
      <c r="X806">
        <v>6.5</v>
      </c>
      <c r="Y806" s="1">
        <v>5716</v>
      </c>
      <c r="Z806" s="1">
        <v>5482</v>
      </c>
      <c r="AA806" s="1">
        <v>2208</v>
      </c>
      <c r="AB806">
        <v>854</v>
      </c>
      <c r="AC806">
        <v>40.1</v>
      </c>
      <c r="AD806">
        <v>38.4</v>
      </c>
      <c r="AE806">
        <v>15.5</v>
      </c>
      <c r="AF806">
        <v>6</v>
      </c>
      <c r="AG806" s="1">
        <v>4285</v>
      </c>
      <c r="AH806" s="1">
        <v>6640</v>
      </c>
      <c r="AI806" s="1">
        <v>3079</v>
      </c>
      <c r="AJ806" s="1">
        <v>1286</v>
      </c>
      <c r="AK806">
        <v>28</v>
      </c>
      <c r="AL806">
        <v>43.4</v>
      </c>
      <c r="AM806">
        <v>20.100000000000001</v>
      </c>
      <c r="AN806">
        <v>8.4</v>
      </c>
      <c r="AO806" s="1">
        <v>3001</v>
      </c>
      <c r="AP806" s="1">
        <v>7096</v>
      </c>
      <c r="AQ806" s="1">
        <v>3849</v>
      </c>
      <c r="AR806" s="1">
        <v>1856</v>
      </c>
      <c r="AS806">
        <v>19</v>
      </c>
      <c r="AT806">
        <v>44.9</v>
      </c>
      <c r="AU806">
        <v>24.4</v>
      </c>
      <c r="AV806">
        <v>11.7</v>
      </c>
      <c r="AW806" s="1">
        <v>2307</v>
      </c>
      <c r="AX806" s="1">
        <v>7104</v>
      </c>
      <c r="AY806" s="1">
        <v>4843</v>
      </c>
      <c r="AZ806" s="1">
        <v>2047</v>
      </c>
      <c r="BA806">
        <v>14.2</v>
      </c>
      <c r="BB806">
        <v>43.6</v>
      </c>
      <c r="BC806">
        <v>29.7</v>
      </c>
      <c r="BD806">
        <v>12.6</v>
      </c>
    </row>
    <row r="807" spans="1:56" x14ac:dyDescent="0.35">
      <c r="A807" t="str">
        <f t="shared" si="12"/>
        <v>County</v>
      </c>
      <c r="B807">
        <v>18151</v>
      </c>
      <c r="C807" t="s">
        <v>640</v>
      </c>
      <c r="D807" t="s">
        <v>672</v>
      </c>
      <c r="E807">
        <v>8</v>
      </c>
      <c r="F807">
        <v>7</v>
      </c>
      <c r="G807">
        <v>7</v>
      </c>
      <c r="H807">
        <v>7</v>
      </c>
      <c r="I807" s="1">
        <v>3942</v>
      </c>
      <c r="J807" s="1">
        <v>4479</v>
      </c>
      <c r="K807" s="1">
        <v>1261</v>
      </c>
      <c r="L807">
        <v>932</v>
      </c>
      <c r="M807">
        <v>37.1</v>
      </c>
      <c r="N807">
        <v>42.2</v>
      </c>
      <c r="O807">
        <v>11.9</v>
      </c>
      <c r="P807">
        <v>8.8000000000000007</v>
      </c>
      <c r="Q807" s="1">
        <v>4007</v>
      </c>
      <c r="R807" s="1">
        <v>6939</v>
      </c>
      <c r="S807" s="1">
        <v>1916</v>
      </c>
      <c r="T807" s="1">
        <v>1389</v>
      </c>
      <c r="U807">
        <v>28.1</v>
      </c>
      <c r="V807">
        <v>48.7</v>
      </c>
      <c r="W807">
        <v>13.4</v>
      </c>
      <c r="X807">
        <v>9.6999999999999993</v>
      </c>
      <c r="Y807" s="1">
        <v>3624</v>
      </c>
      <c r="Z807" s="1">
        <v>7587</v>
      </c>
      <c r="AA807" s="1">
        <v>3891</v>
      </c>
      <c r="AB807" s="1">
        <v>2154</v>
      </c>
      <c r="AC807">
        <v>21</v>
      </c>
      <c r="AD807">
        <v>44</v>
      </c>
      <c r="AE807">
        <v>22.5</v>
      </c>
      <c r="AF807">
        <v>12.5</v>
      </c>
      <c r="AG807" s="1">
        <v>3321</v>
      </c>
      <c r="AH807" s="1">
        <v>9099</v>
      </c>
      <c r="AI807" s="1">
        <v>5462</v>
      </c>
      <c r="AJ807" s="1">
        <v>3288</v>
      </c>
      <c r="AK807">
        <v>15.7</v>
      </c>
      <c r="AL807">
        <v>43</v>
      </c>
      <c r="AM807">
        <v>25.8</v>
      </c>
      <c r="AN807">
        <v>15.5</v>
      </c>
      <c r="AO807" s="1">
        <v>2480</v>
      </c>
      <c r="AP807" s="1">
        <v>9198</v>
      </c>
      <c r="AQ807" s="1">
        <v>6548</v>
      </c>
      <c r="AR807" s="1">
        <v>4479</v>
      </c>
      <c r="AS807">
        <v>10.9</v>
      </c>
      <c r="AT807">
        <v>40.5</v>
      </c>
      <c r="AU807">
        <v>28.8</v>
      </c>
      <c r="AV807">
        <v>19.7</v>
      </c>
      <c r="AW807" s="1">
        <v>1871</v>
      </c>
      <c r="AX807" s="1">
        <v>8861</v>
      </c>
      <c r="AY807" s="1">
        <v>7169</v>
      </c>
      <c r="AZ807" s="1">
        <v>5864</v>
      </c>
      <c r="BA807">
        <v>7.9</v>
      </c>
      <c r="BB807">
        <v>37.299999999999997</v>
      </c>
      <c r="BC807">
        <v>30.2</v>
      </c>
      <c r="BD807">
        <v>24.7</v>
      </c>
    </row>
    <row r="808" spans="1:56" x14ac:dyDescent="0.35">
      <c r="A808" t="str">
        <f t="shared" si="12"/>
        <v>County</v>
      </c>
      <c r="B808">
        <v>18153</v>
      </c>
      <c r="C808" t="s">
        <v>640</v>
      </c>
      <c r="D808" t="s">
        <v>673</v>
      </c>
      <c r="E808">
        <v>2</v>
      </c>
      <c r="F808">
        <v>4</v>
      </c>
      <c r="G808">
        <v>3</v>
      </c>
      <c r="H808">
        <v>3</v>
      </c>
      <c r="I808" s="1">
        <v>6380</v>
      </c>
      <c r="J808" s="1">
        <v>4460</v>
      </c>
      <c r="K808">
        <v>797</v>
      </c>
      <c r="L808">
        <v>499</v>
      </c>
      <c r="M808">
        <v>52.6</v>
      </c>
      <c r="N808">
        <v>36.799999999999997</v>
      </c>
      <c r="O808">
        <v>6.6</v>
      </c>
      <c r="P808">
        <v>4.0999999999999996</v>
      </c>
      <c r="Q808" s="1">
        <v>4911</v>
      </c>
      <c r="R808" s="1">
        <v>6043</v>
      </c>
      <c r="S808" s="1">
        <v>1200</v>
      </c>
      <c r="T808" s="1">
        <v>1026</v>
      </c>
      <c r="U808">
        <v>37.299999999999997</v>
      </c>
      <c r="V808">
        <v>45.8</v>
      </c>
      <c r="W808">
        <v>9.1</v>
      </c>
      <c r="X808">
        <v>7.8</v>
      </c>
      <c r="Y808" s="1">
        <v>3268</v>
      </c>
      <c r="Z808" s="1">
        <v>5767</v>
      </c>
      <c r="AA808" s="1">
        <v>2309</v>
      </c>
      <c r="AB808" s="1">
        <v>1258</v>
      </c>
      <c r="AC808">
        <v>25.9</v>
      </c>
      <c r="AD808">
        <v>45.8</v>
      </c>
      <c r="AE808">
        <v>18.3</v>
      </c>
      <c r="AF808">
        <v>10</v>
      </c>
      <c r="AG808" s="1">
        <v>2832</v>
      </c>
      <c r="AH808" s="1">
        <v>6569</v>
      </c>
      <c r="AI808" s="1">
        <v>3994</v>
      </c>
      <c r="AJ808" s="1">
        <v>1387</v>
      </c>
      <c r="AK808">
        <v>19.2</v>
      </c>
      <c r="AL808">
        <v>44.4</v>
      </c>
      <c r="AM808">
        <v>27</v>
      </c>
      <c r="AN808">
        <v>9.4</v>
      </c>
      <c r="AO808" s="1">
        <v>2228</v>
      </c>
      <c r="AP808" s="1">
        <v>6330</v>
      </c>
      <c r="AQ808" s="1">
        <v>4468</v>
      </c>
      <c r="AR808" s="1">
        <v>2007</v>
      </c>
      <c r="AS808">
        <v>14.8</v>
      </c>
      <c r="AT808">
        <v>42.1</v>
      </c>
      <c r="AU808">
        <v>29.7</v>
      </c>
      <c r="AV808">
        <v>13.4</v>
      </c>
      <c r="AW808" s="1">
        <v>1802</v>
      </c>
      <c r="AX808" s="1">
        <v>6374</v>
      </c>
      <c r="AY808" s="1">
        <v>4798</v>
      </c>
      <c r="AZ808" s="1">
        <v>2163</v>
      </c>
      <c r="BA808">
        <v>11.9</v>
      </c>
      <c r="BB808">
        <v>42.1</v>
      </c>
      <c r="BC808">
        <v>31.7</v>
      </c>
      <c r="BD808">
        <v>14.3</v>
      </c>
    </row>
    <row r="809" spans="1:56" x14ac:dyDescent="0.35">
      <c r="A809" t="str">
        <f t="shared" si="12"/>
        <v>County</v>
      </c>
      <c r="B809">
        <v>18155</v>
      </c>
      <c r="C809" t="s">
        <v>640</v>
      </c>
      <c r="D809" t="s">
        <v>674</v>
      </c>
      <c r="E809">
        <v>4</v>
      </c>
      <c r="F809">
        <v>3</v>
      </c>
      <c r="G809">
        <v>8</v>
      </c>
      <c r="H809">
        <v>8</v>
      </c>
      <c r="I809" s="1">
        <v>2453</v>
      </c>
      <c r="J809" s="1">
        <v>1007</v>
      </c>
      <c r="K809">
        <v>142</v>
      </c>
      <c r="L809">
        <v>142</v>
      </c>
      <c r="M809">
        <v>65.5</v>
      </c>
      <c r="N809">
        <v>26.9</v>
      </c>
      <c r="O809">
        <v>3.8</v>
      </c>
      <c r="P809">
        <v>3.8</v>
      </c>
      <c r="Q809" s="1">
        <v>2101</v>
      </c>
      <c r="R809" s="1">
        <v>1667</v>
      </c>
      <c r="S809">
        <v>280</v>
      </c>
      <c r="T809">
        <v>241</v>
      </c>
      <c r="U809">
        <v>49</v>
      </c>
      <c r="V809">
        <v>38.9</v>
      </c>
      <c r="W809">
        <v>6.5</v>
      </c>
      <c r="X809">
        <v>5.6</v>
      </c>
      <c r="Y809" s="1">
        <v>1715</v>
      </c>
      <c r="Z809" s="1">
        <v>2264</v>
      </c>
      <c r="AA809">
        <v>753</v>
      </c>
      <c r="AB809">
        <v>283</v>
      </c>
      <c r="AC809">
        <v>34.200000000000003</v>
      </c>
      <c r="AD809">
        <v>45.1</v>
      </c>
      <c r="AE809">
        <v>15</v>
      </c>
      <c r="AF809">
        <v>5.6</v>
      </c>
      <c r="AG809" s="1">
        <v>1685</v>
      </c>
      <c r="AH809" s="1">
        <v>2617</v>
      </c>
      <c r="AI809" s="1">
        <v>1138</v>
      </c>
      <c r="AJ809">
        <v>449</v>
      </c>
      <c r="AK809">
        <v>28.6</v>
      </c>
      <c r="AL809">
        <v>44.4</v>
      </c>
      <c r="AM809">
        <v>19.3</v>
      </c>
      <c r="AN809">
        <v>7.6</v>
      </c>
      <c r="AO809" s="1">
        <v>1496</v>
      </c>
      <c r="AP809" s="1">
        <v>3135</v>
      </c>
      <c r="AQ809" s="1">
        <v>1724</v>
      </c>
      <c r="AR809">
        <v>652</v>
      </c>
      <c r="AS809">
        <v>21.4</v>
      </c>
      <c r="AT809">
        <v>44.7</v>
      </c>
      <c r="AU809">
        <v>24.6</v>
      </c>
      <c r="AV809">
        <v>9.3000000000000007</v>
      </c>
      <c r="AW809" s="1">
        <v>1203</v>
      </c>
      <c r="AX809" s="1">
        <v>3213</v>
      </c>
      <c r="AY809" s="1">
        <v>1734</v>
      </c>
      <c r="AZ809">
        <v>683</v>
      </c>
      <c r="BA809">
        <v>17.600000000000001</v>
      </c>
      <c r="BB809">
        <v>47</v>
      </c>
      <c r="BC809">
        <v>25.4</v>
      </c>
      <c r="BD809">
        <v>10</v>
      </c>
    </row>
    <row r="810" spans="1:56" x14ac:dyDescent="0.35">
      <c r="A810" t="str">
        <f t="shared" si="12"/>
        <v>County</v>
      </c>
      <c r="B810">
        <v>18157</v>
      </c>
      <c r="C810" t="s">
        <v>640</v>
      </c>
      <c r="D810" t="s">
        <v>675</v>
      </c>
      <c r="E810">
        <v>2</v>
      </c>
      <c r="F810">
        <v>4</v>
      </c>
      <c r="G810">
        <v>3</v>
      </c>
      <c r="H810">
        <v>3</v>
      </c>
      <c r="I810" s="1">
        <v>16262</v>
      </c>
      <c r="J810" s="1">
        <v>17958</v>
      </c>
      <c r="K810" s="1">
        <v>5807</v>
      </c>
      <c r="L810" s="1">
        <v>10384</v>
      </c>
      <c r="M810">
        <v>32.299999999999997</v>
      </c>
      <c r="N810">
        <v>35.6</v>
      </c>
      <c r="O810">
        <v>11.5</v>
      </c>
      <c r="P810">
        <v>20.6</v>
      </c>
      <c r="Q810" s="1">
        <v>13764</v>
      </c>
      <c r="R810" s="1">
        <v>22199</v>
      </c>
      <c r="S810" s="1">
        <v>8217</v>
      </c>
      <c r="T810" s="1">
        <v>15141</v>
      </c>
      <c r="U810">
        <v>23.2</v>
      </c>
      <c r="V810">
        <v>37.4</v>
      </c>
      <c r="W810">
        <v>13.9</v>
      </c>
      <c r="X810">
        <v>25.5</v>
      </c>
      <c r="Y810" s="1">
        <v>10249</v>
      </c>
      <c r="Z810" s="1">
        <v>21920</v>
      </c>
      <c r="AA810" s="1">
        <v>15762</v>
      </c>
      <c r="AB810" s="1">
        <v>21217</v>
      </c>
      <c r="AC810">
        <v>14.8</v>
      </c>
      <c r="AD810">
        <v>31.7</v>
      </c>
      <c r="AE810">
        <v>22.8</v>
      </c>
      <c r="AF810">
        <v>30.7</v>
      </c>
      <c r="AG810" s="1">
        <v>9751</v>
      </c>
      <c r="AH810" s="1">
        <v>24386</v>
      </c>
      <c r="AI810" s="1">
        <v>19278</v>
      </c>
      <c r="AJ810" s="1">
        <v>26496</v>
      </c>
      <c r="AK810">
        <v>12.2</v>
      </c>
      <c r="AL810">
        <v>30.5</v>
      </c>
      <c r="AM810">
        <v>24.1</v>
      </c>
      <c r="AN810">
        <v>33.200000000000003</v>
      </c>
      <c r="AO810" s="1">
        <v>8924</v>
      </c>
      <c r="AP810" s="1">
        <v>26894</v>
      </c>
      <c r="AQ810" s="1">
        <v>24971</v>
      </c>
      <c r="AR810" s="1">
        <v>33748</v>
      </c>
      <c r="AS810">
        <v>9.4</v>
      </c>
      <c r="AT810">
        <v>28.4</v>
      </c>
      <c r="AU810">
        <v>26.4</v>
      </c>
      <c r="AV810">
        <v>35.700000000000003</v>
      </c>
      <c r="AW810" s="1">
        <v>8429</v>
      </c>
      <c r="AX810" s="1">
        <v>28465</v>
      </c>
      <c r="AY810" s="1">
        <v>25869</v>
      </c>
      <c r="AZ810" s="1">
        <v>41954</v>
      </c>
      <c r="BA810">
        <v>8</v>
      </c>
      <c r="BB810">
        <v>27.2</v>
      </c>
      <c r="BC810">
        <v>24.7</v>
      </c>
      <c r="BD810">
        <v>40.1</v>
      </c>
    </row>
    <row r="811" spans="1:56" x14ac:dyDescent="0.35">
      <c r="A811" t="str">
        <f t="shared" si="12"/>
        <v>County</v>
      </c>
      <c r="B811">
        <v>18159</v>
      </c>
      <c r="C811" t="s">
        <v>640</v>
      </c>
      <c r="D811" t="s">
        <v>676</v>
      </c>
      <c r="E811">
        <v>4</v>
      </c>
      <c r="F811">
        <v>1</v>
      </c>
      <c r="G811">
        <v>6</v>
      </c>
      <c r="H811">
        <v>1</v>
      </c>
      <c r="I811" s="1">
        <v>4227</v>
      </c>
      <c r="J811" s="1">
        <v>3765</v>
      </c>
      <c r="K811">
        <v>715</v>
      </c>
      <c r="L811">
        <v>550</v>
      </c>
      <c r="M811">
        <v>45.7</v>
      </c>
      <c r="N811">
        <v>40.700000000000003</v>
      </c>
      <c r="O811">
        <v>7.7</v>
      </c>
      <c r="P811">
        <v>5.9</v>
      </c>
      <c r="Q811" s="1">
        <v>3238</v>
      </c>
      <c r="R811" s="1">
        <v>4969</v>
      </c>
      <c r="S811">
        <v>954</v>
      </c>
      <c r="T811">
        <v>821</v>
      </c>
      <c r="U811">
        <v>32.4</v>
      </c>
      <c r="V811">
        <v>49.8</v>
      </c>
      <c r="W811">
        <v>9.6</v>
      </c>
      <c r="X811">
        <v>8.1999999999999993</v>
      </c>
      <c r="Y811" s="1">
        <v>2414</v>
      </c>
      <c r="Z811" s="1">
        <v>4802</v>
      </c>
      <c r="AA811" s="1">
        <v>2262</v>
      </c>
      <c r="AB811" s="1">
        <v>1033</v>
      </c>
      <c r="AC811">
        <v>23</v>
      </c>
      <c r="AD811">
        <v>45.7</v>
      </c>
      <c r="AE811">
        <v>21.5</v>
      </c>
      <c r="AF811">
        <v>9.8000000000000007</v>
      </c>
      <c r="AG811" s="1">
        <v>1837</v>
      </c>
      <c r="AH811" s="1">
        <v>5439</v>
      </c>
      <c r="AI811" s="1">
        <v>2571</v>
      </c>
      <c r="AJ811" s="1">
        <v>1400</v>
      </c>
      <c r="AK811">
        <v>16.3</v>
      </c>
      <c r="AL811">
        <v>48.4</v>
      </c>
      <c r="AM811">
        <v>22.9</v>
      </c>
      <c r="AN811">
        <v>12.4</v>
      </c>
      <c r="AO811" s="1">
        <v>1240</v>
      </c>
      <c r="AP811" s="1">
        <v>4815</v>
      </c>
      <c r="AQ811" s="1">
        <v>3373</v>
      </c>
      <c r="AR811" s="1">
        <v>1748</v>
      </c>
      <c r="AS811">
        <v>11.1</v>
      </c>
      <c r="AT811">
        <v>43.1</v>
      </c>
      <c r="AU811">
        <v>30.2</v>
      </c>
      <c r="AV811">
        <v>15.6</v>
      </c>
      <c r="AW811">
        <v>912</v>
      </c>
      <c r="AX811" s="1">
        <v>4098</v>
      </c>
      <c r="AY811" s="1">
        <v>3277</v>
      </c>
      <c r="AZ811" s="1">
        <v>2745</v>
      </c>
      <c r="BA811">
        <v>8.3000000000000007</v>
      </c>
      <c r="BB811">
        <v>37.1</v>
      </c>
      <c r="BC811">
        <v>29.7</v>
      </c>
      <c r="BD811">
        <v>24.9</v>
      </c>
    </row>
    <row r="812" spans="1:56" x14ac:dyDescent="0.35">
      <c r="A812" t="str">
        <f t="shared" si="12"/>
        <v>County</v>
      </c>
      <c r="B812">
        <v>18161</v>
      </c>
      <c r="C812" t="s">
        <v>640</v>
      </c>
      <c r="D812" t="s">
        <v>235</v>
      </c>
      <c r="E812">
        <v>1</v>
      </c>
      <c r="F812">
        <v>3</v>
      </c>
      <c r="G812">
        <v>1</v>
      </c>
      <c r="H812">
        <v>8</v>
      </c>
      <c r="I812" s="1">
        <v>1768</v>
      </c>
      <c r="J812" s="1">
        <v>1402</v>
      </c>
      <c r="K812">
        <v>217</v>
      </c>
      <c r="L812">
        <v>189</v>
      </c>
      <c r="M812">
        <v>49.4</v>
      </c>
      <c r="N812">
        <v>39.200000000000003</v>
      </c>
      <c r="O812">
        <v>6.1</v>
      </c>
      <c r="P812">
        <v>5.3</v>
      </c>
      <c r="Q812" s="1">
        <v>1495</v>
      </c>
      <c r="R812" s="1">
        <v>1717</v>
      </c>
      <c r="S812">
        <v>388</v>
      </c>
      <c r="T812">
        <v>355</v>
      </c>
      <c r="U812">
        <v>37.799999999999997</v>
      </c>
      <c r="V812">
        <v>43.4</v>
      </c>
      <c r="W812">
        <v>9.8000000000000007</v>
      </c>
      <c r="X812">
        <v>9</v>
      </c>
      <c r="Y812" s="1">
        <v>1264</v>
      </c>
      <c r="Z812" s="1">
        <v>1913</v>
      </c>
      <c r="AA812">
        <v>849</v>
      </c>
      <c r="AB812">
        <v>371</v>
      </c>
      <c r="AC812">
        <v>28.7</v>
      </c>
      <c r="AD812">
        <v>43.5</v>
      </c>
      <c r="AE812">
        <v>19.3</v>
      </c>
      <c r="AF812">
        <v>8.4</v>
      </c>
      <c r="AG812">
        <v>961</v>
      </c>
      <c r="AH812" s="1">
        <v>2180</v>
      </c>
      <c r="AI812" s="1">
        <v>1113</v>
      </c>
      <c r="AJ812">
        <v>530</v>
      </c>
      <c r="AK812">
        <v>20.100000000000001</v>
      </c>
      <c r="AL812">
        <v>45.6</v>
      </c>
      <c r="AM812">
        <v>23.3</v>
      </c>
      <c r="AN812">
        <v>11.1</v>
      </c>
      <c r="AO812">
        <v>736</v>
      </c>
      <c r="AP812" s="1">
        <v>1961</v>
      </c>
      <c r="AQ812" s="1">
        <v>1423</v>
      </c>
      <c r="AR812">
        <v>918</v>
      </c>
      <c r="AS812">
        <v>14.6</v>
      </c>
      <c r="AT812">
        <v>38.9</v>
      </c>
      <c r="AU812">
        <v>28.2</v>
      </c>
      <c r="AV812">
        <v>18.2</v>
      </c>
      <c r="AW812">
        <v>510</v>
      </c>
      <c r="AX812" s="1">
        <v>1811</v>
      </c>
      <c r="AY812" s="1">
        <v>1673</v>
      </c>
      <c r="AZ812" s="1">
        <v>1035</v>
      </c>
      <c r="BA812">
        <v>10.1</v>
      </c>
      <c r="BB812">
        <v>36</v>
      </c>
      <c r="BC812">
        <v>33.299999999999997</v>
      </c>
      <c r="BD812">
        <v>20.6</v>
      </c>
    </row>
    <row r="813" spans="1:56" x14ac:dyDescent="0.35">
      <c r="A813" t="str">
        <f t="shared" si="12"/>
        <v>County</v>
      </c>
      <c r="B813">
        <v>18163</v>
      </c>
      <c r="C813" t="s">
        <v>640</v>
      </c>
      <c r="D813" t="s">
        <v>677</v>
      </c>
      <c r="E813">
        <v>2</v>
      </c>
      <c r="F813">
        <v>4</v>
      </c>
      <c r="G813">
        <v>2</v>
      </c>
      <c r="H813">
        <v>2</v>
      </c>
      <c r="I813" s="1">
        <v>44379</v>
      </c>
      <c r="J813" s="1">
        <v>33212</v>
      </c>
      <c r="K813" s="1">
        <v>8866</v>
      </c>
      <c r="L813" s="1">
        <v>8501</v>
      </c>
      <c r="M813">
        <v>46.7</v>
      </c>
      <c r="N813">
        <v>35</v>
      </c>
      <c r="O813">
        <v>9.3000000000000007</v>
      </c>
      <c r="P813">
        <v>9</v>
      </c>
      <c r="Q813" s="1">
        <v>36395</v>
      </c>
      <c r="R813" s="1">
        <v>39778</v>
      </c>
      <c r="S813" s="1">
        <v>12808</v>
      </c>
      <c r="T813" s="1">
        <v>12730</v>
      </c>
      <c r="U813">
        <v>35.799999999999997</v>
      </c>
      <c r="V813">
        <v>39.1</v>
      </c>
      <c r="W813">
        <v>12.6</v>
      </c>
      <c r="X813">
        <v>12.5</v>
      </c>
      <c r="Y813" s="1">
        <v>27081</v>
      </c>
      <c r="Z813" s="1">
        <v>39349</v>
      </c>
      <c r="AA813" s="1">
        <v>25314</v>
      </c>
      <c r="AB813" s="1">
        <v>17473</v>
      </c>
      <c r="AC813">
        <v>24.8</v>
      </c>
      <c r="AD813">
        <v>36</v>
      </c>
      <c r="AE813">
        <v>23.2</v>
      </c>
      <c r="AF813">
        <v>16</v>
      </c>
      <c r="AG813" s="1">
        <v>18935</v>
      </c>
      <c r="AH813" s="1">
        <v>40026</v>
      </c>
      <c r="AI813" s="1">
        <v>31543</v>
      </c>
      <c r="AJ813" s="1">
        <v>21674</v>
      </c>
      <c r="AK813">
        <v>16.899999999999999</v>
      </c>
      <c r="AL813">
        <v>35.700000000000003</v>
      </c>
      <c r="AM813">
        <v>28.1</v>
      </c>
      <c r="AN813">
        <v>19.3</v>
      </c>
      <c r="AO813" s="1">
        <v>13573</v>
      </c>
      <c r="AP813" s="1">
        <v>41404</v>
      </c>
      <c r="AQ813" s="1">
        <v>37881</v>
      </c>
      <c r="AR813" s="1">
        <v>26115</v>
      </c>
      <c r="AS813">
        <v>11.4</v>
      </c>
      <c r="AT813">
        <v>34.799999999999997</v>
      </c>
      <c r="AU813">
        <v>31.8</v>
      </c>
      <c r="AV813">
        <v>22</v>
      </c>
      <c r="AW813" s="1">
        <v>10657</v>
      </c>
      <c r="AX813" s="1">
        <v>40204</v>
      </c>
      <c r="AY813" s="1">
        <v>39204</v>
      </c>
      <c r="AZ813" s="1">
        <v>33451</v>
      </c>
      <c r="BA813">
        <v>8.6</v>
      </c>
      <c r="BB813">
        <v>32.5</v>
      </c>
      <c r="BC813">
        <v>31.7</v>
      </c>
      <c r="BD813">
        <v>27.1</v>
      </c>
    </row>
    <row r="814" spans="1:56" x14ac:dyDescent="0.35">
      <c r="A814" t="str">
        <f t="shared" si="12"/>
        <v>County</v>
      </c>
      <c r="B814">
        <v>18165</v>
      </c>
      <c r="C814" t="s">
        <v>640</v>
      </c>
      <c r="D814" t="s">
        <v>678</v>
      </c>
      <c r="E814">
        <v>2</v>
      </c>
      <c r="F814">
        <v>4</v>
      </c>
      <c r="G814">
        <v>3</v>
      </c>
      <c r="H814">
        <v>3</v>
      </c>
      <c r="I814" s="1">
        <v>5732</v>
      </c>
      <c r="J814" s="1">
        <v>3452</v>
      </c>
      <c r="K814">
        <v>563</v>
      </c>
      <c r="L814">
        <v>365</v>
      </c>
      <c r="M814">
        <v>56.7</v>
      </c>
      <c r="N814">
        <v>34.1</v>
      </c>
      <c r="O814">
        <v>5.6</v>
      </c>
      <c r="P814">
        <v>3.6</v>
      </c>
      <c r="Q814" s="1">
        <v>4452</v>
      </c>
      <c r="R814" s="1">
        <v>4997</v>
      </c>
      <c r="S814">
        <v>942</v>
      </c>
      <c r="T814">
        <v>877</v>
      </c>
      <c r="U814">
        <v>39.5</v>
      </c>
      <c r="V814">
        <v>44.3</v>
      </c>
      <c r="W814">
        <v>8.4</v>
      </c>
      <c r="X814">
        <v>7.8</v>
      </c>
      <c r="Y814" s="1">
        <v>3119</v>
      </c>
      <c r="Z814" s="1">
        <v>4961</v>
      </c>
      <c r="AA814" s="1">
        <v>2216</v>
      </c>
      <c r="AB814">
        <v>867</v>
      </c>
      <c r="AC814">
        <v>27.9</v>
      </c>
      <c r="AD814">
        <v>44.4</v>
      </c>
      <c r="AE814">
        <v>19.899999999999999</v>
      </c>
      <c r="AF814">
        <v>7.8</v>
      </c>
      <c r="AG814" s="1">
        <v>2144</v>
      </c>
      <c r="AH814" s="1">
        <v>5158</v>
      </c>
      <c r="AI814" s="1">
        <v>2829</v>
      </c>
      <c r="AJ814" s="1">
        <v>1279</v>
      </c>
      <c r="AK814">
        <v>18.8</v>
      </c>
      <c r="AL814">
        <v>45.2</v>
      </c>
      <c r="AM814">
        <v>24.8</v>
      </c>
      <c r="AN814">
        <v>11.2</v>
      </c>
      <c r="AO814" s="1">
        <v>1419</v>
      </c>
      <c r="AP814" s="1">
        <v>4999</v>
      </c>
      <c r="AQ814" s="1">
        <v>3303</v>
      </c>
      <c r="AR814" s="1">
        <v>1570</v>
      </c>
      <c r="AS814">
        <v>12.6</v>
      </c>
      <c r="AT814">
        <v>44.3</v>
      </c>
      <c r="AU814">
        <v>29.3</v>
      </c>
      <c r="AV814">
        <v>13.9</v>
      </c>
      <c r="AW814">
        <v>802</v>
      </c>
      <c r="AX814" s="1">
        <v>4686</v>
      </c>
      <c r="AY814" s="1">
        <v>3494</v>
      </c>
      <c r="AZ814" s="1">
        <v>1865</v>
      </c>
      <c r="BA814">
        <v>7.4</v>
      </c>
      <c r="BB814">
        <v>43.2</v>
      </c>
      <c r="BC814">
        <v>32.200000000000003</v>
      </c>
      <c r="BD814">
        <v>17.2</v>
      </c>
    </row>
    <row r="815" spans="1:56" x14ac:dyDescent="0.35">
      <c r="A815" t="str">
        <f t="shared" si="12"/>
        <v>County</v>
      </c>
      <c r="B815">
        <v>18167</v>
      </c>
      <c r="C815" t="s">
        <v>640</v>
      </c>
      <c r="D815" t="s">
        <v>679</v>
      </c>
      <c r="E815">
        <v>2</v>
      </c>
      <c r="F815">
        <v>4</v>
      </c>
      <c r="G815">
        <v>3</v>
      </c>
      <c r="H815">
        <v>3</v>
      </c>
      <c r="I815" s="1">
        <v>29461</v>
      </c>
      <c r="J815" s="1">
        <v>20215</v>
      </c>
      <c r="K815" s="1">
        <v>5335</v>
      </c>
      <c r="L815" s="1">
        <v>6094</v>
      </c>
      <c r="M815">
        <v>48.2</v>
      </c>
      <c r="N815">
        <v>33.1</v>
      </c>
      <c r="O815">
        <v>8.6999999999999993</v>
      </c>
      <c r="P815">
        <v>10</v>
      </c>
      <c r="Q815" s="1">
        <v>20378</v>
      </c>
      <c r="R815" s="1">
        <v>25080</v>
      </c>
      <c r="S815" s="1">
        <v>8455</v>
      </c>
      <c r="T815" s="1">
        <v>10465</v>
      </c>
      <c r="U815">
        <v>31.7</v>
      </c>
      <c r="V815">
        <v>39</v>
      </c>
      <c r="W815">
        <v>13.1</v>
      </c>
      <c r="X815">
        <v>16.3</v>
      </c>
      <c r="Y815" s="1">
        <v>15884</v>
      </c>
      <c r="Z815" s="1">
        <v>23966</v>
      </c>
      <c r="AA815" s="1">
        <v>14346</v>
      </c>
      <c r="AB815" s="1">
        <v>11944</v>
      </c>
      <c r="AC815">
        <v>24</v>
      </c>
      <c r="AD815">
        <v>36.200000000000003</v>
      </c>
      <c r="AE815">
        <v>21.7</v>
      </c>
      <c r="AF815">
        <v>18.100000000000001</v>
      </c>
      <c r="AG815" s="1">
        <v>12655</v>
      </c>
      <c r="AH815" s="1">
        <v>23226</v>
      </c>
      <c r="AI815" s="1">
        <v>16566</v>
      </c>
      <c r="AJ815" s="1">
        <v>14267</v>
      </c>
      <c r="AK815">
        <v>19</v>
      </c>
      <c r="AL815">
        <v>34.799999999999997</v>
      </c>
      <c r="AM815">
        <v>24.8</v>
      </c>
      <c r="AN815">
        <v>21.4</v>
      </c>
      <c r="AO815" s="1">
        <v>9516</v>
      </c>
      <c r="AP815" s="1">
        <v>23970</v>
      </c>
      <c r="AQ815" s="1">
        <v>20935</v>
      </c>
      <c r="AR815" s="1">
        <v>14773</v>
      </c>
      <c r="AS815">
        <v>13.8</v>
      </c>
      <c r="AT815">
        <v>34.6</v>
      </c>
      <c r="AU815">
        <v>30.3</v>
      </c>
      <c r="AV815">
        <v>21.4</v>
      </c>
      <c r="AW815" s="1">
        <v>6560</v>
      </c>
      <c r="AX815" s="1">
        <v>22963</v>
      </c>
      <c r="AY815" s="1">
        <v>21195</v>
      </c>
      <c r="AZ815" s="1">
        <v>17701</v>
      </c>
      <c r="BA815">
        <v>9.6</v>
      </c>
      <c r="BB815">
        <v>33.6</v>
      </c>
      <c r="BC815">
        <v>31</v>
      </c>
      <c r="BD815">
        <v>25.9</v>
      </c>
    </row>
    <row r="816" spans="1:56" x14ac:dyDescent="0.35">
      <c r="A816" t="str">
        <f t="shared" si="12"/>
        <v>County</v>
      </c>
      <c r="B816">
        <v>18169</v>
      </c>
      <c r="C816" t="s">
        <v>640</v>
      </c>
      <c r="D816" t="s">
        <v>634</v>
      </c>
      <c r="E816">
        <v>5</v>
      </c>
      <c r="F816">
        <v>5</v>
      </c>
      <c r="G816">
        <v>6</v>
      </c>
      <c r="H816">
        <v>6</v>
      </c>
      <c r="I816" s="1">
        <v>8016</v>
      </c>
      <c r="J816" s="1">
        <v>7739</v>
      </c>
      <c r="K816" s="1">
        <v>1709</v>
      </c>
      <c r="L816" s="1">
        <v>1293</v>
      </c>
      <c r="M816">
        <v>42.7</v>
      </c>
      <c r="N816">
        <v>41.3</v>
      </c>
      <c r="O816">
        <v>9.1</v>
      </c>
      <c r="P816">
        <v>6.9</v>
      </c>
      <c r="Q816" s="1">
        <v>6839</v>
      </c>
      <c r="R816" s="1">
        <v>9286</v>
      </c>
      <c r="S816" s="1">
        <v>2132</v>
      </c>
      <c r="T816" s="1">
        <v>2450</v>
      </c>
      <c r="U816">
        <v>33</v>
      </c>
      <c r="V816">
        <v>44.8</v>
      </c>
      <c r="W816">
        <v>10.3</v>
      </c>
      <c r="X816">
        <v>11.8</v>
      </c>
      <c r="Y816" s="1">
        <v>5637</v>
      </c>
      <c r="Z816" s="1">
        <v>9818</v>
      </c>
      <c r="AA816" s="1">
        <v>3980</v>
      </c>
      <c r="AB816" s="1">
        <v>2573</v>
      </c>
      <c r="AC816">
        <v>25.6</v>
      </c>
      <c r="AD816">
        <v>44.6</v>
      </c>
      <c r="AE816">
        <v>18.100000000000001</v>
      </c>
      <c r="AF816">
        <v>11.7</v>
      </c>
      <c r="AG816" s="1">
        <v>4153</v>
      </c>
      <c r="AH816" s="1">
        <v>10467</v>
      </c>
      <c r="AI816" s="1">
        <v>4997</v>
      </c>
      <c r="AJ816" s="1">
        <v>3127</v>
      </c>
      <c r="AK816">
        <v>18.3</v>
      </c>
      <c r="AL816">
        <v>46</v>
      </c>
      <c r="AM816">
        <v>22</v>
      </c>
      <c r="AN816">
        <v>13.7</v>
      </c>
      <c r="AO816" s="1">
        <v>3137</v>
      </c>
      <c r="AP816" s="1">
        <v>9599</v>
      </c>
      <c r="AQ816" s="1">
        <v>5792</v>
      </c>
      <c r="AR816" s="1">
        <v>3534</v>
      </c>
      <c r="AS816">
        <v>14.2</v>
      </c>
      <c r="AT816">
        <v>43.5</v>
      </c>
      <c r="AU816">
        <v>26.3</v>
      </c>
      <c r="AV816">
        <v>16</v>
      </c>
      <c r="AW816" s="1">
        <v>1771</v>
      </c>
      <c r="AX816" s="1">
        <v>9081</v>
      </c>
      <c r="AY816" s="1">
        <v>6108</v>
      </c>
      <c r="AZ816" s="1">
        <v>4673</v>
      </c>
      <c r="BA816">
        <v>8.1999999999999993</v>
      </c>
      <c r="BB816">
        <v>42</v>
      </c>
      <c r="BC816">
        <v>28.2</v>
      </c>
      <c r="BD816">
        <v>21.6</v>
      </c>
    </row>
    <row r="817" spans="1:56" x14ac:dyDescent="0.35">
      <c r="A817" t="str">
        <f t="shared" si="12"/>
        <v>County</v>
      </c>
      <c r="B817">
        <v>18171</v>
      </c>
      <c r="C817" t="s">
        <v>640</v>
      </c>
      <c r="D817" t="s">
        <v>534</v>
      </c>
      <c r="E817">
        <v>7</v>
      </c>
      <c r="F817">
        <v>4</v>
      </c>
      <c r="G817">
        <v>8</v>
      </c>
      <c r="H817">
        <v>3</v>
      </c>
      <c r="I817" s="1">
        <v>2437</v>
      </c>
      <c r="J817" s="1">
        <v>1927</v>
      </c>
      <c r="K817">
        <v>290</v>
      </c>
      <c r="L817">
        <v>198</v>
      </c>
      <c r="M817">
        <v>50.2</v>
      </c>
      <c r="N817">
        <v>39.700000000000003</v>
      </c>
      <c r="O817">
        <v>6</v>
      </c>
      <c r="P817">
        <v>4.0999999999999996</v>
      </c>
      <c r="Q817" s="1">
        <v>1851</v>
      </c>
      <c r="R817" s="1">
        <v>2509</v>
      </c>
      <c r="S817">
        <v>494</v>
      </c>
      <c r="T817">
        <v>437</v>
      </c>
      <c r="U817">
        <v>35</v>
      </c>
      <c r="V817">
        <v>47.4</v>
      </c>
      <c r="W817">
        <v>9.3000000000000007</v>
      </c>
      <c r="X817">
        <v>8.3000000000000007</v>
      </c>
      <c r="Y817" s="1">
        <v>1534</v>
      </c>
      <c r="Z817" s="1">
        <v>2499</v>
      </c>
      <c r="AA817">
        <v>863</v>
      </c>
      <c r="AB817">
        <v>507</v>
      </c>
      <c r="AC817">
        <v>28.4</v>
      </c>
      <c r="AD817">
        <v>46.3</v>
      </c>
      <c r="AE817">
        <v>16</v>
      </c>
      <c r="AF817">
        <v>9.4</v>
      </c>
      <c r="AG817">
        <v>846</v>
      </c>
      <c r="AH817" s="1">
        <v>2640</v>
      </c>
      <c r="AI817" s="1">
        <v>1372</v>
      </c>
      <c r="AJ817">
        <v>790</v>
      </c>
      <c r="AK817">
        <v>15</v>
      </c>
      <c r="AL817">
        <v>46.7</v>
      </c>
      <c r="AM817">
        <v>24.3</v>
      </c>
      <c r="AN817">
        <v>14</v>
      </c>
      <c r="AO817" s="1">
        <v>1063</v>
      </c>
      <c r="AP817" s="1">
        <v>2409</v>
      </c>
      <c r="AQ817" s="1">
        <v>1604</v>
      </c>
      <c r="AR817">
        <v>829</v>
      </c>
      <c r="AS817">
        <v>18</v>
      </c>
      <c r="AT817">
        <v>40.799999999999997</v>
      </c>
      <c r="AU817">
        <v>27.2</v>
      </c>
      <c r="AV817">
        <v>14</v>
      </c>
      <c r="AW817">
        <v>482</v>
      </c>
      <c r="AX817" s="1">
        <v>2568</v>
      </c>
      <c r="AY817" s="1">
        <v>1949</v>
      </c>
      <c r="AZ817" s="1">
        <v>1041</v>
      </c>
      <c r="BA817">
        <v>8</v>
      </c>
      <c r="BB817">
        <v>42.5</v>
      </c>
      <c r="BC817">
        <v>32.299999999999997</v>
      </c>
      <c r="BD817">
        <v>17.2</v>
      </c>
    </row>
    <row r="818" spans="1:56" x14ac:dyDescent="0.35">
      <c r="A818" t="str">
        <f t="shared" si="12"/>
        <v>County</v>
      </c>
      <c r="B818">
        <v>18173</v>
      </c>
      <c r="C818" t="s">
        <v>640</v>
      </c>
      <c r="D818" t="s">
        <v>680</v>
      </c>
      <c r="E818">
        <v>2</v>
      </c>
      <c r="F818">
        <v>4</v>
      </c>
      <c r="G818">
        <v>2</v>
      </c>
      <c r="H818">
        <v>2</v>
      </c>
      <c r="I818" s="1">
        <v>6969</v>
      </c>
      <c r="J818" s="1">
        <v>5897</v>
      </c>
      <c r="K818" s="1">
        <v>1303</v>
      </c>
      <c r="L818">
        <v>976</v>
      </c>
      <c r="M818">
        <v>46</v>
      </c>
      <c r="N818">
        <v>38.9</v>
      </c>
      <c r="O818">
        <v>8.6</v>
      </c>
      <c r="P818">
        <v>6.4</v>
      </c>
      <c r="Q818" s="1">
        <v>6742</v>
      </c>
      <c r="R818" s="1">
        <v>10252</v>
      </c>
      <c r="S818" s="1">
        <v>3297</v>
      </c>
      <c r="T818" s="1">
        <v>3189</v>
      </c>
      <c r="U818">
        <v>28.7</v>
      </c>
      <c r="V818">
        <v>43.7</v>
      </c>
      <c r="W818">
        <v>14</v>
      </c>
      <c r="X818">
        <v>13.6</v>
      </c>
      <c r="Y818" s="1">
        <v>5638</v>
      </c>
      <c r="Z818" s="1">
        <v>10655</v>
      </c>
      <c r="AA818" s="1">
        <v>7488</v>
      </c>
      <c r="AB818" s="1">
        <v>4587</v>
      </c>
      <c r="AC818">
        <v>19.899999999999999</v>
      </c>
      <c r="AD818">
        <v>37.6</v>
      </c>
      <c r="AE818">
        <v>26.4</v>
      </c>
      <c r="AF818">
        <v>16.2</v>
      </c>
      <c r="AG818" s="1">
        <v>4728</v>
      </c>
      <c r="AH818" s="1">
        <v>11628</v>
      </c>
      <c r="AI818" s="1">
        <v>10681</v>
      </c>
      <c r="AJ818" s="1">
        <v>7534</v>
      </c>
      <c r="AK818">
        <v>13.7</v>
      </c>
      <c r="AL818">
        <v>33.6</v>
      </c>
      <c r="AM818">
        <v>30.9</v>
      </c>
      <c r="AN818">
        <v>21.8</v>
      </c>
      <c r="AO818" s="1">
        <v>3207</v>
      </c>
      <c r="AP818" s="1">
        <v>13115</v>
      </c>
      <c r="AQ818" s="1">
        <v>13115</v>
      </c>
      <c r="AR818" s="1">
        <v>10771</v>
      </c>
      <c r="AS818">
        <v>8</v>
      </c>
      <c r="AT818">
        <v>32.6</v>
      </c>
      <c r="AU818">
        <v>32.6</v>
      </c>
      <c r="AV818">
        <v>26.8</v>
      </c>
      <c r="AW818" s="1">
        <v>2017</v>
      </c>
      <c r="AX818" s="1">
        <v>12924</v>
      </c>
      <c r="AY818" s="1">
        <v>13934</v>
      </c>
      <c r="AZ818" s="1">
        <v>15894</v>
      </c>
      <c r="BA818">
        <v>4.5</v>
      </c>
      <c r="BB818">
        <v>28.9</v>
      </c>
      <c r="BC818">
        <v>31.1</v>
      </c>
      <c r="BD818">
        <v>35.5</v>
      </c>
    </row>
    <row r="819" spans="1:56" x14ac:dyDescent="0.35">
      <c r="A819" t="str">
        <f t="shared" si="12"/>
        <v>County</v>
      </c>
      <c r="B819">
        <v>18175</v>
      </c>
      <c r="C819" t="s">
        <v>640</v>
      </c>
      <c r="D819" t="s">
        <v>121</v>
      </c>
      <c r="E819">
        <v>1</v>
      </c>
      <c r="F819">
        <v>1</v>
      </c>
      <c r="G819">
        <v>1</v>
      </c>
      <c r="H819">
        <v>1</v>
      </c>
      <c r="I819" s="1">
        <v>6280</v>
      </c>
      <c r="J819" s="1">
        <v>3222</v>
      </c>
      <c r="K819">
        <v>626</v>
      </c>
      <c r="L819">
        <v>405</v>
      </c>
      <c r="M819">
        <v>59.6</v>
      </c>
      <c r="N819">
        <v>30.6</v>
      </c>
      <c r="O819">
        <v>5.9</v>
      </c>
      <c r="P819">
        <v>3.8</v>
      </c>
      <c r="Q819" s="1">
        <v>5996</v>
      </c>
      <c r="R819" s="1">
        <v>4890</v>
      </c>
      <c r="S819">
        <v>866</v>
      </c>
      <c r="T819">
        <v>744</v>
      </c>
      <c r="U819">
        <v>48</v>
      </c>
      <c r="V819">
        <v>39.1</v>
      </c>
      <c r="W819">
        <v>6.9</v>
      </c>
      <c r="X819">
        <v>6</v>
      </c>
      <c r="Y819" s="1">
        <v>5071</v>
      </c>
      <c r="Z819" s="1">
        <v>6317</v>
      </c>
      <c r="AA819" s="1">
        <v>2578</v>
      </c>
      <c r="AB819" s="1">
        <v>1023</v>
      </c>
      <c r="AC819">
        <v>33.799999999999997</v>
      </c>
      <c r="AD819">
        <v>42.1</v>
      </c>
      <c r="AE819">
        <v>17.2</v>
      </c>
      <c r="AF819">
        <v>6.8</v>
      </c>
      <c r="AG819" s="1">
        <v>4380</v>
      </c>
      <c r="AH819" s="1">
        <v>7783</v>
      </c>
      <c r="AI819" s="1">
        <v>3679</v>
      </c>
      <c r="AJ819" s="1">
        <v>1806</v>
      </c>
      <c r="AK819">
        <v>24.8</v>
      </c>
      <c r="AL819">
        <v>44.1</v>
      </c>
      <c r="AM819">
        <v>20.8</v>
      </c>
      <c r="AN819">
        <v>10.199999999999999</v>
      </c>
      <c r="AO819" s="1">
        <v>3714</v>
      </c>
      <c r="AP819" s="1">
        <v>8444</v>
      </c>
      <c r="AQ819" s="1">
        <v>4547</v>
      </c>
      <c r="AR819" s="1">
        <v>2184</v>
      </c>
      <c r="AS819">
        <v>19.7</v>
      </c>
      <c r="AT819">
        <v>44.7</v>
      </c>
      <c r="AU819">
        <v>24.1</v>
      </c>
      <c r="AV819">
        <v>11.6</v>
      </c>
      <c r="AW819" s="1">
        <v>2343</v>
      </c>
      <c r="AX819" s="1">
        <v>8424</v>
      </c>
      <c r="AY819" s="1">
        <v>6163</v>
      </c>
      <c r="AZ819" s="1">
        <v>2715</v>
      </c>
      <c r="BA819">
        <v>11.9</v>
      </c>
      <c r="BB819">
        <v>42.9</v>
      </c>
      <c r="BC819">
        <v>31.4</v>
      </c>
      <c r="BD819">
        <v>13.8</v>
      </c>
    </row>
    <row r="820" spans="1:56" x14ac:dyDescent="0.35">
      <c r="A820" t="str">
        <f t="shared" si="12"/>
        <v>County</v>
      </c>
      <c r="B820">
        <v>18177</v>
      </c>
      <c r="C820" t="s">
        <v>640</v>
      </c>
      <c r="D820" t="s">
        <v>535</v>
      </c>
      <c r="E820">
        <v>8</v>
      </c>
      <c r="F820">
        <v>7</v>
      </c>
      <c r="G820">
        <v>5</v>
      </c>
      <c r="H820">
        <v>5</v>
      </c>
      <c r="I820" s="1">
        <v>21269</v>
      </c>
      <c r="J820" s="1">
        <v>15653</v>
      </c>
      <c r="K820" s="1">
        <v>3406</v>
      </c>
      <c r="L820" s="1">
        <v>3322</v>
      </c>
      <c r="M820">
        <v>48.7</v>
      </c>
      <c r="N820">
        <v>35.9</v>
      </c>
      <c r="O820">
        <v>7.8</v>
      </c>
      <c r="P820">
        <v>7.6</v>
      </c>
      <c r="Q820" s="1">
        <v>16313</v>
      </c>
      <c r="R820" s="1">
        <v>19021</v>
      </c>
      <c r="S820" s="1">
        <v>5140</v>
      </c>
      <c r="T820" s="1">
        <v>4547</v>
      </c>
      <c r="U820">
        <v>36.200000000000003</v>
      </c>
      <c r="V820">
        <v>42.2</v>
      </c>
      <c r="W820">
        <v>11.4</v>
      </c>
      <c r="X820">
        <v>10.1</v>
      </c>
      <c r="Y820" s="1">
        <v>13401</v>
      </c>
      <c r="Z820" s="1">
        <v>18411</v>
      </c>
      <c r="AA820" s="1">
        <v>9503</v>
      </c>
      <c r="AB820" s="1">
        <v>5288</v>
      </c>
      <c r="AC820">
        <v>28.8</v>
      </c>
      <c r="AD820">
        <v>39.5</v>
      </c>
      <c r="AE820">
        <v>20.399999999999999</v>
      </c>
      <c r="AF820">
        <v>11.3</v>
      </c>
      <c r="AG820" s="1">
        <v>10353</v>
      </c>
      <c r="AH820" s="1">
        <v>18692</v>
      </c>
      <c r="AI820" s="1">
        <v>11776</v>
      </c>
      <c r="AJ820" s="1">
        <v>6501</v>
      </c>
      <c r="AK820">
        <v>21.9</v>
      </c>
      <c r="AL820">
        <v>39.5</v>
      </c>
      <c r="AM820">
        <v>24.9</v>
      </c>
      <c r="AN820">
        <v>13.7</v>
      </c>
      <c r="AO820" s="1">
        <v>7969</v>
      </c>
      <c r="AP820" s="1">
        <v>18101</v>
      </c>
      <c r="AQ820" s="1">
        <v>12502</v>
      </c>
      <c r="AR820" s="1">
        <v>7951</v>
      </c>
      <c r="AS820">
        <v>17.100000000000001</v>
      </c>
      <c r="AT820">
        <v>38.9</v>
      </c>
      <c r="AU820">
        <v>26.9</v>
      </c>
      <c r="AV820">
        <v>17.100000000000001</v>
      </c>
      <c r="AW820" s="1">
        <v>5281</v>
      </c>
      <c r="AX820" s="1">
        <v>16620</v>
      </c>
      <c r="AY820" s="1">
        <v>14250</v>
      </c>
      <c r="AZ820" s="1">
        <v>9160</v>
      </c>
      <c r="BA820">
        <v>11.7</v>
      </c>
      <c r="BB820">
        <v>36.700000000000003</v>
      </c>
      <c r="BC820">
        <v>31.4</v>
      </c>
      <c r="BD820">
        <v>20.2</v>
      </c>
    </row>
    <row r="821" spans="1:56" x14ac:dyDescent="0.35">
      <c r="A821" t="str">
        <f t="shared" si="12"/>
        <v>County</v>
      </c>
      <c r="B821">
        <v>18179</v>
      </c>
      <c r="C821" t="s">
        <v>640</v>
      </c>
      <c r="D821" t="s">
        <v>681</v>
      </c>
      <c r="E821">
        <v>2</v>
      </c>
      <c r="F821">
        <v>4</v>
      </c>
      <c r="G821">
        <v>2</v>
      </c>
      <c r="H821">
        <v>2</v>
      </c>
      <c r="I821" s="1">
        <v>5479</v>
      </c>
      <c r="J821" s="1">
        <v>5445</v>
      </c>
      <c r="K821" s="1">
        <v>1089</v>
      </c>
      <c r="L821">
        <v>799</v>
      </c>
      <c r="M821">
        <v>42.8</v>
      </c>
      <c r="N821">
        <v>42.5</v>
      </c>
      <c r="O821">
        <v>8.5</v>
      </c>
      <c r="P821">
        <v>6.2</v>
      </c>
      <c r="Q821" s="1">
        <v>4531</v>
      </c>
      <c r="R821" s="1">
        <v>7098</v>
      </c>
      <c r="S821" s="1">
        <v>1677</v>
      </c>
      <c r="T821" s="1">
        <v>1301</v>
      </c>
      <c r="U821">
        <v>31</v>
      </c>
      <c r="V821">
        <v>48.6</v>
      </c>
      <c r="W821">
        <v>11.5</v>
      </c>
      <c r="X821">
        <v>8.9</v>
      </c>
      <c r="Y821" s="1">
        <v>3443</v>
      </c>
      <c r="Z821" s="1">
        <v>7537</v>
      </c>
      <c r="AA821" s="1">
        <v>3435</v>
      </c>
      <c r="AB821" s="1">
        <v>1981</v>
      </c>
      <c r="AC821">
        <v>21</v>
      </c>
      <c r="AD821">
        <v>46</v>
      </c>
      <c r="AE821">
        <v>21</v>
      </c>
      <c r="AF821">
        <v>12.1</v>
      </c>
      <c r="AG821" s="1">
        <v>2254</v>
      </c>
      <c r="AH821" s="1">
        <v>8260</v>
      </c>
      <c r="AI821" s="1">
        <v>4717</v>
      </c>
      <c r="AJ821" s="1">
        <v>2536</v>
      </c>
      <c r="AK821">
        <v>12.7</v>
      </c>
      <c r="AL821">
        <v>46.5</v>
      </c>
      <c r="AM821">
        <v>26.5</v>
      </c>
      <c r="AN821">
        <v>14.3</v>
      </c>
      <c r="AO821" s="1">
        <v>1804</v>
      </c>
      <c r="AP821" s="1">
        <v>7959</v>
      </c>
      <c r="AQ821" s="1">
        <v>6006</v>
      </c>
      <c r="AR821" s="1">
        <v>2906</v>
      </c>
      <c r="AS821">
        <v>9.6999999999999993</v>
      </c>
      <c r="AT821">
        <v>42.6</v>
      </c>
      <c r="AU821">
        <v>32.200000000000003</v>
      </c>
      <c r="AV821">
        <v>15.6</v>
      </c>
      <c r="AW821" s="1">
        <v>1276</v>
      </c>
      <c r="AX821" s="1">
        <v>8384</v>
      </c>
      <c r="AY821" s="1">
        <v>5815</v>
      </c>
      <c r="AZ821" s="1">
        <v>3597</v>
      </c>
      <c r="BA821">
        <v>6.7</v>
      </c>
      <c r="BB821">
        <v>44</v>
      </c>
      <c r="BC821">
        <v>30.5</v>
      </c>
      <c r="BD821">
        <v>18.899999999999999</v>
      </c>
    </row>
    <row r="822" spans="1:56" x14ac:dyDescent="0.35">
      <c r="A822" t="str">
        <f t="shared" si="12"/>
        <v>County</v>
      </c>
      <c r="B822">
        <v>18181</v>
      </c>
      <c r="C822" t="s">
        <v>640</v>
      </c>
      <c r="D822" t="s">
        <v>237</v>
      </c>
      <c r="E822">
        <v>6</v>
      </c>
      <c r="F822">
        <v>5</v>
      </c>
      <c r="G822">
        <v>6</v>
      </c>
      <c r="H822">
        <v>6</v>
      </c>
      <c r="I822" s="1">
        <v>5249</v>
      </c>
      <c r="J822" s="1">
        <v>5169</v>
      </c>
      <c r="K822">
        <v>918</v>
      </c>
      <c r="L822">
        <v>599</v>
      </c>
      <c r="M822">
        <v>44</v>
      </c>
      <c r="N822">
        <v>43.3</v>
      </c>
      <c r="O822">
        <v>7.7</v>
      </c>
      <c r="P822">
        <v>5</v>
      </c>
      <c r="Q822" s="1">
        <v>4770</v>
      </c>
      <c r="R822" s="1">
        <v>6885</v>
      </c>
      <c r="S822" s="1">
        <v>1436</v>
      </c>
      <c r="T822" s="1">
        <v>1219</v>
      </c>
      <c r="U822">
        <v>33.299999999999997</v>
      </c>
      <c r="V822">
        <v>48.1</v>
      </c>
      <c r="W822">
        <v>10</v>
      </c>
      <c r="X822">
        <v>8.5</v>
      </c>
      <c r="Y822" s="1">
        <v>3383</v>
      </c>
      <c r="Z822" s="1">
        <v>7301</v>
      </c>
      <c r="AA822" s="1">
        <v>2966</v>
      </c>
      <c r="AB822" s="1">
        <v>1642</v>
      </c>
      <c r="AC822">
        <v>22.1</v>
      </c>
      <c r="AD822">
        <v>47.7</v>
      </c>
      <c r="AE822">
        <v>19.399999999999999</v>
      </c>
      <c r="AF822">
        <v>10.7</v>
      </c>
      <c r="AG822" s="1">
        <v>3015</v>
      </c>
      <c r="AH822" s="1">
        <v>8021</v>
      </c>
      <c r="AI822" s="1">
        <v>4032</v>
      </c>
      <c r="AJ822" s="1">
        <v>1761</v>
      </c>
      <c r="AK822">
        <v>17.899999999999999</v>
      </c>
      <c r="AL822">
        <v>47.7</v>
      </c>
      <c r="AM822">
        <v>24</v>
      </c>
      <c r="AN822">
        <v>10.5</v>
      </c>
      <c r="AO822" s="1">
        <v>1899</v>
      </c>
      <c r="AP822" s="1">
        <v>7542</v>
      </c>
      <c r="AQ822" s="1">
        <v>4981</v>
      </c>
      <c r="AR822" s="1">
        <v>2494</v>
      </c>
      <c r="AS822">
        <v>11.2</v>
      </c>
      <c r="AT822">
        <v>44.6</v>
      </c>
      <c r="AU822">
        <v>29.4</v>
      </c>
      <c r="AV822">
        <v>14.7</v>
      </c>
      <c r="AW822" s="1">
        <v>1648</v>
      </c>
      <c r="AX822" s="1">
        <v>6997</v>
      </c>
      <c r="AY822" s="1">
        <v>5228</v>
      </c>
      <c r="AZ822" s="1">
        <v>3111</v>
      </c>
      <c r="BA822">
        <v>9.6999999999999993</v>
      </c>
      <c r="BB822">
        <v>41.2</v>
      </c>
      <c r="BC822">
        <v>30.8</v>
      </c>
      <c r="BD822">
        <v>18.3</v>
      </c>
    </row>
    <row r="823" spans="1:56" x14ac:dyDescent="0.35">
      <c r="A823" t="str">
        <f t="shared" si="12"/>
        <v>County</v>
      </c>
      <c r="B823">
        <v>18183</v>
      </c>
      <c r="C823" t="s">
        <v>640</v>
      </c>
      <c r="D823" t="s">
        <v>682</v>
      </c>
      <c r="E823">
        <v>2</v>
      </c>
      <c r="F823">
        <v>4</v>
      </c>
      <c r="G823">
        <v>2</v>
      </c>
      <c r="H823">
        <v>2</v>
      </c>
      <c r="I823" s="1">
        <v>5138</v>
      </c>
      <c r="J823" s="1">
        <v>5714</v>
      </c>
      <c r="K823">
        <v>932</v>
      </c>
      <c r="L823">
        <v>680</v>
      </c>
      <c r="M823">
        <v>41.2</v>
      </c>
      <c r="N823">
        <v>45.8</v>
      </c>
      <c r="O823">
        <v>7.5</v>
      </c>
      <c r="P823">
        <v>5.5</v>
      </c>
      <c r="Q823" s="1">
        <v>4338</v>
      </c>
      <c r="R823" s="1">
        <v>7913</v>
      </c>
      <c r="S823" s="1">
        <v>1762</v>
      </c>
      <c r="T823" s="1">
        <v>1089</v>
      </c>
      <c r="U823">
        <v>28.7</v>
      </c>
      <c r="V823">
        <v>52.4</v>
      </c>
      <c r="W823">
        <v>11.7</v>
      </c>
      <c r="X823">
        <v>7.2</v>
      </c>
      <c r="Y823" s="1">
        <v>3669</v>
      </c>
      <c r="Z823" s="1">
        <v>7822</v>
      </c>
      <c r="AA823" s="1">
        <v>4357</v>
      </c>
      <c r="AB823" s="1">
        <v>1521</v>
      </c>
      <c r="AC823">
        <v>21.1</v>
      </c>
      <c r="AD823">
        <v>45</v>
      </c>
      <c r="AE823">
        <v>25.1</v>
      </c>
      <c r="AF823">
        <v>8.8000000000000007</v>
      </c>
      <c r="AG823" s="1">
        <v>2762</v>
      </c>
      <c r="AH823" s="1">
        <v>9077</v>
      </c>
      <c r="AI823" s="1">
        <v>5504</v>
      </c>
      <c r="AJ823" s="1">
        <v>2652</v>
      </c>
      <c r="AK823">
        <v>13.8</v>
      </c>
      <c r="AL823">
        <v>45.4</v>
      </c>
      <c r="AM823">
        <v>27.5</v>
      </c>
      <c r="AN823">
        <v>13.3</v>
      </c>
      <c r="AO823" s="1">
        <v>2109</v>
      </c>
      <c r="AP823" s="1">
        <v>9517</v>
      </c>
      <c r="AQ823" s="1">
        <v>7256</v>
      </c>
      <c r="AR823" s="1">
        <v>3596</v>
      </c>
      <c r="AS823">
        <v>9.4</v>
      </c>
      <c r="AT823">
        <v>42.3</v>
      </c>
      <c r="AU823">
        <v>32.299999999999997</v>
      </c>
      <c r="AV823">
        <v>16</v>
      </c>
      <c r="AW823" s="1">
        <v>1892</v>
      </c>
      <c r="AX823" s="1">
        <v>8731</v>
      </c>
      <c r="AY823" s="1">
        <v>7856</v>
      </c>
      <c r="AZ823" s="1">
        <v>5450</v>
      </c>
      <c r="BA823">
        <v>7.9</v>
      </c>
      <c r="BB823">
        <v>36.5</v>
      </c>
      <c r="BC823">
        <v>32.799999999999997</v>
      </c>
      <c r="BD823">
        <v>22.8</v>
      </c>
    </row>
    <row r="824" spans="1:56" hidden="1" x14ac:dyDescent="0.35">
      <c r="A824" t="str">
        <f t="shared" si="12"/>
        <v>State</v>
      </c>
      <c r="B824">
        <v>19000</v>
      </c>
      <c r="C824" t="s">
        <v>683</v>
      </c>
      <c r="D824" t="s">
        <v>684</v>
      </c>
      <c r="I824" s="1">
        <v>632366</v>
      </c>
      <c r="J824" s="1">
        <v>596649</v>
      </c>
      <c r="K824" s="1">
        <v>171454</v>
      </c>
      <c r="L824" s="1">
        <v>140119</v>
      </c>
      <c r="M824">
        <v>41</v>
      </c>
      <c r="N824">
        <v>38.700000000000003</v>
      </c>
      <c r="O824">
        <v>11.1</v>
      </c>
      <c r="P824">
        <v>9.1</v>
      </c>
      <c r="Q824" s="1">
        <v>483956</v>
      </c>
      <c r="R824" s="1">
        <v>729369</v>
      </c>
      <c r="S824" s="1">
        <v>249722</v>
      </c>
      <c r="T824" s="1">
        <v>237055</v>
      </c>
      <c r="U824">
        <v>28.5</v>
      </c>
      <c r="V824">
        <v>42.9</v>
      </c>
      <c r="W824">
        <v>14.7</v>
      </c>
      <c r="X824">
        <v>13.9</v>
      </c>
      <c r="Y824" s="1">
        <v>353800</v>
      </c>
      <c r="Z824" s="1">
        <v>684368</v>
      </c>
      <c r="AA824" s="1">
        <v>439238</v>
      </c>
      <c r="AB824" s="1">
        <v>299392</v>
      </c>
      <c r="AC824">
        <v>19.899999999999999</v>
      </c>
      <c r="AD824">
        <v>38.5</v>
      </c>
      <c r="AE824">
        <v>24.7</v>
      </c>
      <c r="AF824">
        <v>16.899999999999999</v>
      </c>
      <c r="AG824" s="1">
        <v>263436</v>
      </c>
      <c r="AH824" s="1">
        <v>683942</v>
      </c>
      <c r="AI824" s="1">
        <v>546388</v>
      </c>
      <c r="AJ824" s="1">
        <v>402090</v>
      </c>
      <c r="AK824">
        <v>13.9</v>
      </c>
      <c r="AL824">
        <v>36.1</v>
      </c>
      <c r="AM824">
        <v>28.8</v>
      </c>
      <c r="AN824">
        <v>21.2</v>
      </c>
      <c r="AO824" s="1">
        <v>187633</v>
      </c>
      <c r="AP824" s="1">
        <v>666739</v>
      </c>
      <c r="AQ824" s="1">
        <v>649313</v>
      </c>
      <c r="AR824" s="1">
        <v>509944</v>
      </c>
      <c r="AS824">
        <v>9.3000000000000007</v>
      </c>
      <c r="AT824">
        <v>33.1</v>
      </c>
      <c r="AU824">
        <v>32.200000000000003</v>
      </c>
      <c r="AV824">
        <v>25.3</v>
      </c>
      <c r="AW824" s="1">
        <v>145119</v>
      </c>
      <c r="AX824" s="1">
        <v>649969</v>
      </c>
      <c r="AY824" s="1">
        <v>684769</v>
      </c>
      <c r="AZ824" s="1">
        <v>660619</v>
      </c>
      <c r="BA824">
        <v>6.8</v>
      </c>
      <c r="BB824">
        <v>30.4</v>
      </c>
      <c r="BC824">
        <v>32</v>
      </c>
      <c r="BD824">
        <v>30.9</v>
      </c>
    </row>
    <row r="825" spans="1:56" x14ac:dyDescent="0.35">
      <c r="A825" t="str">
        <f t="shared" si="12"/>
        <v>County</v>
      </c>
      <c r="B825">
        <v>19001</v>
      </c>
      <c r="C825" t="s">
        <v>683</v>
      </c>
      <c r="D825" t="s">
        <v>685</v>
      </c>
      <c r="E825">
        <v>7</v>
      </c>
      <c r="F825">
        <v>6</v>
      </c>
      <c r="G825">
        <v>8</v>
      </c>
      <c r="H825">
        <v>8</v>
      </c>
      <c r="I825" s="1">
        <v>2568</v>
      </c>
      <c r="J825" s="1">
        <v>2392</v>
      </c>
      <c r="K825">
        <v>549</v>
      </c>
      <c r="L825">
        <v>398</v>
      </c>
      <c r="M825">
        <v>43.5</v>
      </c>
      <c r="N825">
        <v>40.5</v>
      </c>
      <c r="O825">
        <v>9.3000000000000007</v>
      </c>
      <c r="P825">
        <v>6.7</v>
      </c>
      <c r="Q825" s="1">
        <v>1896</v>
      </c>
      <c r="R825" s="1">
        <v>2809</v>
      </c>
      <c r="S825">
        <v>797</v>
      </c>
      <c r="T825">
        <v>531</v>
      </c>
      <c r="U825">
        <v>31.4</v>
      </c>
      <c r="V825">
        <v>46.6</v>
      </c>
      <c r="W825">
        <v>13.2</v>
      </c>
      <c r="X825">
        <v>8.8000000000000007</v>
      </c>
      <c r="Y825" s="1">
        <v>1298</v>
      </c>
      <c r="Z825" s="1">
        <v>2622</v>
      </c>
      <c r="AA825" s="1">
        <v>1283</v>
      </c>
      <c r="AB825">
        <v>566</v>
      </c>
      <c r="AC825">
        <v>22.5</v>
      </c>
      <c r="AD825">
        <v>45.4</v>
      </c>
      <c r="AE825">
        <v>22.2</v>
      </c>
      <c r="AF825">
        <v>9.8000000000000007</v>
      </c>
      <c r="AG825">
        <v>695</v>
      </c>
      <c r="AH825" s="1">
        <v>2754</v>
      </c>
      <c r="AI825" s="1">
        <v>1608</v>
      </c>
      <c r="AJ825">
        <v>638</v>
      </c>
      <c r="AK825">
        <v>12.2</v>
      </c>
      <c r="AL825">
        <v>48.4</v>
      </c>
      <c r="AM825">
        <v>28.2</v>
      </c>
      <c r="AN825">
        <v>11.2</v>
      </c>
      <c r="AO825">
        <v>499</v>
      </c>
      <c r="AP825" s="1">
        <v>2308</v>
      </c>
      <c r="AQ825" s="1">
        <v>1806</v>
      </c>
      <c r="AR825">
        <v>847</v>
      </c>
      <c r="AS825">
        <v>9.1</v>
      </c>
      <c r="AT825">
        <v>42.3</v>
      </c>
      <c r="AU825">
        <v>33.1</v>
      </c>
      <c r="AV825">
        <v>15.5</v>
      </c>
      <c r="AW825">
        <v>287</v>
      </c>
      <c r="AX825" s="1">
        <v>2130</v>
      </c>
      <c r="AY825" s="1">
        <v>1788</v>
      </c>
      <c r="AZ825" s="1">
        <v>1052</v>
      </c>
      <c r="BA825">
        <v>5.5</v>
      </c>
      <c r="BB825">
        <v>40.5</v>
      </c>
      <c r="BC825">
        <v>34</v>
      </c>
      <c r="BD825">
        <v>20</v>
      </c>
    </row>
    <row r="826" spans="1:56" x14ac:dyDescent="0.35">
      <c r="A826" t="str">
        <f t="shared" si="12"/>
        <v>County</v>
      </c>
      <c r="B826">
        <v>19003</v>
      </c>
      <c r="C826" t="s">
        <v>683</v>
      </c>
      <c r="D826" t="s">
        <v>300</v>
      </c>
      <c r="E826">
        <v>12</v>
      </c>
      <c r="F826">
        <v>9</v>
      </c>
      <c r="G826">
        <v>9</v>
      </c>
      <c r="H826">
        <v>9</v>
      </c>
      <c r="I826" s="1">
        <v>1862</v>
      </c>
      <c r="J826" s="1">
        <v>1444</v>
      </c>
      <c r="K826">
        <v>394</v>
      </c>
      <c r="L826">
        <v>244</v>
      </c>
      <c r="M826">
        <v>47.2</v>
      </c>
      <c r="N826">
        <v>36.6</v>
      </c>
      <c r="O826">
        <v>10</v>
      </c>
      <c r="P826">
        <v>6.2</v>
      </c>
      <c r="Q826" s="1">
        <v>1106</v>
      </c>
      <c r="R826" s="1">
        <v>1684</v>
      </c>
      <c r="S826">
        <v>532</v>
      </c>
      <c r="T826">
        <v>365</v>
      </c>
      <c r="U826">
        <v>30</v>
      </c>
      <c r="V826">
        <v>45.7</v>
      </c>
      <c r="W826">
        <v>14.4</v>
      </c>
      <c r="X826">
        <v>9.9</v>
      </c>
      <c r="Y826">
        <v>788</v>
      </c>
      <c r="Z826" s="1">
        <v>1542</v>
      </c>
      <c r="AA826">
        <v>786</v>
      </c>
      <c r="AB826">
        <v>322</v>
      </c>
      <c r="AC826">
        <v>22.9</v>
      </c>
      <c r="AD826">
        <v>44.9</v>
      </c>
      <c r="AE826">
        <v>22.9</v>
      </c>
      <c r="AF826">
        <v>9.4</v>
      </c>
      <c r="AG826">
        <v>484</v>
      </c>
      <c r="AH826" s="1">
        <v>1297</v>
      </c>
      <c r="AI826">
        <v>974</v>
      </c>
      <c r="AJ826">
        <v>376</v>
      </c>
      <c r="AK826">
        <v>15.5</v>
      </c>
      <c r="AL826">
        <v>41.4</v>
      </c>
      <c r="AM826">
        <v>31.1</v>
      </c>
      <c r="AN826">
        <v>12</v>
      </c>
      <c r="AO826">
        <v>268</v>
      </c>
      <c r="AP826" s="1">
        <v>1204</v>
      </c>
      <c r="AQ826">
        <v>985</v>
      </c>
      <c r="AR826">
        <v>467</v>
      </c>
      <c r="AS826">
        <v>9.1999999999999993</v>
      </c>
      <c r="AT826">
        <v>41.2</v>
      </c>
      <c r="AU826">
        <v>33.700000000000003</v>
      </c>
      <c r="AV826">
        <v>16</v>
      </c>
      <c r="AW826">
        <v>197</v>
      </c>
      <c r="AX826">
        <v>913</v>
      </c>
      <c r="AY826">
        <v>894</v>
      </c>
      <c r="AZ826">
        <v>649</v>
      </c>
      <c r="BA826">
        <v>7.4</v>
      </c>
      <c r="BB826">
        <v>34.4</v>
      </c>
      <c r="BC826">
        <v>33.700000000000003</v>
      </c>
      <c r="BD826">
        <v>24.5</v>
      </c>
    </row>
    <row r="827" spans="1:56" x14ac:dyDescent="0.35">
      <c r="A827" t="str">
        <f t="shared" si="12"/>
        <v>County</v>
      </c>
      <c r="B827">
        <v>19005</v>
      </c>
      <c r="C827" t="s">
        <v>683</v>
      </c>
      <c r="D827" t="s">
        <v>686</v>
      </c>
      <c r="E827">
        <v>6</v>
      </c>
      <c r="F827">
        <v>6</v>
      </c>
      <c r="G827">
        <v>6</v>
      </c>
      <c r="H827">
        <v>8</v>
      </c>
      <c r="I827" s="1">
        <v>4240</v>
      </c>
      <c r="J827" s="1">
        <v>3110</v>
      </c>
      <c r="K827">
        <v>657</v>
      </c>
      <c r="L827">
        <v>373</v>
      </c>
      <c r="M827">
        <v>50.6</v>
      </c>
      <c r="N827">
        <v>37.1</v>
      </c>
      <c r="O827">
        <v>7.8</v>
      </c>
      <c r="P827">
        <v>4.5</v>
      </c>
      <c r="Q827" s="1">
        <v>3347</v>
      </c>
      <c r="R827" s="1">
        <v>3851</v>
      </c>
      <c r="S827">
        <v>886</v>
      </c>
      <c r="T827">
        <v>839</v>
      </c>
      <c r="U827">
        <v>37.5</v>
      </c>
      <c r="V827">
        <v>43.2</v>
      </c>
      <c r="W827">
        <v>9.9</v>
      </c>
      <c r="X827">
        <v>9.4</v>
      </c>
      <c r="Y827" s="1">
        <v>2216</v>
      </c>
      <c r="Z827" s="1">
        <v>4380</v>
      </c>
      <c r="AA827" s="1">
        <v>1769</v>
      </c>
      <c r="AB827">
        <v>820</v>
      </c>
      <c r="AC827">
        <v>24.1</v>
      </c>
      <c r="AD827">
        <v>47.7</v>
      </c>
      <c r="AE827">
        <v>19.3</v>
      </c>
      <c r="AF827">
        <v>8.9</v>
      </c>
      <c r="AG827" s="1">
        <v>1846</v>
      </c>
      <c r="AH827" s="1">
        <v>4405</v>
      </c>
      <c r="AI827" s="1">
        <v>2258</v>
      </c>
      <c r="AJ827" s="1">
        <v>1437</v>
      </c>
      <c r="AK827">
        <v>18.600000000000001</v>
      </c>
      <c r="AL827">
        <v>44.3</v>
      </c>
      <c r="AM827">
        <v>22.7</v>
      </c>
      <c r="AN827">
        <v>14.4</v>
      </c>
      <c r="AO827" s="1">
        <v>1141</v>
      </c>
      <c r="AP827" s="1">
        <v>4417</v>
      </c>
      <c r="AQ827" s="1">
        <v>3074</v>
      </c>
      <c r="AR827" s="1">
        <v>1380</v>
      </c>
      <c r="AS827">
        <v>11.4</v>
      </c>
      <c r="AT827">
        <v>44.1</v>
      </c>
      <c r="AU827">
        <v>30.7</v>
      </c>
      <c r="AV827">
        <v>13.8</v>
      </c>
      <c r="AW827">
        <v>721</v>
      </c>
      <c r="AX827" s="1">
        <v>3987</v>
      </c>
      <c r="AY827" s="1">
        <v>3042</v>
      </c>
      <c r="AZ827" s="1">
        <v>1920</v>
      </c>
      <c r="BA827">
        <v>7.5</v>
      </c>
      <c r="BB827">
        <v>41.2</v>
      </c>
      <c r="BC827">
        <v>31.5</v>
      </c>
      <c r="BD827">
        <v>19.899999999999999</v>
      </c>
    </row>
    <row r="828" spans="1:56" x14ac:dyDescent="0.35">
      <c r="A828" t="str">
        <f t="shared" si="12"/>
        <v>County</v>
      </c>
      <c r="B828">
        <v>19007</v>
      </c>
      <c r="C828" t="s">
        <v>683</v>
      </c>
      <c r="D828" t="s">
        <v>687</v>
      </c>
      <c r="E828">
        <v>9</v>
      </c>
      <c r="F828">
        <v>8</v>
      </c>
      <c r="G828">
        <v>7</v>
      </c>
      <c r="H828">
        <v>7</v>
      </c>
      <c r="I828" s="1">
        <v>4866</v>
      </c>
      <c r="J828" s="1">
        <v>3150</v>
      </c>
      <c r="K828">
        <v>661</v>
      </c>
      <c r="L828">
        <v>485</v>
      </c>
      <c r="M828">
        <v>53.1</v>
      </c>
      <c r="N828">
        <v>34.4</v>
      </c>
      <c r="O828">
        <v>7.2</v>
      </c>
      <c r="P828">
        <v>5.3</v>
      </c>
      <c r="Q828" s="1">
        <v>3655</v>
      </c>
      <c r="R828" s="1">
        <v>3791</v>
      </c>
      <c r="S828" s="1">
        <v>1299</v>
      </c>
      <c r="T828">
        <v>877</v>
      </c>
      <c r="U828">
        <v>38</v>
      </c>
      <c r="V828">
        <v>39.4</v>
      </c>
      <c r="W828">
        <v>13.5</v>
      </c>
      <c r="X828">
        <v>9.1</v>
      </c>
      <c r="Y828" s="1">
        <v>2578</v>
      </c>
      <c r="Z828" s="1">
        <v>3603</v>
      </c>
      <c r="AA828" s="1">
        <v>2003</v>
      </c>
      <c r="AB828" s="1">
        <v>1060</v>
      </c>
      <c r="AC828">
        <v>27.9</v>
      </c>
      <c r="AD828">
        <v>39</v>
      </c>
      <c r="AE828">
        <v>21.7</v>
      </c>
      <c r="AF828">
        <v>11.5</v>
      </c>
      <c r="AG828" s="1">
        <v>1744</v>
      </c>
      <c r="AH828" s="1">
        <v>3871</v>
      </c>
      <c r="AI828" s="1">
        <v>2640</v>
      </c>
      <c r="AJ828" s="1">
        <v>1146</v>
      </c>
      <c r="AK828">
        <v>18.600000000000001</v>
      </c>
      <c r="AL828">
        <v>41.2</v>
      </c>
      <c r="AM828">
        <v>28.1</v>
      </c>
      <c r="AN828">
        <v>12.2</v>
      </c>
      <c r="AO828" s="1">
        <v>1160</v>
      </c>
      <c r="AP828" s="1">
        <v>3583</v>
      </c>
      <c r="AQ828" s="1">
        <v>2770</v>
      </c>
      <c r="AR828" s="1">
        <v>1517</v>
      </c>
      <c r="AS828">
        <v>12.8</v>
      </c>
      <c r="AT828">
        <v>39.700000000000003</v>
      </c>
      <c r="AU828">
        <v>30.7</v>
      </c>
      <c r="AV828">
        <v>16.8</v>
      </c>
      <c r="AW828">
        <v>907</v>
      </c>
      <c r="AX828" s="1">
        <v>3225</v>
      </c>
      <c r="AY828" s="1">
        <v>2962</v>
      </c>
      <c r="AZ828" s="1">
        <v>1701</v>
      </c>
      <c r="BA828">
        <v>10.3</v>
      </c>
      <c r="BB828">
        <v>36.700000000000003</v>
      </c>
      <c r="BC828">
        <v>33.700000000000003</v>
      </c>
      <c r="BD828">
        <v>19.3</v>
      </c>
    </row>
    <row r="829" spans="1:56" x14ac:dyDescent="0.35">
      <c r="A829" t="str">
        <f t="shared" si="12"/>
        <v>County</v>
      </c>
      <c r="B829">
        <v>19009</v>
      </c>
      <c r="C829" t="s">
        <v>683</v>
      </c>
      <c r="D829" t="s">
        <v>688</v>
      </c>
      <c r="E829">
        <v>7</v>
      </c>
      <c r="F829">
        <v>9</v>
      </c>
      <c r="G829">
        <v>8</v>
      </c>
      <c r="H829">
        <v>9</v>
      </c>
      <c r="I829" s="1">
        <v>3002</v>
      </c>
      <c r="J829" s="1">
        <v>2026</v>
      </c>
      <c r="K829">
        <v>343</v>
      </c>
      <c r="L829">
        <v>238</v>
      </c>
      <c r="M829">
        <v>53.5</v>
      </c>
      <c r="N829">
        <v>36.1</v>
      </c>
      <c r="O829">
        <v>6.1</v>
      </c>
      <c r="P829">
        <v>4.2</v>
      </c>
      <c r="Q829" s="1">
        <v>1972</v>
      </c>
      <c r="R829" s="1">
        <v>2294</v>
      </c>
      <c r="S829">
        <v>635</v>
      </c>
      <c r="T829">
        <v>484</v>
      </c>
      <c r="U829">
        <v>36.6</v>
      </c>
      <c r="V829">
        <v>42.6</v>
      </c>
      <c r="W829">
        <v>11.8</v>
      </c>
      <c r="X829">
        <v>9</v>
      </c>
      <c r="Y829" s="1">
        <v>1431</v>
      </c>
      <c r="Z829" s="1">
        <v>2163</v>
      </c>
      <c r="AA829">
        <v>970</v>
      </c>
      <c r="AB829">
        <v>494</v>
      </c>
      <c r="AC829">
        <v>28.3</v>
      </c>
      <c r="AD829">
        <v>42.8</v>
      </c>
      <c r="AE829">
        <v>19.2</v>
      </c>
      <c r="AF829">
        <v>9.8000000000000007</v>
      </c>
      <c r="AG829">
        <v>822</v>
      </c>
      <c r="AH829" s="1">
        <v>2106</v>
      </c>
      <c r="AI829" s="1">
        <v>1198</v>
      </c>
      <c r="AJ829">
        <v>578</v>
      </c>
      <c r="AK829">
        <v>17.5</v>
      </c>
      <c r="AL829">
        <v>44.8</v>
      </c>
      <c r="AM829">
        <v>25.5</v>
      </c>
      <c r="AN829">
        <v>12.3</v>
      </c>
      <c r="AO829">
        <v>493</v>
      </c>
      <c r="AP829" s="1">
        <v>1839</v>
      </c>
      <c r="AQ829" s="1">
        <v>1368</v>
      </c>
      <c r="AR829">
        <v>702</v>
      </c>
      <c r="AS829">
        <v>11.2</v>
      </c>
      <c r="AT829">
        <v>41.8</v>
      </c>
      <c r="AU829">
        <v>31.1</v>
      </c>
      <c r="AV829">
        <v>15.9</v>
      </c>
      <c r="AW829">
        <v>322</v>
      </c>
      <c r="AX829" s="1">
        <v>1464</v>
      </c>
      <c r="AY829" s="1">
        <v>1420</v>
      </c>
      <c r="AZ829">
        <v>833</v>
      </c>
      <c r="BA829">
        <v>8</v>
      </c>
      <c r="BB829">
        <v>36.200000000000003</v>
      </c>
      <c r="BC829">
        <v>35.200000000000003</v>
      </c>
      <c r="BD829">
        <v>20.6</v>
      </c>
    </row>
    <row r="830" spans="1:56" x14ac:dyDescent="0.35">
      <c r="A830" t="str">
        <f t="shared" si="12"/>
        <v>County</v>
      </c>
      <c r="B830">
        <v>19011</v>
      </c>
      <c r="C830" t="s">
        <v>683</v>
      </c>
      <c r="D830" t="s">
        <v>186</v>
      </c>
      <c r="E830">
        <v>2</v>
      </c>
      <c r="F830">
        <v>4</v>
      </c>
      <c r="G830">
        <v>2</v>
      </c>
      <c r="H830">
        <v>2</v>
      </c>
      <c r="I830" s="1">
        <v>5664</v>
      </c>
      <c r="J830" s="1">
        <v>5226</v>
      </c>
      <c r="K830" s="1">
        <v>1267</v>
      </c>
      <c r="L830">
        <v>717</v>
      </c>
      <c r="M830">
        <v>44</v>
      </c>
      <c r="N830">
        <v>40.6</v>
      </c>
      <c r="O830">
        <v>9.8000000000000007</v>
      </c>
      <c r="P830">
        <v>5.6</v>
      </c>
      <c r="Q830" s="1">
        <v>4437</v>
      </c>
      <c r="R830" s="1">
        <v>6645</v>
      </c>
      <c r="S830" s="1">
        <v>1686</v>
      </c>
      <c r="T830" s="1">
        <v>1195</v>
      </c>
      <c r="U830">
        <v>31.8</v>
      </c>
      <c r="V830">
        <v>47.6</v>
      </c>
      <c r="W830">
        <v>12.1</v>
      </c>
      <c r="X830">
        <v>8.6</v>
      </c>
      <c r="Y830" s="1">
        <v>3176</v>
      </c>
      <c r="Z830" s="1">
        <v>6551</v>
      </c>
      <c r="AA830" s="1">
        <v>3418</v>
      </c>
      <c r="AB830" s="1">
        <v>1402</v>
      </c>
      <c r="AC830">
        <v>21.8</v>
      </c>
      <c r="AD830">
        <v>45</v>
      </c>
      <c r="AE830">
        <v>23.5</v>
      </c>
      <c r="AF830">
        <v>9.6</v>
      </c>
      <c r="AG830" s="1">
        <v>2019</v>
      </c>
      <c r="AH830" s="1">
        <v>7183</v>
      </c>
      <c r="AI830" s="1">
        <v>5054</v>
      </c>
      <c r="AJ830" s="1">
        <v>2311</v>
      </c>
      <c r="AK830">
        <v>12.2</v>
      </c>
      <c r="AL830">
        <v>43.4</v>
      </c>
      <c r="AM830">
        <v>30.5</v>
      </c>
      <c r="AN830">
        <v>13.9</v>
      </c>
      <c r="AO830" s="1">
        <v>1285</v>
      </c>
      <c r="AP830" s="1">
        <v>6802</v>
      </c>
      <c r="AQ830" s="1">
        <v>6383</v>
      </c>
      <c r="AR830" s="1">
        <v>3243</v>
      </c>
      <c r="AS830">
        <v>7.3</v>
      </c>
      <c r="AT830">
        <v>38.4</v>
      </c>
      <c r="AU830">
        <v>36</v>
      </c>
      <c r="AV830">
        <v>18.3</v>
      </c>
      <c r="AW830">
        <v>951</v>
      </c>
      <c r="AX830" s="1">
        <v>5959</v>
      </c>
      <c r="AY830" s="1">
        <v>6565</v>
      </c>
      <c r="AZ830" s="1">
        <v>4475</v>
      </c>
      <c r="BA830">
        <v>5.3</v>
      </c>
      <c r="BB830">
        <v>33.200000000000003</v>
      </c>
      <c r="BC830">
        <v>36.6</v>
      </c>
      <c r="BD830">
        <v>24.9</v>
      </c>
    </row>
    <row r="831" spans="1:56" x14ac:dyDescent="0.35">
      <c r="A831" t="str">
        <f t="shared" si="12"/>
        <v>County</v>
      </c>
      <c r="B831">
        <v>19013</v>
      </c>
      <c r="C831" t="s">
        <v>683</v>
      </c>
      <c r="D831" t="s">
        <v>689</v>
      </c>
      <c r="E831">
        <v>2</v>
      </c>
      <c r="F831">
        <v>4</v>
      </c>
      <c r="G831">
        <v>3</v>
      </c>
      <c r="H831">
        <v>3</v>
      </c>
      <c r="I831" s="1">
        <v>25090</v>
      </c>
      <c r="J831" s="1">
        <v>26715</v>
      </c>
      <c r="K831" s="1">
        <v>8253</v>
      </c>
      <c r="L831" s="1">
        <v>6715</v>
      </c>
      <c r="M831">
        <v>37.6</v>
      </c>
      <c r="N831">
        <v>40</v>
      </c>
      <c r="O831">
        <v>12.4</v>
      </c>
      <c r="P831">
        <v>10.1</v>
      </c>
      <c r="Q831" s="1">
        <v>19811</v>
      </c>
      <c r="R831" s="1">
        <v>32968</v>
      </c>
      <c r="S831" s="1">
        <v>11389</v>
      </c>
      <c r="T831" s="1">
        <v>11708</v>
      </c>
      <c r="U831">
        <v>26.1</v>
      </c>
      <c r="V831">
        <v>43.4</v>
      </c>
      <c r="W831">
        <v>15</v>
      </c>
      <c r="X831">
        <v>15.4</v>
      </c>
      <c r="Y831" s="1">
        <v>14811</v>
      </c>
      <c r="Z831" s="1">
        <v>29945</v>
      </c>
      <c r="AA831" s="1">
        <v>17584</v>
      </c>
      <c r="AB831" s="1">
        <v>13061</v>
      </c>
      <c r="AC831">
        <v>19.600000000000001</v>
      </c>
      <c r="AD831">
        <v>39.700000000000003</v>
      </c>
      <c r="AE831">
        <v>23.3</v>
      </c>
      <c r="AF831">
        <v>17.3</v>
      </c>
      <c r="AG831" s="1">
        <v>10621</v>
      </c>
      <c r="AH831" s="1">
        <v>27534</v>
      </c>
      <c r="AI831" s="1">
        <v>22228</v>
      </c>
      <c r="AJ831" s="1">
        <v>18018</v>
      </c>
      <c r="AK831">
        <v>13.5</v>
      </c>
      <c r="AL831">
        <v>35.1</v>
      </c>
      <c r="AM831">
        <v>28.4</v>
      </c>
      <c r="AN831">
        <v>23</v>
      </c>
      <c r="AO831" s="1">
        <v>8596</v>
      </c>
      <c r="AP831" s="1">
        <v>27457</v>
      </c>
      <c r="AQ831" s="1">
        <v>24936</v>
      </c>
      <c r="AR831" s="1">
        <v>20900</v>
      </c>
      <c r="AS831">
        <v>10.5</v>
      </c>
      <c r="AT831">
        <v>33.5</v>
      </c>
      <c r="AU831">
        <v>30.5</v>
      </c>
      <c r="AV831">
        <v>25.5</v>
      </c>
      <c r="AW831" s="1">
        <v>5607</v>
      </c>
      <c r="AX831" s="1">
        <v>25585</v>
      </c>
      <c r="AY831" s="1">
        <v>26862</v>
      </c>
      <c r="AZ831" s="1">
        <v>25043</v>
      </c>
      <c r="BA831">
        <v>6.7</v>
      </c>
      <c r="BB831">
        <v>30.8</v>
      </c>
      <c r="BC831">
        <v>32.299999999999997</v>
      </c>
      <c r="BD831">
        <v>30.1</v>
      </c>
    </row>
    <row r="832" spans="1:56" x14ac:dyDescent="0.35">
      <c r="A832" t="str">
        <f t="shared" si="12"/>
        <v>County</v>
      </c>
      <c r="B832">
        <v>19015</v>
      </c>
      <c r="C832" t="s">
        <v>683</v>
      </c>
      <c r="D832" t="s">
        <v>187</v>
      </c>
      <c r="E832">
        <v>5</v>
      </c>
      <c r="F832">
        <v>4</v>
      </c>
      <c r="G832">
        <v>6</v>
      </c>
      <c r="H832">
        <v>3</v>
      </c>
      <c r="I832" s="1">
        <v>6623</v>
      </c>
      <c r="J832" s="1">
        <v>6130</v>
      </c>
      <c r="K832" s="1">
        <v>1781</v>
      </c>
      <c r="L832">
        <v>964</v>
      </c>
      <c r="M832">
        <v>42.7</v>
      </c>
      <c r="N832">
        <v>39.6</v>
      </c>
      <c r="O832">
        <v>11.5</v>
      </c>
      <c r="P832">
        <v>6.2</v>
      </c>
      <c r="Q832" s="1">
        <v>4803</v>
      </c>
      <c r="R832" s="1">
        <v>7166</v>
      </c>
      <c r="S832" s="1">
        <v>2374</v>
      </c>
      <c r="T832" s="1">
        <v>1978</v>
      </c>
      <c r="U832">
        <v>29.4</v>
      </c>
      <c r="V832">
        <v>43.9</v>
      </c>
      <c r="W832">
        <v>14.5</v>
      </c>
      <c r="X832">
        <v>12.1</v>
      </c>
      <c r="Y832" s="1">
        <v>3279</v>
      </c>
      <c r="Z832" s="1">
        <v>6953</v>
      </c>
      <c r="AA832" s="1">
        <v>4498</v>
      </c>
      <c r="AB832" s="1">
        <v>2345</v>
      </c>
      <c r="AC832">
        <v>19.2</v>
      </c>
      <c r="AD832">
        <v>40.700000000000003</v>
      </c>
      <c r="AE832">
        <v>26.3</v>
      </c>
      <c r="AF832">
        <v>13.7</v>
      </c>
      <c r="AG832" s="1">
        <v>1928</v>
      </c>
      <c r="AH832" s="1">
        <v>6697</v>
      </c>
      <c r="AI832" s="1">
        <v>5611</v>
      </c>
      <c r="AJ832" s="1">
        <v>3293</v>
      </c>
      <c r="AK832">
        <v>11</v>
      </c>
      <c r="AL832">
        <v>38.200000000000003</v>
      </c>
      <c r="AM832">
        <v>32</v>
      </c>
      <c r="AN832">
        <v>18.8</v>
      </c>
      <c r="AO832" s="1">
        <v>1410</v>
      </c>
      <c r="AP832" s="1">
        <v>6393</v>
      </c>
      <c r="AQ832" s="1">
        <v>6605</v>
      </c>
      <c r="AR832" s="1">
        <v>3652</v>
      </c>
      <c r="AS832">
        <v>7.8</v>
      </c>
      <c r="AT832">
        <v>35.4</v>
      </c>
      <c r="AU832">
        <v>36.6</v>
      </c>
      <c r="AV832">
        <v>20.2</v>
      </c>
      <c r="AW832">
        <v>816</v>
      </c>
      <c r="AX832" s="1">
        <v>6020</v>
      </c>
      <c r="AY832" s="1">
        <v>6777</v>
      </c>
      <c r="AZ832" s="1">
        <v>5489</v>
      </c>
      <c r="BA832">
        <v>4.3</v>
      </c>
      <c r="BB832">
        <v>31.5</v>
      </c>
      <c r="BC832">
        <v>35.5</v>
      </c>
      <c r="BD832">
        <v>28.7</v>
      </c>
    </row>
    <row r="833" spans="1:56" x14ac:dyDescent="0.35">
      <c r="A833" t="str">
        <f t="shared" si="12"/>
        <v>County</v>
      </c>
      <c r="B833">
        <v>19017</v>
      </c>
      <c r="C833" t="s">
        <v>683</v>
      </c>
      <c r="D833" t="s">
        <v>690</v>
      </c>
      <c r="E833">
        <v>2</v>
      </c>
      <c r="F833">
        <v>4</v>
      </c>
      <c r="G833">
        <v>3</v>
      </c>
      <c r="H833">
        <v>3</v>
      </c>
      <c r="I833" s="1">
        <v>5089</v>
      </c>
      <c r="J833" s="1">
        <v>4408</v>
      </c>
      <c r="K833" s="1">
        <v>1448</v>
      </c>
      <c r="L833" s="1">
        <v>1063</v>
      </c>
      <c r="M833">
        <v>42.4</v>
      </c>
      <c r="N833">
        <v>36.700000000000003</v>
      </c>
      <c r="O833">
        <v>12.1</v>
      </c>
      <c r="P833">
        <v>8.9</v>
      </c>
      <c r="Q833" s="1">
        <v>4010</v>
      </c>
      <c r="R833" s="1">
        <v>6156</v>
      </c>
      <c r="S833" s="1">
        <v>1891</v>
      </c>
      <c r="T833" s="1">
        <v>1943</v>
      </c>
      <c r="U833">
        <v>28.6</v>
      </c>
      <c r="V833">
        <v>44</v>
      </c>
      <c r="W833">
        <v>13.5</v>
      </c>
      <c r="X833">
        <v>13.9</v>
      </c>
      <c r="Y833" s="1">
        <v>3089</v>
      </c>
      <c r="Z833" s="1">
        <v>5939</v>
      </c>
      <c r="AA833" s="1">
        <v>3188</v>
      </c>
      <c r="AB833" s="1">
        <v>2174</v>
      </c>
      <c r="AC833">
        <v>21.5</v>
      </c>
      <c r="AD833">
        <v>41.3</v>
      </c>
      <c r="AE833">
        <v>22.2</v>
      </c>
      <c r="AF833">
        <v>15.1</v>
      </c>
      <c r="AG833" s="1">
        <v>1828</v>
      </c>
      <c r="AH833" s="1">
        <v>5585</v>
      </c>
      <c r="AI833" s="1">
        <v>4234</v>
      </c>
      <c r="AJ833" s="1">
        <v>3188</v>
      </c>
      <c r="AK833">
        <v>12.3</v>
      </c>
      <c r="AL833">
        <v>37.6</v>
      </c>
      <c r="AM833">
        <v>28.5</v>
      </c>
      <c r="AN833">
        <v>21.5</v>
      </c>
      <c r="AO833" s="1">
        <v>1000</v>
      </c>
      <c r="AP833" s="1">
        <v>5600</v>
      </c>
      <c r="AQ833" s="1">
        <v>4853</v>
      </c>
      <c r="AR833" s="1">
        <v>4339</v>
      </c>
      <c r="AS833">
        <v>6.3</v>
      </c>
      <c r="AT833">
        <v>35.5</v>
      </c>
      <c r="AU833">
        <v>30.7</v>
      </c>
      <c r="AV833">
        <v>27.5</v>
      </c>
      <c r="AW833">
        <v>686</v>
      </c>
      <c r="AX833" s="1">
        <v>5056</v>
      </c>
      <c r="AY833" s="1">
        <v>4995</v>
      </c>
      <c r="AZ833" s="1">
        <v>5839</v>
      </c>
      <c r="BA833">
        <v>4.0999999999999996</v>
      </c>
      <c r="BB833">
        <v>30.5</v>
      </c>
      <c r="BC833">
        <v>30.1</v>
      </c>
      <c r="BD833">
        <v>35.200000000000003</v>
      </c>
    </row>
    <row r="834" spans="1:56" x14ac:dyDescent="0.35">
      <c r="A834" t="str">
        <f t="shared" si="12"/>
        <v>County</v>
      </c>
      <c r="B834">
        <v>19019</v>
      </c>
      <c r="C834" t="s">
        <v>683</v>
      </c>
      <c r="D834" t="s">
        <v>691</v>
      </c>
      <c r="E834">
        <v>6</v>
      </c>
      <c r="F834">
        <v>6</v>
      </c>
      <c r="G834">
        <v>6</v>
      </c>
      <c r="H834">
        <v>6</v>
      </c>
      <c r="I834" s="1">
        <v>4760</v>
      </c>
      <c r="J834" s="1">
        <v>4794</v>
      </c>
      <c r="K834" s="1">
        <v>1107</v>
      </c>
      <c r="L834">
        <v>699</v>
      </c>
      <c r="M834">
        <v>41.9</v>
      </c>
      <c r="N834">
        <v>42.2</v>
      </c>
      <c r="O834">
        <v>9.6999999999999993</v>
      </c>
      <c r="P834">
        <v>6.2</v>
      </c>
      <c r="Q834" s="1">
        <v>3721</v>
      </c>
      <c r="R834" s="1">
        <v>6173</v>
      </c>
      <c r="S834" s="1">
        <v>1482</v>
      </c>
      <c r="T834" s="1">
        <v>1166</v>
      </c>
      <c r="U834">
        <v>29.7</v>
      </c>
      <c r="V834">
        <v>49.2</v>
      </c>
      <c r="W834">
        <v>11.8</v>
      </c>
      <c r="X834">
        <v>9.3000000000000007</v>
      </c>
      <c r="Y834" s="1">
        <v>2791</v>
      </c>
      <c r="Z834" s="1">
        <v>6088</v>
      </c>
      <c r="AA834" s="1">
        <v>2605</v>
      </c>
      <c r="AB834" s="1">
        <v>1443</v>
      </c>
      <c r="AC834">
        <v>21.6</v>
      </c>
      <c r="AD834">
        <v>47.1</v>
      </c>
      <c r="AE834">
        <v>20.2</v>
      </c>
      <c r="AF834">
        <v>11.2</v>
      </c>
      <c r="AG834" s="1">
        <v>2057</v>
      </c>
      <c r="AH834" s="1">
        <v>5839</v>
      </c>
      <c r="AI834" s="1">
        <v>3791</v>
      </c>
      <c r="AJ834" s="1">
        <v>1696</v>
      </c>
      <c r="AK834">
        <v>15.4</v>
      </c>
      <c r="AL834">
        <v>43.6</v>
      </c>
      <c r="AM834">
        <v>28.3</v>
      </c>
      <c r="AN834">
        <v>12.7</v>
      </c>
      <c r="AO834" s="1">
        <v>1252</v>
      </c>
      <c r="AP834" s="1">
        <v>5905</v>
      </c>
      <c r="AQ834" s="1">
        <v>4185</v>
      </c>
      <c r="AR834" s="1">
        <v>2461</v>
      </c>
      <c r="AS834">
        <v>9.1</v>
      </c>
      <c r="AT834">
        <v>42.8</v>
      </c>
      <c r="AU834">
        <v>30.3</v>
      </c>
      <c r="AV834">
        <v>17.8</v>
      </c>
      <c r="AW834">
        <v>744</v>
      </c>
      <c r="AX834" s="1">
        <v>5008</v>
      </c>
      <c r="AY834" s="1">
        <v>5023</v>
      </c>
      <c r="AZ834" s="1">
        <v>3096</v>
      </c>
      <c r="BA834">
        <v>5.4</v>
      </c>
      <c r="BB834">
        <v>36.1</v>
      </c>
      <c r="BC834">
        <v>36.200000000000003</v>
      </c>
      <c r="BD834">
        <v>22.3</v>
      </c>
    </row>
    <row r="835" spans="1:56" x14ac:dyDescent="0.35">
      <c r="A835" t="str">
        <f t="shared" ref="A835:A898" si="13">IF(MOD(B835,1000)=0, "State","County")</f>
        <v>County</v>
      </c>
      <c r="B835">
        <v>19021</v>
      </c>
      <c r="C835" t="s">
        <v>683</v>
      </c>
      <c r="D835" t="s">
        <v>692</v>
      </c>
      <c r="E835">
        <v>8</v>
      </c>
      <c r="F835">
        <v>7</v>
      </c>
      <c r="G835">
        <v>7</v>
      </c>
      <c r="H835">
        <v>7</v>
      </c>
      <c r="I835" s="1">
        <v>4377</v>
      </c>
      <c r="J835" s="1">
        <v>4810</v>
      </c>
      <c r="K835" s="1">
        <v>1540</v>
      </c>
      <c r="L835" s="1">
        <v>1027</v>
      </c>
      <c r="M835">
        <v>37.200000000000003</v>
      </c>
      <c r="N835">
        <v>40.9</v>
      </c>
      <c r="O835">
        <v>13.1</v>
      </c>
      <c r="P835">
        <v>8.6999999999999993</v>
      </c>
      <c r="Q835" s="1">
        <v>3197</v>
      </c>
      <c r="R835" s="1">
        <v>5406</v>
      </c>
      <c r="S835" s="1">
        <v>2069</v>
      </c>
      <c r="T835" s="1">
        <v>1819</v>
      </c>
      <c r="U835">
        <v>25.6</v>
      </c>
      <c r="V835">
        <v>43.3</v>
      </c>
      <c r="W835">
        <v>16.600000000000001</v>
      </c>
      <c r="X835">
        <v>14.6</v>
      </c>
      <c r="Y835" s="1">
        <v>2246</v>
      </c>
      <c r="Z835" s="1">
        <v>5042</v>
      </c>
      <c r="AA835" s="1">
        <v>3335</v>
      </c>
      <c r="AB835" s="1">
        <v>1905</v>
      </c>
      <c r="AC835">
        <v>17.899999999999999</v>
      </c>
      <c r="AD835">
        <v>40.200000000000003</v>
      </c>
      <c r="AE835">
        <v>26.6</v>
      </c>
      <c r="AF835">
        <v>15.2</v>
      </c>
      <c r="AG835" s="1">
        <v>2378</v>
      </c>
      <c r="AH835" s="1">
        <v>4607</v>
      </c>
      <c r="AI835" s="1">
        <v>3369</v>
      </c>
      <c r="AJ835" s="1">
        <v>2382</v>
      </c>
      <c r="AK835">
        <v>18.7</v>
      </c>
      <c r="AL835">
        <v>36.200000000000003</v>
      </c>
      <c r="AM835">
        <v>26.5</v>
      </c>
      <c r="AN835">
        <v>18.7</v>
      </c>
      <c r="AO835" s="1">
        <v>2909</v>
      </c>
      <c r="AP835" s="1">
        <v>3799</v>
      </c>
      <c r="AQ835" s="1">
        <v>3390</v>
      </c>
      <c r="AR835" s="1">
        <v>2657</v>
      </c>
      <c r="AS835">
        <v>22.8</v>
      </c>
      <c r="AT835">
        <v>29.8</v>
      </c>
      <c r="AU835">
        <v>26.6</v>
      </c>
      <c r="AV835">
        <v>20.8</v>
      </c>
      <c r="AW835" s="1">
        <v>2543</v>
      </c>
      <c r="AX835" s="1">
        <v>4151</v>
      </c>
      <c r="AY835" s="1">
        <v>3493</v>
      </c>
      <c r="AZ835" s="1">
        <v>2885</v>
      </c>
      <c r="BA835">
        <v>19.5</v>
      </c>
      <c r="BB835">
        <v>31.8</v>
      </c>
      <c r="BC835">
        <v>26.7</v>
      </c>
      <c r="BD835">
        <v>22.1</v>
      </c>
    </row>
    <row r="836" spans="1:56" x14ac:dyDescent="0.35">
      <c r="A836" t="str">
        <f t="shared" si="13"/>
        <v>County</v>
      </c>
      <c r="B836">
        <v>19023</v>
      </c>
      <c r="C836" t="s">
        <v>683</v>
      </c>
      <c r="D836" t="s">
        <v>63</v>
      </c>
      <c r="E836">
        <v>7</v>
      </c>
      <c r="F836">
        <v>6</v>
      </c>
      <c r="G836">
        <v>8</v>
      </c>
      <c r="H836">
        <v>8</v>
      </c>
      <c r="I836" s="1">
        <v>4985</v>
      </c>
      <c r="J836" s="1">
        <v>3450</v>
      </c>
      <c r="K836">
        <v>920</v>
      </c>
      <c r="L836">
        <v>456</v>
      </c>
      <c r="M836">
        <v>50.8</v>
      </c>
      <c r="N836">
        <v>35.200000000000003</v>
      </c>
      <c r="O836">
        <v>9.4</v>
      </c>
      <c r="P836">
        <v>4.5999999999999996</v>
      </c>
      <c r="Q836" s="1">
        <v>3979</v>
      </c>
      <c r="R836" s="1">
        <v>4694</v>
      </c>
      <c r="S836" s="1">
        <v>1301</v>
      </c>
      <c r="T836">
        <v>779</v>
      </c>
      <c r="U836">
        <v>37</v>
      </c>
      <c r="V836">
        <v>43.7</v>
      </c>
      <c r="W836">
        <v>12.1</v>
      </c>
      <c r="X836">
        <v>7.2</v>
      </c>
      <c r="Y836" s="1">
        <v>2980</v>
      </c>
      <c r="Z836" s="1">
        <v>4403</v>
      </c>
      <c r="AA836" s="1">
        <v>2190</v>
      </c>
      <c r="AB836">
        <v>994</v>
      </c>
      <c r="AC836">
        <v>28.2</v>
      </c>
      <c r="AD836">
        <v>41.7</v>
      </c>
      <c r="AE836">
        <v>20.7</v>
      </c>
      <c r="AF836">
        <v>9.4</v>
      </c>
      <c r="AG836" s="1">
        <v>1885</v>
      </c>
      <c r="AH836" s="1">
        <v>4376</v>
      </c>
      <c r="AI836" s="1">
        <v>2994</v>
      </c>
      <c r="AJ836" s="1">
        <v>1308</v>
      </c>
      <c r="AK836">
        <v>17.8</v>
      </c>
      <c r="AL836">
        <v>41.4</v>
      </c>
      <c r="AM836">
        <v>28.3</v>
      </c>
      <c r="AN836">
        <v>12.4</v>
      </c>
      <c r="AO836" s="1">
        <v>1060</v>
      </c>
      <c r="AP836" s="1">
        <v>4542</v>
      </c>
      <c r="AQ836" s="1">
        <v>3246</v>
      </c>
      <c r="AR836" s="1">
        <v>1622</v>
      </c>
      <c r="AS836">
        <v>10.1</v>
      </c>
      <c r="AT836">
        <v>43.4</v>
      </c>
      <c r="AU836">
        <v>31</v>
      </c>
      <c r="AV836">
        <v>15.5</v>
      </c>
      <c r="AW836">
        <v>651</v>
      </c>
      <c r="AX836" s="1">
        <v>3738</v>
      </c>
      <c r="AY836" s="1">
        <v>3664</v>
      </c>
      <c r="AZ836" s="1">
        <v>2069</v>
      </c>
      <c r="BA836">
        <v>6.4</v>
      </c>
      <c r="BB836">
        <v>36.9</v>
      </c>
      <c r="BC836">
        <v>36.200000000000003</v>
      </c>
      <c r="BD836">
        <v>20.399999999999999</v>
      </c>
    </row>
    <row r="837" spans="1:56" x14ac:dyDescent="0.35">
      <c r="A837" t="str">
        <f t="shared" si="13"/>
        <v>County</v>
      </c>
      <c r="B837">
        <v>19025</v>
      </c>
      <c r="C837" t="s">
        <v>683</v>
      </c>
      <c r="D837" t="s">
        <v>64</v>
      </c>
      <c r="E837">
        <v>10</v>
      </c>
      <c r="F837">
        <v>9</v>
      </c>
      <c r="G837">
        <v>9</v>
      </c>
      <c r="H837">
        <v>9</v>
      </c>
      <c r="I837" s="1">
        <v>3740</v>
      </c>
      <c r="J837" s="1">
        <v>3319</v>
      </c>
      <c r="K837">
        <v>951</v>
      </c>
      <c r="L837">
        <v>627</v>
      </c>
      <c r="M837">
        <v>43.3</v>
      </c>
      <c r="N837">
        <v>38.4</v>
      </c>
      <c r="O837">
        <v>11</v>
      </c>
      <c r="P837">
        <v>7.3</v>
      </c>
      <c r="Q837" s="1">
        <v>2750</v>
      </c>
      <c r="R837" s="1">
        <v>3719</v>
      </c>
      <c r="S837" s="1">
        <v>1290</v>
      </c>
      <c r="T837">
        <v>827</v>
      </c>
      <c r="U837">
        <v>32</v>
      </c>
      <c r="V837">
        <v>43.3</v>
      </c>
      <c r="W837">
        <v>15</v>
      </c>
      <c r="X837">
        <v>9.6</v>
      </c>
      <c r="Y837" s="1">
        <v>1694</v>
      </c>
      <c r="Z837" s="1">
        <v>3459</v>
      </c>
      <c r="AA837" s="1">
        <v>1952</v>
      </c>
      <c r="AB837">
        <v>932</v>
      </c>
      <c r="AC837">
        <v>21.1</v>
      </c>
      <c r="AD837">
        <v>43</v>
      </c>
      <c r="AE837">
        <v>24.3</v>
      </c>
      <c r="AF837">
        <v>11.6</v>
      </c>
      <c r="AG837" s="1">
        <v>1149</v>
      </c>
      <c r="AH837" s="1">
        <v>3002</v>
      </c>
      <c r="AI837" s="1">
        <v>2514</v>
      </c>
      <c r="AJ837" s="1">
        <v>1212</v>
      </c>
      <c r="AK837">
        <v>14.6</v>
      </c>
      <c r="AL837">
        <v>38.1</v>
      </c>
      <c r="AM837">
        <v>31.9</v>
      </c>
      <c r="AN837">
        <v>15.4</v>
      </c>
      <c r="AO837">
        <v>630</v>
      </c>
      <c r="AP837" s="1">
        <v>2756</v>
      </c>
      <c r="AQ837" s="1">
        <v>2509</v>
      </c>
      <c r="AR837" s="1">
        <v>1388</v>
      </c>
      <c r="AS837">
        <v>8.6999999999999993</v>
      </c>
      <c r="AT837">
        <v>37.799999999999997</v>
      </c>
      <c r="AU837">
        <v>34.5</v>
      </c>
      <c r="AV837">
        <v>19.100000000000001</v>
      </c>
      <c r="AW837">
        <v>444</v>
      </c>
      <c r="AX837" s="1">
        <v>2512</v>
      </c>
      <c r="AY837" s="1">
        <v>2588</v>
      </c>
      <c r="AZ837" s="1">
        <v>1518</v>
      </c>
      <c r="BA837">
        <v>6.3</v>
      </c>
      <c r="BB837">
        <v>35.6</v>
      </c>
      <c r="BC837">
        <v>36.6</v>
      </c>
      <c r="BD837">
        <v>21.5</v>
      </c>
    </row>
    <row r="838" spans="1:56" x14ac:dyDescent="0.35">
      <c r="A838" t="str">
        <f t="shared" si="13"/>
        <v>County</v>
      </c>
      <c r="B838">
        <v>19027</v>
      </c>
      <c r="C838" t="s">
        <v>683</v>
      </c>
      <c r="D838" t="s">
        <v>189</v>
      </c>
      <c r="E838">
        <v>11</v>
      </c>
      <c r="F838">
        <v>7</v>
      </c>
      <c r="G838">
        <v>7</v>
      </c>
      <c r="H838">
        <v>7</v>
      </c>
      <c r="I838" s="1">
        <v>6259</v>
      </c>
      <c r="J838" s="1">
        <v>4062</v>
      </c>
      <c r="K838" s="1">
        <v>1090</v>
      </c>
      <c r="L838">
        <v>739</v>
      </c>
      <c r="M838">
        <v>51.5</v>
      </c>
      <c r="N838">
        <v>33.4</v>
      </c>
      <c r="O838">
        <v>9</v>
      </c>
      <c r="P838">
        <v>6.1</v>
      </c>
      <c r="Q838" s="1">
        <v>4775</v>
      </c>
      <c r="R838" s="1">
        <v>5444</v>
      </c>
      <c r="S838" s="1">
        <v>1513</v>
      </c>
      <c r="T838" s="1">
        <v>1247</v>
      </c>
      <c r="U838">
        <v>36.799999999999997</v>
      </c>
      <c r="V838">
        <v>41.9</v>
      </c>
      <c r="W838">
        <v>11.7</v>
      </c>
      <c r="X838">
        <v>9.6</v>
      </c>
      <c r="Y838" s="1">
        <v>3442</v>
      </c>
      <c r="Z838" s="1">
        <v>5587</v>
      </c>
      <c r="AA838" s="1">
        <v>2981</v>
      </c>
      <c r="AB838" s="1">
        <v>1527</v>
      </c>
      <c r="AC838">
        <v>25.4</v>
      </c>
      <c r="AD838">
        <v>41.3</v>
      </c>
      <c r="AE838">
        <v>22</v>
      </c>
      <c r="AF838">
        <v>11.3</v>
      </c>
      <c r="AG838" s="1">
        <v>2299</v>
      </c>
      <c r="AH838" s="1">
        <v>5597</v>
      </c>
      <c r="AI838" s="1">
        <v>3931</v>
      </c>
      <c r="AJ838" s="1">
        <v>2247</v>
      </c>
      <c r="AK838">
        <v>16.3</v>
      </c>
      <c r="AL838">
        <v>39.799999999999997</v>
      </c>
      <c r="AM838">
        <v>27.9</v>
      </c>
      <c r="AN838">
        <v>16</v>
      </c>
      <c r="AO838" s="1">
        <v>1338</v>
      </c>
      <c r="AP838" s="1">
        <v>5942</v>
      </c>
      <c r="AQ838" s="1">
        <v>4385</v>
      </c>
      <c r="AR838" s="1">
        <v>2498</v>
      </c>
      <c r="AS838">
        <v>9.4</v>
      </c>
      <c r="AT838">
        <v>42</v>
      </c>
      <c r="AU838">
        <v>31</v>
      </c>
      <c r="AV838">
        <v>17.600000000000001</v>
      </c>
      <c r="AW838">
        <v>700</v>
      </c>
      <c r="AX838" s="1">
        <v>5422</v>
      </c>
      <c r="AY838" s="1">
        <v>4640</v>
      </c>
      <c r="AZ838" s="1">
        <v>3287</v>
      </c>
      <c r="BA838">
        <v>5</v>
      </c>
      <c r="BB838">
        <v>38.6</v>
      </c>
      <c r="BC838">
        <v>33</v>
      </c>
      <c r="BD838">
        <v>23.4</v>
      </c>
    </row>
    <row r="839" spans="1:56" x14ac:dyDescent="0.35">
      <c r="A839" t="str">
        <f t="shared" si="13"/>
        <v>County</v>
      </c>
      <c r="B839">
        <v>19029</v>
      </c>
      <c r="C839" t="s">
        <v>683</v>
      </c>
      <c r="D839" t="s">
        <v>590</v>
      </c>
      <c r="E839">
        <v>6</v>
      </c>
      <c r="F839">
        <v>6</v>
      </c>
      <c r="G839">
        <v>6</v>
      </c>
      <c r="H839">
        <v>6</v>
      </c>
      <c r="I839" s="1">
        <v>4229</v>
      </c>
      <c r="J839" s="1">
        <v>4159</v>
      </c>
      <c r="K839" s="1">
        <v>1103</v>
      </c>
      <c r="L839">
        <v>866</v>
      </c>
      <c r="M839">
        <v>40.799999999999997</v>
      </c>
      <c r="N839">
        <v>40.200000000000003</v>
      </c>
      <c r="O839">
        <v>10.6</v>
      </c>
      <c r="P839">
        <v>8.4</v>
      </c>
      <c r="Q839" s="1">
        <v>3134</v>
      </c>
      <c r="R839" s="1">
        <v>5103</v>
      </c>
      <c r="S839" s="1">
        <v>1361</v>
      </c>
      <c r="T839" s="1">
        <v>1053</v>
      </c>
      <c r="U839">
        <v>29.4</v>
      </c>
      <c r="V839">
        <v>47.9</v>
      </c>
      <c r="W839">
        <v>12.8</v>
      </c>
      <c r="X839">
        <v>9.9</v>
      </c>
      <c r="Y839" s="1">
        <v>2003</v>
      </c>
      <c r="Z839" s="1">
        <v>4577</v>
      </c>
      <c r="AA839" s="1">
        <v>2502</v>
      </c>
      <c r="AB839" s="1">
        <v>1301</v>
      </c>
      <c r="AC839">
        <v>19.3</v>
      </c>
      <c r="AD839">
        <v>44.1</v>
      </c>
      <c r="AE839">
        <v>24.1</v>
      </c>
      <c r="AF839">
        <v>12.5</v>
      </c>
      <c r="AG839" s="1">
        <v>1454</v>
      </c>
      <c r="AH839" s="1">
        <v>4159</v>
      </c>
      <c r="AI839" s="1">
        <v>2970</v>
      </c>
      <c r="AJ839" s="1">
        <v>1713</v>
      </c>
      <c r="AK839">
        <v>14.1</v>
      </c>
      <c r="AL839">
        <v>40.4</v>
      </c>
      <c r="AM839">
        <v>28.8</v>
      </c>
      <c r="AN839">
        <v>16.600000000000001</v>
      </c>
      <c r="AO839">
        <v>733</v>
      </c>
      <c r="AP839" s="1">
        <v>4344</v>
      </c>
      <c r="AQ839" s="1">
        <v>3063</v>
      </c>
      <c r="AR839" s="1">
        <v>1606</v>
      </c>
      <c r="AS839">
        <v>7.5</v>
      </c>
      <c r="AT839">
        <v>44.6</v>
      </c>
      <c r="AU839">
        <v>31.4</v>
      </c>
      <c r="AV839">
        <v>16.5</v>
      </c>
      <c r="AW839">
        <v>643</v>
      </c>
      <c r="AX839" s="1">
        <v>3450</v>
      </c>
      <c r="AY839" s="1">
        <v>3126</v>
      </c>
      <c r="AZ839" s="1">
        <v>1985</v>
      </c>
      <c r="BA839">
        <v>7</v>
      </c>
      <c r="BB839">
        <v>37.5</v>
      </c>
      <c r="BC839">
        <v>34</v>
      </c>
      <c r="BD839">
        <v>21.6</v>
      </c>
    </row>
    <row r="840" spans="1:56" x14ac:dyDescent="0.35">
      <c r="A840" t="str">
        <f t="shared" si="13"/>
        <v>County</v>
      </c>
      <c r="B840">
        <v>19031</v>
      </c>
      <c r="C840" t="s">
        <v>683</v>
      </c>
      <c r="D840" t="s">
        <v>693</v>
      </c>
      <c r="E840">
        <v>6</v>
      </c>
      <c r="F840">
        <v>6</v>
      </c>
      <c r="G840">
        <v>6</v>
      </c>
      <c r="H840">
        <v>8</v>
      </c>
      <c r="I840" s="1">
        <v>4362</v>
      </c>
      <c r="J840" s="1">
        <v>3942</v>
      </c>
      <c r="K840" s="1">
        <v>1169</v>
      </c>
      <c r="L840">
        <v>695</v>
      </c>
      <c r="M840">
        <v>42.9</v>
      </c>
      <c r="N840">
        <v>38.799999999999997</v>
      </c>
      <c r="O840">
        <v>11.5</v>
      </c>
      <c r="P840">
        <v>6.8</v>
      </c>
      <c r="Q840" s="1">
        <v>3360</v>
      </c>
      <c r="R840" s="1">
        <v>5069</v>
      </c>
      <c r="S840" s="1">
        <v>1622</v>
      </c>
      <c r="T840" s="1">
        <v>1192</v>
      </c>
      <c r="U840">
        <v>29.9</v>
      </c>
      <c r="V840">
        <v>45.1</v>
      </c>
      <c r="W840">
        <v>14.4</v>
      </c>
      <c r="X840">
        <v>10.6</v>
      </c>
      <c r="Y840" s="1">
        <v>2387</v>
      </c>
      <c r="Z840" s="1">
        <v>4922</v>
      </c>
      <c r="AA840" s="1">
        <v>2774</v>
      </c>
      <c r="AB840" s="1">
        <v>1474</v>
      </c>
      <c r="AC840">
        <v>20.7</v>
      </c>
      <c r="AD840">
        <v>42.6</v>
      </c>
      <c r="AE840">
        <v>24</v>
      </c>
      <c r="AF840">
        <v>12.8</v>
      </c>
      <c r="AG840" s="1">
        <v>1507</v>
      </c>
      <c r="AH840" s="1">
        <v>5152</v>
      </c>
      <c r="AI840" s="1">
        <v>3634</v>
      </c>
      <c r="AJ840" s="1">
        <v>1998</v>
      </c>
      <c r="AK840">
        <v>12.3</v>
      </c>
      <c r="AL840">
        <v>41.9</v>
      </c>
      <c r="AM840">
        <v>29.6</v>
      </c>
      <c r="AN840">
        <v>16.3</v>
      </c>
      <c r="AO840" s="1">
        <v>1073</v>
      </c>
      <c r="AP840" s="1">
        <v>5135</v>
      </c>
      <c r="AQ840" s="1">
        <v>4095</v>
      </c>
      <c r="AR840" s="1">
        <v>2532</v>
      </c>
      <c r="AS840">
        <v>8.4</v>
      </c>
      <c r="AT840">
        <v>40</v>
      </c>
      <c r="AU840">
        <v>31.9</v>
      </c>
      <c r="AV840">
        <v>19.7</v>
      </c>
      <c r="AW840">
        <v>560</v>
      </c>
      <c r="AX840" s="1">
        <v>5424</v>
      </c>
      <c r="AY840" s="1">
        <v>4405</v>
      </c>
      <c r="AZ840" s="1">
        <v>2842</v>
      </c>
      <c r="BA840">
        <v>4.2</v>
      </c>
      <c r="BB840">
        <v>41</v>
      </c>
      <c r="BC840">
        <v>33.299999999999997</v>
      </c>
      <c r="BD840">
        <v>21.5</v>
      </c>
    </row>
    <row r="841" spans="1:56" x14ac:dyDescent="0.35">
      <c r="A841" t="str">
        <f t="shared" si="13"/>
        <v>County</v>
      </c>
      <c r="B841">
        <v>19033</v>
      </c>
      <c r="C841" t="s">
        <v>683</v>
      </c>
      <c r="D841" t="s">
        <v>694</v>
      </c>
      <c r="E841">
        <v>8</v>
      </c>
      <c r="F841">
        <v>7</v>
      </c>
      <c r="G841">
        <v>5</v>
      </c>
      <c r="H841">
        <v>5</v>
      </c>
      <c r="I841" s="1">
        <v>10629</v>
      </c>
      <c r="J841" s="1">
        <v>10478</v>
      </c>
      <c r="K841" s="1">
        <v>3881</v>
      </c>
      <c r="L841" s="1">
        <v>2680</v>
      </c>
      <c r="M841">
        <v>38.4</v>
      </c>
      <c r="N841">
        <v>37.9</v>
      </c>
      <c r="O841">
        <v>14</v>
      </c>
      <c r="P841">
        <v>9.6999999999999993</v>
      </c>
      <c r="Q841" s="1">
        <v>8172</v>
      </c>
      <c r="R841" s="1">
        <v>11952</v>
      </c>
      <c r="S841" s="1">
        <v>5477</v>
      </c>
      <c r="T841" s="1">
        <v>4104</v>
      </c>
      <c r="U841">
        <v>27.5</v>
      </c>
      <c r="V841">
        <v>40.200000000000003</v>
      </c>
      <c r="W841">
        <v>18.399999999999999</v>
      </c>
      <c r="X841">
        <v>13.8</v>
      </c>
      <c r="Y841" s="1">
        <v>5797</v>
      </c>
      <c r="Z841" s="1">
        <v>10799</v>
      </c>
      <c r="AA841" s="1">
        <v>9589</v>
      </c>
      <c r="AB841" s="1">
        <v>4803</v>
      </c>
      <c r="AC841">
        <v>18.7</v>
      </c>
      <c r="AD841">
        <v>34.799999999999997</v>
      </c>
      <c r="AE841">
        <v>30.9</v>
      </c>
      <c r="AF841">
        <v>15.5</v>
      </c>
      <c r="AG841" s="1">
        <v>3975</v>
      </c>
      <c r="AH841" s="1">
        <v>10385</v>
      </c>
      <c r="AI841" s="1">
        <v>10530</v>
      </c>
      <c r="AJ841" s="1">
        <v>6325</v>
      </c>
      <c r="AK841">
        <v>12.7</v>
      </c>
      <c r="AL841">
        <v>33.299999999999997</v>
      </c>
      <c r="AM841">
        <v>33.700000000000003</v>
      </c>
      <c r="AN841">
        <v>20.3</v>
      </c>
      <c r="AO841" s="1">
        <v>2507</v>
      </c>
      <c r="AP841" s="1">
        <v>9790</v>
      </c>
      <c r="AQ841" s="1">
        <v>12241</v>
      </c>
      <c r="AR841" s="1">
        <v>6526</v>
      </c>
      <c r="AS841">
        <v>8.1</v>
      </c>
      <c r="AT841">
        <v>31.5</v>
      </c>
      <c r="AU841">
        <v>39.4</v>
      </c>
      <c r="AV841">
        <v>21</v>
      </c>
      <c r="AW841" s="1">
        <v>1693</v>
      </c>
      <c r="AX841" s="1">
        <v>10989</v>
      </c>
      <c r="AY841" s="1">
        <v>10521</v>
      </c>
      <c r="AZ841" s="1">
        <v>7434</v>
      </c>
      <c r="BA841">
        <v>5.5</v>
      </c>
      <c r="BB841">
        <v>35.9</v>
      </c>
      <c r="BC841">
        <v>34.299999999999997</v>
      </c>
      <c r="BD841">
        <v>24.3</v>
      </c>
    </row>
    <row r="842" spans="1:56" x14ac:dyDescent="0.35">
      <c r="A842" t="str">
        <f t="shared" si="13"/>
        <v>County</v>
      </c>
      <c r="B842">
        <v>19035</v>
      </c>
      <c r="C842" t="s">
        <v>683</v>
      </c>
      <c r="D842" t="s">
        <v>66</v>
      </c>
      <c r="E842">
        <v>6</v>
      </c>
      <c r="F842">
        <v>8</v>
      </c>
      <c r="G842">
        <v>6</v>
      </c>
      <c r="H842">
        <v>9</v>
      </c>
      <c r="I842" s="1">
        <v>3672</v>
      </c>
      <c r="J842" s="1">
        <v>4109</v>
      </c>
      <c r="K842" s="1">
        <v>1160</v>
      </c>
      <c r="L842">
        <v>766</v>
      </c>
      <c r="M842">
        <v>37.799999999999997</v>
      </c>
      <c r="N842">
        <v>42.3</v>
      </c>
      <c r="O842">
        <v>12</v>
      </c>
      <c r="P842">
        <v>7.9</v>
      </c>
      <c r="Q842" s="1">
        <v>2579</v>
      </c>
      <c r="R842" s="1">
        <v>4772</v>
      </c>
      <c r="S842" s="1">
        <v>1458</v>
      </c>
      <c r="T842" s="1">
        <v>1169</v>
      </c>
      <c r="U842">
        <v>25.8</v>
      </c>
      <c r="V842">
        <v>47.8</v>
      </c>
      <c r="W842">
        <v>14.6</v>
      </c>
      <c r="X842">
        <v>11.7</v>
      </c>
      <c r="Y842" s="1">
        <v>1761</v>
      </c>
      <c r="Z842" s="1">
        <v>4351</v>
      </c>
      <c r="AA842" s="1">
        <v>2298</v>
      </c>
      <c r="AB842" s="1">
        <v>1015</v>
      </c>
      <c r="AC842">
        <v>18.7</v>
      </c>
      <c r="AD842">
        <v>46.2</v>
      </c>
      <c r="AE842">
        <v>24.4</v>
      </c>
      <c r="AF842">
        <v>10.8</v>
      </c>
      <c r="AG842" s="1">
        <v>1117</v>
      </c>
      <c r="AH842" s="1">
        <v>3805</v>
      </c>
      <c r="AI842" s="1">
        <v>2644</v>
      </c>
      <c r="AJ842" s="1">
        <v>1352</v>
      </c>
      <c r="AK842">
        <v>12.5</v>
      </c>
      <c r="AL842">
        <v>42.7</v>
      </c>
      <c r="AM842">
        <v>29.6</v>
      </c>
      <c r="AN842">
        <v>15.2</v>
      </c>
      <c r="AO842">
        <v>668</v>
      </c>
      <c r="AP842" s="1">
        <v>3378</v>
      </c>
      <c r="AQ842" s="1">
        <v>2916</v>
      </c>
      <c r="AR842" s="1">
        <v>1644</v>
      </c>
      <c r="AS842">
        <v>7.8</v>
      </c>
      <c r="AT842">
        <v>39.299999999999997</v>
      </c>
      <c r="AU842">
        <v>33.9</v>
      </c>
      <c r="AV842">
        <v>19.100000000000001</v>
      </c>
      <c r="AW842">
        <v>577</v>
      </c>
      <c r="AX842" s="1">
        <v>3286</v>
      </c>
      <c r="AY842" s="1">
        <v>2662</v>
      </c>
      <c r="AZ842" s="1">
        <v>1801</v>
      </c>
      <c r="BA842">
        <v>6.9</v>
      </c>
      <c r="BB842">
        <v>39.5</v>
      </c>
      <c r="BC842">
        <v>32</v>
      </c>
      <c r="BD842">
        <v>21.6</v>
      </c>
    </row>
    <row r="843" spans="1:56" x14ac:dyDescent="0.35">
      <c r="A843" t="str">
        <f t="shared" si="13"/>
        <v>County</v>
      </c>
      <c r="B843">
        <v>19037</v>
      </c>
      <c r="C843" t="s">
        <v>683</v>
      </c>
      <c r="D843" t="s">
        <v>695</v>
      </c>
      <c r="E843">
        <v>6</v>
      </c>
      <c r="F843">
        <v>6</v>
      </c>
      <c r="G843">
        <v>6</v>
      </c>
      <c r="H843">
        <v>8</v>
      </c>
      <c r="I843" s="1">
        <v>4016</v>
      </c>
      <c r="J843" s="1">
        <v>3065</v>
      </c>
      <c r="K843">
        <v>701</v>
      </c>
      <c r="L843">
        <v>333</v>
      </c>
      <c r="M843">
        <v>49.5</v>
      </c>
      <c r="N843">
        <v>37.799999999999997</v>
      </c>
      <c r="O843">
        <v>8.6</v>
      </c>
      <c r="P843">
        <v>4.0999999999999996</v>
      </c>
      <c r="Q843" s="1">
        <v>2882</v>
      </c>
      <c r="R843" s="1">
        <v>4161</v>
      </c>
      <c r="S843">
        <v>972</v>
      </c>
      <c r="T843">
        <v>745</v>
      </c>
      <c r="U843">
        <v>32.9</v>
      </c>
      <c r="V843">
        <v>47.5</v>
      </c>
      <c r="W843">
        <v>11.1</v>
      </c>
      <c r="X843">
        <v>8.5</v>
      </c>
      <c r="Y843" s="1">
        <v>2157</v>
      </c>
      <c r="Z843" s="1">
        <v>4045</v>
      </c>
      <c r="AA843" s="1">
        <v>1643</v>
      </c>
      <c r="AB843">
        <v>859</v>
      </c>
      <c r="AC843">
        <v>24.8</v>
      </c>
      <c r="AD843">
        <v>46.5</v>
      </c>
      <c r="AE843">
        <v>18.899999999999999</v>
      </c>
      <c r="AF843">
        <v>9.9</v>
      </c>
      <c r="AG843" s="1">
        <v>1456</v>
      </c>
      <c r="AH843" s="1">
        <v>3981</v>
      </c>
      <c r="AI843" s="1">
        <v>2285</v>
      </c>
      <c r="AJ843" s="1">
        <v>1075</v>
      </c>
      <c r="AK843">
        <v>16.600000000000001</v>
      </c>
      <c r="AL843">
        <v>45.3</v>
      </c>
      <c r="AM843">
        <v>26</v>
      </c>
      <c r="AN843">
        <v>12.2</v>
      </c>
      <c r="AO843">
        <v>946</v>
      </c>
      <c r="AP843" s="1">
        <v>3952</v>
      </c>
      <c r="AQ843" s="1">
        <v>2446</v>
      </c>
      <c r="AR843" s="1">
        <v>1285</v>
      </c>
      <c r="AS843">
        <v>11</v>
      </c>
      <c r="AT843">
        <v>45.8</v>
      </c>
      <c r="AU843">
        <v>28.3</v>
      </c>
      <c r="AV843">
        <v>14.9</v>
      </c>
      <c r="AW843">
        <v>557</v>
      </c>
      <c r="AX843" s="1">
        <v>3468</v>
      </c>
      <c r="AY843" s="1">
        <v>2597</v>
      </c>
      <c r="AZ843" s="1">
        <v>1562</v>
      </c>
      <c r="BA843">
        <v>6.8</v>
      </c>
      <c r="BB843">
        <v>42.4</v>
      </c>
      <c r="BC843">
        <v>31.7</v>
      </c>
      <c r="BD843">
        <v>19.100000000000001</v>
      </c>
    </row>
    <row r="844" spans="1:56" x14ac:dyDescent="0.35">
      <c r="A844" t="str">
        <f t="shared" si="13"/>
        <v>County</v>
      </c>
      <c r="B844">
        <v>19039</v>
      </c>
      <c r="C844" t="s">
        <v>683</v>
      </c>
      <c r="D844" t="s">
        <v>69</v>
      </c>
      <c r="E844">
        <v>6</v>
      </c>
      <c r="F844">
        <v>6</v>
      </c>
      <c r="G844">
        <v>6</v>
      </c>
      <c r="H844">
        <v>6</v>
      </c>
      <c r="I844" s="1">
        <v>2206</v>
      </c>
      <c r="J844" s="1">
        <v>1983</v>
      </c>
      <c r="K844">
        <v>366</v>
      </c>
      <c r="L844">
        <v>204</v>
      </c>
      <c r="M844">
        <v>46.4</v>
      </c>
      <c r="N844">
        <v>41.7</v>
      </c>
      <c r="O844">
        <v>7.7</v>
      </c>
      <c r="P844">
        <v>4.3</v>
      </c>
      <c r="Q844" s="1">
        <v>1770</v>
      </c>
      <c r="R844" s="1">
        <v>2495</v>
      </c>
      <c r="S844">
        <v>637</v>
      </c>
      <c r="T844">
        <v>420</v>
      </c>
      <c r="U844">
        <v>33.299999999999997</v>
      </c>
      <c r="V844">
        <v>46.9</v>
      </c>
      <c r="W844">
        <v>12</v>
      </c>
      <c r="X844">
        <v>7.9</v>
      </c>
      <c r="Y844" s="1">
        <v>1243</v>
      </c>
      <c r="Z844" s="1">
        <v>2629</v>
      </c>
      <c r="AA844" s="1">
        <v>1198</v>
      </c>
      <c r="AB844">
        <v>491</v>
      </c>
      <c r="AC844">
        <v>22.4</v>
      </c>
      <c r="AD844">
        <v>47.3</v>
      </c>
      <c r="AE844">
        <v>21.5</v>
      </c>
      <c r="AF844">
        <v>8.8000000000000007</v>
      </c>
      <c r="AG844">
        <v>945</v>
      </c>
      <c r="AH844" s="1">
        <v>2613</v>
      </c>
      <c r="AI844" s="1">
        <v>1780</v>
      </c>
      <c r="AJ844">
        <v>732</v>
      </c>
      <c r="AK844">
        <v>15.6</v>
      </c>
      <c r="AL844">
        <v>43</v>
      </c>
      <c r="AM844">
        <v>29.3</v>
      </c>
      <c r="AN844">
        <v>12.1</v>
      </c>
      <c r="AO844">
        <v>708</v>
      </c>
      <c r="AP844" s="1">
        <v>2843</v>
      </c>
      <c r="AQ844" s="1">
        <v>1955</v>
      </c>
      <c r="AR844">
        <v>813</v>
      </c>
      <c r="AS844">
        <v>11.2</v>
      </c>
      <c r="AT844">
        <v>45</v>
      </c>
      <c r="AU844">
        <v>30.9</v>
      </c>
      <c r="AV844">
        <v>12.9</v>
      </c>
      <c r="AW844">
        <v>892</v>
      </c>
      <c r="AX844" s="1">
        <v>2755</v>
      </c>
      <c r="AY844" s="1">
        <v>1743</v>
      </c>
      <c r="AZ844" s="1">
        <v>1028</v>
      </c>
      <c r="BA844">
        <v>13.9</v>
      </c>
      <c r="BB844">
        <v>42.9</v>
      </c>
      <c r="BC844">
        <v>27.2</v>
      </c>
      <c r="BD844">
        <v>16</v>
      </c>
    </row>
    <row r="845" spans="1:56" x14ac:dyDescent="0.35">
      <c r="A845" t="str">
        <f t="shared" si="13"/>
        <v>County</v>
      </c>
      <c r="B845">
        <v>19041</v>
      </c>
      <c r="C845" t="s">
        <v>683</v>
      </c>
      <c r="D845" t="s">
        <v>70</v>
      </c>
      <c r="E845">
        <v>8</v>
      </c>
      <c r="F845">
        <v>7</v>
      </c>
      <c r="G845">
        <v>7</v>
      </c>
      <c r="H845">
        <v>7</v>
      </c>
      <c r="I845" s="1">
        <v>3616</v>
      </c>
      <c r="J845" s="1">
        <v>4580</v>
      </c>
      <c r="K845" s="1">
        <v>1285</v>
      </c>
      <c r="L845">
        <v>927</v>
      </c>
      <c r="M845">
        <v>34.700000000000003</v>
      </c>
      <c r="N845">
        <v>44</v>
      </c>
      <c r="O845">
        <v>12.3</v>
      </c>
      <c r="P845">
        <v>8.9</v>
      </c>
      <c r="Q845" s="1">
        <v>2842</v>
      </c>
      <c r="R845" s="1">
        <v>5446</v>
      </c>
      <c r="S845" s="1">
        <v>1817</v>
      </c>
      <c r="T845" s="1">
        <v>1477</v>
      </c>
      <c r="U845">
        <v>24.5</v>
      </c>
      <c r="V845">
        <v>47</v>
      </c>
      <c r="W845">
        <v>15.7</v>
      </c>
      <c r="X845">
        <v>12.8</v>
      </c>
      <c r="Y845" s="1">
        <v>1743</v>
      </c>
      <c r="Z845" s="1">
        <v>4727</v>
      </c>
      <c r="AA845" s="1">
        <v>3339</v>
      </c>
      <c r="AB845" s="1">
        <v>1661</v>
      </c>
      <c r="AC845">
        <v>15.2</v>
      </c>
      <c r="AD845">
        <v>41.2</v>
      </c>
      <c r="AE845">
        <v>29.1</v>
      </c>
      <c r="AF845">
        <v>14.5</v>
      </c>
      <c r="AG845" s="1">
        <v>1404</v>
      </c>
      <c r="AH845" s="1">
        <v>4306</v>
      </c>
      <c r="AI845" s="1">
        <v>4079</v>
      </c>
      <c r="AJ845" s="1">
        <v>1903</v>
      </c>
      <c r="AK845">
        <v>12</v>
      </c>
      <c r="AL845">
        <v>36.799999999999997</v>
      </c>
      <c r="AM845">
        <v>34.9</v>
      </c>
      <c r="AN845">
        <v>16.3</v>
      </c>
      <c r="AO845">
        <v>827</v>
      </c>
      <c r="AP845" s="1">
        <v>4374</v>
      </c>
      <c r="AQ845" s="1">
        <v>4298</v>
      </c>
      <c r="AR845" s="1">
        <v>2181</v>
      </c>
      <c r="AS845">
        <v>7.1</v>
      </c>
      <c r="AT845">
        <v>37.4</v>
      </c>
      <c r="AU845">
        <v>36.799999999999997</v>
      </c>
      <c r="AV845">
        <v>18.7</v>
      </c>
      <c r="AW845">
        <v>581</v>
      </c>
      <c r="AX845" s="1">
        <v>3723</v>
      </c>
      <c r="AY845" s="1">
        <v>4118</v>
      </c>
      <c r="AZ845" s="1">
        <v>2965</v>
      </c>
      <c r="BA845">
        <v>5.0999999999999996</v>
      </c>
      <c r="BB845">
        <v>32.700000000000003</v>
      </c>
      <c r="BC845">
        <v>36.200000000000003</v>
      </c>
      <c r="BD845">
        <v>26</v>
      </c>
    </row>
    <row r="846" spans="1:56" x14ac:dyDescent="0.35">
      <c r="A846" t="str">
        <f t="shared" si="13"/>
        <v>County</v>
      </c>
      <c r="B846">
        <v>19043</v>
      </c>
      <c r="C846" t="s">
        <v>683</v>
      </c>
      <c r="D846" t="s">
        <v>456</v>
      </c>
      <c r="E846">
        <v>7</v>
      </c>
      <c r="F846">
        <v>6</v>
      </c>
      <c r="G846">
        <v>8</v>
      </c>
      <c r="H846">
        <v>8</v>
      </c>
      <c r="I846" s="1">
        <v>6361</v>
      </c>
      <c r="J846" s="1">
        <v>4055</v>
      </c>
      <c r="K846">
        <v>929</v>
      </c>
      <c r="L846">
        <v>468</v>
      </c>
      <c r="M846">
        <v>53.8</v>
      </c>
      <c r="N846">
        <v>34.299999999999997</v>
      </c>
      <c r="O846">
        <v>7.9</v>
      </c>
      <c r="P846">
        <v>4</v>
      </c>
      <c r="Q846" s="1">
        <v>4699</v>
      </c>
      <c r="R846" s="1">
        <v>5423</v>
      </c>
      <c r="S846" s="1">
        <v>1313</v>
      </c>
      <c r="T846" s="1">
        <v>1100</v>
      </c>
      <c r="U846">
        <v>37.5</v>
      </c>
      <c r="V846">
        <v>43.3</v>
      </c>
      <c r="W846">
        <v>10.5</v>
      </c>
      <c r="X846">
        <v>8.8000000000000007</v>
      </c>
      <c r="Y846" s="1">
        <v>3173</v>
      </c>
      <c r="Z846" s="1">
        <v>5878</v>
      </c>
      <c r="AA846" s="1">
        <v>2289</v>
      </c>
      <c r="AB846" s="1">
        <v>1123</v>
      </c>
      <c r="AC846">
        <v>25.5</v>
      </c>
      <c r="AD846">
        <v>47.2</v>
      </c>
      <c r="AE846">
        <v>18.399999999999999</v>
      </c>
      <c r="AF846">
        <v>9</v>
      </c>
      <c r="AG846" s="1">
        <v>2221</v>
      </c>
      <c r="AH846" s="1">
        <v>5811</v>
      </c>
      <c r="AI846" s="1">
        <v>3084</v>
      </c>
      <c r="AJ846" s="1">
        <v>1627</v>
      </c>
      <c r="AK846">
        <v>17.399999999999999</v>
      </c>
      <c r="AL846">
        <v>45.6</v>
      </c>
      <c r="AM846">
        <v>24.2</v>
      </c>
      <c r="AN846">
        <v>12.8</v>
      </c>
      <c r="AO846" s="1">
        <v>1087</v>
      </c>
      <c r="AP846" s="1">
        <v>6058</v>
      </c>
      <c r="AQ846" s="1">
        <v>3593</v>
      </c>
      <c r="AR846" s="1">
        <v>1952</v>
      </c>
      <c r="AS846">
        <v>8.6</v>
      </c>
      <c r="AT846">
        <v>47.7</v>
      </c>
      <c r="AU846">
        <v>28.3</v>
      </c>
      <c r="AV846">
        <v>15.4</v>
      </c>
      <c r="AW846" s="1">
        <v>1123</v>
      </c>
      <c r="AX846" s="1">
        <v>5356</v>
      </c>
      <c r="AY846" s="1">
        <v>3814</v>
      </c>
      <c r="AZ846" s="1">
        <v>1923</v>
      </c>
      <c r="BA846">
        <v>9.1999999999999993</v>
      </c>
      <c r="BB846">
        <v>43.8</v>
      </c>
      <c r="BC846">
        <v>31.2</v>
      </c>
      <c r="BD846">
        <v>15.7</v>
      </c>
    </row>
    <row r="847" spans="1:56" x14ac:dyDescent="0.35">
      <c r="A847" t="str">
        <f t="shared" si="13"/>
        <v>County</v>
      </c>
      <c r="B847">
        <v>19045</v>
      </c>
      <c r="C847" t="s">
        <v>683</v>
      </c>
      <c r="D847" t="s">
        <v>593</v>
      </c>
      <c r="E847">
        <v>5</v>
      </c>
      <c r="F847">
        <v>5</v>
      </c>
      <c r="G847">
        <v>4</v>
      </c>
      <c r="H847">
        <v>4</v>
      </c>
      <c r="I847" s="1">
        <v>12825</v>
      </c>
      <c r="J847" s="1">
        <v>12467</v>
      </c>
      <c r="K847" s="1">
        <v>3171</v>
      </c>
      <c r="L847" s="1">
        <v>2456</v>
      </c>
      <c r="M847">
        <v>41.5</v>
      </c>
      <c r="N847">
        <v>40.299999999999997</v>
      </c>
      <c r="O847">
        <v>10.3</v>
      </c>
      <c r="P847">
        <v>7.9</v>
      </c>
      <c r="Q847" s="1">
        <v>9819</v>
      </c>
      <c r="R847" s="1">
        <v>15129</v>
      </c>
      <c r="S847" s="1">
        <v>4882</v>
      </c>
      <c r="T847" s="1">
        <v>3615</v>
      </c>
      <c r="U847">
        <v>29.4</v>
      </c>
      <c r="V847">
        <v>45.2</v>
      </c>
      <c r="W847">
        <v>14.6</v>
      </c>
      <c r="X847">
        <v>10.8</v>
      </c>
      <c r="Y847" s="1">
        <v>7547</v>
      </c>
      <c r="Z847" s="1">
        <v>13411</v>
      </c>
      <c r="AA847" s="1">
        <v>8098</v>
      </c>
      <c r="AB847" s="1">
        <v>4307</v>
      </c>
      <c r="AC847">
        <v>22.6</v>
      </c>
      <c r="AD847">
        <v>40.200000000000003</v>
      </c>
      <c r="AE847">
        <v>24.3</v>
      </c>
      <c r="AF847">
        <v>12.9</v>
      </c>
      <c r="AG847" s="1">
        <v>4773</v>
      </c>
      <c r="AH847" s="1">
        <v>13776</v>
      </c>
      <c r="AI847" s="1">
        <v>9840</v>
      </c>
      <c r="AJ847" s="1">
        <v>4769</v>
      </c>
      <c r="AK847">
        <v>14.4</v>
      </c>
      <c r="AL847">
        <v>41.5</v>
      </c>
      <c r="AM847">
        <v>29.7</v>
      </c>
      <c r="AN847">
        <v>14.4</v>
      </c>
      <c r="AO847" s="1">
        <v>3534</v>
      </c>
      <c r="AP847" s="1">
        <v>12538</v>
      </c>
      <c r="AQ847" s="1">
        <v>11692</v>
      </c>
      <c r="AR847" s="1">
        <v>5818</v>
      </c>
      <c r="AS847">
        <v>10.5</v>
      </c>
      <c r="AT847">
        <v>37.299999999999997</v>
      </c>
      <c r="AU847">
        <v>34.799999999999997</v>
      </c>
      <c r="AV847">
        <v>17.3</v>
      </c>
      <c r="AW847" s="1">
        <v>2364</v>
      </c>
      <c r="AX847" s="1">
        <v>11668</v>
      </c>
      <c r="AY847" s="1">
        <v>11073</v>
      </c>
      <c r="AZ847" s="1">
        <v>7122</v>
      </c>
      <c r="BA847">
        <v>7.3</v>
      </c>
      <c r="BB847">
        <v>36.200000000000003</v>
      </c>
      <c r="BC847">
        <v>34.4</v>
      </c>
      <c r="BD847">
        <v>22.1</v>
      </c>
    </row>
    <row r="848" spans="1:56" x14ac:dyDescent="0.35">
      <c r="A848" t="str">
        <f t="shared" si="13"/>
        <v>County</v>
      </c>
      <c r="B848">
        <v>19047</v>
      </c>
      <c r="C848" t="s">
        <v>683</v>
      </c>
      <c r="D848" t="s">
        <v>196</v>
      </c>
      <c r="E848">
        <v>11</v>
      </c>
      <c r="F848">
        <v>8</v>
      </c>
      <c r="G848">
        <v>7</v>
      </c>
      <c r="H848">
        <v>7</v>
      </c>
      <c r="I848" s="1">
        <v>4989</v>
      </c>
      <c r="J848" s="1">
        <v>3876</v>
      </c>
      <c r="K848">
        <v>843</v>
      </c>
      <c r="L848">
        <v>602</v>
      </c>
      <c r="M848">
        <v>48.4</v>
      </c>
      <c r="N848">
        <v>37.6</v>
      </c>
      <c r="O848">
        <v>8.1999999999999993</v>
      </c>
      <c r="P848">
        <v>5.8</v>
      </c>
      <c r="Q848" s="1">
        <v>3879</v>
      </c>
      <c r="R848" s="1">
        <v>5138</v>
      </c>
      <c r="S848" s="1">
        <v>1019</v>
      </c>
      <c r="T848">
        <v>941</v>
      </c>
      <c r="U848">
        <v>35.299999999999997</v>
      </c>
      <c r="V848">
        <v>46.8</v>
      </c>
      <c r="W848">
        <v>9.3000000000000007</v>
      </c>
      <c r="X848">
        <v>8.6</v>
      </c>
      <c r="Y848" s="1">
        <v>2988</v>
      </c>
      <c r="Z848" s="1">
        <v>4908</v>
      </c>
      <c r="AA848" s="1">
        <v>1912</v>
      </c>
      <c r="AB848" s="1">
        <v>1070</v>
      </c>
      <c r="AC848">
        <v>27.5</v>
      </c>
      <c r="AD848">
        <v>45.1</v>
      </c>
      <c r="AE848">
        <v>17.600000000000001</v>
      </c>
      <c r="AF848">
        <v>9.8000000000000007</v>
      </c>
      <c r="AG848" s="1">
        <v>2376</v>
      </c>
      <c r="AH848" s="1">
        <v>4739</v>
      </c>
      <c r="AI848" s="1">
        <v>2586</v>
      </c>
      <c r="AJ848" s="1">
        <v>1367</v>
      </c>
      <c r="AK848">
        <v>21.5</v>
      </c>
      <c r="AL848">
        <v>42.8</v>
      </c>
      <c r="AM848">
        <v>23.4</v>
      </c>
      <c r="AN848">
        <v>12.4</v>
      </c>
      <c r="AO848" s="1">
        <v>2490</v>
      </c>
      <c r="AP848" s="1">
        <v>4290</v>
      </c>
      <c r="AQ848" s="1">
        <v>2915</v>
      </c>
      <c r="AR848" s="1">
        <v>1459</v>
      </c>
      <c r="AS848">
        <v>22.3</v>
      </c>
      <c r="AT848">
        <v>38.5</v>
      </c>
      <c r="AU848">
        <v>26.1</v>
      </c>
      <c r="AV848">
        <v>13.1</v>
      </c>
      <c r="AW848" s="1">
        <v>1701</v>
      </c>
      <c r="AX848" s="1">
        <v>3790</v>
      </c>
      <c r="AY848" s="1">
        <v>3195</v>
      </c>
      <c r="AZ848" s="1">
        <v>1941</v>
      </c>
      <c r="BA848">
        <v>16</v>
      </c>
      <c r="BB848">
        <v>35.700000000000003</v>
      </c>
      <c r="BC848">
        <v>30.1</v>
      </c>
      <c r="BD848">
        <v>18.3</v>
      </c>
    </row>
    <row r="849" spans="1:56" x14ac:dyDescent="0.35">
      <c r="A849" t="str">
        <f t="shared" si="13"/>
        <v>County</v>
      </c>
      <c r="B849">
        <v>19049</v>
      </c>
      <c r="C849" t="s">
        <v>683</v>
      </c>
      <c r="D849" t="s">
        <v>80</v>
      </c>
      <c r="E849">
        <v>2</v>
      </c>
      <c r="F849">
        <v>4</v>
      </c>
      <c r="G849">
        <v>2</v>
      </c>
      <c r="H849">
        <v>2</v>
      </c>
      <c r="I849" s="1">
        <v>5456</v>
      </c>
      <c r="J849" s="1">
        <v>6668</v>
      </c>
      <c r="K849" s="1">
        <v>1631</v>
      </c>
      <c r="L849" s="1">
        <v>1017</v>
      </c>
      <c r="M849">
        <v>36.9</v>
      </c>
      <c r="N849">
        <v>45.1</v>
      </c>
      <c r="O849">
        <v>11</v>
      </c>
      <c r="P849">
        <v>6.9</v>
      </c>
      <c r="Q849" s="1">
        <v>4304</v>
      </c>
      <c r="R849" s="1">
        <v>8592</v>
      </c>
      <c r="S849" s="1">
        <v>2456</v>
      </c>
      <c r="T849" s="1">
        <v>2352</v>
      </c>
      <c r="U849">
        <v>24.3</v>
      </c>
      <c r="V849">
        <v>48.5</v>
      </c>
      <c r="W849">
        <v>13.9</v>
      </c>
      <c r="X849">
        <v>13.3</v>
      </c>
      <c r="Y849" s="1">
        <v>3184</v>
      </c>
      <c r="Z849" s="1">
        <v>7906</v>
      </c>
      <c r="AA849" s="1">
        <v>5142</v>
      </c>
      <c r="AB849" s="1">
        <v>3156</v>
      </c>
      <c r="AC849">
        <v>16.399999999999999</v>
      </c>
      <c r="AD849">
        <v>40.799999999999997</v>
      </c>
      <c r="AE849">
        <v>26.5</v>
      </c>
      <c r="AF849">
        <v>16.3</v>
      </c>
      <c r="AG849" s="1">
        <v>2770</v>
      </c>
      <c r="AH849" s="1">
        <v>8662</v>
      </c>
      <c r="AI849" s="1">
        <v>7962</v>
      </c>
      <c r="AJ849" s="1">
        <v>7089</v>
      </c>
      <c r="AK849">
        <v>10.5</v>
      </c>
      <c r="AL849">
        <v>32.700000000000003</v>
      </c>
      <c r="AM849">
        <v>30.1</v>
      </c>
      <c r="AN849">
        <v>26.8</v>
      </c>
      <c r="AO849" s="1">
        <v>2517</v>
      </c>
      <c r="AP849" s="1">
        <v>9798</v>
      </c>
      <c r="AQ849" s="1">
        <v>12863</v>
      </c>
      <c r="AR849" s="1">
        <v>18301</v>
      </c>
      <c r="AS849">
        <v>5.8</v>
      </c>
      <c r="AT849">
        <v>22.5</v>
      </c>
      <c r="AU849">
        <v>29.6</v>
      </c>
      <c r="AV849">
        <v>42.1</v>
      </c>
      <c r="AW849" s="1">
        <v>2687</v>
      </c>
      <c r="AX849" s="1">
        <v>12355</v>
      </c>
      <c r="AY849" s="1">
        <v>18121</v>
      </c>
      <c r="AZ849" s="1">
        <v>35393</v>
      </c>
      <c r="BA849">
        <v>3.9</v>
      </c>
      <c r="BB849">
        <v>18</v>
      </c>
      <c r="BC849">
        <v>26.4</v>
      </c>
      <c r="BD849">
        <v>51.6</v>
      </c>
    </row>
    <row r="850" spans="1:56" x14ac:dyDescent="0.35">
      <c r="A850" t="str">
        <f t="shared" si="13"/>
        <v>County</v>
      </c>
      <c r="B850">
        <v>19051</v>
      </c>
      <c r="C850" t="s">
        <v>683</v>
      </c>
      <c r="D850" t="s">
        <v>696</v>
      </c>
      <c r="E850">
        <v>8</v>
      </c>
      <c r="F850">
        <v>9</v>
      </c>
      <c r="G850">
        <v>9</v>
      </c>
      <c r="H850">
        <v>9</v>
      </c>
      <c r="I850" s="1">
        <v>2596</v>
      </c>
      <c r="J850" s="1">
        <v>1665</v>
      </c>
      <c r="K850">
        <v>483</v>
      </c>
      <c r="L850">
        <v>281</v>
      </c>
      <c r="M850">
        <v>51.7</v>
      </c>
      <c r="N850">
        <v>33.1</v>
      </c>
      <c r="O850">
        <v>9.6</v>
      </c>
      <c r="P850">
        <v>5.6</v>
      </c>
      <c r="Q850" s="1">
        <v>1995</v>
      </c>
      <c r="R850" s="1">
        <v>2453</v>
      </c>
      <c r="S850">
        <v>647</v>
      </c>
      <c r="T850">
        <v>394</v>
      </c>
      <c r="U850">
        <v>36.299999999999997</v>
      </c>
      <c r="V850">
        <v>44.7</v>
      </c>
      <c r="W850">
        <v>11.8</v>
      </c>
      <c r="X850">
        <v>7.2</v>
      </c>
      <c r="Y850" s="1">
        <v>1531</v>
      </c>
      <c r="Z850" s="1">
        <v>2228</v>
      </c>
      <c r="AA850" s="1">
        <v>1116</v>
      </c>
      <c r="AB850">
        <v>569</v>
      </c>
      <c r="AC850">
        <v>28.1</v>
      </c>
      <c r="AD850">
        <v>40.9</v>
      </c>
      <c r="AE850">
        <v>20.5</v>
      </c>
      <c r="AF850">
        <v>10.5</v>
      </c>
      <c r="AG850" s="1">
        <v>1177</v>
      </c>
      <c r="AH850" s="1">
        <v>2309</v>
      </c>
      <c r="AI850" s="1">
        <v>1456</v>
      </c>
      <c r="AJ850">
        <v>636</v>
      </c>
      <c r="AK850">
        <v>21.1</v>
      </c>
      <c r="AL850">
        <v>41.4</v>
      </c>
      <c r="AM850">
        <v>26.1</v>
      </c>
      <c r="AN850">
        <v>11.4</v>
      </c>
      <c r="AO850">
        <v>919</v>
      </c>
      <c r="AP850" s="1">
        <v>1962</v>
      </c>
      <c r="AQ850" s="1">
        <v>1762</v>
      </c>
      <c r="AR850">
        <v>891</v>
      </c>
      <c r="AS850">
        <v>16.600000000000001</v>
      </c>
      <c r="AT850">
        <v>35.5</v>
      </c>
      <c r="AU850">
        <v>31.8</v>
      </c>
      <c r="AV850">
        <v>16.100000000000001</v>
      </c>
      <c r="AW850" s="1">
        <v>1124</v>
      </c>
      <c r="AX850" s="1">
        <v>1819</v>
      </c>
      <c r="AY850" s="1">
        <v>1759</v>
      </c>
      <c r="AZ850" s="1">
        <v>1006</v>
      </c>
      <c r="BA850">
        <v>19.7</v>
      </c>
      <c r="BB850">
        <v>31.9</v>
      </c>
      <c r="BC850">
        <v>30.8</v>
      </c>
      <c r="BD850">
        <v>17.600000000000001</v>
      </c>
    </row>
    <row r="851" spans="1:56" x14ac:dyDescent="0.35">
      <c r="A851" t="str">
        <f t="shared" si="13"/>
        <v>County</v>
      </c>
      <c r="B851">
        <v>19053</v>
      </c>
      <c r="C851" t="s">
        <v>683</v>
      </c>
      <c r="D851" t="s">
        <v>465</v>
      </c>
      <c r="E851">
        <v>12</v>
      </c>
      <c r="F851">
        <v>9</v>
      </c>
      <c r="G851">
        <v>9</v>
      </c>
      <c r="H851">
        <v>9</v>
      </c>
      <c r="I851" s="1">
        <v>2713</v>
      </c>
      <c r="J851" s="1">
        <v>1871</v>
      </c>
      <c r="K851">
        <v>489</v>
      </c>
      <c r="L851">
        <v>422</v>
      </c>
      <c r="M851">
        <v>49.4</v>
      </c>
      <c r="N851">
        <v>34</v>
      </c>
      <c r="O851">
        <v>8.9</v>
      </c>
      <c r="P851">
        <v>7.7</v>
      </c>
      <c r="Q851" s="1">
        <v>2026</v>
      </c>
      <c r="R851" s="1">
        <v>2271</v>
      </c>
      <c r="S851">
        <v>608</v>
      </c>
      <c r="T851">
        <v>787</v>
      </c>
      <c r="U851">
        <v>35.6</v>
      </c>
      <c r="V851">
        <v>39.9</v>
      </c>
      <c r="W851">
        <v>10.7</v>
      </c>
      <c r="X851">
        <v>13.8</v>
      </c>
      <c r="Y851" s="1">
        <v>1475</v>
      </c>
      <c r="Z851" s="1">
        <v>2148</v>
      </c>
      <c r="AA851">
        <v>965</v>
      </c>
      <c r="AB851">
        <v>642</v>
      </c>
      <c r="AC851">
        <v>28.2</v>
      </c>
      <c r="AD851">
        <v>41.1</v>
      </c>
      <c r="AE851">
        <v>18.5</v>
      </c>
      <c r="AF851">
        <v>12.3</v>
      </c>
      <c r="AG851">
        <v>966</v>
      </c>
      <c r="AH851" s="1">
        <v>2192</v>
      </c>
      <c r="AI851" s="1">
        <v>1325</v>
      </c>
      <c r="AJ851">
        <v>800</v>
      </c>
      <c r="AK851">
        <v>18.3</v>
      </c>
      <c r="AL851">
        <v>41.5</v>
      </c>
      <c r="AM851">
        <v>25.1</v>
      </c>
      <c r="AN851">
        <v>15.1</v>
      </c>
      <c r="AO851">
        <v>751</v>
      </c>
      <c r="AP851" s="1">
        <v>2000</v>
      </c>
      <c r="AQ851" s="1">
        <v>1509</v>
      </c>
      <c r="AR851">
        <v>987</v>
      </c>
      <c r="AS851">
        <v>14.3</v>
      </c>
      <c r="AT851">
        <v>38.1</v>
      </c>
      <c r="AU851">
        <v>28.8</v>
      </c>
      <c r="AV851">
        <v>18.8</v>
      </c>
      <c r="AW851">
        <v>523</v>
      </c>
      <c r="AX851" s="1">
        <v>1790</v>
      </c>
      <c r="AY851" s="1">
        <v>1299</v>
      </c>
      <c r="AZ851" s="1">
        <v>1157</v>
      </c>
      <c r="BA851">
        <v>11</v>
      </c>
      <c r="BB851">
        <v>37.5</v>
      </c>
      <c r="BC851">
        <v>27.2</v>
      </c>
      <c r="BD851">
        <v>24.3</v>
      </c>
    </row>
    <row r="852" spans="1:56" x14ac:dyDescent="0.35">
      <c r="A852" t="str">
        <f t="shared" si="13"/>
        <v>County</v>
      </c>
      <c r="B852">
        <v>19055</v>
      </c>
      <c r="C852" t="s">
        <v>683</v>
      </c>
      <c r="D852" t="s">
        <v>647</v>
      </c>
      <c r="E852">
        <v>6</v>
      </c>
      <c r="F852">
        <v>6</v>
      </c>
      <c r="G852">
        <v>6</v>
      </c>
      <c r="H852">
        <v>8</v>
      </c>
      <c r="I852" s="1">
        <v>4424</v>
      </c>
      <c r="J852" s="1">
        <v>3851</v>
      </c>
      <c r="K852">
        <v>773</v>
      </c>
      <c r="L852">
        <v>522</v>
      </c>
      <c r="M852">
        <v>46.2</v>
      </c>
      <c r="N852">
        <v>40.200000000000003</v>
      </c>
      <c r="O852">
        <v>8.1</v>
      </c>
      <c r="P852">
        <v>5.5</v>
      </c>
      <c r="Q852" s="1">
        <v>3504</v>
      </c>
      <c r="R852" s="1">
        <v>4814</v>
      </c>
      <c r="S852" s="1">
        <v>1100</v>
      </c>
      <c r="T852">
        <v>834</v>
      </c>
      <c r="U852">
        <v>34.200000000000003</v>
      </c>
      <c r="V852">
        <v>47</v>
      </c>
      <c r="W852">
        <v>10.7</v>
      </c>
      <c r="X852">
        <v>8.1</v>
      </c>
      <c r="Y852" s="1">
        <v>2422</v>
      </c>
      <c r="Z852" s="1">
        <v>5298</v>
      </c>
      <c r="AA852" s="1">
        <v>2202</v>
      </c>
      <c r="AB852" s="1">
        <v>1232</v>
      </c>
      <c r="AC852">
        <v>21.7</v>
      </c>
      <c r="AD852">
        <v>47.5</v>
      </c>
      <c r="AE852">
        <v>19.7</v>
      </c>
      <c r="AF852">
        <v>11</v>
      </c>
      <c r="AG852" s="1">
        <v>1755</v>
      </c>
      <c r="AH852" s="1">
        <v>5567</v>
      </c>
      <c r="AI852" s="1">
        <v>2927</v>
      </c>
      <c r="AJ852" s="1">
        <v>1535</v>
      </c>
      <c r="AK852">
        <v>14.9</v>
      </c>
      <c r="AL852">
        <v>47.2</v>
      </c>
      <c r="AM852">
        <v>24.8</v>
      </c>
      <c r="AN852">
        <v>13</v>
      </c>
      <c r="AO852" s="1">
        <v>1200</v>
      </c>
      <c r="AP852" s="1">
        <v>5423</v>
      </c>
      <c r="AQ852" s="1">
        <v>3640</v>
      </c>
      <c r="AR852" s="1">
        <v>1837</v>
      </c>
      <c r="AS852">
        <v>9.9</v>
      </c>
      <c r="AT852">
        <v>44.8</v>
      </c>
      <c r="AU852">
        <v>30.1</v>
      </c>
      <c r="AV852">
        <v>15.2</v>
      </c>
      <c r="AW852">
        <v>953</v>
      </c>
      <c r="AX852" s="1">
        <v>5307</v>
      </c>
      <c r="AY852" s="1">
        <v>3515</v>
      </c>
      <c r="AZ852" s="1">
        <v>2404</v>
      </c>
      <c r="BA852">
        <v>7.8</v>
      </c>
      <c r="BB852">
        <v>43.6</v>
      </c>
      <c r="BC852">
        <v>28.9</v>
      </c>
      <c r="BD852">
        <v>19.7</v>
      </c>
    </row>
    <row r="853" spans="1:56" x14ac:dyDescent="0.35">
      <c r="A853" t="str">
        <f t="shared" si="13"/>
        <v>County</v>
      </c>
      <c r="B853">
        <v>19057</v>
      </c>
      <c r="C853" t="s">
        <v>683</v>
      </c>
      <c r="D853" t="s">
        <v>697</v>
      </c>
      <c r="E853">
        <v>8</v>
      </c>
      <c r="F853">
        <v>7</v>
      </c>
      <c r="G853">
        <v>5</v>
      </c>
      <c r="H853">
        <v>5</v>
      </c>
      <c r="I853" s="1">
        <v>10900</v>
      </c>
      <c r="J853" s="1">
        <v>10599</v>
      </c>
      <c r="K853" s="1">
        <v>2939</v>
      </c>
      <c r="L853" s="1">
        <v>2042</v>
      </c>
      <c r="M853">
        <v>41.2</v>
      </c>
      <c r="N853">
        <v>40</v>
      </c>
      <c r="O853">
        <v>11.1</v>
      </c>
      <c r="P853">
        <v>7.7</v>
      </c>
      <c r="Q853" s="1">
        <v>8211</v>
      </c>
      <c r="R853" s="1">
        <v>12490</v>
      </c>
      <c r="S853" s="1">
        <v>4082</v>
      </c>
      <c r="T853" s="1">
        <v>3230</v>
      </c>
      <c r="U853">
        <v>29.3</v>
      </c>
      <c r="V853">
        <v>44.6</v>
      </c>
      <c r="W853">
        <v>14.6</v>
      </c>
      <c r="X853">
        <v>11.5</v>
      </c>
      <c r="Y853" s="1">
        <v>5934</v>
      </c>
      <c r="Z853" s="1">
        <v>11226</v>
      </c>
      <c r="AA853" s="1">
        <v>7366</v>
      </c>
      <c r="AB853" s="1">
        <v>3580</v>
      </c>
      <c r="AC853">
        <v>21.1</v>
      </c>
      <c r="AD853">
        <v>39.9</v>
      </c>
      <c r="AE853">
        <v>26.2</v>
      </c>
      <c r="AF853">
        <v>12.7</v>
      </c>
      <c r="AG853" s="1">
        <v>4035</v>
      </c>
      <c r="AH853" s="1">
        <v>11173</v>
      </c>
      <c r="AI853" s="1">
        <v>8682</v>
      </c>
      <c r="AJ853" s="1">
        <v>4535</v>
      </c>
      <c r="AK853">
        <v>14.2</v>
      </c>
      <c r="AL853">
        <v>39.299999999999997</v>
      </c>
      <c r="AM853">
        <v>30.5</v>
      </c>
      <c r="AN853">
        <v>16</v>
      </c>
      <c r="AO853" s="1">
        <v>2531</v>
      </c>
      <c r="AP853" s="1">
        <v>9983</v>
      </c>
      <c r="AQ853" s="1">
        <v>9952</v>
      </c>
      <c r="AR853" s="1">
        <v>5455</v>
      </c>
      <c r="AS853">
        <v>9.1</v>
      </c>
      <c r="AT853">
        <v>35.799999999999997</v>
      </c>
      <c r="AU853">
        <v>35.6</v>
      </c>
      <c r="AV853">
        <v>19.5</v>
      </c>
      <c r="AW853" s="1">
        <v>1627</v>
      </c>
      <c r="AX853" s="1">
        <v>9773</v>
      </c>
      <c r="AY853" s="1">
        <v>9130</v>
      </c>
      <c r="AZ853" s="1">
        <v>6425</v>
      </c>
      <c r="BA853">
        <v>6</v>
      </c>
      <c r="BB853">
        <v>36.299999999999997</v>
      </c>
      <c r="BC853">
        <v>33.9</v>
      </c>
      <c r="BD853">
        <v>23.8</v>
      </c>
    </row>
    <row r="854" spans="1:56" x14ac:dyDescent="0.35">
      <c r="A854" t="str">
        <f t="shared" si="13"/>
        <v>County</v>
      </c>
      <c r="B854">
        <v>19059</v>
      </c>
      <c r="C854" t="s">
        <v>683</v>
      </c>
      <c r="D854" t="s">
        <v>698</v>
      </c>
      <c r="E854">
        <v>8</v>
      </c>
      <c r="F854">
        <v>7</v>
      </c>
      <c r="G854">
        <v>7</v>
      </c>
      <c r="H854">
        <v>7</v>
      </c>
      <c r="I854" s="1">
        <v>2963</v>
      </c>
      <c r="J854" s="1">
        <v>3116</v>
      </c>
      <c r="K854">
        <v>940</v>
      </c>
      <c r="L854">
        <v>532</v>
      </c>
      <c r="M854">
        <v>39.200000000000003</v>
      </c>
      <c r="N854">
        <v>41.3</v>
      </c>
      <c r="O854">
        <v>12.4</v>
      </c>
      <c r="P854">
        <v>7</v>
      </c>
      <c r="Q854" s="1">
        <v>2498</v>
      </c>
      <c r="R854" s="1">
        <v>4421</v>
      </c>
      <c r="S854" s="1">
        <v>1664</v>
      </c>
      <c r="T854" s="1">
        <v>1358</v>
      </c>
      <c r="U854">
        <v>25.1</v>
      </c>
      <c r="V854">
        <v>44.5</v>
      </c>
      <c r="W854">
        <v>16.7</v>
      </c>
      <c r="X854">
        <v>13.7</v>
      </c>
      <c r="Y854" s="1">
        <v>1670</v>
      </c>
      <c r="Z854" s="1">
        <v>4103</v>
      </c>
      <c r="AA854" s="1">
        <v>2897</v>
      </c>
      <c r="AB854" s="1">
        <v>1843</v>
      </c>
      <c r="AC854">
        <v>15.9</v>
      </c>
      <c r="AD854">
        <v>39</v>
      </c>
      <c r="AE854">
        <v>27.6</v>
      </c>
      <c r="AF854">
        <v>17.5</v>
      </c>
      <c r="AG854" s="1">
        <v>1267</v>
      </c>
      <c r="AH854" s="1">
        <v>4136</v>
      </c>
      <c r="AI854" s="1">
        <v>3823</v>
      </c>
      <c r="AJ854" s="1">
        <v>2504</v>
      </c>
      <c r="AK854">
        <v>10.8</v>
      </c>
      <c r="AL854">
        <v>35.299999999999997</v>
      </c>
      <c r="AM854">
        <v>32.6</v>
      </c>
      <c r="AN854">
        <v>21.3</v>
      </c>
      <c r="AO854">
        <v>826</v>
      </c>
      <c r="AP854" s="1">
        <v>3933</v>
      </c>
      <c r="AQ854" s="1">
        <v>4428</v>
      </c>
      <c r="AR854" s="1">
        <v>3414</v>
      </c>
      <c r="AS854">
        <v>6.6</v>
      </c>
      <c r="AT854">
        <v>31.2</v>
      </c>
      <c r="AU854">
        <v>35.1</v>
      </c>
      <c r="AV854">
        <v>27.1</v>
      </c>
      <c r="AW854">
        <v>358</v>
      </c>
      <c r="AX854" s="1">
        <v>3640</v>
      </c>
      <c r="AY854" s="1">
        <v>5021</v>
      </c>
      <c r="AZ854" s="1">
        <v>4305</v>
      </c>
      <c r="BA854">
        <v>2.7</v>
      </c>
      <c r="BB854">
        <v>27.3</v>
      </c>
      <c r="BC854">
        <v>37.700000000000003</v>
      </c>
      <c r="BD854">
        <v>32.299999999999997</v>
      </c>
    </row>
    <row r="855" spans="1:56" x14ac:dyDescent="0.35">
      <c r="A855" t="str">
        <f t="shared" si="13"/>
        <v>County</v>
      </c>
      <c r="B855">
        <v>19061</v>
      </c>
      <c r="C855" t="s">
        <v>683</v>
      </c>
      <c r="D855" t="s">
        <v>699</v>
      </c>
      <c r="E855">
        <v>2</v>
      </c>
      <c r="F855">
        <v>4</v>
      </c>
      <c r="G855">
        <v>3</v>
      </c>
      <c r="H855">
        <v>3</v>
      </c>
      <c r="I855" s="1">
        <v>19857</v>
      </c>
      <c r="J855" s="1">
        <v>15311</v>
      </c>
      <c r="K855" s="1">
        <v>4128</v>
      </c>
      <c r="L855" s="1">
        <v>4422</v>
      </c>
      <c r="M855">
        <v>45.4</v>
      </c>
      <c r="N855">
        <v>35</v>
      </c>
      <c r="O855">
        <v>9.4</v>
      </c>
      <c r="P855">
        <v>10.1</v>
      </c>
      <c r="Q855" s="1">
        <v>15846</v>
      </c>
      <c r="R855" s="1">
        <v>21553</v>
      </c>
      <c r="S855" s="1">
        <v>5490</v>
      </c>
      <c r="T855" s="1">
        <v>7565</v>
      </c>
      <c r="U855">
        <v>31.4</v>
      </c>
      <c r="V855">
        <v>42.7</v>
      </c>
      <c r="W855">
        <v>10.9</v>
      </c>
      <c r="X855">
        <v>15</v>
      </c>
      <c r="Y855" s="1">
        <v>11950</v>
      </c>
      <c r="Z855" s="1">
        <v>22405</v>
      </c>
      <c r="AA855" s="1">
        <v>10330</v>
      </c>
      <c r="AB855" s="1">
        <v>9004</v>
      </c>
      <c r="AC855">
        <v>22.3</v>
      </c>
      <c r="AD855">
        <v>41.7</v>
      </c>
      <c r="AE855">
        <v>19.2</v>
      </c>
      <c r="AF855">
        <v>16.8</v>
      </c>
      <c r="AG855" s="1">
        <v>8454</v>
      </c>
      <c r="AH855" s="1">
        <v>22999</v>
      </c>
      <c r="AI855" s="1">
        <v>13574</v>
      </c>
      <c r="AJ855" s="1">
        <v>12209</v>
      </c>
      <c r="AK855">
        <v>14.8</v>
      </c>
      <c r="AL855">
        <v>40.200000000000003</v>
      </c>
      <c r="AM855">
        <v>23.7</v>
      </c>
      <c r="AN855">
        <v>21.3</v>
      </c>
      <c r="AO855" s="1">
        <v>5619</v>
      </c>
      <c r="AP855" s="1">
        <v>22585</v>
      </c>
      <c r="AQ855" s="1">
        <v>17285</v>
      </c>
      <c r="AR855" s="1">
        <v>16301</v>
      </c>
      <c r="AS855">
        <v>9.1</v>
      </c>
      <c r="AT855">
        <v>36.6</v>
      </c>
      <c r="AU855">
        <v>28</v>
      </c>
      <c r="AV855">
        <v>26.4</v>
      </c>
      <c r="AW855" s="1">
        <v>3944</v>
      </c>
      <c r="AX855" s="1">
        <v>21649</v>
      </c>
      <c r="AY855" s="1">
        <v>19093</v>
      </c>
      <c r="AZ855" s="1">
        <v>21875</v>
      </c>
      <c r="BA855">
        <v>5.9</v>
      </c>
      <c r="BB855">
        <v>32.5</v>
      </c>
      <c r="BC855">
        <v>28.7</v>
      </c>
      <c r="BD855">
        <v>32.9</v>
      </c>
    </row>
    <row r="856" spans="1:56" x14ac:dyDescent="0.35">
      <c r="A856" t="str">
        <f t="shared" si="13"/>
        <v>County</v>
      </c>
      <c r="B856">
        <v>19063</v>
      </c>
      <c r="C856" t="s">
        <v>683</v>
      </c>
      <c r="D856" t="s">
        <v>700</v>
      </c>
      <c r="E856">
        <v>9</v>
      </c>
      <c r="F856">
        <v>8</v>
      </c>
      <c r="G856">
        <v>7</v>
      </c>
      <c r="H856">
        <v>7</v>
      </c>
      <c r="I856" s="1">
        <v>3289</v>
      </c>
      <c r="J856" s="1">
        <v>2816</v>
      </c>
      <c r="K856" s="1">
        <v>1014</v>
      </c>
      <c r="L856">
        <v>495</v>
      </c>
      <c r="M856">
        <v>43.2</v>
      </c>
      <c r="N856">
        <v>37</v>
      </c>
      <c r="O856">
        <v>13.3</v>
      </c>
      <c r="P856">
        <v>6.5</v>
      </c>
      <c r="Q856" s="1">
        <v>2361</v>
      </c>
      <c r="R856" s="1">
        <v>3133</v>
      </c>
      <c r="S856" s="1">
        <v>1484</v>
      </c>
      <c r="T856">
        <v>841</v>
      </c>
      <c r="U856">
        <v>30.2</v>
      </c>
      <c r="V856">
        <v>40.1</v>
      </c>
      <c r="W856">
        <v>19</v>
      </c>
      <c r="X856">
        <v>10.8</v>
      </c>
      <c r="Y856" s="1">
        <v>1616</v>
      </c>
      <c r="Z856" s="1">
        <v>2952</v>
      </c>
      <c r="AA856" s="1">
        <v>2056</v>
      </c>
      <c r="AB856">
        <v>818</v>
      </c>
      <c r="AC856">
        <v>21.7</v>
      </c>
      <c r="AD856">
        <v>39.700000000000003</v>
      </c>
      <c r="AE856">
        <v>27.6</v>
      </c>
      <c r="AF856">
        <v>11</v>
      </c>
      <c r="AG856" s="1">
        <v>1295</v>
      </c>
      <c r="AH856" s="1">
        <v>2616</v>
      </c>
      <c r="AI856" s="1">
        <v>2407</v>
      </c>
      <c r="AJ856">
        <v>947</v>
      </c>
      <c r="AK856">
        <v>17.8</v>
      </c>
      <c r="AL856">
        <v>36</v>
      </c>
      <c r="AM856">
        <v>33.1</v>
      </c>
      <c r="AN856">
        <v>13</v>
      </c>
      <c r="AO856">
        <v>881</v>
      </c>
      <c r="AP856" s="1">
        <v>2365</v>
      </c>
      <c r="AQ856" s="1">
        <v>2530</v>
      </c>
      <c r="AR856" s="1">
        <v>1117</v>
      </c>
      <c r="AS856">
        <v>12.8</v>
      </c>
      <c r="AT856">
        <v>34.299999999999997</v>
      </c>
      <c r="AU856">
        <v>36.700000000000003</v>
      </c>
      <c r="AV856">
        <v>16.2</v>
      </c>
      <c r="AW856">
        <v>813</v>
      </c>
      <c r="AX856" s="1">
        <v>2272</v>
      </c>
      <c r="AY856" s="1">
        <v>2476</v>
      </c>
      <c r="AZ856" s="1">
        <v>1032</v>
      </c>
      <c r="BA856">
        <v>12.3</v>
      </c>
      <c r="BB856">
        <v>34.5</v>
      </c>
      <c r="BC856">
        <v>37.6</v>
      </c>
      <c r="BD856">
        <v>15.7</v>
      </c>
    </row>
    <row r="857" spans="1:56" x14ac:dyDescent="0.35">
      <c r="A857" t="str">
        <f t="shared" si="13"/>
        <v>County</v>
      </c>
      <c r="B857">
        <v>19065</v>
      </c>
      <c r="C857" t="s">
        <v>683</v>
      </c>
      <c r="D857" t="s">
        <v>85</v>
      </c>
      <c r="E857">
        <v>6</v>
      </c>
      <c r="F857">
        <v>6</v>
      </c>
      <c r="G857">
        <v>6</v>
      </c>
      <c r="H857">
        <v>6</v>
      </c>
      <c r="I857" s="1">
        <v>6569</v>
      </c>
      <c r="J857" s="1">
        <v>5783</v>
      </c>
      <c r="K857" s="1">
        <v>1445</v>
      </c>
      <c r="L857">
        <v>960</v>
      </c>
      <c r="M857">
        <v>44.5</v>
      </c>
      <c r="N857">
        <v>39.200000000000003</v>
      </c>
      <c r="O857">
        <v>9.8000000000000007</v>
      </c>
      <c r="P857">
        <v>6.5</v>
      </c>
      <c r="Q857" s="1">
        <v>4826</v>
      </c>
      <c r="R857" s="1">
        <v>6723</v>
      </c>
      <c r="S857" s="1">
        <v>1768</v>
      </c>
      <c r="T857" s="1">
        <v>1691</v>
      </c>
      <c r="U857">
        <v>32.200000000000003</v>
      </c>
      <c r="V857">
        <v>44.8</v>
      </c>
      <c r="W857">
        <v>11.8</v>
      </c>
      <c r="X857">
        <v>11.3</v>
      </c>
      <c r="Y857" s="1">
        <v>3358</v>
      </c>
      <c r="Z857" s="1">
        <v>6308</v>
      </c>
      <c r="AA857" s="1">
        <v>2989</v>
      </c>
      <c r="AB857" s="1">
        <v>1696</v>
      </c>
      <c r="AC857">
        <v>23.4</v>
      </c>
      <c r="AD857">
        <v>44</v>
      </c>
      <c r="AE857">
        <v>20.8</v>
      </c>
      <c r="AF857">
        <v>11.8</v>
      </c>
      <c r="AG857" s="1">
        <v>2231</v>
      </c>
      <c r="AH857" s="1">
        <v>6396</v>
      </c>
      <c r="AI857" s="1">
        <v>3987</v>
      </c>
      <c r="AJ857" s="1">
        <v>2018</v>
      </c>
      <c r="AK857">
        <v>15.2</v>
      </c>
      <c r="AL857">
        <v>43.7</v>
      </c>
      <c r="AM857">
        <v>27.2</v>
      </c>
      <c r="AN857">
        <v>13.8</v>
      </c>
      <c r="AO857" s="1">
        <v>1601</v>
      </c>
      <c r="AP857" s="1">
        <v>5816</v>
      </c>
      <c r="AQ857" s="1">
        <v>4131</v>
      </c>
      <c r="AR857" s="1">
        <v>2533</v>
      </c>
      <c r="AS857">
        <v>11.4</v>
      </c>
      <c r="AT857">
        <v>41.3</v>
      </c>
      <c r="AU857">
        <v>29.3</v>
      </c>
      <c r="AV857">
        <v>18</v>
      </c>
      <c r="AW857">
        <v>891</v>
      </c>
      <c r="AX857" s="1">
        <v>5911</v>
      </c>
      <c r="AY857" s="1">
        <v>4294</v>
      </c>
      <c r="AZ857" s="1">
        <v>2467</v>
      </c>
      <c r="BA857">
        <v>6.6</v>
      </c>
      <c r="BB857">
        <v>43.6</v>
      </c>
      <c r="BC857">
        <v>31.7</v>
      </c>
      <c r="BD857">
        <v>18.2</v>
      </c>
    </row>
    <row r="858" spans="1:56" x14ac:dyDescent="0.35">
      <c r="A858" t="str">
        <f t="shared" si="13"/>
        <v>County</v>
      </c>
      <c r="B858">
        <v>19067</v>
      </c>
      <c r="C858" t="s">
        <v>683</v>
      </c>
      <c r="D858" t="s">
        <v>475</v>
      </c>
      <c r="E858">
        <v>9</v>
      </c>
      <c r="F858">
        <v>8</v>
      </c>
      <c r="G858">
        <v>7</v>
      </c>
      <c r="H858">
        <v>7</v>
      </c>
      <c r="I858" s="1">
        <v>4554</v>
      </c>
      <c r="J858" s="1">
        <v>4864</v>
      </c>
      <c r="K858" s="1">
        <v>1258</v>
      </c>
      <c r="L858">
        <v>833</v>
      </c>
      <c r="M858">
        <v>39.6</v>
      </c>
      <c r="N858">
        <v>42.3</v>
      </c>
      <c r="O858">
        <v>10.9</v>
      </c>
      <c r="P858">
        <v>7.2</v>
      </c>
      <c r="Q858" s="1">
        <v>3518</v>
      </c>
      <c r="R858" s="1">
        <v>5417</v>
      </c>
      <c r="S858" s="1">
        <v>1590</v>
      </c>
      <c r="T858" s="1">
        <v>1371</v>
      </c>
      <c r="U858">
        <v>29.6</v>
      </c>
      <c r="V858">
        <v>45.5</v>
      </c>
      <c r="W858">
        <v>13.4</v>
      </c>
      <c r="X858">
        <v>11.5</v>
      </c>
      <c r="Y858" s="1">
        <v>2385</v>
      </c>
      <c r="Z858" s="1">
        <v>4899</v>
      </c>
      <c r="AA858" s="1">
        <v>2699</v>
      </c>
      <c r="AB858" s="1">
        <v>1388</v>
      </c>
      <c r="AC858">
        <v>21</v>
      </c>
      <c r="AD858">
        <v>43.1</v>
      </c>
      <c r="AE858">
        <v>23.7</v>
      </c>
      <c r="AF858">
        <v>12.2</v>
      </c>
      <c r="AG858" s="1">
        <v>1615</v>
      </c>
      <c r="AH858" s="1">
        <v>4681</v>
      </c>
      <c r="AI858" s="1">
        <v>3464</v>
      </c>
      <c r="AJ858" s="1">
        <v>1691</v>
      </c>
      <c r="AK858">
        <v>14.1</v>
      </c>
      <c r="AL858">
        <v>40.9</v>
      </c>
      <c r="AM858">
        <v>30.3</v>
      </c>
      <c r="AN858">
        <v>14.8</v>
      </c>
      <c r="AO858" s="1">
        <v>1032</v>
      </c>
      <c r="AP858" s="1">
        <v>4707</v>
      </c>
      <c r="AQ858" s="1">
        <v>3665</v>
      </c>
      <c r="AR858" s="1">
        <v>1823</v>
      </c>
      <c r="AS858">
        <v>9.1999999999999993</v>
      </c>
      <c r="AT858">
        <v>41.9</v>
      </c>
      <c r="AU858">
        <v>32.6</v>
      </c>
      <c r="AV858">
        <v>16.2</v>
      </c>
      <c r="AW858">
        <v>576</v>
      </c>
      <c r="AX858" s="1">
        <v>4648</v>
      </c>
      <c r="AY858" s="1">
        <v>3610</v>
      </c>
      <c r="AZ858" s="1">
        <v>2005</v>
      </c>
      <c r="BA858">
        <v>5.3</v>
      </c>
      <c r="BB858">
        <v>42.9</v>
      </c>
      <c r="BC858">
        <v>33.299999999999997</v>
      </c>
      <c r="BD858">
        <v>18.5</v>
      </c>
    </row>
    <row r="859" spans="1:56" x14ac:dyDescent="0.35">
      <c r="A859" t="str">
        <f t="shared" si="13"/>
        <v>County</v>
      </c>
      <c r="B859">
        <v>19069</v>
      </c>
      <c r="C859" t="s">
        <v>683</v>
      </c>
      <c r="D859" t="s">
        <v>86</v>
      </c>
      <c r="E859">
        <v>9</v>
      </c>
      <c r="F859">
        <v>9</v>
      </c>
      <c r="G859">
        <v>7</v>
      </c>
      <c r="H859">
        <v>9</v>
      </c>
      <c r="I859" s="1">
        <v>3704</v>
      </c>
      <c r="J859" s="1">
        <v>2917</v>
      </c>
      <c r="K859" s="1">
        <v>1017</v>
      </c>
      <c r="L859">
        <v>435</v>
      </c>
      <c r="M859">
        <v>45.9</v>
      </c>
      <c r="N859">
        <v>36.1</v>
      </c>
      <c r="O859">
        <v>12.6</v>
      </c>
      <c r="P859">
        <v>5.4</v>
      </c>
      <c r="Q859" s="1">
        <v>2580</v>
      </c>
      <c r="R859" s="1">
        <v>3485</v>
      </c>
      <c r="S859" s="1">
        <v>1352</v>
      </c>
      <c r="T859">
        <v>845</v>
      </c>
      <c r="U859">
        <v>31.2</v>
      </c>
      <c r="V859">
        <v>42.2</v>
      </c>
      <c r="W859">
        <v>16.399999999999999</v>
      </c>
      <c r="X859">
        <v>10.199999999999999</v>
      </c>
      <c r="Y859" s="1">
        <v>1601</v>
      </c>
      <c r="Z859" s="1">
        <v>3042</v>
      </c>
      <c r="AA859" s="1">
        <v>2184</v>
      </c>
      <c r="AB859">
        <v>956</v>
      </c>
      <c r="AC859">
        <v>20.6</v>
      </c>
      <c r="AD859">
        <v>39.1</v>
      </c>
      <c r="AE859">
        <v>28.1</v>
      </c>
      <c r="AF859">
        <v>12.3</v>
      </c>
      <c r="AG859" s="1">
        <v>1178</v>
      </c>
      <c r="AH859" s="1">
        <v>2844</v>
      </c>
      <c r="AI859" s="1">
        <v>2272</v>
      </c>
      <c r="AJ859" s="1">
        <v>1068</v>
      </c>
      <c r="AK859">
        <v>16</v>
      </c>
      <c r="AL859">
        <v>38.6</v>
      </c>
      <c r="AM859">
        <v>30.9</v>
      </c>
      <c r="AN859">
        <v>14.5</v>
      </c>
      <c r="AO859" s="1">
        <v>1189</v>
      </c>
      <c r="AP859" s="1">
        <v>2648</v>
      </c>
      <c r="AQ859" s="1">
        <v>2461</v>
      </c>
      <c r="AR859" s="1">
        <v>1136</v>
      </c>
      <c r="AS859">
        <v>16</v>
      </c>
      <c r="AT859">
        <v>35.6</v>
      </c>
      <c r="AU859">
        <v>33.1</v>
      </c>
      <c r="AV859">
        <v>15.3</v>
      </c>
      <c r="AW859">
        <v>570</v>
      </c>
      <c r="AX859" s="1">
        <v>2575</v>
      </c>
      <c r="AY859" s="1">
        <v>2425</v>
      </c>
      <c r="AZ859" s="1">
        <v>1242</v>
      </c>
      <c r="BA859">
        <v>8.4</v>
      </c>
      <c r="BB859">
        <v>37.799999999999997</v>
      </c>
      <c r="BC859">
        <v>35.6</v>
      </c>
      <c r="BD859">
        <v>18.2</v>
      </c>
    </row>
    <row r="860" spans="1:56" x14ac:dyDescent="0.35">
      <c r="A860" t="str">
        <f t="shared" si="13"/>
        <v>County</v>
      </c>
      <c r="B860">
        <v>19071</v>
      </c>
      <c r="C860" t="s">
        <v>683</v>
      </c>
      <c r="D860" t="s">
        <v>322</v>
      </c>
      <c r="E860">
        <v>6</v>
      </c>
      <c r="F860">
        <v>6</v>
      </c>
      <c r="G860">
        <v>8</v>
      </c>
      <c r="H860">
        <v>8</v>
      </c>
      <c r="I860" s="1">
        <v>2377</v>
      </c>
      <c r="J860" s="1">
        <v>2251</v>
      </c>
      <c r="K860">
        <v>680</v>
      </c>
      <c r="L860">
        <v>427</v>
      </c>
      <c r="M860">
        <v>41.4</v>
      </c>
      <c r="N860">
        <v>39.299999999999997</v>
      </c>
      <c r="O860">
        <v>11.9</v>
      </c>
      <c r="P860">
        <v>7.4</v>
      </c>
      <c r="Q860" s="1">
        <v>1852</v>
      </c>
      <c r="R860" s="1">
        <v>2796</v>
      </c>
      <c r="S860">
        <v>711</v>
      </c>
      <c r="T860">
        <v>626</v>
      </c>
      <c r="U860">
        <v>30.9</v>
      </c>
      <c r="V860">
        <v>46.7</v>
      </c>
      <c r="W860">
        <v>11.9</v>
      </c>
      <c r="X860">
        <v>10.5</v>
      </c>
      <c r="Y860" s="1">
        <v>1245</v>
      </c>
      <c r="Z860" s="1">
        <v>2334</v>
      </c>
      <c r="AA860" s="1">
        <v>1379</v>
      </c>
      <c r="AB860">
        <v>631</v>
      </c>
      <c r="AC860">
        <v>22.3</v>
      </c>
      <c r="AD860">
        <v>41.8</v>
      </c>
      <c r="AE860">
        <v>24.7</v>
      </c>
      <c r="AF860">
        <v>11.3</v>
      </c>
      <c r="AG860">
        <v>831</v>
      </c>
      <c r="AH860" s="1">
        <v>2356</v>
      </c>
      <c r="AI860" s="1">
        <v>1594</v>
      </c>
      <c r="AJ860">
        <v>776</v>
      </c>
      <c r="AK860">
        <v>15</v>
      </c>
      <c r="AL860">
        <v>42.4</v>
      </c>
      <c r="AM860">
        <v>28.7</v>
      </c>
      <c r="AN860">
        <v>14</v>
      </c>
      <c r="AO860">
        <v>478</v>
      </c>
      <c r="AP860" s="1">
        <v>2201</v>
      </c>
      <c r="AQ860" s="1">
        <v>1552</v>
      </c>
      <c r="AR860">
        <v>969</v>
      </c>
      <c r="AS860">
        <v>9.1999999999999993</v>
      </c>
      <c r="AT860">
        <v>42.3</v>
      </c>
      <c r="AU860">
        <v>29.8</v>
      </c>
      <c r="AV860">
        <v>18.600000000000001</v>
      </c>
      <c r="AW860">
        <v>237</v>
      </c>
      <c r="AX860" s="1">
        <v>1656</v>
      </c>
      <c r="AY860" s="1">
        <v>1817</v>
      </c>
      <c r="AZ860">
        <v>995</v>
      </c>
      <c r="BA860">
        <v>5</v>
      </c>
      <c r="BB860">
        <v>35.200000000000003</v>
      </c>
      <c r="BC860">
        <v>38.6</v>
      </c>
      <c r="BD860">
        <v>21.1</v>
      </c>
    </row>
    <row r="861" spans="1:56" x14ac:dyDescent="0.35">
      <c r="A861" t="str">
        <f t="shared" si="13"/>
        <v>County</v>
      </c>
      <c r="B861">
        <v>19073</v>
      </c>
      <c r="C861" t="s">
        <v>683</v>
      </c>
      <c r="D861" t="s">
        <v>88</v>
      </c>
      <c r="E861">
        <v>6</v>
      </c>
      <c r="F861">
        <v>6</v>
      </c>
      <c r="G861">
        <v>6</v>
      </c>
      <c r="H861">
        <v>8</v>
      </c>
      <c r="I861" s="1">
        <v>3097</v>
      </c>
      <c r="J861" s="1">
        <v>3111</v>
      </c>
      <c r="K861">
        <v>883</v>
      </c>
      <c r="L861">
        <v>534</v>
      </c>
      <c r="M861">
        <v>40.6</v>
      </c>
      <c r="N861">
        <v>40.799999999999997</v>
      </c>
      <c r="O861">
        <v>11.6</v>
      </c>
      <c r="P861">
        <v>7</v>
      </c>
      <c r="Q861" s="1">
        <v>2187</v>
      </c>
      <c r="R861" s="1">
        <v>3516</v>
      </c>
      <c r="S861" s="1">
        <v>1123</v>
      </c>
      <c r="T861">
        <v>829</v>
      </c>
      <c r="U861">
        <v>28.6</v>
      </c>
      <c r="V861">
        <v>45.9</v>
      </c>
      <c r="W861">
        <v>14.7</v>
      </c>
      <c r="X861">
        <v>10.8</v>
      </c>
      <c r="Y861" s="1">
        <v>1315</v>
      </c>
      <c r="Z861" s="1">
        <v>3096</v>
      </c>
      <c r="AA861" s="1">
        <v>1623</v>
      </c>
      <c r="AB861">
        <v>956</v>
      </c>
      <c r="AC861">
        <v>18.8</v>
      </c>
      <c r="AD861">
        <v>44.3</v>
      </c>
      <c r="AE861">
        <v>23.2</v>
      </c>
      <c r="AF861">
        <v>13.7</v>
      </c>
      <c r="AG861" s="1">
        <v>1016</v>
      </c>
      <c r="AH861" s="1">
        <v>2980</v>
      </c>
      <c r="AI861" s="1">
        <v>2021</v>
      </c>
      <c r="AJ861" s="1">
        <v>1031</v>
      </c>
      <c r="AK861">
        <v>14.4</v>
      </c>
      <c r="AL861">
        <v>42.3</v>
      </c>
      <c r="AM861">
        <v>28.7</v>
      </c>
      <c r="AN861">
        <v>14.6</v>
      </c>
      <c r="AO861">
        <v>815</v>
      </c>
      <c r="AP861" s="1">
        <v>2273</v>
      </c>
      <c r="AQ861" s="1">
        <v>2358</v>
      </c>
      <c r="AR861" s="1">
        <v>1114</v>
      </c>
      <c r="AS861">
        <v>12.4</v>
      </c>
      <c r="AT861">
        <v>34.6</v>
      </c>
      <c r="AU861">
        <v>35.9</v>
      </c>
      <c r="AV861">
        <v>17</v>
      </c>
      <c r="AW861">
        <v>436</v>
      </c>
      <c r="AX861" s="1">
        <v>1989</v>
      </c>
      <c r="AY861" s="1">
        <v>2573</v>
      </c>
      <c r="AZ861" s="1">
        <v>1234</v>
      </c>
      <c r="BA861">
        <v>7</v>
      </c>
      <c r="BB861">
        <v>31.9</v>
      </c>
      <c r="BC861">
        <v>41.3</v>
      </c>
      <c r="BD861">
        <v>19.8</v>
      </c>
    </row>
    <row r="862" spans="1:56" x14ac:dyDescent="0.35">
      <c r="A862" t="str">
        <f t="shared" si="13"/>
        <v>County</v>
      </c>
      <c r="B862">
        <v>19075</v>
      </c>
      <c r="C862" t="s">
        <v>683</v>
      </c>
      <c r="D862" t="s">
        <v>602</v>
      </c>
      <c r="E862">
        <v>2</v>
      </c>
      <c r="F862">
        <v>4</v>
      </c>
      <c r="G862">
        <v>3</v>
      </c>
      <c r="H862">
        <v>3</v>
      </c>
      <c r="I862" s="1">
        <v>3575</v>
      </c>
      <c r="J862" s="1">
        <v>3195</v>
      </c>
      <c r="K862">
        <v>964</v>
      </c>
      <c r="L862">
        <v>543</v>
      </c>
      <c r="M862">
        <v>43.2</v>
      </c>
      <c r="N862">
        <v>38.6</v>
      </c>
      <c r="O862">
        <v>11.6</v>
      </c>
      <c r="P862">
        <v>6.6</v>
      </c>
      <c r="Q862" s="1">
        <v>2635</v>
      </c>
      <c r="R862" s="1">
        <v>4028</v>
      </c>
      <c r="S862" s="1">
        <v>1319</v>
      </c>
      <c r="T862">
        <v>883</v>
      </c>
      <c r="U862">
        <v>29.7</v>
      </c>
      <c r="V862">
        <v>45.4</v>
      </c>
      <c r="W862">
        <v>14.9</v>
      </c>
      <c r="X862">
        <v>10</v>
      </c>
      <c r="Y862" s="1">
        <v>1691</v>
      </c>
      <c r="Z862" s="1">
        <v>3561</v>
      </c>
      <c r="AA862" s="1">
        <v>1993</v>
      </c>
      <c r="AB862" s="1">
        <v>1014</v>
      </c>
      <c r="AC862">
        <v>20.5</v>
      </c>
      <c r="AD862">
        <v>43.1</v>
      </c>
      <c r="AE862">
        <v>24.1</v>
      </c>
      <c r="AF862">
        <v>12.3</v>
      </c>
      <c r="AG862" s="1">
        <v>1141</v>
      </c>
      <c r="AH862" s="1">
        <v>3239</v>
      </c>
      <c r="AI862" s="1">
        <v>2628</v>
      </c>
      <c r="AJ862" s="1">
        <v>1457</v>
      </c>
      <c r="AK862">
        <v>13.5</v>
      </c>
      <c r="AL862">
        <v>38.299999999999997</v>
      </c>
      <c r="AM862">
        <v>31</v>
      </c>
      <c r="AN862">
        <v>17.2</v>
      </c>
      <c r="AO862">
        <v>629</v>
      </c>
      <c r="AP862" s="1">
        <v>3059</v>
      </c>
      <c r="AQ862" s="1">
        <v>3119</v>
      </c>
      <c r="AR862" s="1">
        <v>1838</v>
      </c>
      <c r="AS862">
        <v>7.3</v>
      </c>
      <c r="AT862">
        <v>35.4</v>
      </c>
      <c r="AU862">
        <v>36.1</v>
      </c>
      <c r="AV862">
        <v>21.3</v>
      </c>
      <c r="AW862">
        <v>240</v>
      </c>
      <c r="AX862" s="1">
        <v>2969</v>
      </c>
      <c r="AY862" s="1">
        <v>3259</v>
      </c>
      <c r="AZ862" s="1">
        <v>2121</v>
      </c>
      <c r="BA862">
        <v>2.8</v>
      </c>
      <c r="BB862">
        <v>34.6</v>
      </c>
      <c r="BC862">
        <v>37.9</v>
      </c>
      <c r="BD862">
        <v>24.7</v>
      </c>
    </row>
    <row r="863" spans="1:56" x14ac:dyDescent="0.35">
      <c r="A863" t="str">
        <f t="shared" si="13"/>
        <v>County</v>
      </c>
      <c r="B863">
        <v>19077</v>
      </c>
      <c r="C863" t="s">
        <v>683</v>
      </c>
      <c r="D863" t="s">
        <v>701</v>
      </c>
      <c r="E863">
        <v>2</v>
      </c>
      <c r="F863">
        <v>4</v>
      </c>
      <c r="G863">
        <v>2</v>
      </c>
      <c r="H863">
        <v>2</v>
      </c>
      <c r="I863" s="1">
        <v>3641</v>
      </c>
      <c r="J863" s="1">
        <v>3034</v>
      </c>
      <c r="K863">
        <v>513</v>
      </c>
      <c r="L863">
        <v>340</v>
      </c>
      <c r="M863">
        <v>48.4</v>
      </c>
      <c r="N863">
        <v>40.299999999999997</v>
      </c>
      <c r="O863">
        <v>6.8</v>
      </c>
      <c r="P863">
        <v>4.5</v>
      </c>
      <c r="Q863" s="1">
        <v>2644</v>
      </c>
      <c r="R863" s="1">
        <v>3744</v>
      </c>
      <c r="S863">
        <v>821</v>
      </c>
      <c r="T863">
        <v>558</v>
      </c>
      <c r="U863">
        <v>34</v>
      </c>
      <c r="V863">
        <v>48.2</v>
      </c>
      <c r="W863">
        <v>10.6</v>
      </c>
      <c r="X863">
        <v>7.2</v>
      </c>
      <c r="Y863" s="1">
        <v>1662</v>
      </c>
      <c r="Z863" s="1">
        <v>3474</v>
      </c>
      <c r="AA863" s="1">
        <v>1668</v>
      </c>
      <c r="AB863">
        <v>745</v>
      </c>
      <c r="AC863">
        <v>22</v>
      </c>
      <c r="AD863">
        <v>46</v>
      </c>
      <c r="AE863">
        <v>22.1</v>
      </c>
      <c r="AF863">
        <v>9.9</v>
      </c>
      <c r="AG863" s="1">
        <v>1163</v>
      </c>
      <c r="AH863" s="1">
        <v>3583</v>
      </c>
      <c r="AI863" s="1">
        <v>2043</v>
      </c>
      <c r="AJ863" s="1">
        <v>1187</v>
      </c>
      <c r="AK863">
        <v>14.6</v>
      </c>
      <c r="AL863">
        <v>44.9</v>
      </c>
      <c r="AM863">
        <v>25.6</v>
      </c>
      <c r="AN863">
        <v>14.9</v>
      </c>
      <c r="AO863">
        <v>659</v>
      </c>
      <c r="AP863" s="1">
        <v>2978</v>
      </c>
      <c r="AQ863" s="1">
        <v>2710</v>
      </c>
      <c r="AR863" s="1">
        <v>1436</v>
      </c>
      <c r="AS863">
        <v>8.5</v>
      </c>
      <c r="AT863">
        <v>38.299999999999997</v>
      </c>
      <c r="AU863">
        <v>34.799999999999997</v>
      </c>
      <c r="AV863">
        <v>18.5</v>
      </c>
      <c r="AW863">
        <v>392</v>
      </c>
      <c r="AX863" s="1">
        <v>2530</v>
      </c>
      <c r="AY863" s="1">
        <v>2895</v>
      </c>
      <c r="AZ863" s="1">
        <v>1864</v>
      </c>
      <c r="BA863">
        <v>5.0999999999999996</v>
      </c>
      <c r="BB863">
        <v>32.9</v>
      </c>
      <c r="BC863">
        <v>37.700000000000003</v>
      </c>
      <c r="BD863">
        <v>24.3</v>
      </c>
    </row>
    <row r="864" spans="1:56" x14ac:dyDescent="0.35">
      <c r="A864" t="str">
        <f t="shared" si="13"/>
        <v>County</v>
      </c>
      <c r="B864">
        <v>19079</v>
      </c>
      <c r="C864" t="s">
        <v>683</v>
      </c>
      <c r="D864" t="s">
        <v>400</v>
      </c>
      <c r="E864">
        <v>6</v>
      </c>
      <c r="F864">
        <v>6</v>
      </c>
      <c r="G864">
        <v>6</v>
      </c>
      <c r="H864">
        <v>6</v>
      </c>
      <c r="I864" s="1">
        <v>4040</v>
      </c>
      <c r="J864" s="1">
        <v>4444</v>
      </c>
      <c r="K864" s="1">
        <v>1364</v>
      </c>
      <c r="L864">
        <v>776</v>
      </c>
      <c r="M864">
        <v>38</v>
      </c>
      <c r="N864">
        <v>41.8</v>
      </c>
      <c r="O864">
        <v>12.8</v>
      </c>
      <c r="P864">
        <v>7.3</v>
      </c>
      <c r="Q864" s="1">
        <v>2992</v>
      </c>
      <c r="R864" s="1">
        <v>5047</v>
      </c>
      <c r="S864" s="1">
        <v>1754</v>
      </c>
      <c r="T864" s="1">
        <v>1237</v>
      </c>
      <c r="U864">
        <v>27.1</v>
      </c>
      <c r="V864">
        <v>45.8</v>
      </c>
      <c r="W864">
        <v>15.9</v>
      </c>
      <c r="X864">
        <v>11.2</v>
      </c>
      <c r="Y864" s="1">
        <v>2241</v>
      </c>
      <c r="Z864" s="1">
        <v>4402</v>
      </c>
      <c r="AA864" s="1">
        <v>2892</v>
      </c>
      <c r="AB864" s="1">
        <v>1395</v>
      </c>
      <c r="AC864">
        <v>20.5</v>
      </c>
      <c r="AD864">
        <v>40.299999999999997</v>
      </c>
      <c r="AE864">
        <v>26.5</v>
      </c>
      <c r="AF864">
        <v>12.8</v>
      </c>
      <c r="AG864" s="1">
        <v>1405</v>
      </c>
      <c r="AH864" s="1">
        <v>4481</v>
      </c>
      <c r="AI864" s="1">
        <v>3264</v>
      </c>
      <c r="AJ864" s="1">
        <v>1944</v>
      </c>
      <c r="AK864">
        <v>12.7</v>
      </c>
      <c r="AL864">
        <v>40.4</v>
      </c>
      <c r="AM864">
        <v>29.4</v>
      </c>
      <c r="AN864">
        <v>17.5</v>
      </c>
      <c r="AO864" s="1">
        <v>1139</v>
      </c>
      <c r="AP864" s="1">
        <v>4081</v>
      </c>
      <c r="AQ864" s="1">
        <v>3759</v>
      </c>
      <c r="AR864" s="1">
        <v>1799</v>
      </c>
      <c r="AS864">
        <v>10.6</v>
      </c>
      <c r="AT864">
        <v>37.9</v>
      </c>
      <c r="AU864">
        <v>34.9</v>
      </c>
      <c r="AV864">
        <v>16.7</v>
      </c>
      <c r="AW864">
        <v>778</v>
      </c>
      <c r="AX864" s="1">
        <v>3339</v>
      </c>
      <c r="AY864" s="1">
        <v>4045</v>
      </c>
      <c r="AZ864" s="1">
        <v>2298</v>
      </c>
      <c r="BA864">
        <v>7.4</v>
      </c>
      <c r="BB864">
        <v>31.9</v>
      </c>
      <c r="BC864">
        <v>38.700000000000003</v>
      </c>
      <c r="BD864">
        <v>22</v>
      </c>
    </row>
    <row r="865" spans="1:56" x14ac:dyDescent="0.35">
      <c r="A865" t="str">
        <f t="shared" si="13"/>
        <v>County</v>
      </c>
      <c r="B865">
        <v>19081</v>
      </c>
      <c r="C865" t="s">
        <v>683</v>
      </c>
      <c r="D865" t="s">
        <v>485</v>
      </c>
      <c r="E865">
        <v>9</v>
      </c>
      <c r="F865">
        <v>9</v>
      </c>
      <c r="G865">
        <v>7</v>
      </c>
      <c r="H865">
        <v>9</v>
      </c>
      <c r="I865" s="1">
        <v>3368</v>
      </c>
      <c r="J865" s="1">
        <v>3034</v>
      </c>
      <c r="K865">
        <v>917</v>
      </c>
      <c r="L865">
        <v>380</v>
      </c>
      <c r="M865">
        <v>43.7</v>
      </c>
      <c r="N865">
        <v>39.4</v>
      </c>
      <c r="O865">
        <v>11.9</v>
      </c>
      <c r="P865">
        <v>4.9000000000000004</v>
      </c>
      <c r="Q865" s="1">
        <v>2498</v>
      </c>
      <c r="R865" s="1">
        <v>3733</v>
      </c>
      <c r="S865" s="1">
        <v>1313</v>
      </c>
      <c r="T865">
        <v>765</v>
      </c>
      <c r="U865">
        <v>30.1</v>
      </c>
      <c r="V865">
        <v>44.9</v>
      </c>
      <c r="W865">
        <v>15.8</v>
      </c>
      <c r="X865">
        <v>9.1999999999999993</v>
      </c>
      <c r="Y865" s="1">
        <v>1780</v>
      </c>
      <c r="Z865" s="1">
        <v>3237</v>
      </c>
      <c r="AA865" s="1">
        <v>2385</v>
      </c>
      <c r="AB865">
        <v>850</v>
      </c>
      <c r="AC865">
        <v>21.6</v>
      </c>
      <c r="AD865">
        <v>39.200000000000003</v>
      </c>
      <c r="AE865">
        <v>28.9</v>
      </c>
      <c r="AF865">
        <v>10.3</v>
      </c>
      <c r="AG865" s="1">
        <v>1149</v>
      </c>
      <c r="AH865" s="1">
        <v>3119</v>
      </c>
      <c r="AI865" s="1">
        <v>2568</v>
      </c>
      <c r="AJ865" s="1">
        <v>1248</v>
      </c>
      <c r="AK865">
        <v>14.2</v>
      </c>
      <c r="AL865">
        <v>38.6</v>
      </c>
      <c r="AM865">
        <v>31.8</v>
      </c>
      <c r="AN865">
        <v>15.4</v>
      </c>
      <c r="AO865">
        <v>794</v>
      </c>
      <c r="AP865" s="1">
        <v>3101</v>
      </c>
      <c r="AQ865" s="1">
        <v>2848</v>
      </c>
      <c r="AR865" s="1">
        <v>1289</v>
      </c>
      <c r="AS865">
        <v>9.9</v>
      </c>
      <c r="AT865">
        <v>38.6</v>
      </c>
      <c r="AU865">
        <v>35.5</v>
      </c>
      <c r="AV865">
        <v>16</v>
      </c>
      <c r="AW865">
        <v>649</v>
      </c>
      <c r="AX865" s="1">
        <v>2685</v>
      </c>
      <c r="AY865" s="1">
        <v>2712</v>
      </c>
      <c r="AZ865" s="1">
        <v>1644</v>
      </c>
      <c r="BA865">
        <v>8.4</v>
      </c>
      <c r="BB865">
        <v>34.9</v>
      </c>
      <c r="BC865">
        <v>35.299999999999997</v>
      </c>
      <c r="BD865">
        <v>21.4</v>
      </c>
    </row>
    <row r="866" spans="1:56" x14ac:dyDescent="0.35">
      <c r="A866" t="str">
        <f t="shared" si="13"/>
        <v>County</v>
      </c>
      <c r="B866">
        <v>19083</v>
      </c>
      <c r="C866" t="s">
        <v>683</v>
      </c>
      <c r="D866" t="s">
        <v>603</v>
      </c>
      <c r="E866">
        <v>6</v>
      </c>
      <c r="F866">
        <v>6</v>
      </c>
      <c r="G866">
        <v>6</v>
      </c>
      <c r="H866">
        <v>6</v>
      </c>
      <c r="I866" s="1">
        <v>5228</v>
      </c>
      <c r="J866" s="1">
        <v>4843</v>
      </c>
      <c r="K866" s="1">
        <v>1786</v>
      </c>
      <c r="L866">
        <v>986</v>
      </c>
      <c r="M866">
        <v>40.700000000000003</v>
      </c>
      <c r="N866">
        <v>37.700000000000003</v>
      </c>
      <c r="O866">
        <v>13.9</v>
      </c>
      <c r="P866">
        <v>7.7</v>
      </c>
      <c r="Q866" s="1">
        <v>4240</v>
      </c>
      <c r="R866" s="1">
        <v>5109</v>
      </c>
      <c r="S866" s="1">
        <v>2496</v>
      </c>
      <c r="T866" s="1">
        <v>1457</v>
      </c>
      <c r="U866">
        <v>31.9</v>
      </c>
      <c r="V866">
        <v>38.4</v>
      </c>
      <c r="W866">
        <v>18.8</v>
      </c>
      <c r="X866">
        <v>11</v>
      </c>
      <c r="Y866" s="1">
        <v>2757</v>
      </c>
      <c r="Z866" s="1">
        <v>4947</v>
      </c>
      <c r="AA866" s="1">
        <v>3511</v>
      </c>
      <c r="AB866" s="1">
        <v>1593</v>
      </c>
      <c r="AC866">
        <v>21.5</v>
      </c>
      <c r="AD866">
        <v>38.6</v>
      </c>
      <c r="AE866">
        <v>27.4</v>
      </c>
      <c r="AF866">
        <v>12.4</v>
      </c>
      <c r="AG866" s="1">
        <v>1806</v>
      </c>
      <c r="AH866" s="1">
        <v>4668</v>
      </c>
      <c r="AI866" s="1">
        <v>3980</v>
      </c>
      <c r="AJ866" s="1">
        <v>2161</v>
      </c>
      <c r="AK866">
        <v>14.3</v>
      </c>
      <c r="AL866">
        <v>37</v>
      </c>
      <c r="AM866">
        <v>31.5</v>
      </c>
      <c r="AN866">
        <v>17.100000000000001</v>
      </c>
      <c r="AO866" s="1">
        <v>1022</v>
      </c>
      <c r="AP866" s="1">
        <v>4293</v>
      </c>
      <c r="AQ866" s="1">
        <v>4493</v>
      </c>
      <c r="AR866" s="1">
        <v>2216</v>
      </c>
      <c r="AS866">
        <v>8.5</v>
      </c>
      <c r="AT866">
        <v>35.700000000000003</v>
      </c>
      <c r="AU866">
        <v>37.4</v>
      </c>
      <c r="AV866">
        <v>18.399999999999999</v>
      </c>
      <c r="AW866">
        <v>770</v>
      </c>
      <c r="AX866" s="1">
        <v>4103</v>
      </c>
      <c r="AY866" s="1">
        <v>4751</v>
      </c>
      <c r="AZ866" s="1">
        <v>2588</v>
      </c>
      <c r="BA866">
        <v>6.3</v>
      </c>
      <c r="BB866">
        <v>33.6</v>
      </c>
      <c r="BC866">
        <v>38.9</v>
      </c>
      <c r="BD866">
        <v>21.2</v>
      </c>
    </row>
    <row r="867" spans="1:56" x14ac:dyDescent="0.35">
      <c r="A867" t="str">
        <f t="shared" si="13"/>
        <v>County</v>
      </c>
      <c r="B867">
        <v>19085</v>
      </c>
      <c r="C867" t="s">
        <v>683</v>
      </c>
      <c r="D867" t="s">
        <v>652</v>
      </c>
      <c r="E867">
        <v>2</v>
      </c>
      <c r="F867">
        <v>4</v>
      </c>
      <c r="G867">
        <v>2</v>
      </c>
      <c r="H867">
        <v>2</v>
      </c>
      <c r="I867" s="1">
        <v>4571</v>
      </c>
      <c r="J867" s="1">
        <v>3905</v>
      </c>
      <c r="K867">
        <v>608</v>
      </c>
      <c r="L867">
        <v>407</v>
      </c>
      <c r="M867">
        <v>48.2</v>
      </c>
      <c r="N867">
        <v>41.1</v>
      </c>
      <c r="O867">
        <v>6.4</v>
      </c>
      <c r="P867">
        <v>4.3</v>
      </c>
      <c r="Q867" s="1">
        <v>2995</v>
      </c>
      <c r="R867" s="1">
        <v>4956</v>
      </c>
      <c r="S867" s="1">
        <v>1089</v>
      </c>
      <c r="T867">
        <v>803</v>
      </c>
      <c r="U867">
        <v>30.4</v>
      </c>
      <c r="V867">
        <v>50.4</v>
      </c>
      <c r="W867">
        <v>11.1</v>
      </c>
      <c r="X867">
        <v>8.1999999999999993</v>
      </c>
      <c r="Y867" s="1">
        <v>2325</v>
      </c>
      <c r="Z867" s="1">
        <v>4330</v>
      </c>
      <c r="AA867" s="1">
        <v>2210</v>
      </c>
      <c r="AB867">
        <v>890</v>
      </c>
      <c r="AC867">
        <v>23.8</v>
      </c>
      <c r="AD867">
        <v>44.4</v>
      </c>
      <c r="AE867">
        <v>22.7</v>
      </c>
      <c r="AF867">
        <v>9.1</v>
      </c>
      <c r="AG867" s="1">
        <v>1572</v>
      </c>
      <c r="AH867" s="1">
        <v>4628</v>
      </c>
      <c r="AI867" s="1">
        <v>2959</v>
      </c>
      <c r="AJ867" s="1">
        <v>1328</v>
      </c>
      <c r="AK867">
        <v>15</v>
      </c>
      <c r="AL867">
        <v>44.1</v>
      </c>
      <c r="AM867">
        <v>28.2</v>
      </c>
      <c r="AN867">
        <v>12.7</v>
      </c>
      <c r="AO867">
        <v>934</v>
      </c>
      <c r="AP867" s="1">
        <v>4211</v>
      </c>
      <c r="AQ867" s="1">
        <v>3400</v>
      </c>
      <c r="AR867" s="1">
        <v>1718</v>
      </c>
      <c r="AS867">
        <v>9.1</v>
      </c>
      <c r="AT867">
        <v>41</v>
      </c>
      <c r="AU867">
        <v>33.1</v>
      </c>
      <c r="AV867">
        <v>16.7</v>
      </c>
      <c r="AW867">
        <v>662</v>
      </c>
      <c r="AX867" s="1">
        <v>3967</v>
      </c>
      <c r="AY867" s="1">
        <v>3408</v>
      </c>
      <c r="AZ867" s="1">
        <v>2166</v>
      </c>
      <c r="BA867">
        <v>6.5</v>
      </c>
      <c r="BB867">
        <v>38.9</v>
      </c>
      <c r="BC867">
        <v>33.4</v>
      </c>
      <c r="BD867">
        <v>21.2</v>
      </c>
    </row>
    <row r="868" spans="1:56" x14ac:dyDescent="0.35">
      <c r="A868" t="str">
        <f t="shared" si="13"/>
        <v>County</v>
      </c>
      <c r="B868">
        <v>19087</v>
      </c>
      <c r="C868" t="s">
        <v>683</v>
      </c>
      <c r="D868" t="s">
        <v>90</v>
      </c>
      <c r="E868">
        <v>6</v>
      </c>
      <c r="F868">
        <v>6</v>
      </c>
      <c r="G868">
        <v>6</v>
      </c>
      <c r="H868">
        <v>6</v>
      </c>
      <c r="I868" s="1">
        <v>4241</v>
      </c>
      <c r="J868" s="1">
        <v>3683</v>
      </c>
      <c r="K868" s="1">
        <v>1259</v>
      </c>
      <c r="L868" s="1">
        <v>1086</v>
      </c>
      <c r="M868">
        <v>41.3</v>
      </c>
      <c r="N868">
        <v>35.9</v>
      </c>
      <c r="O868">
        <v>12.3</v>
      </c>
      <c r="P868">
        <v>10.6</v>
      </c>
      <c r="Q868" s="1">
        <v>3341</v>
      </c>
      <c r="R868" s="1">
        <v>4797</v>
      </c>
      <c r="S868" s="1">
        <v>1779</v>
      </c>
      <c r="T868" s="1">
        <v>1418</v>
      </c>
      <c r="U868">
        <v>29.5</v>
      </c>
      <c r="V868">
        <v>42.3</v>
      </c>
      <c r="W868">
        <v>15.7</v>
      </c>
      <c r="X868">
        <v>12.5</v>
      </c>
      <c r="Y868" s="1">
        <v>2608</v>
      </c>
      <c r="Z868" s="1">
        <v>4941</v>
      </c>
      <c r="AA868" s="1">
        <v>3099</v>
      </c>
      <c r="AB868" s="1">
        <v>1805</v>
      </c>
      <c r="AC868">
        <v>20.9</v>
      </c>
      <c r="AD868">
        <v>39.700000000000003</v>
      </c>
      <c r="AE868">
        <v>24.9</v>
      </c>
      <c r="AF868">
        <v>14.5</v>
      </c>
      <c r="AG868" s="1">
        <v>1872</v>
      </c>
      <c r="AH868" s="1">
        <v>5361</v>
      </c>
      <c r="AI868" s="1">
        <v>4093</v>
      </c>
      <c r="AJ868" s="1">
        <v>2183</v>
      </c>
      <c r="AK868">
        <v>13.9</v>
      </c>
      <c r="AL868">
        <v>39.700000000000003</v>
      </c>
      <c r="AM868">
        <v>30.3</v>
      </c>
      <c r="AN868">
        <v>16.2</v>
      </c>
      <c r="AO868" s="1">
        <v>1345</v>
      </c>
      <c r="AP868" s="1">
        <v>5157</v>
      </c>
      <c r="AQ868" s="1">
        <v>4635</v>
      </c>
      <c r="AR868" s="1">
        <v>2706</v>
      </c>
      <c r="AS868">
        <v>9.6999999999999993</v>
      </c>
      <c r="AT868">
        <v>37.299999999999997</v>
      </c>
      <c r="AU868">
        <v>33.5</v>
      </c>
      <c r="AV868">
        <v>19.5</v>
      </c>
      <c r="AW868" s="1">
        <v>1184</v>
      </c>
      <c r="AX868" s="1">
        <v>4631</v>
      </c>
      <c r="AY868" s="1">
        <v>4899</v>
      </c>
      <c r="AZ868" s="1">
        <v>3116</v>
      </c>
      <c r="BA868">
        <v>8.6</v>
      </c>
      <c r="BB868">
        <v>33.5</v>
      </c>
      <c r="BC868">
        <v>35.4</v>
      </c>
      <c r="BD868">
        <v>22.5</v>
      </c>
    </row>
    <row r="869" spans="1:56" x14ac:dyDescent="0.35">
      <c r="A869" t="str">
        <f t="shared" si="13"/>
        <v>County</v>
      </c>
      <c r="B869">
        <v>19089</v>
      </c>
      <c r="C869" t="s">
        <v>683</v>
      </c>
      <c r="D869" t="s">
        <v>207</v>
      </c>
      <c r="E869">
        <v>6</v>
      </c>
      <c r="F869">
        <v>6</v>
      </c>
      <c r="G869">
        <v>6</v>
      </c>
      <c r="H869">
        <v>8</v>
      </c>
      <c r="I869" s="1">
        <v>3484</v>
      </c>
      <c r="J869" s="1">
        <v>2458</v>
      </c>
      <c r="K869">
        <v>578</v>
      </c>
      <c r="L869">
        <v>189</v>
      </c>
      <c r="M869">
        <v>51.9</v>
      </c>
      <c r="N869">
        <v>36.6</v>
      </c>
      <c r="O869">
        <v>8.6</v>
      </c>
      <c r="P869">
        <v>2.8</v>
      </c>
      <c r="Q869" s="1">
        <v>2729</v>
      </c>
      <c r="R869" s="1">
        <v>2880</v>
      </c>
      <c r="S869">
        <v>673</v>
      </c>
      <c r="T869">
        <v>527</v>
      </c>
      <c r="U869">
        <v>40.1</v>
      </c>
      <c r="V869">
        <v>42.3</v>
      </c>
      <c r="W869">
        <v>9.9</v>
      </c>
      <c r="X869">
        <v>7.7</v>
      </c>
      <c r="Y869" s="1">
        <v>1796</v>
      </c>
      <c r="Z869" s="1">
        <v>2932</v>
      </c>
      <c r="AA869" s="1">
        <v>1356</v>
      </c>
      <c r="AB869">
        <v>543</v>
      </c>
      <c r="AC869">
        <v>27.1</v>
      </c>
      <c r="AD869">
        <v>44.2</v>
      </c>
      <c r="AE869">
        <v>20.5</v>
      </c>
      <c r="AF869">
        <v>8.1999999999999993</v>
      </c>
      <c r="AG869" s="1">
        <v>1375</v>
      </c>
      <c r="AH869" s="1">
        <v>2857</v>
      </c>
      <c r="AI869" s="1">
        <v>1574</v>
      </c>
      <c r="AJ869">
        <v>839</v>
      </c>
      <c r="AK869">
        <v>20.7</v>
      </c>
      <c r="AL869">
        <v>43</v>
      </c>
      <c r="AM869">
        <v>23.7</v>
      </c>
      <c r="AN869">
        <v>12.6</v>
      </c>
      <c r="AO869">
        <v>780</v>
      </c>
      <c r="AP869" s="1">
        <v>2754</v>
      </c>
      <c r="AQ869" s="1">
        <v>2137</v>
      </c>
      <c r="AR869">
        <v>796</v>
      </c>
      <c r="AS869">
        <v>12.1</v>
      </c>
      <c r="AT869">
        <v>42.6</v>
      </c>
      <c r="AU869">
        <v>33</v>
      </c>
      <c r="AV869">
        <v>12.3</v>
      </c>
      <c r="AW869">
        <v>521</v>
      </c>
      <c r="AX869" s="1">
        <v>2607</v>
      </c>
      <c r="AY869" s="1">
        <v>2037</v>
      </c>
      <c r="AZ869" s="1">
        <v>1189</v>
      </c>
      <c r="BA869">
        <v>8.1999999999999993</v>
      </c>
      <c r="BB869">
        <v>41</v>
      </c>
      <c r="BC869">
        <v>32.1</v>
      </c>
      <c r="BD869">
        <v>18.7</v>
      </c>
    </row>
    <row r="870" spans="1:56" x14ac:dyDescent="0.35">
      <c r="A870" t="str">
        <f t="shared" si="13"/>
        <v>County</v>
      </c>
      <c r="B870">
        <v>19091</v>
      </c>
      <c r="C870" t="s">
        <v>683</v>
      </c>
      <c r="D870" t="s">
        <v>253</v>
      </c>
      <c r="E870">
        <v>9</v>
      </c>
      <c r="F870">
        <v>9</v>
      </c>
      <c r="G870">
        <v>7</v>
      </c>
      <c r="H870">
        <v>7</v>
      </c>
      <c r="I870" s="1">
        <v>2786</v>
      </c>
      <c r="J870" s="1">
        <v>3070</v>
      </c>
      <c r="K870">
        <v>769</v>
      </c>
      <c r="L870">
        <v>522</v>
      </c>
      <c r="M870">
        <v>39</v>
      </c>
      <c r="N870">
        <v>43</v>
      </c>
      <c r="O870">
        <v>10.8</v>
      </c>
      <c r="P870">
        <v>7.3</v>
      </c>
      <c r="Q870" s="1">
        <v>2270</v>
      </c>
      <c r="R870" s="1">
        <v>3419</v>
      </c>
      <c r="S870" s="1">
        <v>1221</v>
      </c>
      <c r="T870">
        <v>736</v>
      </c>
      <c r="U870">
        <v>29.7</v>
      </c>
      <c r="V870">
        <v>44.7</v>
      </c>
      <c r="W870">
        <v>16</v>
      </c>
      <c r="X870">
        <v>9.6</v>
      </c>
      <c r="Y870" s="1">
        <v>1475</v>
      </c>
      <c r="Z870" s="1">
        <v>3219</v>
      </c>
      <c r="AA870" s="1">
        <v>1835</v>
      </c>
      <c r="AB870">
        <v>853</v>
      </c>
      <c r="AC870">
        <v>20</v>
      </c>
      <c r="AD870">
        <v>43.6</v>
      </c>
      <c r="AE870">
        <v>24.9</v>
      </c>
      <c r="AF870">
        <v>11.6</v>
      </c>
      <c r="AG870">
        <v>967</v>
      </c>
      <c r="AH870" s="1">
        <v>2717</v>
      </c>
      <c r="AI870" s="1">
        <v>2307</v>
      </c>
      <c r="AJ870" s="1">
        <v>1087</v>
      </c>
      <c r="AK870">
        <v>13.7</v>
      </c>
      <c r="AL870">
        <v>38.4</v>
      </c>
      <c r="AM870">
        <v>32.6</v>
      </c>
      <c r="AN870">
        <v>15.4</v>
      </c>
      <c r="AO870">
        <v>685</v>
      </c>
      <c r="AP870" s="1">
        <v>2667</v>
      </c>
      <c r="AQ870" s="1">
        <v>2316</v>
      </c>
      <c r="AR870" s="1">
        <v>1177</v>
      </c>
      <c r="AS870">
        <v>10</v>
      </c>
      <c r="AT870">
        <v>39</v>
      </c>
      <c r="AU870">
        <v>33.799999999999997</v>
      </c>
      <c r="AV870">
        <v>17.2</v>
      </c>
      <c r="AW870">
        <v>427</v>
      </c>
      <c r="AX870" s="1">
        <v>2357</v>
      </c>
      <c r="AY870" s="1">
        <v>2584</v>
      </c>
      <c r="AZ870" s="1">
        <v>1281</v>
      </c>
      <c r="BA870">
        <v>6.4</v>
      </c>
      <c r="BB870">
        <v>35.4</v>
      </c>
      <c r="BC870">
        <v>38.9</v>
      </c>
      <c r="BD870">
        <v>19.3</v>
      </c>
    </row>
    <row r="871" spans="1:56" x14ac:dyDescent="0.35">
      <c r="A871" t="str">
        <f t="shared" si="13"/>
        <v>County</v>
      </c>
      <c r="B871">
        <v>19093</v>
      </c>
      <c r="C871" t="s">
        <v>683</v>
      </c>
      <c r="D871" t="s">
        <v>702</v>
      </c>
      <c r="E871">
        <v>7</v>
      </c>
      <c r="F871">
        <v>6</v>
      </c>
      <c r="G871">
        <v>8</v>
      </c>
      <c r="H871">
        <v>8</v>
      </c>
      <c r="I871" s="1">
        <v>2562</v>
      </c>
      <c r="J871" s="1">
        <v>2107</v>
      </c>
      <c r="K871">
        <v>530</v>
      </c>
      <c r="L871">
        <v>319</v>
      </c>
      <c r="M871">
        <v>46.4</v>
      </c>
      <c r="N871">
        <v>38.200000000000003</v>
      </c>
      <c r="O871">
        <v>9.6</v>
      </c>
      <c r="P871">
        <v>5.8</v>
      </c>
      <c r="Q871" s="1">
        <v>1845</v>
      </c>
      <c r="R871" s="1">
        <v>2499</v>
      </c>
      <c r="S871">
        <v>657</v>
      </c>
      <c r="T871">
        <v>608</v>
      </c>
      <c r="U871">
        <v>32.9</v>
      </c>
      <c r="V871">
        <v>44.6</v>
      </c>
      <c r="W871">
        <v>11.7</v>
      </c>
      <c r="X871">
        <v>10.8</v>
      </c>
      <c r="Y871" s="1">
        <v>1336</v>
      </c>
      <c r="Z871" s="1">
        <v>2449</v>
      </c>
      <c r="AA871" s="1">
        <v>1151</v>
      </c>
      <c r="AB871">
        <v>610</v>
      </c>
      <c r="AC871">
        <v>24.1</v>
      </c>
      <c r="AD871">
        <v>44.2</v>
      </c>
      <c r="AE871">
        <v>20.8</v>
      </c>
      <c r="AF871">
        <v>11</v>
      </c>
      <c r="AG871">
        <v>804</v>
      </c>
      <c r="AH871" s="1">
        <v>2312</v>
      </c>
      <c r="AI871" s="1">
        <v>1504</v>
      </c>
      <c r="AJ871">
        <v>729</v>
      </c>
      <c r="AK871">
        <v>15</v>
      </c>
      <c r="AL871">
        <v>43.2</v>
      </c>
      <c r="AM871">
        <v>28.1</v>
      </c>
      <c r="AN871">
        <v>13.6</v>
      </c>
      <c r="AO871">
        <v>541</v>
      </c>
      <c r="AP871" s="1">
        <v>1958</v>
      </c>
      <c r="AQ871" s="1">
        <v>1537</v>
      </c>
      <c r="AR871">
        <v>937</v>
      </c>
      <c r="AS871">
        <v>10.9</v>
      </c>
      <c r="AT871">
        <v>39.4</v>
      </c>
      <c r="AU871">
        <v>30.9</v>
      </c>
      <c r="AV871">
        <v>18.8</v>
      </c>
      <c r="AW871">
        <v>313</v>
      </c>
      <c r="AX871" s="1">
        <v>1800</v>
      </c>
      <c r="AY871" s="1">
        <v>1627</v>
      </c>
      <c r="AZ871">
        <v>976</v>
      </c>
      <c r="BA871">
        <v>6.6</v>
      </c>
      <c r="BB871">
        <v>38.200000000000003</v>
      </c>
      <c r="BC871">
        <v>34.5</v>
      </c>
      <c r="BD871">
        <v>20.7</v>
      </c>
    </row>
    <row r="872" spans="1:56" x14ac:dyDescent="0.35">
      <c r="A872" t="str">
        <f t="shared" si="13"/>
        <v>County</v>
      </c>
      <c r="B872">
        <v>19095</v>
      </c>
      <c r="C872" t="s">
        <v>683</v>
      </c>
      <c r="D872" t="s">
        <v>703</v>
      </c>
      <c r="E872">
        <v>6</v>
      </c>
      <c r="F872">
        <v>6</v>
      </c>
      <c r="G872">
        <v>6</v>
      </c>
      <c r="H872">
        <v>8</v>
      </c>
      <c r="I872" s="1">
        <v>3980</v>
      </c>
      <c r="J872" s="1">
        <v>3545</v>
      </c>
      <c r="K872">
        <v>779</v>
      </c>
      <c r="L872">
        <v>504</v>
      </c>
      <c r="M872">
        <v>45.2</v>
      </c>
      <c r="N872">
        <v>40.200000000000003</v>
      </c>
      <c r="O872">
        <v>8.8000000000000007</v>
      </c>
      <c r="P872">
        <v>5.7</v>
      </c>
      <c r="Q872" s="1">
        <v>3060</v>
      </c>
      <c r="R872" s="1">
        <v>4469</v>
      </c>
      <c r="S872" s="1">
        <v>1073</v>
      </c>
      <c r="T872">
        <v>904</v>
      </c>
      <c r="U872">
        <v>32.200000000000003</v>
      </c>
      <c r="V872">
        <v>47</v>
      </c>
      <c r="W872">
        <v>11.3</v>
      </c>
      <c r="X872">
        <v>9.5</v>
      </c>
      <c r="Y872" s="1">
        <v>2341</v>
      </c>
      <c r="Z872" s="1">
        <v>4375</v>
      </c>
      <c r="AA872" s="1">
        <v>2087</v>
      </c>
      <c r="AB872" s="1">
        <v>1101</v>
      </c>
      <c r="AC872">
        <v>23.6</v>
      </c>
      <c r="AD872">
        <v>44.2</v>
      </c>
      <c r="AE872">
        <v>21.1</v>
      </c>
      <c r="AF872">
        <v>11.1</v>
      </c>
      <c r="AG872" s="1">
        <v>1372</v>
      </c>
      <c r="AH872" s="1">
        <v>4448</v>
      </c>
      <c r="AI872" s="1">
        <v>3081</v>
      </c>
      <c r="AJ872" s="1">
        <v>1664</v>
      </c>
      <c r="AK872">
        <v>13</v>
      </c>
      <c r="AL872">
        <v>42.1</v>
      </c>
      <c r="AM872">
        <v>29.2</v>
      </c>
      <c r="AN872">
        <v>15.8</v>
      </c>
      <c r="AO872">
        <v>837</v>
      </c>
      <c r="AP872" s="1">
        <v>4238</v>
      </c>
      <c r="AQ872" s="1">
        <v>3865</v>
      </c>
      <c r="AR872" s="1">
        <v>2387</v>
      </c>
      <c r="AS872">
        <v>7.4</v>
      </c>
      <c r="AT872">
        <v>37.4</v>
      </c>
      <c r="AU872">
        <v>34.1</v>
      </c>
      <c r="AV872">
        <v>21.1</v>
      </c>
      <c r="AW872">
        <v>610</v>
      </c>
      <c r="AX872" s="1">
        <v>4024</v>
      </c>
      <c r="AY872" s="1">
        <v>4157</v>
      </c>
      <c r="AZ872" s="1">
        <v>2814</v>
      </c>
      <c r="BA872">
        <v>5.3</v>
      </c>
      <c r="BB872">
        <v>34.700000000000003</v>
      </c>
      <c r="BC872">
        <v>35.799999999999997</v>
      </c>
      <c r="BD872">
        <v>24.2</v>
      </c>
    </row>
    <row r="873" spans="1:56" x14ac:dyDescent="0.35">
      <c r="A873" t="str">
        <f t="shared" si="13"/>
        <v>County</v>
      </c>
      <c r="B873">
        <v>19097</v>
      </c>
      <c r="C873" t="s">
        <v>683</v>
      </c>
      <c r="D873" t="s">
        <v>92</v>
      </c>
      <c r="E873">
        <v>6</v>
      </c>
      <c r="F873">
        <v>6</v>
      </c>
      <c r="G873">
        <v>6</v>
      </c>
      <c r="H873">
        <v>6</v>
      </c>
      <c r="I873" s="1">
        <v>5672</v>
      </c>
      <c r="J873" s="1">
        <v>3995</v>
      </c>
      <c r="K873">
        <v>974</v>
      </c>
      <c r="L873">
        <v>539</v>
      </c>
      <c r="M873">
        <v>50.7</v>
      </c>
      <c r="N873">
        <v>35.700000000000003</v>
      </c>
      <c r="O873">
        <v>8.6999999999999993</v>
      </c>
      <c r="P873">
        <v>4.8</v>
      </c>
      <c r="Q873" s="1">
        <v>4755</v>
      </c>
      <c r="R873" s="1">
        <v>5553</v>
      </c>
      <c r="S873" s="1">
        <v>1283</v>
      </c>
      <c r="T873" s="1">
        <v>1082</v>
      </c>
      <c r="U873">
        <v>37.5</v>
      </c>
      <c r="V873">
        <v>43.8</v>
      </c>
      <c r="W873">
        <v>10.1</v>
      </c>
      <c r="X873">
        <v>8.5</v>
      </c>
      <c r="Y873" s="1">
        <v>3567</v>
      </c>
      <c r="Z873" s="1">
        <v>5639</v>
      </c>
      <c r="AA873" s="1">
        <v>2346</v>
      </c>
      <c r="AB873" s="1">
        <v>1289</v>
      </c>
      <c r="AC873">
        <v>27.8</v>
      </c>
      <c r="AD873">
        <v>43.9</v>
      </c>
      <c r="AE873">
        <v>18.3</v>
      </c>
      <c r="AF873">
        <v>10</v>
      </c>
      <c r="AG873" s="1">
        <v>2516</v>
      </c>
      <c r="AH873" s="1">
        <v>6074</v>
      </c>
      <c r="AI873" s="1">
        <v>3364</v>
      </c>
      <c r="AJ873" s="1">
        <v>1642</v>
      </c>
      <c r="AK873">
        <v>18.5</v>
      </c>
      <c r="AL873">
        <v>44.7</v>
      </c>
      <c r="AM873">
        <v>24.7</v>
      </c>
      <c r="AN873">
        <v>12.1</v>
      </c>
      <c r="AO873" s="1">
        <v>1591</v>
      </c>
      <c r="AP873" s="1">
        <v>6347</v>
      </c>
      <c r="AQ873" s="1">
        <v>3883</v>
      </c>
      <c r="AR873" s="1">
        <v>2063</v>
      </c>
      <c r="AS873">
        <v>11.5</v>
      </c>
      <c r="AT873">
        <v>45.7</v>
      </c>
      <c r="AU873">
        <v>28</v>
      </c>
      <c r="AV873">
        <v>14.9</v>
      </c>
      <c r="AW873">
        <v>850</v>
      </c>
      <c r="AX873" s="1">
        <v>5735</v>
      </c>
      <c r="AY873" s="1">
        <v>4667</v>
      </c>
      <c r="AZ873" s="1">
        <v>2530</v>
      </c>
      <c r="BA873">
        <v>6.2</v>
      </c>
      <c r="BB873">
        <v>41.6</v>
      </c>
      <c r="BC873">
        <v>33.9</v>
      </c>
      <c r="BD873">
        <v>18.399999999999999</v>
      </c>
    </row>
    <row r="874" spans="1:56" x14ac:dyDescent="0.35">
      <c r="A874" t="str">
        <f t="shared" si="13"/>
        <v>County</v>
      </c>
      <c r="B874">
        <v>19099</v>
      </c>
      <c r="C874" t="s">
        <v>683</v>
      </c>
      <c r="D874" t="s">
        <v>491</v>
      </c>
      <c r="E874">
        <v>5</v>
      </c>
      <c r="F874">
        <v>4</v>
      </c>
      <c r="G874">
        <v>6</v>
      </c>
      <c r="H874">
        <v>2</v>
      </c>
      <c r="I874" s="1">
        <v>8673</v>
      </c>
      <c r="J874" s="1">
        <v>8110</v>
      </c>
      <c r="K874" s="1">
        <v>1905</v>
      </c>
      <c r="L874" s="1">
        <v>1454</v>
      </c>
      <c r="M874">
        <v>43.1</v>
      </c>
      <c r="N874">
        <v>40.299999999999997</v>
      </c>
      <c r="O874">
        <v>9.5</v>
      </c>
      <c r="P874">
        <v>7.2</v>
      </c>
      <c r="Q874" s="1">
        <v>6860</v>
      </c>
      <c r="R874" s="1">
        <v>10579</v>
      </c>
      <c r="S874" s="1">
        <v>2630</v>
      </c>
      <c r="T874" s="1">
        <v>2175</v>
      </c>
      <c r="U874">
        <v>30.8</v>
      </c>
      <c r="V874">
        <v>47.6</v>
      </c>
      <c r="W874">
        <v>11.8</v>
      </c>
      <c r="X874">
        <v>9.8000000000000007</v>
      </c>
      <c r="Y874" s="1">
        <v>5202</v>
      </c>
      <c r="Z874" s="1">
        <v>10261</v>
      </c>
      <c r="AA874" s="1">
        <v>4804</v>
      </c>
      <c r="AB874" s="1">
        <v>2959</v>
      </c>
      <c r="AC874">
        <v>22.4</v>
      </c>
      <c r="AD874">
        <v>44.2</v>
      </c>
      <c r="AE874">
        <v>20.7</v>
      </c>
      <c r="AF874">
        <v>12.7</v>
      </c>
      <c r="AG874" s="1">
        <v>3336</v>
      </c>
      <c r="AH874" s="1">
        <v>11343</v>
      </c>
      <c r="AI874" s="1">
        <v>6593</v>
      </c>
      <c r="AJ874" s="1">
        <v>4019</v>
      </c>
      <c r="AK874">
        <v>13.2</v>
      </c>
      <c r="AL874">
        <v>44.8</v>
      </c>
      <c r="AM874">
        <v>26.1</v>
      </c>
      <c r="AN874">
        <v>15.9</v>
      </c>
      <c r="AO874" s="1">
        <v>2261</v>
      </c>
      <c r="AP874" s="1">
        <v>10609</v>
      </c>
      <c r="AQ874" s="1">
        <v>8548</v>
      </c>
      <c r="AR874" s="1">
        <v>4450</v>
      </c>
      <c r="AS874">
        <v>8.6999999999999993</v>
      </c>
      <c r="AT874">
        <v>41</v>
      </c>
      <c r="AU874">
        <v>33</v>
      </c>
      <c r="AV874">
        <v>17.2</v>
      </c>
      <c r="AW874" s="1">
        <v>1766</v>
      </c>
      <c r="AX874" s="1">
        <v>10629</v>
      </c>
      <c r="AY874" s="1">
        <v>8936</v>
      </c>
      <c r="AZ874" s="1">
        <v>5304</v>
      </c>
      <c r="BA874">
        <v>6.6</v>
      </c>
      <c r="BB874">
        <v>39.9</v>
      </c>
      <c r="BC874">
        <v>33.5</v>
      </c>
      <c r="BD874">
        <v>19.899999999999999</v>
      </c>
    </row>
    <row r="875" spans="1:56" x14ac:dyDescent="0.35">
      <c r="A875" t="str">
        <f t="shared" si="13"/>
        <v>County</v>
      </c>
      <c r="B875">
        <v>19101</v>
      </c>
      <c r="C875" t="s">
        <v>683</v>
      </c>
      <c r="D875" t="s">
        <v>93</v>
      </c>
      <c r="E875">
        <v>8</v>
      </c>
      <c r="F875">
        <v>8</v>
      </c>
      <c r="G875">
        <v>7</v>
      </c>
      <c r="H875">
        <v>7</v>
      </c>
      <c r="I875" s="1">
        <v>3488</v>
      </c>
      <c r="J875" s="1">
        <v>3392</v>
      </c>
      <c r="K875">
        <v>873</v>
      </c>
      <c r="L875">
        <v>902</v>
      </c>
      <c r="M875">
        <v>40.299999999999997</v>
      </c>
      <c r="N875">
        <v>39.200000000000003</v>
      </c>
      <c r="O875">
        <v>10.1</v>
      </c>
      <c r="P875">
        <v>10.4</v>
      </c>
      <c r="Q875" s="1">
        <v>2645</v>
      </c>
      <c r="R875" s="1">
        <v>4257</v>
      </c>
      <c r="S875" s="1">
        <v>1424</v>
      </c>
      <c r="T875" s="1">
        <v>1893</v>
      </c>
      <c r="U875">
        <v>25.9</v>
      </c>
      <c r="V875">
        <v>41.7</v>
      </c>
      <c r="W875">
        <v>13.9</v>
      </c>
      <c r="X875">
        <v>18.5</v>
      </c>
      <c r="Y875" s="1">
        <v>1988</v>
      </c>
      <c r="Z875" s="1">
        <v>3788</v>
      </c>
      <c r="AA875" s="1">
        <v>2468</v>
      </c>
      <c r="AB875" s="1">
        <v>2965</v>
      </c>
      <c r="AC875">
        <v>17.7</v>
      </c>
      <c r="AD875">
        <v>33.799999999999997</v>
      </c>
      <c r="AE875">
        <v>22</v>
      </c>
      <c r="AF875">
        <v>26.5</v>
      </c>
      <c r="AG875" s="1">
        <v>1298</v>
      </c>
      <c r="AH875" s="1">
        <v>3423</v>
      </c>
      <c r="AI875" s="1">
        <v>2772</v>
      </c>
      <c r="AJ875" s="1">
        <v>3400</v>
      </c>
      <c r="AK875">
        <v>11.9</v>
      </c>
      <c r="AL875">
        <v>31.4</v>
      </c>
      <c r="AM875">
        <v>25.4</v>
      </c>
      <c r="AN875">
        <v>31.2</v>
      </c>
      <c r="AO875">
        <v>688</v>
      </c>
      <c r="AP875" s="1">
        <v>3977</v>
      </c>
      <c r="AQ875" s="1">
        <v>3555</v>
      </c>
      <c r="AR875" s="1">
        <v>3537</v>
      </c>
      <c r="AS875">
        <v>5.9</v>
      </c>
      <c r="AT875">
        <v>33.799999999999997</v>
      </c>
      <c r="AU875">
        <v>30.2</v>
      </c>
      <c r="AV875">
        <v>30.1</v>
      </c>
      <c r="AW875">
        <v>543</v>
      </c>
      <c r="AX875" s="1">
        <v>2777</v>
      </c>
      <c r="AY875" s="1">
        <v>3546</v>
      </c>
      <c r="AZ875" s="1">
        <v>4897</v>
      </c>
      <c r="BA875">
        <v>4.5999999999999996</v>
      </c>
      <c r="BB875">
        <v>23.6</v>
      </c>
      <c r="BC875">
        <v>30.1</v>
      </c>
      <c r="BD875">
        <v>41.6</v>
      </c>
    </row>
    <row r="876" spans="1:56" x14ac:dyDescent="0.35">
      <c r="A876" t="str">
        <f t="shared" si="13"/>
        <v>County</v>
      </c>
      <c r="B876">
        <v>19103</v>
      </c>
      <c r="C876" t="s">
        <v>683</v>
      </c>
      <c r="D876" t="s">
        <v>210</v>
      </c>
      <c r="E876">
        <v>2</v>
      </c>
      <c r="F876">
        <v>4</v>
      </c>
      <c r="G876">
        <v>3</v>
      </c>
      <c r="H876">
        <v>3</v>
      </c>
      <c r="I876" s="1">
        <v>7443</v>
      </c>
      <c r="J876" s="1">
        <v>9739</v>
      </c>
      <c r="K876" s="1">
        <v>4766</v>
      </c>
      <c r="L876" s="1">
        <v>9778</v>
      </c>
      <c r="M876">
        <v>23.5</v>
      </c>
      <c r="N876">
        <v>30.7</v>
      </c>
      <c r="O876">
        <v>15</v>
      </c>
      <c r="P876">
        <v>30.8</v>
      </c>
      <c r="Q876" s="1">
        <v>6078</v>
      </c>
      <c r="R876" s="1">
        <v>11660</v>
      </c>
      <c r="S876" s="1">
        <v>8190</v>
      </c>
      <c r="T876" s="1">
        <v>16272</v>
      </c>
      <c r="U876">
        <v>14.4</v>
      </c>
      <c r="V876">
        <v>27.6</v>
      </c>
      <c r="W876">
        <v>19.399999999999999</v>
      </c>
      <c r="X876">
        <v>38.6</v>
      </c>
      <c r="Y876" s="1">
        <v>4990</v>
      </c>
      <c r="Z876" s="1">
        <v>11314</v>
      </c>
      <c r="AA876" s="1">
        <v>13413</v>
      </c>
      <c r="AB876" s="1">
        <v>23336</v>
      </c>
      <c r="AC876">
        <v>9.4</v>
      </c>
      <c r="AD876">
        <v>21.3</v>
      </c>
      <c r="AE876">
        <v>25.3</v>
      </c>
      <c r="AF876">
        <v>44</v>
      </c>
      <c r="AG876" s="1">
        <v>3983</v>
      </c>
      <c r="AH876" s="1">
        <v>12449</v>
      </c>
      <c r="AI876" s="1">
        <v>16507</v>
      </c>
      <c r="AJ876" s="1">
        <v>29920</v>
      </c>
      <c r="AK876">
        <v>6.3</v>
      </c>
      <c r="AL876">
        <v>19.8</v>
      </c>
      <c r="AM876">
        <v>26.3</v>
      </c>
      <c r="AN876">
        <v>47.6</v>
      </c>
      <c r="AO876" s="1">
        <v>3730</v>
      </c>
      <c r="AP876" s="1">
        <v>13387</v>
      </c>
      <c r="AQ876" s="1">
        <v>20361</v>
      </c>
      <c r="AR876" s="1">
        <v>39320</v>
      </c>
      <c r="AS876">
        <v>4.9000000000000004</v>
      </c>
      <c r="AT876">
        <v>17.399999999999999</v>
      </c>
      <c r="AU876">
        <v>26.5</v>
      </c>
      <c r="AV876">
        <v>51.2</v>
      </c>
      <c r="AW876" s="1">
        <v>3466</v>
      </c>
      <c r="AX876" s="1">
        <v>14587</v>
      </c>
      <c r="AY876" s="1">
        <v>23878</v>
      </c>
      <c r="AZ876" s="1">
        <v>50364</v>
      </c>
      <c r="BA876">
        <v>3.8</v>
      </c>
      <c r="BB876">
        <v>15.8</v>
      </c>
      <c r="BC876">
        <v>25.9</v>
      </c>
      <c r="BD876">
        <v>54.6</v>
      </c>
    </row>
    <row r="877" spans="1:56" x14ac:dyDescent="0.35">
      <c r="A877" t="str">
        <f t="shared" si="13"/>
        <v>County</v>
      </c>
      <c r="B877">
        <v>19105</v>
      </c>
      <c r="C877" t="s">
        <v>683</v>
      </c>
      <c r="D877" t="s">
        <v>494</v>
      </c>
      <c r="E877">
        <v>2</v>
      </c>
      <c r="F877">
        <v>4</v>
      </c>
      <c r="G877">
        <v>2</v>
      </c>
      <c r="H877">
        <v>2</v>
      </c>
      <c r="I877" s="1">
        <v>4776</v>
      </c>
      <c r="J877" s="1">
        <v>4243</v>
      </c>
      <c r="K877" s="1">
        <v>1047</v>
      </c>
      <c r="L877">
        <v>688</v>
      </c>
      <c r="M877">
        <v>44.4</v>
      </c>
      <c r="N877">
        <v>39.5</v>
      </c>
      <c r="O877">
        <v>9.6999999999999993</v>
      </c>
      <c r="P877">
        <v>6.4</v>
      </c>
      <c r="Q877" s="1">
        <v>3832</v>
      </c>
      <c r="R877" s="1">
        <v>5396</v>
      </c>
      <c r="S877" s="1">
        <v>1456</v>
      </c>
      <c r="T877" s="1">
        <v>1110</v>
      </c>
      <c r="U877">
        <v>32.5</v>
      </c>
      <c r="V877">
        <v>45.8</v>
      </c>
      <c r="W877">
        <v>12.3</v>
      </c>
      <c r="X877">
        <v>9.4</v>
      </c>
      <c r="Y877" s="1">
        <v>2743</v>
      </c>
      <c r="Z877" s="1">
        <v>5663</v>
      </c>
      <c r="AA877" s="1">
        <v>3081</v>
      </c>
      <c r="AB877" s="1">
        <v>1364</v>
      </c>
      <c r="AC877">
        <v>21.3</v>
      </c>
      <c r="AD877">
        <v>44.1</v>
      </c>
      <c r="AE877">
        <v>24</v>
      </c>
      <c r="AF877">
        <v>10.6</v>
      </c>
      <c r="AG877" s="1">
        <v>2021</v>
      </c>
      <c r="AH877" s="1">
        <v>5833</v>
      </c>
      <c r="AI877" s="1">
        <v>4173</v>
      </c>
      <c r="AJ877" s="1">
        <v>1749</v>
      </c>
      <c r="AK877">
        <v>14.7</v>
      </c>
      <c r="AL877">
        <v>42.3</v>
      </c>
      <c r="AM877">
        <v>30.3</v>
      </c>
      <c r="AN877">
        <v>12.7</v>
      </c>
      <c r="AO877" s="1">
        <v>1250</v>
      </c>
      <c r="AP877" s="1">
        <v>6141</v>
      </c>
      <c r="AQ877" s="1">
        <v>4687</v>
      </c>
      <c r="AR877" s="1">
        <v>2574</v>
      </c>
      <c r="AS877">
        <v>8.5</v>
      </c>
      <c r="AT877">
        <v>41.9</v>
      </c>
      <c r="AU877">
        <v>32</v>
      </c>
      <c r="AV877">
        <v>17.600000000000001</v>
      </c>
      <c r="AW877">
        <v>842</v>
      </c>
      <c r="AX877" s="1">
        <v>5911</v>
      </c>
      <c r="AY877" s="1">
        <v>5157</v>
      </c>
      <c r="AZ877" s="1">
        <v>3118</v>
      </c>
      <c r="BA877">
        <v>5.6</v>
      </c>
      <c r="BB877">
        <v>39.299999999999997</v>
      </c>
      <c r="BC877">
        <v>34.299999999999997</v>
      </c>
      <c r="BD877">
        <v>20.7</v>
      </c>
    </row>
    <row r="878" spans="1:56" x14ac:dyDescent="0.35">
      <c r="A878" t="str">
        <f t="shared" si="13"/>
        <v>County</v>
      </c>
      <c r="B878">
        <v>19107</v>
      </c>
      <c r="C878" t="s">
        <v>683</v>
      </c>
      <c r="D878" t="s">
        <v>704</v>
      </c>
      <c r="E878">
        <v>7</v>
      </c>
      <c r="F878">
        <v>6</v>
      </c>
      <c r="G878">
        <v>8</v>
      </c>
      <c r="H878">
        <v>8</v>
      </c>
      <c r="I878" s="1">
        <v>3582</v>
      </c>
      <c r="J878" s="1">
        <v>3551</v>
      </c>
      <c r="K878">
        <v>721</v>
      </c>
      <c r="L878">
        <v>498</v>
      </c>
      <c r="M878">
        <v>42.9</v>
      </c>
      <c r="N878">
        <v>42.5</v>
      </c>
      <c r="O878">
        <v>8.6</v>
      </c>
      <c r="P878">
        <v>6</v>
      </c>
      <c r="Q878" s="1">
        <v>2644</v>
      </c>
      <c r="R878" s="1">
        <v>3989</v>
      </c>
      <c r="S878">
        <v>891</v>
      </c>
      <c r="T878">
        <v>589</v>
      </c>
      <c r="U878">
        <v>32.6</v>
      </c>
      <c r="V878">
        <v>49.2</v>
      </c>
      <c r="W878">
        <v>11</v>
      </c>
      <c r="X878">
        <v>7.3</v>
      </c>
      <c r="Y878" s="1">
        <v>1822</v>
      </c>
      <c r="Z878" s="1">
        <v>3675</v>
      </c>
      <c r="AA878" s="1">
        <v>1613</v>
      </c>
      <c r="AB878">
        <v>735</v>
      </c>
      <c r="AC878">
        <v>23.2</v>
      </c>
      <c r="AD878">
        <v>46.8</v>
      </c>
      <c r="AE878">
        <v>20.6</v>
      </c>
      <c r="AF878">
        <v>9.4</v>
      </c>
      <c r="AG878" s="1">
        <v>1228</v>
      </c>
      <c r="AH878" s="1">
        <v>3548</v>
      </c>
      <c r="AI878" s="1">
        <v>2003</v>
      </c>
      <c r="AJ878">
        <v>888</v>
      </c>
      <c r="AK878">
        <v>16</v>
      </c>
      <c r="AL878">
        <v>46.3</v>
      </c>
      <c r="AM878">
        <v>26.1</v>
      </c>
      <c r="AN878">
        <v>11.6</v>
      </c>
      <c r="AO878">
        <v>828</v>
      </c>
      <c r="AP878" s="1">
        <v>3184</v>
      </c>
      <c r="AQ878" s="1">
        <v>2359</v>
      </c>
      <c r="AR878">
        <v>949</v>
      </c>
      <c r="AS878">
        <v>11.3</v>
      </c>
      <c r="AT878">
        <v>43.5</v>
      </c>
      <c r="AU878">
        <v>32.200000000000003</v>
      </c>
      <c r="AV878">
        <v>13</v>
      </c>
      <c r="AW878">
        <v>397</v>
      </c>
      <c r="AX878" s="1">
        <v>3089</v>
      </c>
      <c r="AY878" s="1">
        <v>2381</v>
      </c>
      <c r="AZ878" s="1">
        <v>1108</v>
      </c>
      <c r="BA878">
        <v>5.7</v>
      </c>
      <c r="BB878">
        <v>44.3</v>
      </c>
      <c r="BC878">
        <v>34.1</v>
      </c>
      <c r="BD878">
        <v>15.9</v>
      </c>
    </row>
    <row r="879" spans="1:56" x14ac:dyDescent="0.35">
      <c r="A879" t="str">
        <f t="shared" si="13"/>
        <v>County</v>
      </c>
      <c r="B879">
        <v>19109</v>
      </c>
      <c r="C879" t="s">
        <v>683</v>
      </c>
      <c r="D879" t="s">
        <v>705</v>
      </c>
      <c r="E879">
        <v>11</v>
      </c>
      <c r="F879">
        <v>8</v>
      </c>
      <c r="G879">
        <v>7</v>
      </c>
      <c r="H879">
        <v>7</v>
      </c>
      <c r="I879" s="1">
        <v>5299</v>
      </c>
      <c r="J879" s="1">
        <v>5175</v>
      </c>
      <c r="K879" s="1">
        <v>1298</v>
      </c>
      <c r="L879">
        <v>776</v>
      </c>
      <c r="M879">
        <v>42.2</v>
      </c>
      <c r="N879">
        <v>41.2</v>
      </c>
      <c r="O879">
        <v>10.3</v>
      </c>
      <c r="P879">
        <v>6.2</v>
      </c>
      <c r="Q879" s="1">
        <v>4108</v>
      </c>
      <c r="R879" s="1">
        <v>5761</v>
      </c>
      <c r="S879" s="1">
        <v>1830</v>
      </c>
      <c r="T879" s="1">
        <v>1096</v>
      </c>
      <c r="U879">
        <v>32.1</v>
      </c>
      <c r="V879">
        <v>45</v>
      </c>
      <c r="W879">
        <v>14.3</v>
      </c>
      <c r="X879">
        <v>8.6</v>
      </c>
      <c r="Y879" s="1">
        <v>2580</v>
      </c>
      <c r="Z879" s="1">
        <v>4988</v>
      </c>
      <c r="AA879" s="1">
        <v>3342</v>
      </c>
      <c r="AB879" s="1">
        <v>1462</v>
      </c>
      <c r="AC879">
        <v>20.9</v>
      </c>
      <c r="AD879">
        <v>40.299999999999997</v>
      </c>
      <c r="AE879">
        <v>27</v>
      </c>
      <c r="AF879">
        <v>11.8</v>
      </c>
      <c r="AG879" s="1">
        <v>1686</v>
      </c>
      <c r="AH879" s="1">
        <v>4553</v>
      </c>
      <c r="AI879" s="1">
        <v>3870</v>
      </c>
      <c r="AJ879" s="1">
        <v>1585</v>
      </c>
      <c r="AK879">
        <v>14.4</v>
      </c>
      <c r="AL879">
        <v>38.9</v>
      </c>
      <c r="AM879">
        <v>33.1</v>
      </c>
      <c r="AN879">
        <v>13.6</v>
      </c>
      <c r="AO879">
        <v>958</v>
      </c>
      <c r="AP879" s="1">
        <v>4299</v>
      </c>
      <c r="AQ879" s="1">
        <v>3841</v>
      </c>
      <c r="AR879" s="1">
        <v>1990</v>
      </c>
      <c r="AS879">
        <v>8.6</v>
      </c>
      <c r="AT879">
        <v>38.799999999999997</v>
      </c>
      <c r="AU879">
        <v>34.6</v>
      </c>
      <c r="AV879">
        <v>17.899999999999999</v>
      </c>
      <c r="AW879">
        <v>552</v>
      </c>
      <c r="AX879" s="1">
        <v>3439</v>
      </c>
      <c r="AY879" s="1">
        <v>4090</v>
      </c>
      <c r="AZ879" s="1">
        <v>2300</v>
      </c>
      <c r="BA879">
        <v>5.3</v>
      </c>
      <c r="BB879">
        <v>33.1</v>
      </c>
      <c r="BC879">
        <v>39.4</v>
      </c>
      <c r="BD879">
        <v>22.2</v>
      </c>
    </row>
    <row r="880" spans="1:56" x14ac:dyDescent="0.35">
      <c r="A880" t="str">
        <f t="shared" si="13"/>
        <v>County</v>
      </c>
      <c r="B880">
        <v>19111</v>
      </c>
      <c r="C880" t="s">
        <v>683</v>
      </c>
      <c r="D880" t="s">
        <v>97</v>
      </c>
      <c r="E880">
        <v>8</v>
      </c>
      <c r="F880">
        <v>7</v>
      </c>
      <c r="G880">
        <v>5</v>
      </c>
      <c r="H880">
        <v>7</v>
      </c>
      <c r="I880" s="1">
        <v>10907</v>
      </c>
      <c r="J880" s="1">
        <v>9448</v>
      </c>
      <c r="K880" s="1">
        <v>2356</v>
      </c>
      <c r="L880" s="1">
        <v>1740</v>
      </c>
      <c r="M880">
        <v>44.6</v>
      </c>
      <c r="N880">
        <v>38.6</v>
      </c>
      <c r="O880">
        <v>9.6</v>
      </c>
      <c r="P880">
        <v>7.1</v>
      </c>
      <c r="Q880" s="1">
        <v>8148</v>
      </c>
      <c r="R880" s="1">
        <v>11945</v>
      </c>
      <c r="S880" s="1">
        <v>3456</v>
      </c>
      <c r="T880" s="1">
        <v>2462</v>
      </c>
      <c r="U880">
        <v>31.3</v>
      </c>
      <c r="V880">
        <v>45.9</v>
      </c>
      <c r="W880">
        <v>13.3</v>
      </c>
      <c r="X880">
        <v>9.5</v>
      </c>
      <c r="Y880" s="1">
        <v>5794</v>
      </c>
      <c r="Z880" s="1">
        <v>11319</v>
      </c>
      <c r="AA880" s="1">
        <v>5913</v>
      </c>
      <c r="AB880" s="1">
        <v>2766</v>
      </c>
      <c r="AC880">
        <v>22.5</v>
      </c>
      <c r="AD880">
        <v>43.9</v>
      </c>
      <c r="AE880">
        <v>22.9</v>
      </c>
      <c r="AF880">
        <v>10.7</v>
      </c>
      <c r="AG880" s="1">
        <v>4239</v>
      </c>
      <c r="AH880" s="1">
        <v>11035</v>
      </c>
      <c r="AI880" s="1">
        <v>7322</v>
      </c>
      <c r="AJ880" s="1">
        <v>3232</v>
      </c>
      <c r="AK880">
        <v>16.399999999999999</v>
      </c>
      <c r="AL880">
        <v>42.7</v>
      </c>
      <c r="AM880">
        <v>28.3</v>
      </c>
      <c r="AN880">
        <v>12.5</v>
      </c>
      <c r="AO880" s="1">
        <v>2743</v>
      </c>
      <c r="AP880" s="1">
        <v>10424</v>
      </c>
      <c r="AQ880" s="1">
        <v>8073</v>
      </c>
      <c r="AR880" s="1">
        <v>3709</v>
      </c>
      <c r="AS880">
        <v>11</v>
      </c>
      <c r="AT880">
        <v>41.8</v>
      </c>
      <c r="AU880">
        <v>32.4</v>
      </c>
      <c r="AV880">
        <v>14.9</v>
      </c>
      <c r="AW880" s="1">
        <v>1386</v>
      </c>
      <c r="AX880" s="1">
        <v>8924</v>
      </c>
      <c r="AY880" s="1">
        <v>8440</v>
      </c>
      <c r="AZ880" s="1">
        <v>4996</v>
      </c>
      <c r="BA880">
        <v>5.8</v>
      </c>
      <c r="BB880">
        <v>37.6</v>
      </c>
      <c r="BC880">
        <v>35.5</v>
      </c>
      <c r="BD880">
        <v>21</v>
      </c>
    </row>
    <row r="881" spans="1:56" x14ac:dyDescent="0.35">
      <c r="A881" t="str">
        <f t="shared" si="13"/>
        <v>County</v>
      </c>
      <c r="B881">
        <v>19113</v>
      </c>
      <c r="C881" t="s">
        <v>683</v>
      </c>
      <c r="D881" t="s">
        <v>706</v>
      </c>
      <c r="E881">
        <v>2</v>
      </c>
      <c r="F881">
        <v>4</v>
      </c>
      <c r="G881">
        <v>2</v>
      </c>
      <c r="H881">
        <v>2</v>
      </c>
      <c r="I881" s="1">
        <v>27404</v>
      </c>
      <c r="J881" s="1">
        <v>36568</v>
      </c>
      <c r="K881" s="1">
        <v>10793</v>
      </c>
      <c r="L881" s="1">
        <v>10052</v>
      </c>
      <c r="M881">
        <v>32.299999999999997</v>
      </c>
      <c r="N881">
        <v>43.1</v>
      </c>
      <c r="O881">
        <v>12.7</v>
      </c>
      <c r="P881">
        <v>11.9</v>
      </c>
      <c r="Q881" s="1">
        <v>21768</v>
      </c>
      <c r="R881" s="1">
        <v>42325</v>
      </c>
      <c r="S881" s="1">
        <v>16941</v>
      </c>
      <c r="T881" s="1">
        <v>16196</v>
      </c>
      <c r="U881">
        <v>22.4</v>
      </c>
      <c r="V881">
        <v>43.5</v>
      </c>
      <c r="W881">
        <v>17.399999999999999</v>
      </c>
      <c r="X881">
        <v>16.7</v>
      </c>
      <c r="Y881" s="1">
        <v>16312</v>
      </c>
      <c r="Z881" s="1">
        <v>37537</v>
      </c>
      <c r="AA881" s="1">
        <v>30804</v>
      </c>
      <c r="AB881" s="1">
        <v>23233</v>
      </c>
      <c r="AC881">
        <v>15.1</v>
      </c>
      <c r="AD881">
        <v>34.799999999999997</v>
      </c>
      <c r="AE881">
        <v>28.6</v>
      </c>
      <c r="AF881">
        <v>21.5</v>
      </c>
      <c r="AG881" s="1">
        <v>11667</v>
      </c>
      <c r="AH881" s="1">
        <v>37590</v>
      </c>
      <c r="AI881" s="1">
        <v>40282</v>
      </c>
      <c r="AJ881" s="1">
        <v>34357</v>
      </c>
      <c r="AK881">
        <v>9.4</v>
      </c>
      <c r="AL881">
        <v>30.3</v>
      </c>
      <c r="AM881">
        <v>32.5</v>
      </c>
      <c r="AN881">
        <v>27.7</v>
      </c>
      <c r="AO881" s="1">
        <v>9158</v>
      </c>
      <c r="AP881" s="1">
        <v>37849</v>
      </c>
      <c r="AQ881" s="1">
        <v>49319</v>
      </c>
      <c r="AR881" s="1">
        <v>42995</v>
      </c>
      <c r="AS881">
        <v>6.6</v>
      </c>
      <c r="AT881">
        <v>27.2</v>
      </c>
      <c r="AU881">
        <v>35.4</v>
      </c>
      <c r="AV881">
        <v>30.9</v>
      </c>
      <c r="AW881" s="1">
        <v>7392</v>
      </c>
      <c r="AX881" s="1">
        <v>40829</v>
      </c>
      <c r="AY881" s="1">
        <v>53839</v>
      </c>
      <c r="AZ881" s="1">
        <v>54553</v>
      </c>
      <c r="BA881">
        <v>4.7</v>
      </c>
      <c r="BB881">
        <v>26.1</v>
      </c>
      <c r="BC881">
        <v>34.4</v>
      </c>
      <c r="BD881">
        <v>34.799999999999997</v>
      </c>
    </row>
    <row r="882" spans="1:56" x14ac:dyDescent="0.35">
      <c r="A882" t="str">
        <f t="shared" si="13"/>
        <v>County</v>
      </c>
      <c r="B882">
        <v>19115</v>
      </c>
      <c r="C882" t="s">
        <v>683</v>
      </c>
      <c r="D882" t="s">
        <v>707</v>
      </c>
      <c r="E882">
        <v>7</v>
      </c>
      <c r="F882">
        <v>6</v>
      </c>
      <c r="G882">
        <v>8</v>
      </c>
      <c r="H882">
        <v>8</v>
      </c>
      <c r="I882" s="1">
        <v>2365</v>
      </c>
      <c r="J882" s="1">
        <v>2546</v>
      </c>
      <c r="K882">
        <v>714</v>
      </c>
      <c r="L882">
        <v>428</v>
      </c>
      <c r="M882">
        <v>39.1</v>
      </c>
      <c r="N882">
        <v>42.1</v>
      </c>
      <c r="O882">
        <v>11.8</v>
      </c>
      <c r="P882">
        <v>7.1</v>
      </c>
      <c r="Q882" s="1">
        <v>2242</v>
      </c>
      <c r="R882" s="1">
        <v>3198</v>
      </c>
      <c r="S882">
        <v>993</v>
      </c>
      <c r="T882">
        <v>597</v>
      </c>
      <c r="U882">
        <v>31.9</v>
      </c>
      <c r="V882">
        <v>45.5</v>
      </c>
      <c r="W882">
        <v>14.1</v>
      </c>
      <c r="X882">
        <v>8.5</v>
      </c>
      <c r="Y882" s="1">
        <v>1760</v>
      </c>
      <c r="Z882" s="1">
        <v>3336</v>
      </c>
      <c r="AA882" s="1">
        <v>1646</v>
      </c>
      <c r="AB882">
        <v>685</v>
      </c>
      <c r="AC882">
        <v>23.7</v>
      </c>
      <c r="AD882">
        <v>44.9</v>
      </c>
      <c r="AE882">
        <v>22.2</v>
      </c>
      <c r="AF882">
        <v>9.1999999999999993</v>
      </c>
      <c r="AG882" s="1">
        <v>1592</v>
      </c>
      <c r="AH882" s="1">
        <v>3206</v>
      </c>
      <c r="AI882" s="1">
        <v>2036</v>
      </c>
      <c r="AJ882">
        <v>994</v>
      </c>
      <c r="AK882">
        <v>20.3</v>
      </c>
      <c r="AL882">
        <v>41</v>
      </c>
      <c r="AM882">
        <v>26</v>
      </c>
      <c r="AN882">
        <v>12.7</v>
      </c>
      <c r="AO882" s="1">
        <v>1292</v>
      </c>
      <c r="AP882" s="1">
        <v>3165</v>
      </c>
      <c r="AQ882" s="1">
        <v>2178</v>
      </c>
      <c r="AR882" s="1">
        <v>1019</v>
      </c>
      <c r="AS882">
        <v>16.899999999999999</v>
      </c>
      <c r="AT882">
        <v>41.4</v>
      </c>
      <c r="AU882">
        <v>28.5</v>
      </c>
      <c r="AV882">
        <v>13.3</v>
      </c>
      <c r="AW882">
        <v>930</v>
      </c>
      <c r="AX882" s="1">
        <v>2958</v>
      </c>
      <c r="AY882" s="1">
        <v>2380</v>
      </c>
      <c r="AZ882" s="1">
        <v>1235</v>
      </c>
      <c r="BA882">
        <v>12.4</v>
      </c>
      <c r="BB882">
        <v>39.4</v>
      </c>
      <c r="BC882">
        <v>31.7</v>
      </c>
      <c r="BD882">
        <v>16.5</v>
      </c>
    </row>
    <row r="883" spans="1:56" x14ac:dyDescent="0.35">
      <c r="A883" t="str">
        <f t="shared" si="13"/>
        <v>County</v>
      </c>
      <c r="B883">
        <v>19117</v>
      </c>
      <c r="C883" t="s">
        <v>683</v>
      </c>
      <c r="D883" t="s">
        <v>708</v>
      </c>
      <c r="E883">
        <v>6</v>
      </c>
      <c r="F883">
        <v>6</v>
      </c>
      <c r="G883">
        <v>6</v>
      </c>
      <c r="H883">
        <v>8</v>
      </c>
      <c r="I883" s="1">
        <v>3024</v>
      </c>
      <c r="J883" s="1">
        <v>2485</v>
      </c>
      <c r="K883">
        <v>528</v>
      </c>
      <c r="L883">
        <v>302</v>
      </c>
      <c r="M883">
        <v>47.7</v>
      </c>
      <c r="N883">
        <v>39.200000000000003</v>
      </c>
      <c r="O883">
        <v>8.3000000000000007</v>
      </c>
      <c r="P883">
        <v>4.8</v>
      </c>
      <c r="Q883" s="1">
        <v>2123</v>
      </c>
      <c r="R883" s="1">
        <v>3073</v>
      </c>
      <c r="S883">
        <v>857</v>
      </c>
      <c r="T883">
        <v>514</v>
      </c>
      <c r="U883">
        <v>32.299999999999997</v>
      </c>
      <c r="V883">
        <v>46.8</v>
      </c>
      <c r="W883">
        <v>13.1</v>
      </c>
      <c r="X883">
        <v>7.8</v>
      </c>
      <c r="Y883" s="1">
        <v>1419</v>
      </c>
      <c r="Z883" s="1">
        <v>3001</v>
      </c>
      <c r="AA883" s="1">
        <v>1186</v>
      </c>
      <c r="AB883">
        <v>587</v>
      </c>
      <c r="AC883">
        <v>22.9</v>
      </c>
      <c r="AD883">
        <v>48.5</v>
      </c>
      <c r="AE883">
        <v>19.2</v>
      </c>
      <c r="AF883">
        <v>9.5</v>
      </c>
      <c r="AG883" s="1">
        <v>1323</v>
      </c>
      <c r="AH883" s="1">
        <v>2822</v>
      </c>
      <c r="AI883" s="1">
        <v>1488</v>
      </c>
      <c r="AJ883">
        <v>703</v>
      </c>
      <c r="AK883">
        <v>20.9</v>
      </c>
      <c r="AL883">
        <v>44.5</v>
      </c>
      <c r="AM883">
        <v>23.5</v>
      </c>
      <c r="AN883">
        <v>11.1</v>
      </c>
      <c r="AO883">
        <v>701</v>
      </c>
      <c r="AP883" s="1">
        <v>2809</v>
      </c>
      <c r="AQ883" s="1">
        <v>1937</v>
      </c>
      <c r="AR883">
        <v>719</v>
      </c>
      <c r="AS883">
        <v>11.4</v>
      </c>
      <c r="AT883">
        <v>45.6</v>
      </c>
      <c r="AU883">
        <v>31.4</v>
      </c>
      <c r="AV883">
        <v>11.7</v>
      </c>
      <c r="AW883">
        <v>455</v>
      </c>
      <c r="AX883" s="1">
        <v>2886</v>
      </c>
      <c r="AY883" s="1">
        <v>1875</v>
      </c>
      <c r="AZ883">
        <v>883</v>
      </c>
      <c r="BA883">
        <v>7.5</v>
      </c>
      <c r="BB883">
        <v>47.3</v>
      </c>
      <c r="BC883">
        <v>30.7</v>
      </c>
      <c r="BD883">
        <v>14.5</v>
      </c>
    </row>
    <row r="884" spans="1:56" x14ac:dyDescent="0.35">
      <c r="A884" t="str">
        <f t="shared" si="13"/>
        <v>County</v>
      </c>
      <c r="B884">
        <v>19119</v>
      </c>
      <c r="C884" t="s">
        <v>683</v>
      </c>
      <c r="D884" t="s">
        <v>709</v>
      </c>
      <c r="E884">
        <v>6</v>
      </c>
      <c r="F884">
        <v>6</v>
      </c>
      <c r="G884">
        <v>8</v>
      </c>
      <c r="H884">
        <v>8</v>
      </c>
      <c r="I884" s="1">
        <v>4016</v>
      </c>
      <c r="J884" s="1">
        <v>2213</v>
      </c>
      <c r="K884">
        <v>585</v>
      </c>
      <c r="L884">
        <v>444</v>
      </c>
      <c r="M884">
        <v>55.3</v>
      </c>
      <c r="N884">
        <v>30.5</v>
      </c>
      <c r="O884">
        <v>8.1</v>
      </c>
      <c r="P884">
        <v>6.1</v>
      </c>
      <c r="Q884" s="1">
        <v>2979</v>
      </c>
      <c r="R884" s="1">
        <v>2917</v>
      </c>
      <c r="S884">
        <v>972</v>
      </c>
      <c r="T884">
        <v>703</v>
      </c>
      <c r="U884">
        <v>39.299999999999997</v>
      </c>
      <c r="V884">
        <v>38.5</v>
      </c>
      <c r="W884">
        <v>12.8</v>
      </c>
      <c r="X884">
        <v>9.3000000000000007</v>
      </c>
      <c r="Y884" s="1">
        <v>2229</v>
      </c>
      <c r="Z884" s="1">
        <v>2964</v>
      </c>
      <c r="AA884" s="1">
        <v>1559</v>
      </c>
      <c r="AB884">
        <v>768</v>
      </c>
      <c r="AC884">
        <v>29.6</v>
      </c>
      <c r="AD884">
        <v>39.4</v>
      </c>
      <c r="AE884">
        <v>20.7</v>
      </c>
      <c r="AF884">
        <v>10.199999999999999</v>
      </c>
      <c r="AG884" s="1">
        <v>1605</v>
      </c>
      <c r="AH884" s="1">
        <v>2890</v>
      </c>
      <c r="AI884" s="1">
        <v>1970</v>
      </c>
      <c r="AJ884" s="1">
        <v>1074</v>
      </c>
      <c r="AK884">
        <v>21.3</v>
      </c>
      <c r="AL884">
        <v>38.299999999999997</v>
      </c>
      <c r="AM884">
        <v>26.1</v>
      </c>
      <c r="AN884">
        <v>14.2</v>
      </c>
      <c r="AO884">
        <v>877</v>
      </c>
      <c r="AP884" s="1">
        <v>3065</v>
      </c>
      <c r="AQ884" s="1">
        <v>2423</v>
      </c>
      <c r="AR884" s="1">
        <v>1244</v>
      </c>
      <c r="AS884">
        <v>11.5</v>
      </c>
      <c r="AT884">
        <v>40.299999999999997</v>
      </c>
      <c r="AU884">
        <v>31.8</v>
      </c>
      <c r="AV884">
        <v>16.3</v>
      </c>
      <c r="AW884">
        <v>356</v>
      </c>
      <c r="AX884" s="1">
        <v>3161</v>
      </c>
      <c r="AY884" s="1">
        <v>2610</v>
      </c>
      <c r="AZ884" s="1">
        <v>1606</v>
      </c>
      <c r="BA884">
        <v>4.5999999999999996</v>
      </c>
      <c r="BB884">
        <v>40.9</v>
      </c>
      <c r="BC884">
        <v>33.799999999999997</v>
      </c>
      <c r="BD884">
        <v>20.8</v>
      </c>
    </row>
    <row r="885" spans="1:56" x14ac:dyDescent="0.35">
      <c r="A885" t="str">
        <f t="shared" si="13"/>
        <v>County</v>
      </c>
      <c r="B885">
        <v>19121</v>
      </c>
      <c r="C885" t="s">
        <v>683</v>
      </c>
      <c r="D885" t="s">
        <v>101</v>
      </c>
      <c r="E885">
        <v>2</v>
      </c>
      <c r="F885">
        <v>4</v>
      </c>
      <c r="G885">
        <v>2</v>
      </c>
      <c r="H885">
        <v>2</v>
      </c>
      <c r="I885" s="1">
        <v>2868</v>
      </c>
      <c r="J885" s="1">
        <v>3153</v>
      </c>
      <c r="K885">
        <v>661</v>
      </c>
      <c r="L885">
        <v>335</v>
      </c>
      <c r="M885">
        <v>40.9</v>
      </c>
      <c r="N885">
        <v>44.9</v>
      </c>
      <c r="O885">
        <v>9.4</v>
      </c>
      <c r="P885">
        <v>4.8</v>
      </c>
      <c r="Q885" s="1">
        <v>2208</v>
      </c>
      <c r="R885" s="1">
        <v>3949</v>
      </c>
      <c r="S885">
        <v>997</v>
      </c>
      <c r="T885">
        <v>668</v>
      </c>
      <c r="U885">
        <v>28.2</v>
      </c>
      <c r="V885">
        <v>50.5</v>
      </c>
      <c r="W885">
        <v>12.7</v>
      </c>
      <c r="X885">
        <v>8.5</v>
      </c>
      <c r="Y885" s="1">
        <v>1506</v>
      </c>
      <c r="Z885" s="1">
        <v>3734</v>
      </c>
      <c r="AA885" s="1">
        <v>1952</v>
      </c>
      <c r="AB885">
        <v>982</v>
      </c>
      <c r="AC885">
        <v>18.399999999999999</v>
      </c>
      <c r="AD885">
        <v>45.7</v>
      </c>
      <c r="AE885">
        <v>23.9</v>
      </c>
      <c r="AF885">
        <v>12</v>
      </c>
      <c r="AG885" s="1">
        <v>1149</v>
      </c>
      <c r="AH885" s="1">
        <v>3791</v>
      </c>
      <c r="AI885" s="1">
        <v>2983</v>
      </c>
      <c r="AJ885" s="1">
        <v>1331</v>
      </c>
      <c r="AK885">
        <v>12.4</v>
      </c>
      <c r="AL885">
        <v>41</v>
      </c>
      <c r="AM885">
        <v>32.200000000000003</v>
      </c>
      <c r="AN885">
        <v>14.4</v>
      </c>
      <c r="AO885">
        <v>595</v>
      </c>
      <c r="AP885" s="1">
        <v>4461</v>
      </c>
      <c r="AQ885" s="1">
        <v>3204</v>
      </c>
      <c r="AR885" s="1">
        <v>2221</v>
      </c>
      <c r="AS885">
        <v>5.7</v>
      </c>
      <c r="AT885">
        <v>42.6</v>
      </c>
      <c r="AU885">
        <v>30.6</v>
      </c>
      <c r="AV885">
        <v>21.2</v>
      </c>
      <c r="AW885">
        <v>537</v>
      </c>
      <c r="AX885" s="1">
        <v>3846</v>
      </c>
      <c r="AY885" s="1">
        <v>4121</v>
      </c>
      <c r="AZ885" s="1">
        <v>2910</v>
      </c>
      <c r="BA885">
        <v>4.7</v>
      </c>
      <c r="BB885">
        <v>33.700000000000003</v>
      </c>
      <c r="BC885">
        <v>36.1</v>
      </c>
      <c r="BD885">
        <v>25.5</v>
      </c>
    </row>
    <row r="886" spans="1:56" x14ac:dyDescent="0.35">
      <c r="A886" t="str">
        <f t="shared" si="13"/>
        <v>County</v>
      </c>
      <c r="B886">
        <v>19123</v>
      </c>
      <c r="C886" t="s">
        <v>683</v>
      </c>
      <c r="D886" t="s">
        <v>710</v>
      </c>
      <c r="E886">
        <v>8</v>
      </c>
      <c r="F886">
        <v>7</v>
      </c>
      <c r="G886">
        <v>7</v>
      </c>
      <c r="H886">
        <v>7</v>
      </c>
      <c r="I886" s="1">
        <v>6270</v>
      </c>
      <c r="J886" s="1">
        <v>4747</v>
      </c>
      <c r="K886" s="1">
        <v>1091</v>
      </c>
      <c r="L886">
        <v>952</v>
      </c>
      <c r="M886">
        <v>48</v>
      </c>
      <c r="N886">
        <v>36.299999999999997</v>
      </c>
      <c r="O886">
        <v>8.4</v>
      </c>
      <c r="P886">
        <v>7.3</v>
      </c>
      <c r="Q886" s="1">
        <v>4907</v>
      </c>
      <c r="R886" s="1">
        <v>5805</v>
      </c>
      <c r="S886" s="1">
        <v>1604</v>
      </c>
      <c r="T886" s="1">
        <v>1529</v>
      </c>
      <c r="U886">
        <v>35.4</v>
      </c>
      <c r="V886">
        <v>41.9</v>
      </c>
      <c r="W886">
        <v>11.6</v>
      </c>
      <c r="X886">
        <v>11</v>
      </c>
      <c r="Y886" s="1">
        <v>3493</v>
      </c>
      <c r="Z886" s="1">
        <v>5784</v>
      </c>
      <c r="AA886" s="1">
        <v>2767</v>
      </c>
      <c r="AB886" s="1">
        <v>1814</v>
      </c>
      <c r="AC886">
        <v>25.2</v>
      </c>
      <c r="AD886">
        <v>41.7</v>
      </c>
      <c r="AE886">
        <v>20</v>
      </c>
      <c r="AF886">
        <v>13.1</v>
      </c>
      <c r="AG886" s="1">
        <v>2521</v>
      </c>
      <c r="AH886" s="1">
        <v>5977</v>
      </c>
      <c r="AI886" s="1">
        <v>3608</v>
      </c>
      <c r="AJ886" s="1">
        <v>2398</v>
      </c>
      <c r="AK886">
        <v>17.399999999999999</v>
      </c>
      <c r="AL886">
        <v>41.2</v>
      </c>
      <c r="AM886">
        <v>24.9</v>
      </c>
      <c r="AN886">
        <v>16.5</v>
      </c>
      <c r="AO886" s="1">
        <v>1533</v>
      </c>
      <c r="AP886" s="1">
        <v>5845</v>
      </c>
      <c r="AQ886" s="1">
        <v>4330</v>
      </c>
      <c r="AR886" s="1">
        <v>3030</v>
      </c>
      <c r="AS886">
        <v>10.4</v>
      </c>
      <c r="AT886">
        <v>39.700000000000003</v>
      </c>
      <c r="AU886">
        <v>29.4</v>
      </c>
      <c r="AV886">
        <v>20.6</v>
      </c>
      <c r="AW886">
        <v>873</v>
      </c>
      <c r="AX886" s="1">
        <v>5663</v>
      </c>
      <c r="AY886" s="1">
        <v>4723</v>
      </c>
      <c r="AZ886" s="1">
        <v>3363</v>
      </c>
      <c r="BA886">
        <v>6</v>
      </c>
      <c r="BB886">
        <v>38.700000000000003</v>
      </c>
      <c r="BC886">
        <v>32.299999999999997</v>
      </c>
      <c r="BD886">
        <v>23</v>
      </c>
    </row>
    <row r="887" spans="1:56" x14ac:dyDescent="0.35">
      <c r="A887" t="str">
        <f t="shared" si="13"/>
        <v>County</v>
      </c>
      <c r="B887">
        <v>19125</v>
      </c>
      <c r="C887" t="s">
        <v>683</v>
      </c>
      <c r="D887" t="s">
        <v>103</v>
      </c>
      <c r="E887">
        <v>6</v>
      </c>
      <c r="F887">
        <v>5</v>
      </c>
      <c r="G887">
        <v>6</v>
      </c>
      <c r="H887">
        <v>6</v>
      </c>
      <c r="I887" s="1">
        <v>7729</v>
      </c>
      <c r="J887" s="1">
        <v>5072</v>
      </c>
      <c r="K887" s="1">
        <v>1223</v>
      </c>
      <c r="L887" s="1">
        <v>1066</v>
      </c>
      <c r="M887">
        <v>51.2</v>
      </c>
      <c r="N887">
        <v>33.6</v>
      </c>
      <c r="O887">
        <v>8.1</v>
      </c>
      <c r="P887">
        <v>7.1</v>
      </c>
      <c r="Q887" s="1">
        <v>6312</v>
      </c>
      <c r="R887" s="1">
        <v>7169</v>
      </c>
      <c r="S887" s="1">
        <v>2041</v>
      </c>
      <c r="T887" s="1">
        <v>1818</v>
      </c>
      <c r="U887">
        <v>36.4</v>
      </c>
      <c r="V887">
        <v>41.3</v>
      </c>
      <c r="W887">
        <v>11.8</v>
      </c>
      <c r="X887">
        <v>10.5</v>
      </c>
      <c r="Y887" s="1">
        <v>4946</v>
      </c>
      <c r="Z887" s="1">
        <v>7511</v>
      </c>
      <c r="AA887" s="1">
        <v>3907</v>
      </c>
      <c r="AB887" s="1">
        <v>2425</v>
      </c>
      <c r="AC887">
        <v>26.3</v>
      </c>
      <c r="AD887">
        <v>40</v>
      </c>
      <c r="AE887">
        <v>20.8</v>
      </c>
      <c r="AF887">
        <v>12.9</v>
      </c>
      <c r="AG887" s="1">
        <v>3313</v>
      </c>
      <c r="AH887" s="1">
        <v>8390</v>
      </c>
      <c r="AI887" s="1">
        <v>5076</v>
      </c>
      <c r="AJ887" s="1">
        <v>3905</v>
      </c>
      <c r="AK887">
        <v>16</v>
      </c>
      <c r="AL887">
        <v>40.6</v>
      </c>
      <c r="AM887">
        <v>24.5</v>
      </c>
      <c r="AN887">
        <v>18.899999999999999</v>
      </c>
      <c r="AO887" s="1">
        <v>1728</v>
      </c>
      <c r="AP887" s="1">
        <v>7789</v>
      </c>
      <c r="AQ887" s="1">
        <v>6911</v>
      </c>
      <c r="AR887" s="1">
        <v>5242</v>
      </c>
      <c r="AS887">
        <v>8</v>
      </c>
      <c r="AT887">
        <v>35.9</v>
      </c>
      <c r="AU887">
        <v>31.9</v>
      </c>
      <c r="AV887">
        <v>24.2</v>
      </c>
      <c r="AW887" s="1">
        <v>1211</v>
      </c>
      <c r="AX887" s="1">
        <v>7305</v>
      </c>
      <c r="AY887" s="1">
        <v>6441</v>
      </c>
      <c r="AZ887" s="1">
        <v>7389</v>
      </c>
      <c r="BA887">
        <v>5.4</v>
      </c>
      <c r="BB887">
        <v>32.700000000000003</v>
      </c>
      <c r="BC887">
        <v>28.8</v>
      </c>
      <c r="BD887">
        <v>33.1</v>
      </c>
    </row>
    <row r="888" spans="1:56" x14ac:dyDescent="0.35">
      <c r="A888" t="str">
        <f t="shared" si="13"/>
        <v>County</v>
      </c>
      <c r="B888">
        <v>19127</v>
      </c>
      <c r="C888" t="s">
        <v>683</v>
      </c>
      <c r="D888" t="s">
        <v>104</v>
      </c>
      <c r="E888">
        <v>5</v>
      </c>
      <c r="F888">
        <v>5</v>
      </c>
      <c r="G888">
        <v>4</v>
      </c>
      <c r="H888">
        <v>4</v>
      </c>
      <c r="I888" s="1">
        <v>8798</v>
      </c>
      <c r="J888" s="1">
        <v>9337</v>
      </c>
      <c r="K888" s="1">
        <v>2879</v>
      </c>
      <c r="L888" s="1">
        <v>1906</v>
      </c>
      <c r="M888">
        <v>38.4</v>
      </c>
      <c r="N888">
        <v>40.700000000000003</v>
      </c>
      <c r="O888">
        <v>12.6</v>
      </c>
      <c r="P888">
        <v>8.3000000000000007</v>
      </c>
      <c r="Q888" s="1">
        <v>6375</v>
      </c>
      <c r="R888" s="1">
        <v>10918</v>
      </c>
      <c r="S888" s="1">
        <v>4285</v>
      </c>
      <c r="T888" s="1">
        <v>3579</v>
      </c>
      <c r="U888">
        <v>25.3</v>
      </c>
      <c r="V888">
        <v>43.4</v>
      </c>
      <c r="W888">
        <v>17</v>
      </c>
      <c r="X888">
        <v>14.2</v>
      </c>
      <c r="Y888" s="1">
        <v>4657</v>
      </c>
      <c r="Z888" s="1">
        <v>10031</v>
      </c>
      <c r="AA888" s="1">
        <v>6907</v>
      </c>
      <c r="AB888" s="1">
        <v>4040</v>
      </c>
      <c r="AC888">
        <v>18.2</v>
      </c>
      <c r="AD888">
        <v>39.1</v>
      </c>
      <c r="AE888">
        <v>26.9</v>
      </c>
      <c r="AF888">
        <v>15.8</v>
      </c>
      <c r="AG888" s="1">
        <v>4637</v>
      </c>
      <c r="AH888" s="1">
        <v>9745</v>
      </c>
      <c r="AI888" s="1">
        <v>7338</v>
      </c>
      <c r="AJ888" s="1">
        <v>4459</v>
      </c>
      <c r="AK888">
        <v>17.7</v>
      </c>
      <c r="AL888">
        <v>37.200000000000003</v>
      </c>
      <c r="AM888">
        <v>28</v>
      </c>
      <c r="AN888">
        <v>17</v>
      </c>
      <c r="AO888" s="1">
        <v>4170</v>
      </c>
      <c r="AP888" s="1">
        <v>9185</v>
      </c>
      <c r="AQ888" s="1">
        <v>8630</v>
      </c>
      <c r="AR888" s="1">
        <v>4975</v>
      </c>
      <c r="AS888">
        <v>15.5</v>
      </c>
      <c r="AT888">
        <v>34.1</v>
      </c>
      <c r="AU888">
        <v>32</v>
      </c>
      <c r="AV888">
        <v>18.5</v>
      </c>
      <c r="AW888" s="1">
        <v>3440</v>
      </c>
      <c r="AX888" s="1">
        <v>9162</v>
      </c>
      <c r="AY888" s="1">
        <v>8231</v>
      </c>
      <c r="AZ888" s="1">
        <v>5688</v>
      </c>
      <c r="BA888">
        <v>13</v>
      </c>
      <c r="BB888">
        <v>34.5</v>
      </c>
      <c r="BC888">
        <v>31</v>
      </c>
      <c r="BD888">
        <v>21.4</v>
      </c>
    </row>
    <row r="889" spans="1:56" x14ac:dyDescent="0.35">
      <c r="A889" t="str">
        <f t="shared" si="13"/>
        <v>County</v>
      </c>
      <c r="B889">
        <v>19129</v>
      </c>
      <c r="C889" t="s">
        <v>683</v>
      </c>
      <c r="D889" t="s">
        <v>711</v>
      </c>
      <c r="E889">
        <v>2</v>
      </c>
      <c r="F889">
        <v>4</v>
      </c>
      <c r="G889">
        <v>2</v>
      </c>
      <c r="H889">
        <v>2</v>
      </c>
      <c r="I889" s="1">
        <v>2698</v>
      </c>
      <c r="J889" s="1">
        <v>2898</v>
      </c>
      <c r="K889">
        <v>558</v>
      </c>
      <c r="L889">
        <v>395</v>
      </c>
      <c r="M889">
        <v>41.2</v>
      </c>
      <c r="N889">
        <v>44.3</v>
      </c>
      <c r="O889">
        <v>8.5</v>
      </c>
      <c r="P889">
        <v>6</v>
      </c>
      <c r="Q889" s="1">
        <v>2688</v>
      </c>
      <c r="R889" s="1">
        <v>3463</v>
      </c>
      <c r="S889" s="1">
        <v>1028</v>
      </c>
      <c r="T889">
        <v>812</v>
      </c>
      <c r="U889">
        <v>33.6</v>
      </c>
      <c r="V889">
        <v>43.3</v>
      </c>
      <c r="W889">
        <v>12.9</v>
      </c>
      <c r="X889">
        <v>10.199999999999999</v>
      </c>
      <c r="Y889" s="1">
        <v>2057</v>
      </c>
      <c r="Z889" s="1">
        <v>3374</v>
      </c>
      <c r="AA889" s="1">
        <v>2089</v>
      </c>
      <c r="AB889" s="1">
        <v>1088</v>
      </c>
      <c r="AC889">
        <v>23.9</v>
      </c>
      <c r="AD889">
        <v>39.200000000000003</v>
      </c>
      <c r="AE889">
        <v>24.3</v>
      </c>
      <c r="AF889">
        <v>12.6</v>
      </c>
      <c r="AG889" s="1">
        <v>1624</v>
      </c>
      <c r="AH889" s="1">
        <v>3541</v>
      </c>
      <c r="AI889" s="1">
        <v>2923</v>
      </c>
      <c r="AJ889" s="1">
        <v>1574</v>
      </c>
      <c r="AK889">
        <v>16.8</v>
      </c>
      <c r="AL889">
        <v>36.6</v>
      </c>
      <c r="AM889">
        <v>30.3</v>
      </c>
      <c r="AN889">
        <v>16.3</v>
      </c>
      <c r="AO889">
        <v>918</v>
      </c>
      <c r="AP889" s="1">
        <v>3482</v>
      </c>
      <c r="AQ889" s="1">
        <v>3346</v>
      </c>
      <c r="AR889" s="1">
        <v>2514</v>
      </c>
      <c r="AS889">
        <v>8.9</v>
      </c>
      <c r="AT889">
        <v>33.9</v>
      </c>
      <c r="AU889">
        <v>32.6</v>
      </c>
      <c r="AV889">
        <v>24.5</v>
      </c>
      <c r="AW889">
        <v>447</v>
      </c>
      <c r="AX889" s="1">
        <v>2796</v>
      </c>
      <c r="AY889" s="1">
        <v>3699</v>
      </c>
      <c r="AZ889" s="1">
        <v>3274</v>
      </c>
      <c r="BA889">
        <v>4.4000000000000004</v>
      </c>
      <c r="BB889">
        <v>27.4</v>
      </c>
      <c r="BC889">
        <v>36.200000000000003</v>
      </c>
      <c r="BD889">
        <v>32</v>
      </c>
    </row>
    <row r="890" spans="1:56" x14ac:dyDescent="0.35">
      <c r="A890" t="str">
        <f t="shared" si="13"/>
        <v>County</v>
      </c>
      <c r="B890">
        <v>19131</v>
      </c>
      <c r="C890" t="s">
        <v>683</v>
      </c>
      <c r="D890" t="s">
        <v>502</v>
      </c>
      <c r="E890">
        <v>9</v>
      </c>
      <c r="F890">
        <v>9</v>
      </c>
      <c r="G890">
        <v>7</v>
      </c>
      <c r="H890">
        <v>9</v>
      </c>
      <c r="I890" s="1">
        <v>3402</v>
      </c>
      <c r="J890" s="1">
        <v>2857</v>
      </c>
      <c r="K890">
        <v>734</v>
      </c>
      <c r="L890">
        <v>430</v>
      </c>
      <c r="M890">
        <v>45.8</v>
      </c>
      <c r="N890">
        <v>38.5</v>
      </c>
      <c r="O890">
        <v>9.9</v>
      </c>
      <c r="P890">
        <v>5.8</v>
      </c>
      <c r="Q890" s="1">
        <v>2330</v>
      </c>
      <c r="R890" s="1">
        <v>3324</v>
      </c>
      <c r="S890" s="1">
        <v>1172</v>
      </c>
      <c r="T890">
        <v>632</v>
      </c>
      <c r="U890">
        <v>31.2</v>
      </c>
      <c r="V890">
        <v>44.6</v>
      </c>
      <c r="W890">
        <v>15.7</v>
      </c>
      <c r="X890">
        <v>8.5</v>
      </c>
      <c r="Y890" s="1">
        <v>1770</v>
      </c>
      <c r="Z890" s="1">
        <v>3167</v>
      </c>
      <c r="AA890" s="1">
        <v>1614</v>
      </c>
      <c r="AB890">
        <v>814</v>
      </c>
      <c r="AC890">
        <v>24</v>
      </c>
      <c r="AD890">
        <v>43</v>
      </c>
      <c r="AE890">
        <v>21.9</v>
      </c>
      <c r="AF890">
        <v>11.1</v>
      </c>
      <c r="AG890" s="1">
        <v>1139</v>
      </c>
      <c r="AH890" s="1">
        <v>3256</v>
      </c>
      <c r="AI890" s="1">
        <v>1985</v>
      </c>
      <c r="AJ890">
        <v>940</v>
      </c>
      <c r="AK890">
        <v>15.6</v>
      </c>
      <c r="AL890">
        <v>44.5</v>
      </c>
      <c r="AM890">
        <v>27.1</v>
      </c>
      <c r="AN890">
        <v>12.8</v>
      </c>
      <c r="AO890">
        <v>672</v>
      </c>
      <c r="AP890" s="1">
        <v>3153</v>
      </c>
      <c r="AQ890" s="1">
        <v>2511</v>
      </c>
      <c r="AR890" s="1">
        <v>1099</v>
      </c>
      <c r="AS890">
        <v>9</v>
      </c>
      <c r="AT890">
        <v>42.4</v>
      </c>
      <c r="AU890">
        <v>33.799999999999997</v>
      </c>
      <c r="AV890">
        <v>14.8</v>
      </c>
      <c r="AW890">
        <v>512</v>
      </c>
      <c r="AX890" s="1">
        <v>2461</v>
      </c>
      <c r="AY890" s="1">
        <v>2618</v>
      </c>
      <c r="AZ890" s="1">
        <v>1643</v>
      </c>
      <c r="BA890">
        <v>7.1</v>
      </c>
      <c r="BB890">
        <v>34</v>
      </c>
      <c r="BC890">
        <v>36.200000000000003</v>
      </c>
      <c r="BD890">
        <v>22.7</v>
      </c>
    </row>
    <row r="891" spans="1:56" x14ac:dyDescent="0.35">
      <c r="A891" t="str">
        <f t="shared" si="13"/>
        <v>County</v>
      </c>
      <c r="B891">
        <v>19133</v>
      </c>
      <c r="C891" t="s">
        <v>683</v>
      </c>
      <c r="D891" t="s">
        <v>712</v>
      </c>
      <c r="E891">
        <v>6</v>
      </c>
      <c r="F891">
        <v>6</v>
      </c>
      <c r="G891">
        <v>6</v>
      </c>
      <c r="H891">
        <v>8</v>
      </c>
      <c r="I891" s="1">
        <v>3448</v>
      </c>
      <c r="J891" s="1">
        <v>2823</v>
      </c>
      <c r="K891">
        <v>660</v>
      </c>
      <c r="L891">
        <v>429</v>
      </c>
      <c r="M891">
        <v>46.8</v>
      </c>
      <c r="N891">
        <v>38.4</v>
      </c>
      <c r="O891">
        <v>9</v>
      </c>
      <c r="P891">
        <v>5.8</v>
      </c>
      <c r="Q891" s="1">
        <v>2707</v>
      </c>
      <c r="R891" s="1">
        <v>3357</v>
      </c>
      <c r="S891">
        <v>866</v>
      </c>
      <c r="T891">
        <v>615</v>
      </c>
      <c r="U891">
        <v>35.9</v>
      </c>
      <c r="V891">
        <v>44.5</v>
      </c>
      <c r="W891">
        <v>11.5</v>
      </c>
      <c r="X891">
        <v>8.1999999999999993</v>
      </c>
      <c r="Y891" s="1">
        <v>1902</v>
      </c>
      <c r="Z891" s="1">
        <v>3139</v>
      </c>
      <c r="AA891" s="1">
        <v>1278</v>
      </c>
      <c r="AB891">
        <v>727</v>
      </c>
      <c r="AC891">
        <v>27</v>
      </c>
      <c r="AD891">
        <v>44.6</v>
      </c>
      <c r="AE891">
        <v>18.100000000000001</v>
      </c>
      <c r="AF891">
        <v>10.3</v>
      </c>
      <c r="AG891" s="1">
        <v>1295</v>
      </c>
      <c r="AH891" s="1">
        <v>3031</v>
      </c>
      <c r="AI891" s="1">
        <v>1795</v>
      </c>
      <c r="AJ891">
        <v>951</v>
      </c>
      <c r="AK891">
        <v>18.3</v>
      </c>
      <c r="AL891">
        <v>42.9</v>
      </c>
      <c r="AM891">
        <v>25.4</v>
      </c>
      <c r="AN891">
        <v>13.4</v>
      </c>
      <c r="AO891">
        <v>807</v>
      </c>
      <c r="AP891" s="1">
        <v>2768</v>
      </c>
      <c r="AQ891" s="1">
        <v>2088</v>
      </c>
      <c r="AR891">
        <v>983</v>
      </c>
      <c r="AS891">
        <v>12.1</v>
      </c>
      <c r="AT891">
        <v>41.6</v>
      </c>
      <c r="AU891">
        <v>31.4</v>
      </c>
      <c r="AV891">
        <v>14.8</v>
      </c>
      <c r="AW891">
        <v>394</v>
      </c>
      <c r="AX891" s="1">
        <v>2424</v>
      </c>
      <c r="AY891" s="1">
        <v>2180</v>
      </c>
      <c r="AZ891" s="1">
        <v>1153</v>
      </c>
      <c r="BA891">
        <v>6.4</v>
      </c>
      <c r="BB891">
        <v>39.4</v>
      </c>
      <c r="BC891">
        <v>35.4</v>
      </c>
      <c r="BD891">
        <v>18.7</v>
      </c>
    </row>
    <row r="892" spans="1:56" x14ac:dyDescent="0.35">
      <c r="A892" t="str">
        <f t="shared" si="13"/>
        <v>County</v>
      </c>
      <c r="B892">
        <v>19135</v>
      </c>
      <c r="C892" t="s">
        <v>683</v>
      </c>
      <c r="D892" t="s">
        <v>106</v>
      </c>
      <c r="E892">
        <v>9</v>
      </c>
      <c r="F892">
        <v>9</v>
      </c>
      <c r="G892">
        <v>7</v>
      </c>
      <c r="H892">
        <v>9</v>
      </c>
      <c r="I892" s="1">
        <v>2826</v>
      </c>
      <c r="J892" s="1">
        <v>2161</v>
      </c>
      <c r="K892">
        <v>359</v>
      </c>
      <c r="L892">
        <v>305</v>
      </c>
      <c r="M892">
        <v>50</v>
      </c>
      <c r="N892">
        <v>38.200000000000003</v>
      </c>
      <c r="O892">
        <v>6.4</v>
      </c>
      <c r="P892">
        <v>5.4</v>
      </c>
      <c r="Q892" s="1">
        <v>1986</v>
      </c>
      <c r="R892" s="1">
        <v>2672</v>
      </c>
      <c r="S892">
        <v>683</v>
      </c>
      <c r="T892">
        <v>374</v>
      </c>
      <c r="U892">
        <v>34.799999999999997</v>
      </c>
      <c r="V892">
        <v>46.8</v>
      </c>
      <c r="W892">
        <v>12</v>
      </c>
      <c r="X892">
        <v>6.5</v>
      </c>
      <c r="Y892" s="1">
        <v>1332</v>
      </c>
      <c r="Z892" s="1">
        <v>2406</v>
      </c>
      <c r="AA892" s="1">
        <v>1292</v>
      </c>
      <c r="AB892">
        <v>437</v>
      </c>
      <c r="AC892">
        <v>24.4</v>
      </c>
      <c r="AD892">
        <v>44</v>
      </c>
      <c r="AE892">
        <v>23.6</v>
      </c>
      <c r="AF892">
        <v>8</v>
      </c>
      <c r="AG892">
        <v>960</v>
      </c>
      <c r="AH892" s="1">
        <v>2391</v>
      </c>
      <c r="AI892" s="1">
        <v>1369</v>
      </c>
      <c r="AJ892">
        <v>680</v>
      </c>
      <c r="AK892">
        <v>17.8</v>
      </c>
      <c r="AL892">
        <v>44.3</v>
      </c>
      <c r="AM892">
        <v>25.4</v>
      </c>
      <c r="AN892">
        <v>12.6</v>
      </c>
      <c r="AO892">
        <v>708</v>
      </c>
      <c r="AP892" s="1">
        <v>2301</v>
      </c>
      <c r="AQ892" s="1">
        <v>1558</v>
      </c>
      <c r="AR892">
        <v>960</v>
      </c>
      <c r="AS892">
        <v>12.8</v>
      </c>
      <c r="AT892">
        <v>41.6</v>
      </c>
      <c r="AU892">
        <v>28.2</v>
      </c>
      <c r="AV892">
        <v>17.399999999999999</v>
      </c>
      <c r="AW892">
        <v>282</v>
      </c>
      <c r="AX892" s="1">
        <v>2151</v>
      </c>
      <c r="AY892" s="1">
        <v>1735</v>
      </c>
      <c r="AZ892" s="1">
        <v>1041</v>
      </c>
      <c r="BA892">
        <v>5.4</v>
      </c>
      <c r="BB892">
        <v>41.3</v>
      </c>
      <c r="BC892">
        <v>33.299999999999997</v>
      </c>
      <c r="BD892">
        <v>20</v>
      </c>
    </row>
    <row r="893" spans="1:56" x14ac:dyDescent="0.35">
      <c r="A893" t="str">
        <f t="shared" si="13"/>
        <v>County</v>
      </c>
      <c r="B893">
        <v>19137</v>
      </c>
      <c r="C893" t="s">
        <v>683</v>
      </c>
      <c r="D893" t="s">
        <v>107</v>
      </c>
      <c r="E893">
        <v>6</v>
      </c>
      <c r="F893">
        <v>6</v>
      </c>
      <c r="G893">
        <v>6</v>
      </c>
      <c r="H893">
        <v>6</v>
      </c>
      <c r="I893" s="1">
        <v>3453</v>
      </c>
      <c r="J893" s="1">
        <v>3017</v>
      </c>
      <c r="K893" s="1">
        <v>1027</v>
      </c>
      <c r="L893">
        <v>523</v>
      </c>
      <c r="M893">
        <v>43.1</v>
      </c>
      <c r="N893">
        <v>37.6</v>
      </c>
      <c r="O893">
        <v>12.8</v>
      </c>
      <c r="P893">
        <v>6.5</v>
      </c>
      <c r="Q893" s="1">
        <v>2666</v>
      </c>
      <c r="R893" s="1">
        <v>3701</v>
      </c>
      <c r="S893" s="1">
        <v>1311</v>
      </c>
      <c r="T893">
        <v>894</v>
      </c>
      <c r="U893">
        <v>31.1</v>
      </c>
      <c r="V893">
        <v>43.2</v>
      </c>
      <c r="W893">
        <v>15.3</v>
      </c>
      <c r="X893">
        <v>10.4</v>
      </c>
      <c r="Y893" s="1">
        <v>1663</v>
      </c>
      <c r="Z893" s="1">
        <v>3583</v>
      </c>
      <c r="AA893" s="1">
        <v>1995</v>
      </c>
      <c r="AB893" s="1">
        <v>1059</v>
      </c>
      <c r="AC893">
        <v>20</v>
      </c>
      <c r="AD893">
        <v>43.2</v>
      </c>
      <c r="AE893">
        <v>24</v>
      </c>
      <c r="AF893">
        <v>12.8</v>
      </c>
      <c r="AG893" s="1">
        <v>1476</v>
      </c>
      <c r="AH893" s="1">
        <v>3304</v>
      </c>
      <c r="AI893" s="1">
        <v>2297</v>
      </c>
      <c r="AJ893" s="1">
        <v>1047</v>
      </c>
      <c r="AK893">
        <v>18.2</v>
      </c>
      <c r="AL893">
        <v>40.700000000000003</v>
      </c>
      <c r="AM893">
        <v>28.3</v>
      </c>
      <c r="AN893">
        <v>12.9</v>
      </c>
      <c r="AO893" s="1">
        <v>1031</v>
      </c>
      <c r="AP893" s="1">
        <v>2624</v>
      </c>
      <c r="AQ893" s="1">
        <v>2740</v>
      </c>
      <c r="AR893" s="1">
        <v>1196</v>
      </c>
      <c r="AS893">
        <v>13.6</v>
      </c>
      <c r="AT893">
        <v>34.6</v>
      </c>
      <c r="AU893">
        <v>36.1</v>
      </c>
      <c r="AV893">
        <v>15.8</v>
      </c>
      <c r="AW893">
        <v>533</v>
      </c>
      <c r="AX893" s="1">
        <v>2569</v>
      </c>
      <c r="AY893" s="1">
        <v>2775</v>
      </c>
      <c r="AZ893" s="1">
        <v>1354</v>
      </c>
      <c r="BA893">
        <v>7.4</v>
      </c>
      <c r="BB893">
        <v>35.5</v>
      </c>
      <c r="BC893">
        <v>38.4</v>
      </c>
      <c r="BD893">
        <v>18.7</v>
      </c>
    </row>
    <row r="894" spans="1:56" x14ac:dyDescent="0.35">
      <c r="A894" t="str">
        <f t="shared" si="13"/>
        <v>County</v>
      </c>
      <c r="B894">
        <v>19139</v>
      </c>
      <c r="C894" t="s">
        <v>683</v>
      </c>
      <c r="D894" t="s">
        <v>713</v>
      </c>
      <c r="E894">
        <v>5</v>
      </c>
      <c r="F894">
        <v>5</v>
      </c>
      <c r="G894">
        <v>4</v>
      </c>
      <c r="H894">
        <v>4</v>
      </c>
      <c r="I894" s="1">
        <v>9692</v>
      </c>
      <c r="J894" s="1">
        <v>6766</v>
      </c>
      <c r="K894" s="1">
        <v>2161</v>
      </c>
      <c r="L894" s="1">
        <v>1760</v>
      </c>
      <c r="M894">
        <v>47.6</v>
      </c>
      <c r="N894">
        <v>33.200000000000003</v>
      </c>
      <c r="O894">
        <v>10.6</v>
      </c>
      <c r="P894">
        <v>8.6</v>
      </c>
      <c r="Q894" s="1">
        <v>7747</v>
      </c>
      <c r="R894" s="1">
        <v>9085</v>
      </c>
      <c r="S894" s="1">
        <v>3499</v>
      </c>
      <c r="T894" s="1">
        <v>2727</v>
      </c>
      <c r="U894">
        <v>33.6</v>
      </c>
      <c r="V894">
        <v>39.4</v>
      </c>
      <c r="W894">
        <v>15.2</v>
      </c>
      <c r="X894">
        <v>11.8</v>
      </c>
      <c r="Y894" s="1">
        <v>6321</v>
      </c>
      <c r="Z894" s="1">
        <v>9591</v>
      </c>
      <c r="AA894" s="1">
        <v>6049</v>
      </c>
      <c r="AB894" s="1">
        <v>3279</v>
      </c>
      <c r="AC894">
        <v>25</v>
      </c>
      <c r="AD894">
        <v>38</v>
      </c>
      <c r="AE894">
        <v>24</v>
      </c>
      <c r="AF894">
        <v>13</v>
      </c>
      <c r="AG894" s="1">
        <v>5293</v>
      </c>
      <c r="AH894" s="1">
        <v>9282</v>
      </c>
      <c r="AI894" s="1">
        <v>7690</v>
      </c>
      <c r="AJ894" s="1">
        <v>4612</v>
      </c>
      <c r="AK894">
        <v>19.7</v>
      </c>
      <c r="AL894">
        <v>34.5</v>
      </c>
      <c r="AM894">
        <v>28.6</v>
      </c>
      <c r="AN894">
        <v>17.2</v>
      </c>
      <c r="AO894" s="1">
        <v>4101</v>
      </c>
      <c r="AP894" s="1">
        <v>9682</v>
      </c>
      <c r="AQ894" s="1">
        <v>9621</v>
      </c>
      <c r="AR894" s="1">
        <v>4767</v>
      </c>
      <c r="AS894">
        <v>14.6</v>
      </c>
      <c r="AT894">
        <v>34.4</v>
      </c>
      <c r="AU894">
        <v>34.200000000000003</v>
      </c>
      <c r="AV894">
        <v>16.899999999999999</v>
      </c>
      <c r="AW894" s="1">
        <v>2747</v>
      </c>
      <c r="AX894" s="1">
        <v>10147</v>
      </c>
      <c r="AY894" s="1">
        <v>9413</v>
      </c>
      <c r="AZ894" s="1">
        <v>6556</v>
      </c>
      <c r="BA894">
        <v>9.5</v>
      </c>
      <c r="BB894">
        <v>35.200000000000003</v>
      </c>
      <c r="BC894">
        <v>32.6</v>
      </c>
      <c r="BD894">
        <v>22.7</v>
      </c>
    </row>
    <row r="895" spans="1:56" x14ac:dyDescent="0.35">
      <c r="A895" t="str">
        <f t="shared" si="13"/>
        <v>County</v>
      </c>
      <c r="B895">
        <v>19141</v>
      </c>
      <c r="C895" t="s">
        <v>683</v>
      </c>
      <c r="D895" t="s">
        <v>714</v>
      </c>
      <c r="E895">
        <v>9</v>
      </c>
      <c r="F895">
        <v>8</v>
      </c>
      <c r="G895">
        <v>7</v>
      </c>
      <c r="H895">
        <v>7</v>
      </c>
      <c r="I895" s="1">
        <v>4787</v>
      </c>
      <c r="J895" s="1">
        <v>3556</v>
      </c>
      <c r="K895" s="1">
        <v>1061</v>
      </c>
      <c r="L895">
        <v>711</v>
      </c>
      <c r="M895">
        <v>47.3</v>
      </c>
      <c r="N895">
        <v>35.200000000000003</v>
      </c>
      <c r="O895">
        <v>10.5</v>
      </c>
      <c r="P895">
        <v>7</v>
      </c>
      <c r="Q895" s="1">
        <v>3676</v>
      </c>
      <c r="R895" s="1">
        <v>4043</v>
      </c>
      <c r="S895" s="1">
        <v>1407</v>
      </c>
      <c r="T895" s="1">
        <v>1211</v>
      </c>
      <c r="U895">
        <v>35.6</v>
      </c>
      <c r="V895">
        <v>39.1</v>
      </c>
      <c r="W895">
        <v>13.6</v>
      </c>
      <c r="X895">
        <v>11.7</v>
      </c>
      <c r="Y895" s="1">
        <v>2722</v>
      </c>
      <c r="Z895" s="1">
        <v>3793</v>
      </c>
      <c r="AA895" s="1">
        <v>2476</v>
      </c>
      <c r="AB895" s="1">
        <v>1299</v>
      </c>
      <c r="AC895">
        <v>26.5</v>
      </c>
      <c r="AD895">
        <v>36.9</v>
      </c>
      <c r="AE895">
        <v>24.1</v>
      </c>
      <c r="AF895">
        <v>12.6</v>
      </c>
      <c r="AG895" s="1">
        <v>1967</v>
      </c>
      <c r="AH895" s="1">
        <v>3965</v>
      </c>
      <c r="AI895" s="1">
        <v>2745</v>
      </c>
      <c r="AJ895" s="1">
        <v>1497</v>
      </c>
      <c r="AK895">
        <v>19.3</v>
      </c>
      <c r="AL895">
        <v>39</v>
      </c>
      <c r="AM895">
        <v>27</v>
      </c>
      <c r="AN895">
        <v>14.7</v>
      </c>
      <c r="AO895">
        <v>928</v>
      </c>
      <c r="AP895" s="1">
        <v>3905</v>
      </c>
      <c r="AQ895" s="1">
        <v>3219</v>
      </c>
      <c r="AR895" s="1">
        <v>1963</v>
      </c>
      <c r="AS895">
        <v>9.3000000000000007</v>
      </c>
      <c r="AT895">
        <v>39</v>
      </c>
      <c r="AU895">
        <v>32.1</v>
      </c>
      <c r="AV895">
        <v>19.600000000000001</v>
      </c>
      <c r="AW895">
        <v>937</v>
      </c>
      <c r="AX895" s="1">
        <v>3436</v>
      </c>
      <c r="AY895" s="1">
        <v>3108</v>
      </c>
      <c r="AZ895" s="1">
        <v>2167</v>
      </c>
      <c r="BA895">
        <v>9.6999999999999993</v>
      </c>
      <c r="BB895">
        <v>35.6</v>
      </c>
      <c r="BC895">
        <v>32.200000000000003</v>
      </c>
      <c r="BD895">
        <v>22.5</v>
      </c>
    </row>
    <row r="896" spans="1:56" x14ac:dyDescent="0.35">
      <c r="A896" t="str">
        <f t="shared" si="13"/>
        <v>County</v>
      </c>
      <c r="B896">
        <v>19143</v>
      </c>
      <c r="C896" t="s">
        <v>683</v>
      </c>
      <c r="D896" t="s">
        <v>417</v>
      </c>
      <c r="E896">
        <v>9</v>
      </c>
      <c r="F896">
        <v>9</v>
      </c>
      <c r="G896">
        <v>7</v>
      </c>
      <c r="H896">
        <v>9</v>
      </c>
      <c r="I896" s="1">
        <v>2706</v>
      </c>
      <c r="J896" s="1">
        <v>1571</v>
      </c>
      <c r="K896">
        <v>420</v>
      </c>
      <c r="L896">
        <v>172</v>
      </c>
      <c r="M896">
        <v>55.6</v>
      </c>
      <c r="N896">
        <v>32.299999999999997</v>
      </c>
      <c r="O896">
        <v>8.6</v>
      </c>
      <c r="P896">
        <v>3.5</v>
      </c>
      <c r="Q896" s="1">
        <v>2035</v>
      </c>
      <c r="R896" s="1">
        <v>1916</v>
      </c>
      <c r="S896">
        <v>683</v>
      </c>
      <c r="T896">
        <v>429</v>
      </c>
      <c r="U896">
        <v>40.200000000000003</v>
      </c>
      <c r="V896">
        <v>37.799999999999997</v>
      </c>
      <c r="W896">
        <v>13.5</v>
      </c>
      <c r="X896">
        <v>8.5</v>
      </c>
      <c r="Y896" s="1">
        <v>1336</v>
      </c>
      <c r="Z896" s="1">
        <v>1941</v>
      </c>
      <c r="AA896" s="1">
        <v>1042</v>
      </c>
      <c r="AB896">
        <v>478</v>
      </c>
      <c r="AC896">
        <v>27.9</v>
      </c>
      <c r="AD896">
        <v>40.5</v>
      </c>
      <c r="AE896">
        <v>21.7</v>
      </c>
      <c r="AF896">
        <v>10</v>
      </c>
      <c r="AG896">
        <v>880</v>
      </c>
      <c r="AH896" s="1">
        <v>1747</v>
      </c>
      <c r="AI896" s="1">
        <v>1396</v>
      </c>
      <c r="AJ896">
        <v>624</v>
      </c>
      <c r="AK896">
        <v>18.899999999999999</v>
      </c>
      <c r="AL896">
        <v>37.6</v>
      </c>
      <c r="AM896">
        <v>30</v>
      </c>
      <c r="AN896">
        <v>13.4</v>
      </c>
      <c r="AO896">
        <v>622</v>
      </c>
      <c r="AP896" s="1">
        <v>1816</v>
      </c>
      <c r="AQ896" s="1">
        <v>1445</v>
      </c>
      <c r="AR896">
        <v>594</v>
      </c>
      <c r="AS896">
        <v>13.9</v>
      </c>
      <c r="AT896">
        <v>40.6</v>
      </c>
      <c r="AU896">
        <v>32.299999999999997</v>
      </c>
      <c r="AV896">
        <v>13.3</v>
      </c>
      <c r="AW896">
        <v>621</v>
      </c>
      <c r="AX896" s="1">
        <v>1560</v>
      </c>
      <c r="AY896" s="1">
        <v>1463</v>
      </c>
      <c r="AZ896">
        <v>661</v>
      </c>
      <c r="BA896">
        <v>14.4</v>
      </c>
      <c r="BB896">
        <v>36.200000000000003</v>
      </c>
      <c r="BC896">
        <v>34</v>
      </c>
      <c r="BD896">
        <v>15.4</v>
      </c>
    </row>
    <row r="897" spans="1:56" x14ac:dyDescent="0.35">
      <c r="A897" t="str">
        <f t="shared" si="13"/>
        <v>County</v>
      </c>
      <c r="B897">
        <v>19145</v>
      </c>
      <c r="C897" t="s">
        <v>683</v>
      </c>
      <c r="D897" t="s">
        <v>715</v>
      </c>
      <c r="E897">
        <v>6</v>
      </c>
      <c r="F897">
        <v>6</v>
      </c>
      <c r="G897">
        <v>6</v>
      </c>
      <c r="H897">
        <v>6</v>
      </c>
      <c r="I897" s="1">
        <v>4993</v>
      </c>
      <c r="J897" s="1">
        <v>4304</v>
      </c>
      <c r="K897" s="1">
        <v>1475</v>
      </c>
      <c r="L897">
        <v>888</v>
      </c>
      <c r="M897">
        <v>42.8</v>
      </c>
      <c r="N897">
        <v>36.9</v>
      </c>
      <c r="O897">
        <v>12.7</v>
      </c>
      <c r="P897">
        <v>7.6</v>
      </c>
      <c r="Q897" s="1">
        <v>3724</v>
      </c>
      <c r="R897" s="1">
        <v>5294</v>
      </c>
      <c r="S897" s="1">
        <v>1831</v>
      </c>
      <c r="T897" s="1">
        <v>1309</v>
      </c>
      <c r="U897">
        <v>30.6</v>
      </c>
      <c r="V897">
        <v>43.5</v>
      </c>
      <c r="W897">
        <v>15.1</v>
      </c>
      <c r="X897">
        <v>10.8</v>
      </c>
      <c r="Y897" s="1">
        <v>2502</v>
      </c>
      <c r="Z897" s="1">
        <v>4810</v>
      </c>
      <c r="AA897" s="1">
        <v>2591</v>
      </c>
      <c r="AB897" s="1">
        <v>1551</v>
      </c>
      <c r="AC897">
        <v>21.8</v>
      </c>
      <c r="AD897">
        <v>42</v>
      </c>
      <c r="AE897">
        <v>22.6</v>
      </c>
      <c r="AF897">
        <v>13.5</v>
      </c>
      <c r="AG897" s="1">
        <v>1695</v>
      </c>
      <c r="AH897" s="1">
        <v>4577</v>
      </c>
      <c r="AI897" s="1">
        <v>3452</v>
      </c>
      <c r="AJ897" s="1">
        <v>1931</v>
      </c>
      <c r="AK897">
        <v>14.5</v>
      </c>
      <c r="AL897">
        <v>39.299999999999997</v>
      </c>
      <c r="AM897">
        <v>29.6</v>
      </c>
      <c r="AN897">
        <v>16.600000000000001</v>
      </c>
      <c r="AO897" s="1">
        <v>1264</v>
      </c>
      <c r="AP897" s="1">
        <v>4347</v>
      </c>
      <c r="AQ897" s="1">
        <v>3719</v>
      </c>
      <c r="AR897" s="1">
        <v>2020</v>
      </c>
      <c r="AS897">
        <v>11.1</v>
      </c>
      <c r="AT897">
        <v>38.299999999999997</v>
      </c>
      <c r="AU897">
        <v>32.799999999999997</v>
      </c>
      <c r="AV897">
        <v>17.8</v>
      </c>
      <c r="AW897">
        <v>771</v>
      </c>
      <c r="AX897" s="1">
        <v>4730</v>
      </c>
      <c r="AY897" s="1">
        <v>3680</v>
      </c>
      <c r="AZ897" s="1">
        <v>2127</v>
      </c>
      <c r="BA897">
        <v>6.8</v>
      </c>
      <c r="BB897">
        <v>41.8</v>
      </c>
      <c r="BC897">
        <v>32.5</v>
      </c>
      <c r="BD897">
        <v>18.8</v>
      </c>
    </row>
    <row r="898" spans="1:56" x14ac:dyDescent="0.35">
      <c r="A898" t="str">
        <f t="shared" si="13"/>
        <v>County</v>
      </c>
      <c r="B898">
        <v>19147</v>
      </c>
      <c r="C898" t="s">
        <v>683</v>
      </c>
      <c r="D898" t="s">
        <v>716</v>
      </c>
      <c r="E898">
        <v>9</v>
      </c>
      <c r="F898">
        <v>9</v>
      </c>
      <c r="G898">
        <v>7</v>
      </c>
      <c r="H898">
        <v>9</v>
      </c>
      <c r="I898" s="1">
        <v>3122</v>
      </c>
      <c r="J898" s="1">
        <v>2970</v>
      </c>
      <c r="K898">
        <v>828</v>
      </c>
      <c r="L898">
        <v>487</v>
      </c>
      <c r="M898">
        <v>42.1</v>
      </c>
      <c r="N898">
        <v>40.1</v>
      </c>
      <c r="O898">
        <v>11.2</v>
      </c>
      <c r="P898">
        <v>6.6</v>
      </c>
      <c r="Q898" s="1">
        <v>2295</v>
      </c>
      <c r="R898" s="1">
        <v>3164</v>
      </c>
      <c r="S898" s="1">
        <v>1200</v>
      </c>
      <c r="T898">
        <v>854</v>
      </c>
      <c r="U898">
        <v>30.5</v>
      </c>
      <c r="V898">
        <v>42.1</v>
      </c>
      <c r="W898">
        <v>16</v>
      </c>
      <c r="X898">
        <v>11.4</v>
      </c>
      <c r="Y898" s="1">
        <v>1625</v>
      </c>
      <c r="Z898" s="1">
        <v>2654</v>
      </c>
      <c r="AA898" s="1">
        <v>1845</v>
      </c>
      <c r="AB898">
        <v>900</v>
      </c>
      <c r="AC898">
        <v>23.1</v>
      </c>
      <c r="AD898">
        <v>37.799999999999997</v>
      </c>
      <c r="AE898">
        <v>26.3</v>
      </c>
      <c r="AF898">
        <v>12.8</v>
      </c>
      <c r="AG898" s="1">
        <v>1093</v>
      </c>
      <c r="AH898" s="1">
        <v>2342</v>
      </c>
      <c r="AI898" s="1">
        <v>2330</v>
      </c>
      <c r="AJ898">
        <v>927</v>
      </c>
      <c r="AK898">
        <v>16.3</v>
      </c>
      <c r="AL898">
        <v>35</v>
      </c>
      <c r="AM898">
        <v>34.799999999999997</v>
      </c>
      <c r="AN898">
        <v>13.9</v>
      </c>
      <c r="AO898">
        <v>708</v>
      </c>
      <c r="AP898" s="1">
        <v>2345</v>
      </c>
      <c r="AQ898" s="1">
        <v>2448</v>
      </c>
      <c r="AR898">
        <v>969</v>
      </c>
      <c r="AS898">
        <v>10.9</v>
      </c>
      <c r="AT898">
        <v>36.200000000000003</v>
      </c>
      <c r="AU898">
        <v>37.799999999999997</v>
      </c>
      <c r="AV898">
        <v>15</v>
      </c>
      <c r="AW898">
        <v>370</v>
      </c>
      <c r="AX898" s="1">
        <v>1961</v>
      </c>
      <c r="AY898" s="1">
        <v>2500</v>
      </c>
      <c r="AZ898" s="1">
        <v>1248</v>
      </c>
      <c r="BA898">
        <v>6.1</v>
      </c>
      <c r="BB898">
        <v>32.299999999999997</v>
      </c>
      <c r="BC898">
        <v>41.1</v>
      </c>
      <c r="BD898">
        <v>20.5</v>
      </c>
    </row>
    <row r="899" spans="1:56" x14ac:dyDescent="0.35">
      <c r="A899" t="str">
        <f t="shared" ref="A899:A962" si="14">IF(MOD(B899,1000)=0, "State","County")</f>
        <v>County</v>
      </c>
      <c r="B899">
        <v>19149</v>
      </c>
      <c r="C899" t="s">
        <v>683</v>
      </c>
      <c r="D899" t="s">
        <v>717</v>
      </c>
      <c r="E899">
        <v>2</v>
      </c>
      <c r="F899">
        <v>5</v>
      </c>
      <c r="G899">
        <v>3</v>
      </c>
      <c r="H899">
        <v>6</v>
      </c>
      <c r="I899" s="1">
        <v>5812</v>
      </c>
      <c r="J899" s="1">
        <v>4572</v>
      </c>
      <c r="K899" s="1">
        <v>1253</v>
      </c>
      <c r="L899" s="1">
        <v>1041</v>
      </c>
      <c r="M899">
        <v>45.8</v>
      </c>
      <c r="N899">
        <v>36.1</v>
      </c>
      <c r="O899">
        <v>9.9</v>
      </c>
      <c r="P899">
        <v>8.1999999999999993</v>
      </c>
      <c r="Q899" s="1">
        <v>4625</v>
      </c>
      <c r="R899" s="1">
        <v>5924</v>
      </c>
      <c r="S899" s="1">
        <v>1873</v>
      </c>
      <c r="T899" s="1">
        <v>1682</v>
      </c>
      <c r="U899">
        <v>32.799999999999997</v>
      </c>
      <c r="V899">
        <v>42</v>
      </c>
      <c r="W899">
        <v>13.3</v>
      </c>
      <c r="X899">
        <v>11.9</v>
      </c>
      <c r="Y899" s="1">
        <v>3211</v>
      </c>
      <c r="Z899" s="1">
        <v>5885</v>
      </c>
      <c r="AA899" s="1">
        <v>3301</v>
      </c>
      <c r="AB899" s="1">
        <v>2196</v>
      </c>
      <c r="AC899">
        <v>22</v>
      </c>
      <c r="AD899">
        <v>40.299999999999997</v>
      </c>
      <c r="AE899">
        <v>22.6</v>
      </c>
      <c r="AF899">
        <v>15</v>
      </c>
      <c r="AG899" s="1">
        <v>2021</v>
      </c>
      <c r="AH899" s="1">
        <v>6254</v>
      </c>
      <c r="AI899" s="1">
        <v>4631</v>
      </c>
      <c r="AJ899" s="1">
        <v>3088</v>
      </c>
      <c r="AK899">
        <v>12.6</v>
      </c>
      <c r="AL899">
        <v>39.1</v>
      </c>
      <c r="AM899">
        <v>29</v>
      </c>
      <c r="AN899">
        <v>19.3</v>
      </c>
      <c r="AO899" s="1">
        <v>1208</v>
      </c>
      <c r="AP899" s="1">
        <v>6425</v>
      </c>
      <c r="AQ899" s="1">
        <v>5866</v>
      </c>
      <c r="AR899" s="1">
        <v>3411</v>
      </c>
      <c r="AS899">
        <v>7.1</v>
      </c>
      <c r="AT899">
        <v>38</v>
      </c>
      <c r="AU899">
        <v>34.700000000000003</v>
      </c>
      <c r="AV899">
        <v>20.2</v>
      </c>
      <c r="AW899" s="1">
        <v>1014</v>
      </c>
      <c r="AX899" s="1">
        <v>6338</v>
      </c>
      <c r="AY899" s="1">
        <v>5934</v>
      </c>
      <c r="AZ899" s="1">
        <v>4168</v>
      </c>
      <c r="BA899">
        <v>5.8</v>
      </c>
      <c r="BB899">
        <v>36.299999999999997</v>
      </c>
      <c r="BC899">
        <v>34</v>
      </c>
      <c r="BD899">
        <v>23.9</v>
      </c>
    </row>
    <row r="900" spans="1:56" x14ac:dyDescent="0.35">
      <c r="A900" t="str">
        <f t="shared" si="14"/>
        <v>County</v>
      </c>
      <c r="B900">
        <v>19151</v>
      </c>
      <c r="C900" t="s">
        <v>683</v>
      </c>
      <c r="D900" t="s">
        <v>718</v>
      </c>
      <c r="E900">
        <v>10</v>
      </c>
      <c r="F900">
        <v>9</v>
      </c>
      <c r="G900">
        <v>9</v>
      </c>
      <c r="H900">
        <v>9</v>
      </c>
      <c r="I900" s="1">
        <v>2938</v>
      </c>
      <c r="J900" s="1">
        <v>3071</v>
      </c>
      <c r="K900">
        <v>808</v>
      </c>
      <c r="L900">
        <v>485</v>
      </c>
      <c r="M900">
        <v>40.200000000000003</v>
      </c>
      <c r="N900">
        <v>42.1</v>
      </c>
      <c r="O900">
        <v>11.1</v>
      </c>
      <c r="P900">
        <v>6.6</v>
      </c>
      <c r="Q900" s="1">
        <v>2190</v>
      </c>
      <c r="R900" s="1">
        <v>3184</v>
      </c>
      <c r="S900" s="1">
        <v>1071</v>
      </c>
      <c r="T900">
        <v>690</v>
      </c>
      <c r="U900">
        <v>30.7</v>
      </c>
      <c r="V900">
        <v>44.6</v>
      </c>
      <c r="W900">
        <v>15</v>
      </c>
      <c r="X900">
        <v>9.6999999999999993</v>
      </c>
      <c r="Y900" s="1">
        <v>1313</v>
      </c>
      <c r="Z900" s="1">
        <v>2675</v>
      </c>
      <c r="AA900" s="1">
        <v>1758</v>
      </c>
      <c r="AB900">
        <v>844</v>
      </c>
      <c r="AC900">
        <v>19.899999999999999</v>
      </c>
      <c r="AD900">
        <v>40.6</v>
      </c>
      <c r="AE900">
        <v>26.7</v>
      </c>
      <c r="AF900">
        <v>12.8</v>
      </c>
      <c r="AG900">
        <v>802</v>
      </c>
      <c r="AH900" s="1">
        <v>2394</v>
      </c>
      <c r="AI900" s="1">
        <v>1906</v>
      </c>
      <c r="AJ900">
        <v>900</v>
      </c>
      <c r="AK900">
        <v>13.4</v>
      </c>
      <c r="AL900">
        <v>39.9</v>
      </c>
      <c r="AM900">
        <v>31.8</v>
      </c>
      <c r="AN900">
        <v>15</v>
      </c>
      <c r="AO900">
        <v>434</v>
      </c>
      <c r="AP900" s="1">
        <v>2023</v>
      </c>
      <c r="AQ900" s="1">
        <v>1882</v>
      </c>
      <c r="AR900">
        <v>918</v>
      </c>
      <c r="AS900">
        <v>8.3000000000000007</v>
      </c>
      <c r="AT900">
        <v>38.5</v>
      </c>
      <c r="AU900">
        <v>35.799999999999997</v>
      </c>
      <c r="AV900">
        <v>17.5</v>
      </c>
      <c r="AW900">
        <v>419</v>
      </c>
      <c r="AX900" s="1">
        <v>1758</v>
      </c>
      <c r="AY900" s="1">
        <v>1792</v>
      </c>
      <c r="AZ900">
        <v>910</v>
      </c>
      <c r="BA900">
        <v>8.6</v>
      </c>
      <c r="BB900">
        <v>36</v>
      </c>
      <c r="BC900">
        <v>36.700000000000003</v>
      </c>
      <c r="BD900">
        <v>18.7</v>
      </c>
    </row>
    <row r="901" spans="1:56" x14ac:dyDescent="0.35">
      <c r="A901" t="str">
        <f t="shared" si="14"/>
        <v>County</v>
      </c>
      <c r="B901">
        <v>19153</v>
      </c>
      <c r="C901" t="s">
        <v>683</v>
      </c>
      <c r="D901" t="s">
        <v>223</v>
      </c>
      <c r="E901">
        <v>2</v>
      </c>
      <c r="F901">
        <v>4</v>
      </c>
      <c r="G901">
        <v>2</v>
      </c>
      <c r="H901">
        <v>2</v>
      </c>
      <c r="I901" s="1">
        <v>49233</v>
      </c>
      <c r="J901" s="1">
        <v>63834</v>
      </c>
      <c r="K901" s="1">
        <v>21246</v>
      </c>
      <c r="L901" s="1">
        <v>19656</v>
      </c>
      <c r="M901">
        <v>32</v>
      </c>
      <c r="N901">
        <v>41.5</v>
      </c>
      <c r="O901">
        <v>13.8</v>
      </c>
      <c r="P901">
        <v>12.8</v>
      </c>
      <c r="Q901" s="1">
        <v>37624</v>
      </c>
      <c r="R901" s="1">
        <v>74204</v>
      </c>
      <c r="S901" s="1">
        <v>31614</v>
      </c>
      <c r="T901" s="1">
        <v>34059</v>
      </c>
      <c r="U901">
        <v>21.2</v>
      </c>
      <c r="V901">
        <v>41.8</v>
      </c>
      <c r="W901">
        <v>17.8</v>
      </c>
      <c r="X901">
        <v>19.2</v>
      </c>
      <c r="Y901" s="1">
        <v>30479</v>
      </c>
      <c r="Z901" s="1">
        <v>68537</v>
      </c>
      <c r="AA901" s="1">
        <v>60219</v>
      </c>
      <c r="AB901" s="1">
        <v>49930</v>
      </c>
      <c r="AC901">
        <v>14.6</v>
      </c>
      <c r="AD901">
        <v>32.799999999999997</v>
      </c>
      <c r="AE901">
        <v>28.8</v>
      </c>
      <c r="AF901">
        <v>23.9</v>
      </c>
      <c r="AG901" s="1">
        <v>28402</v>
      </c>
      <c r="AH901" s="1">
        <v>71750</v>
      </c>
      <c r="AI901" s="1">
        <v>70949</v>
      </c>
      <c r="AJ901" s="1">
        <v>72357</v>
      </c>
      <c r="AK901">
        <v>11.7</v>
      </c>
      <c r="AL901">
        <v>29.5</v>
      </c>
      <c r="AM901">
        <v>29.1</v>
      </c>
      <c r="AN901">
        <v>29.7</v>
      </c>
      <c r="AO901" s="1">
        <v>23927</v>
      </c>
      <c r="AP901" s="1">
        <v>72908</v>
      </c>
      <c r="AQ901" s="1">
        <v>88456</v>
      </c>
      <c r="AR901" s="1">
        <v>96865</v>
      </c>
      <c r="AS901">
        <v>8.5</v>
      </c>
      <c r="AT901">
        <v>25.8</v>
      </c>
      <c r="AU901">
        <v>31.4</v>
      </c>
      <c r="AV901">
        <v>34.299999999999997</v>
      </c>
      <c r="AW901" s="1">
        <v>24895</v>
      </c>
      <c r="AX901" s="1">
        <v>80479</v>
      </c>
      <c r="AY901" s="1">
        <v>95087</v>
      </c>
      <c r="AZ901" s="1">
        <v>131129</v>
      </c>
      <c r="BA901">
        <v>7.5</v>
      </c>
      <c r="BB901">
        <v>24.3</v>
      </c>
      <c r="BC901">
        <v>28.7</v>
      </c>
      <c r="BD901">
        <v>39.5</v>
      </c>
    </row>
    <row r="902" spans="1:56" x14ac:dyDescent="0.35">
      <c r="A902" t="str">
        <f t="shared" si="14"/>
        <v>County</v>
      </c>
      <c r="B902">
        <v>19155</v>
      </c>
      <c r="C902" t="s">
        <v>683</v>
      </c>
      <c r="D902" t="s">
        <v>719</v>
      </c>
      <c r="E902">
        <v>2</v>
      </c>
      <c r="F902">
        <v>4</v>
      </c>
      <c r="G902">
        <v>2</v>
      </c>
      <c r="H902">
        <v>2</v>
      </c>
      <c r="I902" s="1">
        <v>21041</v>
      </c>
      <c r="J902" s="1">
        <v>18320</v>
      </c>
      <c r="K902" s="1">
        <v>3963</v>
      </c>
      <c r="L902" s="1">
        <v>2545</v>
      </c>
      <c r="M902">
        <v>45.9</v>
      </c>
      <c r="N902">
        <v>39.9</v>
      </c>
      <c r="O902">
        <v>8.6</v>
      </c>
      <c r="P902">
        <v>5.5</v>
      </c>
      <c r="Q902" s="1">
        <v>15719</v>
      </c>
      <c r="R902" s="1">
        <v>23077</v>
      </c>
      <c r="S902" s="1">
        <v>6202</v>
      </c>
      <c r="T902" s="1">
        <v>4557</v>
      </c>
      <c r="U902">
        <v>31.7</v>
      </c>
      <c r="V902">
        <v>46.6</v>
      </c>
      <c r="W902">
        <v>12.5</v>
      </c>
      <c r="X902">
        <v>9.1999999999999993</v>
      </c>
      <c r="Y902" s="1">
        <v>12109</v>
      </c>
      <c r="Z902" s="1">
        <v>21779</v>
      </c>
      <c r="AA902" s="1">
        <v>13244</v>
      </c>
      <c r="AB902" s="1">
        <v>5832</v>
      </c>
      <c r="AC902">
        <v>22.9</v>
      </c>
      <c r="AD902">
        <v>41.1</v>
      </c>
      <c r="AE902">
        <v>25</v>
      </c>
      <c r="AF902">
        <v>11</v>
      </c>
      <c r="AG902" s="1">
        <v>9101</v>
      </c>
      <c r="AH902" s="1">
        <v>22431</v>
      </c>
      <c r="AI902" s="1">
        <v>16910</v>
      </c>
      <c r="AJ902" s="1">
        <v>8571</v>
      </c>
      <c r="AK902">
        <v>16</v>
      </c>
      <c r="AL902">
        <v>39.299999999999997</v>
      </c>
      <c r="AM902">
        <v>29.7</v>
      </c>
      <c r="AN902">
        <v>15</v>
      </c>
      <c r="AO902" s="1">
        <v>6685</v>
      </c>
      <c r="AP902" s="1">
        <v>22520</v>
      </c>
      <c r="AQ902" s="1">
        <v>21358</v>
      </c>
      <c r="AR902" s="1">
        <v>11216</v>
      </c>
      <c r="AS902">
        <v>10.8</v>
      </c>
      <c r="AT902">
        <v>36.5</v>
      </c>
      <c r="AU902">
        <v>34.6</v>
      </c>
      <c r="AV902">
        <v>18.2</v>
      </c>
      <c r="AW902" s="1">
        <v>5715</v>
      </c>
      <c r="AX902" s="1">
        <v>21641</v>
      </c>
      <c r="AY902" s="1">
        <v>21427</v>
      </c>
      <c r="AZ902" s="1">
        <v>15019</v>
      </c>
      <c r="BA902">
        <v>9</v>
      </c>
      <c r="BB902">
        <v>33.9</v>
      </c>
      <c r="BC902">
        <v>33.6</v>
      </c>
      <c r="BD902">
        <v>23.5</v>
      </c>
    </row>
    <row r="903" spans="1:56" x14ac:dyDescent="0.35">
      <c r="A903" t="str">
        <f t="shared" si="14"/>
        <v>County</v>
      </c>
      <c r="B903">
        <v>19157</v>
      </c>
      <c r="C903" t="s">
        <v>683</v>
      </c>
      <c r="D903" t="s">
        <v>720</v>
      </c>
      <c r="E903">
        <v>9</v>
      </c>
      <c r="F903">
        <v>6</v>
      </c>
      <c r="G903">
        <v>7</v>
      </c>
      <c r="H903">
        <v>6</v>
      </c>
      <c r="I903" s="1">
        <v>3755</v>
      </c>
      <c r="J903" s="1">
        <v>4285</v>
      </c>
      <c r="K903" s="1">
        <v>1014</v>
      </c>
      <c r="L903" s="1">
        <v>1216</v>
      </c>
      <c r="M903">
        <v>36.6</v>
      </c>
      <c r="N903">
        <v>41.7</v>
      </c>
      <c r="O903">
        <v>9.9</v>
      </c>
      <c r="P903">
        <v>11.8</v>
      </c>
      <c r="Q903" s="1">
        <v>2997</v>
      </c>
      <c r="R903" s="1">
        <v>5185</v>
      </c>
      <c r="S903" s="1">
        <v>1347</v>
      </c>
      <c r="T903" s="1">
        <v>1650</v>
      </c>
      <c r="U903">
        <v>26.8</v>
      </c>
      <c r="V903">
        <v>46.4</v>
      </c>
      <c r="W903">
        <v>12</v>
      </c>
      <c r="X903">
        <v>14.8</v>
      </c>
      <c r="Y903" s="1">
        <v>2204</v>
      </c>
      <c r="Z903" s="1">
        <v>5472</v>
      </c>
      <c r="AA903" s="1">
        <v>2373</v>
      </c>
      <c r="AB903" s="1">
        <v>1943</v>
      </c>
      <c r="AC903">
        <v>18.399999999999999</v>
      </c>
      <c r="AD903">
        <v>45.6</v>
      </c>
      <c r="AE903">
        <v>19.8</v>
      </c>
      <c r="AF903">
        <v>16.2</v>
      </c>
      <c r="AG903" s="1">
        <v>1615</v>
      </c>
      <c r="AH903" s="1">
        <v>5178</v>
      </c>
      <c r="AI903" s="1">
        <v>3135</v>
      </c>
      <c r="AJ903" s="1">
        <v>2248</v>
      </c>
      <c r="AK903">
        <v>13.3</v>
      </c>
      <c r="AL903">
        <v>42.5</v>
      </c>
      <c r="AM903">
        <v>25.7</v>
      </c>
      <c r="AN903">
        <v>18.5</v>
      </c>
      <c r="AO903">
        <v>856</v>
      </c>
      <c r="AP903" s="1">
        <v>4850</v>
      </c>
      <c r="AQ903" s="1">
        <v>3824</v>
      </c>
      <c r="AR903" s="1">
        <v>2778</v>
      </c>
      <c r="AS903">
        <v>7</v>
      </c>
      <c r="AT903">
        <v>39.4</v>
      </c>
      <c r="AU903">
        <v>31.1</v>
      </c>
      <c r="AV903">
        <v>22.6</v>
      </c>
      <c r="AW903">
        <v>653</v>
      </c>
      <c r="AX903" s="1">
        <v>4757</v>
      </c>
      <c r="AY903" s="1">
        <v>3342</v>
      </c>
      <c r="AZ903" s="1">
        <v>3431</v>
      </c>
      <c r="BA903">
        <v>5.4</v>
      </c>
      <c r="BB903">
        <v>39</v>
      </c>
      <c r="BC903">
        <v>27.4</v>
      </c>
      <c r="BD903">
        <v>28.2</v>
      </c>
    </row>
    <row r="904" spans="1:56" x14ac:dyDescent="0.35">
      <c r="A904" t="str">
        <f t="shared" si="14"/>
        <v>County</v>
      </c>
      <c r="B904">
        <v>19159</v>
      </c>
      <c r="C904" t="s">
        <v>683</v>
      </c>
      <c r="D904" t="s">
        <v>721</v>
      </c>
      <c r="E904">
        <v>12</v>
      </c>
      <c r="F904">
        <v>9</v>
      </c>
      <c r="G904">
        <v>9</v>
      </c>
      <c r="H904">
        <v>9</v>
      </c>
      <c r="I904" s="1">
        <v>1831</v>
      </c>
      <c r="J904" s="1">
        <v>1761</v>
      </c>
      <c r="K904">
        <v>314</v>
      </c>
      <c r="L904">
        <v>175</v>
      </c>
      <c r="M904">
        <v>44.9</v>
      </c>
      <c r="N904">
        <v>43.2</v>
      </c>
      <c r="O904">
        <v>7.7</v>
      </c>
      <c r="P904">
        <v>4.3</v>
      </c>
      <c r="Q904" s="1">
        <v>1318</v>
      </c>
      <c r="R904" s="1">
        <v>1944</v>
      </c>
      <c r="S904">
        <v>453</v>
      </c>
      <c r="T904">
        <v>339</v>
      </c>
      <c r="U904">
        <v>32.5</v>
      </c>
      <c r="V904">
        <v>48</v>
      </c>
      <c r="W904">
        <v>11.2</v>
      </c>
      <c r="X904">
        <v>8.4</v>
      </c>
      <c r="Y904">
        <v>844</v>
      </c>
      <c r="Z904" s="1">
        <v>1717</v>
      </c>
      <c r="AA904">
        <v>885</v>
      </c>
      <c r="AB904">
        <v>394</v>
      </c>
      <c r="AC904">
        <v>22</v>
      </c>
      <c r="AD904">
        <v>44.7</v>
      </c>
      <c r="AE904">
        <v>23</v>
      </c>
      <c r="AF904">
        <v>10.3</v>
      </c>
      <c r="AG904">
        <v>650</v>
      </c>
      <c r="AH904" s="1">
        <v>1679</v>
      </c>
      <c r="AI904">
        <v>944</v>
      </c>
      <c r="AJ904">
        <v>508</v>
      </c>
      <c r="AK904">
        <v>17.2</v>
      </c>
      <c r="AL904">
        <v>44.4</v>
      </c>
      <c r="AM904">
        <v>25</v>
      </c>
      <c r="AN904">
        <v>13.4</v>
      </c>
      <c r="AO904">
        <v>397</v>
      </c>
      <c r="AP904" s="1">
        <v>1336</v>
      </c>
      <c r="AQ904" s="1">
        <v>1115</v>
      </c>
      <c r="AR904">
        <v>682</v>
      </c>
      <c r="AS904">
        <v>11.2</v>
      </c>
      <c r="AT904">
        <v>37.799999999999997</v>
      </c>
      <c r="AU904">
        <v>31.6</v>
      </c>
      <c r="AV904">
        <v>19.3</v>
      </c>
      <c r="AW904">
        <v>212</v>
      </c>
      <c r="AX904" s="1">
        <v>1130</v>
      </c>
      <c r="AY904" s="1">
        <v>1076</v>
      </c>
      <c r="AZ904">
        <v>816</v>
      </c>
      <c r="BA904">
        <v>6.6</v>
      </c>
      <c r="BB904">
        <v>34.9</v>
      </c>
      <c r="BC904">
        <v>33.299999999999997</v>
      </c>
      <c r="BD904">
        <v>25.2</v>
      </c>
    </row>
    <row r="905" spans="1:56" x14ac:dyDescent="0.35">
      <c r="A905" t="str">
        <f t="shared" si="14"/>
        <v>County</v>
      </c>
      <c r="B905">
        <v>19161</v>
      </c>
      <c r="C905" t="s">
        <v>683</v>
      </c>
      <c r="D905" t="s">
        <v>722</v>
      </c>
      <c r="E905">
        <v>10</v>
      </c>
      <c r="F905">
        <v>9</v>
      </c>
      <c r="G905">
        <v>9</v>
      </c>
      <c r="H905">
        <v>9</v>
      </c>
      <c r="I905" s="1">
        <v>4101</v>
      </c>
      <c r="J905" s="1">
        <v>3548</v>
      </c>
      <c r="K905">
        <v>868</v>
      </c>
      <c r="L905">
        <v>630</v>
      </c>
      <c r="M905">
        <v>44.8</v>
      </c>
      <c r="N905">
        <v>38.799999999999997</v>
      </c>
      <c r="O905">
        <v>9.5</v>
      </c>
      <c r="P905">
        <v>6.9</v>
      </c>
      <c r="Q905" s="1">
        <v>3096</v>
      </c>
      <c r="R905" s="1">
        <v>3693</v>
      </c>
      <c r="S905" s="1">
        <v>1180</v>
      </c>
      <c r="T905">
        <v>940</v>
      </c>
      <c r="U905">
        <v>34.799999999999997</v>
      </c>
      <c r="V905">
        <v>41.5</v>
      </c>
      <c r="W905">
        <v>13.2</v>
      </c>
      <c r="X905">
        <v>10.6</v>
      </c>
      <c r="Y905" s="1">
        <v>1891</v>
      </c>
      <c r="Z905" s="1">
        <v>3497</v>
      </c>
      <c r="AA905" s="1">
        <v>1891</v>
      </c>
      <c r="AB905" s="1">
        <v>1060</v>
      </c>
      <c r="AC905">
        <v>22.7</v>
      </c>
      <c r="AD905">
        <v>41.9</v>
      </c>
      <c r="AE905">
        <v>22.7</v>
      </c>
      <c r="AF905">
        <v>12.7</v>
      </c>
      <c r="AG905" s="1">
        <v>1259</v>
      </c>
      <c r="AH905" s="1">
        <v>3417</v>
      </c>
      <c r="AI905" s="1">
        <v>2191</v>
      </c>
      <c r="AJ905" s="1">
        <v>1079</v>
      </c>
      <c r="AK905">
        <v>15.8</v>
      </c>
      <c r="AL905">
        <v>43</v>
      </c>
      <c r="AM905">
        <v>27.6</v>
      </c>
      <c r="AN905">
        <v>13.6</v>
      </c>
      <c r="AO905">
        <v>712</v>
      </c>
      <c r="AP905" s="1">
        <v>3165</v>
      </c>
      <c r="AQ905" s="1">
        <v>2153</v>
      </c>
      <c r="AR905" s="1">
        <v>1374</v>
      </c>
      <c r="AS905">
        <v>9.6</v>
      </c>
      <c r="AT905">
        <v>42.7</v>
      </c>
      <c r="AU905">
        <v>29.1</v>
      </c>
      <c r="AV905">
        <v>18.600000000000001</v>
      </c>
      <c r="AW905">
        <v>541</v>
      </c>
      <c r="AX905" s="1">
        <v>2289</v>
      </c>
      <c r="AY905" s="1">
        <v>2620</v>
      </c>
      <c r="AZ905" s="1">
        <v>1465</v>
      </c>
      <c r="BA905">
        <v>7.8</v>
      </c>
      <c r="BB905">
        <v>33.1</v>
      </c>
      <c r="BC905">
        <v>37.9</v>
      </c>
      <c r="BD905">
        <v>21.2</v>
      </c>
    </row>
    <row r="906" spans="1:56" x14ac:dyDescent="0.35">
      <c r="A906" t="str">
        <f t="shared" si="14"/>
        <v>County</v>
      </c>
      <c r="B906">
        <v>19163</v>
      </c>
      <c r="C906" t="s">
        <v>683</v>
      </c>
      <c r="D906" t="s">
        <v>229</v>
      </c>
      <c r="E906">
        <v>2</v>
      </c>
      <c r="F906">
        <v>4</v>
      </c>
      <c r="G906">
        <v>2</v>
      </c>
      <c r="H906">
        <v>2</v>
      </c>
      <c r="I906" s="1">
        <v>31217</v>
      </c>
      <c r="J906" s="1">
        <v>26936</v>
      </c>
      <c r="K906" s="1">
        <v>8080</v>
      </c>
      <c r="L906" s="1">
        <v>7950</v>
      </c>
      <c r="M906">
        <v>42.1</v>
      </c>
      <c r="N906">
        <v>36.299999999999997</v>
      </c>
      <c r="O906">
        <v>10.9</v>
      </c>
      <c r="P906">
        <v>10.7</v>
      </c>
      <c r="Q906" s="1">
        <v>23056</v>
      </c>
      <c r="R906" s="1">
        <v>35122</v>
      </c>
      <c r="S906" s="1">
        <v>14829</v>
      </c>
      <c r="T906" s="1">
        <v>16479</v>
      </c>
      <c r="U906">
        <v>25.8</v>
      </c>
      <c r="V906">
        <v>39.200000000000003</v>
      </c>
      <c r="W906">
        <v>16.600000000000001</v>
      </c>
      <c r="X906">
        <v>18.399999999999999</v>
      </c>
      <c r="Y906" s="1">
        <v>17460</v>
      </c>
      <c r="Z906" s="1">
        <v>30497</v>
      </c>
      <c r="AA906" s="1">
        <v>25574</v>
      </c>
      <c r="AB906" s="1">
        <v>20583</v>
      </c>
      <c r="AC906">
        <v>18.600000000000001</v>
      </c>
      <c r="AD906">
        <v>32.4</v>
      </c>
      <c r="AE906">
        <v>27.2</v>
      </c>
      <c r="AF906">
        <v>21.9</v>
      </c>
      <c r="AG906" s="1">
        <v>13979</v>
      </c>
      <c r="AH906" s="1">
        <v>31372</v>
      </c>
      <c r="AI906" s="1">
        <v>31390</v>
      </c>
      <c r="AJ906" s="1">
        <v>25408</v>
      </c>
      <c r="AK906">
        <v>13.7</v>
      </c>
      <c r="AL906">
        <v>30.7</v>
      </c>
      <c r="AM906">
        <v>30.7</v>
      </c>
      <c r="AN906">
        <v>24.9</v>
      </c>
      <c r="AO906" s="1">
        <v>8485</v>
      </c>
      <c r="AP906" s="1">
        <v>30127</v>
      </c>
      <c r="AQ906" s="1">
        <v>37549</v>
      </c>
      <c r="AR906" s="1">
        <v>33900</v>
      </c>
      <c r="AS906">
        <v>7.7</v>
      </c>
      <c r="AT906">
        <v>27.4</v>
      </c>
      <c r="AU906">
        <v>34.1</v>
      </c>
      <c r="AV906">
        <v>30.8</v>
      </c>
      <c r="AW906" s="1">
        <v>6947</v>
      </c>
      <c r="AX906" s="1">
        <v>30609</v>
      </c>
      <c r="AY906" s="1">
        <v>38257</v>
      </c>
      <c r="AZ906" s="1">
        <v>43067</v>
      </c>
      <c r="BA906">
        <v>5.8</v>
      </c>
      <c r="BB906">
        <v>25.7</v>
      </c>
      <c r="BC906">
        <v>32.200000000000003</v>
      </c>
      <c r="BD906">
        <v>36.200000000000003</v>
      </c>
    </row>
    <row r="907" spans="1:56" x14ac:dyDescent="0.35">
      <c r="A907" t="str">
        <f t="shared" si="14"/>
        <v>County</v>
      </c>
      <c r="B907">
        <v>19165</v>
      </c>
      <c r="C907" t="s">
        <v>683</v>
      </c>
      <c r="D907" t="s">
        <v>115</v>
      </c>
      <c r="E907">
        <v>6</v>
      </c>
      <c r="F907">
        <v>6</v>
      </c>
      <c r="G907">
        <v>6</v>
      </c>
      <c r="H907">
        <v>8</v>
      </c>
      <c r="I907" s="1">
        <v>3661</v>
      </c>
      <c r="J907" s="1">
        <v>3518</v>
      </c>
      <c r="K907">
        <v>756</v>
      </c>
      <c r="L907">
        <v>513</v>
      </c>
      <c r="M907">
        <v>43.3</v>
      </c>
      <c r="N907">
        <v>41.6</v>
      </c>
      <c r="O907">
        <v>8.9</v>
      </c>
      <c r="P907">
        <v>6.1</v>
      </c>
      <c r="Q907" s="1">
        <v>2686</v>
      </c>
      <c r="R907" s="1">
        <v>4265</v>
      </c>
      <c r="S907" s="1">
        <v>1137</v>
      </c>
      <c r="T907">
        <v>857</v>
      </c>
      <c r="U907">
        <v>30</v>
      </c>
      <c r="V907">
        <v>47.7</v>
      </c>
      <c r="W907">
        <v>12.7</v>
      </c>
      <c r="X907">
        <v>9.6</v>
      </c>
      <c r="Y907" s="1">
        <v>1856</v>
      </c>
      <c r="Z907" s="1">
        <v>3970</v>
      </c>
      <c r="AA907" s="1">
        <v>1889</v>
      </c>
      <c r="AB907" s="1">
        <v>1131</v>
      </c>
      <c r="AC907">
        <v>21</v>
      </c>
      <c r="AD907">
        <v>44.9</v>
      </c>
      <c r="AE907">
        <v>21.4</v>
      </c>
      <c r="AF907">
        <v>12.8</v>
      </c>
      <c r="AG907" s="1">
        <v>1201</v>
      </c>
      <c r="AH907" s="1">
        <v>4113</v>
      </c>
      <c r="AI907" s="1">
        <v>2269</v>
      </c>
      <c r="AJ907" s="1">
        <v>1374</v>
      </c>
      <c r="AK907">
        <v>13.4</v>
      </c>
      <c r="AL907">
        <v>45.9</v>
      </c>
      <c r="AM907">
        <v>25.3</v>
      </c>
      <c r="AN907">
        <v>15.3</v>
      </c>
      <c r="AO907">
        <v>782</v>
      </c>
      <c r="AP907" s="1">
        <v>3496</v>
      </c>
      <c r="AQ907" s="1">
        <v>2814</v>
      </c>
      <c r="AR907" s="1">
        <v>1459</v>
      </c>
      <c r="AS907">
        <v>9.1</v>
      </c>
      <c r="AT907">
        <v>40.9</v>
      </c>
      <c r="AU907">
        <v>32.9</v>
      </c>
      <c r="AV907">
        <v>17.100000000000001</v>
      </c>
      <c r="AW907">
        <v>388</v>
      </c>
      <c r="AX907" s="1">
        <v>3025</v>
      </c>
      <c r="AY907" s="1">
        <v>2916</v>
      </c>
      <c r="AZ907" s="1">
        <v>1925</v>
      </c>
      <c r="BA907">
        <v>4.7</v>
      </c>
      <c r="BB907">
        <v>36.6</v>
      </c>
      <c r="BC907">
        <v>35.299999999999997</v>
      </c>
      <c r="BD907">
        <v>23.3</v>
      </c>
    </row>
    <row r="908" spans="1:56" x14ac:dyDescent="0.35">
      <c r="A908" t="str">
        <f t="shared" si="14"/>
        <v>County</v>
      </c>
      <c r="B908">
        <v>19167</v>
      </c>
      <c r="C908" t="s">
        <v>683</v>
      </c>
      <c r="D908" t="s">
        <v>723</v>
      </c>
      <c r="E908">
        <v>11</v>
      </c>
      <c r="F908">
        <v>6</v>
      </c>
      <c r="G908">
        <v>7</v>
      </c>
      <c r="H908">
        <v>6</v>
      </c>
      <c r="I908" s="1">
        <v>7940</v>
      </c>
      <c r="J908" s="1">
        <v>3856</v>
      </c>
      <c r="K908" s="1">
        <v>1336</v>
      </c>
      <c r="L908">
        <v>999</v>
      </c>
      <c r="M908">
        <v>56.2</v>
      </c>
      <c r="N908">
        <v>27.3</v>
      </c>
      <c r="O908">
        <v>9.5</v>
      </c>
      <c r="P908">
        <v>7.1</v>
      </c>
      <c r="Q908" s="1">
        <v>6625</v>
      </c>
      <c r="R908" s="1">
        <v>5499</v>
      </c>
      <c r="S908" s="1">
        <v>2116</v>
      </c>
      <c r="T908" s="1">
        <v>1942</v>
      </c>
      <c r="U908">
        <v>40.9</v>
      </c>
      <c r="V908">
        <v>34</v>
      </c>
      <c r="W908">
        <v>13.1</v>
      </c>
      <c r="X908">
        <v>12</v>
      </c>
      <c r="Y908" s="1">
        <v>4854</v>
      </c>
      <c r="Z908" s="1">
        <v>5965</v>
      </c>
      <c r="AA908" s="1">
        <v>3875</v>
      </c>
      <c r="AB908" s="1">
        <v>2481</v>
      </c>
      <c r="AC908">
        <v>28.3</v>
      </c>
      <c r="AD908">
        <v>34.700000000000003</v>
      </c>
      <c r="AE908">
        <v>22.6</v>
      </c>
      <c r="AF908">
        <v>14.4</v>
      </c>
      <c r="AG908" s="1">
        <v>3569</v>
      </c>
      <c r="AH908" s="1">
        <v>6111</v>
      </c>
      <c r="AI908" s="1">
        <v>4895</v>
      </c>
      <c r="AJ908" s="1">
        <v>3597</v>
      </c>
      <c r="AK908">
        <v>19.600000000000001</v>
      </c>
      <c r="AL908">
        <v>33.6</v>
      </c>
      <c r="AM908">
        <v>26.9</v>
      </c>
      <c r="AN908">
        <v>19.8</v>
      </c>
      <c r="AO908" s="1">
        <v>2347</v>
      </c>
      <c r="AP908" s="1">
        <v>6920</v>
      </c>
      <c r="AQ908" s="1">
        <v>6144</v>
      </c>
      <c r="AR908" s="1">
        <v>4635</v>
      </c>
      <c r="AS908">
        <v>11.7</v>
      </c>
      <c r="AT908">
        <v>34.5</v>
      </c>
      <c r="AU908">
        <v>30.6</v>
      </c>
      <c r="AV908">
        <v>23.1</v>
      </c>
      <c r="AW908" s="1">
        <v>2002</v>
      </c>
      <c r="AX908" s="1">
        <v>5888</v>
      </c>
      <c r="AY908" s="1">
        <v>6966</v>
      </c>
      <c r="AZ908" s="1">
        <v>6485</v>
      </c>
      <c r="BA908">
        <v>9.4</v>
      </c>
      <c r="BB908">
        <v>27.6</v>
      </c>
      <c r="BC908">
        <v>32.6</v>
      </c>
      <c r="BD908">
        <v>30.4</v>
      </c>
    </row>
    <row r="909" spans="1:56" x14ac:dyDescent="0.35">
      <c r="A909" t="str">
        <f t="shared" si="14"/>
        <v>County</v>
      </c>
      <c r="B909">
        <v>19169</v>
      </c>
      <c r="C909" t="s">
        <v>683</v>
      </c>
      <c r="D909" t="s">
        <v>724</v>
      </c>
      <c r="E909">
        <v>2</v>
      </c>
      <c r="F909">
        <v>4</v>
      </c>
      <c r="G909">
        <v>3</v>
      </c>
      <c r="H909">
        <v>3</v>
      </c>
      <c r="I909" s="1">
        <v>6506</v>
      </c>
      <c r="J909" s="1">
        <v>9146</v>
      </c>
      <c r="K909" s="1">
        <v>4024</v>
      </c>
      <c r="L909" s="1">
        <v>7666</v>
      </c>
      <c r="M909">
        <v>23.8</v>
      </c>
      <c r="N909">
        <v>33.5</v>
      </c>
      <c r="O909">
        <v>14.7</v>
      </c>
      <c r="P909">
        <v>28</v>
      </c>
      <c r="Q909" s="1">
        <v>4907</v>
      </c>
      <c r="R909" s="1">
        <v>11169</v>
      </c>
      <c r="S909" s="1">
        <v>6420</v>
      </c>
      <c r="T909" s="1">
        <v>11531</v>
      </c>
      <c r="U909">
        <v>14.4</v>
      </c>
      <c r="V909">
        <v>32.799999999999997</v>
      </c>
      <c r="W909">
        <v>18.899999999999999</v>
      </c>
      <c r="X909">
        <v>33.9</v>
      </c>
      <c r="Y909" s="1">
        <v>3434</v>
      </c>
      <c r="Z909" s="1">
        <v>9595</v>
      </c>
      <c r="AA909" s="1">
        <v>10596</v>
      </c>
      <c r="AB909" s="1">
        <v>14703</v>
      </c>
      <c r="AC909">
        <v>9</v>
      </c>
      <c r="AD909">
        <v>25</v>
      </c>
      <c r="AE909">
        <v>27.6</v>
      </c>
      <c r="AF909">
        <v>38.4</v>
      </c>
      <c r="AG909" s="1">
        <v>2725</v>
      </c>
      <c r="AH909" s="1">
        <v>8995</v>
      </c>
      <c r="AI909" s="1">
        <v>11672</v>
      </c>
      <c r="AJ909" s="1">
        <v>18756</v>
      </c>
      <c r="AK909">
        <v>6.5</v>
      </c>
      <c r="AL909">
        <v>21.3</v>
      </c>
      <c r="AM909">
        <v>27.7</v>
      </c>
      <c r="AN909">
        <v>44.5</v>
      </c>
      <c r="AO909" s="1">
        <v>2176</v>
      </c>
      <c r="AP909" s="1">
        <v>8944</v>
      </c>
      <c r="AQ909" s="1">
        <v>13577</v>
      </c>
      <c r="AR909" s="1">
        <v>22546</v>
      </c>
      <c r="AS909">
        <v>4.5999999999999996</v>
      </c>
      <c r="AT909">
        <v>18.899999999999999</v>
      </c>
      <c r="AU909">
        <v>28.7</v>
      </c>
      <c r="AV909">
        <v>47.7</v>
      </c>
      <c r="AW909" s="1">
        <v>1526</v>
      </c>
      <c r="AX909" s="1">
        <v>8315</v>
      </c>
      <c r="AY909" s="1">
        <v>14668</v>
      </c>
      <c r="AZ909" s="1">
        <v>28015</v>
      </c>
      <c r="BA909">
        <v>2.9</v>
      </c>
      <c r="BB909">
        <v>15.8</v>
      </c>
      <c r="BC909">
        <v>27.9</v>
      </c>
      <c r="BD909">
        <v>53.3</v>
      </c>
    </row>
    <row r="910" spans="1:56" x14ac:dyDescent="0.35">
      <c r="A910" t="str">
        <f t="shared" si="14"/>
        <v>County</v>
      </c>
      <c r="B910">
        <v>19171</v>
      </c>
      <c r="C910" t="s">
        <v>683</v>
      </c>
      <c r="D910" t="s">
        <v>725</v>
      </c>
      <c r="E910">
        <v>6</v>
      </c>
      <c r="F910">
        <v>6</v>
      </c>
      <c r="G910">
        <v>6</v>
      </c>
      <c r="H910">
        <v>6</v>
      </c>
      <c r="I910" s="1">
        <v>5407</v>
      </c>
      <c r="J910" s="1">
        <v>4658</v>
      </c>
      <c r="K910" s="1">
        <v>1126</v>
      </c>
      <c r="L910">
        <v>526</v>
      </c>
      <c r="M910">
        <v>46.1</v>
      </c>
      <c r="N910">
        <v>39.799999999999997</v>
      </c>
      <c r="O910">
        <v>9.6</v>
      </c>
      <c r="P910">
        <v>4.5</v>
      </c>
      <c r="Q910" s="1">
        <v>4031</v>
      </c>
      <c r="R910" s="1">
        <v>5458</v>
      </c>
      <c r="S910" s="1">
        <v>1273</v>
      </c>
      <c r="T910" s="1">
        <v>1208</v>
      </c>
      <c r="U910">
        <v>33.700000000000003</v>
      </c>
      <c r="V910">
        <v>45.6</v>
      </c>
      <c r="W910">
        <v>10.6</v>
      </c>
      <c r="X910">
        <v>10.1</v>
      </c>
      <c r="Y910" s="1">
        <v>2808</v>
      </c>
      <c r="Z910" s="1">
        <v>5005</v>
      </c>
      <c r="AA910" s="1">
        <v>2489</v>
      </c>
      <c r="AB910" s="1">
        <v>1304</v>
      </c>
      <c r="AC910">
        <v>24.2</v>
      </c>
      <c r="AD910">
        <v>43.1</v>
      </c>
      <c r="AE910">
        <v>21.4</v>
      </c>
      <c r="AF910">
        <v>11.2</v>
      </c>
      <c r="AG910" s="1">
        <v>1893</v>
      </c>
      <c r="AH910" s="1">
        <v>4906</v>
      </c>
      <c r="AI910" s="1">
        <v>3662</v>
      </c>
      <c r="AJ910" s="1">
        <v>1550</v>
      </c>
      <c r="AK910">
        <v>15.8</v>
      </c>
      <c r="AL910">
        <v>40.799999999999997</v>
      </c>
      <c r="AM910">
        <v>30.5</v>
      </c>
      <c r="AN910">
        <v>12.9</v>
      </c>
      <c r="AO910" s="1">
        <v>1290</v>
      </c>
      <c r="AP910" s="1">
        <v>4681</v>
      </c>
      <c r="AQ910" s="1">
        <v>4172</v>
      </c>
      <c r="AR910" s="1">
        <v>1849</v>
      </c>
      <c r="AS910">
        <v>10.8</v>
      </c>
      <c r="AT910">
        <v>39</v>
      </c>
      <c r="AU910">
        <v>34.799999999999997</v>
      </c>
      <c r="AV910">
        <v>15.4</v>
      </c>
      <c r="AW910">
        <v>997</v>
      </c>
      <c r="AX910" s="1">
        <v>4711</v>
      </c>
      <c r="AY910" s="1">
        <v>3723</v>
      </c>
      <c r="AZ910" s="1">
        <v>2270</v>
      </c>
      <c r="BA910">
        <v>8.5</v>
      </c>
      <c r="BB910">
        <v>40.299999999999997</v>
      </c>
      <c r="BC910">
        <v>31.8</v>
      </c>
      <c r="BD910">
        <v>19.399999999999999</v>
      </c>
    </row>
    <row r="911" spans="1:56" x14ac:dyDescent="0.35">
      <c r="A911" t="str">
        <f t="shared" si="14"/>
        <v>County</v>
      </c>
      <c r="B911">
        <v>19173</v>
      </c>
      <c r="C911" t="s">
        <v>683</v>
      </c>
      <c r="D911" t="s">
        <v>428</v>
      </c>
      <c r="E911">
        <v>10</v>
      </c>
      <c r="F911">
        <v>9</v>
      </c>
      <c r="G911">
        <v>9</v>
      </c>
      <c r="H911">
        <v>9</v>
      </c>
      <c r="I911" s="1">
        <v>2672</v>
      </c>
      <c r="J911" s="1">
        <v>2186</v>
      </c>
      <c r="K911">
        <v>492</v>
      </c>
      <c r="L911">
        <v>301</v>
      </c>
      <c r="M911">
        <v>47.3</v>
      </c>
      <c r="N911">
        <v>38.700000000000003</v>
      </c>
      <c r="O911">
        <v>8.6999999999999993</v>
      </c>
      <c r="P911">
        <v>5.3</v>
      </c>
      <c r="Q911" s="1">
        <v>1923</v>
      </c>
      <c r="R911" s="1">
        <v>2522</v>
      </c>
      <c r="S911">
        <v>589</v>
      </c>
      <c r="T911">
        <v>386</v>
      </c>
      <c r="U911">
        <v>35.5</v>
      </c>
      <c r="V911">
        <v>46.5</v>
      </c>
      <c r="W911">
        <v>10.9</v>
      </c>
      <c r="X911">
        <v>7.1</v>
      </c>
      <c r="Y911" s="1">
        <v>1217</v>
      </c>
      <c r="Z911" s="1">
        <v>2292</v>
      </c>
      <c r="AA911">
        <v>941</v>
      </c>
      <c r="AB911">
        <v>422</v>
      </c>
      <c r="AC911">
        <v>25</v>
      </c>
      <c r="AD911">
        <v>47</v>
      </c>
      <c r="AE911">
        <v>19.3</v>
      </c>
      <c r="AF911">
        <v>8.6999999999999993</v>
      </c>
      <c r="AG911">
        <v>796</v>
      </c>
      <c r="AH911" s="1">
        <v>2221</v>
      </c>
      <c r="AI911" s="1">
        <v>1178</v>
      </c>
      <c r="AJ911">
        <v>571</v>
      </c>
      <c r="AK911">
        <v>16.7</v>
      </c>
      <c r="AL911">
        <v>46.6</v>
      </c>
      <c r="AM911">
        <v>24.7</v>
      </c>
      <c r="AN911">
        <v>12</v>
      </c>
      <c r="AO911">
        <v>450</v>
      </c>
      <c r="AP911" s="1">
        <v>1969</v>
      </c>
      <c r="AQ911" s="1">
        <v>1463</v>
      </c>
      <c r="AR911">
        <v>585</v>
      </c>
      <c r="AS911">
        <v>10.1</v>
      </c>
      <c r="AT911">
        <v>44.1</v>
      </c>
      <c r="AU911">
        <v>32.799999999999997</v>
      </c>
      <c r="AV911">
        <v>13.1</v>
      </c>
      <c r="AW911">
        <v>327</v>
      </c>
      <c r="AX911" s="1">
        <v>1698</v>
      </c>
      <c r="AY911" s="1">
        <v>1451</v>
      </c>
      <c r="AZ911">
        <v>637</v>
      </c>
      <c r="BA911">
        <v>8</v>
      </c>
      <c r="BB911">
        <v>41.3</v>
      </c>
      <c r="BC911">
        <v>35.299999999999997</v>
      </c>
      <c r="BD911">
        <v>15.5</v>
      </c>
    </row>
    <row r="912" spans="1:56" x14ac:dyDescent="0.35">
      <c r="A912" t="str">
        <f t="shared" si="14"/>
        <v>County</v>
      </c>
      <c r="B912">
        <v>19175</v>
      </c>
      <c r="C912" t="s">
        <v>683</v>
      </c>
      <c r="D912" t="s">
        <v>235</v>
      </c>
      <c r="E912">
        <v>6</v>
      </c>
      <c r="F912">
        <v>6</v>
      </c>
      <c r="G912">
        <v>6</v>
      </c>
      <c r="H912">
        <v>6</v>
      </c>
      <c r="I912" s="1">
        <v>3344</v>
      </c>
      <c r="J912" s="1">
        <v>3296</v>
      </c>
      <c r="K912">
        <v>979</v>
      </c>
      <c r="L912">
        <v>506</v>
      </c>
      <c r="M912">
        <v>41.2</v>
      </c>
      <c r="N912">
        <v>40.6</v>
      </c>
      <c r="O912">
        <v>12</v>
      </c>
      <c r="P912">
        <v>6.2</v>
      </c>
      <c r="Q912" s="1">
        <v>2715</v>
      </c>
      <c r="R912" s="1">
        <v>3980</v>
      </c>
      <c r="S912" s="1">
        <v>1042</v>
      </c>
      <c r="T912">
        <v>783</v>
      </c>
      <c r="U912">
        <v>31.9</v>
      </c>
      <c r="V912">
        <v>46.7</v>
      </c>
      <c r="W912">
        <v>12.2</v>
      </c>
      <c r="X912">
        <v>9.1999999999999993</v>
      </c>
      <c r="Y912" s="1">
        <v>1763</v>
      </c>
      <c r="Z912" s="1">
        <v>3557</v>
      </c>
      <c r="AA912" s="1">
        <v>1989</v>
      </c>
      <c r="AB912" s="1">
        <v>1069</v>
      </c>
      <c r="AC912">
        <v>21</v>
      </c>
      <c r="AD912">
        <v>42.5</v>
      </c>
      <c r="AE912">
        <v>23.7</v>
      </c>
      <c r="AF912">
        <v>12.8</v>
      </c>
      <c r="AG912" s="1">
        <v>1058</v>
      </c>
      <c r="AH912" s="1">
        <v>3603</v>
      </c>
      <c r="AI912" s="1">
        <v>2453</v>
      </c>
      <c r="AJ912" s="1">
        <v>1228</v>
      </c>
      <c r="AK912">
        <v>12.7</v>
      </c>
      <c r="AL912">
        <v>43.2</v>
      </c>
      <c r="AM912">
        <v>29.4</v>
      </c>
      <c r="AN912">
        <v>14.7</v>
      </c>
      <c r="AO912">
        <v>829</v>
      </c>
      <c r="AP912" s="1">
        <v>3229</v>
      </c>
      <c r="AQ912" s="1">
        <v>3013</v>
      </c>
      <c r="AR912" s="1">
        <v>1423</v>
      </c>
      <c r="AS912">
        <v>9.8000000000000007</v>
      </c>
      <c r="AT912">
        <v>38</v>
      </c>
      <c r="AU912">
        <v>35.5</v>
      </c>
      <c r="AV912">
        <v>16.8</v>
      </c>
      <c r="AW912">
        <v>566</v>
      </c>
      <c r="AX912" s="1">
        <v>2764</v>
      </c>
      <c r="AY912" s="1">
        <v>2842</v>
      </c>
      <c r="AZ912" s="1">
        <v>1960</v>
      </c>
      <c r="BA912">
        <v>7</v>
      </c>
      <c r="BB912">
        <v>34</v>
      </c>
      <c r="BC912">
        <v>34.9</v>
      </c>
      <c r="BD912">
        <v>24.1</v>
      </c>
    </row>
    <row r="913" spans="1:56" x14ac:dyDescent="0.35">
      <c r="A913" t="str">
        <f t="shared" si="14"/>
        <v>County</v>
      </c>
      <c r="B913">
        <v>19177</v>
      </c>
      <c r="C913" t="s">
        <v>683</v>
      </c>
      <c r="D913" t="s">
        <v>236</v>
      </c>
      <c r="E913">
        <v>10</v>
      </c>
      <c r="F913">
        <v>9</v>
      </c>
      <c r="G913">
        <v>9</v>
      </c>
      <c r="H913">
        <v>9</v>
      </c>
      <c r="I913" s="1">
        <v>2553</v>
      </c>
      <c r="J913" s="1">
        <v>2087</v>
      </c>
      <c r="K913">
        <v>451</v>
      </c>
      <c r="L913">
        <v>292</v>
      </c>
      <c r="M913">
        <v>47.4</v>
      </c>
      <c r="N913">
        <v>38.799999999999997</v>
      </c>
      <c r="O913">
        <v>8.4</v>
      </c>
      <c r="P913">
        <v>5.4</v>
      </c>
      <c r="Q913" s="1">
        <v>1831</v>
      </c>
      <c r="R913" s="1">
        <v>2523</v>
      </c>
      <c r="S913">
        <v>542</v>
      </c>
      <c r="T913">
        <v>451</v>
      </c>
      <c r="U913">
        <v>34.200000000000003</v>
      </c>
      <c r="V913">
        <v>47.2</v>
      </c>
      <c r="W913">
        <v>10.1</v>
      </c>
      <c r="X913">
        <v>8.4</v>
      </c>
      <c r="Y913" s="1">
        <v>1299</v>
      </c>
      <c r="Z913" s="1">
        <v>2428</v>
      </c>
      <c r="AA913">
        <v>919</v>
      </c>
      <c r="AB913">
        <v>494</v>
      </c>
      <c r="AC913">
        <v>25.3</v>
      </c>
      <c r="AD913">
        <v>47.2</v>
      </c>
      <c r="AE913">
        <v>17.899999999999999</v>
      </c>
      <c r="AF913">
        <v>9.6</v>
      </c>
      <c r="AG913">
        <v>920</v>
      </c>
      <c r="AH913" s="1">
        <v>2462</v>
      </c>
      <c r="AI913" s="1">
        <v>1311</v>
      </c>
      <c r="AJ913">
        <v>629</v>
      </c>
      <c r="AK913">
        <v>17.3</v>
      </c>
      <c r="AL913">
        <v>46.3</v>
      </c>
      <c r="AM913">
        <v>24.6</v>
      </c>
      <c r="AN913">
        <v>11.8</v>
      </c>
      <c r="AO913">
        <v>598</v>
      </c>
      <c r="AP913" s="1">
        <v>2299</v>
      </c>
      <c r="AQ913" s="1">
        <v>1696</v>
      </c>
      <c r="AR913">
        <v>726</v>
      </c>
      <c r="AS913">
        <v>11.2</v>
      </c>
      <c r="AT913">
        <v>43.2</v>
      </c>
      <c r="AU913">
        <v>31.9</v>
      </c>
      <c r="AV913">
        <v>13.6</v>
      </c>
      <c r="AW913">
        <v>544</v>
      </c>
      <c r="AX913" s="1">
        <v>1860</v>
      </c>
      <c r="AY913" s="1">
        <v>1680</v>
      </c>
      <c r="AZ913">
        <v>981</v>
      </c>
      <c r="BA913">
        <v>10.7</v>
      </c>
      <c r="BB913">
        <v>36.700000000000003</v>
      </c>
      <c r="BC913">
        <v>33.200000000000003</v>
      </c>
      <c r="BD913">
        <v>19.399999999999999</v>
      </c>
    </row>
    <row r="914" spans="1:56" x14ac:dyDescent="0.35">
      <c r="A914" t="str">
        <f t="shared" si="14"/>
        <v>County</v>
      </c>
      <c r="B914">
        <v>19179</v>
      </c>
      <c r="C914" t="s">
        <v>683</v>
      </c>
      <c r="D914" t="s">
        <v>726</v>
      </c>
      <c r="E914">
        <v>8</v>
      </c>
      <c r="F914">
        <v>7</v>
      </c>
      <c r="G914">
        <v>5</v>
      </c>
      <c r="H914">
        <v>5</v>
      </c>
      <c r="I914" s="1">
        <v>12247</v>
      </c>
      <c r="J914" s="1">
        <v>8893</v>
      </c>
      <c r="K914" s="1">
        <v>2206</v>
      </c>
      <c r="L914" s="1">
        <v>1441</v>
      </c>
      <c r="M914">
        <v>49.4</v>
      </c>
      <c r="N914">
        <v>35.9</v>
      </c>
      <c r="O914">
        <v>8.9</v>
      </c>
      <c r="P914">
        <v>5.8</v>
      </c>
      <c r="Q914" s="1">
        <v>8784</v>
      </c>
      <c r="R914" s="1">
        <v>10639</v>
      </c>
      <c r="S914" s="1">
        <v>3186</v>
      </c>
      <c r="T914" s="1">
        <v>2487</v>
      </c>
      <c r="U914">
        <v>35</v>
      </c>
      <c r="V914">
        <v>42.4</v>
      </c>
      <c r="W914">
        <v>12.7</v>
      </c>
      <c r="X914">
        <v>9.9</v>
      </c>
      <c r="Y914" s="1">
        <v>6197</v>
      </c>
      <c r="Z914" s="1">
        <v>9652</v>
      </c>
      <c r="AA914" s="1">
        <v>5544</v>
      </c>
      <c r="AB914" s="1">
        <v>2633</v>
      </c>
      <c r="AC914">
        <v>25.8</v>
      </c>
      <c r="AD914">
        <v>40.200000000000003</v>
      </c>
      <c r="AE914">
        <v>23.1</v>
      </c>
      <c r="AF914">
        <v>11</v>
      </c>
      <c r="AG914" s="1">
        <v>4462</v>
      </c>
      <c r="AH914" s="1">
        <v>9616</v>
      </c>
      <c r="AI914" s="1">
        <v>6529</v>
      </c>
      <c r="AJ914" s="1">
        <v>3513</v>
      </c>
      <c r="AK914">
        <v>18.5</v>
      </c>
      <c r="AL914">
        <v>39.9</v>
      </c>
      <c r="AM914">
        <v>27.1</v>
      </c>
      <c r="AN914">
        <v>14.6</v>
      </c>
      <c r="AO914" s="1">
        <v>3906</v>
      </c>
      <c r="AP914" s="1">
        <v>8924</v>
      </c>
      <c r="AQ914" s="1">
        <v>7414</v>
      </c>
      <c r="AR914" s="1">
        <v>3691</v>
      </c>
      <c r="AS914">
        <v>16.3</v>
      </c>
      <c r="AT914">
        <v>37.299999999999997</v>
      </c>
      <c r="AU914">
        <v>31</v>
      </c>
      <c r="AV914">
        <v>15.4</v>
      </c>
      <c r="AW914" s="1">
        <v>2956</v>
      </c>
      <c r="AX914" s="1">
        <v>9142</v>
      </c>
      <c r="AY914" s="1">
        <v>7251</v>
      </c>
      <c r="AZ914" s="1">
        <v>4665</v>
      </c>
      <c r="BA914">
        <v>12.3</v>
      </c>
      <c r="BB914">
        <v>38.1</v>
      </c>
      <c r="BC914">
        <v>30.2</v>
      </c>
      <c r="BD914">
        <v>19.399999999999999</v>
      </c>
    </row>
    <row r="915" spans="1:56" x14ac:dyDescent="0.35">
      <c r="A915" t="str">
        <f t="shared" si="14"/>
        <v>County</v>
      </c>
      <c r="B915">
        <v>19181</v>
      </c>
      <c r="C915" t="s">
        <v>683</v>
      </c>
      <c r="D915" t="s">
        <v>534</v>
      </c>
      <c r="E915">
        <v>2</v>
      </c>
      <c r="F915">
        <v>4</v>
      </c>
      <c r="G915">
        <v>2</v>
      </c>
      <c r="H915">
        <v>2</v>
      </c>
      <c r="I915" s="1">
        <v>4393</v>
      </c>
      <c r="J915" s="1">
        <v>6692</v>
      </c>
      <c r="K915" s="1">
        <v>1611</v>
      </c>
      <c r="L915" s="1">
        <v>1265</v>
      </c>
      <c r="M915">
        <v>31.5</v>
      </c>
      <c r="N915">
        <v>47.9</v>
      </c>
      <c r="O915">
        <v>11.5</v>
      </c>
      <c r="P915">
        <v>9.1</v>
      </c>
      <c r="Q915" s="1">
        <v>4204</v>
      </c>
      <c r="R915" s="1">
        <v>9883</v>
      </c>
      <c r="S915" s="1">
        <v>2645</v>
      </c>
      <c r="T915" s="1">
        <v>2697</v>
      </c>
      <c r="U915">
        <v>21.6</v>
      </c>
      <c r="V915">
        <v>50.9</v>
      </c>
      <c r="W915">
        <v>13.6</v>
      </c>
      <c r="X915">
        <v>13.9</v>
      </c>
      <c r="Y915" s="1">
        <v>2876</v>
      </c>
      <c r="Z915" s="1">
        <v>9710</v>
      </c>
      <c r="AA915" s="1">
        <v>5993</v>
      </c>
      <c r="AB915" s="1">
        <v>3584</v>
      </c>
      <c r="AC915">
        <v>13</v>
      </c>
      <c r="AD915">
        <v>43.8</v>
      </c>
      <c r="AE915">
        <v>27</v>
      </c>
      <c r="AF915">
        <v>16.2</v>
      </c>
      <c r="AG915" s="1">
        <v>2569</v>
      </c>
      <c r="AH915" s="1">
        <v>9730</v>
      </c>
      <c r="AI915" s="1">
        <v>7985</v>
      </c>
      <c r="AJ915" s="1">
        <v>5472</v>
      </c>
      <c r="AK915">
        <v>10</v>
      </c>
      <c r="AL915">
        <v>37.799999999999997</v>
      </c>
      <c r="AM915">
        <v>31</v>
      </c>
      <c r="AN915">
        <v>21.2</v>
      </c>
      <c r="AO915" s="1">
        <v>1473</v>
      </c>
      <c r="AP915" s="1">
        <v>9829</v>
      </c>
      <c r="AQ915" s="1">
        <v>10312</v>
      </c>
      <c r="AR915" s="1">
        <v>8255</v>
      </c>
      <c r="AS915">
        <v>4.9000000000000004</v>
      </c>
      <c r="AT915">
        <v>32.9</v>
      </c>
      <c r="AU915">
        <v>34.5</v>
      </c>
      <c r="AV915">
        <v>27.6</v>
      </c>
      <c r="AW915" s="1">
        <v>1167</v>
      </c>
      <c r="AX915" s="1">
        <v>10302</v>
      </c>
      <c r="AY915" s="1">
        <v>12451</v>
      </c>
      <c r="AZ915" s="1">
        <v>11614</v>
      </c>
      <c r="BA915">
        <v>3.3</v>
      </c>
      <c r="BB915">
        <v>29</v>
      </c>
      <c r="BC915">
        <v>35</v>
      </c>
      <c r="BD915">
        <v>32.700000000000003</v>
      </c>
    </row>
    <row r="916" spans="1:56" x14ac:dyDescent="0.35">
      <c r="A916" t="str">
        <f t="shared" si="14"/>
        <v>County</v>
      </c>
      <c r="B916">
        <v>19183</v>
      </c>
      <c r="C916" t="s">
        <v>683</v>
      </c>
      <c r="D916" t="s">
        <v>121</v>
      </c>
      <c r="E916">
        <v>2</v>
      </c>
      <c r="F916">
        <v>4</v>
      </c>
      <c r="G916">
        <v>3</v>
      </c>
      <c r="H916">
        <v>3</v>
      </c>
      <c r="I916" s="1">
        <v>4793</v>
      </c>
      <c r="J916" s="1">
        <v>4161</v>
      </c>
      <c r="K916" s="1">
        <v>1135</v>
      </c>
      <c r="L916">
        <v>780</v>
      </c>
      <c r="M916">
        <v>44.1</v>
      </c>
      <c r="N916">
        <v>38.299999999999997</v>
      </c>
      <c r="O916">
        <v>10.4</v>
      </c>
      <c r="P916">
        <v>7.2</v>
      </c>
      <c r="Q916" s="1">
        <v>3772</v>
      </c>
      <c r="R916" s="1">
        <v>5325</v>
      </c>
      <c r="S916" s="1">
        <v>1675</v>
      </c>
      <c r="T916" s="1">
        <v>1437</v>
      </c>
      <c r="U916">
        <v>30.9</v>
      </c>
      <c r="V916">
        <v>43.6</v>
      </c>
      <c r="W916">
        <v>13.7</v>
      </c>
      <c r="X916">
        <v>11.8</v>
      </c>
      <c r="Y916" s="1">
        <v>2985</v>
      </c>
      <c r="Z916" s="1">
        <v>5605</v>
      </c>
      <c r="AA916" s="1">
        <v>2848</v>
      </c>
      <c r="AB916" s="1">
        <v>1511</v>
      </c>
      <c r="AC916">
        <v>23.1</v>
      </c>
      <c r="AD916">
        <v>43.3</v>
      </c>
      <c r="AE916">
        <v>22</v>
      </c>
      <c r="AF916">
        <v>11.7</v>
      </c>
      <c r="AG916" s="1">
        <v>2429</v>
      </c>
      <c r="AH916" s="1">
        <v>5429</v>
      </c>
      <c r="AI916" s="1">
        <v>3746</v>
      </c>
      <c r="AJ916" s="1">
        <v>2272</v>
      </c>
      <c r="AK916">
        <v>17.5</v>
      </c>
      <c r="AL916">
        <v>39.1</v>
      </c>
      <c r="AM916">
        <v>27</v>
      </c>
      <c r="AN916">
        <v>16.399999999999999</v>
      </c>
      <c r="AO916" s="1">
        <v>1752</v>
      </c>
      <c r="AP916" s="1">
        <v>5421</v>
      </c>
      <c r="AQ916" s="1">
        <v>4726</v>
      </c>
      <c r="AR916" s="1">
        <v>2974</v>
      </c>
      <c r="AS916">
        <v>11.8</v>
      </c>
      <c r="AT916">
        <v>36.4</v>
      </c>
      <c r="AU916">
        <v>31.8</v>
      </c>
      <c r="AV916">
        <v>20</v>
      </c>
      <c r="AW916" s="1">
        <v>1033</v>
      </c>
      <c r="AX916" s="1">
        <v>5481</v>
      </c>
      <c r="AY916" s="1">
        <v>4975</v>
      </c>
      <c r="AZ916" s="1">
        <v>3809</v>
      </c>
      <c r="BA916">
        <v>6.8</v>
      </c>
      <c r="BB916">
        <v>35.799999999999997</v>
      </c>
      <c r="BC916">
        <v>32.5</v>
      </c>
      <c r="BD916">
        <v>24.9</v>
      </c>
    </row>
    <row r="917" spans="1:56" x14ac:dyDescent="0.35">
      <c r="A917" t="str">
        <f t="shared" si="14"/>
        <v>County</v>
      </c>
      <c r="B917">
        <v>19185</v>
      </c>
      <c r="C917" t="s">
        <v>683</v>
      </c>
      <c r="D917" t="s">
        <v>535</v>
      </c>
      <c r="E917">
        <v>12</v>
      </c>
      <c r="F917">
        <v>9</v>
      </c>
      <c r="G917">
        <v>9</v>
      </c>
      <c r="H917">
        <v>9</v>
      </c>
      <c r="I917" s="1">
        <v>2563</v>
      </c>
      <c r="J917" s="1">
        <v>2199</v>
      </c>
      <c r="K917">
        <v>489</v>
      </c>
      <c r="L917">
        <v>277</v>
      </c>
      <c r="M917">
        <v>46.4</v>
      </c>
      <c r="N917">
        <v>39.799999999999997</v>
      </c>
      <c r="O917">
        <v>8.8000000000000007</v>
      </c>
      <c r="P917">
        <v>5</v>
      </c>
      <c r="Q917" s="1">
        <v>2025</v>
      </c>
      <c r="R917" s="1">
        <v>2558</v>
      </c>
      <c r="S917">
        <v>474</v>
      </c>
      <c r="T917">
        <v>427</v>
      </c>
      <c r="U917">
        <v>36.9</v>
      </c>
      <c r="V917">
        <v>46.6</v>
      </c>
      <c r="W917">
        <v>8.6</v>
      </c>
      <c r="X917">
        <v>7.8</v>
      </c>
      <c r="Y917" s="1">
        <v>1416</v>
      </c>
      <c r="Z917" s="1">
        <v>2239</v>
      </c>
      <c r="AA917">
        <v>928</v>
      </c>
      <c r="AB917">
        <v>419</v>
      </c>
      <c r="AC917">
        <v>28.3</v>
      </c>
      <c r="AD917">
        <v>44.8</v>
      </c>
      <c r="AE917">
        <v>18.600000000000001</v>
      </c>
      <c r="AF917">
        <v>8.4</v>
      </c>
      <c r="AG917">
        <v>758</v>
      </c>
      <c r="AH917" s="1">
        <v>2169</v>
      </c>
      <c r="AI917" s="1">
        <v>1222</v>
      </c>
      <c r="AJ917">
        <v>573</v>
      </c>
      <c r="AK917">
        <v>16.100000000000001</v>
      </c>
      <c r="AL917">
        <v>45.9</v>
      </c>
      <c r="AM917">
        <v>25.9</v>
      </c>
      <c r="AN917">
        <v>12.1</v>
      </c>
      <c r="AO917">
        <v>539</v>
      </c>
      <c r="AP917" s="1">
        <v>1959</v>
      </c>
      <c r="AQ917" s="1">
        <v>1339</v>
      </c>
      <c r="AR917">
        <v>567</v>
      </c>
      <c r="AS917">
        <v>12.2</v>
      </c>
      <c r="AT917">
        <v>44.5</v>
      </c>
      <c r="AU917">
        <v>30.4</v>
      </c>
      <c r="AV917">
        <v>12.9</v>
      </c>
      <c r="AW917">
        <v>505</v>
      </c>
      <c r="AX917" s="1">
        <v>1724</v>
      </c>
      <c r="AY917" s="1">
        <v>1440</v>
      </c>
      <c r="AZ917">
        <v>701</v>
      </c>
      <c r="BA917">
        <v>11.6</v>
      </c>
      <c r="BB917">
        <v>39.5</v>
      </c>
      <c r="BC917">
        <v>33</v>
      </c>
      <c r="BD917">
        <v>16</v>
      </c>
    </row>
    <row r="918" spans="1:56" x14ac:dyDescent="0.35">
      <c r="A918" t="str">
        <f t="shared" si="14"/>
        <v>County</v>
      </c>
      <c r="B918">
        <v>19187</v>
      </c>
      <c r="C918" t="s">
        <v>683</v>
      </c>
      <c r="D918" t="s">
        <v>536</v>
      </c>
      <c r="E918">
        <v>8</v>
      </c>
      <c r="F918">
        <v>7</v>
      </c>
      <c r="G918">
        <v>5</v>
      </c>
      <c r="H918">
        <v>5</v>
      </c>
      <c r="I918" s="1">
        <v>10497</v>
      </c>
      <c r="J918" s="1">
        <v>10068</v>
      </c>
      <c r="K918" s="1">
        <v>3655</v>
      </c>
      <c r="L918" s="1">
        <v>2184</v>
      </c>
      <c r="M918">
        <v>39.799999999999997</v>
      </c>
      <c r="N918">
        <v>38.1</v>
      </c>
      <c r="O918">
        <v>13.8</v>
      </c>
      <c r="P918">
        <v>8.3000000000000007</v>
      </c>
      <c r="Q918" s="1">
        <v>7828</v>
      </c>
      <c r="R918" s="1">
        <v>11090</v>
      </c>
      <c r="S918" s="1">
        <v>4984</v>
      </c>
      <c r="T918" s="1">
        <v>3442</v>
      </c>
      <c r="U918">
        <v>28.6</v>
      </c>
      <c r="V918">
        <v>40.6</v>
      </c>
      <c r="W918">
        <v>18.2</v>
      </c>
      <c r="X918">
        <v>12.6</v>
      </c>
      <c r="Y918" s="1">
        <v>5729</v>
      </c>
      <c r="Z918" s="1">
        <v>9986</v>
      </c>
      <c r="AA918" s="1">
        <v>7141</v>
      </c>
      <c r="AB918" s="1">
        <v>3637</v>
      </c>
      <c r="AC918">
        <v>21.6</v>
      </c>
      <c r="AD918">
        <v>37.700000000000003</v>
      </c>
      <c r="AE918">
        <v>27</v>
      </c>
      <c r="AF918">
        <v>13.7</v>
      </c>
      <c r="AG918" s="1">
        <v>4094</v>
      </c>
      <c r="AH918" s="1">
        <v>9569</v>
      </c>
      <c r="AI918" s="1">
        <v>7935</v>
      </c>
      <c r="AJ918" s="1">
        <v>4383</v>
      </c>
      <c r="AK918">
        <v>15.8</v>
      </c>
      <c r="AL918">
        <v>36.799999999999997</v>
      </c>
      <c r="AM918">
        <v>30.5</v>
      </c>
      <c r="AN918">
        <v>16.899999999999999</v>
      </c>
      <c r="AO918" s="1">
        <v>3060</v>
      </c>
      <c r="AP918" s="1">
        <v>8587</v>
      </c>
      <c r="AQ918" s="1">
        <v>9011</v>
      </c>
      <c r="AR918" s="1">
        <v>4766</v>
      </c>
      <c r="AS918">
        <v>12</v>
      </c>
      <c r="AT918">
        <v>33.799999999999997</v>
      </c>
      <c r="AU918">
        <v>35.4</v>
      </c>
      <c r="AV918">
        <v>18.7</v>
      </c>
      <c r="AW918" s="1">
        <v>1907</v>
      </c>
      <c r="AX918" s="1">
        <v>8092</v>
      </c>
      <c r="AY918" s="1">
        <v>9742</v>
      </c>
      <c r="AZ918" s="1">
        <v>5094</v>
      </c>
      <c r="BA918">
        <v>7.7</v>
      </c>
      <c r="BB918">
        <v>32.6</v>
      </c>
      <c r="BC918">
        <v>39.200000000000003</v>
      </c>
      <c r="BD918">
        <v>20.5</v>
      </c>
    </row>
    <row r="919" spans="1:56" x14ac:dyDescent="0.35">
      <c r="A919" t="str">
        <f t="shared" si="14"/>
        <v>County</v>
      </c>
      <c r="B919">
        <v>19189</v>
      </c>
      <c r="C919" t="s">
        <v>683</v>
      </c>
      <c r="D919" t="s">
        <v>638</v>
      </c>
      <c r="E919">
        <v>9</v>
      </c>
      <c r="F919">
        <v>9</v>
      </c>
      <c r="G919">
        <v>7</v>
      </c>
      <c r="H919">
        <v>9</v>
      </c>
      <c r="I919" s="1">
        <v>3294</v>
      </c>
      <c r="J919" s="1">
        <v>2632</v>
      </c>
      <c r="K919">
        <v>942</v>
      </c>
      <c r="L919">
        <v>569</v>
      </c>
      <c r="M919">
        <v>44.3</v>
      </c>
      <c r="N919">
        <v>35.4</v>
      </c>
      <c r="O919">
        <v>12.7</v>
      </c>
      <c r="P919">
        <v>7.7</v>
      </c>
      <c r="Q919" s="1">
        <v>2481</v>
      </c>
      <c r="R919" s="1">
        <v>3182</v>
      </c>
      <c r="S919" s="1">
        <v>1427</v>
      </c>
      <c r="T919">
        <v>841</v>
      </c>
      <c r="U919">
        <v>31.3</v>
      </c>
      <c r="V919">
        <v>40.1</v>
      </c>
      <c r="W919">
        <v>18</v>
      </c>
      <c r="X919">
        <v>10.6</v>
      </c>
      <c r="Y919" s="1">
        <v>1691</v>
      </c>
      <c r="Z919" s="1">
        <v>2729</v>
      </c>
      <c r="AA919" s="1">
        <v>2368</v>
      </c>
      <c r="AB919" s="1">
        <v>1107</v>
      </c>
      <c r="AC919">
        <v>21.4</v>
      </c>
      <c r="AD919">
        <v>34.6</v>
      </c>
      <c r="AE919">
        <v>30</v>
      </c>
      <c r="AF919">
        <v>14</v>
      </c>
      <c r="AG919">
        <v>990</v>
      </c>
      <c r="AH919" s="1">
        <v>2956</v>
      </c>
      <c r="AI919" s="1">
        <v>2547</v>
      </c>
      <c r="AJ919" s="1">
        <v>1279</v>
      </c>
      <c r="AK919">
        <v>12.7</v>
      </c>
      <c r="AL919">
        <v>38</v>
      </c>
      <c r="AM919">
        <v>32.799999999999997</v>
      </c>
      <c r="AN919">
        <v>16.5</v>
      </c>
      <c r="AO919">
        <v>734</v>
      </c>
      <c r="AP919" s="1">
        <v>2572</v>
      </c>
      <c r="AQ919" s="1">
        <v>2707</v>
      </c>
      <c r="AR919" s="1">
        <v>1475</v>
      </c>
      <c r="AS919">
        <v>9.8000000000000007</v>
      </c>
      <c r="AT919">
        <v>34.299999999999997</v>
      </c>
      <c r="AU919">
        <v>36.200000000000003</v>
      </c>
      <c r="AV919">
        <v>19.7</v>
      </c>
      <c r="AW919">
        <v>383</v>
      </c>
      <c r="AX919" s="1">
        <v>2214</v>
      </c>
      <c r="AY919" s="1">
        <v>2812</v>
      </c>
      <c r="AZ919" s="1">
        <v>1814</v>
      </c>
      <c r="BA919">
        <v>5.3</v>
      </c>
      <c r="BB919">
        <v>30.7</v>
      </c>
      <c r="BC919">
        <v>38.9</v>
      </c>
      <c r="BD919">
        <v>25.1</v>
      </c>
    </row>
    <row r="920" spans="1:56" x14ac:dyDescent="0.35">
      <c r="A920" t="str">
        <f t="shared" si="14"/>
        <v>County</v>
      </c>
      <c r="B920">
        <v>19191</v>
      </c>
      <c r="C920" t="s">
        <v>683</v>
      </c>
      <c r="D920" t="s">
        <v>727</v>
      </c>
      <c r="E920">
        <v>11</v>
      </c>
      <c r="F920">
        <v>8</v>
      </c>
      <c r="G920">
        <v>7</v>
      </c>
      <c r="H920">
        <v>7</v>
      </c>
      <c r="I920" s="1">
        <v>5725</v>
      </c>
      <c r="J920" s="1">
        <v>3304</v>
      </c>
      <c r="K920">
        <v>994</v>
      </c>
      <c r="L920">
        <v>965</v>
      </c>
      <c r="M920">
        <v>52.1</v>
      </c>
      <c r="N920">
        <v>30.1</v>
      </c>
      <c r="O920">
        <v>9</v>
      </c>
      <c r="P920">
        <v>8.8000000000000007</v>
      </c>
      <c r="Q920" s="1">
        <v>4501</v>
      </c>
      <c r="R920" s="1">
        <v>4393</v>
      </c>
      <c r="S920" s="1">
        <v>1251</v>
      </c>
      <c r="T920" s="1">
        <v>1553</v>
      </c>
      <c r="U920">
        <v>38.5</v>
      </c>
      <c r="V920">
        <v>37.6</v>
      </c>
      <c r="W920">
        <v>10.7</v>
      </c>
      <c r="X920">
        <v>13.3</v>
      </c>
      <c r="Y920" s="1">
        <v>2918</v>
      </c>
      <c r="Z920" s="1">
        <v>5106</v>
      </c>
      <c r="AA920" s="1">
        <v>2243</v>
      </c>
      <c r="AB920" s="1">
        <v>2118</v>
      </c>
      <c r="AC920">
        <v>23.6</v>
      </c>
      <c r="AD920">
        <v>41.2</v>
      </c>
      <c r="AE920">
        <v>18.100000000000001</v>
      </c>
      <c r="AF920">
        <v>17.100000000000001</v>
      </c>
      <c r="AG920" s="1">
        <v>2050</v>
      </c>
      <c r="AH920" s="1">
        <v>4794</v>
      </c>
      <c r="AI920" s="1">
        <v>3385</v>
      </c>
      <c r="AJ920" s="1">
        <v>2635</v>
      </c>
      <c r="AK920">
        <v>15.9</v>
      </c>
      <c r="AL920">
        <v>37.299999999999997</v>
      </c>
      <c r="AM920">
        <v>26.3</v>
      </c>
      <c r="AN920">
        <v>20.5</v>
      </c>
      <c r="AO920">
        <v>970</v>
      </c>
      <c r="AP920" s="1">
        <v>5024</v>
      </c>
      <c r="AQ920" s="1">
        <v>3815</v>
      </c>
      <c r="AR920" s="1">
        <v>3547</v>
      </c>
      <c r="AS920">
        <v>7.3</v>
      </c>
      <c r="AT920">
        <v>37.6</v>
      </c>
      <c r="AU920">
        <v>28.6</v>
      </c>
      <c r="AV920">
        <v>26.6</v>
      </c>
      <c r="AW920">
        <v>616</v>
      </c>
      <c r="AX920" s="1">
        <v>4260</v>
      </c>
      <c r="AY920" s="1">
        <v>4306</v>
      </c>
      <c r="AZ920" s="1">
        <v>4227</v>
      </c>
      <c r="BA920">
        <v>4.5999999999999996</v>
      </c>
      <c r="BB920">
        <v>31.8</v>
      </c>
      <c r="BC920">
        <v>32.1</v>
      </c>
      <c r="BD920">
        <v>31.5</v>
      </c>
    </row>
    <row r="921" spans="1:56" x14ac:dyDescent="0.35">
      <c r="A921" t="str">
        <f t="shared" si="14"/>
        <v>County</v>
      </c>
      <c r="B921">
        <v>19193</v>
      </c>
      <c r="C921" t="s">
        <v>683</v>
      </c>
      <c r="D921" t="s">
        <v>728</v>
      </c>
      <c r="E921">
        <v>2</v>
      </c>
      <c r="F921">
        <v>4</v>
      </c>
      <c r="G921">
        <v>3</v>
      </c>
      <c r="H921">
        <v>3</v>
      </c>
      <c r="I921" s="1">
        <v>22736</v>
      </c>
      <c r="J921" s="1">
        <v>20932</v>
      </c>
      <c r="K921" s="1">
        <v>6733</v>
      </c>
      <c r="L921" s="1">
        <v>5507</v>
      </c>
      <c r="M921">
        <v>40.700000000000003</v>
      </c>
      <c r="N921">
        <v>37.4</v>
      </c>
      <c r="O921">
        <v>12</v>
      </c>
      <c r="P921">
        <v>9.9</v>
      </c>
      <c r="Q921" s="1">
        <v>16687</v>
      </c>
      <c r="R921" s="1">
        <v>25284</v>
      </c>
      <c r="S921" s="1">
        <v>8167</v>
      </c>
      <c r="T921" s="1">
        <v>8750</v>
      </c>
      <c r="U921">
        <v>28.3</v>
      </c>
      <c r="V921">
        <v>42.9</v>
      </c>
      <c r="W921">
        <v>13.9</v>
      </c>
      <c r="X921">
        <v>14.9</v>
      </c>
      <c r="Y921" s="1">
        <v>13270</v>
      </c>
      <c r="Z921" s="1">
        <v>23182</v>
      </c>
      <c r="AA921" s="1">
        <v>14637</v>
      </c>
      <c r="AB921" s="1">
        <v>10220</v>
      </c>
      <c r="AC921">
        <v>21.6</v>
      </c>
      <c r="AD921">
        <v>37.799999999999997</v>
      </c>
      <c r="AE921">
        <v>23.9</v>
      </c>
      <c r="AF921">
        <v>16.7</v>
      </c>
      <c r="AG921" s="1">
        <v>12049</v>
      </c>
      <c r="AH921" s="1">
        <v>22747</v>
      </c>
      <c r="AI921" s="1">
        <v>17862</v>
      </c>
      <c r="AJ921" s="1">
        <v>12274</v>
      </c>
      <c r="AK921">
        <v>18.600000000000001</v>
      </c>
      <c r="AL921">
        <v>35</v>
      </c>
      <c r="AM921">
        <v>27.5</v>
      </c>
      <c r="AN921">
        <v>18.899999999999999</v>
      </c>
      <c r="AO921" s="1">
        <v>9182</v>
      </c>
      <c r="AP921" s="1">
        <v>21702</v>
      </c>
      <c r="AQ921" s="1">
        <v>20064</v>
      </c>
      <c r="AR921" s="1">
        <v>13264</v>
      </c>
      <c r="AS921">
        <v>14.3</v>
      </c>
      <c r="AT921">
        <v>33.799999999999997</v>
      </c>
      <c r="AU921">
        <v>31.2</v>
      </c>
      <c r="AV921">
        <v>20.7</v>
      </c>
      <c r="AW921" s="1">
        <v>8707</v>
      </c>
      <c r="AX921" s="1">
        <v>21980</v>
      </c>
      <c r="AY921" s="1">
        <v>21030</v>
      </c>
      <c r="AZ921" s="1">
        <v>15797</v>
      </c>
      <c r="BA921">
        <v>12.9</v>
      </c>
      <c r="BB921">
        <v>32.6</v>
      </c>
      <c r="BC921">
        <v>31.1</v>
      </c>
      <c r="BD921">
        <v>23.4</v>
      </c>
    </row>
    <row r="922" spans="1:56" x14ac:dyDescent="0.35">
      <c r="A922" t="str">
        <f t="shared" si="14"/>
        <v>County</v>
      </c>
      <c r="B922">
        <v>19195</v>
      </c>
      <c r="C922" t="s">
        <v>683</v>
      </c>
      <c r="D922" t="s">
        <v>541</v>
      </c>
      <c r="E922">
        <v>8</v>
      </c>
      <c r="F922">
        <v>7</v>
      </c>
      <c r="G922">
        <v>9</v>
      </c>
      <c r="H922">
        <v>9</v>
      </c>
      <c r="I922" s="1">
        <v>2526</v>
      </c>
      <c r="J922" s="1">
        <v>2022</v>
      </c>
      <c r="K922">
        <v>608</v>
      </c>
      <c r="L922">
        <v>271</v>
      </c>
      <c r="M922">
        <v>46.5</v>
      </c>
      <c r="N922">
        <v>37.299999999999997</v>
      </c>
      <c r="O922">
        <v>11.2</v>
      </c>
      <c r="P922">
        <v>5</v>
      </c>
      <c r="Q922" s="1">
        <v>1908</v>
      </c>
      <c r="R922" s="1">
        <v>2422</v>
      </c>
      <c r="S922">
        <v>991</v>
      </c>
      <c r="T922">
        <v>478</v>
      </c>
      <c r="U922">
        <v>32.9</v>
      </c>
      <c r="V922">
        <v>41.8</v>
      </c>
      <c r="W922">
        <v>17.100000000000001</v>
      </c>
      <c r="X922">
        <v>8.1999999999999993</v>
      </c>
      <c r="Y922" s="1">
        <v>1208</v>
      </c>
      <c r="Z922" s="1">
        <v>2131</v>
      </c>
      <c r="AA922" s="1">
        <v>1534</v>
      </c>
      <c r="AB922">
        <v>598</v>
      </c>
      <c r="AC922">
        <v>22.1</v>
      </c>
      <c r="AD922">
        <v>39</v>
      </c>
      <c r="AE922">
        <v>28</v>
      </c>
      <c r="AF922">
        <v>10.9</v>
      </c>
      <c r="AG922">
        <v>767</v>
      </c>
      <c r="AH922" s="1">
        <v>2170</v>
      </c>
      <c r="AI922" s="1">
        <v>1845</v>
      </c>
      <c r="AJ922">
        <v>694</v>
      </c>
      <c r="AK922">
        <v>14</v>
      </c>
      <c r="AL922">
        <v>39.6</v>
      </c>
      <c r="AM922">
        <v>33.700000000000003</v>
      </c>
      <c r="AN922">
        <v>12.7</v>
      </c>
      <c r="AO922">
        <v>538</v>
      </c>
      <c r="AP922" s="1">
        <v>1838</v>
      </c>
      <c r="AQ922" s="1">
        <v>2098</v>
      </c>
      <c r="AR922">
        <v>883</v>
      </c>
      <c r="AS922">
        <v>10</v>
      </c>
      <c r="AT922">
        <v>34.299999999999997</v>
      </c>
      <c r="AU922">
        <v>39.200000000000003</v>
      </c>
      <c r="AV922">
        <v>16.5</v>
      </c>
      <c r="AW922">
        <v>310</v>
      </c>
      <c r="AX922" s="1">
        <v>1876</v>
      </c>
      <c r="AY922" s="1">
        <v>2100</v>
      </c>
      <c r="AZ922" s="1">
        <v>1076</v>
      </c>
      <c r="BA922">
        <v>5.8</v>
      </c>
      <c r="BB922">
        <v>35</v>
      </c>
      <c r="BC922">
        <v>39.200000000000003</v>
      </c>
      <c r="BD922">
        <v>20.100000000000001</v>
      </c>
    </row>
    <row r="923" spans="1:56" x14ac:dyDescent="0.35">
      <c r="A923" t="str">
        <f t="shared" si="14"/>
        <v>County</v>
      </c>
      <c r="B923">
        <v>19197</v>
      </c>
      <c r="C923" t="s">
        <v>683</v>
      </c>
      <c r="D923" t="s">
        <v>729</v>
      </c>
      <c r="E923">
        <v>9</v>
      </c>
      <c r="F923">
        <v>9</v>
      </c>
      <c r="G923">
        <v>7</v>
      </c>
      <c r="H923">
        <v>9</v>
      </c>
      <c r="I923" s="1">
        <v>4135</v>
      </c>
      <c r="J923" s="1">
        <v>4084</v>
      </c>
      <c r="K923" s="1">
        <v>1358</v>
      </c>
      <c r="L923">
        <v>683</v>
      </c>
      <c r="M923">
        <v>40.299999999999997</v>
      </c>
      <c r="N923">
        <v>39.799999999999997</v>
      </c>
      <c r="O923">
        <v>13.2</v>
      </c>
      <c r="P923">
        <v>6.7</v>
      </c>
      <c r="Q923" s="1">
        <v>3033</v>
      </c>
      <c r="R923" s="1">
        <v>4498</v>
      </c>
      <c r="S923" s="1">
        <v>1732</v>
      </c>
      <c r="T923" s="1">
        <v>1056</v>
      </c>
      <c r="U923">
        <v>29.4</v>
      </c>
      <c r="V923">
        <v>43.6</v>
      </c>
      <c r="W923">
        <v>16.8</v>
      </c>
      <c r="X923">
        <v>10.199999999999999</v>
      </c>
      <c r="Y923" s="1">
        <v>2214</v>
      </c>
      <c r="Z923" s="1">
        <v>3818</v>
      </c>
      <c r="AA923" s="1">
        <v>2741</v>
      </c>
      <c r="AB923" s="1">
        <v>1118</v>
      </c>
      <c r="AC923">
        <v>22.4</v>
      </c>
      <c r="AD923">
        <v>38.6</v>
      </c>
      <c r="AE923">
        <v>27.7</v>
      </c>
      <c r="AF923">
        <v>11.3</v>
      </c>
      <c r="AG923" s="1">
        <v>1542</v>
      </c>
      <c r="AH923" s="1">
        <v>3867</v>
      </c>
      <c r="AI923" s="1">
        <v>3138</v>
      </c>
      <c r="AJ923" s="1">
        <v>1335</v>
      </c>
      <c r="AK923">
        <v>15.6</v>
      </c>
      <c r="AL923">
        <v>39.1</v>
      </c>
      <c r="AM923">
        <v>31.8</v>
      </c>
      <c r="AN923">
        <v>13.5</v>
      </c>
      <c r="AO923" s="1">
        <v>1103</v>
      </c>
      <c r="AP923" s="1">
        <v>3592</v>
      </c>
      <c r="AQ923" s="1">
        <v>3147</v>
      </c>
      <c r="AR923" s="1">
        <v>1387</v>
      </c>
      <c r="AS923">
        <v>12</v>
      </c>
      <c r="AT923">
        <v>38.9</v>
      </c>
      <c r="AU923">
        <v>34.1</v>
      </c>
      <c r="AV923">
        <v>15</v>
      </c>
      <c r="AW923">
        <v>627</v>
      </c>
      <c r="AX923" s="1">
        <v>3025</v>
      </c>
      <c r="AY923" s="1">
        <v>2921</v>
      </c>
      <c r="AZ923" s="1">
        <v>2020</v>
      </c>
      <c r="BA923">
        <v>7.3</v>
      </c>
      <c r="BB923">
        <v>35.200000000000003</v>
      </c>
      <c r="BC923">
        <v>34</v>
      </c>
      <c r="BD923">
        <v>23.5</v>
      </c>
    </row>
    <row r="924" spans="1:56" hidden="1" x14ac:dyDescent="0.35">
      <c r="A924" t="str">
        <f t="shared" si="14"/>
        <v>State</v>
      </c>
      <c r="B924">
        <v>20000</v>
      </c>
      <c r="C924" t="s">
        <v>730</v>
      </c>
      <c r="D924" t="s">
        <v>731</v>
      </c>
      <c r="I924" s="1">
        <v>492098</v>
      </c>
      <c r="J924" s="1">
        <v>438583</v>
      </c>
      <c r="K924" s="1">
        <v>155828</v>
      </c>
      <c r="L924" s="1">
        <v>139479</v>
      </c>
      <c r="M924">
        <v>40.1</v>
      </c>
      <c r="N924">
        <v>35.799999999999997</v>
      </c>
      <c r="O924">
        <v>12.7</v>
      </c>
      <c r="P924">
        <v>11.4</v>
      </c>
      <c r="Q924" s="1">
        <v>370235</v>
      </c>
      <c r="R924" s="1">
        <v>543823</v>
      </c>
      <c r="S924" s="1">
        <v>237617</v>
      </c>
      <c r="T924" s="1">
        <v>236427</v>
      </c>
      <c r="U924">
        <v>26.7</v>
      </c>
      <c r="V924">
        <v>39.200000000000003</v>
      </c>
      <c r="W924">
        <v>17.100000000000001</v>
      </c>
      <c r="X924">
        <v>17</v>
      </c>
      <c r="Y924" s="1">
        <v>293272</v>
      </c>
      <c r="Z924" s="1">
        <v>514177</v>
      </c>
      <c r="AA924" s="1">
        <v>428110</v>
      </c>
      <c r="AB924" s="1">
        <v>330377</v>
      </c>
      <c r="AC924">
        <v>18.7</v>
      </c>
      <c r="AD924">
        <v>32.799999999999997</v>
      </c>
      <c r="AE924">
        <v>27.3</v>
      </c>
      <c r="AF924">
        <v>21.1</v>
      </c>
      <c r="AG924" s="1">
        <v>237799</v>
      </c>
      <c r="AH924" s="1">
        <v>507612</v>
      </c>
      <c r="AI924" s="1">
        <v>516818</v>
      </c>
      <c r="AJ924" s="1">
        <v>438978</v>
      </c>
      <c r="AK924">
        <v>14</v>
      </c>
      <c r="AL924">
        <v>29.8</v>
      </c>
      <c r="AM924">
        <v>30.4</v>
      </c>
      <c r="AN924">
        <v>25.8</v>
      </c>
      <c r="AO924" s="1">
        <v>188859</v>
      </c>
      <c r="AP924" s="1">
        <v>511212</v>
      </c>
      <c r="AQ924" s="1">
        <v>586634</v>
      </c>
      <c r="AR924" s="1">
        <v>551374</v>
      </c>
      <c r="AS924">
        <v>10.3</v>
      </c>
      <c r="AT924">
        <v>27.8</v>
      </c>
      <c r="AU924">
        <v>31.9</v>
      </c>
      <c r="AV924">
        <v>30</v>
      </c>
      <c r="AW924" s="1">
        <v>156595</v>
      </c>
      <c r="AX924" s="1">
        <v>495115</v>
      </c>
      <c r="AY924" s="1">
        <v>601919</v>
      </c>
      <c r="AZ924" s="1">
        <v>679664</v>
      </c>
      <c r="BA924">
        <v>8.1</v>
      </c>
      <c r="BB924">
        <v>25.6</v>
      </c>
      <c r="BC924">
        <v>31.1</v>
      </c>
      <c r="BD924">
        <v>35.200000000000003</v>
      </c>
    </row>
    <row r="925" spans="1:56" x14ac:dyDescent="0.35">
      <c r="A925" t="str">
        <f t="shared" si="14"/>
        <v>County</v>
      </c>
      <c r="B925">
        <v>20001</v>
      </c>
      <c r="C925" t="s">
        <v>730</v>
      </c>
      <c r="D925" t="s">
        <v>642</v>
      </c>
      <c r="E925">
        <v>11</v>
      </c>
      <c r="F925">
        <v>8</v>
      </c>
      <c r="G925">
        <v>7</v>
      </c>
      <c r="H925">
        <v>7</v>
      </c>
      <c r="I925" s="1">
        <v>4690</v>
      </c>
      <c r="J925" s="1">
        <v>2664</v>
      </c>
      <c r="K925" s="1">
        <v>1136</v>
      </c>
      <c r="L925">
        <v>653</v>
      </c>
      <c r="M925">
        <v>51.3</v>
      </c>
      <c r="N925">
        <v>29.1</v>
      </c>
      <c r="O925">
        <v>12.4</v>
      </c>
      <c r="P925">
        <v>7.1</v>
      </c>
      <c r="Q925" s="1">
        <v>3315</v>
      </c>
      <c r="R925" s="1">
        <v>3692</v>
      </c>
      <c r="S925" s="1">
        <v>1432</v>
      </c>
      <c r="T925" s="1">
        <v>1155</v>
      </c>
      <c r="U925">
        <v>34.6</v>
      </c>
      <c r="V925">
        <v>38.5</v>
      </c>
      <c r="W925">
        <v>14.9</v>
      </c>
      <c r="X925">
        <v>12</v>
      </c>
      <c r="Y925" s="1">
        <v>2434</v>
      </c>
      <c r="Z925" s="1">
        <v>3289</v>
      </c>
      <c r="AA925" s="1">
        <v>2552</v>
      </c>
      <c r="AB925" s="1">
        <v>1170</v>
      </c>
      <c r="AC925">
        <v>25.8</v>
      </c>
      <c r="AD925">
        <v>34.799999999999997</v>
      </c>
      <c r="AE925">
        <v>27</v>
      </c>
      <c r="AF925">
        <v>12.4</v>
      </c>
      <c r="AG925" s="1">
        <v>1567</v>
      </c>
      <c r="AH925" s="1">
        <v>3328</v>
      </c>
      <c r="AI925" s="1">
        <v>2987</v>
      </c>
      <c r="AJ925" s="1">
        <v>1410</v>
      </c>
      <c r="AK925">
        <v>16.899999999999999</v>
      </c>
      <c r="AL925">
        <v>35.799999999999997</v>
      </c>
      <c r="AM925">
        <v>32.1</v>
      </c>
      <c r="AN925">
        <v>15.2</v>
      </c>
      <c r="AO925" s="1">
        <v>1041</v>
      </c>
      <c r="AP925" s="1">
        <v>3108</v>
      </c>
      <c r="AQ925" s="1">
        <v>3254</v>
      </c>
      <c r="AR925" s="1">
        <v>1557</v>
      </c>
      <c r="AS925">
        <v>11.6</v>
      </c>
      <c r="AT925">
        <v>34.700000000000003</v>
      </c>
      <c r="AU925">
        <v>36.299999999999997</v>
      </c>
      <c r="AV925">
        <v>17.399999999999999</v>
      </c>
      <c r="AW925">
        <v>553</v>
      </c>
      <c r="AX925" s="1">
        <v>3022</v>
      </c>
      <c r="AY925" s="1">
        <v>3157</v>
      </c>
      <c r="AZ925" s="1">
        <v>1819</v>
      </c>
      <c r="BA925">
        <v>6.5</v>
      </c>
      <c r="BB925">
        <v>35.299999999999997</v>
      </c>
      <c r="BC925">
        <v>36.9</v>
      </c>
      <c r="BD925">
        <v>21.3</v>
      </c>
    </row>
    <row r="926" spans="1:56" x14ac:dyDescent="0.35">
      <c r="A926" t="str">
        <f t="shared" si="14"/>
        <v>County</v>
      </c>
      <c r="B926">
        <v>20003</v>
      </c>
      <c r="C926" t="s">
        <v>730</v>
      </c>
      <c r="D926" t="s">
        <v>732</v>
      </c>
      <c r="E926">
        <v>4</v>
      </c>
      <c r="F926">
        <v>3</v>
      </c>
      <c r="G926">
        <v>6</v>
      </c>
      <c r="H926">
        <v>8</v>
      </c>
      <c r="I926" s="1">
        <v>2735</v>
      </c>
      <c r="J926" s="1">
        <v>1699</v>
      </c>
      <c r="K926">
        <v>379</v>
      </c>
      <c r="L926">
        <v>331</v>
      </c>
      <c r="M926">
        <v>53.2</v>
      </c>
      <c r="N926">
        <v>33</v>
      </c>
      <c r="O926">
        <v>7.4</v>
      </c>
      <c r="P926">
        <v>6.4</v>
      </c>
      <c r="Q926" s="1">
        <v>2204</v>
      </c>
      <c r="R926" s="1">
        <v>2226</v>
      </c>
      <c r="S926">
        <v>568</v>
      </c>
      <c r="T926">
        <v>469</v>
      </c>
      <c r="U926">
        <v>40.299999999999997</v>
      </c>
      <c r="V926">
        <v>40.700000000000003</v>
      </c>
      <c r="W926">
        <v>10.4</v>
      </c>
      <c r="X926">
        <v>8.6</v>
      </c>
      <c r="Y926" s="1">
        <v>1547</v>
      </c>
      <c r="Z926" s="1">
        <v>2099</v>
      </c>
      <c r="AA926" s="1">
        <v>1129</v>
      </c>
      <c r="AB926">
        <v>421</v>
      </c>
      <c r="AC926">
        <v>29.8</v>
      </c>
      <c r="AD926">
        <v>40.4</v>
      </c>
      <c r="AE926">
        <v>21.7</v>
      </c>
      <c r="AF926">
        <v>8.1</v>
      </c>
      <c r="AG926">
        <v>989</v>
      </c>
      <c r="AH926" s="1">
        <v>2310</v>
      </c>
      <c r="AI926" s="1">
        <v>1523</v>
      </c>
      <c r="AJ926">
        <v>637</v>
      </c>
      <c r="AK926">
        <v>18.100000000000001</v>
      </c>
      <c r="AL926">
        <v>42.3</v>
      </c>
      <c r="AM926">
        <v>27.9</v>
      </c>
      <c r="AN926">
        <v>11.7</v>
      </c>
      <c r="AO926">
        <v>634</v>
      </c>
      <c r="AP926" s="1">
        <v>2256</v>
      </c>
      <c r="AQ926" s="1">
        <v>1630</v>
      </c>
      <c r="AR926">
        <v>966</v>
      </c>
      <c r="AS926">
        <v>11.6</v>
      </c>
      <c r="AT926">
        <v>41.1</v>
      </c>
      <c r="AU926">
        <v>29.7</v>
      </c>
      <c r="AV926">
        <v>17.600000000000001</v>
      </c>
      <c r="AW926">
        <v>548</v>
      </c>
      <c r="AX926" s="1">
        <v>2318</v>
      </c>
      <c r="AY926" s="1">
        <v>1517</v>
      </c>
      <c r="AZ926">
        <v>823</v>
      </c>
      <c r="BA926">
        <v>10.5</v>
      </c>
      <c r="BB926">
        <v>44.5</v>
      </c>
      <c r="BC926">
        <v>29.1</v>
      </c>
      <c r="BD926">
        <v>15.8</v>
      </c>
    </row>
    <row r="927" spans="1:56" x14ac:dyDescent="0.35">
      <c r="A927" t="str">
        <f t="shared" si="14"/>
        <v>County</v>
      </c>
      <c r="B927">
        <v>20005</v>
      </c>
      <c r="C927" t="s">
        <v>730</v>
      </c>
      <c r="D927" t="s">
        <v>733</v>
      </c>
      <c r="E927">
        <v>3</v>
      </c>
      <c r="F927">
        <v>2</v>
      </c>
      <c r="G927">
        <v>6</v>
      </c>
      <c r="H927">
        <v>6</v>
      </c>
      <c r="I927" s="1">
        <v>4516</v>
      </c>
      <c r="J927" s="1">
        <v>3720</v>
      </c>
      <c r="K927" s="1">
        <v>1148</v>
      </c>
      <c r="L927">
        <v>887</v>
      </c>
      <c r="M927">
        <v>44</v>
      </c>
      <c r="N927">
        <v>36.200000000000003</v>
      </c>
      <c r="O927">
        <v>11.2</v>
      </c>
      <c r="P927">
        <v>8.6</v>
      </c>
      <c r="Q927" s="1">
        <v>3224</v>
      </c>
      <c r="R927" s="1">
        <v>4603</v>
      </c>
      <c r="S927" s="1">
        <v>1195</v>
      </c>
      <c r="T927" s="1">
        <v>1364</v>
      </c>
      <c r="U927">
        <v>31</v>
      </c>
      <c r="V927">
        <v>44.3</v>
      </c>
      <c r="W927">
        <v>11.5</v>
      </c>
      <c r="X927">
        <v>13.1</v>
      </c>
      <c r="Y927" s="1">
        <v>2350</v>
      </c>
      <c r="Z927" s="1">
        <v>4762</v>
      </c>
      <c r="AA927" s="1">
        <v>1941</v>
      </c>
      <c r="AB927" s="1">
        <v>1389</v>
      </c>
      <c r="AC927">
        <v>22.5</v>
      </c>
      <c r="AD927">
        <v>45.6</v>
      </c>
      <c r="AE927">
        <v>18.600000000000001</v>
      </c>
      <c r="AF927">
        <v>13.3</v>
      </c>
      <c r="AG927" s="1">
        <v>1590</v>
      </c>
      <c r="AH927" s="1">
        <v>4309</v>
      </c>
      <c r="AI927" s="1">
        <v>2609</v>
      </c>
      <c r="AJ927" s="1">
        <v>1867</v>
      </c>
      <c r="AK927">
        <v>15.3</v>
      </c>
      <c r="AL927">
        <v>41.5</v>
      </c>
      <c r="AM927">
        <v>25.1</v>
      </c>
      <c r="AN927">
        <v>18</v>
      </c>
      <c r="AO927" s="1">
        <v>1058</v>
      </c>
      <c r="AP927" s="1">
        <v>4504</v>
      </c>
      <c r="AQ927" s="1">
        <v>2574</v>
      </c>
      <c r="AR927" s="1">
        <v>2183</v>
      </c>
      <c r="AS927">
        <v>10.3</v>
      </c>
      <c r="AT927">
        <v>43.6</v>
      </c>
      <c r="AU927">
        <v>24.9</v>
      </c>
      <c r="AV927">
        <v>21.2</v>
      </c>
      <c r="AW927">
        <v>567</v>
      </c>
      <c r="AX927" s="1">
        <v>4053</v>
      </c>
      <c r="AY927" s="1">
        <v>3051</v>
      </c>
      <c r="AZ927" s="1">
        <v>2281</v>
      </c>
      <c r="BA927">
        <v>5.7</v>
      </c>
      <c r="BB927">
        <v>40.700000000000003</v>
      </c>
      <c r="BC927">
        <v>30.7</v>
      </c>
      <c r="BD927">
        <v>22.9</v>
      </c>
    </row>
    <row r="928" spans="1:56" x14ac:dyDescent="0.35">
      <c r="A928" t="str">
        <f t="shared" si="14"/>
        <v>County</v>
      </c>
      <c r="B928">
        <v>20007</v>
      </c>
      <c r="C928" t="s">
        <v>730</v>
      </c>
      <c r="D928" t="s">
        <v>734</v>
      </c>
      <c r="E928">
        <v>12</v>
      </c>
      <c r="F928">
        <v>9</v>
      </c>
      <c r="G928">
        <v>9</v>
      </c>
      <c r="H928">
        <v>9</v>
      </c>
      <c r="I928" s="1">
        <v>1739</v>
      </c>
      <c r="J928" s="1">
        <v>1680</v>
      </c>
      <c r="K928">
        <v>601</v>
      </c>
      <c r="L928">
        <v>335</v>
      </c>
      <c r="M928">
        <v>39.9</v>
      </c>
      <c r="N928">
        <v>38.6</v>
      </c>
      <c r="O928">
        <v>13.8</v>
      </c>
      <c r="P928">
        <v>7.7</v>
      </c>
      <c r="Q928" s="1">
        <v>1290</v>
      </c>
      <c r="R928" s="1">
        <v>1830</v>
      </c>
      <c r="S928">
        <v>668</v>
      </c>
      <c r="T928">
        <v>532</v>
      </c>
      <c r="U928">
        <v>29.9</v>
      </c>
      <c r="V928">
        <v>42.4</v>
      </c>
      <c r="W928">
        <v>15.5</v>
      </c>
      <c r="X928">
        <v>12.3</v>
      </c>
      <c r="Y928">
        <v>825</v>
      </c>
      <c r="Z928" s="1">
        <v>1557</v>
      </c>
      <c r="AA928" s="1">
        <v>1098</v>
      </c>
      <c r="AB928">
        <v>516</v>
      </c>
      <c r="AC928">
        <v>20.6</v>
      </c>
      <c r="AD928">
        <v>39</v>
      </c>
      <c r="AE928">
        <v>27.5</v>
      </c>
      <c r="AF928">
        <v>12.9</v>
      </c>
      <c r="AG928">
        <v>518</v>
      </c>
      <c r="AH928" s="1">
        <v>1196</v>
      </c>
      <c r="AI928" s="1">
        <v>1165</v>
      </c>
      <c r="AJ928">
        <v>767</v>
      </c>
      <c r="AK928">
        <v>14.2</v>
      </c>
      <c r="AL928">
        <v>32.799999999999997</v>
      </c>
      <c r="AM928">
        <v>32</v>
      </c>
      <c r="AN928">
        <v>21</v>
      </c>
      <c r="AO928">
        <v>250</v>
      </c>
      <c r="AP928" s="1">
        <v>1189</v>
      </c>
      <c r="AQ928" s="1">
        <v>1340</v>
      </c>
      <c r="AR928">
        <v>689</v>
      </c>
      <c r="AS928">
        <v>7.2</v>
      </c>
      <c r="AT928">
        <v>34.299999999999997</v>
      </c>
      <c r="AU928">
        <v>38.6</v>
      </c>
      <c r="AV928">
        <v>19.899999999999999</v>
      </c>
      <c r="AW928">
        <v>169</v>
      </c>
      <c r="AX928">
        <v>911</v>
      </c>
      <c r="AY928">
        <v>978</v>
      </c>
      <c r="AZ928">
        <v>766</v>
      </c>
      <c r="BA928">
        <v>6</v>
      </c>
      <c r="BB928">
        <v>32.299999999999997</v>
      </c>
      <c r="BC928">
        <v>34.6</v>
      </c>
      <c r="BD928">
        <v>27.1</v>
      </c>
    </row>
    <row r="929" spans="1:56" x14ac:dyDescent="0.35">
      <c r="A929" t="str">
        <f t="shared" si="14"/>
        <v>County</v>
      </c>
      <c r="B929">
        <v>20009</v>
      </c>
      <c r="C929" t="s">
        <v>730</v>
      </c>
      <c r="D929" t="s">
        <v>735</v>
      </c>
      <c r="E929">
        <v>8</v>
      </c>
      <c r="F929">
        <v>7</v>
      </c>
      <c r="G929">
        <v>7</v>
      </c>
      <c r="H929">
        <v>7</v>
      </c>
      <c r="I929" s="1">
        <v>6872</v>
      </c>
      <c r="J929" s="1">
        <v>6437</v>
      </c>
      <c r="K929" s="1">
        <v>2243</v>
      </c>
      <c r="L929" s="1">
        <v>1373</v>
      </c>
      <c r="M929">
        <v>40.6</v>
      </c>
      <c r="N929">
        <v>38</v>
      </c>
      <c r="O929">
        <v>13.3</v>
      </c>
      <c r="P929">
        <v>8.1</v>
      </c>
      <c r="Q929" s="1">
        <v>5435</v>
      </c>
      <c r="R929" s="1">
        <v>7542</v>
      </c>
      <c r="S929" s="1">
        <v>3340</v>
      </c>
      <c r="T929" s="1">
        <v>2319</v>
      </c>
      <c r="U929">
        <v>29.2</v>
      </c>
      <c r="V929">
        <v>40.5</v>
      </c>
      <c r="W929">
        <v>17.899999999999999</v>
      </c>
      <c r="X929">
        <v>12.4</v>
      </c>
      <c r="Y929" s="1">
        <v>4212</v>
      </c>
      <c r="Z929" s="1">
        <v>6186</v>
      </c>
      <c r="AA929" s="1">
        <v>6121</v>
      </c>
      <c r="AB929" s="1">
        <v>2602</v>
      </c>
      <c r="AC929">
        <v>22</v>
      </c>
      <c r="AD929">
        <v>32.4</v>
      </c>
      <c r="AE929">
        <v>32</v>
      </c>
      <c r="AF929">
        <v>13.6</v>
      </c>
      <c r="AG929" s="1">
        <v>3240</v>
      </c>
      <c r="AH929" s="1">
        <v>5734</v>
      </c>
      <c r="AI929" s="1">
        <v>6254</v>
      </c>
      <c r="AJ929" s="1">
        <v>3037</v>
      </c>
      <c r="AK929">
        <v>17.7</v>
      </c>
      <c r="AL929">
        <v>31.4</v>
      </c>
      <c r="AM929">
        <v>34.200000000000003</v>
      </c>
      <c r="AN929">
        <v>16.600000000000001</v>
      </c>
      <c r="AO929" s="1">
        <v>2685</v>
      </c>
      <c r="AP929" s="1">
        <v>5683</v>
      </c>
      <c r="AQ929" s="1">
        <v>6639</v>
      </c>
      <c r="AR929" s="1">
        <v>3382</v>
      </c>
      <c r="AS929">
        <v>14.6</v>
      </c>
      <c r="AT929">
        <v>30.9</v>
      </c>
      <c r="AU929">
        <v>36.1</v>
      </c>
      <c r="AV929">
        <v>18.399999999999999</v>
      </c>
      <c r="AW929" s="1">
        <v>1674</v>
      </c>
      <c r="AX929" s="1">
        <v>4843</v>
      </c>
      <c r="AY929" s="1">
        <v>6935</v>
      </c>
      <c r="AZ929" s="1">
        <v>3722</v>
      </c>
      <c r="BA929">
        <v>9.6999999999999993</v>
      </c>
      <c r="BB929">
        <v>28.2</v>
      </c>
      <c r="BC929">
        <v>40.4</v>
      </c>
      <c r="BD929">
        <v>21.7</v>
      </c>
    </row>
    <row r="930" spans="1:56" x14ac:dyDescent="0.35">
      <c r="A930" t="str">
        <f t="shared" si="14"/>
        <v>County</v>
      </c>
      <c r="B930">
        <v>20011</v>
      </c>
      <c r="C930" t="s">
        <v>730</v>
      </c>
      <c r="D930" t="s">
        <v>736</v>
      </c>
      <c r="E930">
        <v>4</v>
      </c>
      <c r="F930">
        <v>3</v>
      </c>
      <c r="G930">
        <v>6</v>
      </c>
      <c r="H930">
        <v>6</v>
      </c>
      <c r="I930" s="1">
        <v>4757</v>
      </c>
      <c r="J930" s="1">
        <v>3070</v>
      </c>
      <c r="K930" s="1">
        <v>1084</v>
      </c>
      <c r="L930">
        <v>655</v>
      </c>
      <c r="M930">
        <v>49.7</v>
      </c>
      <c r="N930">
        <v>32.1</v>
      </c>
      <c r="O930">
        <v>11.3</v>
      </c>
      <c r="P930">
        <v>6.8</v>
      </c>
      <c r="Q930" s="1">
        <v>3726</v>
      </c>
      <c r="R930" s="1">
        <v>3756</v>
      </c>
      <c r="S930" s="1">
        <v>1623</v>
      </c>
      <c r="T930" s="1">
        <v>1081</v>
      </c>
      <c r="U930">
        <v>36.6</v>
      </c>
      <c r="V930">
        <v>36.9</v>
      </c>
      <c r="W930">
        <v>15.9</v>
      </c>
      <c r="X930">
        <v>10.6</v>
      </c>
      <c r="Y930" s="1">
        <v>2571</v>
      </c>
      <c r="Z930" s="1">
        <v>3330</v>
      </c>
      <c r="AA930" s="1">
        <v>2565</v>
      </c>
      <c r="AB930" s="1">
        <v>1381</v>
      </c>
      <c r="AC930">
        <v>26.1</v>
      </c>
      <c r="AD930">
        <v>33.799999999999997</v>
      </c>
      <c r="AE930">
        <v>26</v>
      </c>
      <c r="AF930">
        <v>14</v>
      </c>
      <c r="AG930" s="1">
        <v>1573</v>
      </c>
      <c r="AH930" s="1">
        <v>3161</v>
      </c>
      <c r="AI930" s="1">
        <v>3457</v>
      </c>
      <c r="AJ930" s="1">
        <v>1774</v>
      </c>
      <c r="AK930">
        <v>15.8</v>
      </c>
      <c r="AL930">
        <v>31.7</v>
      </c>
      <c r="AM930">
        <v>34.700000000000003</v>
      </c>
      <c r="AN930">
        <v>17.8</v>
      </c>
      <c r="AO930" s="1">
        <v>1160</v>
      </c>
      <c r="AP930" s="1">
        <v>2868</v>
      </c>
      <c r="AQ930" s="1">
        <v>3571</v>
      </c>
      <c r="AR930" s="1">
        <v>2284</v>
      </c>
      <c r="AS930">
        <v>11.7</v>
      </c>
      <c r="AT930">
        <v>29</v>
      </c>
      <c r="AU930">
        <v>36.1</v>
      </c>
      <c r="AV930">
        <v>23.1</v>
      </c>
      <c r="AW930">
        <v>849</v>
      </c>
      <c r="AX930" s="1">
        <v>2959</v>
      </c>
      <c r="AY930" s="1">
        <v>3334</v>
      </c>
      <c r="AZ930" s="1">
        <v>2294</v>
      </c>
      <c r="BA930">
        <v>9</v>
      </c>
      <c r="BB930">
        <v>31.4</v>
      </c>
      <c r="BC930">
        <v>35.299999999999997</v>
      </c>
      <c r="BD930">
        <v>24.3</v>
      </c>
    </row>
    <row r="931" spans="1:56" x14ac:dyDescent="0.35">
      <c r="A931" t="str">
        <f t="shared" si="14"/>
        <v>County</v>
      </c>
      <c r="B931">
        <v>20013</v>
      </c>
      <c r="C931" t="s">
        <v>730</v>
      </c>
      <c r="D931" t="s">
        <v>588</v>
      </c>
      <c r="E931">
        <v>6</v>
      </c>
      <c r="F931">
        <v>6</v>
      </c>
      <c r="G931">
        <v>6</v>
      </c>
      <c r="H931">
        <v>8</v>
      </c>
      <c r="I931" s="1">
        <v>3381</v>
      </c>
      <c r="J931" s="1">
        <v>2795</v>
      </c>
      <c r="K931">
        <v>828</v>
      </c>
      <c r="L931">
        <v>465</v>
      </c>
      <c r="M931">
        <v>45.3</v>
      </c>
      <c r="N931">
        <v>37.4</v>
      </c>
      <c r="O931">
        <v>11.1</v>
      </c>
      <c r="P931">
        <v>6.2</v>
      </c>
      <c r="Q931" s="1">
        <v>2509</v>
      </c>
      <c r="R931" s="1">
        <v>3377</v>
      </c>
      <c r="S931">
        <v>956</v>
      </c>
      <c r="T931">
        <v>743</v>
      </c>
      <c r="U931">
        <v>33.1</v>
      </c>
      <c r="V931">
        <v>44.5</v>
      </c>
      <c r="W931">
        <v>12.6</v>
      </c>
      <c r="X931">
        <v>9.8000000000000007</v>
      </c>
      <c r="Y931" s="1">
        <v>1590</v>
      </c>
      <c r="Z931" s="1">
        <v>3077</v>
      </c>
      <c r="AA931" s="1">
        <v>1763</v>
      </c>
      <c r="AB931">
        <v>917</v>
      </c>
      <c r="AC931">
        <v>21.6</v>
      </c>
      <c r="AD931">
        <v>41.9</v>
      </c>
      <c r="AE931">
        <v>24</v>
      </c>
      <c r="AF931">
        <v>12.5</v>
      </c>
      <c r="AG931" s="1">
        <v>1091</v>
      </c>
      <c r="AH931" s="1">
        <v>2768</v>
      </c>
      <c r="AI931" s="1">
        <v>1873</v>
      </c>
      <c r="AJ931" s="1">
        <v>1348</v>
      </c>
      <c r="AK931">
        <v>15.4</v>
      </c>
      <c r="AL931">
        <v>39.1</v>
      </c>
      <c r="AM931">
        <v>26.5</v>
      </c>
      <c r="AN931">
        <v>19</v>
      </c>
      <c r="AO931">
        <v>685</v>
      </c>
      <c r="AP931" s="1">
        <v>2712</v>
      </c>
      <c r="AQ931" s="1">
        <v>2290</v>
      </c>
      <c r="AR931" s="1">
        <v>1083</v>
      </c>
      <c r="AS931">
        <v>10.1</v>
      </c>
      <c r="AT931">
        <v>40.1</v>
      </c>
      <c r="AU931">
        <v>33.799999999999997</v>
      </c>
      <c r="AV931">
        <v>16</v>
      </c>
      <c r="AW931">
        <v>321</v>
      </c>
      <c r="AX931" s="1">
        <v>2517</v>
      </c>
      <c r="AY931" s="1">
        <v>2452</v>
      </c>
      <c r="AZ931" s="1">
        <v>1185</v>
      </c>
      <c r="BA931">
        <v>5</v>
      </c>
      <c r="BB931">
        <v>38.9</v>
      </c>
      <c r="BC931">
        <v>37.9</v>
      </c>
      <c r="BD931">
        <v>18.3</v>
      </c>
    </row>
    <row r="932" spans="1:56" x14ac:dyDescent="0.35">
      <c r="A932" t="str">
        <f t="shared" si="14"/>
        <v>County</v>
      </c>
      <c r="B932">
        <v>20015</v>
      </c>
      <c r="C932" t="s">
        <v>730</v>
      </c>
      <c r="D932" t="s">
        <v>63</v>
      </c>
      <c r="E932">
        <v>2</v>
      </c>
      <c r="F932">
        <v>4</v>
      </c>
      <c r="G932">
        <v>2</v>
      </c>
      <c r="H932">
        <v>2</v>
      </c>
      <c r="I932" s="1">
        <v>8378</v>
      </c>
      <c r="J932" s="1">
        <v>8283</v>
      </c>
      <c r="K932" s="1">
        <v>3242</v>
      </c>
      <c r="L932" s="1">
        <v>1707</v>
      </c>
      <c r="M932">
        <v>38.799999999999997</v>
      </c>
      <c r="N932">
        <v>38.299999999999997</v>
      </c>
      <c r="O932">
        <v>15</v>
      </c>
      <c r="P932">
        <v>7.9</v>
      </c>
      <c r="Q932" s="1">
        <v>7027</v>
      </c>
      <c r="R932" s="1">
        <v>10992</v>
      </c>
      <c r="S932" s="1">
        <v>5065</v>
      </c>
      <c r="T932" s="1">
        <v>3515</v>
      </c>
      <c r="U932">
        <v>26.4</v>
      </c>
      <c r="V932">
        <v>41.3</v>
      </c>
      <c r="W932">
        <v>19</v>
      </c>
      <c r="X932">
        <v>13.2</v>
      </c>
      <c r="Y932" s="1">
        <v>6094</v>
      </c>
      <c r="Z932" s="1">
        <v>10967</v>
      </c>
      <c r="AA932" s="1">
        <v>9597</v>
      </c>
      <c r="AB932" s="1">
        <v>5467</v>
      </c>
      <c r="AC932">
        <v>19</v>
      </c>
      <c r="AD932">
        <v>34.1</v>
      </c>
      <c r="AE932">
        <v>29.9</v>
      </c>
      <c r="AF932">
        <v>17</v>
      </c>
      <c r="AG932" s="1">
        <v>4759</v>
      </c>
      <c r="AH932" s="1">
        <v>12128</v>
      </c>
      <c r="AI932" s="1">
        <v>13005</v>
      </c>
      <c r="AJ932" s="1">
        <v>7668</v>
      </c>
      <c r="AK932">
        <v>12.7</v>
      </c>
      <c r="AL932">
        <v>32.299999999999997</v>
      </c>
      <c r="AM932">
        <v>34.6</v>
      </c>
      <c r="AN932">
        <v>20.399999999999999</v>
      </c>
      <c r="AO932" s="1">
        <v>3221</v>
      </c>
      <c r="AP932" s="1">
        <v>11738</v>
      </c>
      <c r="AQ932" s="1">
        <v>16085</v>
      </c>
      <c r="AR932" s="1">
        <v>10941</v>
      </c>
      <c r="AS932">
        <v>7.7</v>
      </c>
      <c r="AT932">
        <v>28</v>
      </c>
      <c r="AU932">
        <v>38.299999999999997</v>
      </c>
      <c r="AV932">
        <v>26.1</v>
      </c>
      <c r="AW932" s="1">
        <v>2677</v>
      </c>
      <c r="AX932" s="1">
        <v>12672</v>
      </c>
      <c r="AY932" s="1">
        <v>15001</v>
      </c>
      <c r="AZ932" s="1">
        <v>14660</v>
      </c>
      <c r="BA932">
        <v>5.9</v>
      </c>
      <c r="BB932">
        <v>28.2</v>
      </c>
      <c r="BC932">
        <v>33.299999999999997</v>
      </c>
      <c r="BD932">
        <v>32.6</v>
      </c>
    </row>
    <row r="933" spans="1:56" x14ac:dyDescent="0.35">
      <c r="A933" t="str">
        <f t="shared" si="14"/>
        <v>County</v>
      </c>
      <c r="B933">
        <v>20017</v>
      </c>
      <c r="C933" t="s">
        <v>730</v>
      </c>
      <c r="D933" t="s">
        <v>737</v>
      </c>
      <c r="E933">
        <v>10</v>
      </c>
      <c r="F933">
        <v>5</v>
      </c>
      <c r="G933">
        <v>9</v>
      </c>
      <c r="H933">
        <v>8</v>
      </c>
      <c r="I933">
        <v>950</v>
      </c>
      <c r="J933">
        <v>857</v>
      </c>
      <c r="K933">
        <v>258</v>
      </c>
      <c r="L933">
        <v>136</v>
      </c>
      <c r="M933">
        <v>43.2</v>
      </c>
      <c r="N933">
        <v>38.9</v>
      </c>
      <c r="O933">
        <v>11.7</v>
      </c>
      <c r="P933">
        <v>6.2</v>
      </c>
      <c r="Q933">
        <v>723</v>
      </c>
      <c r="R933">
        <v>881</v>
      </c>
      <c r="S933">
        <v>332</v>
      </c>
      <c r="T933">
        <v>263</v>
      </c>
      <c r="U933">
        <v>32.9</v>
      </c>
      <c r="V933">
        <v>40.1</v>
      </c>
      <c r="W933">
        <v>15.1</v>
      </c>
      <c r="X933">
        <v>12</v>
      </c>
      <c r="Y933">
        <v>460</v>
      </c>
      <c r="Z933">
        <v>859</v>
      </c>
      <c r="AA933">
        <v>481</v>
      </c>
      <c r="AB933">
        <v>284</v>
      </c>
      <c r="AC933">
        <v>22.1</v>
      </c>
      <c r="AD933">
        <v>41.2</v>
      </c>
      <c r="AE933">
        <v>23.1</v>
      </c>
      <c r="AF933">
        <v>13.6</v>
      </c>
      <c r="AG933">
        <v>268</v>
      </c>
      <c r="AH933">
        <v>827</v>
      </c>
      <c r="AI933">
        <v>578</v>
      </c>
      <c r="AJ933">
        <v>408</v>
      </c>
      <c r="AK933">
        <v>12.9</v>
      </c>
      <c r="AL933">
        <v>39.700000000000003</v>
      </c>
      <c r="AM933">
        <v>27.8</v>
      </c>
      <c r="AN933">
        <v>19.600000000000001</v>
      </c>
      <c r="AO933">
        <v>202</v>
      </c>
      <c r="AP933">
        <v>738</v>
      </c>
      <c r="AQ933">
        <v>606</v>
      </c>
      <c r="AR933">
        <v>415</v>
      </c>
      <c r="AS933">
        <v>10.3</v>
      </c>
      <c r="AT933">
        <v>37.6</v>
      </c>
      <c r="AU933">
        <v>30.9</v>
      </c>
      <c r="AV933">
        <v>21.2</v>
      </c>
      <c r="AW933">
        <v>139</v>
      </c>
      <c r="AX933">
        <v>606</v>
      </c>
      <c r="AY933">
        <v>579</v>
      </c>
      <c r="AZ933">
        <v>548</v>
      </c>
      <c r="BA933">
        <v>7.4</v>
      </c>
      <c r="BB933">
        <v>32.4</v>
      </c>
      <c r="BC933">
        <v>30.9</v>
      </c>
      <c r="BD933">
        <v>29.3</v>
      </c>
    </row>
    <row r="934" spans="1:56" x14ac:dyDescent="0.35">
      <c r="A934" t="str">
        <f t="shared" si="14"/>
        <v>County</v>
      </c>
      <c r="B934">
        <v>20019</v>
      </c>
      <c r="C934" t="s">
        <v>730</v>
      </c>
      <c r="D934" t="s">
        <v>738</v>
      </c>
      <c r="E934">
        <v>7</v>
      </c>
      <c r="F934">
        <v>9</v>
      </c>
      <c r="G934">
        <v>8</v>
      </c>
      <c r="H934">
        <v>9</v>
      </c>
      <c r="I934" s="1">
        <v>1749</v>
      </c>
      <c r="J934">
        <v>957</v>
      </c>
      <c r="K934">
        <v>319</v>
      </c>
      <c r="L934">
        <v>180</v>
      </c>
      <c r="M934">
        <v>54.6</v>
      </c>
      <c r="N934">
        <v>29.9</v>
      </c>
      <c r="O934">
        <v>10</v>
      </c>
      <c r="P934">
        <v>5.6</v>
      </c>
      <c r="Q934" s="1">
        <v>1380</v>
      </c>
      <c r="R934" s="1">
        <v>1372</v>
      </c>
      <c r="S934">
        <v>430</v>
      </c>
      <c r="T934">
        <v>257</v>
      </c>
      <c r="U934">
        <v>40.1</v>
      </c>
      <c r="V934">
        <v>39.9</v>
      </c>
      <c r="W934">
        <v>12.5</v>
      </c>
      <c r="X934">
        <v>7.5</v>
      </c>
      <c r="Y934">
        <v>934</v>
      </c>
      <c r="Z934" s="1">
        <v>1131</v>
      </c>
      <c r="AA934">
        <v>762</v>
      </c>
      <c r="AB934">
        <v>335</v>
      </c>
      <c r="AC934">
        <v>29.5</v>
      </c>
      <c r="AD934">
        <v>35.799999999999997</v>
      </c>
      <c r="AE934">
        <v>24.1</v>
      </c>
      <c r="AF934">
        <v>10.6</v>
      </c>
      <c r="AG934">
        <v>580</v>
      </c>
      <c r="AH934" s="1">
        <v>1247</v>
      </c>
      <c r="AI934">
        <v>854</v>
      </c>
      <c r="AJ934">
        <v>377</v>
      </c>
      <c r="AK934">
        <v>19</v>
      </c>
      <c r="AL934">
        <v>40.799999999999997</v>
      </c>
      <c r="AM934">
        <v>27.9</v>
      </c>
      <c r="AN934">
        <v>12.3</v>
      </c>
      <c r="AO934">
        <v>370</v>
      </c>
      <c r="AP934">
        <v>979</v>
      </c>
      <c r="AQ934">
        <v>853</v>
      </c>
      <c r="AR934">
        <v>469</v>
      </c>
      <c r="AS934">
        <v>13.9</v>
      </c>
      <c r="AT934">
        <v>36.700000000000003</v>
      </c>
      <c r="AU934">
        <v>31.9</v>
      </c>
      <c r="AV934">
        <v>17.600000000000001</v>
      </c>
      <c r="AW934">
        <v>256</v>
      </c>
      <c r="AX934">
        <v>933</v>
      </c>
      <c r="AY934">
        <v>778</v>
      </c>
      <c r="AZ934">
        <v>442</v>
      </c>
      <c r="BA934">
        <v>10.6</v>
      </c>
      <c r="BB934">
        <v>38.700000000000003</v>
      </c>
      <c r="BC934">
        <v>32.299999999999997</v>
      </c>
      <c r="BD934">
        <v>18.3</v>
      </c>
    </row>
    <row r="935" spans="1:56" x14ac:dyDescent="0.35">
      <c r="A935" t="str">
        <f t="shared" si="14"/>
        <v>County</v>
      </c>
      <c r="B935">
        <v>20021</v>
      </c>
      <c r="C935" t="s">
        <v>730</v>
      </c>
      <c r="D935" t="s">
        <v>66</v>
      </c>
      <c r="E935">
        <v>6</v>
      </c>
      <c r="F935">
        <v>4</v>
      </c>
      <c r="G935">
        <v>6</v>
      </c>
      <c r="H935">
        <v>3</v>
      </c>
      <c r="I935" s="1">
        <v>7086</v>
      </c>
      <c r="J935" s="1">
        <v>4217</v>
      </c>
      <c r="K935" s="1">
        <v>1000</v>
      </c>
      <c r="L935">
        <v>636</v>
      </c>
      <c r="M935">
        <v>54.8</v>
      </c>
      <c r="N935">
        <v>32.6</v>
      </c>
      <c r="O935">
        <v>7.7</v>
      </c>
      <c r="P935">
        <v>4.9000000000000004</v>
      </c>
      <c r="Q935" s="1">
        <v>5728</v>
      </c>
      <c r="R935" s="1">
        <v>5475</v>
      </c>
      <c r="S935" s="1">
        <v>1501</v>
      </c>
      <c r="T935" s="1">
        <v>1130</v>
      </c>
      <c r="U935">
        <v>41.4</v>
      </c>
      <c r="V935">
        <v>39.6</v>
      </c>
      <c r="W935">
        <v>10.9</v>
      </c>
      <c r="X935">
        <v>8.1999999999999993</v>
      </c>
      <c r="Y935" s="1">
        <v>4132</v>
      </c>
      <c r="Z935" s="1">
        <v>5305</v>
      </c>
      <c r="AA935" s="1">
        <v>2977</v>
      </c>
      <c r="AB935" s="1">
        <v>1433</v>
      </c>
      <c r="AC935">
        <v>29.8</v>
      </c>
      <c r="AD935">
        <v>38.299999999999997</v>
      </c>
      <c r="AE935">
        <v>21.5</v>
      </c>
      <c r="AF935">
        <v>10.3</v>
      </c>
      <c r="AG935" s="1">
        <v>2890</v>
      </c>
      <c r="AH935" s="1">
        <v>5717</v>
      </c>
      <c r="AI935" s="1">
        <v>4437</v>
      </c>
      <c r="AJ935" s="1">
        <v>1660</v>
      </c>
      <c r="AK935">
        <v>19.7</v>
      </c>
      <c r="AL935">
        <v>38.9</v>
      </c>
      <c r="AM935">
        <v>30.2</v>
      </c>
      <c r="AN935">
        <v>11.3</v>
      </c>
      <c r="AO935" s="1">
        <v>2018</v>
      </c>
      <c r="AP935" s="1">
        <v>5101</v>
      </c>
      <c r="AQ935" s="1">
        <v>5444</v>
      </c>
      <c r="AR935" s="1">
        <v>2004</v>
      </c>
      <c r="AS935">
        <v>13.9</v>
      </c>
      <c r="AT935">
        <v>35</v>
      </c>
      <c r="AU935">
        <v>37.4</v>
      </c>
      <c r="AV935">
        <v>13.8</v>
      </c>
      <c r="AW935" s="1">
        <v>1216</v>
      </c>
      <c r="AX935" s="1">
        <v>4592</v>
      </c>
      <c r="AY935" s="1">
        <v>4864</v>
      </c>
      <c r="AZ935" s="1">
        <v>2688</v>
      </c>
      <c r="BA935">
        <v>9.1</v>
      </c>
      <c r="BB935">
        <v>34.4</v>
      </c>
      <c r="BC935">
        <v>36.4</v>
      </c>
      <c r="BD935">
        <v>20.100000000000001</v>
      </c>
    </row>
    <row r="936" spans="1:56" x14ac:dyDescent="0.35">
      <c r="A936" t="str">
        <f t="shared" si="14"/>
        <v>County</v>
      </c>
      <c r="B936">
        <v>20023</v>
      </c>
      <c r="C936" t="s">
        <v>730</v>
      </c>
      <c r="D936" t="s">
        <v>309</v>
      </c>
      <c r="E936">
        <v>12</v>
      </c>
      <c r="F936">
        <v>9</v>
      </c>
      <c r="G936">
        <v>9</v>
      </c>
      <c r="H936">
        <v>9</v>
      </c>
      <c r="I936" s="1">
        <v>1408</v>
      </c>
      <c r="J936">
        <v>851</v>
      </c>
      <c r="K936">
        <v>188</v>
      </c>
      <c r="L936">
        <v>188</v>
      </c>
      <c r="M936">
        <v>53.4</v>
      </c>
      <c r="N936">
        <v>32.299999999999997</v>
      </c>
      <c r="O936">
        <v>7.1</v>
      </c>
      <c r="P936">
        <v>7.1</v>
      </c>
      <c r="Q936">
        <v>909</v>
      </c>
      <c r="R936">
        <v>979</v>
      </c>
      <c r="S936">
        <v>310</v>
      </c>
      <c r="T936">
        <v>280</v>
      </c>
      <c r="U936">
        <v>36.700000000000003</v>
      </c>
      <c r="V936">
        <v>39.5</v>
      </c>
      <c r="W936">
        <v>12.5</v>
      </c>
      <c r="X936">
        <v>11.3</v>
      </c>
      <c r="Y936">
        <v>596</v>
      </c>
      <c r="Z936">
        <v>836</v>
      </c>
      <c r="AA936">
        <v>569</v>
      </c>
      <c r="AB936">
        <v>306</v>
      </c>
      <c r="AC936">
        <v>25.8</v>
      </c>
      <c r="AD936">
        <v>36.200000000000003</v>
      </c>
      <c r="AE936">
        <v>24.7</v>
      </c>
      <c r="AF936">
        <v>13.3</v>
      </c>
      <c r="AG936">
        <v>327</v>
      </c>
      <c r="AH936">
        <v>806</v>
      </c>
      <c r="AI936">
        <v>764</v>
      </c>
      <c r="AJ936">
        <v>360</v>
      </c>
      <c r="AK936">
        <v>14.5</v>
      </c>
      <c r="AL936">
        <v>35.700000000000003</v>
      </c>
      <c r="AM936">
        <v>33.9</v>
      </c>
      <c r="AN936">
        <v>16</v>
      </c>
      <c r="AO936">
        <v>218</v>
      </c>
      <c r="AP936">
        <v>640</v>
      </c>
      <c r="AQ936">
        <v>779</v>
      </c>
      <c r="AR936">
        <v>429</v>
      </c>
      <c r="AS936">
        <v>10.6</v>
      </c>
      <c r="AT936">
        <v>31</v>
      </c>
      <c r="AU936">
        <v>37.700000000000003</v>
      </c>
      <c r="AV936">
        <v>20.8</v>
      </c>
      <c r="AW936">
        <v>226</v>
      </c>
      <c r="AX936">
        <v>556</v>
      </c>
      <c r="AY936">
        <v>676</v>
      </c>
      <c r="AZ936">
        <v>402</v>
      </c>
      <c r="BA936">
        <v>12.2</v>
      </c>
      <c r="BB936">
        <v>29.9</v>
      </c>
      <c r="BC936">
        <v>36.299999999999997</v>
      </c>
      <c r="BD936">
        <v>21.6</v>
      </c>
    </row>
    <row r="937" spans="1:56" x14ac:dyDescent="0.35">
      <c r="A937" t="str">
        <f t="shared" si="14"/>
        <v>County</v>
      </c>
      <c r="B937">
        <v>20025</v>
      </c>
      <c r="C937" t="s">
        <v>730</v>
      </c>
      <c r="D937" t="s">
        <v>191</v>
      </c>
      <c r="E937">
        <v>10</v>
      </c>
      <c r="F937">
        <v>9</v>
      </c>
      <c r="G937">
        <v>9</v>
      </c>
      <c r="H937">
        <v>9</v>
      </c>
      <c r="I937">
        <v>760</v>
      </c>
      <c r="J937">
        <v>646</v>
      </c>
      <c r="K937">
        <v>315</v>
      </c>
      <c r="L937">
        <v>171</v>
      </c>
      <c r="M937">
        <v>40.200000000000003</v>
      </c>
      <c r="N937">
        <v>34.1</v>
      </c>
      <c r="O937">
        <v>16.600000000000001</v>
      </c>
      <c r="P937">
        <v>9</v>
      </c>
      <c r="Q937">
        <v>443</v>
      </c>
      <c r="R937">
        <v>726</v>
      </c>
      <c r="S937">
        <v>380</v>
      </c>
      <c r="T937">
        <v>244</v>
      </c>
      <c r="U937">
        <v>24.7</v>
      </c>
      <c r="V937">
        <v>40.5</v>
      </c>
      <c r="W937">
        <v>21.2</v>
      </c>
      <c r="X937">
        <v>13.6</v>
      </c>
      <c r="Y937">
        <v>284</v>
      </c>
      <c r="Z937">
        <v>544</v>
      </c>
      <c r="AA937">
        <v>589</v>
      </c>
      <c r="AB937">
        <v>300</v>
      </c>
      <c r="AC937">
        <v>16.5</v>
      </c>
      <c r="AD937">
        <v>31.7</v>
      </c>
      <c r="AE937">
        <v>34.299999999999997</v>
      </c>
      <c r="AF937">
        <v>17.5</v>
      </c>
      <c r="AG937">
        <v>206</v>
      </c>
      <c r="AH937">
        <v>452</v>
      </c>
      <c r="AI937">
        <v>620</v>
      </c>
      <c r="AJ937">
        <v>362</v>
      </c>
      <c r="AK937">
        <v>12.6</v>
      </c>
      <c r="AL937">
        <v>27.6</v>
      </c>
      <c r="AM937">
        <v>37.799999999999997</v>
      </c>
      <c r="AN937">
        <v>22.1</v>
      </c>
      <c r="AO937">
        <v>151</v>
      </c>
      <c r="AP937">
        <v>442</v>
      </c>
      <c r="AQ937">
        <v>573</v>
      </c>
      <c r="AR937">
        <v>360</v>
      </c>
      <c r="AS937">
        <v>9.9</v>
      </c>
      <c r="AT937">
        <v>29</v>
      </c>
      <c r="AU937">
        <v>37.5</v>
      </c>
      <c r="AV937">
        <v>23.6</v>
      </c>
      <c r="AW937">
        <v>105</v>
      </c>
      <c r="AX937">
        <v>367</v>
      </c>
      <c r="AY937">
        <v>487</v>
      </c>
      <c r="AZ937">
        <v>430</v>
      </c>
      <c r="BA937">
        <v>7.6</v>
      </c>
      <c r="BB937">
        <v>26.4</v>
      </c>
      <c r="BC937">
        <v>35.1</v>
      </c>
      <c r="BD937">
        <v>31</v>
      </c>
    </row>
    <row r="938" spans="1:56" x14ac:dyDescent="0.35">
      <c r="A938" t="str">
        <f t="shared" si="14"/>
        <v>County</v>
      </c>
      <c r="B938">
        <v>20027</v>
      </c>
      <c r="C938" t="s">
        <v>730</v>
      </c>
      <c r="D938" t="s">
        <v>70</v>
      </c>
      <c r="E938">
        <v>6</v>
      </c>
      <c r="F938">
        <v>6</v>
      </c>
      <c r="G938">
        <v>6</v>
      </c>
      <c r="H938">
        <v>8</v>
      </c>
      <c r="I938" s="1">
        <v>2914</v>
      </c>
      <c r="J938" s="1">
        <v>2358</v>
      </c>
      <c r="K938">
        <v>530</v>
      </c>
      <c r="L938">
        <v>469</v>
      </c>
      <c r="M938">
        <v>46.5</v>
      </c>
      <c r="N938">
        <v>37.6</v>
      </c>
      <c r="O938">
        <v>8.5</v>
      </c>
      <c r="P938">
        <v>7.5</v>
      </c>
      <c r="Q938" s="1">
        <v>1890</v>
      </c>
      <c r="R938" s="1">
        <v>2992</v>
      </c>
      <c r="S938">
        <v>849</v>
      </c>
      <c r="T938">
        <v>649</v>
      </c>
      <c r="U938">
        <v>29.6</v>
      </c>
      <c r="V938">
        <v>46.9</v>
      </c>
      <c r="W938">
        <v>13.3</v>
      </c>
      <c r="X938">
        <v>10.199999999999999</v>
      </c>
      <c r="Y938" s="1">
        <v>1403</v>
      </c>
      <c r="Z938" s="1">
        <v>2602</v>
      </c>
      <c r="AA938" s="1">
        <v>1468</v>
      </c>
      <c r="AB938">
        <v>836</v>
      </c>
      <c r="AC938">
        <v>22.2</v>
      </c>
      <c r="AD938">
        <v>41.2</v>
      </c>
      <c r="AE938">
        <v>23.3</v>
      </c>
      <c r="AF938">
        <v>13.3</v>
      </c>
      <c r="AG938">
        <v>783</v>
      </c>
      <c r="AH938" s="1">
        <v>2380</v>
      </c>
      <c r="AI938" s="1">
        <v>1871</v>
      </c>
      <c r="AJ938">
        <v>992</v>
      </c>
      <c r="AK938">
        <v>13</v>
      </c>
      <c r="AL938">
        <v>39.5</v>
      </c>
      <c r="AM938">
        <v>31</v>
      </c>
      <c r="AN938">
        <v>16.5</v>
      </c>
      <c r="AO938">
        <v>336</v>
      </c>
      <c r="AP938" s="1">
        <v>2233</v>
      </c>
      <c r="AQ938" s="1">
        <v>2186</v>
      </c>
      <c r="AR938" s="1">
        <v>1189</v>
      </c>
      <c r="AS938">
        <v>5.7</v>
      </c>
      <c r="AT938">
        <v>37.6</v>
      </c>
      <c r="AU938">
        <v>36.799999999999997</v>
      </c>
      <c r="AV938">
        <v>20</v>
      </c>
      <c r="AW938">
        <v>387</v>
      </c>
      <c r="AX938" s="1">
        <v>2003</v>
      </c>
      <c r="AY938" s="1">
        <v>1978</v>
      </c>
      <c r="AZ938" s="1">
        <v>1331</v>
      </c>
      <c r="BA938">
        <v>6.8</v>
      </c>
      <c r="BB938">
        <v>35.1</v>
      </c>
      <c r="BC938">
        <v>34.700000000000003</v>
      </c>
      <c r="BD938">
        <v>23.4</v>
      </c>
    </row>
    <row r="939" spans="1:56" x14ac:dyDescent="0.35">
      <c r="A939" t="str">
        <f t="shared" si="14"/>
        <v>County</v>
      </c>
      <c r="B939">
        <v>20029</v>
      </c>
      <c r="C939" t="s">
        <v>730</v>
      </c>
      <c r="D939" t="s">
        <v>739</v>
      </c>
      <c r="E939">
        <v>9</v>
      </c>
      <c r="F939">
        <v>8</v>
      </c>
      <c r="G939">
        <v>7</v>
      </c>
      <c r="H939">
        <v>7</v>
      </c>
      <c r="I939" s="1">
        <v>3658</v>
      </c>
      <c r="J939" s="1">
        <v>2768</v>
      </c>
      <c r="K939">
        <v>798</v>
      </c>
      <c r="L939">
        <v>846</v>
      </c>
      <c r="M939">
        <v>45.3</v>
      </c>
      <c r="N939">
        <v>34.299999999999997</v>
      </c>
      <c r="O939">
        <v>9.9</v>
      </c>
      <c r="P939">
        <v>10.5</v>
      </c>
      <c r="Q939" s="1">
        <v>2263</v>
      </c>
      <c r="R939" s="1">
        <v>3381</v>
      </c>
      <c r="S939" s="1">
        <v>1267</v>
      </c>
      <c r="T939" s="1">
        <v>1024</v>
      </c>
      <c r="U939">
        <v>28.5</v>
      </c>
      <c r="V939">
        <v>42.6</v>
      </c>
      <c r="W939">
        <v>16</v>
      </c>
      <c r="X939">
        <v>12.9</v>
      </c>
      <c r="Y939" s="1">
        <v>1801</v>
      </c>
      <c r="Z939" s="1">
        <v>2739</v>
      </c>
      <c r="AA939" s="1">
        <v>1917</v>
      </c>
      <c r="AB939" s="1">
        <v>1037</v>
      </c>
      <c r="AC939">
        <v>24</v>
      </c>
      <c r="AD939">
        <v>36.5</v>
      </c>
      <c r="AE939">
        <v>25.6</v>
      </c>
      <c r="AF939">
        <v>13.8</v>
      </c>
      <c r="AG939" s="1">
        <v>1000</v>
      </c>
      <c r="AH939" s="1">
        <v>2631</v>
      </c>
      <c r="AI939" s="1">
        <v>2032</v>
      </c>
      <c r="AJ939" s="1">
        <v>1246</v>
      </c>
      <c r="AK939">
        <v>14.5</v>
      </c>
      <c r="AL939">
        <v>38.1</v>
      </c>
      <c r="AM939">
        <v>29.4</v>
      </c>
      <c r="AN939">
        <v>18</v>
      </c>
      <c r="AO939">
        <v>727</v>
      </c>
      <c r="AP939" s="1">
        <v>2330</v>
      </c>
      <c r="AQ939" s="1">
        <v>2350</v>
      </c>
      <c r="AR939" s="1">
        <v>1001</v>
      </c>
      <c r="AS939">
        <v>11.3</v>
      </c>
      <c r="AT939">
        <v>36.4</v>
      </c>
      <c r="AU939">
        <v>36.700000000000003</v>
      </c>
      <c r="AV939">
        <v>15.6</v>
      </c>
      <c r="AW939">
        <v>249</v>
      </c>
      <c r="AX939" s="1">
        <v>1839</v>
      </c>
      <c r="AY939" s="1">
        <v>2526</v>
      </c>
      <c r="AZ939" s="1">
        <v>1332</v>
      </c>
      <c r="BA939">
        <v>4.2</v>
      </c>
      <c r="BB939">
        <v>30.9</v>
      </c>
      <c r="BC939">
        <v>42.5</v>
      </c>
      <c r="BD939">
        <v>22.4</v>
      </c>
    </row>
    <row r="940" spans="1:56" x14ac:dyDescent="0.35">
      <c r="A940" t="str">
        <f t="shared" si="14"/>
        <v>County</v>
      </c>
      <c r="B940">
        <v>20031</v>
      </c>
      <c r="C940" t="s">
        <v>730</v>
      </c>
      <c r="D940" t="s">
        <v>740</v>
      </c>
      <c r="E940">
        <v>6</v>
      </c>
      <c r="F940">
        <v>6</v>
      </c>
      <c r="G940">
        <v>6</v>
      </c>
      <c r="H940">
        <v>8</v>
      </c>
      <c r="I940" s="1">
        <v>2395</v>
      </c>
      <c r="J940" s="1">
        <v>1678</v>
      </c>
      <c r="K940">
        <v>383</v>
      </c>
      <c r="L940">
        <v>342</v>
      </c>
      <c r="M940">
        <v>49.9</v>
      </c>
      <c r="N940">
        <v>35</v>
      </c>
      <c r="O940">
        <v>8</v>
      </c>
      <c r="P940">
        <v>7.1</v>
      </c>
      <c r="Q940" s="1">
        <v>2198</v>
      </c>
      <c r="R940" s="1">
        <v>2446</v>
      </c>
      <c r="S940">
        <v>616</v>
      </c>
      <c r="T940">
        <v>545</v>
      </c>
      <c r="U940">
        <v>37.9</v>
      </c>
      <c r="V940">
        <v>42.1</v>
      </c>
      <c r="W940">
        <v>10.6</v>
      </c>
      <c r="X940">
        <v>9.4</v>
      </c>
      <c r="Y940" s="1">
        <v>1289</v>
      </c>
      <c r="Z940" s="1">
        <v>2298</v>
      </c>
      <c r="AA940" s="1">
        <v>1250</v>
      </c>
      <c r="AB940">
        <v>752</v>
      </c>
      <c r="AC940">
        <v>23.1</v>
      </c>
      <c r="AD940">
        <v>41.1</v>
      </c>
      <c r="AE940">
        <v>22.4</v>
      </c>
      <c r="AF940">
        <v>13.5</v>
      </c>
      <c r="AG940">
        <v>775</v>
      </c>
      <c r="AH940" s="1">
        <v>2409</v>
      </c>
      <c r="AI940" s="1">
        <v>1555</v>
      </c>
      <c r="AJ940" s="1">
        <v>1193</v>
      </c>
      <c r="AK940">
        <v>13.1</v>
      </c>
      <c r="AL940">
        <v>40.6</v>
      </c>
      <c r="AM940">
        <v>26.2</v>
      </c>
      <c r="AN940">
        <v>20.100000000000001</v>
      </c>
      <c r="AO940">
        <v>466</v>
      </c>
      <c r="AP940" s="1">
        <v>2221</v>
      </c>
      <c r="AQ940" s="1">
        <v>2110</v>
      </c>
      <c r="AR940" s="1">
        <v>1181</v>
      </c>
      <c r="AS940">
        <v>7.8</v>
      </c>
      <c r="AT940">
        <v>37.200000000000003</v>
      </c>
      <c r="AU940">
        <v>35.299999999999997</v>
      </c>
      <c r="AV940">
        <v>19.8</v>
      </c>
      <c r="AW940">
        <v>462</v>
      </c>
      <c r="AX940" s="1">
        <v>1924</v>
      </c>
      <c r="AY940" s="1">
        <v>2281</v>
      </c>
      <c r="AZ940" s="1">
        <v>1257</v>
      </c>
      <c r="BA940">
        <v>7.8</v>
      </c>
      <c r="BB940">
        <v>32.5</v>
      </c>
      <c r="BC940">
        <v>38.5</v>
      </c>
      <c r="BD940">
        <v>21.2</v>
      </c>
    </row>
    <row r="941" spans="1:56" x14ac:dyDescent="0.35">
      <c r="A941" t="str">
        <f t="shared" si="14"/>
        <v>County</v>
      </c>
      <c r="B941">
        <v>20033</v>
      </c>
      <c r="C941" t="s">
        <v>730</v>
      </c>
      <c r="D941" t="s">
        <v>741</v>
      </c>
      <c r="E941">
        <v>12</v>
      </c>
      <c r="F941">
        <v>9</v>
      </c>
      <c r="G941">
        <v>9</v>
      </c>
      <c r="H941">
        <v>9</v>
      </c>
      <c r="I941">
        <v>681</v>
      </c>
      <c r="J941">
        <v>602</v>
      </c>
      <c r="K941">
        <v>287</v>
      </c>
      <c r="L941">
        <v>156</v>
      </c>
      <c r="M941">
        <v>39.5</v>
      </c>
      <c r="N941">
        <v>34.9</v>
      </c>
      <c r="O941">
        <v>16.600000000000001</v>
      </c>
      <c r="P941">
        <v>9</v>
      </c>
      <c r="Q941">
        <v>448</v>
      </c>
      <c r="R941">
        <v>712</v>
      </c>
      <c r="S941">
        <v>342</v>
      </c>
      <c r="T941">
        <v>213</v>
      </c>
      <c r="U941">
        <v>26.1</v>
      </c>
      <c r="V941">
        <v>41.5</v>
      </c>
      <c r="W941">
        <v>19.899999999999999</v>
      </c>
      <c r="X941">
        <v>12.4</v>
      </c>
      <c r="Y941">
        <v>358</v>
      </c>
      <c r="Z941">
        <v>579</v>
      </c>
      <c r="AA941">
        <v>447</v>
      </c>
      <c r="AB941">
        <v>242</v>
      </c>
      <c r="AC941">
        <v>22</v>
      </c>
      <c r="AD941">
        <v>35.6</v>
      </c>
      <c r="AE941">
        <v>27.5</v>
      </c>
      <c r="AF941">
        <v>14.9</v>
      </c>
      <c r="AG941">
        <v>125</v>
      </c>
      <c r="AH941">
        <v>535</v>
      </c>
      <c r="AI941">
        <v>562</v>
      </c>
      <c r="AJ941">
        <v>218</v>
      </c>
      <c r="AK941">
        <v>8.6999999999999993</v>
      </c>
      <c r="AL941">
        <v>37.200000000000003</v>
      </c>
      <c r="AM941">
        <v>39</v>
      </c>
      <c r="AN941">
        <v>15.1</v>
      </c>
      <c r="AO941">
        <v>133</v>
      </c>
      <c r="AP941">
        <v>423</v>
      </c>
      <c r="AQ941">
        <v>453</v>
      </c>
      <c r="AR941">
        <v>320</v>
      </c>
      <c r="AS941">
        <v>10</v>
      </c>
      <c r="AT941">
        <v>31.8</v>
      </c>
      <c r="AU941">
        <v>34.1</v>
      </c>
      <c r="AV941">
        <v>24.1</v>
      </c>
      <c r="AW941">
        <v>61</v>
      </c>
      <c r="AX941">
        <v>389</v>
      </c>
      <c r="AY941">
        <v>569</v>
      </c>
      <c r="AZ941">
        <v>242</v>
      </c>
      <c r="BA941">
        <v>4.8</v>
      </c>
      <c r="BB941">
        <v>30.8</v>
      </c>
      <c r="BC941">
        <v>45.1</v>
      </c>
      <c r="BD941">
        <v>19.2</v>
      </c>
    </row>
    <row r="942" spans="1:56" x14ac:dyDescent="0.35">
      <c r="A942" t="str">
        <f t="shared" si="14"/>
        <v>County</v>
      </c>
      <c r="B942">
        <v>20035</v>
      </c>
      <c r="C942" t="s">
        <v>730</v>
      </c>
      <c r="D942" t="s">
        <v>742</v>
      </c>
      <c r="E942">
        <v>5</v>
      </c>
      <c r="F942">
        <v>5</v>
      </c>
      <c r="G942">
        <v>4</v>
      </c>
      <c r="H942">
        <v>4</v>
      </c>
      <c r="I942" s="1">
        <v>9420</v>
      </c>
      <c r="J942" s="1">
        <v>7016</v>
      </c>
      <c r="K942" s="1">
        <v>2640</v>
      </c>
      <c r="L942" s="1">
        <v>1895</v>
      </c>
      <c r="M942">
        <v>44.9</v>
      </c>
      <c r="N942">
        <v>33.5</v>
      </c>
      <c r="O942">
        <v>12.6</v>
      </c>
      <c r="P942">
        <v>9</v>
      </c>
      <c r="Q942" s="1">
        <v>7088</v>
      </c>
      <c r="R942" s="1">
        <v>8728</v>
      </c>
      <c r="S942" s="1">
        <v>4074</v>
      </c>
      <c r="T942" s="1">
        <v>2640</v>
      </c>
      <c r="U942">
        <v>31.5</v>
      </c>
      <c r="V942">
        <v>38.700000000000003</v>
      </c>
      <c r="W942">
        <v>18.100000000000001</v>
      </c>
      <c r="X942">
        <v>11.7</v>
      </c>
      <c r="Y942" s="1">
        <v>5504</v>
      </c>
      <c r="Z942" s="1">
        <v>7565</v>
      </c>
      <c r="AA942" s="1">
        <v>7207</v>
      </c>
      <c r="AB942" s="1">
        <v>3561</v>
      </c>
      <c r="AC942">
        <v>23.1</v>
      </c>
      <c r="AD942">
        <v>31.7</v>
      </c>
      <c r="AE942">
        <v>30.2</v>
      </c>
      <c r="AF942">
        <v>14.9</v>
      </c>
      <c r="AG942" s="1">
        <v>3347</v>
      </c>
      <c r="AH942" s="1">
        <v>7143</v>
      </c>
      <c r="AI942" s="1">
        <v>8294</v>
      </c>
      <c r="AJ942" s="1">
        <v>4198</v>
      </c>
      <c r="AK942">
        <v>14.6</v>
      </c>
      <c r="AL942">
        <v>31.1</v>
      </c>
      <c r="AM942">
        <v>36.1</v>
      </c>
      <c r="AN942">
        <v>18.3</v>
      </c>
      <c r="AO942" s="1">
        <v>2944</v>
      </c>
      <c r="AP942" s="1">
        <v>7037</v>
      </c>
      <c r="AQ942" s="1">
        <v>8929</v>
      </c>
      <c r="AR942" s="1">
        <v>4573</v>
      </c>
      <c r="AS942">
        <v>12.5</v>
      </c>
      <c r="AT942">
        <v>30</v>
      </c>
      <c r="AU942">
        <v>38</v>
      </c>
      <c r="AV942">
        <v>19.5</v>
      </c>
      <c r="AW942" s="1">
        <v>1913</v>
      </c>
      <c r="AX942" s="1">
        <v>7043</v>
      </c>
      <c r="AY942" s="1">
        <v>8265</v>
      </c>
      <c r="AZ942" s="1">
        <v>5515</v>
      </c>
      <c r="BA942">
        <v>8.4</v>
      </c>
      <c r="BB942">
        <v>31</v>
      </c>
      <c r="BC942">
        <v>36.4</v>
      </c>
      <c r="BD942">
        <v>24.3</v>
      </c>
    </row>
    <row r="943" spans="1:56" x14ac:dyDescent="0.35">
      <c r="A943" t="str">
        <f t="shared" si="14"/>
        <v>County</v>
      </c>
      <c r="B943">
        <v>20037</v>
      </c>
      <c r="C943" t="s">
        <v>730</v>
      </c>
      <c r="D943" t="s">
        <v>196</v>
      </c>
      <c r="E943">
        <v>5</v>
      </c>
      <c r="F943">
        <v>5</v>
      </c>
      <c r="G943">
        <v>4</v>
      </c>
      <c r="H943">
        <v>4</v>
      </c>
      <c r="I943" s="1">
        <v>10483</v>
      </c>
      <c r="J943" s="1">
        <v>6652</v>
      </c>
      <c r="K943" s="1">
        <v>2634</v>
      </c>
      <c r="L943" s="1">
        <v>2016</v>
      </c>
      <c r="M943">
        <v>48.1</v>
      </c>
      <c r="N943">
        <v>30.5</v>
      </c>
      <c r="O943">
        <v>12.1</v>
      </c>
      <c r="P943">
        <v>9.3000000000000007</v>
      </c>
      <c r="Q943" s="1">
        <v>8095</v>
      </c>
      <c r="R943" s="1">
        <v>8046</v>
      </c>
      <c r="S943" s="1">
        <v>3425</v>
      </c>
      <c r="T943" s="1">
        <v>3649</v>
      </c>
      <c r="U943">
        <v>34.9</v>
      </c>
      <c r="V943">
        <v>34.700000000000003</v>
      </c>
      <c r="W943">
        <v>14.8</v>
      </c>
      <c r="X943">
        <v>15.7</v>
      </c>
      <c r="Y943" s="1">
        <v>5723</v>
      </c>
      <c r="Z943" s="1">
        <v>6914</v>
      </c>
      <c r="AA943" s="1">
        <v>5764</v>
      </c>
      <c r="AB943" s="1">
        <v>4240</v>
      </c>
      <c r="AC943">
        <v>25.3</v>
      </c>
      <c r="AD943">
        <v>30.5</v>
      </c>
      <c r="AE943">
        <v>25.5</v>
      </c>
      <c r="AF943">
        <v>18.7</v>
      </c>
      <c r="AG943" s="1">
        <v>3616</v>
      </c>
      <c r="AH943" s="1">
        <v>7181</v>
      </c>
      <c r="AI943" s="1">
        <v>7007</v>
      </c>
      <c r="AJ943" s="1">
        <v>5591</v>
      </c>
      <c r="AK943">
        <v>15.5</v>
      </c>
      <c r="AL943">
        <v>30.7</v>
      </c>
      <c r="AM943">
        <v>30</v>
      </c>
      <c r="AN943">
        <v>23.9</v>
      </c>
      <c r="AO943" s="1">
        <v>2710</v>
      </c>
      <c r="AP943" s="1">
        <v>7249</v>
      </c>
      <c r="AQ943" s="1">
        <v>7551</v>
      </c>
      <c r="AR943" s="1">
        <v>6261</v>
      </c>
      <c r="AS943">
        <v>11.4</v>
      </c>
      <c r="AT943">
        <v>30.5</v>
      </c>
      <c r="AU943">
        <v>31.8</v>
      </c>
      <c r="AV943">
        <v>26.3</v>
      </c>
      <c r="AW943" s="1">
        <v>1353</v>
      </c>
      <c r="AX943" s="1">
        <v>6742</v>
      </c>
      <c r="AY943" s="1">
        <v>7838</v>
      </c>
      <c r="AZ943" s="1">
        <v>7489</v>
      </c>
      <c r="BA943">
        <v>5.8</v>
      </c>
      <c r="BB943">
        <v>28.8</v>
      </c>
      <c r="BC943">
        <v>33.5</v>
      </c>
      <c r="BD943">
        <v>32</v>
      </c>
    </row>
    <row r="944" spans="1:56" x14ac:dyDescent="0.35">
      <c r="A944" t="str">
        <f t="shared" si="14"/>
        <v>County</v>
      </c>
      <c r="B944">
        <v>20039</v>
      </c>
      <c r="C944" t="s">
        <v>730</v>
      </c>
      <c r="D944" t="s">
        <v>465</v>
      </c>
      <c r="E944">
        <v>12</v>
      </c>
      <c r="F944">
        <v>9</v>
      </c>
      <c r="G944">
        <v>9</v>
      </c>
      <c r="H944">
        <v>9</v>
      </c>
      <c r="I944" s="1">
        <v>1464</v>
      </c>
      <c r="J944" s="1">
        <v>1125</v>
      </c>
      <c r="K944">
        <v>264</v>
      </c>
      <c r="L944">
        <v>210</v>
      </c>
      <c r="M944">
        <v>47.8</v>
      </c>
      <c r="N944">
        <v>36.700000000000003</v>
      </c>
      <c r="O944">
        <v>8.6</v>
      </c>
      <c r="P944">
        <v>6.9</v>
      </c>
      <c r="Q944">
        <v>937</v>
      </c>
      <c r="R944" s="1">
        <v>1195</v>
      </c>
      <c r="S944">
        <v>488</v>
      </c>
      <c r="T944">
        <v>316</v>
      </c>
      <c r="U944">
        <v>31.9</v>
      </c>
      <c r="V944">
        <v>40.700000000000003</v>
      </c>
      <c r="W944">
        <v>16.600000000000001</v>
      </c>
      <c r="X944">
        <v>10.8</v>
      </c>
      <c r="Y944">
        <v>608</v>
      </c>
      <c r="Z944" s="1">
        <v>1057</v>
      </c>
      <c r="AA944">
        <v>772</v>
      </c>
      <c r="AB944">
        <v>385</v>
      </c>
      <c r="AC944">
        <v>21.5</v>
      </c>
      <c r="AD944">
        <v>37.5</v>
      </c>
      <c r="AE944">
        <v>27.4</v>
      </c>
      <c r="AF944">
        <v>13.6</v>
      </c>
      <c r="AG944">
        <v>337</v>
      </c>
      <c r="AH944">
        <v>991</v>
      </c>
      <c r="AI944">
        <v>769</v>
      </c>
      <c r="AJ944">
        <v>382</v>
      </c>
      <c r="AK944">
        <v>13.6</v>
      </c>
      <c r="AL944">
        <v>40</v>
      </c>
      <c r="AM944">
        <v>31</v>
      </c>
      <c r="AN944">
        <v>15.4</v>
      </c>
      <c r="AO944">
        <v>175</v>
      </c>
      <c r="AP944">
        <v>868</v>
      </c>
      <c r="AQ944">
        <v>786</v>
      </c>
      <c r="AR944">
        <v>499</v>
      </c>
      <c r="AS944">
        <v>7.5</v>
      </c>
      <c r="AT944">
        <v>37.299999999999997</v>
      </c>
      <c r="AU944">
        <v>33.799999999999997</v>
      </c>
      <c r="AV944">
        <v>21.4</v>
      </c>
      <c r="AW944">
        <v>127</v>
      </c>
      <c r="AX944">
        <v>641</v>
      </c>
      <c r="AY944">
        <v>800</v>
      </c>
      <c r="AZ944">
        <v>604</v>
      </c>
      <c r="BA944">
        <v>5.8</v>
      </c>
      <c r="BB944">
        <v>29.5</v>
      </c>
      <c r="BC944">
        <v>36.799999999999997</v>
      </c>
      <c r="BD944">
        <v>27.8</v>
      </c>
    </row>
    <row r="945" spans="1:56" x14ac:dyDescent="0.35">
      <c r="A945" t="str">
        <f t="shared" si="14"/>
        <v>County</v>
      </c>
      <c r="B945">
        <v>20041</v>
      </c>
      <c r="C945" t="s">
        <v>730</v>
      </c>
      <c r="D945" t="s">
        <v>698</v>
      </c>
      <c r="E945">
        <v>9</v>
      </c>
      <c r="F945">
        <v>6</v>
      </c>
      <c r="G945">
        <v>7</v>
      </c>
      <c r="H945">
        <v>6</v>
      </c>
      <c r="I945" s="1">
        <v>4756</v>
      </c>
      <c r="J945" s="1">
        <v>4862</v>
      </c>
      <c r="K945" s="1">
        <v>1407</v>
      </c>
      <c r="L945">
        <v>983</v>
      </c>
      <c r="M945">
        <v>39.6</v>
      </c>
      <c r="N945">
        <v>40.5</v>
      </c>
      <c r="O945">
        <v>11.7</v>
      </c>
      <c r="P945">
        <v>8.1999999999999993</v>
      </c>
      <c r="Q945" s="1">
        <v>4034</v>
      </c>
      <c r="R945" s="1">
        <v>5730</v>
      </c>
      <c r="S945" s="1">
        <v>1690</v>
      </c>
      <c r="T945" s="1">
        <v>1341</v>
      </c>
      <c r="U945">
        <v>31.5</v>
      </c>
      <c r="V945">
        <v>44.8</v>
      </c>
      <c r="W945">
        <v>13.2</v>
      </c>
      <c r="X945">
        <v>10.5</v>
      </c>
      <c r="Y945" s="1">
        <v>2585</v>
      </c>
      <c r="Z945" s="1">
        <v>5552</v>
      </c>
      <c r="AA945" s="1">
        <v>3077</v>
      </c>
      <c r="AB945" s="1">
        <v>1517</v>
      </c>
      <c r="AC945">
        <v>20.3</v>
      </c>
      <c r="AD945">
        <v>43.6</v>
      </c>
      <c r="AE945">
        <v>24.2</v>
      </c>
      <c r="AF945">
        <v>11.9</v>
      </c>
      <c r="AG945" s="1">
        <v>1795</v>
      </c>
      <c r="AH945" s="1">
        <v>5164</v>
      </c>
      <c r="AI945" s="1">
        <v>4201</v>
      </c>
      <c r="AJ945" s="1">
        <v>1996</v>
      </c>
      <c r="AK945">
        <v>13.6</v>
      </c>
      <c r="AL945">
        <v>39.299999999999997</v>
      </c>
      <c r="AM945">
        <v>31.9</v>
      </c>
      <c r="AN945">
        <v>15.2</v>
      </c>
      <c r="AO945" s="1">
        <v>1246</v>
      </c>
      <c r="AP945" s="1">
        <v>5134</v>
      </c>
      <c r="AQ945" s="1">
        <v>4406</v>
      </c>
      <c r="AR945" s="1">
        <v>2639</v>
      </c>
      <c r="AS945">
        <v>9.3000000000000007</v>
      </c>
      <c r="AT945">
        <v>38.200000000000003</v>
      </c>
      <c r="AU945">
        <v>32.799999999999997</v>
      </c>
      <c r="AV945">
        <v>19.7</v>
      </c>
      <c r="AW945">
        <v>989</v>
      </c>
      <c r="AX945" s="1">
        <v>4156</v>
      </c>
      <c r="AY945" s="1">
        <v>5036</v>
      </c>
      <c r="AZ945" s="1">
        <v>2860</v>
      </c>
      <c r="BA945">
        <v>7.6</v>
      </c>
      <c r="BB945">
        <v>31.9</v>
      </c>
      <c r="BC945">
        <v>38.6</v>
      </c>
      <c r="BD945">
        <v>21.9</v>
      </c>
    </row>
    <row r="946" spans="1:56" x14ac:dyDescent="0.35">
      <c r="A946" t="str">
        <f t="shared" si="14"/>
        <v>County</v>
      </c>
      <c r="B946">
        <v>20043</v>
      </c>
      <c r="C946" t="s">
        <v>730</v>
      </c>
      <c r="D946" t="s">
        <v>743</v>
      </c>
      <c r="E946">
        <v>2</v>
      </c>
      <c r="F946">
        <v>4</v>
      </c>
      <c r="G946">
        <v>3</v>
      </c>
      <c r="H946">
        <v>3</v>
      </c>
      <c r="I946" s="1">
        <v>2629</v>
      </c>
      <c r="J946" s="1">
        <v>1648</v>
      </c>
      <c r="K946">
        <v>563</v>
      </c>
      <c r="L946">
        <v>299</v>
      </c>
      <c r="M946">
        <v>51.2</v>
      </c>
      <c r="N946">
        <v>32.1</v>
      </c>
      <c r="O946">
        <v>11</v>
      </c>
      <c r="P946">
        <v>5.8</v>
      </c>
      <c r="Q946" s="1">
        <v>2085</v>
      </c>
      <c r="R946" s="1">
        <v>2330</v>
      </c>
      <c r="S946">
        <v>604</v>
      </c>
      <c r="T946">
        <v>477</v>
      </c>
      <c r="U946">
        <v>37.9</v>
      </c>
      <c r="V946">
        <v>42.4</v>
      </c>
      <c r="W946">
        <v>11</v>
      </c>
      <c r="X946">
        <v>8.6999999999999993</v>
      </c>
      <c r="Y946" s="1">
        <v>1393</v>
      </c>
      <c r="Z946" s="1">
        <v>2060</v>
      </c>
      <c r="AA946" s="1">
        <v>1211</v>
      </c>
      <c r="AB946">
        <v>503</v>
      </c>
      <c r="AC946">
        <v>27</v>
      </c>
      <c r="AD946">
        <v>39.9</v>
      </c>
      <c r="AE946">
        <v>23.4</v>
      </c>
      <c r="AF946">
        <v>9.6999999999999993</v>
      </c>
      <c r="AG946" s="1">
        <v>1026</v>
      </c>
      <c r="AH946" s="1">
        <v>1902</v>
      </c>
      <c r="AI946" s="1">
        <v>1482</v>
      </c>
      <c r="AJ946">
        <v>766</v>
      </c>
      <c r="AK946">
        <v>19.8</v>
      </c>
      <c r="AL946">
        <v>36.700000000000003</v>
      </c>
      <c r="AM946">
        <v>28.6</v>
      </c>
      <c r="AN946">
        <v>14.8</v>
      </c>
      <c r="AO946">
        <v>540</v>
      </c>
      <c r="AP946" s="1">
        <v>1925</v>
      </c>
      <c r="AQ946" s="1">
        <v>1697</v>
      </c>
      <c r="AR946">
        <v>985</v>
      </c>
      <c r="AS946">
        <v>10.5</v>
      </c>
      <c r="AT946">
        <v>37.4</v>
      </c>
      <c r="AU946">
        <v>33</v>
      </c>
      <c r="AV946">
        <v>19.100000000000001</v>
      </c>
      <c r="AW946">
        <v>352</v>
      </c>
      <c r="AX946" s="1">
        <v>1754</v>
      </c>
      <c r="AY946" s="1">
        <v>1798</v>
      </c>
      <c r="AZ946" s="1">
        <v>1069</v>
      </c>
      <c r="BA946">
        <v>7.1</v>
      </c>
      <c r="BB946">
        <v>35.299999999999997</v>
      </c>
      <c r="BC946">
        <v>36.200000000000003</v>
      </c>
      <c r="BD946">
        <v>21.5</v>
      </c>
    </row>
    <row r="947" spans="1:56" x14ac:dyDescent="0.35">
      <c r="A947" t="str">
        <f t="shared" si="14"/>
        <v>County</v>
      </c>
      <c r="B947">
        <v>20045</v>
      </c>
      <c r="C947" t="s">
        <v>730</v>
      </c>
      <c r="D947" t="s">
        <v>318</v>
      </c>
      <c r="E947">
        <v>2</v>
      </c>
      <c r="F947">
        <v>4</v>
      </c>
      <c r="G947">
        <v>3</v>
      </c>
      <c r="H947">
        <v>3</v>
      </c>
      <c r="I947" s="1">
        <v>7813</v>
      </c>
      <c r="J947" s="1">
        <v>7238</v>
      </c>
      <c r="K947" s="1">
        <v>3392</v>
      </c>
      <c r="L947" s="1">
        <v>6098</v>
      </c>
      <c r="M947">
        <v>31.8</v>
      </c>
      <c r="N947">
        <v>29.5</v>
      </c>
      <c r="O947">
        <v>13.8</v>
      </c>
      <c r="P947">
        <v>24.8</v>
      </c>
      <c r="Q947" s="1">
        <v>5735</v>
      </c>
      <c r="R947" s="1">
        <v>9626</v>
      </c>
      <c r="S947" s="1">
        <v>5677</v>
      </c>
      <c r="T947" s="1">
        <v>11381</v>
      </c>
      <c r="U947">
        <v>17.7</v>
      </c>
      <c r="V947">
        <v>29.7</v>
      </c>
      <c r="W947">
        <v>17.5</v>
      </c>
      <c r="X947">
        <v>35.1</v>
      </c>
      <c r="Y947" s="1">
        <v>4722</v>
      </c>
      <c r="Z947" s="1">
        <v>10669</v>
      </c>
      <c r="AA947" s="1">
        <v>10653</v>
      </c>
      <c r="AB947" s="1">
        <v>16264</v>
      </c>
      <c r="AC947">
        <v>11.2</v>
      </c>
      <c r="AD947">
        <v>25.2</v>
      </c>
      <c r="AE947">
        <v>25.2</v>
      </c>
      <c r="AF947">
        <v>38.4</v>
      </c>
      <c r="AG947" s="1">
        <v>4069</v>
      </c>
      <c r="AH947" s="1">
        <v>11859</v>
      </c>
      <c r="AI947" s="1">
        <v>14597</v>
      </c>
      <c r="AJ947" s="1">
        <v>22732</v>
      </c>
      <c r="AK947">
        <v>7.6</v>
      </c>
      <c r="AL947">
        <v>22.3</v>
      </c>
      <c r="AM947">
        <v>27.4</v>
      </c>
      <c r="AN947">
        <v>42.7</v>
      </c>
      <c r="AO947" s="1">
        <v>3108</v>
      </c>
      <c r="AP947" s="1">
        <v>12860</v>
      </c>
      <c r="AQ947" s="1">
        <v>16072</v>
      </c>
      <c r="AR947" s="1">
        <v>30096</v>
      </c>
      <c r="AS947">
        <v>5</v>
      </c>
      <c r="AT947">
        <v>20.7</v>
      </c>
      <c r="AU947">
        <v>25.9</v>
      </c>
      <c r="AV947">
        <v>48.4</v>
      </c>
      <c r="AW947" s="1">
        <v>2912</v>
      </c>
      <c r="AX947" s="1">
        <v>13769</v>
      </c>
      <c r="AY947" s="1">
        <v>17276</v>
      </c>
      <c r="AZ947" s="1">
        <v>36832</v>
      </c>
      <c r="BA947">
        <v>4.0999999999999996</v>
      </c>
      <c r="BB947">
        <v>19.5</v>
      </c>
      <c r="BC947">
        <v>24.4</v>
      </c>
      <c r="BD947">
        <v>52</v>
      </c>
    </row>
    <row r="948" spans="1:56" x14ac:dyDescent="0.35">
      <c r="A948" t="str">
        <f t="shared" si="14"/>
        <v>County</v>
      </c>
      <c r="B948">
        <v>20047</v>
      </c>
      <c r="C948" t="s">
        <v>730</v>
      </c>
      <c r="D948" t="s">
        <v>599</v>
      </c>
      <c r="E948">
        <v>10</v>
      </c>
      <c r="F948">
        <v>9</v>
      </c>
      <c r="G948">
        <v>9</v>
      </c>
      <c r="H948">
        <v>9</v>
      </c>
      <c r="I948" s="1">
        <v>1130</v>
      </c>
      <c r="J948">
        <v>988</v>
      </c>
      <c r="K948">
        <v>371</v>
      </c>
      <c r="L948">
        <v>336</v>
      </c>
      <c r="M948">
        <v>40</v>
      </c>
      <c r="N948">
        <v>35</v>
      </c>
      <c r="O948">
        <v>13.1</v>
      </c>
      <c r="P948">
        <v>11.9</v>
      </c>
      <c r="Q948">
        <v>768</v>
      </c>
      <c r="R948" s="1">
        <v>1147</v>
      </c>
      <c r="S948">
        <v>529</v>
      </c>
      <c r="T948">
        <v>346</v>
      </c>
      <c r="U948">
        <v>27.5</v>
      </c>
      <c r="V948">
        <v>41.1</v>
      </c>
      <c r="W948">
        <v>19</v>
      </c>
      <c r="X948">
        <v>12.4</v>
      </c>
      <c r="Y948">
        <v>628</v>
      </c>
      <c r="Z948">
        <v>975</v>
      </c>
      <c r="AA948">
        <v>698</v>
      </c>
      <c r="AB948">
        <v>348</v>
      </c>
      <c r="AC948">
        <v>23.7</v>
      </c>
      <c r="AD948">
        <v>36.799999999999997</v>
      </c>
      <c r="AE948">
        <v>26.3</v>
      </c>
      <c r="AF948">
        <v>13.1</v>
      </c>
      <c r="AG948">
        <v>447</v>
      </c>
      <c r="AH948">
        <v>769</v>
      </c>
      <c r="AI948">
        <v>775</v>
      </c>
      <c r="AJ948">
        <v>387</v>
      </c>
      <c r="AK948">
        <v>18.8</v>
      </c>
      <c r="AL948">
        <v>32.299999999999997</v>
      </c>
      <c r="AM948">
        <v>32.6</v>
      </c>
      <c r="AN948">
        <v>16.3</v>
      </c>
      <c r="AO948">
        <v>348</v>
      </c>
      <c r="AP948">
        <v>638</v>
      </c>
      <c r="AQ948">
        <v>673</v>
      </c>
      <c r="AR948">
        <v>488</v>
      </c>
      <c r="AS948">
        <v>16.2</v>
      </c>
      <c r="AT948">
        <v>29.7</v>
      </c>
      <c r="AU948">
        <v>31.3</v>
      </c>
      <c r="AV948">
        <v>22.7</v>
      </c>
      <c r="AW948">
        <v>245</v>
      </c>
      <c r="AX948">
        <v>653</v>
      </c>
      <c r="AY948">
        <v>681</v>
      </c>
      <c r="AZ948">
        <v>412</v>
      </c>
      <c r="BA948">
        <v>12.3</v>
      </c>
      <c r="BB948">
        <v>32.799999999999997</v>
      </c>
      <c r="BC948">
        <v>34.200000000000003</v>
      </c>
      <c r="BD948">
        <v>20.7</v>
      </c>
    </row>
    <row r="949" spans="1:56" x14ac:dyDescent="0.35">
      <c r="A949" t="str">
        <f t="shared" si="14"/>
        <v>County</v>
      </c>
      <c r="B949">
        <v>20049</v>
      </c>
      <c r="C949" t="s">
        <v>730</v>
      </c>
      <c r="D949" t="s">
        <v>744</v>
      </c>
      <c r="E949">
        <v>7</v>
      </c>
      <c r="F949">
        <v>6</v>
      </c>
      <c r="G949">
        <v>8</v>
      </c>
      <c r="H949">
        <v>8</v>
      </c>
      <c r="I949" s="1">
        <v>1409</v>
      </c>
      <c r="J949">
        <v>846</v>
      </c>
      <c r="K949">
        <v>221</v>
      </c>
      <c r="L949">
        <v>167</v>
      </c>
      <c r="M949">
        <v>53.3</v>
      </c>
      <c r="N949">
        <v>32</v>
      </c>
      <c r="O949">
        <v>8.4</v>
      </c>
      <c r="P949">
        <v>6.3</v>
      </c>
      <c r="Q949" s="1">
        <v>1066</v>
      </c>
      <c r="R949" s="1">
        <v>1115</v>
      </c>
      <c r="S949">
        <v>339</v>
      </c>
      <c r="T949">
        <v>190</v>
      </c>
      <c r="U949">
        <v>39.299999999999997</v>
      </c>
      <c r="V949">
        <v>41.1</v>
      </c>
      <c r="W949">
        <v>12.5</v>
      </c>
      <c r="X949">
        <v>7</v>
      </c>
      <c r="Y949">
        <v>792</v>
      </c>
      <c r="Z949">
        <v>873</v>
      </c>
      <c r="AA949">
        <v>503</v>
      </c>
      <c r="AB949">
        <v>253</v>
      </c>
      <c r="AC949">
        <v>32.700000000000003</v>
      </c>
      <c r="AD949">
        <v>36.1</v>
      </c>
      <c r="AE949">
        <v>20.8</v>
      </c>
      <c r="AF949">
        <v>10.5</v>
      </c>
      <c r="AG949">
        <v>471</v>
      </c>
      <c r="AH949">
        <v>978</v>
      </c>
      <c r="AI949">
        <v>656</v>
      </c>
      <c r="AJ949">
        <v>249</v>
      </c>
      <c r="AK949">
        <v>20</v>
      </c>
      <c r="AL949">
        <v>41.5</v>
      </c>
      <c r="AM949">
        <v>27.9</v>
      </c>
      <c r="AN949">
        <v>10.6</v>
      </c>
      <c r="AO949">
        <v>253</v>
      </c>
      <c r="AP949">
        <v>801</v>
      </c>
      <c r="AQ949">
        <v>678</v>
      </c>
      <c r="AR949">
        <v>378</v>
      </c>
      <c r="AS949">
        <v>12</v>
      </c>
      <c r="AT949">
        <v>38</v>
      </c>
      <c r="AU949">
        <v>32.1</v>
      </c>
      <c r="AV949">
        <v>17.899999999999999</v>
      </c>
      <c r="AW949">
        <v>143</v>
      </c>
      <c r="AX949">
        <v>675</v>
      </c>
      <c r="AY949">
        <v>606</v>
      </c>
      <c r="AZ949">
        <v>369</v>
      </c>
      <c r="BA949">
        <v>8</v>
      </c>
      <c r="BB949">
        <v>37.6</v>
      </c>
      <c r="BC949">
        <v>33.799999999999997</v>
      </c>
      <c r="BD949">
        <v>20.6</v>
      </c>
    </row>
    <row r="950" spans="1:56" x14ac:dyDescent="0.35">
      <c r="A950" t="str">
        <f t="shared" si="14"/>
        <v>County</v>
      </c>
      <c r="B950">
        <v>20051</v>
      </c>
      <c r="C950" t="s">
        <v>730</v>
      </c>
      <c r="D950" t="s">
        <v>745</v>
      </c>
      <c r="E950">
        <v>8</v>
      </c>
      <c r="F950">
        <v>7</v>
      </c>
      <c r="G950">
        <v>5</v>
      </c>
      <c r="H950">
        <v>5</v>
      </c>
      <c r="I950" s="1">
        <v>4383</v>
      </c>
      <c r="J950" s="1">
        <v>3333</v>
      </c>
      <c r="K950" s="1">
        <v>1516</v>
      </c>
      <c r="L950" s="1">
        <v>1610</v>
      </c>
      <c r="M950">
        <v>40.4</v>
      </c>
      <c r="N950">
        <v>30.7</v>
      </c>
      <c r="O950">
        <v>14</v>
      </c>
      <c r="P950">
        <v>14.8</v>
      </c>
      <c r="Q950" s="1">
        <v>3583</v>
      </c>
      <c r="R950" s="1">
        <v>4553</v>
      </c>
      <c r="S950" s="1">
        <v>2471</v>
      </c>
      <c r="T950" s="1">
        <v>2809</v>
      </c>
      <c r="U950">
        <v>26.7</v>
      </c>
      <c r="V950">
        <v>33.9</v>
      </c>
      <c r="W950">
        <v>18.399999999999999</v>
      </c>
      <c r="X950">
        <v>20.9</v>
      </c>
      <c r="Y950" s="1">
        <v>2983</v>
      </c>
      <c r="Z950" s="1">
        <v>4737</v>
      </c>
      <c r="AA950" s="1">
        <v>4066</v>
      </c>
      <c r="AB950" s="1">
        <v>3610</v>
      </c>
      <c r="AC950">
        <v>19.399999999999999</v>
      </c>
      <c r="AD950">
        <v>30.8</v>
      </c>
      <c r="AE950">
        <v>26.4</v>
      </c>
      <c r="AF950">
        <v>23.4</v>
      </c>
      <c r="AG950" s="1">
        <v>2089</v>
      </c>
      <c r="AH950" s="1">
        <v>4863</v>
      </c>
      <c r="AI950" s="1">
        <v>4567</v>
      </c>
      <c r="AJ950" s="1">
        <v>4759</v>
      </c>
      <c r="AK950">
        <v>12.8</v>
      </c>
      <c r="AL950">
        <v>29.9</v>
      </c>
      <c r="AM950">
        <v>28.1</v>
      </c>
      <c r="AN950">
        <v>29.2</v>
      </c>
      <c r="AO950" s="1">
        <v>1397</v>
      </c>
      <c r="AP950" s="1">
        <v>4992</v>
      </c>
      <c r="AQ950" s="1">
        <v>5386</v>
      </c>
      <c r="AR950" s="1">
        <v>5562</v>
      </c>
      <c r="AS950">
        <v>8.1</v>
      </c>
      <c r="AT950">
        <v>28.8</v>
      </c>
      <c r="AU950">
        <v>31.1</v>
      </c>
      <c r="AV950">
        <v>32.1</v>
      </c>
      <c r="AW950">
        <v>816</v>
      </c>
      <c r="AX950" s="1">
        <v>4769</v>
      </c>
      <c r="AY950" s="1">
        <v>4868</v>
      </c>
      <c r="AZ950" s="1">
        <v>6838</v>
      </c>
      <c r="BA950">
        <v>4.7</v>
      </c>
      <c r="BB950">
        <v>27.6</v>
      </c>
      <c r="BC950">
        <v>28.2</v>
      </c>
      <c r="BD950">
        <v>39.5</v>
      </c>
    </row>
    <row r="951" spans="1:56" x14ac:dyDescent="0.35">
      <c r="A951" t="str">
        <f t="shared" si="14"/>
        <v>County</v>
      </c>
      <c r="B951">
        <v>20053</v>
      </c>
      <c r="C951" t="s">
        <v>730</v>
      </c>
      <c r="D951" t="s">
        <v>746</v>
      </c>
      <c r="E951">
        <v>9</v>
      </c>
      <c r="F951">
        <v>9</v>
      </c>
      <c r="G951">
        <v>7</v>
      </c>
      <c r="H951">
        <v>9</v>
      </c>
      <c r="I951" s="1">
        <v>1918</v>
      </c>
      <c r="J951" s="1">
        <v>1233</v>
      </c>
      <c r="K951">
        <v>484</v>
      </c>
      <c r="L951">
        <v>313</v>
      </c>
      <c r="M951">
        <v>48.6</v>
      </c>
      <c r="N951">
        <v>31.2</v>
      </c>
      <c r="O951">
        <v>12.3</v>
      </c>
      <c r="P951">
        <v>7.9</v>
      </c>
      <c r="Q951" s="1">
        <v>1376</v>
      </c>
      <c r="R951" s="1">
        <v>1827</v>
      </c>
      <c r="S951">
        <v>671</v>
      </c>
      <c r="T951">
        <v>510</v>
      </c>
      <c r="U951">
        <v>31.4</v>
      </c>
      <c r="V951">
        <v>41.7</v>
      </c>
      <c r="W951">
        <v>15.3</v>
      </c>
      <c r="X951">
        <v>11.6</v>
      </c>
      <c r="Y951" s="1">
        <v>1071</v>
      </c>
      <c r="Z951" s="1">
        <v>1614</v>
      </c>
      <c r="AA951" s="1">
        <v>1298</v>
      </c>
      <c r="AB951">
        <v>585</v>
      </c>
      <c r="AC951">
        <v>23.4</v>
      </c>
      <c r="AD951">
        <v>35.299999999999997</v>
      </c>
      <c r="AE951">
        <v>28.4</v>
      </c>
      <c r="AF951">
        <v>12.8</v>
      </c>
      <c r="AG951">
        <v>707</v>
      </c>
      <c r="AH951" s="1">
        <v>1656</v>
      </c>
      <c r="AI951" s="1">
        <v>1535</v>
      </c>
      <c r="AJ951">
        <v>762</v>
      </c>
      <c r="AK951">
        <v>15.2</v>
      </c>
      <c r="AL951">
        <v>35.5</v>
      </c>
      <c r="AM951">
        <v>32.9</v>
      </c>
      <c r="AN951">
        <v>16.399999999999999</v>
      </c>
      <c r="AO951">
        <v>441</v>
      </c>
      <c r="AP951" s="1">
        <v>1719</v>
      </c>
      <c r="AQ951" s="1">
        <v>1591</v>
      </c>
      <c r="AR951">
        <v>948</v>
      </c>
      <c r="AS951">
        <v>9.4</v>
      </c>
      <c r="AT951">
        <v>36.6</v>
      </c>
      <c r="AU951">
        <v>33.9</v>
      </c>
      <c r="AV951">
        <v>20.2</v>
      </c>
      <c r="AW951">
        <v>341</v>
      </c>
      <c r="AX951" s="1">
        <v>1654</v>
      </c>
      <c r="AY951" s="1">
        <v>1846</v>
      </c>
      <c r="AZ951" s="1">
        <v>1087</v>
      </c>
      <c r="BA951">
        <v>6.9</v>
      </c>
      <c r="BB951">
        <v>33.6</v>
      </c>
      <c r="BC951">
        <v>37.5</v>
      </c>
      <c r="BD951">
        <v>22.1</v>
      </c>
    </row>
    <row r="952" spans="1:56" x14ac:dyDescent="0.35">
      <c r="A952" t="str">
        <f t="shared" si="14"/>
        <v>County</v>
      </c>
      <c r="B952">
        <v>20055</v>
      </c>
      <c r="C952" t="s">
        <v>730</v>
      </c>
      <c r="D952" t="s">
        <v>747</v>
      </c>
      <c r="E952">
        <v>8</v>
      </c>
      <c r="F952">
        <v>7</v>
      </c>
      <c r="G952">
        <v>5</v>
      </c>
      <c r="H952">
        <v>5</v>
      </c>
      <c r="I952" s="1">
        <v>3709</v>
      </c>
      <c r="J952" s="1">
        <v>3204</v>
      </c>
      <c r="K952" s="1">
        <v>1272</v>
      </c>
      <c r="L952" s="1">
        <v>1015</v>
      </c>
      <c r="M952">
        <v>40.299999999999997</v>
      </c>
      <c r="N952">
        <v>34.799999999999997</v>
      </c>
      <c r="O952">
        <v>13.8</v>
      </c>
      <c r="P952">
        <v>11</v>
      </c>
      <c r="Q952" s="1">
        <v>3597</v>
      </c>
      <c r="R952" s="1">
        <v>4354</v>
      </c>
      <c r="S952" s="1">
        <v>2544</v>
      </c>
      <c r="T952" s="1">
        <v>1991</v>
      </c>
      <c r="U952">
        <v>28.8</v>
      </c>
      <c r="V952">
        <v>34.9</v>
      </c>
      <c r="W952">
        <v>20.399999999999999</v>
      </c>
      <c r="X952">
        <v>15.9</v>
      </c>
      <c r="Y952" s="1">
        <v>5253</v>
      </c>
      <c r="Z952" s="1">
        <v>4859</v>
      </c>
      <c r="AA952" s="1">
        <v>5346</v>
      </c>
      <c r="AB952" s="1">
        <v>2593</v>
      </c>
      <c r="AC952">
        <v>29.1</v>
      </c>
      <c r="AD952">
        <v>26.9</v>
      </c>
      <c r="AE952">
        <v>29.6</v>
      </c>
      <c r="AF952">
        <v>14.4</v>
      </c>
      <c r="AG952" s="1">
        <v>7236</v>
      </c>
      <c r="AH952" s="1">
        <v>5519</v>
      </c>
      <c r="AI952" s="1">
        <v>6271</v>
      </c>
      <c r="AJ952" s="1">
        <v>3170</v>
      </c>
      <c r="AK952">
        <v>32.6</v>
      </c>
      <c r="AL952">
        <v>24.9</v>
      </c>
      <c r="AM952">
        <v>28.3</v>
      </c>
      <c r="AN952">
        <v>14.3</v>
      </c>
      <c r="AO952" s="1">
        <v>5928</v>
      </c>
      <c r="AP952" s="1">
        <v>5334</v>
      </c>
      <c r="AQ952" s="1">
        <v>5707</v>
      </c>
      <c r="AR952" s="1">
        <v>4056</v>
      </c>
      <c r="AS952">
        <v>28.2</v>
      </c>
      <c r="AT952">
        <v>25.4</v>
      </c>
      <c r="AU952">
        <v>27.1</v>
      </c>
      <c r="AV952">
        <v>19.3</v>
      </c>
      <c r="AW952" s="1">
        <v>6494</v>
      </c>
      <c r="AX952" s="1">
        <v>5158</v>
      </c>
      <c r="AY952" s="1">
        <v>6414</v>
      </c>
      <c r="AZ952" s="1">
        <v>4442</v>
      </c>
      <c r="BA952">
        <v>28.9</v>
      </c>
      <c r="BB952">
        <v>22.9</v>
      </c>
      <c r="BC952">
        <v>28.5</v>
      </c>
      <c r="BD952">
        <v>19.7</v>
      </c>
    </row>
    <row r="953" spans="1:56" x14ac:dyDescent="0.35">
      <c r="A953" t="str">
        <f t="shared" si="14"/>
        <v>County</v>
      </c>
      <c r="B953">
        <v>20057</v>
      </c>
      <c r="C953" t="s">
        <v>730</v>
      </c>
      <c r="D953" t="s">
        <v>600</v>
      </c>
      <c r="E953">
        <v>8</v>
      </c>
      <c r="F953">
        <v>7</v>
      </c>
      <c r="G953">
        <v>5</v>
      </c>
      <c r="H953">
        <v>5</v>
      </c>
      <c r="I953" s="1">
        <v>4733</v>
      </c>
      <c r="J953" s="1">
        <v>3990</v>
      </c>
      <c r="K953" s="1">
        <v>2140</v>
      </c>
      <c r="L953" s="1">
        <v>1212</v>
      </c>
      <c r="M953">
        <v>39.200000000000003</v>
      </c>
      <c r="N953">
        <v>33</v>
      </c>
      <c r="O953">
        <v>17.7</v>
      </c>
      <c r="P953">
        <v>10</v>
      </c>
      <c r="Q953" s="1">
        <v>3600</v>
      </c>
      <c r="R953" s="1">
        <v>5098</v>
      </c>
      <c r="S953" s="1">
        <v>2696</v>
      </c>
      <c r="T953" s="1">
        <v>2316</v>
      </c>
      <c r="U953">
        <v>26.3</v>
      </c>
      <c r="V953">
        <v>37.200000000000003</v>
      </c>
      <c r="W953">
        <v>19.7</v>
      </c>
      <c r="X953">
        <v>16.899999999999999</v>
      </c>
      <c r="Y953" s="1">
        <v>3786</v>
      </c>
      <c r="Z953" s="1">
        <v>4569</v>
      </c>
      <c r="AA953" s="1">
        <v>4907</v>
      </c>
      <c r="AB953" s="1">
        <v>2935</v>
      </c>
      <c r="AC953">
        <v>23.4</v>
      </c>
      <c r="AD953">
        <v>28.2</v>
      </c>
      <c r="AE953">
        <v>30.3</v>
      </c>
      <c r="AF953">
        <v>18.100000000000001</v>
      </c>
      <c r="AG953" s="1">
        <v>5614</v>
      </c>
      <c r="AH953" s="1">
        <v>4305</v>
      </c>
      <c r="AI953" s="1">
        <v>5651</v>
      </c>
      <c r="AJ953" s="1">
        <v>3062</v>
      </c>
      <c r="AK953">
        <v>30.1</v>
      </c>
      <c r="AL953">
        <v>23.1</v>
      </c>
      <c r="AM953">
        <v>30.3</v>
      </c>
      <c r="AN953">
        <v>16.399999999999999</v>
      </c>
      <c r="AO953" s="1">
        <v>5804</v>
      </c>
      <c r="AP953" s="1">
        <v>4635</v>
      </c>
      <c r="AQ953" s="1">
        <v>5806</v>
      </c>
      <c r="AR953" s="1">
        <v>3479</v>
      </c>
      <c r="AS953">
        <v>29.4</v>
      </c>
      <c r="AT953">
        <v>23.5</v>
      </c>
      <c r="AU953">
        <v>29.4</v>
      </c>
      <c r="AV953">
        <v>17.600000000000001</v>
      </c>
      <c r="AW953" s="1">
        <v>4636</v>
      </c>
      <c r="AX953" s="1">
        <v>5626</v>
      </c>
      <c r="AY953" s="1">
        <v>5688</v>
      </c>
      <c r="AZ953" s="1">
        <v>4167</v>
      </c>
      <c r="BA953">
        <v>23</v>
      </c>
      <c r="BB953">
        <v>28</v>
      </c>
      <c r="BC953">
        <v>28.3</v>
      </c>
      <c r="BD953">
        <v>20.7</v>
      </c>
    </row>
    <row r="954" spans="1:56" x14ac:dyDescent="0.35">
      <c r="A954" t="str">
        <f t="shared" si="14"/>
        <v>County</v>
      </c>
      <c r="B954">
        <v>20059</v>
      </c>
      <c r="C954" t="s">
        <v>730</v>
      </c>
      <c r="D954" t="s">
        <v>86</v>
      </c>
      <c r="E954">
        <v>3</v>
      </c>
      <c r="F954">
        <v>2</v>
      </c>
      <c r="G954">
        <v>6</v>
      </c>
      <c r="H954">
        <v>6</v>
      </c>
      <c r="I954" s="1">
        <v>5114</v>
      </c>
      <c r="J954" s="1">
        <v>4174</v>
      </c>
      <c r="K954" s="1">
        <v>1096</v>
      </c>
      <c r="L954" s="1">
        <v>1066</v>
      </c>
      <c r="M954">
        <v>44.7</v>
      </c>
      <c r="N954">
        <v>36.5</v>
      </c>
      <c r="O954">
        <v>9.6</v>
      </c>
      <c r="P954">
        <v>9.3000000000000007</v>
      </c>
      <c r="Q954" s="1">
        <v>4617</v>
      </c>
      <c r="R954" s="1">
        <v>5583</v>
      </c>
      <c r="S954" s="1">
        <v>1494</v>
      </c>
      <c r="T954" s="1">
        <v>1552</v>
      </c>
      <c r="U954">
        <v>34.9</v>
      </c>
      <c r="V954">
        <v>42.1</v>
      </c>
      <c r="W954">
        <v>11.3</v>
      </c>
      <c r="X954">
        <v>11.7</v>
      </c>
      <c r="Y954" s="1">
        <v>3186</v>
      </c>
      <c r="Z954" s="1">
        <v>5940</v>
      </c>
      <c r="AA954" s="1">
        <v>2999</v>
      </c>
      <c r="AB954" s="1">
        <v>1797</v>
      </c>
      <c r="AC954">
        <v>22.9</v>
      </c>
      <c r="AD954">
        <v>42.7</v>
      </c>
      <c r="AE954">
        <v>21.5</v>
      </c>
      <c r="AF954">
        <v>12.9</v>
      </c>
      <c r="AG954" s="1">
        <v>2314</v>
      </c>
      <c r="AH954" s="1">
        <v>6228</v>
      </c>
      <c r="AI954" s="1">
        <v>4611</v>
      </c>
      <c r="AJ954" s="1">
        <v>2600</v>
      </c>
      <c r="AK954">
        <v>14.7</v>
      </c>
      <c r="AL954">
        <v>39.5</v>
      </c>
      <c r="AM954">
        <v>29.3</v>
      </c>
      <c r="AN954">
        <v>16.5</v>
      </c>
      <c r="AO954" s="1">
        <v>1478</v>
      </c>
      <c r="AP954" s="1">
        <v>6219</v>
      </c>
      <c r="AQ954" s="1">
        <v>6001</v>
      </c>
      <c r="AR954" s="1">
        <v>3335</v>
      </c>
      <c r="AS954">
        <v>8.6999999999999993</v>
      </c>
      <c r="AT954">
        <v>36.5</v>
      </c>
      <c r="AU954">
        <v>35.200000000000003</v>
      </c>
      <c r="AV954">
        <v>19.600000000000001</v>
      </c>
      <c r="AW954" s="1">
        <v>1371</v>
      </c>
      <c r="AX954" s="1">
        <v>6200</v>
      </c>
      <c r="AY954" s="1">
        <v>5609</v>
      </c>
      <c r="AZ954" s="1">
        <v>4463</v>
      </c>
      <c r="BA954">
        <v>7.8</v>
      </c>
      <c r="BB954">
        <v>35.1</v>
      </c>
      <c r="BC954">
        <v>31.8</v>
      </c>
      <c r="BD954">
        <v>25.3</v>
      </c>
    </row>
    <row r="955" spans="1:56" x14ac:dyDescent="0.35">
      <c r="A955" t="str">
        <f t="shared" si="14"/>
        <v>County</v>
      </c>
      <c r="B955">
        <v>20061</v>
      </c>
      <c r="C955" t="s">
        <v>730</v>
      </c>
      <c r="D955" t="s">
        <v>748</v>
      </c>
      <c r="E955">
        <v>5</v>
      </c>
      <c r="F955">
        <v>4</v>
      </c>
      <c r="G955">
        <v>4</v>
      </c>
      <c r="H955">
        <v>3</v>
      </c>
      <c r="I955" s="1">
        <v>4005</v>
      </c>
      <c r="J955" s="1">
        <v>5015</v>
      </c>
      <c r="K955" s="1">
        <v>1220</v>
      </c>
      <c r="L955" s="1">
        <v>1305</v>
      </c>
      <c r="M955">
        <v>34.700000000000003</v>
      </c>
      <c r="N955">
        <v>43.4</v>
      </c>
      <c r="O955">
        <v>10.6</v>
      </c>
      <c r="P955">
        <v>11.3</v>
      </c>
      <c r="Q955" s="1">
        <v>3628</v>
      </c>
      <c r="R955" s="1">
        <v>6539</v>
      </c>
      <c r="S955" s="1">
        <v>2118</v>
      </c>
      <c r="T955" s="1">
        <v>1776</v>
      </c>
      <c r="U955">
        <v>25.8</v>
      </c>
      <c r="V955">
        <v>46.5</v>
      </c>
      <c r="W955">
        <v>15.1</v>
      </c>
      <c r="X955">
        <v>12.6</v>
      </c>
      <c r="Y955" s="1">
        <v>2696</v>
      </c>
      <c r="Z955" s="1">
        <v>6172</v>
      </c>
      <c r="AA955" s="1">
        <v>4975</v>
      </c>
      <c r="AB955" s="1">
        <v>2371</v>
      </c>
      <c r="AC955">
        <v>16.600000000000001</v>
      </c>
      <c r="AD955">
        <v>38.1</v>
      </c>
      <c r="AE955">
        <v>30.7</v>
      </c>
      <c r="AF955">
        <v>14.6</v>
      </c>
      <c r="AG955" s="1">
        <v>2202</v>
      </c>
      <c r="AH955" s="1">
        <v>4726</v>
      </c>
      <c r="AI955" s="1">
        <v>6118</v>
      </c>
      <c r="AJ955" s="1">
        <v>2698</v>
      </c>
      <c r="AK955">
        <v>14</v>
      </c>
      <c r="AL955">
        <v>30</v>
      </c>
      <c r="AM955">
        <v>38.9</v>
      </c>
      <c r="AN955">
        <v>17.100000000000001</v>
      </c>
      <c r="AO955" s="1">
        <v>1692</v>
      </c>
      <c r="AP955" s="1">
        <v>5399</v>
      </c>
      <c r="AQ955" s="1">
        <v>8138</v>
      </c>
      <c r="AR955" s="1">
        <v>3788</v>
      </c>
      <c r="AS955">
        <v>8.9</v>
      </c>
      <c r="AT955">
        <v>28.4</v>
      </c>
      <c r="AU955">
        <v>42.8</v>
      </c>
      <c r="AV955">
        <v>19.899999999999999</v>
      </c>
      <c r="AW955" s="1">
        <v>1290</v>
      </c>
      <c r="AX955" s="1">
        <v>5006</v>
      </c>
      <c r="AY955" s="1">
        <v>8516</v>
      </c>
      <c r="AZ955" s="1">
        <v>4775</v>
      </c>
      <c r="BA955">
        <v>6.6</v>
      </c>
      <c r="BB955">
        <v>25.6</v>
      </c>
      <c r="BC955">
        <v>43.5</v>
      </c>
      <c r="BD955">
        <v>24.4</v>
      </c>
    </row>
    <row r="956" spans="1:56" x14ac:dyDescent="0.35">
      <c r="A956" t="str">
        <f t="shared" si="14"/>
        <v>County</v>
      </c>
      <c r="B956">
        <v>20063</v>
      </c>
      <c r="C956" t="s">
        <v>730</v>
      </c>
      <c r="D956" t="s">
        <v>749</v>
      </c>
      <c r="E956">
        <v>12</v>
      </c>
      <c r="F956">
        <v>9</v>
      </c>
      <c r="G956">
        <v>9</v>
      </c>
      <c r="H956">
        <v>9</v>
      </c>
      <c r="I956">
        <v>900</v>
      </c>
      <c r="J956">
        <v>853</v>
      </c>
      <c r="K956">
        <v>266</v>
      </c>
      <c r="L956">
        <v>147</v>
      </c>
      <c r="M956">
        <v>41.6</v>
      </c>
      <c r="N956">
        <v>39.4</v>
      </c>
      <c r="O956">
        <v>12.3</v>
      </c>
      <c r="P956">
        <v>6.8</v>
      </c>
      <c r="Q956">
        <v>687</v>
      </c>
      <c r="R956">
        <v>839</v>
      </c>
      <c r="S956">
        <v>421</v>
      </c>
      <c r="T956">
        <v>269</v>
      </c>
      <c r="U956">
        <v>31</v>
      </c>
      <c r="V956">
        <v>37.9</v>
      </c>
      <c r="W956">
        <v>19</v>
      </c>
      <c r="X956">
        <v>12.1</v>
      </c>
      <c r="Y956">
        <v>463</v>
      </c>
      <c r="Z956">
        <v>814</v>
      </c>
      <c r="AA956">
        <v>636</v>
      </c>
      <c r="AB956">
        <v>302</v>
      </c>
      <c r="AC956">
        <v>20.9</v>
      </c>
      <c r="AD956">
        <v>36.700000000000003</v>
      </c>
      <c r="AE956">
        <v>28.7</v>
      </c>
      <c r="AF956">
        <v>13.6</v>
      </c>
      <c r="AG956">
        <v>329</v>
      </c>
      <c r="AH956">
        <v>746</v>
      </c>
      <c r="AI956">
        <v>654</v>
      </c>
      <c r="AJ956">
        <v>391</v>
      </c>
      <c r="AK956">
        <v>15.5</v>
      </c>
      <c r="AL956">
        <v>35.200000000000003</v>
      </c>
      <c r="AM956">
        <v>30.8</v>
      </c>
      <c r="AN956">
        <v>18.399999999999999</v>
      </c>
      <c r="AO956">
        <v>151</v>
      </c>
      <c r="AP956">
        <v>798</v>
      </c>
      <c r="AQ956">
        <v>681</v>
      </c>
      <c r="AR956">
        <v>359</v>
      </c>
      <c r="AS956">
        <v>7.6</v>
      </c>
      <c r="AT956">
        <v>40.1</v>
      </c>
      <c r="AU956">
        <v>34.200000000000003</v>
      </c>
      <c r="AV956">
        <v>18</v>
      </c>
      <c r="AW956">
        <v>105</v>
      </c>
      <c r="AX956">
        <v>717</v>
      </c>
      <c r="AY956">
        <v>672</v>
      </c>
      <c r="AZ956">
        <v>396</v>
      </c>
      <c r="BA956">
        <v>5.6</v>
      </c>
      <c r="BB956">
        <v>37.9</v>
      </c>
      <c r="BC956">
        <v>35.6</v>
      </c>
      <c r="BD956">
        <v>21</v>
      </c>
    </row>
    <row r="957" spans="1:56" x14ac:dyDescent="0.35">
      <c r="A957" t="str">
        <f t="shared" si="14"/>
        <v>County</v>
      </c>
      <c r="B957">
        <v>20065</v>
      </c>
      <c r="C957" t="s">
        <v>730</v>
      </c>
      <c r="D957" t="s">
        <v>170</v>
      </c>
      <c r="E957">
        <v>12</v>
      </c>
      <c r="F957">
        <v>9</v>
      </c>
      <c r="G957">
        <v>9</v>
      </c>
      <c r="H957">
        <v>9</v>
      </c>
      <c r="I957" s="1">
        <v>1239</v>
      </c>
      <c r="J957">
        <v>830</v>
      </c>
      <c r="K957">
        <v>333</v>
      </c>
      <c r="L957">
        <v>249</v>
      </c>
      <c r="M957">
        <v>46.7</v>
      </c>
      <c r="N957">
        <v>31.3</v>
      </c>
      <c r="O957">
        <v>12.6</v>
      </c>
      <c r="P957">
        <v>9.4</v>
      </c>
      <c r="Q957">
        <v>720</v>
      </c>
      <c r="R957" s="1">
        <v>1076</v>
      </c>
      <c r="S957">
        <v>391</v>
      </c>
      <c r="T957">
        <v>294</v>
      </c>
      <c r="U957">
        <v>29</v>
      </c>
      <c r="V957">
        <v>43.4</v>
      </c>
      <c r="W957">
        <v>15.8</v>
      </c>
      <c r="X957">
        <v>11.9</v>
      </c>
      <c r="Y957">
        <v>552</v>
      </c>
      <c r="Z957">
        <v>795</v>
      </c>
      <c r="AA957">
        <v>760</v>
      </c>
      <c r="AB957">
        <v>349</v>
      </c>
      <c r="AC957">
        <v>22.5</v>
      </c>
      <c r="AD957">
        <v>32.4</v>
      </c>
      <c r="AE957">
        <v>30.9</v>
      </c>
      <c r="AF957">
        <v>14.2</v>
      </c>
      <c r="AG957">
        <v>348</v>
      </c>
      <c r="AH957">
        <v>724</v>
      </c>
      <c r="AI957">
        <v>683</v>
      </c>
      <c r="AJ957">
        <v>370</v>
      </c>
      <c r="AK957">
        <v>16.399999999999999</v>
      </c>
      <c r="AL957">
        <v>34.1</v>
      </c>
      <c r="AM957">
        <v>32.1</v>
      </c>
      <c r="AN957">
        <v>17.399999999999999</v>
      </c>
      <c r="AO957">
        <v>156</v>
      </c>
      <c r="AP957">
        <v>710</v>
      </c>
      <c r="AQ957">
        <v>662</v>
      </c>
      <c r="AR957">
        <v>428</v>
      </c>
      <c r="AS957">
        <v>8</v>
      </c>
      <c r="AT957">
        <v>36.299999999999997</v>
      </c>
      <c r="AU957">
        <v>33.799999999999997</v>
      </c>
      <c r="AV957">
        <v>21.9</v>
      </c>
      <c r="AW957">
        <v>81</v>
      </c>
      <c r="AX957">
        <v>534</v>
      </c>
      <c r="AY957">
        <v>655</v>
      </c>
      <c r="AZ957">
        <v>479</v>
      </c>
      <c r="BA957">
        <v>4.5999999999999996</v>
      </c>
      <c r="BB957">
        <v>30.5</v>
      </c>
      <c r="BC957">
        <v>37.4</v>
      </c>
      <c r="BD957">
        <v>27.4</v>
      </c>
    </row>
    <row r="958" spans="1:56" x14ac:dyDescent="0.35">
      <c r="A958" t="str">
        <f t="shared" si="14"/>
        <v>County</v>
      </c>
      <c r="B958">
        <v>20067</v>
      </c>
      <c r="C958" t="s">
        <v>730</v>
      </c>
      <c r="D958" t="s">
        <v>204</v>
      </c>
      <c r="E958">
        <v>9</v>
      </c>
      <c r="F958">
        <v>8</v>
      </c>
      <c r="G958">
        <v>7</v>
      </c>
      <c r="H958">
        <v>7</v>
      </c>
      <c r="I958" s="1">
        <v>1307</v>
      </c>
      <c r="J958">
        <v>990</v>
      </c>
      <c r="K958">
        <v>452</v>
      </c>
      <c r="L958">
        <v>250</v>
      </c>
      <c r="M958">
        <v>43.6</v>
      </c>
      <c r="N958">
        <v>33</v>
      </c>
      <c r="O958">
        <v>15.1</v>
      </c>
      <c r="P958">
        <v>8.3000000000000007</v>
      </c>
      <c r="Q958" s="1">
        <v>1147</v>
      </c>
      <c r="R958" s="1">
        <v>1386</v>
      </c>
      <c r="S958">
        <v>779</v>
      </c>
      <c r="T958">
        <v>438</v>
      </c>
      <c r="U958">
        <v>30.6</v>
      </c>
      <c r="V958">
        <v>37</v>
      </c>
      <c r="W958">
        <v>20.8</v>
      </c>
      <c r="X958">
        <v>11.7</v>
      </c>
      <c r="Y958" s="1">
        <v>1023</v>
      </c>
      <c r="Z958" s="1">
        <v>1412</v>
      </c>
      <c r="AA958" s="1">
        <v>1120</v>
      </c>
      <c r="AB958">
        <v>561</v>
      </c>
      <c r="AC958">
        <v>24.9</v>
      </c>
      <c r="AD958">
        <v>34.299999999999997</v>
      </c>
      <c r="AE958">
        <v>27.2</v>
      </c>
      <c r="AF958">
        <v>13.6</v>
      </c>
      <c r="AG958" s="1">
        <v>1341</v>
      </c>
      <c r="AH958" s="1">
        <v>1319</v>
      </c>
      <c r="AI958" s="1">
        <v>1335</v>
      </c>
      <c r="AJ958">
        <v>717</v>
      </c>
      <c r="AK958">
        <v>28.5</v>
      </c>
      <c r="AL958">
        <v>28</v>
      </c>
      <c r="AM958">
        <v>28.3</v>
      </c>
      <c r="AN958">
        <v>15.2</v>
      </c>
      <c r="AO958" s="1">
        <v>1020</v>
      </c>
      <c r="AP958" s="1">
        <v>1331</v>
      </c>
      <c r="AQ958" s="1">
        <v>1529</v>
      </c>
      <c r="AR958">
        <v>782</v>
      </c>
      <c r="AS958">
        <v>21.9</v>
      </c>
      <c r="AT958">
        <v>28.5</v>
      </c>
      <c r="AU958">
        <v>32.799999999999997</v>
      </c>
      <c r="AV958">
        <v>16.8</v>
      </c>
      <c r="AW958">
        <v>820</v>
      </c>
      <c r="AX958" s="1">
        <v>1320</v>
      </c>
      <c r="AY958" s="1">
        <v>1093</v>
      </c>
      <c r="AZ958" s="1">
        <v>1111</v>
      </c>
      <c r="BA958">
        <v>18.899999999999999</v>
      </c>
      <c r="BB958">
        <v>30.4</v>
      </c>
      <c r="BC958">
        <v>25.2</v>
      </c>
      <c r="BD958">
        <v>25.6</v>
      </c>
    </row>
    <row r="959" spans="1:56" x14ac:dyDescent="0.35">
      <c r="A959" t="str">
        <f t="shared" si="14"/>
        <v>County</v>
      </c>
      <c r="B959">
        <v>20069</v>
      </c>
      <c r="C959" t="s">
        <v>730</v>
      </c>
      <c r="D959" t="s">
        <v>750</v>
      </c>
      <c r="E959">
        <v>10</v>
      </c>
      <c r="F959">
        <v>9</v>
      </c>
      <c r="G959">
        <v>9</v>
      </c>
      <c r="H959">
        <v>9</v>
      </c>
      <c r="I959" s="1">
        <v>1231</v>
      </c>
      <c r="J959">
        <v>849</v>
      </c>
      <c r="K959">
        <v>240</v>
      </c>
      <c r="L959">
        <v>282</v>
      </c>
      <c r="M959">
        <v>47.3</v>
      </c>
      <c r="N959">
        <v>32.6</v>
      </c>
      <c r="O959">
        <v>9.1999999999999993</v>
      </c>
      <c r="P959">
        <v>10.8</v>
      </c>
      <c r="Q959" s="1">
        <v>1002</v>
      </c>
      <c r="R959" s="1">
        <v>1103</v>
      </c>
      <c r="S959">
        <v>495</v>
      </c>
      <c r="T959">
        <v>352</v>
      </c>
      <c r="U959">
        <v>33.9</v>
      </c>
      <c r="V959">
        <v>37.4</v>
      </c>
      <c r="W959">
        <v>16.8</v>
      </c>
      <c r="X959">
        <v>11.9</v>
      </c>
      <c r="Y959" s="1">
        <v>1000</v>
      </c>
      <c r="Z959">
        <v>970</v>
      </c>
      <c r="AA959">
        <v>883</v>
      </c>
      <c r="AB959">
        <v>413</v>
      </c>
      <c r="AC959">
        <v>30.6</v>
      </c>
      <c r="AD959">
        <v>29.7</v>
      </c>
      <c r="AE959">
        <v>27</v>
      </c>
      <c r="AF959">
        <v>12.6</v>
      </c>
      <c r="AG959">
        <v>933</v>
      </c>
      <c r="AH959">
        <v>911</v>
      </c>
      <c r="AI959" s="1">
        <v>1115</v>
      </c>
      <c r="AJ959">
        <v>577</v>
      </c>
      <c r="AK959">
        <v>26.4</v>
      </c>
      <c r="AL959">
        <v>25.8</v>
      </c>
      <c r="AM959">
        <v>31.5</v>
      </c>
      <c r="AN959">
        <v>16.3</v>
      </c>
      <c r="AO959">
        <v>845</v>
      </c>
      <c r="AP959" s="1">
        <v>1103</v>
      </c>
      <c r="AQ959" s="1">
        <v>1010</v>
      </c>
      <c r="AR959">
        <v>758</v>
      </c>
      <c r="AS959">
        <v>22.7</v>
      </c>
      <c r="AT959">
        <v>29.7</v>
      </c>
      <c r="AU959">
        <v>27.2</v>
      </c>
      <c r="AV959">
        <v>20.399999999999999</v>
      </c>
      <c r="AW959">
        <v>797</v>
      </c>
      <c r="AX959">
        <v>854</v>
      </c>
      <c r="AY959" s="1">
        <v>1040</v>
      </c>
      <c r="AZ959">
        <v>894</v>
      </c>
      <c r="BA959">
        <v>22.2</v>
      </c>
      <c r="BB959">
        <v>23.8</v>
      </c>
      <c r="BC959">
        <v>29</v>
      </c>
      <c r="BD959">
        <v>24.9</v>
      </c>
    </row>
    <row r="960" spans="1:56" x14ac:dyDescent="0.35">
      <c r="A960" t="str">
        <f t="shared" si="14"/>
        <v>County</v>
      </c>
      <c r="B960">
        <v>20071</v>
      </c>
      <c r="C960" t="s">
        <v>730</v>
      </c>
      <c r="D960" t="s">
        <v>751</v>
      </c>
      <c r="E960">
        <v>12</v>
      </c>
      <c r="F960">
        <v>9</v>
      </c>
      <c r="G960">
        <v>9</v>
      </c>
      <c r="H960">
        <v>9</v>
      </c>
      <c r="I960">
        <v>390</v>
      </c>
      <c r="J960">
        <v>428</v>
      </c>
      <c r="K960">
        <v>212</v>
      </c>
      <c r="L960">
        <v>96</v>
      </c>
      <c r="M960">
        <v>34.6</v>
      </c>
      <c r="N960">
        <v>38</v>
      </c>
      <c r="O960">
        <v>18.8</v>
      </c>
      <c r="P960">
        <v>8.5</v>
      </c>
      <c r="Q960">
        <v>287</v>
      </c>
      <c r="R960">
        <v>469</v>
      </c>
      <c r="S960">
        <v>207</v>
      </c>
      <c r="T960">
        <v>120</v>
      </c>
      <c r="U960">
        <v>26.5</v>
      </c>
      <c r="V960">
        <v>43.3</v>
      </c>
      <c r="W960">
        <v>19.100000000000001</v>
      </c>
      <c r="X960">
        <v>11.1</v>
      </c>
      <c r="Y960">
        <v>199</v>
      </c>
      <c r="Z960">
        <v>431</v>
      </c>
      <c r="AA960">
        <v>309</v>
      </c>
      <c r="AB960">
        <v>189</v>
      </c>
      <c r="AC960">
        <v>17.600000000000001</v>
      </c>
      <c r="AD960">
        <v>38.200000000000003</v>
      </c>
      <c r="AE960">
        <v>27.4</v>
      </c>
      <c r="AF960">
        <v>16.8</v>
      </c>
      <c r="AG960">
        <v>160</v>
      </c>
      <c r="AH960">
        <v>288</v>
      </c>
      <c r="AI960">
        <v>364</v>
      </c>
      <c r="AJ960">
        <v>171</v>
      </c>
      <c r="AK960">
        <v>16.3</v>
      </c>
      <c r="AL960">
        <v>29.3</v>
      </c>
      <c r="AM960">
        <v>37</v>
      </c>
      <c r="AN960">
        <v>17.399999999999999</v>
      </c>
      <c r="AO960">
        <v>99</v>
      </c>
      <c r="AP960">
        <v>281</v>
      </c>
      <c r="AQ960">
        <v>359</v>
      </c>
      <c r="AR960">
        <v>164</v>
      </c>
      <c r="AS960">
        <v>11</v>
      </c>
      <c r="AT960">
        <v>31.1</v>
      </c>
      <c r="AU960">
        <v>39.799999999999997</v>
      </c>
      <c r="AV960">
        <v>18.2</v>
      </c>
      <c r="AW960">
        <v>86</v>
      </c>
      <c r="AX960">
        <v>185</v>
      </c>
      <c r="AY960">
        <v>281</v>
      </c>
      <c r="AZ960">
        <v>278</v>
      </c>
      <c r="BA960">
        <v>10.4</v>
      </c>
      <c r="BB960">
        <v>22.3</v>
      </c>
      <c r="BC960">
        <v>33.9</v>
      </c>
      <c r="BD960">
        <v>33.5</v>
      </c>
    </row>
    <row r="961" spans="1:56" x14ac:dyDescent="0.35">
      <c r="A961" t="str">
        <f t="shared" si="14"/>
        <v>County</v>
      </c>
      <c r="B961">
        <v>20073</v>
      </c>
      <c r="C961" t="s">
        <v>730</v>
      </c>
      <c r="D961" t="s">
        <v>752</v>
      </c>
      <c r="E961">
        <v>6</v>
      </c>
      <c r="F961">
        <v>6</v>
      </c>
      <c r="G961">
        <v>6</v>
      </c>
      <c r="H961">
        <v>8</v>
      </c>
      <c r="I961" s="1">
        <v>2853</v>
      </c>
      <c r="J961" s="1">
        <v>2002</v>
      </c>
      <c r="K961">
        <v>587</v>
      </c>
      <c r="L961">
        <v>447</v>
      </c>
      <c r="M961">
        <v>48.4</v>
      </c>
      <c r="N961">
        <v>34</v>
      </c>
      <c r="O961">
        <v>10</v>
      </c>
      <c r="P961">
        <v>7.6</v>
      </c>
      <c r="Q961" s="1">
        <v>1975</v>
      </c>
      <c r="R961" s="1">
        <v>2583</v>
      </c>
      <c r="S961">
        <v>804</v>
      </c>
      <c r="T961">
        <v>546</v>
      </c>
      <c r="U961">
        <v>33.4</v>
      </c>
      <c r="V961">
        <v>43.7</v>
      </c>
      <c r="W961">
        <v>13.6</v>
      </c>
      <c r="X961">
        <v>9.1999999999999993</v>
      </c>
      <c r="Y961" s="1">
        <v>1365</v>
      </c>
      <c r="Z961" s="1">
        <v>2331</v>
      </c>
      <c r="AA961" s="1">
        <v>1225</v>
      </c>
      <c r="AB961">
        <v>569</v>
      </c>
      <c r="AC961">
        <v>24.9</v>
      </c>
      <c r="AD961">
        <v>42.5</v>
      </c>
      <c r="AE961">
        <v>22.3</v>
      </c>
      <c r="AF961">
        <v>10.4</v>
      </c>
      <c r="AG961" s="1">
        <v>1020</v>
      </c>
      <c r="AH961" s="1">
        <v>2064</v>
      </c>
      <c r="AI961" s="1">
        <v>1485</v>
      </c>
      <c r="AJ961">
        <v>774</v>
      </c>
      <c r="AK961">
        <v>19.100000000000001</v>
      </c>
      <c r="AL961">
        <v>38.6</v>
      </c>
      <c r="AM961">
        <v>27.8</v>
      </c>
      <c r="AN961">
        <v>14.5</v>
      </c>
      <c r="AO961">
        <v>429</v>
      </c>
      <c r="AP961" s="1">
        <v>2113</v>
      </c>
      <c r="AQ961" s="1">
        <v>1440</v>
      </c>
      <c r="AR961">
        <v>748</v>
      </c>
      <c r="AS961">
        <v>9.1</v>
      </c>
      <c r="AT961">
        <v>44.7</v>
      </c>
      <c r="AU961">
        <v>30.4</v>
      </c>
      <c r="AV961">
        <v>15.8</v>
      </c>
      <c r="AW961">
        <v>327</v>
      </c>
      <c r="AX961" s="1">
        <v>1613</v>
      </c>
      <c r="AY961" s="1">
        <v>1576</v>
      </c>
      <c r="AZ961">
        <v>824</v>
      </c>
      <c r="BA961">
        <v>7.5</v>
      </c>
      <c r="BB961">
        <v>37.200000000000003</v>
      </c>
      <c r="BC961">
        <v>36.299999999999997</v>
      </c>
      <c r="BD961">
        <v>19</v>
      </c>
    </row>
    <row r="962" spans="1:56" x14ac:dyDescent="0.35">
      <c r="A962" t="str">
        <f t="shared" si="14"/>
        <v>County</v>
      </c>
      <c r="B962">
        <v>20075</v>
      </c>
      <c r="C962" t="s">
        <v>730</v>
      </c>
      <c r="D962" t="s">
        <v>400</v>
      </c>
      <c r="E962">
        <v>10</v>
      </c>
      <c r="F962">
        <v>9</v>
      </c>
      <c r="G962">
        <v>9</v>
      </c>
      <c r="H962">
        <v>9</v>
      </c>
      <c r="I962">
        <v>573</v>
      </c>
      <c r="J962">
        <v>634</v>
      </c>
      <c r="K962">
        <v>218</v>
      </c>
      <c r="L962">
        <v>175</v>
      </c>
      <c r="M962">
        <v>35.799999999999997</v>
      </c>
      <c r="N962">
        <v>39.6</v>
      </c>
      <c r="O962">
        <v>13.6</v>
      </c>
      <c r="P962">
        <v>10.9</v>
      </c>
      <c r="Q962">
        <v>464</v>
      </c>
      <c r="R962">
        <v>680</v>
      </c>
      <c r="S962">
        <v>275</v>
      </c>
      <c r="T962">
        <v>190</v>
      </c>
      <c r="U962">
        <v>28.8</v>
      </c>
      <c r="V962">
        <v>42.3</v>
      </c>
      <c r="W962">
        <v>17.100000000000001</v>
      </c>
      <c r="X962">
        <v>11.8</v>
      </c>
      <c r="Y962">
        <v>436</v>
      </c>
      <c r="Z962">
        <v>538</v>
      </c>
      <c r="AA962">
        <v>454</v>
      </c>
      <c r="AB962">
        <v>211</v>
      </c>
      <c r="AC962">
        <v>26.6</v>
      </c>
      <c r="AD962">
        <v>32.799999999999997</v>
      </c>
      <c r="AE962">
        <v>27.7</v>
      </c>
      <c r="AF962">
        <v>12.9</v>
      </c>
      <c r="AG962">
        <v>403</v>
      </c>
      <c r="AH962">
        <v>524</v>
      </c>
      <c r="AI962">
        <v>500</v>
      </c>
      <c r="AJ962">
        <v>300</v>
      </c>
      <c r="AK962">
        <v>23.3</v>
      </c>
      <c r="AL962">
        <v>30.3</v>
      </c>
      <c r="AM962">
        <v>29</v>
      </c>
      <c r="AN962">
        <v>17.399999999999999</v>
      </c>
      <c r="AO962">
        <v>383</v>
      </c>
      <c r="AP962">
        <v>487</v>
      </c>
      <c r="AQ962">
        <v>612</v>
      </c>
      <c r="AR962">
        <v>239</v>
      </c>
      <c r="AS962">
        <v>22.3</v>
      </c>
      <c r="AT962">
        <v>28.3</v>
      </c>
      <c r="AU962">
        <v>35.6</v>
      </c>
      <c r="AV962">
        <v>13.9</v>
      </c>
      <c r="AW962">
        <v>215</v>
      </c>
      <c r="AX962">
        <v>555</v>
      </c>
      <c r="AY962">
        <v>432</v>
      </c>
      <c r="AZ962">
        <v>316</v>
      </c>
      <c r="BA962">
        <v>14.2</v>
      </c>
      <c r="BB962">
        <v>36.6</v>
      </c>
      <c r="BC962">
        <v>28.5</v>
      </c>
      <c r="BD962">
        <v>20.8</v>
      </c>
    </row>
    <row r="963" spans="1:56" x14ac:dyDescent="0.35">
      <c r="A963" t="str">
        <f t="shared" ref="A963:A1026" si="15">IF(MOD(B963,1000)=0, "State","County")</f>
        <v>County</v>
      </c>
      <c r="B963">
        <v>20077</v>
      </c>
      <c r="C963" t="s">
        <v>730</v>
      </c>
      <c r="D963" t="s">
        <v>753</v>
      </c>
      <c r="E963">
        <v>7</v>
      </c>
      <c r="F963">
        <v>6</v>
      </c>
      <c r="G963">
        <v>8</v>
      </c>
      <c r="H963">
        <v>8</v>
      </c>
      <c r="I963" s="1">
        <v>2271</v>
      </c>
      <c r="J963" s="1">
        <v>2052</v>
      </c>
      <c r="K963">
        <v>547</v>
      </c>
      <c r="L963">
        <v>353</v>
      </c>
      <c r="M963">
        <v>43.5</v>
      </c>
      <c r="N963">
        <v>39.299999999999997</v>
      </c>
      <c r="O963">
        <v>10.5</v>
      </c>
      <c r="P963">
        <v>6.8</v>
      </c>
      <c r="Q963" s="1">
        <v>1686</v>
      </c>
      <c r="R963" s="1">
        <v>2300</v>
      </c>
      <c r="S963">
        <v>691</v>
      </c>
      <c r="T963">
        <v>589</v>
      </c>
      <c r="U963">
        <v>32</v>
      </c>
      <c r="V963">
        <v>43.7</v>
      </c>
      <c r="W963">
        <v>13.1</v>
      </c>
      <c r="X963">
        <v>11.2</v>
      </c>
      <c r="Y963" s="1">
        <v>1083</v>
      </c>
      <c r="Z963" s="1">
        <v>2094</v>
      </c>
      <c r="AA963" s="1">
        <v>1247</v>
      </c>
      <c r="AB963">
        <v>540</v>
      </c>
      <c r="AC963">
        <v>21.8</v>
      </c>
      <c r="AD963">
        <v>42.2</v>
      </c>
      <c r="AE963">
        <v>25.1</v>
      </c>
      <c r="AF963">
        <v>10.9</v>
      </c>
      <c r="AG963">
        <v>725</v>
      </c>
      <c r="AH963" s="1">
        <v>1743</v>
      </c>
      <c r="AI963" s="1">
        <v>1371</v>
      </c>
      <c r="AJ963">
        <v>623</v>
      </c>
      <c r="AK963">
        <v>16.2</v>
      </c>
      <c r="AL963">
        <v>39.1</v>
      </c>
      <c r="AM963">
        <v>30.7</v>
      </c>
      <c r="AN963">
        <v>14</v>
      </c>
      <c r="AO963">
        <v>544</v>
      </c>
      <c r="AP963" s="1">
        <v>1348</v>
      </c>
      <c r="AQ963" s="1">
        <v>1606</v>
      </c>
      <c r="AR963">
        <v>675</v>
      </c>
      <c r="AS963">
        <v>13</v>
      </c>
      <c r="AT963">
        <v>32.299999999999997</v>
      </c>
      <c r="AU963">
        <v>38.5</v>
      </c>
      <c r="AV963">
        <v>16.2</v>
      </c>
      <c r="AW963">
        <v>378</v>
      </c>
      <c r="AX963" s="1">
        <v>1372</v>
      </c>
      <c r="AY963" s="1">
        <v>1131</v>
      </c>
      <c r="AZ963">
        <v>797</v>
      </c>
      <c r="BA963">
        <v>10.3</v>
      </c>
      <c r="BB963">
        <v>37.299999999999997</v>
      </c>
      <c r="BC963">
        <v>30.8</v>
      </c>
      <c r="BD963">
        <v>21.7</v>
      </c>
    </row>
    <row r="964" spans="1:56" x14ac:dyDescent="0.35">
      <c r="A964" t="str">
        <f t="shared" si="15"/>
        <v>County</v>
      </c>
      <c r="B964">
        <v>20079</v>
      </c>
      <c r="C964" t="s">
        <v>730</v>
      </c>
      <c r="D964" t="s">
        <v>754</v>
      </c>
      <c r="E964">
        <v>2</v>
      </c>
      <c r="F964">
        <v>4</v>
      </c>
      <c r="G964">
        <v>2</v>
      </c>
      <c r="H964">
        <v>2</v>
      </c>
      <c r="I964" s="1">
        <v>5743</v>
      </c>
      <c r="J964" s="1">
        <v>5777</v>
      </c>
      <c r="K964" s="1">
        <v>2076</v>
      </c>
      <c r="L964" s="1">
        <v>1789</v>
      </c>
      <c r="M964">
        <v>37.299999999999997</v>
      </c>
      <c r="N964">
        <v>37.5</v>
      </c>
      <c r="O964">
        <v>13.5</v>
      </c>
      <c r="P964">
        <v>11.6</v>
      </c>
      <c r="Q964" s="1">
        <v>4990</v>
      </c>
      <c r="R964" s="1">
        <v>7054</v>
      </c>
      <c r="S964" s="1">
        <v>3215</v>
      </c>
      <c r="T964" s="1">
        <v>3022</v>
      </c>
      <c r="U964">
        <v>27.3</v>
      </c>
      <c r="V964">
        <v>38.6</v>
      </c>
      <c r="W964">
        <v>17.600000000000001</v>
      </c>
      <c r="X964">
        <v>16.5</v>
      </c>
      <c r="Y964" s="1">
        <v>3745</v>
      </c>
      <c r="Z964" s="1">
        <v>6760</v>
      </c>
      <c r="AA964" s="1">
        <v>5410</v>
      </c>
      <c r="AB964" s="1">
        <v>4054</v>
      </c>
      <c r="AC964">
        <v>18.8</v>
      </c>
      <c r="AD964">
        <v>33.9</v>
      </c>
      <c r="AE964">
        <v>27.1</v>
      </c>
      <c r="AF964">
        <v>20.3</v>
      </c>
      <c r="AG964" s="1">
        <v>3135</v>
      </c>
      <c r="AH964" s="1">
        <v>6414</v>
      </c>
      <c r="AI964" s="1">
        <v>6845</v>
      </c>
      <c r="AJ964" s="1">
        <v>4884</v>
      </c>
      <c r="AK964">
        <v>14.7</v>
      </c>
      <c r="AL964">
        <v>30.1</v>
      </c>
      <c r="AM964">
        <v>32.200000000000003</v>
      </c>
      <c r="AN964">
        <v>23</v>
      </c>
      <c r="AO964" s="1">
        <v>2376</v>
      </c>
      <c r="AP964" s="1">
        <v>7057</v>
      </c>
      <c r="AQ964" s="1">
        <v>7393</v>
      </c>
      <c r="AR964" s="1">
        <v>5815</v>
      </c>
      <c r="AS964">
        <v>10.5</v>
      </c>
      <c r="AT964">
        <v>31.2</v>
      </c>
      <c r="AU964">
        <v>32.700000000000003</v>
      </c>
      <c r="AV964">
        <v>25.7</v>
      </c>
      <c r="AW964" s="1">
        <v>1857</v>
      </c>
      <c r="AX964" s="1">
        <v>5734</v>
      </c>
      <c r="AY964" s="1">
        <v>7978</v>
      </c>
      <c r="AZ964" s="1">
        <v>7156</v>
      </c>
      <c r="BA964">
        <v>8.1999999999999993</v>
      </c>
      <c r="BB964">
        <v>25.2</v>
      </c>
      <c r="BC964">
        <v>35.1</v>
      </c>
      <c r="BD964">
        <v>31.5</v>
      </c>
    </row>
    <row r="965" spans="1:56" x14ac:dyDescent="0.35">
      <c r="A965" t="str">
        <f t="shared" si="15"/>
        <v>County</v>
      </c>
      <c r="B965">
        <v>20081</v>
      </c>
      <c r="C965" t="s">
        <v>730</v>
      </c>
      <c r="D965" t="s">
        <v>755</v>
      </c>
      <c r="E965">
        <v>10</v>
      </c>
      <c r="F965">
        <v>9</v>
      </c>
      <c r="G965">
        <v>9</v>
      </c>
      <c r="H965">
        <v>9</v>
      </c>
      <c r="I965">
        <v>631</v>
      </c>
      <c r="J965">
        <v>745</v>
      </c>
      <c r="K965">
        <v>311</v>
      </c>
      <c r="L965">
        <v>188</v>
      </c>
      <c r="M965">
        <v>33.700000000000003</v>
      </c>
      <c r="N965">
        <v>39.700000000000003</v>
      </c>
      <c r="O965">
        <v>16.600000000000001</v>
      </c>
      <c r="P965">
        <v>10</v>
      </c>
      <c r="Q965">
        <v>634</v>
      </c>
      <c r="R965">
        <v>829</v>
      </c>
      <c r="S965">
        <v>395</v>
      </c>
      <c r="T965">
        <v>268</v>
      </c>
      <c r="U965">
        <v>29.8</v>
      </c>
      <c r="V965">
        <v>39</v>
      </c>
      <c r="W965">
        <v>18.600000000000001</v>
      </c>
      <c r="X965">
        <v>12.6</v>
      </c>
      <c r="Y965">
        <v>553</v>
      </c>
      <c r="Z965">
        <v>757</v>
      </c>
      <c r="AA965">
        <v>697</v>
      </c>
      <c r="AB965">
        <v>311</v>
      </c>
      <c r="AC965">
        <v>23.9</v>
      </c>
      <c r="AD965">
        <v>32.700000000000003</v>
      </c>
      <c r="AE965">
        <v>30.1</v>
      </c>
      <c r="AF965">
        <v>13.4</v>
      </c>
      <c r="AG965">
        <v>631</v>
      </c>
      <c r="AH965">
        <v>637</v>
      </c>
      <c r="AI965">
        <v>798</v>
      </c>
      <c r="AJ965">
        <v>439</v>
      </c>
      <c r="AK965">
        <v>25.2</v>
      </c>
      <c r="AL965">
        <v>25.4</v>
      </c>
      <c r="AM965">
        <v>31.9</v>
      </c>
      <c r="AN965">
        <v>17.5</v>
      </c>
      <c r="AO965">
        <v>698</v>
      </c>
      <c r="AP965">
        <v>745</v>
      </c>
      <c r="AQ965">
        <v>716</v>
      </c>
      <c r="AR965">
        <v>422</v>
      </c>
      <c r="AS965">
        <v>27</v>
      </c>
      <c r="AT965">
        <v>28.9</v>
      </c>
      <c r="AU965">
        <v>27.7</v>
      </c>
      <c r="AV965">
        <v>16.399999999999999</v>
      </c>
      <c r="AW965">
        <v>588</v>
      </c>
      <c r="AX965">
        <v>558</v>
      </c>
      <c r="AY965">
        <v>671</v>
      </c>
      <c r="AZ965">
        <v>519</v>
      </c>
      <c r="BA965">
        <v>25.2</v>
      </c>
      <c r="BB965">
        <v>23.9</v>
      </c>
      <c r="BC965">
        <v>28.7</v>
      </c>
      <c r="BD965">
        <v>22.2</v>
      </c>
    </row>
    <row r="966" spans="1:56" x14ac:dyDescent="0.35">
      <c r="A966" t="str">
        <f t="shared" si="15"/>
        <v>County</v>
      </c>
      <c r="B966">
        <v>20083</v>
      </c>
      <c r="C966" t="s">
        <v>730</v>
      </c>
      <c r="D966" t="s">
        <v>756</v>
      </c>
      <c r="E966">
        <v>10</v>
      </c>
      <c r="F966">
        <v>9</v>
      </c>
      <c r="G966">
        <v>9</v>
      </c>
      <c r="H966">
        <v>9</v>
      </c>
      <c r="I966">
        <v>626</v>
      </c>
      <c r="J966">
        <v>618</v>
      </c>
      <c r="K966">
        <v>152</v>
      </c>
      <c r="L966">
        <v>118</v>
      </c>
      <c r="M966">
        <v>41.3</v>
      </c>
      <c r="N966">
        <v>40.799999999999997</v>
      </c>
      <c r="O966">
        <v>10</v>
      </c>
      <c r="P966">
        <v>7.8</v>
      </c>
      <c r="Q966">
        <v>373</v>
      </c>
      <c r="R966">
        <v>535</v>
      </c>
      <c r="S966">
        <v>301</v>
      </c>
      <c r="T966">
        <v>229</v>
      </c>
      <c r="U966">
        <v>25.9</v>
      </c>
      <c r="V966">
        <v>37.200000000000003</v>
      </c>
      <c r="W966">
        <v>20.9</v>
      </c>
      <c r="X966">
        <v>15.9</v>
      </c>
      <c r="Y966">
        <v>222</v>
      </c>
      <c r="Z966">
        <v>549</v>
      </c>
      <c r="AA966">
        <v>449</v>
      </c>
      <c r="AB966">
        <v>255</v>
      </c>
      <c r="AC966">
        <v>15.1</v>
      </c>
      <c r="AD966">
        <v>37.200000000000003</v>
      </c>
      <c r="AE966">
        <v>30.4</v>
      </c>
      <c r="AF966">
        <v>17.3</v>
      </c>
      <c r="AG966">
        <v>180</v>
      </c>
      <c r="AH966">
        <v>422</v>
      </c>
      <c r="AI966">
        <v>503</v>
      </c>
      <c r="AJ966">
        <v>271</v>
      </c>
      <c r="AK966">
        <v>13.1</v>
      </c>
      <c r="AL966">
        <v>30.7</v>
      </c>
      <c r="AM966">
        <v>36.6</v>
      </c>
      <c r="AN966">
        <v>19.7</v>
      </c>
      <c r="AO966">
        <v>143</v>
      </c>
      <c r="AP966">
        <v>365</v>
      </c>
      <c r="AQ966">
        <v>545</v>
      </c>
      <c r="AR966">
        <v>316</v>
      </c>
      <c r="AS966">
        <v>10.4</v>
      </c>
      <c r="AT966">
        <v>26.7</v>
      </c>
      <c r="AU966">
        <v>39.799999999999997</v>
      </c>
      <c r="AV966">
        <v>23.1</v>
      </c>
      <c r="AW966">
        <v>54</v>
      </c>
      <c r="AX966">
        <v>344</v>
      </c>
      <c r="AY966">
        <v>429</v>
      </c>
      <c r="AZ966">
        <v>328</v>
      </c>
      <c r="BA966">
        <v>4.7</v>
      </c>
      <c r="BB966">
        <v>29.8</v>
      </c>
      <c r="BC966">
        <v>37.1</v>
      </c>
      <c r="BD966">
        <v>28.4</v>
      </c>
    </row>
    <row r="967" spans="1:56" x14ac:dyDescent="0.35">
      <c r="A967" t="str">
        <f t="shared" si="15"/>
        <v>County</v>
      </c>
      <c r="B967">
        <v>20085</v>
      </c>
      <c r="C967" t="s">
        <v>730</v>
      </c>
      <c r="D967" t="s">
        <v>92</v>
      </c>
      <c r="E967">
        <v>2</v>
      </c>
      <c r="F967">
        <v>4</v>
      </c>
      <c r="G967">
        <v>3</v>
      </c>
      <c r="H967">
        <v>3</v>
      </c>
      <c r="I967" s="1">
        <v>2534</v>
      </c>
      <c r="J967" s="1">
        <v>2761</v>
      </c>
      <c r="K967">
        <v>533</v>
      </c>
      <c r="L967">
        <v>325</v>
      </c>
      <c r="M967">
        <v>41.2</v>
      </c>
      <c r="N967">
        <v>44.9</v>
      </c>
      <c r="O967">
        <v>8.6999999999999993</v>
      </c>
      <c r="P967">
        <v>5.3</v>
      </c>
      <c r="Q967" s="1">
        <v>1913</v>
      </c>
      <c r="R967" s="1">
        <v>3668</v>
      </c>
      <c r="S967">
        <v>815</v>
      </c>
      <c r="T967">
        <v>664</v>
      </c>
      <c r="U967">
        <v>27.1</v>
      </c>
      <c r="V967">
        <v>52</v>
      </c>
      <c r="W967">
        <v>11.5</v>
      </c>
      <c r="X967">
        <v>9.4</v>
      </c>
      <c r="Y967" s="1">
        <v>1419</v>
      </c>
      <c r="Z967" s="1">
        <v>3606</v>
      </c>
      <c r="AA967" s="1">
        <v>1596</v>
      </c>
      <c r="AB967">
        <v>768</v>
      </c>
      <c r="AC967">
        <v>19.2</v>
      </c>
      <c r="AD967">
        <v>48.8</v>
      </c>
      <c r="AE967">
        <v>21.6</v>
      </c>
      <c r="AF967">
        <v>10.4</v>
      </c>
      <c r="AG967" s="1">
        <v>1011</v>
      </c>
      <c r="AH967" s="1">
        <v>3774</v>
      </c>
      <c r="AI967" s="1">
        <v>2174</v>
      </c>
      <c r="AJ967" s="1">
        <v>1269</v>
      </c>
      <c r="AK967">
        <v>12.3</v>
      </c>
      <c r="AL967">
        <v>45.9</v>
      </c>
      <c r="AM967">
        <v>26.4</v>
      </c>
      <c r="AN967">
        <v>15.4</v>
      </c>
      <c r="AO967">
        <v>536</v>
      </c>
      <c r="AP967" s="1">
        <v>3694</v>
      </c>
      <c r="AQ967" s="1">
        <v>2948</v>
      </c>
      <c r="AR967" s="1">
        <v>1762</v>
      </c>
      <c r="AS967">
        <v>6</v>
      </c>
      <c r="AT967">
        <v>41.3</v>
      </c>
      <c r="AU967">
        <v>33</v>
      </c>
      <c r="AV967">
        <v>19.7</v>
      </c>
      <c r="AW967">
        <v>541</v>
      </c>
      <c r="AX967" s="1">
        <v>3449</v>
      </c>
      <c r="AY967" s="1">
        <v>3113</v>
      </c>
      <c r="AZ967" s="1">
        <v>1891</v>
      </c>
      <c r="BA967">
        <v>6</v>
      </c>
      <c r="BB967">
        <v>38.299999999999997</v>
      </c>
      <c r="BC967">
        <v>34.6</v>
      </c>
      <c r="BD967">
        <v>21</v>
      </c>
    </row>
    <row r="968" spans="1:56" x14ac:dyDescent="0.35">
      <c r="A968" t="str">
        <f t="shared" si="15"/>
        <v>County</v>
      </c>
      <c r="B968">
        <v>20087</v>
      </c>
      <c r="C968" t="s">
        <v>730</v>
      </c>
      <c r="D968" t="s">
        <v>93</v>
      </c>
      <c r="E968">
        <v>2</v>
      </c>
      <c r="F968">
        <v>4</v>
      </c>
      <c r="G968">
        <v>3</v>
      </c>
      <c r="H968">
        <v>3</v>
      </c>
      <c r="I968" s="1">
        <v>2898</v>
      </c>
      <c r="J968" s="1">
        <v>2970</v>
      </c>
      <c r="K968">
        <v>490</v>
      </c>
      <c r="L968">
        <v>446</v>
      </c>
      <c r="M968">
        <v>42.6</v>
      </c>
      <c r="N968">
        <v>43.7</v>
      </c>
      <c r="O968">
        <v>7.2</v>
      </c>
      <c r="P968">
        <v>6.6</v>
      </c>
      <c r="Q968" s="1">
        <v>2697</v>
      </c>
      <c r="R968" s="1">
        <v>4525</v>
      </c>
      <c r="S968" s="1">
        <v>1078</v>
      </c>
      <c r="T968" s="1">
        <v>1016</v>
      </c>
      <c r="U968">
        <v>29</v>
      </c>
      <c r="V968">
        <v>48.6</v>
      </c>
      <c r="W968">
        <v>11.6</v>
      </c>
      <c r="X968">
        <v>10.9</v>
      </c>
      <c r="Y968" s="1">
        <v>1973</v>
      </c>
      <c r="Z968" s="1">
        <v>4682</v>
      </c>
      <c r="AA968" s="1">
        <v>2340</v>
      </c>
      <c r="AB968" s="1">
        <v>1404</v>
      </c>
      <c r="AC968">
        <v>19</v>
      </c>
      <c r="AD968">
        <v>45</v>
      </c>
      <c r="AE968">
        <v>22.5</v>
      </c>
      <c r="AF968">
        <v>13.5</v>
      </c>
      <c r="AG968" s="1">
        <v>1349</v>
      </c>
      <c r="AH968" s="1">
        <v>5159</v>
      </c>
      <c r="AI968" s="1">
        <v>3443</v>
      </c>
      <c r="AJ968" s="1">
        <v>2176</v>
      </c>
      <c r="AK968">
        <v>11.1</v>
      </c>
      <c r="AL968">
        <v>42.5</v>
      </c>
      <c r="AM968">
        <v>28.4</v>
      </c>
      <c r="AN968">
        <v>17.899999999999999</v>
      </c>
      <c r="AO968" s="1">
        <v>1034</v>
      </c>
      <c r="AP968" s="1">
        <v>5194</v>
      </c>
      <c r="AQ968" s="1">
        <v>3935</v>
      </c>
      <c r="AR968" s="1">
        <v>3008</v>
      </c>
      <c r="AS968">
        <v>7.9</v>
      </c>
      <c r="AT968">
        <v>39.4</v>
      </c>
      <c r="AU968">
        <v>29.9</v>
      </c>
      <c r="AV968">
        <v>22.8</v>
      </c>
      <c r="AW968">
        <v>629</v>
      </c>
      <c r="AX968" s="1">
        <v>4646</v>
      </c>
      <c r="AY968" s="1">
        <v>4583</v>
      </c>
      <c r="AZ968" s="1">
        <v>3210</v>
      </c>
      <c r="BA968">
        <v>4.8</v>
      </c>
      <c r="BB968">
        <v>35.6</v>
      </c>
      <c r="BC968">
        <v>35.1</v>
      </c>
      <c r="BD968">
        <v>24.6</v>
      </c>
    </row>
    <row r="969" spans="1:56" x14ac:dyDescent="0.35">
      <c r="A969" t="str">
        <f t="shared" si="15"/>
        <v>County</v>
      </c>
      <c r="B969">
        <v>20089</v>
      </c>
      <c r="C969" t="s">
        <v>730</v>
      </c>
      <c r="D969" t="s">
        <v>757</v>
      </c>
      <c r="E969">
        <v>12</v>
      </c>
      <c r="F969">
        <v>9</v>
      </c>
      <c r="G969">
        <v>9</v>
      </c>
      <c r="H969">
        <v>9</v>
      </c>
      <c r="I969" s="1">
        <v>1655</v>
      </c>
      <c r="J969" s="1">
        <v>1732</v>
      </c>
      <c r="K969">
        <v>307</v>
      </c>
      <c r="L969">
        <v>244</v>
      </c>
      <c r="M969">
        <v>42</v>
      </c>
      <c r="N969">
        <v>44</v>
      </c>
      <c r="O969">
        <v>7.8</v>
      </c>
      <c r="P969">
        <v>6.2</v>
      </c>
      <c r="Q969">
        <v>935</v>
      </c>
      <c r="R969" s="1">
        <v>1787</v>
      </c>
      <c r="S969">
        <v>417</v>
      </c>
      <c r="T969">
        <v>338</v>
      </c>
      <c r="U969">
        <v>26.9</v>
      </c>
      <c r="V969">
        <v>51.4</v>
      </c>
      <c r="W969">
        <v>12</v>
      </c>
      <c r="X969">
        <v>9.6999999999999993</v>
      </c>
      <c r="Y969">
        <v>588</v>
      </c>
      <c r="Z969" s="1">
        <v>1250</v>
      </c>
      <c r="AA969">
        <v>860</v>
      </c>
      <c r="AB969">
        <v>357</v>
      </c>
      <c r="AC969">
        <v>19.2</v>
      </c>
      <c r="AD969">
        <v>40.9</v>
      </c>
      <c r="AE969">
        <v>28.2</v>
      </c>
      <c r="AF969">
        <v>11.7</v>
      </c>
      <c r="AG969">
        <v>347</v>
      </c>
      <c r="AH969" s="1">
        <v>1106</v>
      </c>
      <c r="AI969">
        <v>959</v>
      </c>
      <c r="AJ969">
        <v>386</v>
      </c>
      <c r="AK969">
        <v>12.4</v>
      </c>
      <c r="AL969">
        <v>39.5</v>
      </c>
      <c r="AM969">
        <v>34.299999999999997</v>
      </c>
      <c r="AN969">
        <v>13.8</v>
      </c>
      <c r="AO969">
        <v>191</v>
      </c>
      <c r="AP969">
        <v>826</v>
      </c>
      <c r="AQ969">
        <v>920</v>
      </c>
      <c r="AR969">
        <v>410</v>
      </c>
      <c r="AS969">
        <v>8.1</v>
      </c>
      <c r="AT969">
        <v>35.200000000000003</v>
      </c>
      <c r="AU969">
        <v>39.200000000000003</v>
      </c>
      <c r="AV969">
        <v>17.5</v>
      </c>
      <c r="AW969">
        <v>137</v>
      </c>
      <c r="AX969">
        <v>787</v>
      </c>
      <c r="AY969">
        <v>866</v>
      </c>
      <c r="AZ969">
        <v>415</v>
      </c>
      <c r="BA969">
        <v>6.2</v>
      </c>
      <c r="BB969">
        <v>35.700000000000003</v>
      </c>
      <c r="BC969">
        <v>39.299999999999997</v>
      </c>
      <c r="BD969">
        <v>18.8</v>
      </c>
    </row>
    <row r="970" spans="1:56" x14ac:dyDescent="0.35">
      <c r="A970" t="str">
        <f t="shared" si="15"/>
        <v>County</v>
      </c>
      <c r="B970">
        <v>20091</v>
      </c>
      <c r="C970" t="s">
        <v>730</v>
      </c>
      <c r="D970" t="s">
        <v>210</v>
      </c>
      <c r="E970">
        <v>1</v>
      </c>
      <c r="F970">
        <v>1</v>
      </c>
      <c r="G970">
        <v>1</v>
      </c>
      <c r="H970">
        <v>1</v>
      </c>
      <c r="I970" s="1">
        <v>23603</v>
      </c>
      <c r="J970" s="1">
        <v>41644</v>
      </c>
      <c r="K970" s="1">
        <v>22562</v>
      </c>
      <c r="L970" s="1">
        <v>27653</v>
      </c>
      <c r="M970">
        <v>20.399999999999999</v>
      </c>
      <c r="N970">
        <v>36.1</v>
      </c>
      <c r="O970">
        <v>19.5</v>
      </c>
      <c r="P970">
        <v>23.9</v>
      </c>
      <c r="Q970" s="1">
        <v>18245</v>
      </c>
      <c r="R970" s="1">
        <v>52591</v>
      </c>
      <c r="S970" s="1">
        <v>37685</v>
      </c>
      <c r="T970" s="1">
        <v>54097</v>
      </c>
      <c r="U970">
        <v>11.2</v>
      </c>
      <c r="V970">
        <v>32.299999999999997</v>
      </c>
      <c r="W970">
        <v>23.2</v>
      </c>
      <c r="X970">
        <v>33.299999999999997</v>
      </c>
      <c r="Y970" s="1">
        <v>16484</v>
      </c>
      <c r="Z970" s="1">
        <v>49958</v>
      </c>
      <c r="AA970" s="1">
        <v>70889</v>
      </c>
      <c r="AB970" s="1">
        <v>93401</v>
      </c>
      <c r="AC970">
        <v>7.1</v>
      </c>
      <c r="AD970">
        <v>21.7</v>
      </c>
      <c r="AE970">
        <v>30.7</v>
      </c>
      <c r="AF970">
        <v>40.5</v>
      </c>
      <c r="AG970" s="1">
        <v>15066</v>
      </c>
      <c r="AH970" s="1">
        <v>51871</v>
      </c>
      <c r="AI970" s="1">
        <v>87673</v>
      </c>
      <c r="AJ970" s="1">
        <v>141219</v>
      </c>
      <c r="AK970">
        <v>5.0999999999999996</v>
      </c>
      <c r="AL970">
        <v>17.5</v>
      </c>
      <c r="AM970">
        <v>29.6</v>
      </c>
      <c r="AN970">
        <v>47.7</v>
      </c>
      <c r="AO970" s="1">
        <v>15540</v>
      </c>
      <c r="AP970" s="1">
        <v>58543</v>
      </c>
      <c r="AQ970" s="1">
        <v>101980</v>
      </c>
      <c r="AR970" s="1">
        <v>187450</v>
      </c>
      <c r="AS970">
        <v>4.3</v>
      </c>
      <c r="AT970">
        <v>16.100000000000001</v>
      </c>
      <c r="AU970">
        <v>28.1</v>
      </c>
      <c r="AV970">
        <v>51.6</v>
      </c>
      <c r="AW970" s="1">
        <v>14802</v>
      </c>
      <c r="AX970" s="1">
        <v>59270</v>
      </c>
      <c r="AY970" s="1">
        <v>106801</v>
      </c>
      <c r="AZ970" s="1">
        <v>238544</v>
      </c>
      <c r="BA970">
        <v>3.5</v>
      </c>
      <c r="BB970">
        <v>14.1</v>
      </c>
      <c r="BC970">
        <v>25.5</v>
      </c>
      <c r="BD970">
        <v>56.9</v>
      </c>
    </row>
    <row r="971" spans="1:56" x14ac:dyDescent="0.35">
      <c r="A971" t="str">
        <f t="shared" si="15"/>
        <v>County</v>
      </c>
      <c r="B971">
        <v>20093</v>
      </c>
      <c r="C971" t="s">
        <v>730</v>
      </c>
      <c r="D971" t="s">
        <v>758</v>
      </c>
      <c r="E971">
        <v>8</v>
      </c>
      <c r="F971">
        <v>9</v>
      </c>
      <c r="G971">
        <v>9</v>
      </c>
      <c r="H971">
        <v>9</v>
      </c>
      <c r="I971">
        <v>672</v>
      </c>
      <c r="J971">
        <v>577</v>
      </c>
      <c r="K971">
        <v>225</v>
      </c>
      <c r="L971">
        <v>152</v>
      </c>
      <c r="M971">
        <v>41.3</v>
      </c>
      <c r="N971">
        <v>35.5</v>
      </c>
      <c r="O971">
        <v>13.8</v>
      </c>
      <c r="P971">
        <v>9.3000000000000007</v>
      </c>
      <c r="Q971">
        <v>595</v>
      </c>
      <c r="R971">
        <v>681</v>
      </c>
      <c r="S971">
        <v>368</v>
      </c>
      <c r="T971">
        <v>238</v>
      </c>
      <c r="U971">
        <v>31.6</v>
      </c>
      <c r="V971">
        <v>36.200000000000003</v>
      </c>
      <c r="W971">
        <v>19.600000000000001</v>
      </c>
      <c r="X971">
        <v>12.6</v>
      </c>
      <c r="Y971">
        <v>627</v>
      </c>
      <c r="Z971">
        <v>698</v>
      </c>
      <c r="AA971">
        <v>772</v>
      </c>
      <c r="AB971">
        <v>300</v>
      </c>
      <c r="AC971">
        <v>26.2</v>
      </c>
      <c r="AD971">
        <v>29.1</v>
      </c>
      <c r="AE971">
        <v>32.200000000000003</v>
      </c>
      <c r="AF971">
        <v>12.5</v>
      </c>
      <c r="AG971">
        <v>627</v>
      </c>
      <c r="AH971">
        <v>719</v>
      </c>
      <c r="AI971">
        <v>857</v>
      </c>
      <c r="AJ971">
        <v>389</v>
      </c>
      <c r="AK971">
        <v>24.2</v>
      </c>
      <c r="AL971">
        <v>27.7</v>
      </c>
      <c r="AM971">
        <v>33.1</v>
      </c>
      <c r="AN971">
        <v>15</v>
      </c>
      <c r="AO971">
        <v>570</v>
      </c>
      <c r="AP971">
        <v>657</v>
      </c>
      <c r="AQ971">
        <v>890</v>
      </c>
      <c r="AR971">
        <v>371</v>
      </c>
      <c r="AS971">
        <v>22.9</v>
      </c>
      <c r="AT971">
        <v>26.4</v>
      </c>
      <c r="AU971">
        <v>35.799999999999997</v>
      </c>
      <c r="AV971">
        <v>14.9</v>
      </c>
      <c r="AW971">
        <v>358</v>
      </c>
      <c r="AX971">
        <v>967</v>
      </c>
      <c r="AY971">
        <v>756</v>
      </c>
      <c r="AZ971">
        <v>357</v>
      </c>
      <c r="BA971">
        <v>14.7</v>
      </c>
      <c r="BB971">
        <v>39.700000000000003</v>
      </c>
      <c r="BC971">
        <v>31</v>
      </c>
      <c r="BD971">
        <v>14.6</v>
      </c>
    </row>
    <row r="972" spans="1:56" x14ac:dyDescent="0.35">
      <c r="A972" t="str">
        <f t="shared" si="15"/>
        <v>County</v>
      </c>
      <c r="B972">
        <v>20095</v>
      </c>
      <c r="C972" t="s">
        <v>730</v>
      </c>
      <c r="D972" t="s">
        <v>759</v>
      </c>
      <c r="E972">
        <v>2</v>
      </c>
      <c r="F972">
        <v>6</v>
      </c>
      <c r="G972">
        <v>2</v>
      </c>
      <c r="H972">
        <v>8</v>
      </c>
      <c r="I972" s="1">
        <v>2212</v>
      </c>
      <c r="J972" s="1">
        <v>1991</v>
      </c>
      <c r="K972">
        <v>682</v>
      </c>
      <c r="L972">
        <v>375</v>
      </c>
      <c r="M972">
        <v>42.1</v>
      </c>
      <c r="N972">
        <v>37.9</v>
      </c>
      <c r="O972">
        <v>13</v>
      </c>
      <c r="P972">
        <v>7.1</v>
      </c>
      <c r="Q972" s="1">
        <v>1881</v>
      </c>
      <c r="R972" s="1">
        <v>2345</v>
      </c>
      <c r="S972">
        <v>803</v>
      </c>
      <c r="T972">
        <v>584</v>
      </c>
      <c r="U972">
        <v>33.5</v>
      </c>
      <c r="V972">
        <v>41.8</v>
      </c>
      <c r="W972">
        <v>14.3</v>
      </c>
      <c r="X972">
        <v>10.4</v>
      </c>
      <c r="Y972" s="1">
        <v>1250</v>
      </c>
      <c r="Z972" s="1">
        <v>2051</v>
      </c>
      <c r="AA972" s="1">
        <v>1582</v>
      </c>
      <c r="AB972">
        <v>662</v>
      </c>
      <c r="AC972">
        <v>22.5</v>
      </c>
      <c r="AD972">
        <v>37</v>
      </c>
      <c r="AE972">
        <v>28.5</v>
      </c>
      <c r="AF972">
        <v>11.9</v>
      </c>
      <c r="AG972">
        <v>889</v>
      </c>
      <c r="AH972" s="1">
        <v>1955</v>
      </c>
      <c r="AI972" s="1">
        <v>1930</v>
      </c>
      <c r="AJ972" s="1">
        <v>1035</v>
      </c>
      <c r="AK972">
        <v>15.3</v>
      </c>
      <c r="AL972">
        <v>33.700000000000003</v>
      </c>
      <c r="AM972">
        <v>33.200000000000003</v>
      </c>
      <c r="AN972">
        <v>17.8</v>
      </c>
      <c r="AO972">
        <v>630</v>
      </c>
      <c r="AP972" s="1">
        <v>1715</v>
      </c>
      <c r="AQ972" s="1">
        <v>2027</v>
      </c>
      <c r="AR972" s="1">
        <v>1093</v>
      </c>
      <c r="AS972">
        <v>11.5</v>
      </c>
      <c r="AT972">
        <v>31.4</v>
      </c>
      <c r="AU972">
        <v>37.1</v>
      </c>
      <c r="AV972">
        <v>20</v>
      </c>
      <c r="AW972">
        <v>479</v>
      </c>
      <c r="AX972" s="1">
        <v>1479</v>
      </c>
      <c r="AY972" s="1">
        <v>1939</v>
      </c>
      <c r="AZ972" s="1">
        <v>1219</v>
      </c>
      <c r="BA972">
        <v>9.4</v>
      </c>
      <c r="BB972">
        <v>28.9</v>
      </c>
      <c r="BC972">
        <v>37.9</v>
      </c>
      <c r="BD972">
        <v>23.8</v>
      </c>
    </row>
    <row r="973" spans="1:56" x14ac:dyDescent="0.35">
      <c r="A973" t="str">
        <f t="shared" si="15"/>
        <v>County</v>
      </c>
      <c r="B973">
        <v>20097</v>
      </c>
      <c r="C973" t="s">
        <v>730</v>
      </c>
      <c r="D973" t="s">
        <v>329</v>
      </c>
      <c r="E973">
        <v>10</v>
      </c>
      <c r="F973">
        <v>9</v>
      </c>
      <c r="G973">
        <v>9</v>
      </c>
      <c r="H973">
        <v>9</v>
      </c>
      <c r="I973" s="1">
        <v>1011</v>
      </c>
      <c r="J973">
        <v>949</v>
      </c>
      <c r="K973">
        <v>391</v>
      </c>
      <c r="L973">
        <v>263</v>
      </c>
      <c r="M973">
        <v>38.700000000000003</v>
      </c>
      <c r="N973">
        <v>36.299999999999997</v>
      </c>
      <c r="O973">
        <v>15</v>
      </c>
      <c r="P973">
        <v>10.1</v>
      </c>
      <c r="Q973">
        <v>662</v>
      </c>
      <c r="R973" s="1">
        <v>1024</v>
      </c>
      <c r="S973">
        <v>518</v>
      </c>
      <c r="T973">
        <v>369</v>
      </c>
      <c r="U973">
        <v>25.7</v>
      </c>
      <c r="V973">
        <v>39.799999999999997</v>
      </c>
      <c r="W973">
        <v>20.100000000000001</v>
      </c>
      <c r="X973">
        <v>14.3</v>
      </c>
      <c r="Y973">
        <v>547</v>
      </c>
      <c r="Z973">
        <v>802</v>
      </c>
      <c r="AA973">
        <v>770</v>
      </c>
      <c r="AB973">
        <v>362</v>
      </c>
      <c r="AC973">
        <v>22</v>
      </c>
      <c r="AD973">
        <v>32.299999999999997</v>
      </c>
      <c r="AE973">
        <v>31</v>
      </c>
      <c r="AF973">
        <v>14.6</v>
      </c>
      <c r="AG973">
        <v>330</v>
      </c>
      <c r="AH973">
        <v>668</v>
      </c>
      <c r="AI973">
        <v>809</v>
      </c>
      <c r="AJ973">
        <v>420</v>
      </c>
      <c r="AK973">
        <v>14.8</v>
      </c>
      <c r="AL973">
        <v>30</v>
      </c>
      <c r="AM973">
        <v>36.299999999999997</v>
      </c>
      <c r="AN973">
        <v>18.899999999999999</v>
      </c>
      <c r="AO973">
        <v>158</v>
      </c>
      <c r="AP973">
        <v>485</v>
      </c>
      <c r="AQ973">
        <v>707</v>
      </c>
      <c r="AR973">
        <v>367</v>
      </c>
      <c r="AS973">
        <v>9.1999999999999993</v>
      </c>
      <c r="AT973">
        <v>28.2</v>
      </c>
      <c r="AU973">
        <v>41.2</v>
      </c>
      <c r="AV973">
        <v>21.4</v>
      </c>
      <c r="AW973">
        <v>178</v>
      </c>
      <c r="AX973">
        <v>461</v>
      </c>
      <c r="AY973">
        <v>563</v>
      </c>
      <c r="AZ973">
        <v>458</v>
      </c>
      <c r="BA973">
        <v>10.7</v>
      </c>
      <c r="BB973">
        <v>27.8</v>
      </c>
      <c r="BC973">
        <v>33.9</v>
      </c>
      <c r="BD973">
        <v>27.6</v>
      </c>
    </row>
    <row r="974" spans="1:56" x14ac:dyDescent="0.35">
      <c r="A974" t="str">
        <f t="shared" si="15"/>
        <v>County</v>
      </c>
      <c r="B974">
        <v>20099</v>
      </c>
      <c r="C974" t="s">
        <v>730</v>
      </c>
      <c r="D974" t="s">
        <v>760</v>
      </c>
      <c r="E974">
        <v>8</v>
      </c>
      <c r="F974">
        <v>8</v>
      </c>
      <c r="G974">
        <v>7</v>
      </c>
      <c r="H974">
        <v>7</v>
      </c>
      <c r="I974" s="1">
        <v>7254</v>
      </c>
      <c r="J974" s="1">
        <v>5105</v>
      </c>
      <c r="K974" s="1">
        <v>1734</v>
      </c>
      <c r="L974">
        <v>956</v>
      </c>
      <c r="M974">
        <v>48.2</v>
      </c>
      <c r="N974">
        <v>33.9</v>
      </c>
      <c r="O974">
        <v>11.5</v>
      </c>
      <c r="P974">
        <v>6.4</v>
      </c>
      <c r="Q974" s="1">
        <v>5349</v>
      </c>
      <c r="R974" s="1">
        <v>6071</v>
      </c>
      <c r="S974" s="1">
        <v>2558</v>
      </c>
      <c r="T974" s="1">
        <v>1596</v>
      </c>
      <c r="U974">
        <v>34.299999999999997</v>
      </c>
      <c r="V974">
        <v>39</v>
      </c>
      <c r="W974">
        <v>16.399999999999999</v>
      </c>
      <c r="X974">
        <v>10.199999999999999</v>
      </c>
      <c r="Y974" s="1">
        <v>3966</v>
      </c>
      <c r="Z974" s="1">
        <v>4965</v>
      </c>
      <c r="AA974" s="1">
        <v>4557</v>
      </c>
      <c r="AB974" s="1">
        <v>1859</v>
      </c>
      <c r="AC974">
        <v>25.8</v>
      </c>
      <c r="AD974">
        <v>32.4</v>
      </c>
      <c r="AE974">
        <v>29.7</v>
      </c>
      <c r="AF974">
        <v>12.1</v>
      </c>
      <c r="AG974" s="1">
        <v>2553</v>
      </c>
      <c r="AH974" s="1">
        <v>4781</v>
      </c>
      <c r="AI974" s="1">
        <v>5290</v>
      </c>
      <c r="AJ974" s="1">
        <v>2383</v>
      </c>
      <c r="AK974">
        <v>17</v>
      </c>
      <c r="AL974">
        <v>31.9</v>
      </c>
      <c r="AM974">
        <v>35.299999999999997</v>
      </c>
      <c r="AN974">
        <v>15.9</v>
      </c>
      <c r="AO974" s="1">
        <v>1524</v>
      </c>
      <c r="AP974" s="1">
        <v>4340</v>
      </c>
      <c r="AQ974" s="1">
        <v>5754</v>
      </c>
      <c r="AR974" s="1">
        <v>2728</v>
      </c>
      <c r="AS974">
        <v>10.6</v>
      </c>
      <c r="AT974">
        <v>30.3</v>
      </c>
      <c r="AU974">
        <v>40.1</v>
      </c>
      <c r="AV974">
        <v>19</v>
      </c>
      <c r="AW974" s="1">
        <v>1391</v>
      </c>
      <c r="AX974" s="1">
        <v>4326</v>
      </c>
      <c r="AY974" s="1">
        <v>5049</v>
      </c>
      <c r="AZ974" s="1">
        <v>2874</v>
      </c>
      <c r="BA974">
        <v>10.199999999999999</v>
      </c>
      <c r="BB974">
        <v>31.7</v>
      </c>
      <c r="BC974">
        <v>37</v>
      </c>
      <c r="BD974">
        <v>21.1</v>
      </c>
    </row>
    <row r="975" spans="1:56" x14ac:dyDescent="0.35">
      <c r="A975" t="str">
        <f t="shared" si="15"/>
        <v>County</v>
      </c>
      <c r="B975">
        <v>20101</v>
      </c>
      <c r="C975" t="s">
        <v>730</v>
      </c>
      <c r="D975" t="s">
        <v>761</v>
      </c>
      <c r="E975">
        <v>12</v>
      </c>
      <c r="F975">
        <v>9</v>
      </c>
      <c r="G975">
        <v>9</v>
      </c>
      <c r="H975">
        <v>9</v>
      </c>
      <c r="I975">
        <v>642</v>
      </c>
      <c r="J975">
        <v>687</v>
      </c>
      <c r="K975">
        <v>126</v>
      </c>
      <c r="L975">
        <v>131</v>
      </c>
      <c r="M975">
        <v>40.5</v>
      </c>
      <c r="N975">
        <v>43.3</v>
      </c>
      <c r="O975">
        <v>7.9</v>
      </c>
      <c r="P975">
        <v>8.3000000000000007</v>
      </c>
      <c r="Q975">
        <v>414</v>
      </c>
      <c r="R975">
        <v>698</v>
      </c>
      <c r="S975">
        <v>252</v>
      </c>
      <c r="T975">
        <v>190</v>
      </c>
      <c r="U975">
        <v>26.6</v>
      </c>
      <c r="V975">
        <v>44.9</v>
      </c>
      <c r="W975">
        <v>16.2</v>
      </c>
      <c r="X975">
        <v>12.2</v>
      </c>
      <c r="Y975">
        <v>303</v>
      </c>
      <c r="Z975">
        <v>550</v>
      </c>
      <c r="AA975">
        <v>466</v>
      </c>
      <c r="AB975">
        <v>285</v>
      </c>
      <c r="AC975">
        <v>18.899999999999999</v>
      </c>
      <c r="AD975">
        <v>34.299999999999997</v>
      </c>
      <c r="AE975">
        <v>29.1</v>
      </c>
      <c r="AF975">
        <v>17.8</v>
      </c>
      <c r="AG975">
        <v>172</v>
      </c>
      <c r="AH975">
        <v>508</v>
      </c>
      <c r="AI975">
        <v>535</v>
      </c>
      <c r="AJ975">
        <v>276</v>
      </c>
      <c r="AK975">
        <v>11.5</v>
      </c>
      <c r="AL975">
        <v>34.1</v>
      </c>
      <c r="AM975">
        <v>35.9</v>
      </c>
      <c r="AN975">
        <v>18.5</v>
      </c>
      <c r="AO975">
        <v>123</v>
      </c>
      <c r="AP975">
        <v>406</v>
      </c>
      <c r="AQ975">
        <v>435</v>
      </c>
      <c r="AR975">
        <v>217</v>
      </c>
      <c r="AS975">
        <v>10.4</v>
      </c>
      <c r="AT975">
        <v>34.4</v>
      </c>
      <c r="AU975">
        <v>36.799999999999997</v>
      </c>
      <c r="AV975">
        <v>18.399999999999999</v>
      </c>
      <c r="AW975">
        <v>53</v>
      </c>
      <c r="AX975">
        <v>235</v>
      </c>
      <c r="AY975">
        <v>517</v>
      </c>
      <c r="AZ975">
        <v>263</v>
      </c>
      <c r="BA975">
        <v>5</v>
      </c>
      <c r="BB975">
        <v>22</v>
      </c>
      <c r="BC975">
        <v>48.4</v>
      </c>
      <c r="BD975">
        <v>24.6</v>
      </c>
    </row>
    <row r="976" spans="1:56" x14ac:dyDescent="0.35">
      <c r="A976" t="str">
        <f t="shared" si="15"/>
        <v>County</v>
      </c>
      <c r="B976">
        <v>20103</v>
      </c>
      <c r="C976" t="s">
        <v>730</v>
      </c>
      <c r="D976" t="s">
        <v>762</v>
      </c>
      <c r="E976">
        <v>1</v>
      </c>
      <c r="F976">
        <v>1</v>
      </c>
      <c r="G976">
        <v>1</v>
      </c>
      <c r="H976">
        <v>1</v>
      </c>
      <c r="I976" s="1">
        <v>13496</v>
      </c>
      <c r="J976" s="1">
        <v>9295</v>
      </c>
      <c r="K976" s="1">
        <v>2964</v>
      </c>
      <c r="L976" s="1">
        <v>3612</v>
      </c>
      <c r="M976">
        <v>46</v>
      </c>
      <c r="N976">
        <v>31.7</v>
      </c>
      <c r="O976">
        <v>10.1</v>
      </c>
      <c r="P976">
        <v>12.3</v>
      </c>
      <c r="Q976" s="1">
        <v>8897</v>
      </c>
      <c r="R976" s="1">
        <v>12950</v>
      </c>
      <c r="S976" s="1">
        <v>4725</v>
      </c>
      <c r="T976" s="1">
        <v>5365</v>
      </c>
      <c r="U976">
        <v>27.9</v>
      </c>
      <c r="V976">
        <v>40.5</v>
      </c>
      <c r="W976">
        <v>14.8</v>
      </c>
      <c r="X976">
        <v>16.8</v>
      </c>
      <c r="Y976" s="1">
        <v>6511</v>
      </c>
      <c r="Z976" s="1">
        <v>14002</v>
      </c>
      <c r="AA976" s="1">
        <v>11441</v>
      </c>
      <c r="AB976" s="1">
        <v>10051</v>
      </c>
      <c r="AC976">
        <v>15.5</v>
      </c>
      <c r="AD976">
        <v>33.299999999999997</v>
      </c>
      <c r="AE976">
        <v>27.2</v>
      </c>
      <c r="AF976">
        <v>23.9</v>
      </c>
      <c r="AG976" s="1">
        <v>6041</v>
      </c>
      <c r="AH976" s="1">
        <v>15188</v>
      </c>
      <c r="AI976" s="1">
        <v>13225</v>
      </c>
      <c r="AJ976" s="1">
        <v>10338</v>
      </c>
      <c r="AK976">
        <v>13.5</v>
      </c>
      <c r="AL976">
        <v>33.9</v>
      </c>
      <c r="AM976">
        <v>29.5</v>
      </c>
      <c r="AN976">
        <v>23.1</v>
      </c>
      <c r="AO976" s="1">
        <v>4425</v>
      </c>
      <c r="AP976" s="1">
        <v>16190</v>
      </c>
      <c r="AQ976" s="1">
        <v>15918</v>
      </c>
      <c r="AR976" s="1">
        <v>14689</v>
      </c>
      <c r="AS976">
        <v>8.6</v>
      </c>
      <c r="AT976">
        <v>31.6</v>
      </c>
      <c r="AU976">
        <v>31.1</v>
      </c>
      <c r="AV976">
        <v>28.7</v>
      </c>
      <c r="AW976" s="1">
        <v>3700</v>
      </c>
      <c r="AX976" s="1">
        <v>15065</v>
      </c>
      <c r="AY976" s="1">
        <v>16767</v>
      </c>
      <c r="AZ976" s="1">
        <v>20525</v>
      </c>
      <c r="BA976">
        <v>6.6</v>
      </c>
      <c r="BB976">
        <v>26.9</v>
      </c>
      <c r="BC976">
        <v>29.9</v>
      </c>
      <c r="BD976">
        <v>36.6</v>
      </c>
    </row>
    <row r="977" spans="1:56" x14ac:dyDescent="0.35">
      <c r="A977" t="str">
        <f t="shared" si="15"/>
        <v>County</v>
      </c>
      <c r="B977">
        <v>20105</v>
      </c>
      <c r="C977" t="s">
        <v>730</v>
      </c>
      <c r="D977" t="s">
        <v>212</v>
      </c>
      <c r="E977">
        <v>10</v>
      </c>
      <c r="F977">
        <v>9</v>
      </c>
      <c r="G977">
        <v>9</v>
      </c>
      <c r="H977">
        <v>9</v>
      </c>
      <c r="I977" s="1">
        <v>1500</v>
      </c>
      <c r="J977" s="1">
        <v>1092</v>
      </c>
      <c r="K977">
        <v>322</v>
      </c>
      <c r="L977">
        <v>171</v>
      </c>
      <c r="M977">
        <v>48.6</v>
      </c>
      <c r="N977">
        <v>35.4</v>
      </c>
      <c r="O977">
        <v>10.4</v>
      </c>
      <c r="P977">
        <v>5.5</v>
      </c>
      <c r="Q977">
        <v>967</v>
      </c>
      <c r="R977" s="1">
        <v>1274</v>
      </c>
      <c r="S977">
        <v>340</v>
      </c>
      <c r="T977">
        <v>283</v>
      </c>
      <c r="U977">
        <v>33.799999999999997</v>
      </c>
      <c r="V977">
        <v>44.5</v>
      </c>
      <c r="W977">
        <v>11.9</v>
      </c>
      <c r="X977">
        <v>9.9</v>
      </c>
      <c r="Y977">
        <v>590</v>
      </c>
      <c r="Z977">
        <v>985</v>
      </c>
      <c r="AA977">
        <v>755</v>
      </c>
      <c r="AB977">
        <v>307</v>
      </c>
      <c r="AC977">
        <v>22.4</v>
      </c>
      <c r="AD977">
        <v>37.4</v>
      </c>
      <c r="AE977">
        <v>28.6</v>
      </c>
      <c r="AF977">
        <v>11.6</v>
      </c>
      <c r="AG977">
        <v>383</v>
      </c>
      <c r="AH977">
        <v>906</v>
      </c>
      <c r="AI977">
        <v>815</v>
      </c>
      <c r="AJ977">
        <v>444</v>
      </c>
      <c r="AK977">
        <v>15</v>
      </c>
      <c r="AL977">
        <v>35.6</v>
      </c>
      <c r="AM977">
        <v>32</v>
      </c>
      <c r="AN977">
        <v>17.399999999999999</v>
      </c>
      <c r="AO977">
        <v>196</v>
      </c>
      <c r="AP977">
        <v>743</v>
      </c>
      <c r="AQ977">
        <v>947</v>
      </c>
      <c r="AR977">
        <v>449</v>
      </c>
      <c r="AS977">
        <v>8.4</v>
      </c>
      <c r="AT977">
        <v>31.8</v>
      </c>
      <c r="AU977">
        <v>40.6</v>
      </c>
      <c r="AV977">
        <v>19.2</v>
      </c>
      <c r="AW977">
        <v>80</v>
      </c>
      <c r="AX977">
        <v>577</v>
      </c>
      <c r="AY977">
        <v>990</v>
      </c>
      <c r="AZ977">
        <v>452</v>
      </c>
      <c r="BA977">
        <v>3.8</v>
      </c>
      <c r="BB977">
        <v>27.5</v>
      </c>
      <c r="BC977">
        <v>47.2</v>
      </c>
      <c r="BD977">
        <v>21.5</v>
      </c>
    </row>
    <row r="978" spans="1:56" x14ac:dyDescent="0.35">
      <c r="A978" t="str">
        <f t="shared" si="15"/>
        <v>County</v>
      </c>
      <c r="B978">
        <v>20107</v>
      </c>
      <c r="C978" t="s">
        <v>730</v>
      </c>
      <c r="D978" t="s">
        <v>706</v>
      </c>
      <c r="E978">
        <v>1</v>
      </c>
      <c r="F978">
        <v>1</v>
      </c>
      <c r="G978">
        <v>1</v>
      </c>
      <c r="H978">
        <v>1</v>
      </c>
      <c r="I978" s="1">
        <v>2688</v>
      </c>
      <c r="J978" s="1">
        <v>1753</v>
      </c>
      <c r="K978">
        <v>343</v>
      </c>
      <c r="L978">
        <v>245</v>
      </c>
      <c r="M978">
        <v>53.4</v>
      </c>
      <c r="N978">
        <v>34.9</v>
      </c>
      <c r="O978">
        <v>6.8</v>
      </c>
      <c r="P978">
        <v>4.9000000000000004</v>
      </c>
      <c r="Q978" s="1">
        <v>1989</v>
      </c>
      <c r="R978" s="1">
        <v>2378</v>
      </c>
      <c r="S978">
        <v>631</v>
      </c>
      <c r="T978">
        <v>421</v>
      </c>
      <c r="U978">
        <v>36.700000000000003</v>
      </c>
      <c r="V978">
        <v>43.9</v>
      </c>
      <c r="W978">
        <v>11.6</v>
      </c>
      <c r="X978">
        <v>7.8</v>
      </c>
      <c r="Y978" s="1">
        <v>1461</v>
      </c>
      <c r="Z978" s="1">
        <v>2382</v>
      </c>
      <c r="AA978" s="1">
        <v>1172</v>
      </c>
      <c r="AB978">
        <v>579</v>
      </c>
      <c r="AC978">
        <v>26.1</v>
      </c>
      <c r="AD978">
        <v>42.6</v>
      </c>
      <c r="AE978">
        <v>21</v>
      </c>
      <c r="AF978">
        <v>10.4</v>
      </c>
      <c r="AG978" s="1">
        <v>1246</v>
      </c>
      <c r="AH978" s="1">
        <v>2584</v>
      </c>
      <c r="AI978" s="1">
        <v>1880</v>
      </c>
      <c r="AJ978">
        <v>828</v>
      </c>
      <c r="AK978">
        <v>19.100000000000001</v>
      </c>
      <c r="AL978">
        <v>39.5</v>
      </c>
      <c r="AM978">
        <v>28.8</v>
      </c>
      <c r="AN978">
        <v>12.7</v>
      </c>
      <c r="AO978">
        <v>760</v>
      </c>
      <c r="AP978" s="1">
        <v>2634</v>
      </c>
      <c r="AQ978" s="1">
        <v>2327</v>
      </c>
      <c r="AR978" s="1">
        <v>1060</v>
      </c>
      <c r="AS978">
        <v>11.2</v>
      </c>
      <c r="AT978">
        <v>38.799999999999997</v>
      </c>
      <c r="AU978">
        <v>34.299999999999997</v>
      </c>
      <c r="AV978">
        <v>15.6</v>
      </c>
      <c r="AW978">
        <v>406</v>
      </c>
      <c r="AX978" s="1">
        <v>2556</v>
      </c>
      <c r="AY978" s="1">
        <v>2395</v>
      </c>
      <c r="AZ978" s="1">
        <v>1554</v>
      </c>
      <c r="BA978">
        <v>5.9</v>
      </c>
      <c r="BB978">
        <v>37</v>
      </c>
      <c r="BC978">
        <v>34.700000000000003</v>
      </c>
      <c r="BD978">
        <v>22.5</v>
      </c>
    </row>
    <row r="979" spans="1:56" x14ac:dyDescent="0.35">
      <c r="A979" t="str">
        <f t="shared" si="15"/>
        <v>County</v>
      </c>
      <c r="B979">
        <v>20109</v>
      </c>
      <c r="C979" t="s">
        <v>730</v>
      </c>
      <c r="D979" t="s">
        <v>214</v>
      </c>
      <c r="E979">
        <v>12</v>
      </c>
      <c r="F979">
        <v>9</v>
      </c>
      <c r="G979">
        <v>9</v>
      </c>
      <c r="H979">
        <v>9</v>
      </c>
      <c r="I979">
        <v>918</v>
      </c>
      <c r="J979">
        <v>763</v>
      </c>
      <c r="K979">
        <v>236</v>
      </c>
      <c r="L979">
        <v>229</v>
      </c>
      <c r="M979">
        <v>42.8</v>
      </c>
      <c r="N979">
        <v>35.6</v>
      </c>
      <c r="O979">
        <v>11</v>
      </c>
      <c r="P979">
        <v>10.7</v>
      </c>
      <c r="Q979">
        <v>671</v>
      </c>
      <c r="R979">
        <v>884</v>
      </c>
      <c r="S979">
        <v>370</v>
      </c>
      <c r="T979">
        <v>222</v>
      </c>
      <c r="U979">
        <v>31.3</v>
      </c>
      <c r="V979">
        <v>41.2</v>
      </c>
      <c r="W979">
        <v>17.2</v>
      </c>
      <c r="X979">
        <v>10.3</v>
      </c>
      <c r="Y979">
        <v>453</v>
      </c>
      <c r="Z979">
        <v>767</v>
      </c>
      <c r="AA979">
        <v>536</v>
      </c>
      <c r="AB979">
        <v>333</v>
      </c>
      <c r="AC979">
        <v>21.7</v>
      </c>
      <c r="AD979">
        <v>36.700000000000003</v>
      </c>
      <c r="AE979">
        <v>25.7</v>
      </c>
      <c r="AF979">
        <v>15.9</v>
      </c>
      <c r="AG979">
        <v>273</v>
      </c>
      <c r="AH979">
        <v>797</v>
      </c>
      <c r="AI979">
        <v>627</v>
      </c>
      <c r="AJ979">
        <v>361</v>
      </c>
      <c r="AK979">
        <v>13.3</v>
      </c>
      <c r="AL979">
        <v>38.700000000000003</v>
      </c>
      <c r="AM979">
        <v>30.5</v>
      </c>
      <c r="AN979">
        <v>17.5</v>
      </c>
      <c r="AO979">
        <v>162</v>
      </c>
      <c r="AP979">
        <v>687</v>
      </c>
      <c r="AQ979">
        <v>774</v>
      </c>
      <c r="AR979">
        <v>333</v>
      </c>
      <c r="AS979">
        <v>8.3000000000000007</v>
      </c>
      <c r="AT979">
        <v>35.1</v>
      </c>
      <c r="AU979">
        <v>39.6</v>
      </c>
      <c r="AV979">
        <v>17</v>
      </c>
      <c r="AW979">
        <v>149</v>
      </c>
      <c r="AX979">
        <v>565</v>
      </c>
      <c r="AY979">
        <v>692</v>
      </c>
      <c r="AZ979">
        <v>511</v>
      </c>
      <c r="BA979">
        <v>7.8</v>
      </c>
      <c r="BB979">
        <v>29.5</v>
      </c>
      <c r="BC979">
        <v>36.1</v>
      </c>
      <c r="BD979">
        <v>26.7</v>
      </c>
    </row>
    <row r="980" spans="1:56" x14ac:dyDescent="0.35">
      <c r="A980" t="str">
        <f t="shared" si="15"/>
        <v>County</v>
      </c>
      <c r="B980">
        <v>20111</v>
      </c>
      <c r="C980" t="s">
        <v>730</v>
      </c>
      <c r="D980" t="s">
        <v>709</v>
      </c>
      <c r="E980">
        <v>5</v>
      </c>
      <c r="F980">
        <v>5</v>
      </c>
      <c r="G980">
        <v>4</v>
      </c>
      <c r="H980">
        <v>4</v>
      </c>
      <c r="I980" s="1">
        <v>5282</v>
      </c>
      <c r="J980" s="1">
        <v>5247</v>
      </c>
      <c r="K980" s="1">
        <v>2662</v>
      </c>
      <c r="L980" s="1">
        <v>2134</v>
      </c>
      <c r="M980">
        <v>34.5</v>
      </c>
      <c r="N980">
        <v>34.200000000000003</v>
      </c>
      <c r="O980">
        <v>17.399999999999999</v>
      </c>
      <c r="P980">
        <v>13.9</v>
      </c>
      <c r="Q980" s="1">
        <v>4416</v>
      </c>
      <c r="R980" s="1">
        <v>6929</v>
      </c>
      <c r="S980" s="1">
        <v>3572</v>
      </c>
      <c r="T980" s="1">
        <v>3815</v>
      </c>
      <c r="U980">
        <v>23.6</v>
      </c>
      <c r="V980">
        <v>37</v>
      </c>
      <c r="W980">
        <v>19.100000000000001</v>
      </c>
      <c r="X980">
        <v>20.399999999999999</v>
      </c>
      <c r="Y980" s="1">
        <v>3596</v>
      </c>
      <c r="Z980" s="1">
        <v>6971</v>
      </c>
      <c r="AA980" s="1">
        <v>5004</v>
      </c>
      <c r="AB980" s="1">
        <v>4244</v>
      </c>
      <c r="AC980">
        <v>18.100000000000001</v>
      </c>
      <c r="AD980">
        <v>35.200000000000003</v>
      </c>
      <c r="AE980">
        <v>25.3</v>
      </c>
      <c r="AF980">
        <v>21.4</v>
      </c>
      <c r="AG980" s="1">
        <v>3732</v>
      </c>
      <c r="AH980" s="1">
        <v>6549</v>
      </c>
      <c r="AI980" s="1">
        <v>5550</v>
      </c>
      <c r="AJ980" s="1">
        <v>4728</v>
      </c>
      <c r="AK980">
        <v>18.2</v>
      </c>
      <c r="AL980">
        <v>31.9</v>
      </c>
      <c r="AM980">
        <v>27</v>
      </c>
      <c r="AN980">
        <v>23</v>
      </c>
      <c r="AO980" s="1">
        <v>2623</v>
      </c>
      <c r="AP980" s="1">
        <v>6625</v>
      </c>
      <c r="AQ980" s="1">
        <v>6114</v>
      </c>
      <c r="AR980" s="1">
        <v>4873</v>
      </c>
      <c r="AS980">
        <v>13</v>
      </c>
      <c r="AT980">
        <v>32.700000000000003</v>
      </c>
      <c r="AU980">
        <v>30.2</v>
      </c>
      <c r="AV980">
        <v>24.1</v>
      </c>
      <c r="AW980" s="1">
        <v>2106</v>
      </c>
      <c r="AX980" s="1">
        <v>6494</v>
      </c>
      <c r="AY980" s="1">
        <v>5461</v>
      </c>
      <c r="AZ980" s="1">
        <v>5391</v>
      </c>
      <c r="BA980">
        <v>10.8</v>
      </c>
      <c r="BB980">
        <v>33.4</v>
      </c>
      <c r="BC980">
        <v>28.1</v>
      </c>
      <c r="BD980">
        <v>27.7</v>
      </c>
    </row>
    <row r="981" spans="1:56" x14ac:dyDescent="0.35">
      <c r="A981" t="str">
        <f t="shared" si="15"/>
        <v>County</v>
      </c>
      <c r="B981">
        <v>20113</v>
      </c>
      <c r="C981" t="s">
        <v>730</v>
      </c>
      <c r="D981" t="s">
        <v>763</v>
      </c>
      <c r="E981">
        <v>8</v>
      </c>
      <c r="F981">
        <v>7</v>
      </c>
      <c r="G981">
        <v>7</v>
      </c>
      <c r="H981">
        <v>7</v>
      </c>
      <c r="I981" s="1">
        <v>5681</v>
      </c>
      <c r="J981" s="1">
        <v>4740</v>
      </c>
      <c r="K981" s="1">
        <v>1938</v>
      </c>
      <c r="L981" s="1">
        <v>1617</v>
      </c>
      <c r="M981">
        <v>40.6</v>
      </c>
      <c r="N981">
        <v>33.9</v>
      </c>
      <c r="O981">
        <v>13.9</v>
      </c>
      <c r="P981">
        <v>11.6</v>
      </c>
      <c r="Q981" s="1">
        <v>4633</v>
      </c>
      <c r="R981" s="1">
        <v>6219</v>
      </c>
      <c r="S981" s="1">
        <v>2805</v>
      </c>
      <c r="T981" s="1">
        <v>2521</v>
      </c>
      <c r="U981">
        <v>28.6</v>
      </c>
      <c r="V981">
        <v>38.4</v>
      </c>
      <c r="W981">
        <v>17.3</v>
      </c>
      <c r="X981">
        <v>15.6</v>
      </c>
      <c r="Y981" s="1">
        <v>3796</v>
      </c>
      <c r="Z981" s="1">
        <v>5817</v>
      </c>
      <c r="AA981" s="1">
        <v>4768</v>
      </c>
      <c r="AB981" s="1">
        <v>3032</v>
      </c>
      <c r="AC981">
        <v>21.8</v>
      </c>
      <c r="AD981">
        <v>33.4</v>
      </c>
      <c r="AE981">
        <v>27.4</v>
      </c>
      <c r="AF981">
        <v>17.399999999999999</v>
      </c>
      <c r="AG981" s="1">
        <v>2681</v>
      </c>
      <c r="AH981" s="1">
        <v>6131</v>
      </c>
      <c r="AI981" s="1">
        <v>6033</v>
      </c>
      <c r="AJ981" s="1">
        <v>4233</v>
      </c>
      <c r="AK981">
        <v>14.1</v>
      </c>
      <c r="AL981">
        <v>32.1</v>
      </c>
      <c r="AM981">
        <v>31.6</v>
      </c>
      <c r="AN981">
        <v>22.2</v>
      </c>
      <c r="AO981" s="1">
        <v>2420</v>
      </c>
      <c r="AP981" s="1">
        <v>6009</v>
      </c>
      <c r="AQ981" s="1">
        <v>6520</v>
      </c>
      <c r="AR981" s="1">
        <v>4890</v>
      </c>
      <c r="AS981">
        <v>12.2</v>
      </c>
      <c r="AT981">
        <v>30.3</v>
      </c>
      <c r="AU981">
        <v>32.9</v>
      </c>
      <c r="AV981">
        <v>24.6</v>
      </c>
      <c r="AW981" s="1">
        <v>1537</v>
      </c>
      <c r="AX981" s="1">
        <v>4837</v>
      </c>
      <c r="AY981" s="1">
        <v>7031</v>
      </c>
      <c r="AZ981" s="1">
        <v>6628</v>
      </c>
      <c r="BA981">
        <v>7.7</v>
      </c>
      <c r="BB981">
        <v>24.1</v>
      </c>
      <c r="BC981">
        <v>35.1</v>
      </c>
      <c r="BD981">
        <v>33.1</v>
      </c>
    </row>
    <row r="982" spans="1:56" x14ac:dyDescent="0.35">
      <c r="A982" t="str">
        <f t="shared" si="15"/>
        <v>County</v>
      </c>
      <c r="B982">
        <v>20115</v>
      </c>
      <c r="C982" t="s">
        <v>730</v>
      </c>
      <c r="D982" t="s">
        <v>103</v>
      </c>
      <c r="E982">
        <v>6</v>
      </c>
      <c r="F982">
        <v>6</v>
      </c>
      <c r="G982">
        <v>6</v>
      </c>
      <c r="H982">
        <v>8</v>
      </c>
      <c r="I982" s="1">
        <v>4135</v>
      </c>
      <c r="J982" s="1">
        <v>2750</v>
      </c>
      <c r="K982">
        <v>943</v>
      </c>
      <c r="L982">
        <v>659</v>
      </c>
      <c r="M982">
        <v>48.7</v>
      </c>
      <c r="N982">
        <v>32.4</v>
      </c>
      <c r="O982">
        <v>11.1</v>
      </c>
      <c r="P982">
        <v>7.8</v>
      </c>
      <c r="Q982" s="1">
        <v>3288</v>
      </c>
      <c r="R982" s="1">
        <v>3448</v>
      </c>
      <c r="S982" s="1">
        <v>1125</v>
      </c>
      <c r="T982">
        <v>991</v>
      </c>
      <c r="U982">
        <v>37.1</v>
      </c>
      <c r="V982">
        <v>39</v>
      </c>
      <c r="W982">
        <v>12.7</v>
      </c>
      <c r="X982">
        <v>11.2</v>
      </c>
      <c r="Y982" s="1">
        <v>2307</v>
      </c>
      <c r="Z982" s="1">
        <v>3243</v>
      </c>
      <c r="AA982" s="1">
        <v>1948</v>
      </c>
      <c r="AB982" s="1">
        <v>1310</v>
      </c>
      <c r="AC982">
        <v>26.2</v>
      </c>
      <c r="AD982">
        <v>36.799999999999997</v>
      </c>
      <c r="AE982">
        <v>22.1</v>
      </c>
      <c r="AF982">
        <v>14.9</v>
      </c>
      <c r="AG982" s="1">
        <v>1405</v>
      </c>
      <c r="AH982" s="1">
        <v>3476</v>
      </c>
      <c r="AI982" s="1">
        <v>2509</v>
      </c>
      <c r="AJ982" s="1">
        <v>1610</v>
      </c>
      <c r="AK982">
        <v>15.6</v>
      </c>
      <c r="AL982">
        <v>38.6</v>
      </c>
      <c r="AM982">
        <v>27.9</v>
      </c>
      <c r="AN982">
        <v>17.899999999999999</v>
      </c>
      <c r="AO982">
        <v>925</v>
      </c>
      <c r="AP982" s="1">
        <v>3047</v>
      </c>
      <c r="AQ982" s="1">
        <v>2786</v>
      </c>
      <c r="AR982" s="1">
        <v>1786</v>
      </c>
      <c r="AS982">
        <v>10.8</v>
      </c>
      <c r="AT982">
        <v>35.700000000000003</v>
      </c>
      <c r="AU982">
        <v>32.6</v>
      </c>
      <c r="AV982">
        <v>20.9</v>
      </c>
      <c r="AW982">
        <v>617</v>
      </c>
      <c r="AX982" s="1">
        <v>2511</v>
      </c>
      <c r="AY982" s="1">
        <v>2587</v>
      </c>
      <c r="AZ982" s="1">
        <v>2308</v>
      </c>
      <c r="BA982">
        <v>7.7</v>
      </c>
      <c r="BB982">
        <v>31.3</v>
      </c>
      <c r="BC982">
        <v>32.200000000000003</v>
      </c>
      <c r="BD982">
        <v>28.8</v>
      </c>
    </row>
    <row r="983" spans="1:56" x14ac:dyDescent="0.35">
      <c r="A983" t="str">
        <f t="shared" si="15"/>
        <v>County</v>
      </c>
      <c r="B983">
        <v>20117</v>
      </c>
      <c r="C983" t="s">
        <v>730</v>
      </c>
      <c r="D983" t="s">
        <v>104</v>
      </c>
      <c r="E983">
        <v>6</v>
      </c>
      <c r="F983">
        <v>6</v>
      </c>
      <c r="G983">
        <v>6</v>
      </c>
      <c r="H983">
        <v>8</v>
      </c>
      <c r="I983" s="1">
        <v>4172</v>
      </c>
      <c r="J983" s="1">
        <v>3133</v>
      </c>
      <c r="K983">
        <v>543</v>
      </c>
      <c r="L983">
        <v>499</v>
      </c>
      <c r="M983">
        <v>50</v>
      </c>
      <c r="N983">
        <v>37.5</v>
      </c>
      <c r="O983">
        <v>6.5</v>
      </c>
      <c r="P983">
        <v>6</v>
      </c>
      <c r="Q983" s="1">
        <v>2797</v>
      </c>
      <c r="R983" s="1">
        <v>3942</v>
      </c>
      <c r="S983">
        <v>842</v>
      </c>
      <c r="T983">
        <v>784</v>
      </c>
      <c r="U983">
        <v>33.4</v>
      </c>
      <c r="V983">
        <v>47.1</v>
      </c>
      <c r="W983">
        <v>10.1</v>
      </c>
      <c r="X983">
        <v>9.4</v>
      </c>
      <c r="Y983" s="1">
        <v>1798</v>
      </c>
      <c r="Z983" s="1">
        <v>3869</v>
      </c>
      <c r="AA983" s="1">
        <v>1520</v>
      </c>
      <c r="AB983">
        <v>814</v>
      </c>
      <c r="AC983">
        <v>22.5</v>
      </c>
      <c r="AD983">
        <v>48.4</v>
      </c>
      <c r="AE983">
        <v>19</v>
      </c>
      <c r="AF983">
        <v>10.199999999999999</v>
      </c>
      <c r="AG983" s="1">
        <v>1115</v>
      </c>
      <c r="AH983" s="1">
        <v>3407</v>
      </c>
      <c r="AI983" s="1">
        <v>1951</v>
      </c>
      <c r="AJ983">
        <v>987</v>
      </c>
      <c r="AK983">
        <v>14.9</v>
      </c>
      <c r="AL983">
        <v>45.7</v>
      </c>
      <c r="AM983">
        <v>26.2</v>
      </c>
      <c r="AN983">
        <v>13.2</v>
      </c>
      <c r="AO983">
        <v>616</v>
      </c>
      <c r="AP983" s="1">
        <v>3480</v>
      </c>
      <c r="AQ983" s="1">
        <v>2185</v>
      </c>
      <c r="AR983">
        <v>885</v>
      </c>
      <c r="AS983">
        <v>8.6</v>
      </c>
      <c r="AT983">
        <v>48.6</v>
      </c>
      <c r="AU983">
        <v>30.5</v>
      </c>
      <c r="AV983">
        <v>12.3</v>
      </c>
      <c r="AW983">
        <v>626</v>
      </c>
      <c r="AX983" s="1">
        <v>2693</v>
      </c>
      <c r="AY983" s="1">
        <v>2297</v>
      </c>
      <c r="AZ983" s="1">
        <v>1307</v>
      </c>
      <c r="BA983">
        <v>9</v>
      </c>
      <c r="BB983">
        <v>38.9</v>
      </c>
      <c r="BC983">
        <v>33.200000000000003</v>
      </c>
      <c r="BD983">
        <v>18.899999999999999</v>
      </c>
    </row>
    <row r="984" spans="1:56" x14ac:dyDescent="0.35">
      <c r="A984" t="str">
        <f t="shared" si="15"/>
        <v>County</v>
      </c>
      <c r="B984">
        <v>20119</v>
      </c>
      <c r="C984" t="s">
        <v>730</v>
      </c>
      <c r="D984" t="s">
        <v>764</v>
      </c>
      <c r="E984">
        <v>10</v>
      </c>
      <c r="F984">
        <v>9</v>
      </c>
      <c r="G984">
        <v>9</v>
      </c>
      <c r="H984">
        <v>9</v>
      </c>
      <c r="I984" s="1">
        <v>1263</v>
      </c>
      <c r="J984" s="1">
        <v>1001</v>
      </c>
      <c r="K984">
        <v>391</v>
      </c>
      <c r="L984">
        <v>254</v>
      </c>
      <c r="M984">
        <v>43.4</v>
      </c>
      <c r="N984">
        <v>34.4</v>
      </c>
      <c r="O984">
        <v>13.4</v>
      </c>
      <c r="P984">
        <v>8.6999999999999993</v>
      </c>
      <c r="Q984">
        <v>857</v>
      </c>
      <c r="R984" s="1">
        <v>1122</v>
      </c>
      <c r="S984">
        <v>548</v>
      </c>
      <c r="T984">
        <v>423</v>
      </c>
      <c r="U984">
        <v>29.1</v>
      </c>
      <c r="V984">
        <v>38</v>
      </c>
      <c r="W984">
        <v>18.600000000000001</v>
      </c>
      <c r="X984">
        <v>14.3</v>
      </c>
      <c r="Y984">
        <v>582</v>
      </c>
      <c r="Z984">
        <v>946</v>
      </c>
      <c r="AA984">
        <v>827</v>
      </c>
      <c r="AB984">
        <v>485</v>
      </c>
      <c r="AC984">
        <v>20.5</v>
      </c>
      <c r="AD984">
        <v>33.299999999999997</v>
      </c>
      <c r="AE984">
        <v>29.1</v>
      </c>
      <c r="AF984">
        <v>17.100000000000001</v>
      </c>
      <c r="AG984">
        <v>580</v>
      </c>
      <c r="AH984">
        <v>840</v>
      </c>
      <c r="AI984">
        <v>948</v>
      </c>
      <c r="AJ984">
        <v>578</v>
      </c>
      <c r="AK984">
        <v>19.7</v>
      </c>
      <c r="AL984">
        <v>28.5</v>
      </c>
      <c r="AM984">
        <v>32.200000000000003</v>
      </c>
      <c r="AN984">
        <v>19.600000000000001</v>
      </c>
      <c r="AO984">
        <v>403</v>
      </c>
      <c r="AP984">
        <v>995</v>
      </c>
      <c r="AQ984">
        <v>875</v>
      </c>
      <c r="AR984">
        <v>686</v>
      </c>
      <c r="AS984">
        <v>13.6</v>
      </c>
      <c r="AT984">
        <v>33.6</v>
      </c>
      <c r="AU984">
        <v>29.6</v>
      </c>
      <c r="AV984">
        <v>23.2</v>
      </c>
      <c r="AW984">
        <v>391</v>
      </c>
      <c r="AX984">
        <v>628</v>
      </c>
      <c r="AY984">
        <v>947</v>
      </c>
      <c r="AZ984">
        <v>579</v>
      </c>
      <c r="BA984">
        <v>15.4</v>
      </c>
      <c r="BB984">
        <v>24.7</v>
      </c>
      <c r="BC984">
        <v>37.200000000000003</v>
      </c>
      <c r="BD984">
        <v>22.8</v>
      </c>
    </row>
    <row r="985" spans="1:56" x14ac:dyDescent="0.35">
      <c r="A985" t="str">
        <f t="shared" si="15"/>
        <v>County</v>
      </c>
      <c r="B985">
        <v>20121</v>
      </c>
      <c r="C985" t="s">
        <v>730</v>
      </c>
      <c r="D985" t="s">
        <v>660</v>
      </c>
      <c r="E985">
        <v>1</v>
      </c>
      <c r="F985">
        <v>1</v>
      </c>
      <c r="G985">
        <v>1</v>
      </c>
      <c r="H985">
        <v>1</v>
      </c>
      <c r="I985" s="1">
        <v>5361</v>
      </c>
      <c r="J985" s="1">
        <v>4400</v>
      </c>
      <c r="K985">
        <v>920</v>
      </c>
      <c r="L985">
        <v>748</v>
      </c>
      <c r="M985">
        <v>46.9</v>
      </c>
      <c r="N985">
        <v>38.5</v>
      </c>
      <c r="O985">
        <v>8</v>
      </c>
      <c r="P985">
        <v>6.5</v>
      </c>
      <c r="Q985" s="1">
        <v>4145</v>
      </c>
      <c r="R985" s="1">
        <v>5999</v>
      </c>
      <c r="S985" s="1">
        <v>1679</v>
      </c>
      <c r="T985" s="1">
        <v>1308</v>
      </c>
      <c r="U985">
        <v>31.6</v>
      </c>
      <c r="V985">
        <v>45.7</v>
      </c>
      <c r="W985">
        <v>12.8</v>
      </c>
      <c r="X985">
        <v>10</v>
      </c>
      <c r="Y985" s="1">
        <v>3259</v>
      </c>
      <c r="Z985" s="1">
        <v>6192</v>
      </c>
      <c r="AA985" s="1">
        <v>3696</v>
      </c>
      <c r="AB985" s="1">
        <v>1997</v>
      </c>
      <c r="AC985">
        <v>21.5</v>
      </c>
      <c r="AD985">
        <v>40.9</v>
      </c>
      <c r="AE985">
        <v>24.4</v>
      </c>
      <c r="AF985">
        <v>13.2</v>
      </c>
      <c r="AG985" s="1">
        <v>2305</v>
      </c>
      <c r="AH985" s="1">
        <v>6766</v>
      </c>
      <c r="AI985" s="1">
        <v>5803</v>
      </c>
      <c r="AJ985" s="1">
        <v>3570</v>
      </c>
      <c r="AK985">
        <v>12.5</v>
      </c>
      <c r="AL985">
        <v>36.700000000000003</v>
      </c>
      <c r="AM985">
        <v>31.5</v>
      </c>
      <c r="AN985">
        <v>19.399999999999999</v>
      </c>
      <c r="AO985" s="1">
        <v>1433</v>
      </c>
      <c r="AP985" s="1">
        <v>7032</v>
      </c>
      <c r="AQ985" s="1">
        <v>7920</v>
      </c>
      <c r="AR985" s="1">
        <v>5128</v>
      </c>
      <c r="AS985">
        <v>6.7</v>
      </c>
      <c r="AT985">
        <v>32.700000000000003</v>
      </c>
      <c r="AU985">
        <v>36.799999999999997</v>
      </c>
      <c r="AV985">
        <v>23.8</v>
      </c>
      <c r="AW985" s="1">
        <v>1237</v>
      </c>
      <c r="AX985" s="1">
        <v>7452</v>
      </c>
      <c r="AY985" s="1">
        <v>7344</v>
      </c>
      <c r="AZ985" s="1">
        <v>7596</v>
      </c>
      <c r="BA985">
        <v>5.2</v>
      </c>
      <c r="BB985">
        <v>31.5</v>
      </c>
      <c r="BC985">
        <v>31.1</v>
      </c>
      <c r="BD985">
        <v>32.1</v>
      </c>
    </row>
    <row r="986" spans="1:56" x14ac:dyDescent="0.35">
      <c r="A986" t="str">
        <f t="shared" si="15"/>
        <v>County</v>
      </c>
      <c r="B986">
        <v>20123</v>
      </c>
      <c r="C986" t="s">
        <v>730</v>
      </c>
      <c r="D986" t="s">
        <v>502</v>
      </c>
      <c r="E986">
        <v>11</v>
      </c>
      <c r="F986">
        <v>9</v>
      </c>
      <c r="G986">
        <v>7</v>
      </c>
      <c r="H986">
        <v>9</v>
      </c>
      <c r="I986" s="1">
        <v>1977</v>
      </c>
      <c r="J986" s="1">
        <v>1935</v>
      </c>
      <c r="K986">
        <v>541</v>
      </c>
      <c r="L986">
        <v>363</v>
      </c>
      <c r="M986">
        <v>41.1</v>
      </c>
      <c r="N986">
        <v>40.200000000000003</v>
      </c>
      <c r="O986">
        <v>11.2</v>
      </c>
      <c r="P986">
        <v>7.5</v>
      </c>
      <c r="Q986" s="1">
        <v>1447</v>
      </c>
      <c r="R986" s="1">
        <v>2161</v>
      </c>
      <c r="S986">
        <v>713</v>
      </c>
      <c r="T986">
        <v>702</v>
      </c>
      <c r="U986">
        <v>28.8</v>
      </c>
      <c r="V986">
        <v>43</v>
      </c>
      <c r="W986">
        <v>14.2</v>
      </c>
      <c r="X986">
        <v>14</v>
      </c>
      <c r="Y986">
        <v>836</v>
      </c>
      <c r="Z986" s="1">
        <v>1929</v>
      </c>
      <c r="AA986" s="1">
        <v>1281</v>
      </c>
      <c r="AB986">
        <v>758</v>
      </c>
      <c r="AC986">
        <v>17.399999999999999</v>
      </c>
      <c r="AD986">
        <v>40.200000000000003</v>
      </c>
      <c r="AE986">
        <v>26.7</v>
      </c>
      <c r="AF986">
        <v>15.8</v>
      </c>
      <c r="AG986">
        <v>551</v>
      </c>
      <c r="AH986" s="1">
        <v>1681</v>
      </c>
      <c r="AI986" s="1">
        <v>1630</v>
      </c>
      <c r="AJ986">
        <v>783</v>
      </c>
      <c r="AK986">
        <v>11.9</v>
      </c>
      <c r="AL986">
        <v>36.200000000000003</v>
      </c>
      <c r="AM986">
        <v>35.1</v>
      </c>
      <c r="AN986">
        <v>16.899999999999999</v>
      </c>
      <c r="AO986">
        <v>352</v>
      </c>
      <c r="AP986" s="1">
        <v>1459</v>
      </c>
      <c r="AQ986" s="1">
        <v>1668</v>
      </c>
      <c r="AR986">
        <v>959</v>
      </c>
      <c r="AS986">
        <v>7.9</v>
      </c>
      <c r="AT986">
        <v>32.9</v>
      </c>
      <c r="AU986">
        <v>37.6</v>
      </c>
      <c r="AV986">
        <v>21.6</v>
      </c>
      <c r="AW986">
        <v>221</v>
      </c>
      <c r="AX986" s="1">
        <v>1029</v>
      </c>
      <c r="AY986" s="1">
        <v>1685</v>
      </c>
      <c r="AZ986" s="1">
        <v>1001</v>
      </c>
      <c r="BA986">
        <v>5.6</v>
      </c>
      <c r="BB986">
        <v>26.1</v>
      </c>
      <c r="BC986">
        <v>42.8</v>
      </c>
      <c r="BD986">
        <v>25.4</v>
      </c>
    </row>
    <row r="987" spans="1:56" x14ac:dyDescent="0.35">
      <c r="A987" t="str">
        <f t="shared" si="15"/>
        <v>County</v>
      </c>
      <c r="B987">
        <v>20125</v>
      </c>
      <c r="C987" t="s">
        <v>730</v>
      </c>
      <c r="D987" t="s">
        <v>107</v>
      </c>
      <c r="E987">
        <v>8</v>
      </c>
      <c r="F987">
        <v>8</v>
      </c>
      <c r="G987">
        <v>5</v>
      </c>
      <c r="H987">
        <v>7</v>
      </c>
      <c r="I987" s="1">
        <v>11867</v>
      </c>
      <c r="J987" s="1">
        <v>7806</v>
      </c>
      <c r="K987" s="1">
        <v>3090</v>
      </c>
      <c r="L987" s="1">
        <v>1765</v>
      </c>
      <c r="M987">
        <v>48.4</v>
      </c>
      <c r="N987">
        <v>31.8</v>
      </c>
      <c r="O987">
        <v>12.6</v>
      </c>
      <c r="P987">
        <v>7.2</v>
      </c>
      <c r="Q987" s="1">
        <v>9306</v>
      </c>
      <c r="R987" s="1">
        <v>9497</v>
      </c>
      <c r="S987" s="1">
        <v>4638</v>
      </c>
      <c r="T987" s="1">
        <v>2750</v>
      </c>
      <c r="U987">
        <v>35.5</v>
      </c>
      <c r="V987">
        <v>36.299999999999997</v>
      </c>
      <c r="W987">
        <v>17.7</v>
      </c>
      <c r="X987">
        <v>10.5</v>
      </c>
      <c r="Y987" s="1">
        <v>6888</v>
      </c>
      <c r="Z987" s="1">
        <v>7873</v>
      </c>
      <c r="AA987" s="1">
        <v>7265</v>
      </c>
      <c r="AB987" s="1">
        <v>3464</v>
      </c>
      <c r="AC987">
        <v>27</v>
      </c>
      <c r="AD987">
        <v>30.9</v>
      </c>
      <c r="AE987">
        <v>28.5</v>
      </c>
      <c r="AF987">
        <v>13.6</v>
      </c>
      <c r="AG987" s="1">
        <v>4517</v>
      </c>
      <c r="AH987" s="1">
        <v>7286</v>
      </c>
      <c r="AI987" s="1">
        <v>8443</v>
      </c>
      <c r="AJ987" s="1">
        <v>3844</v>
      </c>
      <c r="AK987">
        <v>18.8</v>
      </c>
      <c r="AL987">
        <v>30.2</v>
      </c>
      <c r="AM987">
        <v>35</v>
      </c>
      <c r="AN987">
        <v>16</v>
      </c>
      <c r="AO987" s="1">
        <v>2959</v>
      </c>
      <c r="AP987" s="1">
        <v>7656</v>
      </c>
      <c r="AQ987" s="1">
        <v>8522</v>
      </c>
      <c r="AR987" s="1">
        <v>4201</v>
      </c>
      <c r="AS987">
        <v>12.7</v>
      </c>
      <c r="AT987">
        <v>32.799999999999997</v>
      </c>
      <c r="AU987">
        <v>36.5</v>
      </c>
      <c r="AV987">
        <v>18</v>
      </c>
      <c r="AW987" s="1">
        <v>2122</v>
      </c>
      <c r="AX987" s="1">
        <v>6616</v>
      </c>
      <c r="AY987" s="1">
        <v>7752</v>
      </c>
      <c r="AZ987" s="1">
        <v>4465</v>
      </c>
      <c r="BA987">
        <v>10.1</v>
      </c>
      <c r="BB987">
        <v>31.6</v>
      </c>
      <c r="BC987">
        <v>37</v>
      </c>
      <c r="BD987">
        <v>21.3</v>
      </c>
    </row>
    <row r="988" spans="1:56" x14ac:dyDescent="0.35">
      <c r="A988" t="str">
        <f t="shared" si="15"/>
        <v>County</v>
      </c>
      <c r="B988">
        <v>20127</v>
      </c>
      <c r="C988" t="s">
        <v>730</v>
      </c>
      <c r="D988" t="s">
        <v>765</v>
      </c>
      <c r="E988">
        <v>6</v>
      </c>
      <c r="F988">
        <v>6</v>
      </c>
      <c r="G988">
        <v>8</v>
      </c>
      <c r="H988">
        <v>8</v>
      </c>
      <c r="I988" s="1">
        <v>1940</v>
      </c>
      <c r="J988" s="1">
        <v>1591</v>
      </c>
      <c r="K988">
        <v>335</v>
      </c>
      <c r="L988">
        <v>287</v>
      </c>
      <c r="M988">
        <v>46.7</v>
      </c>
      <c r="N988">
        <v>38.299999999999997</v>
      </c>
      <c r="O988">
        <v>8.1</v>
      </c>
      <c r="P988">
        <v>6.9</v>
      </c>
      <c r="Q988" s="1">
        <v>1384</v>
      </c>
      <c r="R988" s="1">
        <v>1881</v>
      </c>
      <c r="S988">
        <v>519</v>
      </c>
      <c r="T988">
        <v>458</v>
      </c>
      <c r="U988">
        <v>32.6</v>
      </c>
      <c r="V988">
        <v>44.3</v>
      </c>
      <c r="W988">
        <v>12.2</v>
      </c>
      <c r="X988">
        <v>10.8</v>
      </c>
      <c r="Y988">
        <v>816</v>
      </c>
      <c r="Z988" s="1">
        <v>1890</v>
      </c>
      <c r="AA988" s="1">
        <v>1020</v>
      </c>
      <c r="AB988">
        <v>532</v>
      </c>
      <c r="AC988">
        <v>19.2</v>
      </c>
      <c r="AD988">
        <v>44.4</v>
      </c>
      <c r="AE988">
        <v>24</v>
      </c>
      <c r="AF988">
        <v>12.5</v>
      </c>
      <c r="AG988">
        <v>645</v>
      </c>
      <c r="AH988" s="1">
        <v>1723</v>
      </c>
      <c r="AI988" s="1">
        <v>1180</v>
      </c>
      <c r="AJ988">
        <v>676</v>
      </c>
      <c r="AK988">
        <v>15.3</v>
      </c>
      <c r="AL988">
        <v>40.799999999999997</v>
      </c>
      <c r="AM988">
        <v>27.9</v>
      </c>
      <c r="AN988">
        <v>16</v>
      </c>
      <c r="AO988">
        <v>372</v>
      </c>
      <c r="AP988" s="1">
        <v>1876</v>
      </c>
      <c r="AQ988" s="1">
        <v>1261</v>
      </c>
      <c r="AR988">
        <v>724</v>
      </c>
      <c r="AS988">
        <v>8.8000000000000007</v>
      </c>
      <c r="AT988">
        <v>44.3</v>
      </c>
      <c r="AU988">
        <v>29.8</v>
      </c>
      <c r="AV988">
        <v>17.100000000000001</v>
      </c>
      <c r="AW988">
        <v>284</v>
      </c>
      <c r="AX988" s="1">
        <v>1408</v>
      </c>
      <c r="AY988" s="1">
        <v>1211</v>
      </c>
      <c r="AZ988" s="1">
        <v>1091</v>
      </c>
      <c r="BA988">
        <v>7.1</v>
      </c>
      <c r="BB988">
        <v>35.299999999999997</v>
      </c>
      <c r="BC988">
        <v>30.3</v>
      </c>
      <c r="BD988">
        <v>27.3</v>
      </c>
    </row>
    <row r="989" spans="1:56" x14ac:dyDescent="0.35">
      <c r="A989" t="str">
        <f t="shared" si="15"/>
        <v>County</v>
      </c>
      <c r="B989">
        <v>20129</v>
      </c>
      <c r="C989" t="s">
        <v>730</v>
      </c>
      <c r="D989" t="s">
        <v>766</v>
      </c>
      <c r="E989">
        <v>12</v>
      </c>
      <c r="F989">
        <v>9</v>
      </c>
      <c r="G989">
        <v>9</v>
      </c>
      <c r="H989">
        <v>9</v>
      </c>
      <c r="I989">
        <v>684</v>
      </c>
      <c r="J989">
        <v>828</v>
      </c>
      <c r="K989">
        <v>238</v>
      </c>
      <c r="L989">
        <v>177</v>
      </c>
      <c r="M989">
        <v>35.5</v>
      </c>
      <c r="N989">
        <v>43</v>
      </c>
      <c r="O989">
        <v>12.4</v>
      </c>
      <c r="P989">
        <v>9.1999999999999993</v>
      </c>
      <c r="Q989">
        <v>461</v>
      </c>
      <c r="R989">
        <v>911</v>
      </c>
      <c r="S989">
        <v>324</v>
      </c>
      <c r="T989">
        <v>259</v>
      </c>
      <c r="U989">
        <v>23.6</v>
      </c>
      <c r="V989">
        <v>46.6</v>
      </c>
      <c r="W989">
        <v>16.600000000000001</v>
      </c>
      <c r="X989">
        <v>13.2</v>
      </c>
      <c r="Y989">
        <v>519</v>
      </c>
      <c r="Z989">
        <v>837</v>
      </c>
      <c r="AA989">
        <v>444</v>
      </c>
      <c r="AB989">
        <v>348</v>
      </c>
      <c r="AC989">
        <v>24.2</v>
      </c>
      <c r="AD989">
        <v>39</v>
      </c>
      <c r="AE989">
        <v>20.7</v>
      </c>
      <c r="AF989">
        <v>16.2</v>
      </c>
      <c r="AG989">
        <v>392</v>
      </c>
      <c r="AH989">
        <v>748</v>
      </c>
      <c r="AI989">
        <v>643</v>
      </c>
      <c r="AJ989">
        <v>382</v>
      </c>
      <c r="AK989">
        <v>18.100000000000001</v>
      </c>
      <c r="AL989">
        <v>34.5</v>
      </c>
      <c r="AM989">
        <v>29.7</v>
      </c>
      <c r="AN989">
        <v>17.600000000000001</v>
      </c>
      <c r="AO989">
        <v>387</v>
      </c>
      <c r="AP989">
        <v>626</v>
      </c>
      <c r="AQ989">
        <v>712</v>
      </c>
      <c r="AR989">
        <v>405</v>
      </c>
      <c r="AS989">
        <v>18.2</v>
      </c>
      <c r="AT989">
        <v>29.4</v>
      </c>
      <c r="AU989">
        <v>33.4</v>
      </c>
      <c r="AV989">
        <v>19</v>
      </c>
      <c r="AW989">
        <v>247</v>
      </c>
      <c r="AX989">
        <v>759</v>
      </c>
      <c r="AY989">
        <v>543</v>
      </c>
      <c r="AZ989">
        <v>308</v>
      </c>
      <c r="BA989">
        <v>13.3</v>
      </c>
      <c r="BB989">
        <v>40.9</v>
      </c>
      <c r="BC989">
        <v>29.2</v>
      </c>
      <c r="BD989">
        <v>16.600000000000001</v>
      </c>
    </row>
    <row r="990" spans="1:56" x14ac:dyDescent="0.35">
      <c r="A990" t="str">
        <f t="shared" si="15"/>
        <v>County</v>
      </c>
      <c r="B990">
        <v>20131</v>
      </c>
      <c r="C990" t="s">
        <v>730</v>
      </c>
      <c r="D990" t="s">
        <v>767</v>
      </c>
      <c r="E990">
        <v>6</v>
      </c>
      <c r="F990">
        <v>9</v>
      </c>
      <c r="G990">
        <v>6</v>
      </c>
      <c r="H990">
        <v>9</v>
      </c>
      <c r="I990" s="1">
        <v>3600</v>
      </c>
      <c r="J990" s="1">
        <v>2424</v>
      </c>
      <c r="K990">
        <v>518</v>
      </c>
      <c r="L990">
        <v>322</v>
      </c>
      <c r="M990">
        <v>52.4</v>
      </c>
      <c r="N990">
        <v>35.299999999999997</v>
      </c>
      <c r="O990">
        <v>7.5</v>
      </c>
      <c r="P990">
        <v>4.7</v>
      </c>
      <c r="Q990" s="1">
        <v>2445</v>
      </c>
      <c r="R990" s="1">
        <v>3164</v>
      </c>
      <c r="S990">
        <v>618</v>
      </c>
      <c r="T990">
        <v>567</v>
      </c>
      <c r="U990">
        <v>36</v>
      </c>
      <c r="V990">
        <v>46.6</v>
      </c>
      <c r="W990">
        <v>9.1</v>
      </c>
      <c r="X990">
        <v>8.3000000000000007</v>
      </c>
      <c r="Y990" s="1">
        <v>1650</v>
      </c>
      <c r="Z990" s="1">
        <v>3288</v>
      </c>
      <c r="AA990" s="1">
        <v>1007</v>
      </c>
      <c r="AB990">
        <v>832</v>
      </c>
      <c r="AC990">
        <v>24.3</v>
      </c>
      <c r="AD990">
        <v>48.5</v>
      </c>
      <c r="AE990">
        <v>14.9</v>
      </c>
      <c r="AF990">
        <v>12.3</v>
      </c>
      <c r="AG990" s="1">
        <v>1145</v>
      </c>
      <c r="AH990" s="1">
        <v>3251</v>
      </c>
      <c r="AI990" s="1">
        <v>1615</v>
      </c>
      <c r="AJ990" s="1">
        <v>1027</v>
      </c>
      <c r="AK990">
        <v>16.3</v>
      </c>
      <c r="AL990">
        <v>46.2</v>
      </c>
      <c r="AM990">
        <v>22.9</v>
      </c>
      <c r="AN990">
        <v>14.6</v>
      </c>
      <c r="AO990">
        <v>724</v>
      </c>
      <c r="AP990" s="1">
        <v>3228</v>
      </c>
      <c r="AQ990" s="1">
        <v>1778</v>
      </c>
      <c r="AR990" s="1">
        <v>1212</v>
      </c>
      <c r="AS990">
        <v>10.4</v>
      </c>
      <c r="AT990">
        <v>46.5</v>
      </c>
      <c r="AU990">
        <v>25.6</v>
      </c>
      <c r="AV990">
        <v>17.5</v>
      </c>
      <c r="AW990">
        <v>419</v>
      </c>
      <c r="AX990" s="1">
        <v>2392</v>
      </c>
      <c r="AY990" s="1">
        <v>1820</v>
      </c>
      <c r="AZ990" s="1">
        <v>1997</v>
      </c>
      <c r="BA990">
        <v>6.3</v>
      </c>
      <c r="BB990">
        <v>36.1</v>
      </c>
      <c r="BC990">
        <v>27.5</v>
      </c>
      <c r="BD990">
        <v>30.1</v>
      </c>
    </row>
    <row r="991" spans="1:56" x14ac:dyDescent="0.35">
      <c r="A991" t="str">
        <f t="shared" si="15"/>
        <v>County</v>
      </c>
      <c r="B991">
        <v>20133</v>
      </c>
      <c r="C991" t="s">
        <v>730</v>
      </c>
      <c r="D991" t="s">
        <v>768</v>
      </c>
      <c r="E991">
        <v>9</v>
      </c>
      <c r="F991">
        <v>8</v>
      </c>
      <c r="G991">
        <v>7</v>
      </c>
      <c r="H991">
        <v>7</v>
      </c>
      <c r="I991" s="1">
        <v>5216</v>
      </c>
      <c r="J991" s="1">
        <v>3591</v>
      </c>
      <c r="K991" s="1">
        <v>1595</v>
      </c>
      <c r="L991">
        <v>829</v>
      </c>
      <c r="M991">
        <v>46.4</v>
      </c>
      <c r="N991">
        <v>32</v>
      </c>
      <c r="O991">
        <v>14.2</v>
      </c>
      <c r="P991">
        <v>7.4</v>
      </c>
      <c r="Q991" s="1">
        <v>3858</v>
      </c>
      <c r="R991" s="1">
        <v>4596</v>
      </c>
      <c r="S991" s="1">
        <v>1996</v>
      </c>
      <c r="T991" s="1">
        <v>1214</v>
      </c>
      <c r="U991">
        <v>33.1</v>
      </c>
      <c r="V991">
        <v>39.4</v>
      </c>
      <c r="W991">
        <v>17.100000000000001</v>
      </c>
      <c r="X991">
        <v>10.4</v>
      </c>
      <c r="Y991" s="1">
        <v>2568</v>
      </c>
      <c r="Z991" s="1">
        <v>3846</v>
      </c>
      <c r="AA991" s="1">
        <v>3548</v>
      </c>
      <c r="AB991" s="1">
        <v>1296</v>
      </c>
      <c r="AC991">
        <v>22.8</v>
      </c>
      <c r="AD991">
        <v>34.200000000000003</v>
      </c>
      <c r="AE991">
        <v>31.5</v>
      </c>
      <c r="AF991">
        <v>11.5</v>
      </c>
      <c r="AG991" s="1">
        <v>1839</v>
      </c>
      <c r="AH991" s="1">
        <v>3906</v>
      </c>
      <c r="AI991" s="1">
        <v>3700</v>
      </c>
      <c r="AJ991" s="1">
        <v>1668</v>
      </c>
      <c r="AK991">
        <v>16.5</v>
      </c>
      <c r="AL991">
        <v>35.1</v>
      </c>
      <c r="AM991">
        <v>33.299999999999997</v>
      </c>
      <c r="AN991">
        <v>15</v>
      </c>
      <c r="AO991" s="1">
        <v>1199</v>
      </c>
      <c r="AP991" s="1">
        <v>3543</v>
      </c>
      <c r="AQ991" s="1">
        <v>4391</v>
      </c>
      <c r="AR991" s="1">
        <v>1803</v>
      </c>
      <c r="AS991">
        <v>11</v>
      </c>
      <c r="AT991">
        <v>32.4</v>
      </c>
      <c r="AU991">
        <v>40.200000000000003</v>
      </c>
      <c r="AV991">
        <v>16.5</v>
      </c>
      <c r="AW991">
        <v>801</v>
      </c>
      <c r="AX991" s="1">
        <v>3149</v>
      </c>
      <c r="AY991" s="1">
        <v>4215</v>
      </c>
      <c r="AZ991" s="1">
        <v>2277</v>
      </c>
      <c r="BA991">
        <v>7.7</v>
      </c>
      <c r="BB991">
        <v>30.2</v>
      </c>
      <c r="BC991">
        <v>40.4</v>
      </c>
      <c r="BD991">
        <v>21.8</v>
      </c>
    </row>
    <row r="992" spans="1:56" x14ac:dyDescent="0.35">
      <c r="A992" t="str">
        <f t="shared" si="15"/>
        <v>County</v>
      </c>
      <c r="B992">
        <v>20135</v>
      </c>
      <c r="C992" t="s">
        <v>730</v>
      </c>
      <c r="D992" t="s">
        <v>769</v>
      </c>
      <c r="E992">
        <v>12</v>
      </c>
      <c r="F992">
        <v>9</v>
      </c>
      <c r="G992">
        <v>9</v>
      </c>
      <c r="H992">
        <v>9</v>
      </c>
      <c r="I992" s="1">
        <v>1409</v>
      </c>
      <c r="J992" s="1">
        <v>1049</v>
      </c>
      <c r="K992">
        <v>290</v>
      </c>
      <c r="L992">
        <v>212</v>
      </c>
      <c r="M992">
        <v>47.6</v>
      </c>
      <c r="N992">
        <v>35.4</v>
      </c>
      <c r="O992">
        <v>9.8000000000000007</v>
      </c>
      <c r="P992">
        <v>7.2</v>
      </c>
      <c r="Q992">
        <v>904</v>
      </c>
      <c r="R992" s="1">
        <v>1169</v>
      </c>
      <c r="S992">
        <v>466</v>
      </c>
      <c r="T992">
        <v>342</v>
      </c>
      <c r="U992">
        <v>31.4</v>
      </c>
      <c r="V992">
        <v>40.6</v>
      </c>
      <c r="W992">
        <v>16.2</v>
      </c>
      <c r="X992">
        <v>11.9</v>
      </c>
      <c r="Y992">
        <v>618</v>
      </c>
      <c r="Z992" s="1">
        <v>1103</v>
      </c>
      <c r="AA992">
        <v>741</v>
      </c>
      <c r="AB992">
        <v>346</v>
      </c>
      <c r="AC992">
        <v>22</v>
      </c>
      <c r="AD992">
        <v>39.299999999999997</v>
      </c>
      <c r="AE992">
        <v>26.4</v>
      </c>
      <c r="AF992">
        <v>12.3</v>
      </c>
      <c r="AG992">
        <v>389</v>
      </c>
      <c r="AH992">
        <v>912</v>
      </c>
      <c r="AI992">
        <v>751</v>
      </c>
      <c r="AJ992">
        <v>446</v>
      </c>
      <c r="AK992">
        <v>15.6</v>
      </c>
      <c r="AL992">
        <v>36.5</v>
      </c>
      <c r="AM992">
        <v>30.1</v>
      </c>
      <c r="AN992">
        <v>17.899999999999999</v>
      </c>
      <c r="AO992">
        <v>221</v>
      </c>
      <c r="AP992">
        <v>904</v>
      </c>
      <c r="AQ992">
        <v>783</v>
      </c>
      <c r="AR992">
        <v>449</v>
      </c>
      <c r="AS992">
        <v>9.4</v>
      </c>
      <c r="AT992">
        <v>38.4</v>
      </c>
      <c r="AU992">
        <v>33.200000000000003</v>
      </c>
      <c r="AV992">
        <v>19</v>
      </c>
      <c r="AW992">
        <v>155</v>
      </c>
      <c r="AX992">
        <v>649</v>
      </c>
      <c r="AY992">
        <v>608</v>
      </c>
      <c r="AZ992">
        <v>422</v>
      </c>
      <c r="BA992">
        <v>8.5</v>
      </c>
      <c r="BB992">
        <v>35.4</v>
      </c>
      <c r="BC992">
        <v>33.200000000000003</v>
      </c>
      <c r="BD992">
        <v>23</v>
      </c>
    </row>
    <row r="993" spans="1:56" x14ac:dyDescent="0.35">
      <c r="A993" t="str">
        <f t="shared" si="15"/>
        <v>County</v>
      </c>
      <c r="B993">
        <v>20137</v>
      </c>
      <c r="C993" t="s">
        <v>730</v>
      </c>
      <c r="D993" t="s">
        <v>770</v>
      </c>
      <c r="E993">
        <v>11</v>
      </c>
      <c r="F993">
        <v>9</v>
      </c>
      <c r="G993">
        <v>7</v>
      </c>
      <c r="H993">
        <v>9</v>
      </c>
      <c r="I993" s="1">
        <v>2041</v>
      </c>
      <c r="J993" s="1">
        <v>1716</v>
      </c>
      <c r="K993">
        <v>371</v>
      </c>
      <c r="L993">
        <v>351</v>
      </c>
      <c r="M993">
        <v>45.6</v>
      </c>
      <c r="N993">
        <v>38.299999999999997</v>
      </c>
      <c r="O993">
        <v>8.3000000000000007</v>
      </c>
      <c r="P993">
        <v>7.8</v>
      </c>
      <c r="Q993" s="1">
        <v>1532</v>
      </c>
      <c r="R993" s="1">
        <v>1831</v>
      </c>
      <c r="S993">
        <v>643</v>
      </c>
      <c r="T993">
        <v>479</v>
      </c>
      <c r="U993">
        <v>34.200000000000003</v>
      </c>
      <c r="V993">
        <v>40.799999999999997</v>
      </c>
      <c r="W993">
        <v>14.3</v>
      </c>
      <c r="X993">
        <v>10.7</v>
      </c>
      <c r="Y993">
        <v>973</v>
      </c>
      <c r="Z993" s="1">
        <v>1484</v>
      </c>
      <c r="AA993" s="1">
        <v>1219</v>
      </c>
      <c r="AB993">
        <v>540</v>
      </c>
      <c r="AC993">
        <v>23.1</v>
      </c>
      <c r="AD993">
        <v>35.200000000000003</v>
      </c>
      <c r="AE993">
        <v>28.9</v>
      </c>
      <c r="AF993">
        <v>12.8</v>
      </c>
      <c r="AG993">
        <v>633</v>
      </c>
      <c r="AH993" s="1">
        <v>1571</v>
      </c>
      <c r="AI993" s="1">
        <v>1331</v>
      </c>
      <c r="AJ993">
        <v>643</v>
      </c>
      <c r="AK993">
        <v>15.2</v>
      </c>
      <c r="AL993">
        <v>37.6</v>
      </c>
      <c r="AM993">
        <v>31.9</v>
      </c>
      <c r="AN993">
        <v>15.4</v>
      </c>
      <c r="AO993">
        <v>553</v>
      </c>
      <c r="AP993" s="1">
        <v>1350</v>
      </c>
      <c r="AQ993" s="1">
        <v>1586</v>
      </c>
      <c r="AR993">
        <v>648</v>
      </c>
      <c r="AS993">
        <v>13.4</v>
      </c>
      <c r="AT993">
        <v>32.6</v>
      </c>
      <c r="AU993">
        <v>38.299999999999997</v>
      </c>
      <c r="AV993">
        <v>15.7</v>
      </c>
      <c r="AW993">
        <v>305</v>
      </c>
      <c r="AX993" s="1">
        <v>1358</v>
      </c>
      <c r="AY993" s="1">
        <v>1522</v>
      </c>
      <c r="AZ993">
        <v>768</v>
      </c>
      <c r="BA993">
        <v>7.7</v>
      </c>
      <c r="BB993">
        <v>34.4</v>
      </c>
      <c r="BC993">
        <v>38.5</v>
      </c>
      <c r="BD993">
        <v>19.399999999999999</v>
      </c>
    </row>
    <row r="994" spans="1:56" x14ac:dyDescent="0.35">
      <c r="A994" t="str">
        <f t="shared" si="15"/>
        <v>County</v>
      </c>
      <c r="B994">
        <v>20139</v>
      </c>
      <c r="C994" t="s">
        <v>730</v>
      </c>
      <c r="D994" t="s">
        <v>771</v>
      </c>
      <c r="E994">
        <v>2</v>
      </c>
      <c r="F994">
        <v>4</v>
      </c>
      <c r="G994">
        <v>3</v>
      </c>
      <c r="H994">
        <v>3</v>
      </c>
      <c r="I994" s="1">
        <v>3664</v>
      </c>
      <c r="J994" s="1">
        <v>3304</v>
      </c>
      <c r="K994">
        <v>649</v>
      </c>
      <c r="L994">
        <v>414</v>
      </c>
      <c r="M994">
        <v>45.6</v>
      </c>
      <c r="N994">
        <v>41.1</v>
      </c>
      <c r="O994">
        <v>8.1</v>
      </c>
      <c r="P994">
        <v>5.2</v>
      </c>
      <c r="Q994" s="1">
        <v>2943</v>
      </c>
      <c r="R994" s="1">
        <v>4659</v>
      </c>
      <c r="S994" s="1">
        <v>1016</v>
      </c>
      <c r="T994">
        <v>796</v>
      </c>
      <c r="U994">
        <v>31.3</v>
      </c>
      <c r="V994">
        <v>49.5</v>
      </c>
      <c r="W994">
        <v>10.8</v>
      </c>
      <c r="X994">
        <v>8.5</v>
      </c>
      <c r="Y994" s="1">
        <v>2341</v>
      </c>
      <c r="Z994" s="1">
        <v>4661</v>
      </c>
      <c r="AA994" s="1">
        <v>2190</v>
      </c>
      <c r="AB994">
        <v>945</v>
      </c>
      <c r="AC994">
        <v>23.1</v>
      </c>
      <c r="AD994">
        <v>46</v>
      </c>
      <c r="AE994">
        <v>21.6</v>
      </c>
      <c r="AF994">
        <v>9.3000000000000007</v>
      </c>
      <c r="AG994" s="1">
        <v>1608</v>
      </c>
      <c r="AH994" s="1">
        <v>4707</v>
      </c>
      <c r="AI994" s="1">
        <v>3208</v>
      </c>
      <c r="AJ994" s="1">
        <v>1594</v>
      </c>
      <c r="AK994">
        <v>14.5</v>
      </c>
      <c r="AL994">
        <v>42.3</v>
      </c>
      <c r="AM994">
        <v>28.9</v>
      </c>
      <c r="AN994">
        <v>14.3</v>
      </c>
      <c r="AO994" s="1">
        <v>1117</v>
      </c>
      <c r="AP994" s="1">
        <v>4348</v>
      </c>
      <c r="AQ994" s="1">
        <v>3450</v>
      </c>
      <c r="AR994" s="1">
        <v>2242</v>
      </c>
      <c r="AS994">
        <v>10</v>
      </c>
      <c r="AT994">
        <v>39</v>
      </c>
      <c r="AU994">
        <v>30.9</v>
      </c>
      <c r="AV994">
        <v>20.100000000000001</v>
      </c>
      <c r="AW994">
        <v>841</v>
      </c>
      <c r="AX994" s="1">
        <v>4365</v>
      </c>
      <c r="AY994" s="1">
        <v>3489</v>
      </c>
      <c r="AZ994" s="1">
        <v>2311</v>
      </c>
      <c r="BA994">
        <v>7.6</v>
      </c>
      <c r="BB994">
        <v>39.700000000000003</v>
      </c>
      <c r="BC994">
        <v>31.7</v>
      </c>
      <c r="BD994">
        <v>21</v>
      </c>
    </row>
    <row r="995" spans="1:56" x14ac:dyDescent="0.35">
      <c r="A995" t="str">
        <f t="shared" si="15"/>
        <v>County</v>
      </c>
      <c r="B995">
        <v>20141</v>
      </c>
      <c r="C995" t="s">
        <v>730</v>
      </c>
      <c r="D995" t="s">
        <v>772</v>
      </c>
      <c r="E995">
        <v>12</v>
      </c>
      <c r="F995">
        <v>9</v>
      </c>
      <c r="G995">
        <v>9</v>
      </c>
      <c r="H995">
        <v>9</v>
      </c>
      <c r="I995" s="1">
        <v>1847</v>
      </c>
      <c r="J995" s="1">
        <v>1673</v>
      </c>
      <c r="K995">
        <v>406</v>
      </c>
      <c r="L995">
        <v>265</v>
      </c>
      <c r="M995">
        <v>44.1</v>
      </c>
      <c r="N995">
        <v>39.9</v>
      </c>
      <c r="O995">
        <v>9.6999999999999993</v>
      </c>
      <c r="P995">
        <v>6.3</v>
      </c>
      <c r="Q995" s="1">
        <v>1342</v>
      </c>
      <c r="R995" s="1">
        <v>1710</v>
      </c>
      <c r="S995">
        <v>504</v>
      </c>
      <c r="T995">
        <v>413</v>
      </c>
      <c r="U995">
        <v>33.799999999999997</v>
      </c>
      <c r="V995">
        <v>43.1</v>
      </c>
      <c r="W995">
        <v>12.7</v>
      </c>
      <c r="X995">
        <v>10.4</v>
      </c>
      <c r="Y995">
        <v>829</v>
      </c>
      <c r="Z995" s="1">
        <v>1413</v>
      </c>
      <c r="AA995">
        <v>846</v>
      </c>
      <c r="AB995">
        <v>380</v>
      </c>
      <c r="AC995">
        <v>23.9</v>
      </c>
      <c r="AD995">
        <v>40.700000000000003</v>
      </c>
      <c r="AE995">
        <v>24.4</v>
      </c>
      <c r="AF995">
        <v>11</v>
      </c>
      <c r="AG995">
        <v>472</v>
      </c>
      <c r="AH995" s="1">
        <v>1256</v>
      </c>
      <c r="AI995">
        <v>903</v>
      </c>
      <c r="AJ995">
        <v>484</v>
      </c>
      <c r="AK995">
        <v>15.2</v>
      </c>
      <c r="AL995">
        <v>40.299999999999997</v>
      </c>
      <c r="AM995">
        <v>29</v>
      </c>
      <c r="AN995">
        <v>15.5</v>
      </c>
      <c r="AO995">
        <v>350</v>
      </c>
      <c r="AP995" s="1">
        <v>1025</v>
      </c>
      <c r="AQ995">
        <v>903</v>
      </c>
      <c r="AR995">
        <v>532</v>
      </c>
      <c r="AS995">
        <v>12.5</v>
      </c>
      <c r="AT995">
        <v>36.5</v>
      </c>
      <c r="AU995">
        <v>32.1</v>
      </c>
      <c r="AV995">
        <v>18.899999999999999</v>
      </c>
      <c r="AW995">
        <v>119</v>
      </c>
      <c r="AX995">
        <v>755</v>
      </c>
      <c r="AY995" s="1">
        <v>1053</v>
      </c>
      <c r="AZ995">
        <v>577</v>
      </c>
      <c r="BA995">
        <v>4.8</v>
      </c>
      <c r="BB995">
        <v>30.2</v>
      </c>
      <c r="BC995">
        <v>42.1</v>
      </c>
      <c r="BD995">
        <v>23</v>
      </c>
    </row>
    <row r="996" spans="1:56" x14ac:dyDescent="0.35">
      <c r="A996" t="str">
        <f t="shared" si="15"/>
        <v>County</v>
      </c>
      <c r="B996">
        <v>20143</v>
      </c>
      <c r="C996" t="s">
        <v>730</v>
      </c>
      <c r="D996" t="s">
        <v>773</v>
      </c>
      <c r="E996">
        <v>8</v>
      </c>
      <c r="F996">
        <v>7</v>
      </c>
      <c r="G996">
        <v>9</v>
      </c>
      <c r="H996">
        <v>9</v>
      </c>
      <c r="I996" s="1">
        <v>1720</v>
      </c>
      <c r="J996" s="1">
        <v>1544</v>
      </c>
      <c r="K996">
        <v>411</v>
      </c>
      <c r="L996">
        <v>270</v>
      </c>
      <c r="M996">
        <v>43.6</v>
      </c>
      <c r="N996">
        <v>39.1</v>
      </c>
      <c r="O996">
        <v>10.4</v>
      </c>
      <c r="P996">
        <v>6.8</v>
      </c>
      <c r="Q996" s="1">
        <v>1083</v>
      </c>
      <c r="R996" s="1">
        <v>1923</v>
      </c>
      <c r="S996">
        <v>525</v>
      </c>
      <c r="T996">
        <v>369</v>
      </c>
      <c r="U996">
        <v>27.8</v>
      </c>
      <c r="V996">
        <v>49.3</v>
      </c>
      <c r="W996">
        <v>13.5</v>
      </c>
      <c r="X996">
        <v>9.5</v>
      </c>
      <c r="Y996">
        <v>738</v>
      </c>
      <c r="Z996" s="1">
        <v>1489</v>
      </c>
      <c r="AA996" s="1">
        <v>1115</v>
      </c>
      <c r="AB996">
        <v>545</v>
      </c>
      <c r="AC996">
        <v>19</v>
      </c>
      <c r="AD996">
        <v>38.299999999999997</v>
      </c>
      <c r="AE996">
        <v>28.7</v>
      </c>
      <c r="AF996">
        <v>14</v>
      </c>
      <c r="AG996">
        <v>585</v>
      </c>
      <c r="AH996" s="1">
        <v>1601</v>
      </c>
      <c r="AI996" s="1">
        <v>1352</v>
      </c>
      <c r="AJ996">
        <v>690</v>
      </c>
      <c r="AK996">
        <v>13.8</v>
      </c>
      <c r="AL996">
        <v>37.9</v>
      </c>
      <c r="AM996">
        <v>32</v>
      </c>
      <c r="AN996">
        <v>16.3</v>
      </c>
      <c r="AO996">
        <v>395</v>
      </c>
      <c r="AP996" s="1">
        <v>1368</v>
      </c>
      <c r="AQ996" s="1">
        <v>1617</v>
      </c>
      <c r="AR996">
        <v>857</v>
      </c>
      <c r="AS996">
        <v>9.3000000000000007</v>
      </c>
      <c r="AT996">
        <v>32.299999999999997</v>
      </c>
      <c r="AU996">
        <v>38.200000000000003</v>
      </c>
      <c r="AV996">
        <v>20.2</v>
      </c>
      <c r="AW996">
        <v>211</v>
      </c>
      <c r="AX996" s="1">
        <v>1278</v>
      </c>
      <c r="AY996" s="1">
        <v>1581</v>
      </c>
      <c r="AZ996">
        <v>984</v>
      </c>
      <c r="BA996">
        <v>5.2</v>
      </c>
      <c r="BB996">
        <v>31.5</v>
      </c>
      <c r="BC996">
        <v>39</v>
      </c>
      <c r="BD996">
        <v>24.3</v>
      </c>
    </row>
    <row r="997" spans="1:56" x14ac:dyDescent="0.35">
      <c r="A997" t="str">
        <f t="shared" si="15"/>
        <v>County</v>
      </c>
      <c r="B997">
        <v>20145</v>
      </c>
      <c r="C997" t="s">
        <v>730</v>
      </c>
      <c r="D997" t="s">
        <v>774</v>
      </c>
      <c r="E997">
        <v>9</v>
      </c>
      <c r="F997">
        <v>9</v>
      </c>
      <c r="G997">
        <v>7</v>
      </c>
      <c r="H997">
        <v>9</v>
      </c>
      <c r="I997" s="1">
        <v>2086</v>
      </c>
      <c r="J997" s="1">
        <v>1958</v>
      </c>
      <c r="K997">
        <v>807</v>
      </c>
      <c r="L997">
        <v>502</v>
      </c>
      <c r="M997">
        <v>39</v>
      </c>
      <c r="N997">
        <v>36.6</v>
      </c>
      <c r="O997">
        <v>15.1</v>
      </c>
      <c r="P997">
        <v>9.4</v>
      </c>
      <c r="Q997" s="1">
        <v>1310</v>
      </c>
      <c r="R997" s="1">
        <v>1872</v>
      </c>
      <c r="S997" s="1">
        <v>1212</v>
      </c>
      <c r="T997">
        <v>835</v>
      </c>
      <c r="U997">
        <v>25.1</v>
      </c>
      <c r="V997">
        <v>35.799999999999997</v>
      </c>
      <c r="W997">
        <v>23.2</v>
      </c>
      <c r="X997">
        <v>16</v>
      </c>
      <c r="Y997">
        <v>918</v>
      </c>
      <c r="Z997" s="1">
        <v>1714</v>
      </c>
      <c r="AA997" s="1">
        <v>1631</v>
      </c>
      <c r="AB997">
        <v>853</v>
      </c>
      <c r="AC997">
        <v>17.899999999999999</v>
      </c>
      <c r="AD997">
        <v>33.5</v>
      </c>
      <c r="AE997">
        <v>31.9</v>
      </c>
      <c r="AF997">
        <v>16.7</v>
      </c>
      <c r="AG997">
        <v>741</v>
      </c>
      <c r="AH997" s="1">
        <v>1452</v>
      </c>
      <c r="AI997" s="1">
        <v>1620</v>
      </c>
      <c r="AJ997" s="1">
        <v>1062</v>
      </c>
      <c r="AK997">
        <v>15.2</v>
      </c>
      <c r="AL997">
        <v>29.8</v>
      </c>
      <c r="AM997">
        <v>33.200000000000003</v>
      </c>
      <c r="AN997">
        <v>21.8</v>
      </c>
      <c r="AO997">
        <v>476</v>
      </c>
      <c r="AP997" s="1">
        <v>1387</v>
      </c>
      <c r="AQ997" s="1">
        <v>1843</v>
      </c>
      <c r="AR997" s="1">
        <v>1123</v>
      </c>
      <c r="AS997">
        <v>9.9</v>
      </c>
      <c r="AT997">
        <v>28.7</v>
      </c>
      <c r="AU997">
        <v>38.200000000000003</v>
      </c>
      <c r="AV997">
        <v>23.3</v>
      </c>
      <c r="AW997">
        <v>515</v>
      </c>
      <c r="AX997" s="1">
        <v>1397</v>
      </c>
      <c r="AY997" s="1">
        <v>2042</v>
      </c>
      <c r="AZ997">
        <v>914</v>
      </c>
      <c r="BA997">
        <v>10.6</v>
      </c>
      <c r="BB997">
        <v>28.7</v>
      </c>
      <c r="BC997">
        <v>41.9</v>
      </c>
      <c r="BD997">
        <v>18.8</v>
      </c>
    </row>
    <row r="998" spans="1:56" x14ac:dyDescent="0.35">
      <c r="A998" t="str">
        <f t="shared" si="15"/>
        <v>County</v>
      </c>
      <c r="B998">
        <v>20147</v>
      </c>
      <c r="C998" t="s">
        <v>730</v>
      </c>
      <c r="D998" t="s">
        <v>221</v>
      </c>
      <c r="E998">
        <v>11</v>
      </c>
      <c r="F998">
        <v>9</v>
      </c>
      <c r="G998">
        <v>7</v>
      </c>
      <c r="H998">
        <v>9</v>
      </c>
      <c r="I998" s="1">
        <v>2319</v>
      </c>
      <c r="J998" s="1">
        <v>1800</v>
      </c>
      <c r="K998">
        <v>430</v>
      </c>
      <c r="L998">
        <v>257</v>
      </c>
      <c r="M998">
        <v>48.3</v>
      </c>
      <c r="N998">
        <v>37.5</v>
      </c>
      <c r="O998">
        <v>8.9</v>
      </c>
      <c r="P998">
        <v>5.3</v>
      </c>
      <c r="Q998" s="1">
        <v>1551</v>
      </c>
      <c r="R998" s="1">
        <v>2236</v>
      </c>
      <c r="S998">
        <v>689</v>
      </c>
      <c r="T998">
        <v>403</v>
      </c>
      <c r="U998">
        <v>31.8</v>
      </c>
      <c r="V998">
        <v>45.8</v>
      </c>
      <c r="W998">
        <v>14.1</v>
      </c>
      <c r="X998">
        <v>8.3000000000000007</v>
      </c>
      <c r="Y998" s="1">
        <v>1201</v>
      </c>
      <c r="Z998" s="1">
        <v>1769</v>
      </c>
      <c r="AA998" s="1">
        <v>1136</v>
      </c>
      <c r="AB998">
        <v>504</v>
      </c>
      <c r="AC998">
        <v>26.1</v>
      </c>
      <c r="AD998">
        <v>38.4</v>
      </c>
      <c r="AE998">
        <v>24.6</v>
      </c>
      <c r="AF998">
        <v>10.9</v>
      </c>
      <c r="AG998">
        <v>654</v>
      </c>
      <c r="AH998" s="1">
        <v>1541</v>
      </c>
      <c r="AI998" s="1">
        <v>1315</v>
      </c>
      <c r="AJ998">
        <v>672</v>
      </c>
      <c r="AK998">
        <v>15.6</v>
      </c>
      <c r="AL998">
        <v>36.799999999999997</v>
      </c>
      <c r="AM998">
        <v>31.4</v>
      </c>
      <c r="AN998">
        <v>16.100000000000001</v>
      </c>
      <c r="AO998">
        <v>365</v>
      </c>
      <c r="AP998" s="1">
        <v>1386</v>
      </c>
      <c r="AQ998" s="1">
        <v>1451</v>
      </c>
      <c r="AR998">
        <v>728</v>
      </c>
      <c r="AS998">
        <v>9.3000000000000007</v>
      </c>
      <c r="AT998">
        <v>35.299999999999997</v>
      </c>
      <c r="AU998">
        <v>36.9</v>
      </c>
      <c r="AV998">
        <v>18.5</v>
      </c>
      <c r="AW998">
        <v>261</v>
      </c>
      <c r="AX998" s="1">
        <v>1133</v>
      </c>
      <c r="AY998" s="1">
        <v>1257</v>
      </c>
      <c r="AZ998">
        <v>762</v>
      </c>
      <c r="BA998">
        <v>7.6</v>
      </c>
      <c r="BB998">
        <v>33.200000000000003</v>
      </c>
      <c r="BC998">
        <v>36.799999999999997</v>
      </c>
      <c r="BD998">
        <v>22.3</v>
      </c>
    </row>
    <row r="999" spans="1:56" x14ac:dyDescent="0.35">
      <c r="A999" t="str">
        <f t="shared" si="15"/>
        <v>County</v>
      </c>
      <c r="B999">
        <v>20149</v>
      </c>
      <c r="C999" t="s">
        <v>730</v>
      </c>
      <c r="D999" t="s">
        <v>775</v>
      </c>
      <c r="E999">
        <v>2</v>
      </c>
      <c r="F999">
        <v>4</v>
      </c>
      <c r="G999">
        <v>3</v>
      </c>
      <c r="H999">
        <v>3</v>
      </c>
      <c r="I999" s="1">
        <v>2944</v>
      </c>
      <c r="J999" s="1">
        <v>2686</v>
      </c>
      <c r="K999">
        <v>686</v>
      </c>
      <c r="L999">
        <v>561</v>
      </c>
      <c r="M999">
        <v>42.8</v>
      </c>
      <c r="N999">
        <v>39.1</v>
      </c>
      <c r="O999">
        <v>10</v>
      </c>
      <c r="P999">
        <v>8.1999999999999993</v>
      </c>
      <c r="Q999" s="1">
        <v>2403</v>
      </c>
      <c r="R999" s="1">
        <v>4071</v>
      </c>
      <c r="S999" s="1">
        <v>1067</v>
      </c>
      <c r="T999" s="1">
        <v>1223</v>
      </c>
      <c r="U999">
        <v>27.4</v>
      </c>
      <c r="V999">
        <v>46.5</v>
      </c>
      <c r="W999">
        <v>12.2</v>
      </c>
      <c r="X999">
        <v>14</v>
      </c>
      <c r="Y999" s="1">
        <v>1835</v>
      </c>
      <c r="Z999" s="1">
        <v>4426</v>
      </c>
      <c r="AA999" s="1">
        <v>2240</v>
      </c>
      <c r="AB999" s="1">
        <v>1567</v>
      </c>
      <c r="AC999">
        <v>18.2</v>
      </c>
      <c r="AD999">
        <v>44</v>
      </c>
      <c r="AE999">
        <v>22.2</v>
      </c>
      <c r="AF999">
        <v>15.6</v>
      </c>
      <c r="AG999" s="1">
        <v>1234</v>
      </c>
      <c r="AH999" s="1">
        <v>4278</v>
      </c>
      <c r="AI999" s="1">
        <v>3327</v>
      </c>
      <c r="AJ999" s="1">
        <v>2602</v>
      </c>
      <c r="AK999">
        <v>10.8</v>
      </c>
      <c r="AL999">
        <v>37.4</v>
      </c>
      <c r="AM999">
        <v>29.1</v>
      </c>
      <c r="AN999">
        <v>22.7</v>
      </c>
      <c r="AO999">
        <v>833</v>
      </c>
      <c r="AP999" s="1">
        <v>4480</v>
      </c>
      <c r="AQ999" s="1">
        <v>4434</v>
      </c>
      <c r="AR999" s="1">
        <v>3893</v>
      </c>
      <c r="AS999">
        <v>6.1</v>
      </c>
      <c r="AT999">
        <v>32.799999999999997</v>
      </c>
      <c r="AU999">
        <v>32.5</v>
      </c>
      <c r="AV999">
        <v>28.5</v>
      </c>
      <c r="AW999">
        <v>607</v>
      </c>
      <c r="AX999" s="1">
        <v>4351</v>
      </c>
      <c r="AY999" s="1">
        <v>5491</v>
      </c>
      <c r="AZ999" s="1">
        <v>6017</v>
      </c>
      <c r="BA999">
        <v>3.7</v>
      </c>
      <c r="BB999">
        <v>26.4</v>
      </c>
      <c r="BC999">
        <v>33.299999999999997</v>
      </c>
      <c r="BD999">
        <v>36.5</v>
      </c>
    </row>
    <row r="1000" spans="1:56" x14ac:dyDescent="0.35">
      <c r="A1000" t="str">
        <f t="shared" si="15"/>
        <v>County</v>
      </c>
      <c r="B1000">
        <v>20151</v>
      </c>
      <c r="C1000" t="s">
        <v>730</v>
      </c>
      <c r="D1000" t="s">
        <v>776</v>
      </c>
      <c r="E1000">
        <v>11</v>
      </c>
      <c r="F1000">
        <v>8</v>
      </c>
      <c r="G1000">
        <v>7</v>
      </c>
      <c r="H1000">
        <v>7</v>
      </c>
      <c r="I1000" s="1">
        <v>2301</v>
      </c>
      <c r="J1000" s="1">
        <v>2233</v>
      </c>
      <c r="K1000">
        <v>951</v>
      </c>
      <c r="L1000">
        <v>649</v>
      </c>
      <c r="M1000">
        <v>37.5</v>
      </c>
      <c r="N1000">
        <v>36.4</v>
      </c>
      <c r="O1000">
        <v>15.5</v>
      </c>
      <c r="P1000">
        <v>10.6</v>
      </c>
      <c r="Q1000" s="1">
        <v>1805</v>
      </c>
      <c r="R1000" s="1">
        <v>2531</v>
      </c>
      <c r="S1000" s="1">
        <v>1132</v>
      </c>
      <c r="T1000">
        <v>975</v>
      </c>
      <c r="U1000">
        <v>28</v>
      </c>
      <c r="V1000">
        <v>39.299999999999997</v>
      </c>
      <c r="W1000">
        <v>17.600000000000001</v>
      </c>
      <c r="X1000">
        <v>15.1</v>
      </c>
      <c r="Y1000" s="1">
        <v>1141</v>
      </c>
      <c r="Z1000" s="1">
        <v>2010</v>
      </c>
      <c r="AA1000" s="1">
        <v>2056</v>
      </c>
      <c r="AB1000" s="1">
        <v>1265</v>
      </c>
      <c r="AC1000">
        <v>17.600000000000001</v>
      </c>
      <c r="AD1000">
        <v>31.1</v>
      </c>
      <c r="AE1000">
        <v>31.8</v>
      </c>
      <c r="AF1000">
        <v>19.5</v>
      </c>
      <c r="AG1000">
        <v>875</v>
      </c>
      <c r="AH1000" s="1">
        <v>1763</v>
      </c>
      <c r="AI1000" s="1">
        <v>2388</v>
      </c>
      <c r="AJ1000" s="1">
        <v>1339</v>
      </c>
      <c r="AK1000">
        <v>13.7</v>
      </c>
      <c r="AL1000">
        <v>27.7</v>
      </c>
      <c r="AM1000">
        <v>37.5</v>
      </c>
      <c r="AN1000">
        <v>21</v>
      </c>
      <c r="AO1000">
        <v>676</v>
      </c>
      <c r="AP1000" s="1">
        <v>1868</v>
      </c>
      <c r="AQ1000" s="1">
        <v>2343</v>
      </c>
      <c r="AR1000" s="1">
        <v>1536</v>
      </c>
      <c r="AS1000">
        <v>10.5</v>
      </c>
      <c r="AT1000">
        <v>29.1</v>
      </c>
      <c r="AU1000">
        <v>36.5</v>
      </c>
      <c r="AV1000">
        <v>23.9</v>
      </c>
      <c r="AW1000">
        <v>450</v>
      </c>
      <c r="AX1000" s="1">
        <v>1753</v>
      </c>
      <c r="AY1000" s="1">
        <v>2083</v>
      </c>
      <c r="AZ1000" s="1">
        <v>1550</v>
      </c>
      <c r="BA1000">
        <v>7.7</v>
      </c>
      <c r="BB1000">
        <v>30</v>
      </c>
      <c r="BC1000">
        <v>35.700000000000003</v>
      </c>
      <c r="BD1000">
        <v>26.6</v>
      </c>
    </row>
    <row r="1001" spans="1:56" x14ac:dyDescent="0.35">
      <c r="A1001" t="str">
        <f t="shared" si="15"/>
        <v>County</v>
      </c>
      <c r="B1001">
        <v>20153</v>
      </c>
      <c r="C1001" t="s">
        <v>730</v>
      </c>
      <c r="D1001" t="s">
        <v>777</v>
      </c>
      <c r="E1001">
        <v>12</v>
      </c>
      <c r="F1001">
        <v>9</v>
      </c>
      <c r="G1001">
        <v>9</v>
      </c>
      <c r="H1001">
        <v>9</v>
      </c>
      <c r="I1001" s="1">
        <v>1163</v>
      </c>
      <c r="J1001">
        <v>931</v>
      </c>
      <c r="K1001">
        <v>278</v>
      </c>
      <c r="L1001">
        <v>207</v>
      </c>
      <c r="M1001">
        <v>45.1</v>
      </c>
      <c r="N1001">
        <v>36.1</v>
      </c>
      <c r="O1001">
        <v>10.8</v>
      </c>
      <c r="P1001">
        <v>8</v>
      </c>
      <c r="Q1001">
        <v>855</v>
      </c>
      <c r="R1001">
        <v>970</v>
      </c>
      <c r="S1001">
        <v>454</v>
      </c>
      <c r="T1001">
        <v>333</v>
      </c>
      <c r="U1001">
        <v>32.700000000000003</v>
      </c>
      <c r="V1001">
        <v>37.1</v>
      </c>
      <c r="W1001">
        <v>17.399999999999999</v>
      </c>
      <c r="X1001">
        <v>12.7</v>
      </c>
      <c r="Y1001">
        <v>458</v>
      </c>
      <c r="Z1001">
        <v>909</v>
      </c>
      <c r="AA1001">
        <v>630</v>
      </c>
      <c r="AB1001">
        <v>336</v>
      </c>
      <c r="AC1001">
        <v>19.600000000000001</v>
      </c>
      <c r="AD1001">
        <v>39</v>
      </c>
      <c r="AE1001">
        <v>27</v>
      </c>
      <c r="AF1001">
        <v>14.4</v>
      </c>
      <c r="AG1001">
        <v>330</v>
      </c>
      <c r="AH1001">
        <v>743</v>
      </c>
      <c r="AI1001">
        <v>736</v>
      </c>
      <c r="AJ1001">
        <v>343</v>
      </c>
      <c r="AK1001">
        <v>15.3</v>
      </c>
      <c r="AL1001">
        <v>34.5</v>
      </c>
      <c r="AM1001">
        <v>34.200000000000003</v>
      </c>
      <c r="AN1001">
        <v>15.9</v>
      </c>
      <c r="AO1001">
        <v>145</v>
      </c>
      <c r="AP1001">
        <v>592</v>
      </c>
      <c r="AQ1001">
        <v>788</v>
      </c>
      <c r="AR1001">
        <v>405</v>
      </c>
      <c r="AS1001">
        <v>7.5</v>
      </c>
      <c r="AT1001">
        <v>30.7</v>
      </c>
      <c r="AU1001">
        <v>40.799999999999997</v>
      </c>
      <c r="AV1001">
        <v>21</v>
      </c>
      <c r="AW1001">
        <v>84</v>
      </c>
      <c r="AX1001">
        <v>509</v>
      </c>
      <c r="AY1001">
        <v>923</v>
      </c>
      <c r="AZ1001">
        <v>317</v>
      </c>
      <c r="BA1001">
        <v>4.5999999999999996</v>
      </c>
      <c r="BB1001">
        <v>27.8</v>
      </c>
      <c r="BC1001">
        <v>50.4</v>
      </c>
      <c r="BD1001">
        <v>17.3</v>
      </c>
    </row>
    <row r="1002" spans="1:56" x14ac:dyDescent="0.35">
      <c r="A1002" t="str">
        <f t="shared" si="15"/>
        <v>County</v>
      </c>
      <c r="B1002">
        <v>20155</v>
      </c>
      <c r="C1002" t="s">
        <v>730</v>
      </c>
      <c r="D1002" t="s">
        <v>778</v>
      </c>
      <c r="E1002">
        <v>5</v>
      </c>
      <c r="F1002">
        <v>5</v>
      </c>
      <c r="G1002">
        <v>4</v>
      </c>
      <c r="H1002">
        <v>4</v>
      </c>
      <c r="I1002" s="1">
        <v>13399</v>
      </c>
      <c r="J1002" s="1">
        <v>12029</v>
      </c>
      <c r="K1002" s="1">
        <v>5014</v>
      </c>
      <c r="L1002" s="1">
        <v>3351</v>
      </c>
      <c r="M1002">
        <v>39.700000000000003</v>
      </c>
      <c r="N1002">
        <v>35.6</v>
      </c>
      <c r="O1002">
        <v>14.8</v>
      </c>
      <c r="P1002">
        <v>9.9</v>
      </c>
      <c r="Q1002" s="1">
        <v>11091</v>
      </c>
      <c r="R1002" s="1">
        <v>14911</v>
      </c>
      <c r="S1002" s="1">
        <v>7654</v>
      </c>
      <c r="T1002" s="1">
        <v>5100</v>
      </c>
      <c r="U1002">
        <v>28.6</v>
      </c>
      <c r="V1002">
        <v>38.5</v>
      </c>
      <c r="W1002">
        <v>19.7</v>
      </c>
      <c r="X1002">
        <v>13.2</v>
      </c>
      <c r="Y1002" s="1">
        <v>9293</v>
      </c>
      <c r="Z1002" s="1">
        <v>13109</v>
      </c>
      <c r="AA1002" s="1">
        <v>12605</v>
      </c>
      <c r="AB1002" s="1">
        <v>6144</v>
      </c>
      <c r="AC1002">
        <v>22.6</v>
      </c>
      <c r="AD1002">
        <v>31.9</v>
      </c>
      <c r="AE1002">
        <v>30.6</v>
      </c>
      <c r="AF1002">
        <v>14.9</v>
      </c>
      <c r="AG1002" s="1">
        <v>7435</v>
      </c>
      <c r="AH1002" s="1">
        <v>13167</v>
      </c>
      <c r="AI1002" s="1">
        <v>15022</v>
      </c>
      <c r="AJ1002" s="1">
        <v>7458</v>
      </c>
      <c r="AK1002">
        <v>17.3</v>
      </c>
      <c r="AL1002">
        <v>30.6</v>
      </c>
      <c r="AM1002">
        <v>34.9</v>
      </c>
      <c r="AN1002">
        <v>17.3</v>
      </c>
      <c r="AO1002" s="1">
        <v>4887</v>
      </c>
      <c r="AP1002" s="1">
        <v>12734</v>
      </c>
      <c r="AQ1002" s="1">
        <v>17244</v>
      </c>
      <c r="AR1002" s="1">
        <v>8356</v>
      </c>
      <c r="AS1002">
        <v>11.3</v>
      </c>
      <c r="AT1002">
        <v>29.5</v>
      </c>
      <c r="AU1002">
        <v>39.9</v>
      </c>
      <c r="AV1002">
        <v>19.3</v>
      </c>
      <c r="AW1002" s="1">
        <v>3738</v>
      </c>
      <c r="AX1002" s="1">
        <v>13106</v>
      </c>
      <c r="AY1002" s="1">
        <v>16848</v>
      </c>
      <c r="AZ1002" s="1">
        <v>8714</v>
      </c>
      <c r="BA1002">
        <v>8.8000000000000007</v>
      </c>
      <c r="BB1002">
        <v>30.9</v>
      </c>
      <c r="BC1002">
        <v>39.700000000000003</v>
      </c>
      <c r="BD1002">
        <v>20.5</v>
      </c>
    </row>
    <row r="1003" spans="1:56" x14ac:dyDescent="0.35">
      <c r="A1003" t="str">
        <f t="shared" si="15"/>
        <v>County</v>
      </c>
      <c r="B1003">
        <v>20157</v>
      </c>
      <c r="C1003" t="s">
        <v>730</v>
      </c>
      <c r="D1003" t="s">
        <v>779</v>
      </c>
      <c r="E1003">
        <v>12</v>
      </c>
      <c r="F1003">
        <v>9</v>
      </c>
      <c r="G1003">
        <v>9</v>
      </c>
      <c r="H1003">
        <v>9</v>
      </c>
      <c r="I1003" s="1">
        <v>2484</v>
      </c>
      <c r="J1003" s="1">
        <v>2218</v>
      </c>
      <c r="K1003">
        <v>486</v>
      </c>
      <c r="L1003">
        <v>381</v>
      </c>
      <c r="M1003">
        <v>44.6</v>
      </c>
      <c r="N1003">
        <v>39.799999999999997</v>
      </c>
      <c r="O1003">
        <v>8.6999999999999993</v>
      </c>
      <c r="P1003">
        <v>6.8</v>
      </c>
      <c r="Q1003" s="1">
        <v>1517</v>
      </c>
      <c r="R1003" s="1">
        <v>2245</v>
      </c>
      <c r="S1003">
        <v>825</v>
      </c>
      <c r="T1003">
        <v>600</v>
      </c>
      <c r="U1003">
        <v>29.2</v>
      </c>
      <c r="V1003">
        <v>43.3</v>
      </c>
      <c r="W1003">
        <v>15.9</v>
      </c>
      <c r="X1003">
        <v>11.6</v>
      </c>
      <c r="Y1003" s="1">
        <v>1035</v>
      </c>
      <c r="Z1003" s="1">
        <v>1886</v>
      </c>
      <c r="AA1003" s="1">
        <v>1365</v>
      </c>
      <c r="AB1003">
        <v>490</v>
      </c>
      <c r="AC1003">
        <v>21.7</v>
      </c>
      <c r="AD1003">
        <v>39.5</v>
      </c>
      <c r="AE1003">
        <v>28.6</v>
      </c>
      <c r="AF1003">
        <v>10.3</v>
      </c>
      <c r="AG1003">
        <v>484</v>
      </c>
      <c r="AH1003" s="1">
        <v>1760</v>
      </c>
      <c r="AI1003" s="1">
        <v>1379</v>
      </c>
      <c r="AJ1003">
        <v>633</v>
      </c>
      <c r="AK1003">
        <v>11.4</v>
      </c>
      <c r="AL1003">
        <v>41.4</v>
      </c>
      <c r="AM1003">
        <v>32.4</v>
      </c>
      <c r="AN1003">
        <v>14.9</v>
      </c>
      <c r="AO1003">
        <v>202</v>
      </c>
      <c r="AP1003" s="1">
        <v>1316</v>
      </c>
      <c r="AQ1003" s="1">
        <v>1486</v>
      </c>
      <c r="AR1003">
        <v>735</v>
      </c>
      <c r="AS1003">
        <v>5.4</v>
      </c>
      <c r="AT1003">
        <v>35.200000000000003</v>
      </c>
      <c r="AU1003">
        <v>39.700000000000003</v>
      </c>
      <c r="AV1003">
        <v>19.7</v>
      </c>
      <c r="AW1003">
        <v>170</v>
      </c>
      <c r="AX1003" s="1">
        <v>1008</v>
      </c>
      <c r="AY1003" s="1">
        <v>1275</v>
      </c>
      <c r="AZ1003">
        <v>834</v>
      </c>
      <c r="BA1003">
        <v>5.2</v>
      </c>
      <c r="BB1003">
        <v>30.7</v>
      </c>
      <c r="BC1003">
        <v>38.799999999999997</v>
      </c>
      <c r="BD1003">
        <v>25.4</v>
      </c>
    </row>
    <row r="1004" spans="1:56" x14ac:dyDescent="0.35">
      <c r="A1004" t="str">
        <f t="shared" si="15"/>
        <v>County</v>
      </c>
      <c r="B1004">
        <v>20159</v>
      </c>
      <c r="C1004" t="s">
        <v>730</v>
      </c>
      <c r="D1004" t="s">
        <v>780</v>
      </c>
      <c r="E1004">
        <v>9</v>
      </c>
      <c r="F1004">
        <v>9</v>
      </c>
      <c r="G1004">
        <v>7</v>
      </c>
      <c r="H1004">
        <v>9</v>
      </c>
      <c r="I1004" s="1">
        <v>3053</v>
      </c>
      <c r="J1004" s="1">
        <v>2674</v>
      </c>
      <c r="K1004" s="1">
        <v>1023</v>
      </c>
      <c r="L1004">
        <v>652</v>
      </c>
      <c r="M1004">
        <v>41.2</v>
      </c>
      <c r="N1004">
        <v>36.1</v>
      </c>
      <c r="O1004">
        <v>13.8</v>
      </c>
      <c r="P1004">
        <v>8.8000000000000007</v>
      </c>
      <c r="Q1004" s="1">
        <v>2108</v>
      </c>
      <c r="R1004" s="1">
        <v>3138</v>
      </c>
      <c r="S1004" s="1">
        <v>1158</v>
      </c>
      <c r="T1004" s="1">
        <v>1042</v>
      </c>
      <c r="U1004">
        <v>28.3</v>
      </c>
      <c r="V1004">
        <v>42.1</v>
      </c>
      <c r="W1004">
        <v>15.6</v>
      </c>
      <c r="X1004">
        <v>14</v>
      </c>
      <c r="Y1004" s="1">
        <v>1317</v>
      </c>
      <c r="Z1004" s="1">
        <v>2538</v>
      </c>
      <c r="AA1004" s="1">
        <v>1824</v>
      </c>
      <c r="AB1004" s="1">
        <v>1309</v>
      </c>
      <c r="AC1004">
        <v>18.8</v>
      </c>
      <c r="AD1004">
        <v>36.299999999999997</v>
      </c>
      <c r="AE1004">
        <v>26.1</v>
      </c>
      <c r="AF1004">
        <v>18.7</v>
      </c>
      <c r="AG1004" s="1">
        <v>1114</v>
      </c>
      <c r="AH1004" s="1">
        <v>2251</v>
      </c>
      <c r="AI1004" s="1">
        <v>2160</v>
      </c>
      <c r="AJ1004" s="1">
        <v>1176</v>
      </c>
      <c r="AK1004">
        <v>16.600000000000001</v>
      </c>
      <c r="AL1004">
        <v>33.6</v>
      </c>
      <c r="AM1004">
        <v>32.200000000000003</v>
      </c>
      <c r="AN1004">
        <v>17.5</v>
      </c>
      <c r="AO1004">
        <v>673</v>
      </c>
      <c r="AP1004" s="1">
        <v>2308</v>
      </c>
      <c r="AQ1004" s="1">
        <v>2241</v>
      </c>
      <c r="AR1004" s="1">
        <v>1353</v>
      </c>
      <c r="AS1004">
        <v>10.199999999999999</v>
      </c>
      <c r="AT1004">
        <v>35.1</v>
      </c>
      <c r="AU1004">
        <v>34.1</v>
      </c>
      <c r="AV1004">
        <v>20.6</v>
      </c>
      <c r="AW1004">
        <v>430</v>
      </c>
      <c r="AX1004" s="1">
        <v>1772</v>
      </c>
      <c r="AY1004" s="1">
        <v>2410</v>
      </c>
      <c r="AZ1004" s="1">
        <v>1478</v>
      </c>
      <c r="BA1004">
        <v>7.1</v>
      </c>
      <c r="BB1004">
        <v>29.1</v>
      </c>
      <c r="BC1004">
        <v>39.6</v>
      </c>
      <c r="BD1004">
        <v>24.3</v>
      </c>
    </row>
    <row r="1005" spans="1:56" x14ac:dyDescent="0.35">
      <c r="A1005" t="str">
        <f t="shared" si="15"/>
        <v>County</v>
      </c>
      <c r="B1005">
        <v>20161</v>
      </c>
      <c r="C1005" t="s">
        <v>730</v>
      </c>
      <c r="D1005" t="s">
        <v>781</v>
      </c>
      <c r="E1005">
        <v>2</v>
      </c>
      <c r="F1005">
        <v>4</v>
      </c>
      <c r="G1005">
        <v>3</v>
      </c>
      <c r="H1005">
        <v>3</v>
      </c>
      <c r="I1005" s="1">
        <v>5249</v>
      </c>
      <c r="J1005" s="1">
        <v>6522</v>
      </c>
      <c r="K1005" s="1">
        <v>2875</v>
      </c>
      <c r="L1005" s="1">
        <v>5070</v>
      </c>
      <c r="M1005">
        <v>26.6</v>
      </c>
      <c r="N1005">
        <v>33.1</v>
      </c>
      <c r="O1005">
        <v>14.6</v>
      </c>
      <c r="P1005">
        <v>25.7</v>
      </c>
      <c r="Q1005" s="1">
        <v>3714</v>
      </c>
      <c r="R1005" s="1">
        <v>9145</v>
      </c>
      <c r="S1005" s="1">
        <v>4682</v>
      </c>
      <c r="T1005" s="1">
        <v>8117</v>
      </c>
      <c r="U1005">
        <v>14.5</v>
      </c>
      <c r="V1005">
        <v>35.6</v>
      </c>
      <c r="W1005">
        <v>18.2</v>
      </c>
      <c r="X1005">
        <v>31.6</v>
      </c>
      <c r="Y1005" s="1">
        <v>2542</v>
      </c>
      <c r="Z1005" s="1">
        <v>8092</v>
      </c>
      <c r="AA1005" s="1">
        <v>9461</v>
      </c>
      <c r="AB1005" s="1">
        <v>10470</v>
      </c>
      <c r="AC1005">
        <v>8.3000000000000007</v>
      </c>
      <c r="AD1005">
        <v>26.5</v>
      </c>
      <c r="AE1005">
        <v>31</v>
      </c>
      <c r="AF1005">
        <v>34.299999999999997</v>
      </c>
      <c r="AG1005" s="1">
        <v>1808</v>
      </c>
      <c r="AH1005" s="1">
        <v>6591</v>
      </c>
      <c r="AI1005" s="1">
        <v>9063</v>
      </c>
      <c r="AJ1005" s="1">
        <v>11896</v>
      </c>
      <c r="AK1005">
        <v>6.2</v>
      </c>
      <c r="AL1005">
        <v>22.5</v>
      </c>
      <c r="AM1005">
        <v>30.9</v>
      </c>
      <c r="AN1005">
        <v>40.5</v>
      </c>
      <c r="AO1005" s="1">
        <v>1591</v>
      </c>
      <c r="AP1005" s="1">
        <v>6688</v>
      </c>
      <c r="AQ1005" s="1">
        <v>10571</v>
      </c>
      <c r="AR1005" s="1">
        <v>15664</v>
      </c>
      <c r="AS1005">
        <v>4.5999999999999996</v>
      </c>
      <c r="AT1005">
        <v>19.399999999999999</v>
      </c>
      <c r="AU1005">
        <v>30.6</v>
      </c>
      <c r="AV1005">
        <v>45.4</v>
      </c>
      <c r="AW1005" s="1">
        <v>1404</v>
      </c>
      <c r="AX1005" s="1">
        <v>6189</v>
      </c>
      <c r="AY1005" s="1">
        <v>11213</v>
      </c>
      <c r="AZ1005" s="1">
        <v>17343</v>
      </c>
      <c r="BA1005">
        <v>3.9</v>
      </c>
      <c r="BB1005">
        <v>17.100000000000001</v>
      </c>
      <c r="BC1005">
        <v>31</v>
      </c>
      <c r="BD1005">
        <v>48</v>
      </c>
    </row>
    <row r="1006" spans="1:56" x14ac:dyDescent="0.35">
      <c r="A1006" t="str">
        <f t="shared" si="15"/>
        <v>County</v>
      </c>
      <c r="B1006">
        <v>20163</v>
      </c>
      <c r="C1006" t="s">
        <v>730</v>
      </c>
      <c r="D1006" t="s">
        <v>782</v>
      </c>
      <c r="E1006">
        <v>10</v>
      </c>
      <c r="F1006">
        <v>9</v>
      </c>
      <c r="G1006">
        <v>9</v>
      </c>
      <c r="H1006">
        <v>9</v>
      </c>
      <c r="I1006" s="1">
        <v>1994</v>
      </c>
      <c r="J1006" s="1">
        <v>1696</v>
      </c>
      <c r="K1006">
        <v>467</v>
      </c>
      <c r="L1006">
        <v>299</v>
      </c>
      <c r="M1006">
        <v>44.7</v>
      </c>
      <c r="N1006">
        <v>38.1</v>
      </c>
      <c r="O1006">
        <v>10.5</v>
      </c>
      <c r="P1006">
        <v>6.7</v>
      </c>
      <c r="Q1006" s="1">
        <v>1434</v>
      </c>
      <c r="R1006" s="1">
        <v>1836</v>
      </c>
      <c r="S1006">
        <v>612</v>
      </c>
      <c r="T1006">
        <v>462</v>
      </c>
      <c r="U1006">
        <v>33</v>
      </c>
      <c r="V1006">
        <v>42.3</v>
      </c>
      <c r="W1006">
        <v>14.1</v>
      </c>
      <c r="X1006">
        <v>10.6</v>
      </c>
      <c r="Y1006" s="1">
        <v>1059</v>
      </c>
      <c r="Z1006" s="1">
        <v>1672</v>
      </c>
      <c r="AA1006">
        <v>904</v>
      </c>
      <c r="AB1006">
        <v>449</v>
      </c>
      <c r="AC1006">
        <v>25.9</v>
      </c>
      <c r="AD1006">
        <v>40.9</v>
      </c>
      <c r="AE1006">
        <v>22.1</v>
      </c>
      <c r="AF1006">
        <v>11</v>
      </c>
      <c r="AG1006">
        <v>503</v>
      </c>
      <c r="AH1006" s="1">
        <v>1617</v>
      </c>
      <c r="AI1006" s="1">
        <v>1182</v>
      </c>
      <c r="AJ1006">
        <v>599</v>
      </c>
      <c r="AK1006">
        <v>12.9</v>
      </c>
      <c r="AL1006">
        <v>41.5</v>
      </c>
      <c r="AM1006">
        <v>30.3</v>
      </c>
      <c r="AN1006">
        <v>15.4</v>
      </c>
      <c r="AO1006">
        <v>313</v>
      </c>
      <c r="AP1006" s="1">
        <v>1388</v>
      </c>
      <c r="AQ1006" s="1">
        <v>1233</v>
      </c>
      <c r="AR1006">
        <v>742</v>
      </c>
      <c r="AS1006">
        <v>8.5</v>
      </c>
      <c r="AT1006">
        <v>37.799999999999997</v>
      </c>
      <c r="AU1006">
        <v>33.5</v>
      </c>
      <c r="AV1006">
        <v>20.2</v>
      </c>
      <c r="AW1006">
        <v>279</v>
      </c>
      <c r="AX1006" s="1">
        <v>1152</v>
      </c>
      <c r="AY1006" s="1">
        <v>1283</v>
      </c>
      <c r="AZ1006">
        <v>858</v>
      </c>
      <c r="BA1006">
        <v>7.8</v>
      </c>
      <c r="BB1006">
        <v>32.299999999999997</v>
      </c>
      <c r="BC1006">
        <v>35.9</v>
      </c>
      <c r="BD1006">
        <v>24</v>
      </c>
    </row>
    <row r="1007" spans="1:56" x14ac:dyDescent="0.35">
      <c r="A1007" t="str">
        <f t="shared" si="15"/>
        <v>County</v>
      </c>
      <c r="B1007">
        <v>20165</v>
      </c>
      <c r="C1007" t="s">
        <v>730</v>
      </c>
      <c r="D1007" t="s">
        <v>668</v>
      </c>
      <c r="E1007">
        <v>10</v>
      </c>
      <c r="F1007">
        <v>9</v>
      </c>
      <c r="G1007">
        <v>9</v>
      </c>
      <c r="H1007">
        <v>9</v>
      </c>
      <c r="I1007" s="1">
        <v>1663</v>
      </c>
      <c r="J1007" s="1">
        <v>1045</v>
      </c>
      <c r="K1007">
        <v>299</v>
      </c>
      <c r="L1007">
        <v>258</v>
      </c>
      <c r="M1007">
        <v>50.9</v>
      </c>
      <c r="N1007">
        <v>32</v>
      </c>
      <c r="O1007">
        <v>9.1999999999999993</v>
      </c>
      <c r="P1007">
        <v>7.9</v>
      </c>
      <c r="Q1007" s="1">
        <v>1123</v>
      </c>
      <c r="R1007" s="1">
        <v>1069</v>
      </c>
      <c r="S1007">
        <v>470</v>
      </c>
      <c r="T1007">
        <v>392</v>
      </c>
      <c r="U1007">
        <v>36.799999999999997</v>
      </c>
      <c r="V1007">
        <v>35</v>
      </c>
      <c r="W1007">
        <v>15.4</v>
      </c>
      <c r="X1007">
        <v>12.8</v>
      </c>
      <c r="Y1007">
        <v>764</v>
      </c>
      <c r="Z1007">
        <v>992</v>
      </c>
      <c r="AA1007">
        <v>716</v>
      </c>
      <c r="AB1007">
        <v>321</v>
      </c>
      <c r="AC1007">
        <v>27.4</v>
      </c>
      <c r="AD1007">
        <v>35.5</v>
      </c>
      <c r="AE1007">
        <v>25.6</v>
      </c>
      <c r="AF1007">
        <v>11.5</v>
      </c>
      <c r="AG1007">
        <v>441</v>
      </c>
      <c r="AH1007">
        <v>834</v>
      </c>
      <c r="AI1007">
        <v>872</v>
      </c>
      <c r="AJ1007">
        <v>421</v>
      </c>
      <c r="AK1007">
        <v>17.2</v>
      </c>
      <c r="AL1007">
        <v>32.5</v>
      </c>
      <c r="AM1007">
        <v>34</v>
      </c>
      <c r="AN1007">
        <v>16.399999999999999</v>
      </c>
      <c r="AO1007">
        <v>290</v>
      </c>
      <c r="AP1007">
        <v>826</v>
      </c>
      <c r="AQ1007">
        <v>884</v>
      </c>
      <c r="AR1007">
        <v>438</v>
      </c>
      <c r="AS1007">
        <v>11.9</v>
      </c>
      <c r="AT1007">
        <v>33.9</v>
      </c>
      <c r="AU1007">
        <v>36.299999999999997</v>
      </c>
      <c r="AV1007">
        <v>18</v>
      </c>
      <c r="AW1007">
        <v>183</v>
      </c>
      <c r="AX1007">
        <v>652</v>
      </c>
      <c r="AY1007">
        <v>832</v>
      </c>
      <c r="AZ1007">
        <v>457</v>
      </c>
      <c r="BA1007">
        <v>8.6</v>
      </c>
      <c r="BB1007">
        <v>30.7</v>
      </c>
      <c r="BC1007">
        <v>39.200000000000003</v>
      </c>
      <c r="BD1007">
        <v>21.5</v>
      </c>
    </row>
    <row r="1008" spans="1:56" x14ac:dyDescent="0.35">
      <c r="A1008" t="str">
        <f t="shared" si="15"/>
        <v>County</v>
      </c>
      <c r="B1008">
        <v>20167</v>
      </c>
      <c r="C1008" t="s">
        <v>730</v>
      </c>
      <c r="D1008" t="s">
        <v>113</v>
      </c>
      <c r="E1008">
        <v>9</v>
      </c>
      <c r="F1008">
        <v>9</v>
      </c>
      <c r="G1008">
        <v>7</v>
      </c>
      <c r="H1008">
        <v>9</v>
      </c>
      <c r="I1008" s="1">
        <v>2594</v>
      </c>
      <c r="J1008" s="1">
        <v>1966</v>
      </c>
      <c r="K1008">
        <v>858</v>
      </c>
      <c r="L1008">
        <v>390</v>
      </c>
      <c r="M1008">
        <v>44.7</v>
      </c>
      <c r="N1008">
        <v>33.799999999999997</v>
      </c>
      <c r="O1008">
        <v>14.8</v>
      </c>
      <c r="P1008">
        <v>6.7</v>
      </c>
      <c r="Q1008" s="1">
        <v>1910</v>
      </c>
      <c r="R1008" s="1">
        <v>2308</v>
      </c>
      <c r="S1008" s="1">
        <v>1023</v>
      </c>
      <c r="T1008">
        <v>618</v>
      </c>
      <c r="U1008">
        <v>32.6</v>
      </c>
      <c r="V1008">
        <v>39.4</v>
      </c>
      <c r="W1008">
        <v>17.5</v>
      </c>
      <c r="X1008">
        <v>10.5</v>
      </c>
      <c r="Y1008" s="1">
        <v>1443</v>
      </c>
      <c r="Z1008" s="1">
        <v>2152</v>
      </c>
      <c r="AA1008" s="1">
        <v>1261</v>
      </c>
      <c r="AB1008">
        <v>794</v>
      </c>
      <c r="AC1008">
        <v>25.5</v>
      </c>
      <c r="AD1008">
        <v>38.1</v>
      </c>
      <c r="AE1008">
        <v>22.3</v>
      </c>
      <c r="AF1008">
        <v>14.1</v>
      </c>
      <c r="AG1008">
        <v>901</v>
      </c>
      <c r="AH1008" s="1">
        <v>1903</v>
      </c>
      <c r="AI1008" s="1">
        <v>1631</v>
      </c>
      <c r="AJ1008">
        <v>888</v>
      </c>
      <c r="AK1008">
        <v>16.899999999999999</v>
      </c>
      <c r="AL1008">
        <v>35.799999999999997</v>
      </c>
      <c r="AM1008">
        <v>30.6</v>
      </c>
      <c r="AN1008">
        <v>16.7</v>
      </c>
      <c r="AO1008">
        <v>455</v>
      </c>
      <c r="AP1008" s="1">
        <v>1770</v>
      </c>
      <c r="AQ1008" s="1">
        <v>1897</v>
      </c>
      <c r="AR1008">
        <v>995</v>
      </c>
      <c r="AS1008">
        <v>8.9</v>
      </c>
      <c r="AT1008">
        <v>34.6</v>
      </c>
      <c r="AU1008">
        <v>37.1</v>
      </c>
      <c r="AV1008">
        <v>19.399999999999999</v>
      </c>
      <c r="AW1008">
        <v>359</v>
      </c>
      <c r="AX1008" s="1">
        <v>1483</v>
      </c>
      <c r="AY1008" s="1">
        <v>2092</v>
      </c>
      <c r="AZ1008">
        <v>868</v>
      </c>
      <c r="BA1008">
        <v>7.5</v>
      </c>
      <c r="BB1008">
        <v>30.9</v>
      </c>
      <c r="BC1008">
        <v>43.6</v>
      </c>
      <c r="BD1008">
        <v>18.100000000000001</v>
      </c>
    </row>
    <row r="1009" spans="1:56" x14ac:dyDescent="0.35">
      <c r="A1009" t="str">
        <f t="shared" si="15"/>
        <v>County</v>
      </c>
      <c r="B1009">
        <v>20169</v>
      </c>
      <c r="C1009" t="s">
        <v>730</v>
      </c>
      <c r="D1009" t="s">
        <v>228</v>
      </c>
      <c r="E1009">
        <v>8</v>
      </c>
      <c r="F1009">
        <v>7</v>
      </c>
      <c r="G1009">
        <v>5</v>
      </c>
      <c r="H1009">
        <v>5</v>
      </c>
      <c r="I1009" s="1">
        <v>8311</v>
      </c>
      <c r="J1009" s="1">
        <v>9953</v>
      </c>
      <c r="K1009" s="1">
        <v>3235</v>
      </c>
      <c r="L1009" s="1">
        <v>2804</v>
      </c>
      <c r="M1009">
        <v>34.200000000000003</v>
      </c>
      <c r="N1009">
        <v>41</v>
      </c>
      <c r="O1009">
        <v>13.3</v>
      </c>
      <c r="P1009">
        <v>11.5</v>
      </c>
      <c r="Q1009" s="1">
        <v>6715</v>
      </c>
      <c r="R1009" s="1">
        <v>12050</v>
      </c>
      <c r="S1009" s="1">
        <v>5207</v>
      </c>
      <c r="T1009" s="1">
        <v>4424</v>
      </c>
      <c r="U1009">
        <v>23.6</v>
      </c>
      <c r="V1009">
        <v>42.4</v>
      </c>
      <c r="W1009">
        <v>18.3</v>
      </c>
      <c r="X1009">
        <v>15.6</v>
      </c>
      <c r="Y1009" s="1">
        <v>5580</v>
      </c>
      <c r="Z1009" s="1">
        <v>11683</v>
      </c>
      <c r="AA1009" s="1">
        <v>8904</v>
      </c>
      <c r="AB1009" s="1">
        <v>5611</v>
      </c>
      <c r="AC1009">
        <v>17.600000000000001</v>
      </c>
      <c r="AD1009">
        <v>36.799999999999997</v>
      </c>
      <c r="AE1009">
        <v>28</v>
      </c>
      <c r="AF1009">
        <v>17.7</v>
      </c>
      <c r="AG1009" s="1">
        <v>4508</v>
      </c>
      <c r="AH1009" s="1">
        <v>11979</v>
      </c>
      <c r="AI1009" s="1">
        <v>11135</v>
      </c>
      <c r="AJ1009" s="1">
        <v>7058</v>
      </c>
      <c r="AK1009">
        <v>13</v>
      </c>
      <c r="AL1009">
        <v>34.5</v>
      </c>
      <c r="AM1009">
        <v>32.1</v>
      </c>
      <c r="AN1009">
        <v>20.399999999999999</v>
      </c>
      <c r="AO1009" s="1">
        <v>3925</v>
      </c>
      <c r="AP1009" s="1">
        <v>11705</v>
      </c>
      <c r="AQ1009" s="1">
        <v>11803</v>
      </c>
      <c r="AR1009" s="1">
        <v>8997</v>
      </c>
      <c r="AS1009">
        <v>10.8</v>
      </c>
      <c r="AT1009">
        <v>32.1</v>
      </c>
      <c r="AU1009">
        <v>32.4</v>
      </c>
      <c r="AV1009">
        <v>24.7</v>
      </c>
      <c r="AW1009" s="1">
        <v>2600</v>
      </c>
      <c r="AX1009" s="1">
        <v>10774</v>
      </c>
      <c r="AY1009" s="1">
        <v>12591</v>
      </c>
      <c r="AZ1009" s="1">
        <v>10650</v>
      </c>
      <c r="BA1009">
        <v>7.1</v>
      </c>
      <c r="BB1009">
        <v>29.4</v>
      </c>
      <c r="BC1009">
        <v>34.4</v>
      </c>
      <c r="BD1009">
        <v>29.1</v>
      </c>
    </row>
    <row r="1010" spans="1:56" x14ac:dyDescent="0.35">
      <c r="A1010" t="str">
        <f t="shared" si="15"/>
        <v>County</v>
      </c>
      <c r="B1010">
        <v>20171</v>
      </c>
      <c r="C1010" t="s">
        <v>730</v>
      </c>
      <c r="D1010" t="s">
        <v>229</v>
      </c>
      <c r="E1010">
        <v>9</v>
      </c>
      <c r="F1010">
        <v>9</v>
      </c>
      <c r="G1010">
        <v>7</v>
      </c>
      <c r="H1010">
        <v>9</v>
      </c>
      <c r="I1010" s="1">
        <v>1289</v>
      </c>
      <c r="J1010" s="1">
        <v>1132</v>
      </c>
      <c r="K1010">
        <v>353</v>
      </c>
      <c r="L1010">
        <v>266</v>
      </c>
      <c r="M1010">
        <v>42.4</v>
      </c>
      <c r="N1010">
        <v>37.200000000000003</v>
      </c>
      <c r="O1010">
        <v>11.6</v>
      </c>
      <c r="P1010">
        <v>8.8000000000000007</v>
      </c>
      <c r="Q1010">
        <v>864</v>
      </c>
      <c r="R1010" s="1">
        <v>1466</v>
      </c>
      <c r="S1010">
        <v>591</v>
      </c>
      <c r="T1010">
        <v>471</v>
      </c>
      <c r="U1010">
        <v>25.5</v>
      </c>
      <c r="V1010">
        <v>43.2</v>
      </c>
      <c r="W1010">
        <v>17.399999999999999</v>
      </c>
      <c r="X1010">
        <v>13.9</v>
      </c>
      <c r="Y1010">
        <v>775</v>
      </c>
      <c r="Z1010" s="1">
        <v>1154</v>
      </c>
      <c r="AA1010" s="1">
        <v>1006</v>
      </c>
      <c r="AB1010">
        <v>470</v>
      </c>
      <c r="AC1010">
        <v>22.8</v>
      </c>
      <c r="AD1010">
        <v>33.9</v>
      </c>
      <c r="AE1010">
        <v>29.5</v>
      </c>
      <c r="AF1010">
        <v>13.8</v>
      </c>
      <c r="AG1010">
        <v>522</v>
      </c>
      <c r="AH1010">
        <v>974</v>
      </c>
      <c r="AI1010" s="1">
        <v>1103</v>
      </c>
      <c r="AJ1010">
        <v>777</v>
      </c>
      <c r="AK1010">
        <v>15.5</v>
      </c>
      <c r="AL1010">
        <v>28.9</v>
      </c>
      <c r="AM1010">
        <v>32.700000000000003</v>
      </c>
      <c r="AN1010">
        <v>23</v>
      </c>
      <c r="AO1010">
        <v>483</v>
      </c>
      <c r="AP1010">
        <v>968</v>
      </c>
      <c r="AQ1010" s="1">
        <v>1132</v>
      </c>
      <c r="AR1010">
        <v>857</v>
      </c>
      <c r="AS1010">
        <v>14</v>
      </c>
      <c r="AT1010">
        <v>28.1</v>
      </c>
      <c r="AU1010">
        <v>32.9</v>
      </c>
      <c r="AV1010">
        <v>24.9</v>
      </c>
      <c r="AW1010">
        <v>373</v>
      </c>
      <c r="AX1010">
        <v>808</v>
      </c>
      <c r="AY1010" s="1">
        <v>1107</v>
      </c>
      <c r="AZ1010" s="1">
        <v>1147</v>
      </c>
      <c r="BA1010">
        <v>10.9</v>
      </c>
      <c r="BB1010">
        <v>23.5</v>
      </c>
      <c r="BC1010">
        <v>32.200000000000003</v>
      </c>
      <c r="BD1010">
        <v>33.4</v>
      </c>
    </row>
    <row r="1011" spans="1:56" x14ac:dyDescent="0.35">
      <c r="A1011" t="str">
        <f t="shared" si="15"/>
        <v>County</v>
      </c>
      <c r="B1011">
        <v>20173</v>
      </c>
      <c r="C1011" t="s">
        <v>730</v>
      </c>
      <c r="D1011" t="s">
        <v>351</v>
      </c>
      <c r="E1011">
        <v>2</v>
      </c>
      <c r="F1011">
        <v>4</v>
      </c>
      <c r="G1011">
        <v>2</v>
      </c>
      <c r="H1011">
        <v>2</v>
      </c>
      <c r="I1011" s="1">
        <v>66609</v>
      </c>
      <c r="J1011" s="1">
        <v>67530</v>
      </c>
      <c r="K1011" s="1">
        <v>25088</v>
      </c>
      <c r="L1011" s="1">
        <v>22782</v>
      </c>
      <c r="M1011">
        <v>36.6</v>
      </c>
      <c r="N1011">
        <v>37.1</v>
      </c>
      <c r="O1011">
        <v>13.8</v>
      </c>
      <c r="P1011">
        <v>12.5</v>
      </c>
      <c r="Q1011" s="1">
        <v>49614</v>
      </c>
      <c r="R1011" s="1">
        <v>81714</v>
      </c>
      <c r="S1011" s="1">
        <v>40457</v>
      </c>
      <c r="T1011" s="1">
        <v>39190</v>
      </c>
      <c r="U1011">
        <v>23.5</v>
      </c>
      <c r="V1011">
        <v>38.700000000000003</v>
      </c>
      <c r="W1011">
        <v>19.2</v>
      </c>
      <c r="X1011">
        <v>18.600000000000001</v>
      </c>
      <c r="Y1011" s="1">
        <v>44416</v>
      </c>
      <c r="Z1011" s="1">
        <v>80908</v>
      </c>
      <c r="AA1011" s="1">
        <v>71425</v>
      </c>
      <c r="AB1011" s="1">
        <v>56119</v>
      </c>
      <c r="AC1011">
        <v>17.600000000000001</v>
      </c>
      <c r="AD1011">
        <v>32</v>
      </c>
      <c r="AE1011">
        <v>28.2</v>
      </c>
      <c r="AF1011">
        <v>22.2</v>
      </c>
      <c r="AG1011" s="1">
        <v>42147</v>
      </c>
      <c r="AH1011" s="1">
        <v>82723</v>
      </c>
      <c r="AI1011" s="1">
        <v>85897</v>
      </c>
      <c r="AJ1011" s="1">
        <v>71818</v>
      </c>
      <c r="AK1011">
        <v>14.9</v>
      </c>
      <c r="AL1011">
        <v>29.3</v>
      </c>
      <c r="AM1011">
        <v>30.4</v>
      </c>
      <c r="AN1011">
        <v>25.4</v>
      </c>
      <c r="AO1011" s="1">
        <v>36416</v>
      </c>
      <c r="AP1011" s="1">
        <v>85351</v>
      </c>
      <c r="AQ1011" s="1">
        <v>103375</v>
      </c>
      <c r="AR1011" s="1">
        <v>89567</v>
      </c>
      <c r="AS1011">
        <v>11.6</v>
      </c>
      <c r="AT1011">
        <v>27.1</v>
      </c>
      <c r="AU1011">
        <v>32.799999999999997</v>
      </c>
      <c r="AV1011">
        <v>28.5</v>
      </c>
      <c r="AW1011" s="1">
        <v>36027</v>
      </c>
      <c r="AX1011" s="1">
        <v>89039</v>
      </c>
      <c r="AY1011" s="1">
        <v>109801</v>
      </c>
      <c r="AZ1011" s="1">
        <v>108433</v>
      </c>
      <c r="BA1011">
        <v>10.5</v>
      </c>
      <c r="BB1011">
        <v>25.9</v>
      </c>
      <c r="BC1011">
        <v>32</v>
      </c>
      <c r="BD1011">
        <v>31.6</v>
      </c>
    </row>
    <row r="1012" spans="1:56" x14ac:dyDescent="0.35">
      <c r="A1012" t="str">
        <f t="shared" si="15"/>
        <v>County</v>
      </c>
      <c r="B1012">
        <v>20175</v>
      </c>
      <c r="C1012" t="s">
        <v>730</v>
      </c>
      <c r="D1012" t="s">
        <v>783</v>
      </c>
      <c r="E1012">
        <v>8</v>
      </c>
      <c r="F1012">
        <v>7</v>
      </c>
      <c r="G1012">
        <v>5</v>
      </c>
      <c r="H1012">
        <v>7</v>
      </c>
      <c r="I1012" s="1">
        <v>3015</v>
      </c>
      <c r="J1012" s="1">
        <v>3175</v>
      </c>
      <c r="K1012" s="1">
        <v>1085</v>
      </c>
      <c r="L1012">
        <v>769</v>
      </c>
      <c r="M1012">
        <v>37.5</v>
      </c>
      <c r="N1012">
        <v>39.5</v>
      </c>
      <c r="O1012">
        <v>13.5</v>
      </c>
      <c r="P1012">
        <v>9.6</v>
      </c>
      <c r="Q1012" s="1">
        <v>2664</v>
      </c>
      <c r="R1012" s="1">
        <v>3650</v>
      </c>
      <c r="S1012" s="1">
        <v>1627</v>
      </c>
      <c r="T1012" s="1">
        <v>1216</v>
      </c>
      <c r="U1012">
        <v>29.1</v>
      </c>
      <c r="V1012">
        <v>39.9</v>
      </c>
      <c r="W1012">
        <v>17.8</v>
      </c>
      <c r="X1012">
        <v>13.3</v>
      </c>
      <c r="Y1012" s="1">
        <v>3001</v>
      </c>
      <c r="Z1012" s="1">
        <v>3417</v>
      </c>
      <c r="AA1012" s="1">
        <v>3140</v>
      </c>
      <c r="AB1012" s="1">
        <v>1252</v>
      </c>
      <c r="AC1012">
        <v>27.8</v>
      </c>
      <c r="AD1012">
        <v>31.6</v>
      </c>
      <c r="AE1012">
        <v>29</v>
      </c>
      <c r="AF1012">
        <v>11.6</v>
      </c>
      <c r="AG1012" s="1">
        <v>4602</v>
      </c>
      <c r="AH1012" s="1">
        <v>3408</v>
      </c>
      <c r="AI1012" s="1">
        <v>2957</v>
      </c>
      <c r="AJ1012" s="1">
        <v>1723</v>
      </c>
      <c r="AK1012">
        <v>36.299999999999997</v>
      </c>
      <c r="AL1012">
        <v>26.9</v>
      </c>
      <c r="AM1012">
        <v>23.3</v>
      </c>
      <c r="AN1012">
        <v>13.6</v>
      </c>
      <c r="AO1012" s="1">
        <v>4659</v>
      </c>
      <c r="AP1012" s="1">
        <v>3619</v>
      </c>
      <c r="AQ1012" s="1">
        <v>2960</v>
      </c>
      <c r="AR1012" s="1">
        <v>1653</v>
      </c>
      <c r="AS1012">
        <v>36.1</v>
      </c>
      <c r="AT1012">
        <v>28.1</v>
      </c>
      <c r="AU1012">
        <v>23</v>
      </c>
      <c r="AV1012">
        <v>12.8</v>
      </c>
      <c r="AW1012" s="1">
        <v>3547</v>
      </c>
      <c r="AX1012" s="1">
        <v>3531</v>
      </c>
      <c r="AY1012" s="1">
        <v>3965</v>
      </c>
      <c r="AZ1012" s="1">
        <v>1601</v>
      </c>
      <c r="BA1012">
        <v>28.1</v>
      </c>
      <c r="BB1012">
        <v>27.9</v>
      </c>
      <c r="BC1012">
        <v>31.4</v>
      </c>
      <c r="BD1012">
        <v>12.7</v>
      </c>
    </row>
    <row r="1013" spans="1:56" x14ac:dyDescent="0.35">
      <c r="A1013" t="str">
        <f t="shared" si="15"/>
        <v>County</v>
      </c>
      <c r="B1013">
        <v>20177</v>
      </c>
      <c r="C1013" t="s">
        <v>730</v>
      </c>
      <c r="D1013" t="s">
        <v>784</v>
      </c>
      <c r="E1013">
        <v>2</v>
      </c>
      <c r="F1013">
        <v>4</v>
      </c>
      <c r="G1013">
        <v>3</v>
      </c>
      <c r="H1013">
        <v>3</v>
      </c>
      <c r="I1013" s="1">
        <v>29065</v>
      </c>
      <c r="J1013" s="1">
        <v>32105</v>
      </c>
      <c r="K1013" s="1">
        <v>10445</v>
      </c>
      <c r="L1013" s="1">
        <v>10976</v>
      </c>
      <c r="M1013">
        <v>35.200000000000003</v>
      </c>
      <c r="N1013">
        <v>38.9</v>
      </c>
      <c r="O1013">
        <v>12.6</v>
      </c>
      <c r="P1013">
        <v>13.3</v>
      </c>
      <c r="Q1013" s="1">
        <v>20103</v>
      </c>
      <c r="R1013" s="1">
        <v>38566</v>
      </c>
      <c r="S1013" s="1">
        <v>15462</v>
      </c>
      <c r="T1013" s="1">
        <v>18402</v>
      </c>
      <c r="U1013">
        <v>21.7</v>
      </c>
      <c r="V1013">
        <v>41.7</v>
      </c>
      <c r="W1013">
        <v>16.7</v>
      </c>
      <c r="X1013">
        <v>19.899999999999999</v>
      </c>
      <c r="Y1013" s="1">
        <v>16341</v>
      </c>
      <c r="Z1013" s="1">
        <v>37830</v>
      </c>
      <c r="AA1013" s="1">
        <v>27224</v>
      </c>
      <c r="AB1013" s="1">
        <v>23400</v>
      </c>
      <c r="AC1013">
        <v>15.6</v>
      </c>
      <c r="AD1013">
        <v>36.1</v>
      </c>
      <c r="AE1013">
        <v>26</v>
      </c>
      <c r="AF1013">
        <v>22.3</v>
      </c>
      <c r="AG1013" s="1">
        <v>13267</v>
      </c>
      <c r="AH1013" s="1">
        <v>37589</v>
      </c>
      <c r="AI1013" s="1">
        <v>31759</v>
      </c>
      <c r="AJ1013" s="1">
        <v>29094</v>
      </c>
      <c r="AK1013">
        <v>11.9</v>
      </c>
      <c r="AL1013">
        <v>33.6</v>
      </c>
      <c r="AM1013">
        <v>28.4</v>
      </c>
      <c r="AN1013">
        <v>26</v>
      </c>
      <c r="AO1013" s="1">
        <v>11245</v>
      </c>
      <c r="AP1013" s="1">
        <v>37288</v>
      </c>
      <c r="AQ1013" s="1">
        <v>35945</v>
      </c>
      <c r="AR1013" s="1">
        <v>33883</v>
      </c>
      <c r="AS1013">
        <v>9.5</v>
      </c>
      <c r="AT1013">
        <v>31.5</v>
      </c>
      <c r="AU1013">
        <v>30.4</v>
      </c>
      <c r="AV1013">
        <v>28.6</v>
      </c>
      <c r="AW1013" s="1">
        <v>7955</v>
      </c>
      <c r="AX1013" s="1">
        <v>36775</v>
      </c>
      <c r="AY1013" s="1">
        <v>37499</v>
      </c>
      <c r="AZ1013" s="1">
        <v>39293</v>
      </c>
      <c r="BA1013">
        <v>6.5</v>
      </c>
      <c r="BB1013">
        <v>30.3</v>
      </c>
      <c r="BC1013">
        <v>30.9</v>
      </c>
      <c r="BD1013">
        <v>32.299999999999997</v>
      </c>
    </row>
    <row r="1014" spans="1:56" x14ac:dyDescent="0.35">
      <c r="A1014" t="str">
        <f t="shared" si="15"/>
        <v>County</v>
      </c>
      <c r="B1014">
        <v>20179</v>
      </c>
      <c r="C1014" t="s">
        <v>730</v>
      </c>
      <c r="D1014" t="s">
        <v>785</v>
      </c>
      <c r="E1014">
        <v>12</v>
      </c>
      <c r="F1014">
        <v>9</v>
      </c>
      <c r="G1014">
        <v>9</v>
      </c>
      <c r="H1014">
        <v>9</v>
      </c>
      <c r="I1014">
        <v>900</v>
      </c>
      <c r="J1014">
        <v>778</v>
      </c>
      <c r="K1014">
        <v>239</v>
      </c>
      <c r="L1014">
        <v>172</v>
      </c>
      <c r="M1014">
        <v>43.1</v>
      </c>
      <c r="N1014">
        <v>37.200000000000003</v>
      </c>
      <c r="O1014">
        <v>11.4</v>
      </c>
      <c r="P1014">
        <v>8.1999999999999993</v>
      </c>
      <c r="Q1014">
        <v>682</v>
      </c>
      <c r="R1014">
        <v>820</v>
      </c>
      <c r="S1014">
        <v>342</v>
      </c>
      <c r="T1014">
        <v>244</v>
      </c>
      <c r="U1014">
        <v>32.700000000000003</v>
      </c>
      <c r="V1014">
        <v>39.299999999999997</v>
      </c>
      <c r="W1014">
        <v>16.399999999999999</v>
      </c>
      <c r="X1014">
        <v>11.7</v>
      </c>
      <c r="Y1014">
        <v>375</v>
      </c>
      <c r="Z1014">
        <v>759</v>
      </c>
      <c r="AA1014">
        <v>626</v>
      </c>
      <c r="AB1014">
        <v>270</v>
      </c>
      <c r="AC1014">
        <v>18.5</v>
      </c>
      <c r="AD1014">
        <v>37.4</v>
      </c>
      <c r="AE1014">
        <v>30.8</v>
      </c>
      <c r="AF1014">
        <v>13.3</v>
      </c>
      <c r="AG1014">
        <v>232</v>
      </c>
      <c r="AH1014">
        <v>698</v>
      </c>
      <c r="AI1014">
        <v>672</v>
      </c>
      <c r="AJ1014">
        <v>303</v>
      </c>
      <c r="AK1014">
        <v>12.2</v>
      </c>
      <c r="AL1014">
        <v>36.6</v>
      </c>
      <c r="AM1014">
        <v>35.299999999999997</v>
      </c>
      <c r="AN1014">
        <v>15.9</v>
      </c>
      <c r="AO1014">
        <v>141</v>
      </c>
      <c r="AP1014">
        <v>584</v>
      </c>
      <c r="AQ1014">
        <v>685</v>
      </c>
      <c r="AR1014">
        <v>363</v>
      </c>
      <c r="AS1014">
        <v>8</v>
      </c>
      <c r="AT1014">
        <v>32.9</v>
      </c>
      <c r="AU1014">
        <v>38.6</v>
      </c>
      <c r="AV1014">
        <v>20.5</v>
      </c>
      <c r="AW1014">
        <v>57</v>
      </c>
      <c r="AX1014">
        <v>558</v>
      </c>
      <c r="AY1014">
        <v>631</v>
      </c>
      <c r="AZ1014">
        <v>399</v>
      </c>
      <c r="BA1014">
        <v>3.5</v>
      </c>
      <c r="BB1014">
        <v>33.9</v>
      </c>
      <c r="BC1014">
        <v>38.4</v>
      </c>
      <c r="BD1014">
        <v>24.3</v>
      </c>
    </row>
    <row r="1015" spans="1:56" x14ac:dyDescent="0.35">
      <c r="A1015" t="str">
        <f t="shared" si="15"/>
        <v>County</v>
      </c>
      <c r="B1015">
        <v>20181</v>
      </c>
      <c r="C1015" t="s">
        <v>730</v>
      </c>
      <c r="D1015" t="s">
        <v>786</v>
      </c>
      <c r="E1015">
        <v>11</v>
      </c>
      <c r="F1015">
        <v>9</v>
      </c>
      <c r="G1015">
        <v>7</v>
      </c>
      <c r="H1015">
        <v>9</v>
      </c>
      <c r="I1015" s="1">
        <v>1696</v>
      </c>
      <c r="J1015" s="1">
        <v>1698</v>
      </c>
      <c r="K1015">
        <v>488</v>
      </c>
      <c r="L1015">
        <v>289</v>
      </c>
      <c r="M1015">
        <v>40.700000000000003</v>
      </c>
      <c r="N1015">
        <v>40.700000000000003</v>
      </c>
      <c r="O1015">
        <v>11.7</v>
      </c>
      <c r="P1015">
        <v>6.9</v>
      </c>
      <c r="Q1015" s="1">
        <v>1272</v>
      </c>
      <c r="R1015" s="1">
        <v>2021</v>
      </c>
      <c r="S1015">
        <v>717</v>
      </c>
      <c r="T1015">
        <v>560</v>
      </c>
      <c r="U1015">
        <v>27.8</v>
      </c>
      <c r="V1015">
        <v>44.2</v>
      </c>
      <c r="W1015">
        <v>15.7</v>
      </c>
      <c r="X1015">
        <v>12.3</v>
      </c>
      <c r="Y1015" s="1">
        <v>1109</v>
      </c>
      <c r="Z1015" s="1">
        <v>1591</v>
      </c>
      <c r="AA1015" s="1">
        <v>1188</v>
      </c>
      <c r="AB1015">
        <v>554</v>
      </c>
      <c r="AC1015">
        <v>25</v>
      </c>
      <c r="AD1015">
        <v>35.799999999999997</v>
      </c>
      <c r="AE1015">
        <v>26.7</v>
      </c>
      <c r="AF1015">
        <v>12.5</v>
      </c>
      <c r="AG1015">
        <v>578</v>
      </c>
      <c r="AH1015" s="1">
        <v>1551</v>
      </c>
      <c r="AI1015" s="1">
        <v>1542</v>
      </c>
      <c r="AJ1015">
        <v>648</v>
      </c>
      <c r="AK1015">
        <v>13.4</v>
      </c>
      <c r="AL1015">
        <v>35.9</v>
      </c>
      <c r="AM1015">
        <v>35.700000000000003</v>
      </c>
      <c r="AN1015">
        <v>15</v>
      </c>
      <c r="AO1015">
        <v>579</v>
      </c>
      <c r="AP1015" s="1">
        <v>1304</v>
      </c>
      <c r="AQ1015" s="1">
        <v>1757</v>
      </c>
      <c r="AR1015">
        <v>629</v>
      </c>
      <c r="AS1015">
        <v>13.6</v>
      </c>
      <c r="AT1015">
        <v>30.5</v>
      </c>
      <c r="AU1015">
        <v>41.2</v>
      </c>
      <c r="AV1015">
        <v>14.7</v>
      </c>
      <c r="AW1015">
        <v>314</v>
      </c>
      <c r="AX1015" s="1">
        <v>1015</v>
      </c>
      <c r="AY1015" s="1">
        <v>1518</v>
      </c>
      <c r="AZ1015">
        <v>956</v>
      </c>
      <c r="BA1015">
        <v>8.3000000000000007</v>
      </c>
      <c r="BB1015">
        <v>26.7</v>
      </c>
      <c r="BC1015">
        <v>39.9</v>
      </c>
      <c r="BD1015">
        <v>25.1</v>
      </c>
    </row>
    <row r="1016" spans="1:56" x14ac:dyDescent="0.35">
      <c r="A1016" t="str">
        <f t="shared" si="15"/>
        <v>County</v>
      </c>
      <c r="B1016">
        <v>20183</v>
      </c>
      <c r="C1016" t="s">
        <v>730</v>
      </c>
      <c r="D1016" t="s">
        <v>787</v>
      </c>
      <c r="E1016">
        <v>12</v>
      </c>
      <c r="F1016">
        <v>9</v>
      </c>
      <c r="G1016">
        <v>9</v>
      </c>
      <c r="H1016">
        <v>9</v>
      </c>
      <c r="I1016" s="1">
        <v>2046</v>
      </c>
      <c r="J1016" s="1">
        <v>1675</v>
      </c>
      <c r="K1016">
        <v>426</v>
      </c>
      <c r="L1016">
        <v>304</v>
      </c>
      <c r="M1016">
        <v>46</v>
      </c>
      <c r="N1016">
        <v>37.6</v>
      </c>
      <c r="O1016">
        <v>9.6</v>
      </c>
      <c r="P1016">
        <v>6.8</v>
      </c>
      <c r="Q1016" s="1">
        <v>1370</v>
      </c>
      <c r="R1016" s="1">
        <v>1791</v>
      </c>
      <c r="S1016">
        <v>546</v>
      </c>
      <c r="T1016">
        <v>357</v>
      </c>
      <c r="U1016">
        <v>33.700000000000003</v>
      </c>
      <c r="V1016">
        <v>44.1</v>
      </c>
      <c r="W1016">
        <v>13.4</v>
      </c>
      <c r="X1016">
        <v>8.8000000000000007</v>
      </c>
      <c r="Y1016">
        <v>981</v>
      </c>
      <c r="Z1016" s="1">
        <v>1566</v>
      </c>
      <c r="AA1016">
        <v>846</v>
      </c>
      <c r="AB1016">
        <v>376</v>
      </c>
      <c r="AC1016">
        <v>26</v>
      </c>
      <c r="AD1016">
        <v>41.5</v>
      </c>
      <c r="AE1016">
        <v>22.4</v>
      </c>
      <c r="AF1016">
        <v>10</v>
      </c>
      <c r="AG1016">
        <v>514</v>
      </c>
      <c r="AH1016" s="1">
        <v>1267</v>
      </c>
      <c r="AI1016">
        <v>999</v>
      </c>
      <c r="AJ1016">
        <v>558</v>
      </c>
      <c r="AK1016">
        <v>15.4</v>
      </c>
      <c r="AL1016">
        <v>38</v>
      </c>
      <c r="AM1016">
        <v>29.9</v>
      </c>
      <c r="AN1016">
        <v>16.7</v>
      </c>
      <c r="AO1016">
        <v>376</v>
      </c>
      <c r="AP1016" s="1">
        <v>1109</v>
      </c>
      <c r="AQ1016" s="1">
        <v>1044</v>
      </c>
      <c r="AR1016">
        <v>434</v>
      </c>
      <c r="AS1016">
        <v>12.7</v>
      </c>
      <c r="AT1016">
        <v>37.4</v>
      </c>
      <c r="AU1016">
        <v>35.200000000000003</v>
      </c>
      <c r="AV1016">
        <v>14.6</v>
      </c>
      <c r="AW1016">
        <v>136</v>
      </c>
      <c r="AX1016" s="1">
        <v>1010</v>
      </c>
      <c r="AY1016">
        <v>863</v>
      </c>
      <c r="AZ1016">
        <v>654</v>
      </c>
      <c r="BA1016">
        <v>5.0999999999999996</v>
      </c>
      <c r="BB1016">
        <v>37.9</v>
      </c>
      <c r="BC1016">
        <v>32.4</v>
      </c>
      <c r="BD1016">
        <v>24.6</v>
      </c>
    </row>
    <row r="1017" spans="1:56" x14ac:dyDescent="0.35">
      <c r="A1017" t="str">
        <f t="shared" si="15"/>
        <v>County</v>
      </c>
      <c r="B1017">
        <v>20185</v>
      </c>
      <c r="C1017" t="s">
        <v>730</v>
      </c>
      <c r="D1017" t="s">
        <v>788</v>
      </c>
      <c r="E1017">
        <v>10</v>
      </c>
      <c r="F1017">
        <v>9</v>
      </c>
      <c r="G1017">
        <v>9</v>
      </c>
      <c r="H1017">
        <v>9</v>
      </c>
      <c r="I1017" s="1">
        <v>1580</v>
      </c>
      <c r="J1017" s="1">
        <v>1468</v>
      </c>
      <c r="K1017">
        <v>550</v>
      </c>
      <c r="L1017">
        <v>357</v>
      </c>
      <c r="M1017">
        <v>39.9</v>
      </c>
      <c r="N1017">
        <v>37.1</v>
      </c>
      <c r="O1017">
        <v>13.9</v>
      </c>
      <c r="P1017">
        <v>9</v>
      </c>
      <c r="Q1017" s="1">
        <v>1068</v>
      </c>
      <c r="R1017" s="1">
        <v>1560</v>
      </c>
      <c r="S1017">
        <v>701</v>
      </c>
      <c r="T1017">
        <v>545</v>
      </c>
      <c r="U1017">
        <v>27.6</v>
      </c>
      <c r="V1017">
        <v>40.299999999999997</v>
      </c>
      <c r="W1017">
        <v>18.100000000000001</v>
      </c>
      <c r="X1017">
        <v>14.1</v>
      </c>
      <c r="Y1017">
        <v>776</v>
      </c>
      <c r="Z1017" s="1">
        <v>1231</v>
      </c>
      <c r="AA1017" s="1">
        <v>1032</v>
      </c>
      <c r="AB1017">
        <v>601</v>
      </c>
      <c r="AC1017">
        <v>21.3</v>
      </c>
      <c r="AD1017">
        <v>33.799999999999997</v>
      </c>
      <c r="AE1017">
        <v>28.4</v>
      </c>
      <c r="AF1017">
        <v>16.5</v>
      </c>
      <c r="AG1017">
        <v>557</v>
      </c>
      <c r="AH1017">
        <v>946</v>
      </c>
      <c r="AI1017" s="1">
        <v>1151</v>
      </c>
      <c r="AJ1017">
        <v>600</v>
      </c>
      <c r="AK1017">
        <v>17.100000000000001</v>
      </c>
      <c r="AL1017">
        <v>29.1</v>
      </c>
      <c r="AM1017">
        <v>35.4</v>
      </c>
      <c r="AN1017">
        <v>18.399999999999999</v>
      </c>
      <c r="AO1017">
        <v>372</v>
      </c>
      <c r="AP1017">
        <v>946</v>
      </c>
      <c r="AQ1017" s="1">
        <v>1117</v>
      </c>
      <c r="AR1017">
        <v>638</v>
      </c>
      <c r="AS1017">
        <v>12.1</v>
      </c>
      <c r="AT1017">
        <v>30.8</v>
      </c>
      <c r="AU1017">
        <v>36.299999999999997</v>
      </c>
      <c r="AV1017">
        <v>20.8</v>
      </c>
      <c r="AW1017">
        <v>203</v>
      </c>
      <c r="AX1017">
        <v>776</v>
      </c>
      <c r="AY1017" s="1">
        <v>1049</v>
      </c>
      <c r="AZ1017">
        <v>725</v>
      </c>
      <c r="BA1017">
        <v>7.4</v>
      </c>
      <c r="BB1017">
        <v>28.2</v>
      </c>
      <c r="BC1017">
        <v>38.1</v>
      </c>
      <c r="BD1017">
        <v>26.3</v>
      </c>
    </row>
    <row r="1018" spans="1:56" x14ac:dyDescent="0.35">
      <c r="A1018" t="str">
        <f t="shared" si="15"/>
        <v>County</v>
      </c>
      <c r="B1018">
        <v>20187</v>
      </c>
      <c r="C1018" t="s">
        <v>730</v>
      </c>
      <c r="D1018" t="s">
        <v>789</v>
      </c>
      <c r="E1018">
        <v>12</v>
      </c>
      <c r="F1018">
        <v>9</v>
      </c>
      <c r="G1018">
        <v>9</v>
      </c>
      <c r="H1018">
        <v>9</v>
      </c>
      <c r="I1018">
        <v>417</v>
      </c>
      <c r="J1018">
        <v>399</v>
      </c>
      <c r="K1018">
        <v>209</v>
      </c>
      <c r="L1018">
        <v>162</v>
      </c>
      <c r="M1018">
        <v>35.1</v>
      </c>
      <c r="N1018">
        <v>33.6</v>
      </c>
      <c r="O1018">
        <v>17.600000000000001</v>
      </c>
      <c r="P1018">
        <v>13.6</v>
      </c>
      <c r="Q1018">
        <v>424</v>
      </c>
      <c r="R1018">
        <v>462</v>
      </c>
      <c r="S1018">
        <v>231</v>
      </c>
      <c r="T1018">
        <v>180</v>
      </c>
      <c r="U1018">
        <v>32.700000000000003</v>
      </c>
      <c r="V1018">
        <v>35.6</v>
      </c>
      <c r="W1018">
        <v>17.8</v>
      </c>
      <c r="X1018">
        <v>13.9</v>
      </c>
      <c r="Y1018">
        <v>325</v>
      </c>
      <c r="Z1018">
        <v>438</v>
      </c>
      <c r="AA1018">
        <v>405</v>
      </c>
      <c r="AB1018">
        <v>238</v>
      </c>
      <c r="AC1018">
        <v>23.1</v>
      </c>
      <c r="AD1018">
        <v>31.2</v>
      </c>
      <c r="AE1018">
        <v>28.8</v>
      </c>
      <c r="AF1018">
        <v>16.899999999999999</v>
      </c>
      <c r="AG1018">
        <v>323</v>
      </c>
      <c r="AH1018">
        <v>455</v>
      </c>
      <c r="AI1018">
        <v>442</v>
      </c>
      <c r="AJ1018">
        <v>248</v>
      </c>
      <c r="AK1018">
        <v>22</v>
      </c>
      <c r="AL1018">
        <v>31</v>
      </c>
      <c r="AM1018">
        <v>30.1</v>
      </c>
      <c r="AN1018">
        <v>16.899999999999999</v>
      </c>
      <c r="AO1018">
        <v>356</v>
      </c>
      <c r="AP1018">
        <v>294</v>
      </c>
      <c r="AQ1018">
        <v>453</v>
      </c>
      <c r="AR1018">
        <v>247</v>
      </c>
      <c r="AS1018">
        <v>26.4</v>
      </c>
      <c r="AT1018">
        <v>21.8</v>
      </c>
      <c r="AU1018">
        <v>33.6</v>
      </c>
      <c r="AV1018">
        <v>18.3</v>
      </c>
      <c r="AW1018">
        <v>308</v>
      </c>
      <c r="AX1018">
        <v>382</v>
      </c>
      <c r="AY1018">
        <v>305</v>
      </c>
      <c r="AZ1018">
        <v>309</v>
      </c>
      <c r="BA1018">
        <v>23.6</v>
      </c>
      <c r="BB1018">
        <v>29.3</v>
      </c>
      <c r="BC1018">
        <v>23.4</v>
      </c>
      <c r="BD1018">
        <v>23.7</v>
      </c>
    </row>
    <row r="1019" spans="1:56" x14ac:dyDescent="0.35">
      <c r="A1019" t="str">
        <f t="shared" si="15"/>
        <v>County</v>
      </c>
      <c r="B1019">
        <v>20189</v>
      </c>
      <c r="C1019" t="s">
        <v>730</v>
      </c>
      <c r="D1019" t="s">
        <v>790</v>
      </c>
      <c r="E1019">
        <v>9</v>
      </c>
      <c r="F1019">
        <v>9</v>
      </c>
      <c r="G1019">
        <v>7</v>
      </c>
      <c r="H1019">
        <v>9</v>
      </c>
      <c r="I1019">
        <v>803</v>
      </c>
      <c r="J1019">
        <v>956</v>
      </c>
      <c r="K1019">
        <v>281</v>
      </c>
      <c r="L1019">
        <v>305</v>
      </c>
      <c r="M1019">
        <v>34.200000000000003</v>
      </c>
      <c r="N1019">
        <v>40.799999999999997</v>
      </c>
      <c r="O1019">
        <v>12</v>
      </c>
      <c r="P1019">
        <v>13</v>
      </c>
      <c r="Q1019">
        <v>656</v>
      </c>
      <c r="R1019" s="1">
        <v>1333</v>
      </c>
      <c r="S1019">
        <v>481</v>
      </c>
      <c r="T1019">
        <v>277</v>
      </c>
      <c r="U1019">
        <v>23.9</v>
      </c>
      <c r="V1019">
        <v>48.5</v>
      </c>
      <c r="W1019">
        <v>17.5</v>
      </c>
      <c r="X1019">
        <v>10.1</v>
      </c>
      <c r="Y1019">
        <v>683</v>
      </c>
      <c r="Z1019" s="1">
        <v>1108</v>
      </c>
      <c r="AA1019">
        <v>919</v>
      </c>
      <c r="AB1019">
        <v>445</v>
      </c>
      <c r="AC1019">
        <v>21.6</v>
      </c>
      <c r="AD1019">
        <v>35.1</v>
      </c>
      <c r="AE1019">
        <v>29.1</v>
      </c>
      <c r="AF1019">
        <v>14.1</v>
      </c>
      <c r="AG1019">
        <v>642</v>
      </c>
      <c r="AH1019" s="1">
        <v>1052</v>
      </c>
      <c r="AI1019" s="1">
        <v>1017</v>
      </c>
      <c r="AJ1019">
        <v>576</v>
      </c>
      <c r="AK1019">
        <v>19.5</v>
      </c>
      <c r="AL1019">
        <v>32</v>
      </c>
      <c r="AM1019">
        <v>30.9</v>
      </c>
      <c r="AN1019">
        <v>17.5</v>
      </c>
      <c r="AO1019">
        <v>643</v>
      </c>
      <c r="AP1019" s="1">
        <v>1316</v>
      </c>
      <c r="AQ1019" s="1">
        <v>1154</v>
      </c>
      <c r="AR1019">
        <v>549</v>
      </c>
      <c r="AS1019">
        <v>17.600000000000001</v>
      </c>
      <c r="AT1019">
        <v>35.9</v>
      </c>
      <c r="AU1019">
        <v>31.5</v>
      </c>
      <c r="AV1019">
        <v>15</v>
      </c>
      <c r="AW1019">
        <v>854</v>
      </c>
      <c r="AX1019" s="1">
        <v>1014</v>
      </c>
      <c r="AY1019">
        <v>862</v>
      </c>
      <c r="AZ1019">
        <v>529</v>
      </c>
      <c r="BA1019">
        <v>26.2</v>
      </c>
      <c r="BB1019">
        <v>31.1</v>
      </c>
      <c r="BC1019">
        <v>26.4</v>
      </c>
      <c r="BD1019">
        <v>16.2</v>
      </c>
    </row>
    <row r="1020" spans="1:56" x14ac:dyDescent="0.35">
      <c r="A1020" t="str">
        <f t="shared" si="15"/>
        <v>County</v>
      </c>
      <c r="B1020">
        <v>20191</v>
      </c>
      <c r="C1020" t="s">
        <v>730</v>
      </c>
      <c r="D1020" t="s">
        <v>791</v>
      </c>
      <c r="E1020">
        <v>2</v>
      </c>
      <c r="F1020">
        <v>4</v>
      </c>
      <c r="G1020">
        <v>2</v>
      </c>
      <c r="H1020">
        <v>2</v>
      </c>
      <c r="I1020" s="1">
        <v>6128</v>
      </c>
      <c r="J1020" s="1">
        <v>5258</v>
      </c>
      <c r="K1020" s="1">
        <v>1643</v>
      </c>
      <c r="L1020">
        <v>914</v>
      </c>
      <c r="M1020">
        <v>44</v>
      </c>
      <c r="N1020">
        <v>37.700000000000003</v>
      </c>
      <c r="O1020">
        <v>11.8</v>
      </c>
      <c r="P1020">
        <v>6.6</v>
      </c>
      <c r="Q1020" s="1">
        <v>4885</v>
      </c>
      <c r="R1020" s="1">
        <v>6873</v>
      </c>
      <c r="S1020" s="1">
        <v>2307</v>
      </c>
      <c r="T1020" s="1">
        <v>1377</v>
      </c>
      <c r="U1020">
        <v>31.6</v>
      </c>
      <c r="V1020">
        <v>44.5</v>
      </c>
      <c r="W1020">
        <v>14.9</v>
      </c>
      <c r="X1020">
        <v>8.9</v>
      </c>
      <c r="Y1020" s="1">
        <v>3850</v>
      </c>
      <c r="Z1020" s="1">
        <v>6982</v>
      </c>
      <c r="AA1020" s="1">
        <v>4093</v>
      </c>
      <c r="AB1020" s="1">
        <v>1895</v>
      </c>
      <c r="AC1020">
        <v>22.9</v>
      </c>
      <c r="AD1020">
        <v>41.5</v>
      </c>
      <c r="AE1020">
        <v>24.3</v>
      </c>
      <c r="AF1020">
        <v>11.3</v>
      </c>
      <c r="AG1020" s="1">
        <v>2277</v>
      </c>
      <c r="AH1020" s="1">
        <v>6293</v>
      </c>
      <c r="AI1020" s="1">
        <v>5482</v>
      </c>
      <c r="AJ1020" s="1">
        <v>2610</v>
      </c>
      <c r="AK1020">
        <v>13.7</v>
      </c>
      <c r="AL1020">
        <v>37.799999999999997</v>
      </c>
      <c r="AM1020">
        <v>32.9</v>
      </c>
      <c r="AN1020">
        <v>15.7</v>
      </c>
      <c r="AO1020" s="1">
        <v>1369</v>
      </c>
      <c r="AP1020" s="1">
        <v>5810</v>
      </c>
      <c r="AQ1020" s="1">
        <v>5652</v>
      </c>
      <c r="AR1020" s="1">
        <v>3043</v>
      </c>
      <c r="AS1020">
        <v>8.6</v>
      </c>
      <c r="AT1020">
        <v>36.6</v>
      </c>
      <c r="AU1020">
        <v>35.6</v>
      </c>
      <c r="AV1020">
        <v>19.2</v>
      </c>
      <c r="AW1020">
        <v>906</v>
      </c>
      <c r="AX1020" s="1">
        <v>5099</v>
      </c>
      <c r="AY1020" s="1">
        <v>5107</v>
      </c>
      <c r="AZ1020" s="1">
        <v>4051</v>
      </c>
      <c r="BA1020">
        <v>6</v>
      </c>
      <c r="BB1020">
        <v>33.6</v>
      </c>
      <c r="BC1020">
        <v>33.700000000000003</v>
      </c>
      <c r="BD1020">
        <v>26.7</v>
      </c>
    </row>
    <row r="1021" spans="1:56" x14ac:dyDescent="0.35">
      <c r="A1021" t="str">
        <f t="shared" si="15"/>
        <v>County</v>
      </c>
      <c r="B1021">
        <v>20193</v>
      </c>
      <c r="C1021" t="s">
        <v>730</v>
      </c>
      <c r="D1021" t="s">
        <v>524</v>
      </c>
      <c r="E1021">
        <v>11</v>
      </c>
      <c r="F1021">
        <v>8</v>
      </c>
      <c r="G1021">
        <v>7</v>
      </c>
      <c r="H1021">
        <v>7</v>
      </c>
      <c r="I1021" s="1">
        <v>1489</v>
      </c>
      <c r="J1021" s="1">
        <v>1484</v>
      </c>
      <c r="K1021">
        <v>608</v>
      </c>
      <c r="L1021">
        <v>538</v>
      </c>
      <c r="M1021">
        <v>36.1</v>
      </c>
      <c r="N1021">
        <v>36</v>
      </c>
      <c r="O1021">
        <v>14.8</v>
      </c>
      <c r="P1021">
        <v>13.1</v>
      </c>
      <c r="Q1021" s="1">
        <v>1195</v>
      </c>
      <c r="R1021" s="1">
        <v>1663</v>
      </c>
      <c r="S1021">
        <v>967</v>
      </c>
      <c r="T1021">
        <v>795</v>
      </c>
      <c r="U1021">
        <v>25.9</v>
      </c>
      <c r="V1021">
        <v>36</v>
      </c>
      <c r="W1021">
        <v>20.9</v>
      </c>
      <c r="X1021">
        <v>17.2</v>
      </c>
      <c r="Y1021">
        <v>729</v>
      </c>
      <c r="Z1021" s="1">
        <v>1746</v>
      </c>
      <c r="AA1021" s="1">
        <v>1729</v>
      </c>
      <c r="AB1021">
        <v>784</v>
      </c>
      <c r="AC1021">
        <v>14.6</v>
      </c>
      <c r="AD1021">
        <v>35</v>
      </c>
      <c r="AE1021">
        <v>34.700000000000003</v>
      </c>
      <c r="AF1021">
        <v>15.7</v>
      </c>
      <c r="AG1021">
        <v>362</v>
      </c>
      <c r="AH1021" s="1">
        <v>1506</v>
      </c>
      <c r="AI1021" s="1">
        <v>1864</v>
      </c>
      <c r="AJ1021" s="1">
        <v>1246</v>
      </c>
      <c r="AK1021">
        <v>7.3</v>
      </c>
      <c r="AL1021">
        <v>30.3</v>
      </c>
      <c r="AM1021">
        <v>37.4</v>
      </c>
      <c r="AN1021">
        <v>25</v>
      </c>
      <c r="AO1021">
        <v>505</v>
      </c>
      <c r="AP1021" s="1">
        <v>1126</v>
      </c>
      <c r="AQ1021" s="1">
        <v>1965</v>
      </c>
      <c r="AR1021" s="1">
        <v>1332</v>
      </c>
      <c r="AS1021">
        <v>10.199999999999999</v>
      </c>
      <c r="AT1021">
        <v>22.8</v>
      </c>
      <c r="AU1021">
        <v>39.9</v>
      </c>
      <c r="AV1021">
        <v>27</v>
      </c>
      <c r="AW1021">
        <v>323</v>
      </c>
      <c r="AX1021" s="1">
        <v>1034</v>
      </c>
      <c r="AY1021" s="1">
        <v>2086</v>
      </c>
      <c r="AZ1021" s="1">
        <v>1493</v>
      </c>
      <c r="BA1021">
        <v>6.5</v>
      </c>
      <c r="BB1021">
        <v>20.9</v>
      </c>
      <c r="BC1021">
        <v>42.3</v>
      </c>
      <c r="BD1021">
        <v>30.2</v>
      </c>
    </row>
    <row r="1022" spans="1:56" x14ac:dyDescent="0.35">
      <c r="A1022" t="str">
        <f t="shared" si="15"/>
        <v>County</v>
      </c>
      <c r="B1022">
        <v>20195</v>
      </c>
      <c r="C1022" t="s">
        <v>730</v>
      </c>
      <c r="D1022" t="s">
        <v>792</v>
      </c>
      <c r="E1022">
        <v>10</v>
      </c>
      <c r="F1022">
        <v>9</v>
      </c>
      <c r="G1022">
        <v>9</v>
      </c>
      <c r="H1022">
        <v>9</v>
      </c>
      <c r="I1022" s="1">
        <v>1331</v>
      </c>
      <c r="J1022">
        <v>800</v>
      </c>
      <c r="K1022">
        <v>290</v>
      </c>
      <c r="L1022">
        <v>225</v>
      </c>
      <c r="M1022">
        <v>50.3</v>
      </c>
      <c r="N1022">
        <v>30.2</v>
      </c>
      <c r="O1022">
        <v>11</v>
      </c>
      <c r="P1022">
        <v>8.5</v>
      </c>
      <c r="Q1022">
        <v>979</v>
      </c>
      <c r="R1022">
        <v>966</v>
      </c>
      <c r="S1022">
        <v>428</v>
      </c>
      <c r="T1022">
        <v>241</v>
      </c>
      <c r="U1022">
        <v>37.5</v>
      </c>
      <c r="V1022">
        <v>37</v>
      </c>
      <c r="W1022">
        <v>16.399999999999999</v>
      </c>
      <c r="X1022">
        <v>9.1999999999999993</v>
      </c>
      <c r="Y1022">
        <v>695</v>
      </c>
      <c r="Z1022">
        <v>910</v>
      </c>
      <c r="AA1022">
        <v>650</v>
      </c>
      <c r="AB1022">
        <v>309</v>
      </c>
      <c r="AC1022">
        <v>27.1</v>
      </c>
      <c r="AD1022">
        <v>35.5</v>
      </c>
      <c r="AE1022">
        <v>25.4</v>
      </c>
      <c r="AF1022">
        <v>12.1</v>
      </c>
      <c r="AG1022">
        <v>368</v>
      </c>
      <c r="AH1022">
        <v>881</v>
      </c>
      <c r="AI1022">
        <v>764</v>
      </c>
      <c r="AJ1022">
        <v>329</v>
      </c>
      <c r="AK1022">
        <v>15.7</v>
      </c>
      <c r="AL1022">
        <v>37.6</v>
      </c>
      <c r="AM1022">
        <v>32.6</v>
      </c>
      <c r="AN1022">
        <v>14</v>
      </c>
      <c r="AO1022">
        <v>203</v>
      </c>
      <c r="AP1022">
        <v>814</v>
      </c>
      <c r="AQ1022">
        <v>717</v>
      </c>
      <c r="AR1022">
        <v>362</v>
      </c>
      <c r="AS1022">
        <v>9.6999999999999993</v>
      </c>
      <c r="AT1022">
        <v>38.799999999999997</v>
      </c>
      <c r="AU1022">
        <v>34.200000000000003</v>
      </c>
      <c r="AV1022">
        <v>17.3</v>
      </c>
      <c r="AW1022">
        <v>76</v>
      </c>
      <c r="AX1022">
        <v>640</v>
      </c>
      <c r="AY1022">
        <v>801</v>
      </c>
      <c r="AZ1022">
        <v>612</v>
      </c>
      <c r="BA1022">
        <v>3.6</v>
      </c>
      <c r="BB1022">
        <v>30.1</v>
      </c>
      <c r="BC1022">
        <v>37.6</v>
      </c>
      <c r="BD1022">
        <v>28.7</v>
      </c>
    </row>
    <row r="1023" spans="1:56" x14ac:dyDescent="0.35">
      <c r="A1023" t="str">
        <f t="shared" si="15"/>
        <v>County</v>
      </c>
      <c r="B1023">
        <v>20197</v>
      </c>
      <c r="C1023" t="s">
        <v>730</v>
      </c>
      <c r="D1023" t="s">
        <v>793</v>
      </c>
      <c r="E1023">
        <v>2</v>
      </c>
      <c r="F1023">
        <v>4</v>
      </c>
      <c r="G1023">
        <v>3</v>
      </c>
      <c r="H1023">
        <v>3</v>
      </c>
      <c r="I1023" s="1">
        <v>1831</v>
      </c>
      <c r="J1023" s="1">
        <v>1580</v>
      </c>
      <c r="K1023">
        <v>271</v>
      </c>
      <c r="L1023">
        <v>235</v>
      </c>
      <c r="M1023">
        <v>46.7</v>
      </c>
      <c r="N1023">
        <v>40.299999999999997</v>
      </c>
      <c r="O1023">
        <v>6.9</v>
      </c>
      <c r="P1023">
        <v>6</v>
      </c>
      <c r="Q1023" s="1">
        <v>1348</v>
      </c>
      <c r="R1023" s="1">
        <v>2055</v>
      </c>
      <c r="S1023">
        <v>518</v>
      </c>
      <c r="T1023">
        <v>420</v>
      </c>
      <c r="U1023">
        <v>31.1</v>
      </c>
      <c r="V1023">
        <v>47.3</v>
      </c>
      <c r="W1023">
        <v>11.9</v>
      </c>
      <c r="X1023">
        <v>9.6999999999999993</v>
      </c>
      <c r="Y1023">
        <v>704</v>
      </c>
      <c r="Z1023" s="1">
        <v>2157</v>
      </c>
      <c r="AA1023">
        <v>950</v>
      </c>
      <c r="AB1023">
        <v>548</v>
      </c>
      <c r="AC1023">
        <v>16.2</v>
      </c>
      <c r="AD1023">
        <v>49.5</v>
      </c>
      <c r="AE1023">
        <v>21.8</v>
      </c>
      <c r="AF1023">
        <v>12.6</v>
      </c>
      <c r="AG1023">
        <v>465</v>
      </c>
      <c r="AH1023" s="1">
        <v>2104</v>
      </c>
      <c r="AI1023" s="1">
        <v>1253</v>
      </c>
      <c r="AJ1023">
        <v>801</v>
      </c>
      <c r="AK1023">
        <v>10.1</v>
      </c>
      <c r="AL1023">
        <v>45.5</v>
      </c>
      <c r="AM1023">
        <v>27.1</v>
      </c>
      <c r="AN1023">
        <v>17.3</v>
      </c>
      <c r="AO1023">
        <v>212</v>
      </c>
      <c r="AP1023" s="1">
        <v>2130</v>
      </c>
      <c r="AQ1023" s="1">
        <v>1549</v>
      </c>
      <c r="AR1023">
        <v>940</v>
      </c>
      <c r="AS1023">
        <v>4.4000000000000004</v>
      </c>
      <c r="AT1023">
        <v>44.1</v>
      </c>
      <c r="AU1023">
        <v>32.1</v>
      </c>
      <c r="AV1023">
        <v>19.5</v>
      </c>
      <c r="AW1023">
        <v>178</v>
      </c>
      <c r="AX1023" s="1">
        <v>1766</v>
      </c>
      <c r="AY1023" s="1">
        <v>1566</v>
      </c>
      <c r="AZ1023" s="1">
        <v>1275</v>
      </c>
      <c r="BA1023">
        <v>3.7</v>
      </c>
      <c r="BB1023">
        <v>36.9</v>
      </c>
      <c r="BC1023">
        <v>32.700000000000003</v>
      </c>
      <c r="BD1023">
        <v>26.6</v>
      </c>
    </row>
    <row r="1024" spans="1:56" x14ac:dyDescent="0.35">
      <c r="A1024" t="str">
        <f t="shared" si="15"/>
        <v>County</v>
      </c>
      <c r="B1024">
        <v>20199</v>
      </c>
      <c r="C1024" t="s">
        <v>730</v>
      </c>
      <c r="D1024" t="s">
        <v>794</v>
      </c>
      <c r="E1024">
        <v>12</v>
      </c>
      <c r="F1024">
        <v>9</v>
      </c>
      <c r="G1024">
        <v>9</v>
      </c>
      <c r="H1024">
        <v>9</v>
      </c>
      <c r="I1024">
        <v>610</v>
      </c>
      <c r="J1024">
        <v>392</v>
      </c>
      <c r="K1024">
        <v>100</v>
      </c>
      <c r="L1024">
        <v>89</v>
      </c>
      <c r="M1024">
        <v>51.2</v>
      </c>
      <c r="N1024">
        <v>32.9</v>
      </c>
      <c r="O1024">
        <v>8.4</v>
      </c>
      <c r="P1024">
        <v>7.5</v>
      </c>
      <c r="Q1024">
        <v>357</v>
      </c>
      <c r="R1024">
        <v>504</v>
      </c>
      <c r="S1024">
        <v>230</v>
      </c>
      <c r="T1024">
        <v>147</v>
      </c>
      <c r="U1024">
        <v>28.8</v>
      </c>
      <c r="V1024">
        <v>40.700000000000003</v>
      </c>
      <c r="W1024">
        <v>18.600000000000001</v>
      </c>
      <c r="X1024">
        <v>11.9</v>
      </c>
      <c r="Y1024">
        <v>255</v>
      </c>
      <c r="Z1024">
        <v>396</v>
      </c>
      <c r="AA1024">
        <v>353</v>
      </c>
      <c r="AB1024">
        <v>143</v>
      </c>
      <c r="AC1024">
        <v>22.2</v>
      </c>
      <c r="AD1024">
        <v>34.5</v>
      </c>
      <c r="AE1024">
        <v>30.8</v>
      </c>
      <c r="AF1024">
        <v>12.5</v>
      </c>
      <c r="AG1024">
        <v>181</v>
      </c>
      <c r="AH1024">
        <v>416</v>
      </c>
      <c r="AI1024">
        <v>341</v>
      </c>
      <c r="AJ1024">
        <v>195</v>
      </c>
      <c r="AK1024">
        <v>16</v>
      </c>
      <c r="AL1024">
        <v>36.700000000000003</v>
      </c>
      <c r="AM1024">
        <v>30.1</v>
      </c>
      <c r="AN1024">
        <v>17.2</v>
      </c>
      <c r="AO1024">
        <v>106</v>
      </c>
      <c r="AP1024">
        <v>379</v>
      </c>
      <c r="AQ1024">
        <v>328</v>
      </c>
      <c r="AR1024">
        <v>243</v>
      </c>
      <c r="AS1024">
        <v>10</v>
      </c>
      <c r="AT1024">
        <v>35.9</v>
      </c>
      <c r="AU1024">
        <v>31.1</v>
      </c>
      <c r="AV1024">
        <v>23</v>
      </c>
      <c r="AW1024">
        <v>79</v>
      </c>
      <c r="AX1024">
        <v>313</v>
      </c>
      <c r="AY1024">
        <v>389</v>
      </c>
      <c r="AZ1024">
        <v>229</v>
      </c>
      <c r="BA1024">
        <v>7.8</v>
      </c>
      <c r="BB1024">
        <v>31</v>
      </c>
      <c r="BC1024">
        <v>38.5</v>
      </c>
      <c r="BD1024">
        <v>22.7</v>
      </c>
    </row>
    <row r="1025" spans="1:56" x14ac:dyDescent="0.35">
      <c r="A1025" t="str">
        <f t="shared" si="15"/>
        <v>County</v>
      </c>
      <c r="B1025">
        <v>20201</v>
      </c>
      <c r="C1025" t="s">
        <v>730</v>
      </c>
      <c r="D1025" t="s">
        <v>121</v>
      </c>
      <c r="E1025">
        <v>12</v>
      </c>
      <c r="F1025">
        <v>9</v>
      </c>
      <c r="G1025">
        <v>9</v>
      </c>
      <c r="H1025">
        <v>9</v>
      </c>
      <c r="I1025" s="1">
        <v>3153</v>
      </c>
      <c r="J1025" s="1">
        <v>2029</v>
      </c>
      <c r="K1025">
        <v>343</v>
      </c>
      <c r="L1025">
        <v>304</v>
      </c>
      <c r="M1025">
        <v>54.1</v>
      </c>
      <c r="N1025">
        <v>34.799999999999997</v>
      </c>
      <c r="O1025">
        <v>5.9</v>
      </c>
      <c r="P1025">
        <v>5.2</v>
      </c>
      <c r="Q1025" s="1">
        <v>2266</v>
      </c>
      <c r="R1025" s="1">
        <v>2377</v>
      </c>
      <c r="S1025">
        <v>488</v>
      </c>
      <c r="T1025">
        <v>439</v>
      </c>
      <c r="U1025">
        <v>40.700000000000003</v>
      </c>
      <c r="V1025">
        <v>42.7</v>
      </c>
      <c r="W1025">
        <v>8.8000000000000007</v>
      </c>
      <c r="X1025">
        <v>7.9</v>
      </c>
      <c r="Y1025" s="1">
        <v>1499</v>
      </c>
      <c r="Z1025" s="1">
        <v>1890</v>
      </c>
      <c r="AA1025">
        <v>998</v>
      </c>
      <c r="AB1025">
        <v>552</v>
      </c>
      <c r="AC1025">
        <v>30.4</v>
      </c>
      <c r="AD1025">
        <v>38.299999999999997</v>
      </c>
      <c r="AE1025">
        <v>20.2</v>
      </c>
      <c r="AF1025">
        <v>11.2</v>
      </c>
      <c r="AG1025">
        <v>858</v>
      </c>
      <c r="AH1025" s="1">
        <v>1744</v>
      </c>
      <c r="AI1025" s="1">
        <v>1277</v>
      </c>
      <c r="AJ1025">
        <v>693</v>
      </c>
      <c r="AK1025">
        <v>18.8</v>
      </c>
      <c r="AL1025">
        <v>38.1</v>
      </c>
      <c r="AM1025">
        <v>27.9</v>
      </c>
      <c r="AN1025">
        <v>15.2</v>
      </c>
      <c r="AO1025">
        <v>434</v>
      </c>
      <c r="AP1025" s="1">
        <v>1618</v>
      </c>
      <c r="AQ1025" s="1">
        <v>1369</v>
      </c>
      <c r="AR1025">
        <v>742</v>
      </c>
      <c r="AS1025">
        <v>10.4</v>
      </c>
      <c r="AT1025">
        <v>38.9</v>
      </c>
      <c r="AU1025">
        <v>32.9</v>
      </c>
      <c r="AV1025">
        <v>17.8</v>
      </c>
      <c r="AW1025">
        <v>211</v>
      </c>
      <c r="AX1025" s="1">
        <v>1452</v>
      </c>
      <c r="AY1025" s="1">
        <v>1266</v>
      </c>
      <c r="AZ1025">
        <v>890</v>
      </c>
      <c r="BA1025">
        <v>5.5</v>
      </c>
      <c r="BB1025">
        <v>38</v>
      </c>
      <c r="BC1025">
        <v>33.200000000000003</v>
      </c>
      <c r="BD1025">
        <v>23.3</v>
      </c>
    </row>
    <row r="1026" spans="1:56" x14ac:dyDescent="0.35">
      <c r="A1026" t="str">
        <f t="shared" si="15"/>
        <v>County</v>
      </c>
      <c r="B1026">
        <v>20203</v>
      </c>
      <c r="C1026" t="s">
        <v>730</v>
      </c>
      <c r="D1026" t="s">
        <v>795</v>
      </c>
      <c r="E1026">
        <v>12</v>
      </c>
      <c r="F1026">
        <v>9</v>
      </c>
      <c r="G1026">
        <v>9</v>
      </c>
      <c r="H1026">
        <v>9</v>
      </c>
      <c r="I1026">
        <v>683</v>
      </c>
      <c r="J1026">
        <v>600</v>
      </c>
      <c r="K1026">
        <v>188</v>
      </c>
      <c r="L1026">
        <v>156</v>
      </c>
      <c r="M1026">
        <v>42</v>
      </c>
      <c r="N1026">
        <v>36.9</v>
      </c>
      <c r="O1026">
        <v>11.6</v>
      </c>
      <c r="P1026">
        <v>9.6</v>
      </c>
      <c r="Q1026">
        <v>583</v>
      </c>
      <c r="R1026">
        <v>616</v>
      </c>
      <c r="S1026">
        <v>268</v>
      </c>
      <c r="T1026">
        <v>236</v>
      </c>
      <c r="U1026">
        <v>34.200000000000003</v>
      </c>
      <c r="V1026">
        <v>36.200000000000003</v>
      </c>
      <c r="W1026">
        <v>15.7</v>
      </c>
      <c r="X1026">
        <v>13.9</v>
      </c>
      <c r="Y1026">
        <v>488</v>
      </c>
      <c r="Z1026">
        <v>549</v>
      </c>
      <c r="AA1026">
        <v>470</v>
      </c>
      <c r="AB1026">
        <v>216</v>
      </c>
      <c r="AC1026">
        <v>28.3</v>
      </c>
      <c r="AD1026">
        <v>31.9</v>
      </c>
      <c r="AE1026">
        <v>27.3</v>
      </c>
      <c r="AF1026">
        <v>12.5</v>
      </c>
      <c r="AG1026">
        <v>362</v>
      </c>
      <c r="AH1026">
        <v>534</v>
      </c>
      <c r="AI1026">
        <v>477</v>
      </c>
      <c r="AJ1026">
        <v>252</v>
      </c>
      <c r="AK1026">
        <v>22.3</v>
      </c>
      <c r="AL1026">
        <v>32.9</v>
      </c>
      <c r="AM1026">
        <v>29.4</v>
      </c>
      <c r="AN1026">
        <v>15.5</v>
      </c>
      <c r="AO1026">
        <v>327</v>
      </c>
      <c r="AP1026">
        <v>410</v>
      </c>
      <c r="AQ1026">
        <v>545</v>
      </c>
      <c r="AR1026">
        <v>228</v>
      </c>
      <c r="AS1026">
        <v>21.7</v>
      </c>
      <c r="AT1026">
        <v>27.2</v>
      </c>
      <c r="AU1026">
        <v>36.1</v>
      </c>
      <c r="AV1026">
        <v>15.1</v>
      </c>
      <c r="AW1026">
        <v>179</v>
      </c>
      <c r="AX1026">
        <v>424</v>
      </c>
      <c r="AY1026">
        <v>586</v>
      </c>
      <c r="AZ1026">
        <v>276</v>
      </c>
      <c r="BA1026">
        <v>12.2</v>
      </c>
      <c r="BB1026">
        <v>28.9</v>
      </c>
      <c r="BC1026">
        <v>40</v>
      </c>
      <c r="BD1026">
        <v>18.8</v>
      </c>
    </row>
    <row r="1027" spans="1:56" x14ac:dyDescent="0.35">
      <c r="A1027" t="str">
        <f t="shared" ref="A1027:A1090" si="16">IF(MOD(B1027,1000)=0, "State","County")</f>
        <v>County</v>
      </c>
      <c r="B1027">
        <v>20205</v>
      </c>
      <c r="C1027" t="s">
        <v>730</v>
      </c>
      <c r="D1027" t="s">
        <v>796</v>
      </c>
      <c r="E1027">
        <v>10</v>
      </c>
      <c r="F1027">
        <v>9</v>
      </c>
      <c r="G1027">
        <v>7</v>
      </c>
      <c r="H1027">
        <v>9</v>
      </c>
      <c r="I1027" s="1">
        <v>3521</v>
      </c>
      <c r="J1027" s="1">
        <v>2532</v>
      </c>
      <c r="K1027">
        <v>709</v>
      </c>
      <c r="L1027">
        <v>447</v>
      </c>
      <c r="M1027">
        <v>48.8</v>
      </c>
      <c r="N1027">
        <v>35.1</v>
      </c>
      <c r="O1027">
        <v>9.8000000000000007</v>
      </c>
      <c r="P1027">
        <v>6.2</v>
      </c>
      <c r="Q1027" s="1">
        <v>2778</v>
      </c>
      <c r="R1027" s="1">
        <v>3082</v>
      </c>
      <c r="S1027" s="1">
        <v>1070</v>
      </c>
      <c r="T1027">
        <v>793</v>
      </c>
      <c r="U1027">
        <v>36</v>
      </c>
      <c r="V1027">
        <v>39.9</v>
      </c>
      <c r="W1027">
        <v>13.9</v>
      </c>
      <c r="X1027">
        <v>10.3</v>
      </c>
      <c r="Y1027" s="1">
        <v>1803</v>
      </c>
      <c r="Z1027" s="1">
        <v>2709</v>
      </c>
      <c r="AA1027" s="1">
        <v>1769</v>
      </c>
      <c r="AB1027">
        <v>806</v>
      </c>
      <c r="AC1027">
        <v>25.4</v>
      </c>
      <c r="AD1027">
        <v>38.200000000000003</v>
      </c>
      <c r="AE1027">
        <v>25</v>
      </c>
      <c r="AF1027">
        <v>11.4</v>
      </c>
      <c r="AG1027" s="1">
        <v>1313</v>
      </c>
      <c r="AH1027" s="1">
        <v>2581</v>
      </c>
      <c r="AI1027" s="1">
        <v>2290</v>
      </c>
      <c r="AJ1027">
        <v>760</v>
      </c>
      <c r="AK1027">
        <v>18.899999999999999</v>
      </c>
      <c r="AL1027">
        <v>37.200000000000003</v>
      </c>
      <c r="AM1027">
        <v>33</v>
      </c>
      <c r="AN1027">
        <v>10.9</v>
      </c>
      <c r="AO1027" s="1">
        <v>1241</v>
      </c>
      <c r="AP1027" s="1">
        <v>2376</v>
      </c>
      <c r="AQ1027" s="1">
        <v>2077</v>
      </c>
      <c r="AR1027">
        <v>753</v>
      </c>
      <c r="AS1027">
        <v>19.2</v>
      </c>
      <c r="AT1027">
        <v>36.9</v>
      </c>
      <c r="AU1027">
        <v>32.200000000000003</v>
      </c>
      <c r="AV1027">
        <v>11.7</v>
      </c>
      <c r="AW1027">
        <v>498</v>
      </c>
      <c r="AX1027" s="1">
        <v>2188</v>
      </c>
      <c r="AY1027" s="1">
        <v>1993</v>
      </c>
      <c r="AZ1027" s="1">
        <v>1263</v>
      </c>
      <c r="BA1027">
        <v>8.4</v>
      </c>
      <c r="BB1027">
        <v>36.799999999999997</v>
      </c>
      <c r="BC1027">
        <v>33.5</v>
      </c>
      <c r="BD1027">
        <v>21.3</v>
      </c>
    </row>
    <row r="1028" spans="1:56" x14ac:dyDescent="0.35">
      <c r="A1028" t="str">
        <f t="shared" si="16"/>
        <v>County</v>
      </c>
      <c r="B1028">
        <v>20207</v>
      </c>
      <c r="C1028" t="s">
        <v>730</v>
      </c>
      <c r="D1028" t="s">
        <v>797</v>
      </c>
      <c r="E1028">
        <v>12</v>
      </c>
      <c r="F1028">
        <v>9</v>
      </c>
      <c r="G1028">
        <v>9</v>
      </c>
      <c r="H1028">
        <v>9</v>
      </c>
      <c r="I1028" s="1">
        <v>1678</v>
      </c>
      <c r="J1028">
        <v>982</v>
      </c>
      <c r="K1028">
        <v>309</v>
      </c>
      <c r="L1028">
        <v>170</v>
      </c>
      <c r="M1028">
        <v>53.5</v>
      </c>
      <c r="N1028">
        <v>31.3</v>
      </c>
      <c r="O1028">
        <v>9.8000000000000007</v>
      </c>
      <c r="P1028">
        <v>5.4</v>
      </c>
      <c r="Q1028" s="1">
        <v>1229</v>
      </c>
      <c r="R1028" s="1">
        <v>1254</v>
      </c>
      <c r="S1028">
        <v>367</v>
      </c>
      <c r="T1028">
        <v>263</v>
      </c>
      <c r="U1028">
        <v>39.5</v>
      </c>
      <c r="V1028">
        <v>40.299999999999997</v>
      </c>
      <c r="W1028">
        <v>11.8</v>
      </c>
      <c r="X1028">
        <v>8.4</v>
      </c>
      <c r="Y1028">
        <v>856</v>
      </c>
      <c r="Z1028" s="1">
        <v>1146</v>
      </c>
      <c r="AA1028">
        <v>666</v>
      </c>
      <c r="AB1028">
        <v>244</v>
      </c>
      <c r="AC1028">
        <v>29.4</v>
      </c>
      <c r="AD1028">
        <v>39.4</v>
      </c>
      <c r="AE1028">
        <v>22.9</v>
      </c>
      <c r="AF1028">
        <v>8.4</v>
      </c>
      <c r="AG1028">
        <v>443</v>
      </c>
      <c r="AH1028" s="1">
        <v>1072</v>
      </c>
      <c r="AI1028">
        <v>848</v>
      </c>
      <c r="AJ1028">
        <v>304</v>
      </c>
      <c r="AK1028">
        <v>16.600000000000001</v>
      </c>
      <c r="AL1028">
        <v>40.200000000000003</v>
      </c>
      <c r="AM1028">
        <v>31.8</v>
      </c>
      <c r="AN1028">
        <v>11.4</v>
      </c>
      <c r="AO1028">
        <v>242</v>
      </c>
      <c r="AP1028" s="1">
        <v>1034</v>
      </c>
      <c r="AQ1028">
        <v>755</v>
      </c>
      <c r="AR1028">
        <v>400</v>
      </c>
      <c r="AS1028">
        <v>10</v>
      </c>
      <c r="AT1028">
        <v>42.5</v>
      </c>
      <c r="AU1028">
        <v>31.1</v>
      </c>
      <c r="AV1028">
        <v>16.5</v>
      </c>
      <c r="AW1028">
        <v>209</v>
      </c>
      <c r="AX1028">
        <v>855</v>
      </c>
      <c r="AY1028">
        <v>761</v>
      </c>
      <c r="AZ1028">
        <v>533</v>
      </c>
      <c r="BA1028">
        <v>8.9</v>
      </c>
      <c r="BB1028">
        <v>36.299999999999997</v>
      </c>
      <c r="BC1028">
        <v>32.299999999999997</v>
      </c>
      <c r="BD1028">
        <v>22.6</v>
      </c>
    </row>
    <row r="1029" spans="1:56" x14ac:dyDescent="0.35">
      <c r="A1029" t="str">
        <f t="shared" si="16"/>
        <v>County</v>
      </c>
      <c r="B1029">
        <v>20209</v>
      </c>
      <c r="C1029" t="s">
        <v>730</v>
      </c>
      <c r="D1029" t="s">
        <v>798</v>
      </c>
      <c r="E1029">
        <v>1</v>
      </c>
      <c r="F1029">
        <v>1</v>
      </c>
      <c r="G1029">
        <v>1</v>
      </c>
      <c r="H1029">
        <v>1</v>
      </c>
      <c r="I1029" s="1">
        <v>52353</v>
      </c>
      <c r="J1029" s="1">
        <v>31864</v>
      </c>
      <c r="K1029" s="1">
        <v>8685</v>
      </c>
      <c r="L1029" s="1">
        <v>6521</v>
      </c>
      <c r="M1029">
        <v>52.7</v>
      </c>
      <c r="N1029">
        <v>32</v>
      </c>
      <c r="O1029">
        <v>8.6999999999999993</v>
      </c>
      <c r="P1029">
        <v>6.6</v>
      </c>
      <c r="Q1029" s="1">
        <v>37420</v>
      </c>
      <c r="R1029" s="1">
        <v>38924</v>
      </c>
      <c r="S1029" s="1">
        <v>12873</v>
      </c>
      <c r="T1029" s="1">
        <v>8782</v>
      </c>
      <c r="U1029">
        <v>38.200000000000003</v>
      </c>
      <c r="V1029">
        <v>39.700000000000003</v>
      </c>
      <c r="W1029">
        <v>13.1</v>
      </c>
      <c r="X1029">
        <v>9</v>
      </c>
      <c r="Y1029" s="1">
        <v>30288</v>
      </c>
      <c r="Z1029" s="1">
        <v>36022</v>
      </c>
      <c r="AA1029" s="1">
        <v>23821</v>
      </c>
      <c r="AB1029" s="1">
        <v>10402</v>
      </c>
      <c r="AC1029">
        <v>30.1</v>
      </c>
      <c r="AD1029">
        <v>35.799999999999997</v>
      </c>
      <c r="AE1029">
        <v>23.7</v>
      </c>
      <c r="AF1029">
        <v>10.3</v>
      </c>
      <c r="AG1029" s="1">
        <v>25121</v>
      </c>
      <c r="AH1029" s="1">
        <v>33098</v>
      </c>
      <c r="AI1029" s="1">
        <v>26753</v>
      </c>
      <c r="AJ1029" s="1">
        <v>11636</v>
      </c>
      <c r="AK1029">
        <v>26</v>
      </c>
      <c r="AL1029">
        <v>34.299999999999997</v>
      </c>
      <c r="AM1029">
        <v>27.7</v>
      </c>
      <c r="AN1029">
        <v>12</v>
      </c>
      <c r="AO1029" s="1">
        <v>20958</v>
      </c>
      <c r="AP1029" s="1">
        <v>33290</v>
      </c>
      <c r="AQ1029" s="1">
        <v>28493</v>
      </c>
      <c r="AR1029" s="1">
        <v>15083</v>
      </c>
      <c r="AS1029">
        <v>21.4</v>
      </c>
      <c r="AT1029">
        <v>34</v>
      </c>
      <c r="AU1029">
        <v>29.1</v>
      </c>
      <c r="AV1029">
        <v>15.4</v>
      </c>
      <c r="AW1029" s="1">
        <v>19191</v>
      </c>
      <c r="AX1029" s="1">
        <v>34265</v>
      </c>
      <c r="AY1029" s="1">
        <v>30885</v>
      </c>
      <c r="AZ1029" s="1">
        <v>21709</v>
      </c>
      <c r="BA1029">
        <v>18.100000000000001</v>
      </c>
      <c r="BB1029">
        <v>32.299999999999997</v>
      </c>
      <c r="BC1029">
        <v>29.1</v>
      </c>
      <c r="BD1029">
        <v>20.5</v>
      </c>
    </row>
    <row r="1030" spans="1:56" hidden="1" x14ac:dyDescent="0.35">
      <c r="A1030" t="str">
        <f t="shared" si="16"/>
        <v>State</v>
      </c>
      <c r="B1030">
        <v>21000</v>
      </c>
      <c r="C1030" t="s">
        <v>799</v>
      </c>
      <c r="D1030" t="s">
        <v>800</v>
      </c>
      <c r="I1030" s="1">
        <v>1053196</v>
      </c>
      <c r="J1030" s="1">
        <v>412640</v>
      </c>
      <c r="K1030" s="1">
        <v>123919</v>
      </c>
      <c r="L1030" s="1">
        <v>123543</v>
      </c>
      <c r="M1030">
        <v>61.5</v>
      </c>
      <c r="N1030">
        <v>24.1</v>
      </c>
      <c r="O1030">
        <v>7.2</v>
      </c>
      <c r="P1030">
        <v>7.2</v>
      </c>
      <c r="Q1030" s="1">
        <v>978135</v>
      </c>
      <c r="R1030" s="1">
        <v>653876</v>
      </c>
      <c r="S1030" s="1">
        <v>223542</v>
      </c>
      <c r="T1030" s="1">
        <v>231139</v>
      </c>
      <c r="U1030">
        <v>46.9</v>
      </c>
      <c r="V1030">
        <v>31.3</v>
      </c>
      <c r="W1030">
        <v>10.7</v>
      </c>
      <c r="X1030">
        <v>11.1</v>
      </c>
      <c r="Y1030" s="1">
        <v>825857</v>
      </c>
      <c r="Z1030" s="1">
        <v>741012</v>
      </c>
      <c r="AA1030" s="1">
        <v>448837</v>
      </c>
      <c r="AB1030" s="1">
        <v>318127</v>
      </c>
      <c r="AC1030">
        <v>35.4</v>
      </c>
      <c r="AD1030">
        <v>31.8</v>
      </c>
      <c r="AE1030">
        <v>19.2</v>
      </c>
      <c r="AF1030">
        <v>13.6</v>
      </c>
      <c r="AG1030" s="1">
        <v>685000</v>
      </c>
      <c r="AH1030" s="1">
        <v>888277</v>
      </c>
      <c r="AI1030" s="1">
        <v>619651</v>
      </c>
      <c r="AJ1030" s="1">
        <v>453469</v>
      </c>
      <c r="AK1030">
        <v>25.9</v>
      </c>
      <c r="AL1030">
        <v>33.6</v>
      </c>
      <c r="AM1030">
        <v>23.4</v>
      </c>
      <c r="AN1030">
        <v>17.100000000000001</v>
      </c>
      <c r="AO1030" s="1">
        <v>510196</v>
      </c>
      <c r="AP1030" s="1">
        <v>988008</v>
      </c>
      <c r="AQ1030" s="1">
        <v>795165</v>
      </c>
      <c r="AR1030" s="1">
        <v>608927</v>
      </c>
      <c r="AS1030">
        <v>17.600000000000001</v>
      </c>
      <c r="AT1030">
        <v>34</v>
      </c>
      <c r="AU1030">
        <v>27.4</v>
      </c>
      <c r="AV1030">
        <v>21</v>
      </c>
      <c r="AW1030" s="1">
        <v>352966</v>
      </c>
      <c r="AX1030" s="1">
        <v>1006715</v>
      </c>
      <c r="AY1030" s="1">
        <v>887620</v>
      </c>
      <c r="AZ1030" s="1">
        <v>830856</v>
      </c>
      <c r="BA1030">
        <v>11.5</v>
      </c>
      <c r="BB1030">
        <v>32.700000000000003</v>
      </c>
      <c r="BC1030">
        <v>28.8</v>
      </c>
      <c r="BD1030">
        <v>27</v>
      </c>
    </row>
    <row r="1031" spans="1:56" x14ac:dyDescent="0.35">
      <c r="A1031" t="str">
        <f t="shared" si="16"/>
        <v>County</v>
      </c>
      <c r="B1031">
        <v>21001</v>
      </c>
      <c r="C1031" t="s">
        <v>799</v>
      </c>
      <c r="D1031" t="s">
        <v>685</v>
      </c>
      <c r="E1031">
        <v>9</v>
      </c>
      <c r="F1031">
        <v>9</v>
      </c>
      <c r="G1031">
        <v>7</v>
      </c>
      <c r="H1031">
        <v>7</v>
      </c>
      <c r="I1031" s="1">
        <v>5979</v>
      </c>
      <c r="J1031" s="1">
        <v>1025</v>
      </c>
      <c r="K1031">
        <v>364</v>
      </c>
      <c r="L1031">
        <v>261</v>
      </c>
      <c r="M1031">
        <v>78.400000000000006</v>
      </c>
      <c r="N1031">
        <v>13.4</v>
      </c>
      <c r="O1031">
        <v>4.8</v>
      </c>
      <c r="P1031">
        <v>3.4</v>
      </c>
      <c r="Q1031" s="1">
        <v>6078</v>
      </c>
      <c r="R1031" s="1">
        <v>2062</v>
      </c>
      <c r="S1031">
        <v>654</v>
      </c>
      <c r="T1031">
        <v>497</v>
      </c>
      <c r="U1031">
        <v>65.400000000000006</v>
      </c>
      <c r="V1031">
        <v>22.2</v>
      </c>
      <c r="W1031">
        <v>7</v>
      </c>
      <c r="X1031">
        <v>5.3</v>
      </c>
      <c r="Y1031" s="1">
        <v>5313</v>
      </c>
      <c r="Z1031" s="1">
        <v>2722</v>
      </c>
      <c r="AA1031" s="1">
        <v>1119</v>
      </c>
      <c r="AB1031">
        <v>731</v>
      </c>
      <c r="AC1031">
        <v>53.7</v>
      </c>
      <c r="AD1031">
        <v>27.5</v>
      </c>
      <c r="AE1031">
        <v>11.3</v>
      </c>
      <c r="AF1031">
        <v>7.4</v>
      </c>
      <c r="AG1031" s="1">
        <v>4502</v>
      </c>
      <c r="AH1031" s="1">
        <v>3509</v>
      </c>
      <c r="AI1031" s="1">
        <v>2026</v>
      </c>
      <c r="AJ1031" s="1">
        <v>1233</v>
      </c>
      <c r="AK1031">
        <v>39.9</v>
      </c>
      <c r="AL1031">
        <v>31.1</v>
      </c>
      <c r="AM1031">
        <v>18</v>
      </c>
      <c r="AN1031">
        <v>10.9</v>
      </c>
      <c r="AO1031" s="1">
        <v>3422</v>
      </c>
      <c r="AP1031" s="1">
        <v>4250</v>
      </c>
      <c r="AQ1031" s="1">
        <v>2838</v>
      </c>
      <c r="AR1031" s="1">
        <v>1862</v>
      </c>
      <c r="AS1031">
        <v>27.7</v>
      </c>
      <c r="AT1031">
        <v>34.4</v>
      </c>
      <c r="AU1031">
        <v>22.9</v>
      </c>
      <c r="AV1031">
        <v>15.1</v>
      </c>
      <c r="AW1031" s="1">
        <v>1820</v>
      </c>
      <c r="AX1031" s="1">
        <v>4929</v>
      </c>
      <c r="AY1031" s="1">
        <v>3655</v>
      </c>
      <c r="AZ1031" s="1">
        <v>2402</v>
      </c>
      <c r="BA1031">
        <v>14.2</v>
      </c>
      <c r="BB1031">
        <v>38.5</v>
      </c>
      <c r="BC1031">
        <v>28.5</v>
      </c>
      <c r="BD1031">
        <v>18.8</v>
      </c>
    </row>
    <row r="1032" spans="1:56" x14ac:dyDescent="0.35">
      <c r="A1032" t="str">
        <f t="shared" si="16"/>
        <v>County</v>
      </c>
      <c r="B1032">
        <v>21003</v>
      </c>
      <c r="C1032" t="s">
        <v>799</v>
      </c>
      <c r="D1032" t="s">
        <v>642</v>
      </c>
      <c r="E1032">
        <v>2</v>
      </c>
      <c r="F1032">
        <v>4</v>
      </c>
      <c r="G1032">
        <v>3</v>
      </c>
      <c r="H1032">
        <v>3</v>
      </c>
      <c r="I1032" s="1">
        <v>5902</v>
      </c>
      <c r="J1032" s="1">
        <v>1359</v>
      </c>
      <c r="K1032">
        <v>283</v>
      </c>
      <c r="L1032">
        <v>205</v>
      </c>
      <c r="M1032">
        <v>76.2</v>
      </c>
      <c r="N1032">
        <v>17.5</v>
      </c>
      <c r="O1032">
        <v>3.7</v>
      </c>
      <c r="P1032">
        <v>2.6</v>
      </c>
      <c r="Q1032" s="1">
        <v>5397</v>
      </c>
      <c r="R1032" s="1">
        <v>2295</v>
      </c>
      <c r="S1032">
        <v>644</v>
      </c>
      <c r="T1032">
        <v>443</v>
      </c>
      <c r="U1032">
        <v>61.5</v>
      </c>
      <c r="V1032">
        <v>26.1</v>
      </c>
      <c r="W1032">
        <v>7.3</v>
      </c>
      <c r="X1032">
        <v>5</v>
      </c>
      <c r="Y1032" s="1">
        <v>4628</v>
      </c>
      <c r="Z1032" s="1">
        <v>3445</v>
      </c>
      <c r="AA1032">
        <v>952</v>
      </c>
      <c r="AB1032">
        <v>438</v>
      </c>
      <c r="AC1032">
        <v>48.9</v>
      </c>
      <c r="AD1032">
        <v>36.4</v>
      </c>
      <c r="AE1032">
        <v>10.1</v>
      </c>
      <c r="AF1032">
        <v>4.5999999999999996</v>
      </c>
      <c r="AG1032" s="1">
        <v>4133</v>
      </c>
      <c r="AH1032" s="1">
        <v>4563</v>
      </c>
      <c r="AI1032" s="1">
        <v>1887</v>
      </c>
      <c r="AJ1032" s="1">
        <v>1060</v>
      </c>
      <c r="AK1032">
        <v>35.5</v>
      </c>
      <c r="AL1032">
        <v>39.200000000000003</v>
      </c>
      <c r="AM1032">
        <v>16.2</v>
      </c>
      <c r="AN1032">
        <v>9.1</v>
      </c>
      <c r="AO1032" s="1">
        <v>3424</v>
      </c>
      <c r="AP1032" s="1">
        <v>4933</v>
      </c>
      <c r="AQ1032" s="1">
        <v>3592</v>
      </c>
      <c r="AR1032" s="1">
        <v>1480</v>
      </c>
      <c r="AS1032">
        <v>25.5</v>
      </c>
      <c r="AT1032">
        <v>36.700000000000003</v>
      </c>
      <c r="AU1032">
        <v>26.7</v>
      </c>
      <c r="AV1032">
        <v>11</v>
      </c>
      <c r="AW1032" s="1">
        <v>2204</v>
      </c>
      <c r="AX1032" s="1">
        <v>5996</v>
      </c>
      <c r="AY1032" s="1">
        <v>3903</v>
      </c>
      <c r="AZ1032" s="1">
        <v>2546</v>
      </c>
      <c r="BA1032">
        <v>15</v>
      </c>
      <c r="BB1032">
        <v>40.9</v>
      </c>
      <c r="BC1032">
        <v>26.6</v>
      </c>
      <c r="BD1032">
        <v>17.399999999999999</v>
      </c>
    </row>
    <row r="1033" spans="1:56" x14ac:dyDescent="0.35">
      <c r="A1033" t="str">
        <f t="shared" si="16"/>
        <v>County</v>
      </c>
      <c r="B1033">
        <v>21005</v>
      </c>
      <c r="C1033" t="s">
        <v>799</v>
      </c>
      <c r="D1033" t="s">
        <v>732</v>
      </c>
      <c r="E1033">
        <v>3</v>
      </c>
      <c r="F1033">
        <v>2</v>
      </c>
      <c r="G1033">
        <v>6</v>
      </c>
      <c r="H1033">
        <v>6</v>
      </c>
      <c r="I1033" s="1">
        <v>3294</v>
      </c>
      <c r="J1033" s="1">
        <v>1518</v>
      </c>
      <c r="K1033">
        <v>236</v>
      </c>
      <c r="L1033">
        <v>282</v>
      </c>
      <c r="M1033">
        <v>61.8</v>
      </c>
      <c r="N1033">
        <v>28.5</v>
      </c>
      <c r="O1033">
        <v>4.4000000000000004</v>
      </c>
      <c r="P1033">
        <v>5.3</v>
      </c>
      <c r="Q1033" s="1">
        <v>3671</v>
      </c>
      <c r="R1033" s="1">
        <v>2529</v>
      </c>
      <c r="S1033">
        <v>656</v>
      </c>
      <c r="T1033">
        <v>537</v>
      </c>
      <c r="U1033">
        <v>49.7</v>
      </c>
      <c r="V1033">
        <v>34.200000000000003</v>
      </c>
      <c r="W1033">
        <v>8.9</v>
      </c>
      <c r="X1033">
        <v>7.3</v>
      </c>
      <c r="Y1033" s="1">
        <v>3134</v>
      </c>
      <c r="Z1033" s="1">
        <v>3599</v>
      </c>
      <c r="AA1033" s="1">
        <v>1760</v>
      </c>
      <c r="AB1033">
        <v>928</v>
      </c>
      <c r="AC1033">
        <v>33.299999999999997</v>
      </c>
      <c r="AD1033">
        <v>38.200000000000003</v>
      </c>
      <c r="AE1033">
        <v>18.7</v>
      </c>
      <c r="AF1033">
        <v>9.9</v>
      </c>
      <c r="AG1033" s="1">
        <v>2466</v>
      </c>
      <c r="AH1033" s="1">
        <v>5419</v>
      </c>
      <c r="AI1033" s="1">
        <v>3203</v>
      </c>
      <c r="AJ1033" s="1">
        <v>1512</v>
      </c>
      <c r="AK1033">
        <v>19.600000000000001</v>
      </c>
      <c r="AL1033">
        <v>43</v>
      </c>
      <c r="AM1033">
        <v>25.4</v>
      </c>
      <c r="AN1033">
        <v>12</v>
      </c>
      <c r="AO1033" s="1">
        <v>1829</v>
      </c>
      <c r="AP1033" s="1">
        <v>5580</v>
      </c>
      <c r="AQ1033" s="1">
        <v>4225</v>
      </c>
      <c r="AR1033" s="1">
        <v>2835</v>
      </c>
      <c r="AS1033">
        <v>12.6</v>
      </c>
      <c r="AT1033">
        <v>38.6</v>
      </c>
      <c r="AU1033">
        <v>29.2</v>
      </c>
      <c r="AV1033">
        <v>19.600000000000001</v>
      </c>
      <c r="AW1033" s="1">
        <v>1385</v>
      </c>
      <c r="AX1033" s="1">
        <v>5630</v>
      </c>
      <c r="AY1033" s="1">
        <v>5377</v>
      </c>
      <c r="AZ1033" s="1">
        <v>4290</v>
      </c>
      <c r="BA1033">
        <v>8.3000000000000007</v>
      </c>
      <c r="BB1033">
        <v>33.700000000000003</v>
      </c>
      <c r="BC1033">
        <v>32.200000000000003</v>
      </c>
      <c r="BD1033">
        <v>25.7</v>
      </c>
    </row>
    <row r="1034" spans="1:56" x14ac:dyDescent="0.35">
      <c r="A1034" t="str">
        <f t="shared" si="16"/>
        <v>County</v>
      </c>
      <c r="B1034">
        <v>21007</v>
      </c>
      <c r="C1034" t="s">
        <v>799</v>
      </c>
      <c r="D1034" t="s">
        <v>801</v>
      </c>
      <c r="E1034">
        <v>8</v>
      </c>
      <c r="F1034">
        <v>4</v>
      </c>
      <c r="G1034">
        <v>9</v>
      </c>
      <c r="H1034">
        <v>3</v>
      </c>
      <c r="I1034" s="1">
        <v>3150</v>
      </c>
      <c r="J1034" s="1">
        <v>1579</v>
      </c>
      <c r="K1034">
        <v>316</v>
      </c>
      <c r="L1034">
        <v>141</v>
      </c>
      <c r="M1034">
        <v>60.7</v>
      </c>
      <c r="N1034">
        <v>30.4</v>
      </c>
      <c r="O1034">
        <v>6.1</v>
      </c>
      <c r="P1034">
        <v>2.7</v>
      </c>
      <c r="Q1034" s="1">
        <v>2571</v>
      </c>
      <c r="R1034" s="1">
        <v>2064</v>
      </c>
      <c r="S1034">
        <v>462</v>
      </c>
      <c r="T1034">
        <v>424</v>
      </c>
      <c r="U1034">
        <v>46.6</v>
      </c>
      <c r="V1034">
        <v>37.4</v>
      </c>
      <c r="W1034">
        <v>8.4</v>
      </c>
      <c r="X1034">
        <v>7.7</v>
      </c>
      <c r="Y1034" s="1">
        <v>1910</v>
      </c>
      <c r="Z1034" s="1">
        <v>2061</v>
      </c>
      <c r="AA1034">
        <v>891</v>
      </c>
      <c r="AB1034">
        <v>466</v>
      </c>
      <c r="AC1034">
        <v>35.799999999999997</v>
      </c>
      <c r="AD1034">
        <v>38.700000000000003</v>
      </c>
      <c r="AE1034">
        <v>16.7</v>
      </c>
      <c r="AF1034">
        <v>8.6999999999999993</v>
      </c>
      <c r="AG1034" s="1">
        <v>1364</v>
      </c>
      <c r="AH1034" s="1">
        <v>2332</v>
      </c>
      <c r="AI1034" s="1">
        <v>1456</v>
      </c>
      <c r="AJ1034">
        <v>614</v>
      </c>
      <c r="AK1034">
        <v>23.7</v>
      </c>
      <c r="AL1034">
        <v>40.4</v>
      </c>
      <c r="AM1034">
        <v>25.3</v>
      </c>
      <c r="AN1034">
        <v>10.6</v>
      </c>
      <c r="AO1034" s="1">
        <v>1070</v>
      </c>
      <c r="AP1034" s="1">
        <v>2231</v>
      </c>
      <c r="AQ1034" s="1">
        <v>1865</v>
      </c>
      <c r="AR1034">
        <v>704</v>
      </c>
      <c r="AS1034">
        <v>18.2</v>
      </c>
      <c r="AT1034">
        <v>38</v>
      </c>
      <c r="AU1034">
        <v>31.8</v>
      </c>
      <c r="AV1034">
        <v>12</v>
      </c>
      <c r="AW1034">
        <v>349</v>
      </c>
      <c r="AX1034" s="1">
        <v>2202</v>
      </c>
      <c r="AY1034" s="1">
        <v>1933</v>
      </c>
      <c r="AZ1034" s="1">
        <v>1028</v>
      </c>
      <c r="BA1034">
        <v>6.3</v>
      </c>
      <c r="BB1034">
        <v>39.9</v>
      </c>
      <c r="BC1034">
        <v>35.1</v>
      </c>
      <c r="BD1034">
        <v>18.7</v>
      </c>
    </row>
    <row r="1035" spans="1:56" x14ac:dyDescent="0.35">
      <c r="A1035" t="str">
        <f t="shared" si="16"/>
        <v>County</v>
      </c>
      <c r="B1035">
        <v>21009</v>
      </c>
      <c r="C1035" t="s">
        <v>799</v>
      </c>
      <c r="D1035" t="s">
        <v>802</v>
      </c>
      <c r="E1035">
        <v>5</v>
      </c>
      <c r="F1035">
        <v>5</v>
      </c>
      <c r="G1035">
        <v>6</v>
      </c>
      <c r="H1035">
        <v>6</v>
      </c>
      <c r="I1035" s="1">
        <v>11734</v>
      </c>
      <c r="J1035" s="1">
        <v>3160</v>
      </c>
      <c r="K1035">
        <v>957</v>
      </c>
      <c r="L1035">
        <v>825</v>
      </c>
      <c r="M1035">
        <v>70.400000000000006</v>
      </c>
      <c r="N1035">
        <v>18.899999999999999</v>
      </c>
      <c r="O1035">
        <v>5.7</v>
      </c>
      <c r="P1035">
        <v>4.9000000000000004</v>
      </c>
      <c r="Q1035" s="1">
        <v>11581</v>
      </c>
      <c r="R1035" s="1">
        <v>5747</v>
      </c>
      <c r="S1035" s="1">
        <v>1694</v>
      </c>
      <c r="T1035" s="1">
        <v>1662</v>
      </c>
      <c r="U1035">
        <v>56</v>
      </c>
      <c r="V1035">
        <v>27.8</v>
      </c>
      <c r="W1035">
        <v>8.1999999999999993</v>
      </c>
      <c r="X1035">
        <v>8</v>
      </c>
      <c r="Y1035" s="1">
        <v>10302</v>
      </c>
      <c r="Z1035" s="1">
        <v>7431</v>
      </c>
      <c r="AA1035" s="1">
        <v>3021</v>
      </c>
      <c r="AB1035" s="1">
        <v>1873</v>
      </c>
      <c r="AC1035">
        <v>45.5</v>
      </c>
      <c r="AD1035">
        <v>32.799999999999997</v>
      </c>
      <c r="AE1035">
        <v>13.4</v>
      </c>
      <c r="AF1035">
        <v>8.3000000000000007</v>
      </c>
      <c r="AG1035" s="1">
        <v>7865</v>
      </c>
      <c r="AH1035" s="1">
        <v>10399</v>
      </c>
      <c r="AI1035" s="1">
        <v>4632</v>
      </c>
      <c r="AJ1035" s="1">
        <v>2855</v>
      </c>
      <c r="AK1035">
        <v>30.5</v>
      </c>
      <c r="AL1035">
        <v>40.4</v>
      </c>
      <c r="AM1035">
        <v>18</v>
      </c>
      <c r="AN1035">
        <v>11.1</v>
      </c>
      <c r="AO1035" s="1">
        <v>6117</v>
      </c>
      <c r="AP1035" s="1">
        <v>11993</v>
      </c>
      <c r="AQ1035" s="1">
        <v>6792</v>
      </c>
      <c r="AR1035" s="1">
        <v>3900</v>
      </c>
      <c r="AS1035">
        <v>21.2</v>
      </c>
      <c r="AT1035">
        <v>41.6</v>
      </c>
      <c r="AU1035">
        <v>23.6</v>
      </c>
      <c r="AV1035">
        <v>13.5</v>
      </c>
      <c r="AW1035" s="1">
        <v>4156</v>
      </c>
      <c r="AX1035" s="1">
        <v>13236</v>
      </c>
      <c r="AY1035" s="1">
        <v>7975</v>
      </c>
      <c r="AZ1035" s="1">
        <v>5497</v>
      </c>
      <c r="BA1035">
        <v>13.5</v>
      </c>
      <c r="BB1035">
        <v>42.9</v>
      </c>
      <c r="BC1035">
        <v>25.8</v>
      </c>
      <c r="BD1035">
        <v>17.8</v>
      </c>
    </row>
    <row r="1036" spans="1:56" x14ac:dyDescent="0.35">
      <c r="A1036" t="str">
        <f t="shared" si="16"/>
        <v>County</v>
      </c>
      <c r="B1036">
        <v>21011</v>
      </c>
      <c r="C1036" t="s">
        <v>799</v>
      </c>
      <c r="D1036" t="s">
        <v>803</v>
      </c>
      <c r="E1036">
        <v>5</v>
      </c>
      <c r="F1036">
        <v>5</v>
      </c>
      <c r="G1036">
        <v>8</v>
      </c>
      <c r="H1036">
        <v>8</v>
      </c>
      <c r="I1036" s="1">
        <v>4065</v>
      </c>
      <c r="J1036">
        <v>747</v>
      </c>
      <c r="K1036">
        <v>199</v>
      </c>
      <c r="L1036">
        <v>172</v>
      </c>
      <c r="M1036">
        <v>78.400000000000006</v>
      </c>
      <c r="N1036">
        <v>14.4</v>
      </c>
      <c r="O1036">
        <v>3.8</v>
      </c>
      <c r="P1036">
        <v>3.3</v>
      </c>
      <c r="Q1036" s="1">
        <v>3807</v>
      </c>
      <c r="R1036" s="1">
        <v>1371</v>
      </c>
      <c r="S1036">
        <v>353</v>
      </c>
      <c r="T1036">
        <v>377</v>
      </c>
      <c r="U1036">
        <v>64.400000000000006</v>
      </c>
      <c r="V1036">
        <v>23.2</v>
      </c>
      <c r="W1036">
        <v>6</v>
      </c>
      <c r="X1036">
        <v>6.4</v>
      </c>
      <c r="Y1036" s="1">
        <v>3405</v>
      </c>
      <c r="Z1036" s="1">
        <v>1824</v>
      </c>
      <c r="AA1036">
        <v>719</v>
      </c>
      <c r="AB1036">
        <v>393</v>
      </c>
      <c r="AC1036">
        <v>53.7</v>
      </c>
      <c r="AD1036">
        <v>28.8</v>
      </c>
      <c r="AE1036">
        <v>11.3</v>
      </c>
      <c r="AF1036">
        <v>6.2</v>
      </c>
      <c r="AG1036" s="1">
        <v>3053</v>
      </c>
      <c r="AH1036" s="1">
        <v>2569</v>
      </c>
      <c r="AI1036" s="1">
        <v>1080</v>
      </c>
      <c r="AJ1036">
        <v>749</v>
      </c>
      <c r="AK1036">
        <v>41</v>
      </c>
      <c r="AL1036">
        <v>34.5</v>
      </c>
      <c r="AM1036">
        <v>14.5</v>
      </c>
      <c r="AN1036">
        <v>10.1</v>
      </c>
      <c r="AO1036" s="1">
        <v>2007</v>
      </c>
      <c r="AP1036" s="1">
        <v>3044</v>
      </c>
      <c r="AQ1036" s="1">
        <v>1792</v>
      </c>
      <c r="AR1036" s="1">
        <v>1049</v>
      </c>
      <c r="AS1036">
        <v>25.4</v>
      </c>
      <c r="AT1036">
        <v>38.6</v>
      </c>
      <c r="AU1036">
        <v>22.7</v>
      </c>
      <c r="AV1036">
        <v>13.3</v>
      </c>
      <c r="AW1036" s="1">
        <v>1586</v>
      </c>
      <c r="AX1036" s="1">
        <v>3709</v>
      </c>
      <c r="AY1036" s="1">
        <v>1999</v>
      </c>
      <c r="AZ1036" s="1">
        <v>1227</v>
      </c>
      <c r="BA1036">
        <v>18.600000000000001</v>
      </c>
      <c r="BB1036">
        <v>43.5</v>
      </c>
      <c r="BC1036">
        <v>23.5</v>
      </c>
      <c r="BD1036">
        <v>14.4</v>
      </c>
    </row>
    <row r="1037" spans="1:56" x14ac:dyDescent="0.35">
      <c r="A1037" t="str">
        <f t="shared" si="16"/>
        <v>County</v>
      </c>
      <c r="B1037">
        <v>21013</v>
      </c>
      <c r="C1037" t="s">
        <v>799</v>
      </c>
      <c r="D1037" t="s">
        <v>804</v>
      </c>
      <c r="E1037">
        <v>8</v>
      </c>
      <c r="F1037">
        <v>7</v>
      </c>
      <c r="G1037">
        <v>7</v>
      </c>
      <c r="H1037">
        <v>7</v>
      </c>
      <c r="I1037" s="1">
        <v>12487</v>
      </c>
      <c r="J1037" s="1">
        <v>2448</v>
      </c>
      <c r="K1037">
        <v>846</v>
      </c>
      <c r="L1037">
        <v>915</v>
      </c>
      <c r="M1037">
        <v>74.8</v>
      </c>
      <c r="N1037">
        <v>14.7</v>
      </c>
      <c r="O1037">
        <v>5.0999999999999996</v>
      </c>
      <c r="P1037">
        <v>5.5</v>
      </c>
      <c r="Q1037" s="1">
        <v>12327</v>
      </c>
      <c r="R1037" s="1">
        <v>4471</v>
      </c>
      <c r="S1037" s="1">
        <v>1265</v>
      </c>
      <c r="T1037" s="1">
        <v>1256</v>
      </c>
      <c r="U1037">
        <v>63.8</v>
      </c>
      <c r="V1037">
        <v>23.1</v>
      </c>
      <c r="W1037">
        <v>6.5</v>
      </c>
      <c r="X1037">
        <v>6.5</v>
      </c>
      <c r="Y1037" s="1">
        <v>10466</v>
      </c>
      <c r="Z1037" s="1">
        <v>5121</v>
      </c>
      <c r="AA1037" s="1">
        <v>2232</v>
      </c>
      <c r="AB1037" s="1">
        <v>1825</v>
      </c>
      <c r="AC1037">
        <v>53.3</v>
      </c>
      <c r="AD1037">
        <v>26.1</v>
      </c>
      <c r="AE1037">
        <v>11.4</v>
      </c>
      <c r="AF1037">
        <v>9.3000000000000007</v>
      </c>
      <c r="AG1037" s="1">
        <v>8689</v>
      </c>
      <c r="AH1037" s="1">
        <v>6644</v>
      </c>
      <c r="AI1037" s="1">
        <v>2909</v>
      </c>
      <c r="AJ1037" s="1">
        <v>1800</v>
      </c>
      <c r="AK1037">
        <v>43.4</v>
      </c>
      <c r="AL1037">
        <v>33.200000000000003</v>
      </c>
      <c r="AM1037">
        <v>14.5</v>
      </c>
      <c r="AN1037">
        <v>9</v>
      </c>
      <c r="AO1037" s="1">
        <v>6516</v>
      </c>
      <c r="AP1037" s="1">
        <v>7039</v>
      </c>
      <c r="AQ1037" s="1">
        <v>4079</v>
      </c>
      <c r="AR1037" s="1">
        <v>2119</v>
      </c>
      <c r="AS1037">
        <v>33</v>
      </c>
      <c r="AT1037">
        <v>35.6</v>
      </c>
      <c r="AU1037">
        <v>20.7</v>
      </c>
      <c r="AV1037">
        <v>10.7</v>
      </c>
      <c r="AW1037" s="1">
        <v>3467</v>
      </c>
      <c r="AX1037" s="1">
        <v>6426</v>
      </c>
      <c r="AY1037" s="1">
        <v>4568</v>
      </c>
      <c r="AZ1037" s="1">
        <v>2343</v>
      </c>
      <c r="BA1037">
        <v>20.6</v>
      </c>
      <c r="BB1037">
        <v>38.200000000000003</v>
      </c>
      <c r="BC1037">
        <v>27.2</v>
      </c>
      <c r="BD1037">
        <v>13.9</v>
      </c>
    </row>
    <row r="1038" spans="1:56" x14ac:dyDescent="0.35">
      <c r="A1038" t="str">
        <f t="shared" si="16"/>
        <v>County</v>
      </c>
      <c r="B1038">
        <v>21015</v>
      </c>
      <c r="C1038" t="s">
        <v>799</v>
      </c>
      <c r="D1038" t="s">
        <v>187</v>
      </c>
      <c r="E1038">
        <v>1</v>
      </c>
      <c r="F1038">
        <v>1</v>
      </c>
      <c r="G1038">
        <v>1</v>
      </c>
      <c r="H1038">
        <v>1</v>
      </c>
      <c r="I1038" s="1">
        <v>8756</v>
      </c>
      <c r="J1038" s="1">
        <v>5383</v>
      </c>
      <c r="K1038" s="1">
        <v>1296</v>
      </c>
      <c r="L1038" s="1">
        <v>1101</v>
      </c>
      <c r="M1038">
        <v>53</v>
      </c>
      <c r="N1038">
        <v>32.6</v>
      </c>
      <c r="O1038">
        <v>7.8</v>
      </c>
      <c r="P1038">
        <v>6.7</v>
      </c>
      <c r="Q1038" s="1">
        <v>8706</v>
      </c>
      <c r="R1038" s="1">
        <v>10418</v>
      </c>
      <c r="S1038" s="1">
        <v>3018</v>
      </c>
      <c r="T1038" s="1">
        <v>2953</v>
      </c>
      <c r="U1038">
        <v>34.700000000000003</v>
      </c>
      <c r="V1038">
        <v>41.5</v>
      </c>
      <c r="W1038">
        <v>12</v>
      </c>
      <c r="X1038">
        <v>11.8</v>
      </c>
      <c r="Y1038" s="1">
        <v>8329</v>
      </c>
      <c r="Z1038" s="1">
        <v>12866</v>
      </c>
      <c r="AA1038" s="1">
        <v>8730</v>
      </c>
      <c r="AB1038" s="1">
        <v>5422</v>
      </c>
      <c r="AC1038">
        <v>23.6</v>
      </c>
      <c r="AD1038">
        <v>36.4</v>
      </c>
      <c r="AE1038">
        <v>24.7</v>
      </c>
      <c r="AF1038">
        <v>15.3</v>
      </c>
      <c r="AG1038" s="1">
        <v>8072</v>
      </c>
      <c r="AH1038" s="1">
        <v>17771</v>
      </c>
      <c r="AI1038" s="1">
        <v>15959</v>
      </c>
      <c r="AJ1038" s="1">
        <v>12364</v>
      </c>
      <c r="AK1038">
        <v>14.9</v>
      </c>
      <c r="AL1038">
        <v>32.799999999999997</v>
      </c>
      <c r="AM1038">
        <v>29.5</v>
      </c>
      <c r="AN1038">
        <v>22.8</v>
      </c>
      <c r="AO1038" s="1">
        <v>6419</v>
      </c>
      <c r="AP1038" s="1">
        <v>23273</v>
      </c>
      <c r="AQ1038" s="1">
        <v>24964</v>
      </c>
      <c r="AR1038" s="1">
        <v>22176</v>
      </c>
      <c r="AS1038">
        <v>8.4</v>
      </c>
      <c r="AT1038">
        <v>30.3</v>
      </c>
      <c r="AU1038">
        <v>32.5</v>
      </c>
      <c r="AV1038">
        <v>28.9</v>
      </c>
      <c r="AW1038" s="1">
        <v>5828</v>
      </c>
      <c r="AX1038" s="1">
        <v>25659</v>
      </c>
      <c r="AY1038" s="1">
        <v>27231</v>
      </c>
      <c r="AZ1038" s="1">
        <v>32143</v>
      </c>
      <c r="BA1038">
        <v>6.4</v>
      </c>
      <c r="BB1038">
        <v>28.2</v>
      </c>
      <c r="BC1038">
        <v>30</v>
      </c>
      <c r="BD1038">
        <v>35.4</v>
      </c>
    </row>
    <row r="1039" spans="1:56" x14ac:dyDescent="0.35">
      <c r="A1039" t="str">
        <f t="shared" si="16"/>
        <v>County</v>
      </c>
      <c r="B1039">
        <v>21017</v>
      </c>
      <c r="C1039" t="s">
        <v>799</v>
      </c>
      <c r="D1039" t="s">
        <v>736</v>
      </c>
      <c r="E1039">
        <v>2</v>
      </c>
      <c r="F1039">
        <v>4</v>
      </c>
      <c r="G1039">
        <v>2</v>
      </c>
      <c r="H1039">
        <v>2</v>
      </c>
      <c r="I1039" s="1">
        <v>6102</v>
      </c>
      <c r="J1039" s="1">
        <v>2902</v>
      </c>
      <c r="K1039">
        <v>788</v>
      </c>
      <c r="L1039">
        <v>689</v>
      </c>
      <c r="M1039">
        <v>58.2</v>
      </c>
      <c r="N1039">
        <v>27.7</v>
      </c>
      <c r="O1039">
        <v>7.5</v>
      </c>
      <c r="P1039">
        <v>6.6</v>
      </c>
      <c r="Q1039" s="1">
        <v>5393</v>
      </c>
      <c r="R1039" s="1">
        <v>4186</v>
      </c>
      <c r="S1039">
        <v>983</v>
      </c>
      <c r="T1039" s="1">
        <v>1066</v>
      </c>
      <c r="U1039">
        <v>46.4</v>
      </c>
      <c r="V1039">
        <v>36</v>
      </c>
      <c r="W1039">
        <v>8.5</v>
      </c>
      <c r="X1039">
        <v>9.1999999999999993</v>
      </c>
      <c r="Y1039" s="1">
        <v>4439</v>
      </c>
      <c r="Z1039" s="1">
        <v>4202</v>
      </c>
      <c r="AA1039" s="1">
        <v>2240</v>
      </c>
      <c r="AB1039" s="1">
        <v>1451</v>
      </c>
      <c r="AC1039">
        <v>36</v>
      </c>
      <c r="AD1039">
        <v>34.1</v>
      </c>
      <c r="AE1039">
        <v>18.2</v>
      </c>
      <c r="AF1039">
        <v>11.8</v>
      </c>
      <c r="AG1039" s="1">
        <v>3199</v>
      </c>
      <c r="AH1039" s="1">
        <v>5043</v>
      </c>
      <c r="AI1039" s="1">
        <v>3021</v>
      </c>
      <c r="AJ1039" s="1">
        <v>1752</v>
      </c>
      <c r="AK1039">
        <v>24.6</v>
      </c>
      <c r="AL1039">
        <v>38.700000000000003</v>
      </c>
      <c r="AM1039">
        <v>23.2</v>
      </c>
      <c r="AN1039">
        <v>13.5</v>
      </c>
      <c r="AO1039" s="1">
        <v>2314</v>
      </c>
      <c r="AP1039" s="1">
        <v>5550</v>
      </c>
      <c r="AQ1039" s="1">
        <v>3636</v>
      </c>
      <c r="AR1039" s="1">
        <v>2186</v>
      </c>
      <c r="AS1039">
        <v>16.899999999999999</v>
      </c>
      <c r="AT1039">
        <v>40.6</v>
      </c>
      <c r="AU1039">
        <v>26.6</v>
      </c>
      <c r="AV1039">
        <v>16</v>
      </c>
      <c r="AW1039" s="1">
        <v>1865</v>
      </c>
      <c r="AX1039" s="1">
        <v>4656</v>
      </c>
      <c r="AY1039" s="1">
        <v>3829</v>
      </c>
      <c r="AZ1039" s="1">
        <v>3535</v>
      </c>
      <c r="BA1039">
        <v>13.4</v>
      </c>
      <c r="BB1039">
        <v>33.5</v>
      </c>
      <c r="BC1039">
        <v>27.6</v>
      </c>
      <c r="BD1039">
        <v>25.5</v>
      </c>
    </row>
    <row r="1040" spans="1:56" x14ac:dyDescent="0.35">
      <c r="A1040" t="str">
        <f t="shared" si="16"/>
        <v>County</v>
      </c>
      <c r="B1040">
        <v>21019</v>
      </c>
      <c r="C1040" t="s">
        <v>799</v>
      </c>
      <c r="D1040" t="s">
        <v>805</v>
      </c>
      <c r="E1040">
        <v>2</v>
      </c>
      <c r="F1040">
        <v>4</v>
      </c>
      <c r="G1040">
        <v>2</v>
      </c>
      <c r="H1040">
        <v>2</v>
      </c>
      <c r="I1040" s="1">
        <v>15254</v>
      </c>
      <c r="J1040" s="1">
        <v>8826</v>
      </c>
      <c r="K1040" s="1">
        <v>3157</v>
      </c>
      <c r="L1040" s="1">
        <v>2294</v>
      </c>
      <c r="M1040">
        <v>51.7</v>
      </c>
      <c r="N1040">
        <v>29.9</v>
      </c>
      <c r="O1040">
        <v>10.7</v>
      </c>
      <c r="P1040">
        <v>7.8</v>
      </c>
      <c r="Q1040" s="1">
        <v>13856</v>
      </c>
      <c r="R1040" s="1">
        <v>12394</v>
      </c>
      <c r="S1040" s="1">
        <v>4191</v>
      </c>
      <c r="T1040" s="1">
        <v>3318</v>
      </c>
      <c r="U1040">
        <v>41</v>
      </c>
      <c r="V1040">
        <v>36.700000000000003</v>
      </c>
      <c r="W1040">
        <v>12.4</v>
      </c>
      <c r="X1040">
        <v>9.8000000000000007</v>
      </c>
      <c r="Y1040" s="1">
        <v>10841</v>
      </c>
      <c r="Z1040" s="1">
        <v>11691</v>
      </c>
      <c r="AA1040" s="1">
        <v>8144</v>
      </c>
      <c r="AB1040" s="1">
        <v>4133</v>
      </c>
      <c r="AC1040">
        <v>31.1</v>
      </c>
      <c r="AD1040">
        <v>33.6</v>
      </c>
      <c r="AE1040">
        <v>23.4</v>
      </c>
      <c r="AF1040">
        <v>11.9</v>
      </c>
      <c r="AG1040" s="1">
        <v>7641</v>
      </c>
      <c r="AH1040" s="1">
        <v>12255</v>
      </c>
      <c r="AI1040" s="1">
        <v>9911</v>
      </c>
      <c r="AJ1040" s="1">
        <v>4890</v>
      </c>
      <c r="AK1040">
        <v>22</v>
      </c>
      <c r="AL1040">
        <v>35.299999999999997</v>
      </c>
      <c r="AM1040">
        <v>28.6</v>
      </c>
      <c r="AN1040">
        <v>14.1</v>
      </c>
      <c r="AO1040" s="1">
        <v>4988</v>
      </c>
      <c r="AP1040" s="1">
        <v>13115</v>
      </c>
      <c r="AQ1040" s="1">
        <v>11430</v>
      </c>
      <c r="AR1040" s="1">
        <v>5598</v>
      </c>
      <c r="AS1040">
        <v>14.2</v>
      </c>
      <c r="AT1040">
        <v>37.299999999999997</v>
      </c>
      <c r="AU1040">
        <v>32.5</v>
      </c>
      <c r="AV1040">
        <v>15.9</v>
      </c>
      <c r="AW1040" s="1">
        <v>3758</v>
      </c>
      <c r="AX1040" s="1">
        <v>11659</v>
      </c>
      <c r="AY1040" s="1">
        <v>12247</v>
      </c>
      <c r="AZ1040" s="1">
        <v>6648</v>
      </c>
      <c r="BA1040">
        <v>11</v>
      </c>
      <c r="BB1040">
        <v>34</v>
      </c>
      <c r="BC1040">
        <v>35.700000000000003</v>
      </c>
      <c r="BD1040">
        <v>19.399999999999999</v>
      </c>
    </row>
    <row r="1041" spans="1:56" x14ac:dyDescent="0.35">
      <c r="A1041" t="str">
        <f t="shared" si="16"/>
        <v>County</v>
      </c>
      <c r="B1041">
        <v>21021</v>
      </c>
      <c r="C1041" t="s">
        <v>799</v>
      </c>
      <c r="D1041" t="s">
        <v>806</v>
      </c>
      <c r="E1041">
        <v>8</v>
      </c>
      <c r="F1041">
        <v>7</v>
      </c>
      <c r="G1041">
        <v>7</v>
      </c>
      <c r="H1041">
        <v>7</v>
      </c>
      <c r="I1041" s="1">
        <v>6668</v>
      </c>
      <c r="J1041" s="1">
        <v>3314</v>
      </c>
      <c r="K1041">
        <v>814</v>
      </c>
      <c r="L1041" s="1">
        <v>1171</v>
      </c>
      <c r="M1041">
        <v>55.7</v>
      </c>
      <c r="N1041">
        <v>27.7</v>
      </c>
      <c r="O1041">
        <v>6.8</v>
      </c>
      <c r="P1041">
        <v>9.8000000000000007</v>
      </c>
      <c r="Q1041" s="1">
        <v>6509</v>
      </c>
      <c r="R1041" s="1">
        <v>4725</v>
      </c>
      <c r="S1041" s="1">
        <v>1571</v>
      </c>
      <c r="T1041" s="1">
        <v>1843</v>
      </c>
      <c r="U1041">
        <v>44.4</v>
      </c>
      <c r="V1041">
        <v>32.299999999999997</v>
      </c>
      <c r="W1041">
        <v>10.7</v>
      </c>
      <c r="X1041">
        <v>12.6</v>
      </c>
      <c r="Y1041" s="1">
        <v>5774</v>
      </c>
      <c r="Z1041" s="1">
        <v>5717</v>
      </c>
      <c r="AA1041" s="1">
        <v>2795</v>
      </c>
      <c r="AB1041" s="1">
        <v>2407</v>
      </c>
      <c r="AC1041">
        <v>34.6</v>
      </c>
      <c r="AD1041">
        <v>34.200000000000003</v>
      </c>
      <c r="AE1041">
        <v>16.7</v>
      </c>
      <c r="AF1041">
        <v>14.4</v>
      </c>
      <c r="AG1041" s="1">
        <v>4318</v>
      </c>
      <c r="AH1041" s="1">
        <v>6351</v>
      </c>
      <c r="AI1041" s="1">
        <v>4258</v>
      </c>
      <c r="AJ1041" s="1">
        <v>3564</v>
      </c>
      <c r="AK1041">
        <v>23.4</v>
      </c>
      <c r="AL1041">
        <v>34.299999999999997</v>
      </c>
      <c r="AM1041">
        <v>23</v>
      </c>
      <c r="AN1041">
        <v>19.3</v>
      </c>
      <c r="AO1041" s="1">
        <v>2908</v>
      </c>
      <c r="AP1041" s="1">
        <v>6634</v>
      </c>
      <c r="AQ1041" s="1">
        <v>5095</v>
      </c>
      <c r="AR1041" s="1">
        <v>4551</v>
      </c>
      <c r="AS1041">
        <v>15.2</v>
      </c>
      <c r="AT1041">
        <v>34.6</v>
      </c>
      <c r="AU1041">
        <v>26.6</v>
      </c>
      <c r="AV1041">
        <v>23.7</v>
      </c>
      <c r="AW1041" s="1">
        <v>1774</v>
      </c>
      <c r="AX1041" s="1">
        <v>7405</v>
      </c>
      <c r="AY1041" s="1">
        <v>5869</v>
      </c>
      <c r="AZ1041" s="1">
        <v>5671</v>
      </c>
      <c r="BA1041">
        <v>8.6</v>
      </c>
      <c r="BB1041">
        <v>35.700000000000003</v>
      </c>
      <c r="BC1041">
        <v>28.3</v>
      </c>
      <c r="BD1041">
        <v>27.4</v>
      </c>
    </row>
    <row r="1042" spans="1:56" x14ac:dyDescent="0.35">
      <c r="A1042" t="str">
        <f t="shared" si="16"/>
        <v>County</v>
      </c>
      <c r="B1042">
        <v>21023</v>
      </c>
      <c r="C1042" t="s">
        <v>799</v>
      </c>
      <c r="D1042" t="s">
        <v>807</v>
      </c>
      <c r="E1042">
        <v>1</v>
      </c>
      <c r="F1042">
        <v>1</v>
      </c>
      <c r="G1042">
        <v>1</v>
      </c>
      <c r="H1042">
        <v>1</v>
      </c>
      <c r="I1042" s="1">
        <v>2976</v>
      </c>
      <c r="J1042" s="1">
        <v>1037</v>
      </c>
      <c r="K1042">
        <v>109</v>
      </c>
      <c r="L1042">
        <v>133</v>
      </c>
      <c r="M1042">
        <v>69.900000000000006</v>
      </c>
      <c r="N1042">
        <v>24.4</v>
      </c>
      <c r="O1042">
        <v>2.6</v>
      </c>
      <c r="P1042">
        <v>3.1</v>
      </c>
      <c r="Q1042" s="1">
        <v>2606</v>
      </c>
      <c r="R1042" s="1">
        <v>1542</v>
      </c>
      <c r="S1042">
        <v>229</v>
      </c>
      <c r="T1042">
        <v>250</v>
      </c>
      <c r="U1042">
        <v>56.3</v>
      </c>
      <c r="V1042">
        <v>33.299999999999997</v>
      </c>
      <c r="W1042">
        <v>4.9000000000000004</v>
      </c>
      <c r="X1042">
        <v>5.4</v>
      </c>
      <c r="Y1042" s="1">
        <v>2209</v>
      </c>
      <c r="Z1042" s="1">
        <v>1793</v>
      </c>
      <c r="AA1042">
        <v>688</v>
      </c>
      <c r="AB1042">
        <v>326</v>
      </c>
      <c r="AC1042">
        <v>44</v>
      </c>
      <c r="AD1042">
        <v>35.700000000000003</v>
      </c>
      <c r="AE1042">
        <v>13.7</v>
      </c>
      <c r="AF1042">
        <v>6.5</v>
      </c>
      <c r="AG1042" s="1">
        <v>1659</v>
      </c>
      <c r="AH1042" s="1">
        <v>2219</v>
      </c>
      <c r="AI1042" s="1">
        <v>1062</v>
      </c>
      <c r="AJ1042">
        <v>520</v>
      </c>
      <c r="AK1042">
        <v>30.4</v>
      </c>
      <c r="AL1042">
        <v>40.6</v>
      </c>
      <c r="AM1042">
        <v>19.5</v>
      </c>
      <c r="AN1042">
        <v>9.5</v>
      </c>
      <c r="AO1042" s="1">
        <v>1259</v>
      </c>
      <c r="AP1042" s="1">
        <v>2257</v>
      </c>
      <c r="AQ1042" s="1">
        <v>1282</v>
      </c>
      <c r="AR1042">
        <v>839</v>
      </c>
      <c r="AS1042">
        <v>22.3</v>
      </c>
      <c r="AT1042">
        <v>40</v>
      </c>
      <c r="AU1042">
        <v>22.7</v>
      </c>
      <c r="AV1042">
        <v>14.9</v>
      </c>
      <c r="AW1042">
        <v>690</v>
      </c>
      <c r="AX1042" s="1">
        <v>2476</v>
      </c>
      <c r="AY1042" s="1">
        <v>1673</v>
      </c>
      <c r="AZ1042">
        <v>991</v>
      </c>
      <c r="BA1042">
        <v>11.8</v>
      </c>
      <c r="BB1042">
        <v>42.5</v>
      </c>
      <c r="BC1042">
        <v>28.7</v>
      </c>
      <c r="BD1042">
        <v>17</v>
      </c>
    </row>
    <row r="1043" spans="1:56" x14ac:dyDescent="0.35">
      <c r="A1043" t="str">
        <f t="shared" si="16"/>
        <v>County</v>
      </c>
      <c r="B1043">
        <v>21025</v>
      </c>
      <c r="C1043" t="s">
        <v>799</v>
      </c>
      <c r="D1043" t="s">
        <v>808</v>
      </c>
      <c r="E1043">
        <v>12</v>
      </c>
      <c r="F1043">
        <v>9</v>
      </c>
      <c r="G1043">
        <v>7</v>
      </c>
      <c r="H1043">
        <v>9</v>
      </c>
      <c r="I1043" s="1">
        <v>5409</v>
      </c>
      <c r="J1043">
        <v>701</v>
      </c>
      <c r="K1043">
        <v>348</v>
      </c>
      <c r="L1043">
        <v>409</v>
      </c>
      <c r="M1043">
        <v>78.8</v>
      </c>
      <c r="N1043">
        <v>10.199999999999999</v>
      </c>
      <c r="O1043">
        <v>5.0999999999999996</v>
      </c>
      <c r="P1043">
        <v>6</v>
      </c>
      <c r="Q1043" s="1">
        <v>5528</v>
      </c>
      <c r="R1043" s="1">
        <v>1798</v>
      </c>
      <c r="S1043">
        <v>665</v>
      </c>
      <c r="T1043">
        <v>785</v>
      </c>
      <c r="U1043">
        <v>63</v>
      </c>
      <c r="V1043">
        <v>20.5</v>
      </c>
      <c r="W1043">
        <v>7.6</v>
      </c>
      <c r="X1043">
        <v>8.9</v>
      </c>
      <c r="Y1043" s="1">
        <v>4937</v>
      </c>
      <c r="Z1043" s="1">
        <v>2581</v>
      </c>
      <c r="AA1043" s="1">
        <v>1128</v>
      </c>
      <c r="AB1043">
        <v>809</v>
      </c>
      <c r="AC1043">
        <v>52.2</v>
      </c>
      <c r="AD1043">
        <v>27.3</v>
      </c>
      <c r="AE1043">
        <v>11.9</v>
      </c>
      <c r="AF1043">
        <v>8.6</v>
      </c>
      <c r="AG1043" s="1">
        <v>4414</v>
      </c>
      <c r="AH1043" s="1">
        <v>3239</v>
      </c>
      <c r="AI1043" s="1">
        <v>1702</v>
      </c>
      <c r="AJ1043" s="1">
        <v>1038</v>
      </c>
      <c r="AK1043">
        <v>42.5</v>
      </c>
      <c r="AL1043">
        <v>31.2</v>
      </c>
      <c r="AM1043">
        <v>16.399999999999999</v>
      </c>
      <c r="AN1043">
        <v>10</v>
      </c>
      <c r="AO1043" s="1">
        <v>3379</v>
      </c>
      <c r="AP1043" s="1">
        <v>3257</v>
      </c>
      <c r="AQ1043" s="1">
        <v>1927</v>
      </c>
      <c r="AR1043">
        <v>975</v>
      </c>
      <c r="AS1043">
        <v>35.4</v>
      </c>
      <c r="AT1043">
        <v>34.1</v>
      </c>
      <c r="AU1043">
        <v>20.2</v>
      </c>
      <c r="AV1043">
        <v>10.199999999999999</v>
      </c>
      <c r="AW1043" s="1">
        <v>1883</v>
      </c>
      <c r="AX1043" s="1">
        <v>3971</v>
      </c>
      <c r="AY1043" s="1">
        <v>2260</v>
      </c>
      <c r="AZ1043" s="1">
        <v>1606</v>
      </c>
      <c r="BA1043">
        <v>19.399999999999999</v>
      </c>
      <c r="BB1043">
        <v>40.9</v>
      </c>
      <c r="BC1043">
        <v>23.3</v>
      </c>
      <c r="BD1043">
        <v>16.5</v>
      </c>
    </row>
    <row r="1044" spans="1:56" x14ac:dyDescent="0.35">
      <c r="A1044" t="str">
        <f t="shared" si="16"/>
        <v>County</v>
      </c>
      <c r="B1044">
        <v>21027</v>
      </c>
      <c r="C1044" t="s">
        <v>799</v>
      </c>
      <c r="D1044" t="s">
        <v>809</v>
      </c>
      <c r="E1044">
        <v>7</v>
      </c>
      <c r="F1044">
        <v>3</v>
      </c>
      <c r="G1044">
        <v>8</v>
      </c>
      <c r="H1044">
        <v>8</v>
      </c>
      <c r="I1044" s="1">
        <v>6071</v>
      </c>
      <c r="J1044" s="1">
        <v>1712</v>
      </c>
      <c r="K1044">
        <v>305</v>
      </c>
      <c r="L1044">
        <v>166</v>
      </c>
      <c r="M1044">
        <v>73.599999999999994</v>
      </c>
      <c r="N1044">
        <v>20.7</v>
      </c>
      <c r="O1044">
        <v>3.7</v>
      </c>
      <c r="P1044">
        <v>2</v>
      </c>
      <c r="Q1044" s="1">
        <v>5730</v>
      </c>
      <c r="R1044" s="1">
        <v>3132</v>
      </c>
      <c r="S1044">
        <v>468</v>
      </c>
      <c r="T1044">
        <v>562</v>
      </c>
      <c r="U1044">
        <v>57.9</v>
      </c>
      <c r="V1044">
        <v>31.7</v>
      </c>
      <c r="W1044">
        <v>4.7</v>
      </c>
      <c r="X1044">
        <v>5.7</v>
      </c>
      <c r="Y1044" s="1">
        <v>4595</v>
      </c>
      <c r="Z1044" s="1">
        <v>4130</v>
      </c>
      <c r="AA1044" s="1">
        <v>1216</v>
      </c>
      <c r="AB1044">
        <v>674</v>
      </c>
      <c r="AC1044">
        <v>43.3</v>
      </c>
      <c r="AD1044">
        <v>38.9</v>
      </c>
      <c r="AE1044">
        <v>11.5</v>
      </c>
      <c r="AF1044">
        <v>6.3</v>
      </c>
      <c r="AG1044" s="1">
        <v>3885</v>
      </c>
      <c r="AH1044" s="1">
        <v>5523</v>
      </c>
      <c r="AI1044" s="1">
        <v>2163</v>
      </c>
      <c r="AJ1044">
        <v>930</v>
      </c>
      <c r="AK1044">
        <v>31.1</v>
      </c>
      <c r="AL1044">
        <v>44.2</v>
      </c>
      <c r="AM1044">
        <v>17.3</v>
      </c>
      <c r="AN1044">
        <v>7.4</v>
      </c>
      <c r="AO1044" s="1">
        <v>3150</v>
      </c>
      <c r="AP1044" s="1">
        <v>6014</v>
      </c>
      <c r="AQ1044" s="1">
        <v>3356</v>
      </c>
      <c r="AR1044" s="1">
        <v>1209</v>
      </c>
      <c r="AS1044">
        <v>22.9</v>
      </c>
      <c r="AT1044">
        <v>43.8</v>
      </c>
      <c r="AU1044">
        <v>24.4</v>
      </c>
      <c r="AV1044">
        <v>8.8000000000000007</v>
      </c>
      <c r="AW1044" s="1">
        <v>1942</v>
      </c>
      <c r="AX1044" s="1">
        <v>6092</v>
      </c>
      <c r="AY1044" s="1">
        <v>4123</v>
      </c>
      <c r="AZ1044" s="1">
        <v>2131</v>
      </c>
      <c r="BA1044">
        <v>13.6</v>
      </c>
      <c r="BB1044">
        <v>42.6</v>
      </c>
      <c r="BC1044">
        <v>28.9</v>
      </c>
      <c r="BD1044">
        <v>14.9</v>
      </c>
    </row>
    <row r="1045" spans="1:56" x14ac:dyDescent="0.35">
      <c r="A1045" t="str">
        <f t="shared" si="16"/>
        <v>County</v>
      </c>
      <c r="B1045">
        <v>21029</v>
      </c>
      <c r="C1045" t="s">
        <v>799</v>
      </c>
      <c r="D1045" t="s">
        <v>810</v>
      </c>
      <c r="E1045">
        <v>1</v>
      </c>
      <c r="F1045">
        <v>1</v>
      </c>
      <c r="G1045">
        <v>1</v>
      </c>
      <c r="H1045">
        <v>1</v>
      </c>
      <c r="I1045" s="1">
        <v>8033</v>
      </c>
      <c r="J1045" s="1">
        <v>3417</v>
      </c>
      <c r="K1045">
        <v>499</v>
      </c>
      <c r="L1045">
        <v>386</v>
      </c>
      <c r="M1045">
        <v>65.099999999999994</v>
      </c>
      <c r="N1045">
        <v>27.7</v>
      </c>
      <c r="O1045">
        <v>4</v>
      </c>
      <c r="P1045">
        <v>3.1</v>
      </c>
      <c r="Q1045" s="1">
        <v>10428</v>
      </c>
      <c r="R1045" s="1">
        <v>8722</v>
      </c>
      <c r="S1045" s="1">
        <v>1743</v>
      </c>
      <c r="T1045" s="1">
        <v>1284</v>
      </c>
      <c r="U1045">
        <v>47</v>
      </c>
      <c r="V1045">
        <v>39.299999999999997</v>
      </c>
      <c r="W1045">
        <v>7.9</v>
      </c>
      <c r="X1045">
        <v>5.8</v>
      </c>
      <c r="Y1045" s="1">
        <v>10101</v>
      </c>
      <c r="Z1045" s="1">
        <v>11471</v>
      </c>
      <c r="AA1045" s="1">
        <v>5217</v>
      </c>
      <c r="AB1045" s="1">
        <v>1807</v>
      </c>
      <c r="AC1045">
        <v>35.299999999999997</v>
      </c>
      <c r="AD1045">
        <v>40.1</v>
      </c>
      <c r="AE1045">
        <v>18.2</v>
      </c>
      <c r="AF1045">
        <v>6.3</v>
      </c>
      <c r="AG1045" s="1">
        <v>9418</v>
      </c>
      <c r="AH1045" s="1">
        <v>16162</v>
      </c>
      <c r="AI1045" s="1">
        <v>10108</v>
      </c>
      <c r="AJ1045" s="1">
        <v>3619</v>
      </c>
      <c r="AK1045">
        <v>24</v>
      </c>
      <c r="AL1045">
        <v>41.1</v>
      </c>
      <c r="AM1045">
        <v>25.7</v>
      </c>
      <c r="AN1045">
        <v>9.1999999999999993</v>
      </c>
      <c r="AO1045" s="1">
        <v>7924</v>
      </c>
      <c r="AP1045" s="1">
        <v>20447</v>
      </c>
      <c r="AQ1045" s="1">
        <v>15193</v>
      </c>
      <c r="AR1045" s="1">
        <v>6215</v>
      </c>
      <c r="AS1045">
        <v>15.9</v>
      </c>
      <c r="AT1045">
        <v>41.1</v>
      </c>
      <c r="AU1045">
        <v>30.5</v>
      </c>
      <c r="AV1045">
        <v>12.5</v>
      </c>
      <c r="AW1045" s="1">
        <v>6182</v>
      </c>
      <c r="AX1045" s="1">
        <v>23422</v>
      </c>
      <c r="AY1045" s="1">
        <v>18478</v>
      </c>
      <c r="AZ1045" s="1">
        <v>11210</v>
      </c>
      <c r="BA1045">
        <v>10.4</v>
      </c>
      <c r="BB1045">
        <v>39.5</v>
      </c>
      <c r="BC1045">
        <v>31.2</v>
      </c>
      <c r="BD1045">
        <v>18.899999999999999</v>
      </c>
    </row>
    <row r="1046" spans="1:56" x14ac:dyDescent="0.35">
      <c r="A1046" t="str">
        <f t="shared" si="16"/>
        <v>County</v>
      </c>
      <c r="B1046">
        <v>21031</v>
      </c>
      <c r="C1046" t="s">
        <v>799</v>
      </c>
      <c r="D1046" t="s">
        <v>63</v>
      </c>
      <c r="E1046">
        <v>2</v>
      </c>
      <c r="F1046">
        <v>4</v>
      </c>
      <c r="G1046">
        <v>3</v>
      </c>
      <c r="H1046">
        <v>3</v>
      </c>
      <c r="I1046" s="1">
        <v>4452</v>
      </c>
      <c r="J1046">
        <v>809</v>
      </c>
      <c r="K1046">
        <v>150</v>
      </c>
      <c r="L1046">
        <v>173</v>
      </c>
      <c r="M1046">
        <v>79.7</v>
      </c>
      <c r="N1046">
        <v>14.5</v>
      </c>
      <c r="O1046">
        <v>2.7</v>
      </c>
      <c r="P1046">
        <v>3.1</v>
      </c>
      <c r="Q1046" s="1">
        <v>4255</v>
      </c>
      <c r="R1046" s="1">
        <v>1751</v>
      </c>
      <c r="S1046">
        <v>295</v>
      </c>
      <c r="T1046">
        <v>203</v>
      </c>
      <c r="U1046">
        <v>65.400000000000006</v>
      </c>
      <c r="V1046">
        <v>26.9</v>
      </c>
      <c r="W1046">
        <v>4.5</v>
      </c>
      <c r="X1046">
        <v>3.1</v>
      </c>
      <c r="Y1046" s="1">
        <v>3875</v>
      </c>
      <c r="Z1046" s="1">
        <v>2236</v>
      </c>
      <c r="AA1046">
        <v>772</v>
      </c>
      <c r="AB1046">
        <v>369</v>
      </c>
      <c r="AC1046">
        <v>53.4</v>
      </c>
      <c r="AD1046">
        <v>30.8</v>
      </c>
      <c r="AE1046">
        <v>10.6</v>
      </c>
      <c r="AF1046">
        <v>5.0999999999999996</v>
      </c>
      <c r="AG1046" s="1">
        <v>3337</v>
      </c>
      <c r="AH1046" s="1">
        <v>3426</v>
      </c>
      <c r="AI1046" s="1">
        <v>1182</v>
      </c>
      <c r="AJ1046">
        <v>544</v>
      </c>
      <c r="AK1046">
        <v>39.299999999999997</v>
      </c>
      <c r="AL1046">
        <v>40.4</v>
      </c>
      <c r="AM1046">
        <v>13.9</v>
      </c>
      <c r="AN1046">
        <v>6.4</v>
      </c>
      <c r="AO1046" s="1">
        <v>2259</v>
      </c>
      <c r="AP1046" s="1">
        <v>3854</v>
      </c>
      <c r="AQ1046" s="1">
        <v>1973</v>
      </c>
      <c r="AR1046">
        <v>653</v>
      </c>
      <c r="AS1046">
        <v>25.8</v>
      </c>
      <c r="AT1046">
        <v>44.1</v>
      </c>
      <c r="AU1046">
        <v>22.6</v>
      </c>
      <c r="AV1046">
        <v>7.5</v>
      </c>
      <c r="AW1046" s="1">
        <v>1565</v>
      </c>
      <c r="AX1046" s="1">
        <v>4310</v>
      </c>
      <c r="AY1046" s="1">
        <v>1977</v>
      </c>
      <c r="AZ1046">
        <v>826</v>
      </c>
      <c r="BA1046">
        <v>18</v>
      </c>
      <c r="BB1046">
        <v>49.7</v>
      </c>
      <c r="BC1046">
        <v>22.8</v>
      </c>
      <c r="BD1046">
        <v>9.5</v>
      </c>
    </row>
    <row r="1047" spans="1:56" x14ac:dyDescent="0.35">
      <c r="A1047" t="str">
        <f t="shared" si="16"/>
        <v>County</v>
      </c>
      <c r="B1047">
        <v>21033</v>
      </c>
      <c r="C1047" t="s">
        <v>799</v>
      </c>
      <c r="D1047" t="s">
        <v>811</v>
      </c>
      <c r="E1047">
        <v>9</v>
      </c>
      <c r="F1047">
        <v>8</v>
      </c>
      <c r="G1047">
        <v>7</v>
      </c>
      <c r="H1047">
        <v>7</v>
      </c>
      <c r="I1047" s="1">
        <v>5034</v>
      </c>
      <c r="J1047" s="1">
        <v>2232</v>
      </c>
      <c r="K1047">
        <v>407</v>
      </c>
      <c r="L1047">
        <v>349</v>
      </c>
      <c r="M1047">
        <v>62.8</v>
      </c>
      <c r="N1047">
        <v>27.8</v>
      </c>
      <c r="O1047">
        <v>5.0999999999999996</v>
      </c>
      <c r="P1047">
        <v>4.4000000000000004</v>
      </c>
      <c r="Q1047" s="1">
        <v>4352</v>
      </c>
      <c r="R1047" s="1">
        <v>2919</v>
      </c>
      <c r="S1047">
        <v>702</v>
      </c>
      <c r="T1047">
        <v>652</v>
      </c>
      <c r="U1047">
        <v>50.5</v>
      </c>
      <c r="V1047">
        <v>33.799999999999997</v>
      </c>
      <c r="W1047">
        <v>8.1</v>
      </c>
      <c r="X1047">
        <v>7.6</v>
      </c>
      <c r="Y1047" s="1">
        <v>3398</v>
      </c>
      <c r="Z1047" s="1">
        <v>3223</v>
      </c>
      <c r="AA1047" s="1">
        <v>1574</v>
      </c>
      <c r="AB1047">
        <v>733</v>
      </c>
      <c r="AC1047">
        <v>38.1</v>
      </c>
      <c r="AD1047">
        <v>36.1</v>
      </c>
      <c r="AE1047">
        <v>17.600000000000001</v>
      </c>
      <c r="AF1047">
        <v>8.1999999999999993</v>
      </c>
      <c r="AG1047" s="1">
        <v>2493</v>
      </c>
      <c r="AH1047" s="1">
        <v>3816</v>
      </c>
      <c r="AI1047" s="1">
        <v>2027</v>
      </c>
      <c r="AJ1047">
        <v>929</v>
      </c>
      <c r="AK1047">
        <v>26.9</v>
      </c>
      <c r="AL1047">
        <v>41.2</v>
      </c>
      <c r="AM1047">
        <v>21.9</v>
      </c>
      <c r="AN1047">
        <v>10</v>
      </c>
      <c r="AO1047" s="1">
        <v>1449</v>
      </c>
      <c r="AP1047" s="1">
        <v>3831</v>
      </c>
      <c r="AQ1047" s="1">
        <v>2289</v>
      </c>
      <c r="AR1047" s="1">
        <v>1502</v>
      </c>
      <c r="AS1047">
        <v>16</v>
      </c>
      <c r="AT1047">
        <v>42.2</v>
      </c>
      <c r="AU1047">
        <v>25.2</v>
      </c>
      <c r="AV1047">
        <v>16.600000000000001</v>
      </c>
      <c r="AW1047">
        <v>894</v>
      </c>
      <c r="AX1047" s="1">
        <v>3802</v>
      </c>
      <c r="AY1047" s="1">
        <v>2518</v>
      </c>
      <c r="AZ1047" s="1">
        <v>1591</v>
      </c>
      <c r="BA1047">
        <v>10.199999999999999</v>
      </c>
      <c r="BB1047">
        <v>43.2</v>
      </c>
      <c r="BC1047">
        <v>28.6</v>
      </c>
      <c r="BD1047">
        <v>18.100000000000001</v>
      </c>
    </row>
    <row r="1048" spans="1:56" x14ac:dyDescent="0.35">
      <c r="A1048" t="str">
        <f t="shared" si="16"/>
        <v>County</v>
      </c>
      <c r="B1048">
        <v>21035</v>
      </c>
      <c r="C1048" t="s">
        <v>799</v>
      </c>
      <c r="D1048" t="s">
        <v>812</v>
      </c>
      <c r="E1048">
        <v>8</v>
      </c>
      <c r="F1048">
        <v>7</v>
      </c>
      <c r="G1048">
        <v>7</v>
      </c>
      <c r="H1048">
        <v>7</v>
      </c>
      <c r="I1048" s="1">
        <v>7984</v>
      </c>
      <c r="J1048" s="1">
        <v>3015</v>
      </c>
      <c r="K1048" s="1">
        <v>1579</v>
      </c>
      <c r="L1048" s="1">
        <v>1620</v>
      </c>
      <c r="M1048">
        <v>56.2</v>
      </c>
      <c r="N1048">
        <v>21.2</v>
      </c>
      <c r="O1048">
        <v>11.1</v>
      </c>
      <c r="P1048">
        <v>11.4</v>
      </c>
      <c r="Q1048" s="1">
        <v>6781</v>
      </c>
      <c r="R1048" s="1">
        <v>4984</v>
      </c>
      <c r="S1048" s="1">
        <v>2054</v>
      </c>
      <c r="T1048" s="1">
        <v>3064</v>
      </c>
      <c r="U1048">
        <v>40.200000000000003</v>
      </c>
      <c r="V1048">
        <v>29.5</v>
      </c>
      <c r="W1048">
        <v>12.2</v>
      </c>
      <c r="X1048">
        <v>18.100000000000001</v>
      </c>
      <c r="Y1048" s="1">
        <v>5736</v>
      </c>
      <c r="Z1048" s="1">
        <v>5425</v>
      </c>
      <c r="AA1048" s="1">
        <v>3785</v>
      </c>
      <c r="AB1048" s="1">
        <v>3596</v>
      </c>
      <c r="AC1048">
        <v>30.9</v>
      </c>
      <c r="AD1048">
        <v>29.3</v>
      </c>
      <c r="AE1048">
        <v>20.399999999999999</v>
      </c>
      <c r="AF1048">
        <v>19.399999999999999</v>
      </c>
      <c r="AG1048" s="1">
        <v>4646</v>
      </c>
      <c r="AH1048" s="1">
        <v>6365</v>
      </c>
      <c r="AI1048" s="1">
        <v>4964</v>
      </c>
      <c r="AJ1048" s="1">
        <v>5057</v>
      </c>
      <c r="AK1048">
        <v>22.1</v>
      </c>
      <c r="AL1048">
        <v>30.3</v>
      </c>
      <c r="AM1048">
        <v>23.6</v>
      </c>
      <c r="AN1048">
        <v>24</v>
      </c>
      <c r="AO1048" s="1">
        <v>3096</v>
      </c>
      <c r="AP1048" s="1">
        <v>7229</v>
      </c>
      <c r="AQ1048" s="1">
        <v>5813</v>
      </c>
      <c r="AR1048" s="1">
        <v>6312</v>
      </c>
      <c r="AS1048">
        <v>13.8</v>
      </c>
      <c r="AT1048">
        <v>32.200000000000003</v>
      </c>
      <c r="AU1048">
        <v>25.9</v>
      </c>
      <c r="AV1048">
        <v>28.1</v>
      </c>
      <c r="AW1048" s="1">
        <v>2015</v>
      </c>
      <c r="AX1048" s="1">
        <v>7347</v>
      </c>
      <c r="AY1048" s="1">
        <v>6461</v>
      </c>
      <c r="AZ1048" s="1">
        <v>7557</v>
      </c>
      <c r="BA1048">
        <v>8.6</v>
      </c>
      <c r="BB1048">
        <v>31.4</v>
      </c>
      <c r="BC1048">
        <v>27.6</v>
      </c>
      <c r="BD1048">
        <v>32.299999999999997</v>
      </c>
    </row>
    <row r="1049" spans="1:56" x14ac:dyDescent="0.35">
      <c r="A1049" t="str">
        <f t="shared" si="16"/>
        <v>County</v>
      </c>
      <c r="B1049">
        <v>21037</v>
      </c>
      <c r="C1049" t="s">
        <v>799</v>
      </c>
      <c r="D1049" t="s">
        <v>813</v>
      </c>
      <c r="E1049">
        <v>1</v>
      </c>
      <c r="F1049">
        <v>1</v>
      </c>
      <c r="G1049">
        <v>1</v>
      </c>
      <c r="H1049">
        <v>1</v>
      </c>
      <c r="I1049" s="1">
        <v>28288</v>
      </c>
      <c r="J1049" s="1">
        <v>13432</v>
      </c>
      <c r="K1049" s="1">
        <v>2844</v>
      </c>
      <c r="L1049" s="1">
        <v>2693</v>
      </c>
      <c r="M1049">
        <v>59.9</v>
      </c>
      <c r="N1049">
        <v>28.4</v>
      </c>
      <c r="O1049">
        <v>6</v>
      </c>
      <c r="P1049">
        <v>5.7</v>
      </c>
      <c r="Q1049" s="1">
        <v>21188</v>
      </c>
      <c r="R1049" s="1">
        <v>17129</v>
      </c>
      <c r="S1049" s="1">
        <v>4758</v>
      </c>
      <c r="T1049" s="1">
        <v>4698</v>
      </c>
      <c r="U1049">
        <v>44.4</v>
      </c>
      <c r="V1049">
        <v>35.9</v>
      </c>
      <c r="W1049">
        <v>10</v>
      </c>
      <c r="X1049">
        <v>9.8000000000000007</v>
      </c>
      <c r="Y1049" s="1">
        <v>15316</v>
      </c>
      <c r="Z1049" s="1">
        <v>18001</v>
      </c>
      <c r="AA1049" s="1">
        <v>11547</v>
      </c>
      <c r="AB1049" s="1">
        <v>7867</v>
      </c>
      <c r="AC1049">
        <v>29</v>
      </c>
      <c r="AD1049">
        <v>34.1</v>
      </c>
      <c r="AE1049">
        <v>21.9</v>
      </c>
      <c r="AF1049">
        <v>14.9</v>
      </c>
      <c r="AG1049" s="1">
        <v>10956</v>
      </c>
      <c r="AH1049" s="1">
        <v>19882</v>
      </c>
      <c r="AI1049" s="1">
        <v>14598</v>
      </c>
      <c r="AJ1049" s="1">
        <v>11748</v>
      </c>
      <c r="AK1049">
        <v>19.2</v>
      </c>
      <c r="AL1049">
        <v>34.799999999999997</v>
      </c>
      <c r="AM1049">
        <v>25.5</v>
      </c>
      <c r="AN1049">
        <v>20.5</v>
      </c>
      <c r="AO1049" s="1">
        <v>7306</v>
      </c>
      <c r="AP1049" s="1">
        <v>19324</v>
      </c>
      <c r="AQ1049" s="1">
        <v>16497</v>
      </c>
      <c r="AR1049" s="1">
        <v>16374</v>
      </c>
      <c r="AS1049">
        <v>12.3</v>
      </c>
      <c r="AT1049">
        <v>32.5</v>
      </c>
      <c r="AU1049">
        <v>27.7</v>
      </c>
      <c r="AV1049">
        <v>27.5</v>
      </c>
      <c r="AW1049" s="1">
        <v>4509</v>
      </c>
      <c r="AX1049" s="1">
        <v>17595</v>
      </c>
      <c r="AY1049" s="1">
        <v>17510</v>
      </c>
      <c r="AZ1049" s="1">
        <v>25815</v>
      </c>
      <c r="BA1049">
        <v>6.9</v>
      </c>
      <c r="BB1049">
        <v>26.9</v>
      </c>
      <c r="BC1049">
        <v>26.8</v>
      </c>
      <c r="BD1049">
        <v>39.5</v>
      </c>
    </row>
    <row r="1050" spans="1:56" x14ac:dyDescent="0.35">
      <c r="A1050" t="str">
        <f t="shared" si="16"/>
        <v>County</v>
      </c>
      <c r="B1050">
        <v>21039</v>
      </c>
      <c r="C1050" t="s">
        <v>799</v>
      </c>
      <c r="D1050" t="s">
        <v>814</v>
      </c>
      <c r="E1050">
        <v>10</v>
      </c>
      <c r="F1050">
        <v>4</v>
      </c>
      <c r="G1050">
        <v>9</v>
      </c>
      <c r="H1050">
        <v>3</v>
      </c>
      <c r="I1050" s="1">
        <v>2233</v>
      </c>
      <c r="J1050">
        <v>898</v>
      </c>
      <c r="K1050">
        <v>197</v>
      </c>
      <c r="L1050">
        <v>71</v>
      </c>
      <c r="M1050">
        <v>65.7</v>
      </c>
      <c r="N1050">
        <v>26.4</v>
      </c>
      <c r="O1050">
        <v>5.8</v>
      </c>
      <c r="P1050">
        <v>2.1</v>
      </c>
      <c r="Q1050" s="1">
        <v>1642</v>
      </c>
      <c r="R1050" s="1">
        <v>1360</v>
      </c>
      <c r="S1050">
        <v>295</v>
      </c>
      <c r="T1050">
        <v>160</v>
      </c>
      <c r="U1050">
        <v>47.5</v>
      </c>
      <c r="V1050">
        <v>39.299999999999997</v>
      </c>
      <c r="W1050">
        <v>8.5</v>
      </c>
      <c r="X1050">
        <v>4.5999999999999996</v>
      </c>
      <c r="Y1050" s="1">
        <v>1321</v>
      </c>
      <c r="Z1050" s="1">
        <v>1439</v>
      </c>
      <c r="AA1050">
        <v>518</v>
      </c>
      <c r="AB1050">
        <v>230</v>
      </c>
      <c r="AC1050">
        <v>37.700000000000003</v>
      </c>
      <c r="AD1050">
        <v>41</v>
      </c>
      <c r="AE1050">
        <v>14.8</v>
      </c>
      <c r="AF1050">
        <v>6.6</v>
      </c>
      <c r="AG1050">
        <v>983</v>
      </c>
      <c r="AH1050" s="1">
        <v>1456</v>
      </c>
      <c r="AI1050">
        <v>861</v>
      </c>
      <c r="AJ1050">
        <v>390</v>
      </c>
      <c r="AK1050">
        <v>26.6</v>
      </c>
      <c r="AL1050">
        <v>39.5</v>
      </c>
      <c r="AM1050">
        <v>23.3</v>
      </c>
      <c r="AN1050">
        <v>10.6</v>
      </c>
      <c r="AO1050">
        <v>582</v>
      </c>
      <c r="AP1050" s="1">
        <v>1472</v>
      </c>
      <c r="AQ1050">
        <v>970</v>
      </c>
      <c r="AR1050">
        <v>538</v>
      </c>
      <c r="AS1050">
        <v>16.3</v>
      </c>
      <c r="AT1050">
        <v>41.3</v>
      </c>
      <c r="AU1050">
        <v>27.2</v>
      </c>
      <c r="AV1050">
        <v>15.1</v>
      </c>
      <c r="AW1050">
        <v>301</v>
      </c>
      <c r="AX1050" s="1">
        <v>1480</v>
      </c>
      <c r="AY1050" s="1">
        <v>1046</v>
      </c>
      <c r="AZ1050">
        <v>484</v>
      </c>
      <c r="BA1050">
        <v>9.1</v>
      </c>
      <c r="BB1050">
        <v>44.7</v>
      </c>
      <c r="BC1050">
        <v>31.6</v>
      </c>
      <c r="BD1050">
        <v>14.6</v>
      </c>
    </row>
    <row r="1051" spans="1:56" x14ac:dyDescent="0.35">
      <c r="A1051" t="str">
        <f t="shared" si="16"/>
        <v>County</v>
      </c>
      <c r="B1051">
        <v>21041</v>
      </c>
      <c r="C1051" t="s">
        <v>799</v>
      </c>
      <c r="D1051" t="s">
        <v>189</v>
      </c>
      <c r="E1051">
        <v>4</v>
      </c>
      <c r="F1051">
        <v>3</v>
      </c>
      <c r="G1051">
        <v>6</v>
      </c>
      <c r="H1051">
        <v>6</v>
      </c>
      <c r="I1051" s="1">
        <v>3242</v>
      </c>
      <c r="J1051" s="1">
        <v>1101</v>
      </c>
      <c r="K1051">
        <v>170</v>
      </c>
      <c r="L1051">
        <v>268</v>
      </c>
      <c r="M1051">
        <v>67.8</v>
      </c>
      <c r="N1051">
        <v>23</v>
      </c>
      <c r="O1051">
        <v>3.6</v>
      </c>
      <c r="P1051">
        <v>5.6</v>
      </c>
      <c r="Q1051" s="1">
        <v>2950</v>
      </c>
      <c r="R1051" s="1">
        <v>1759</v>
      </c>
      <c r="S1051">
        <v>390</v>
      </c>
      <c r="T1051">
        <v>418</v>
      </c>
      <c r="U1051">
        <v>53.5</v>
      </c>
      <c r="V1051">
        <v>31.9</v>
      </c>
      <c r="W1051">
        <v>7.1</v>
      </c>
      <c r="X1051">
        <v>7.6</v>
      </c>
      <c r="Y1051" s="1">
        <v>2400</v>
      </c>
      <c r="Z1051" s="1">
        <v>2052</v>
      </c>
      <c r="AA1051">
        <v>853</v>
      </c>
      <c r="AB1051">
        <v>633</v>
      </c>
      <c r="AC1051">
        <v>40.4</v>
      </c>
      <c r="AD1051">
        <v>34.6</v>
      </c>
      <c r="AE1051">
        <v>14.4</v>
      </c>
      <c r="AF1051">
        <v>10.7</v>
      </c>
      <c r="AG1051" s="1">
        <v>2133</v>
      </c>
      <c r="AH1051" s="1">
        <v>2513</v>
      </c>
      <c r="AI1051" s="1">
        <v>1491</v>
      </c>
      <c r="AJ1051">
        <v>553</v>
      </c>
      <c r="AK1051">
        <v>31.9</v>
      </c>
      <c r="AL1051">
        <v>37.6</v>
      </c>
      <c r="AM1051">
        <v>22.3</v>
      </c>
      <c r="AN1051">
        <v>8.3000000000000007</v>
      </c>
      <c r="AO1051" s="1">
        <v>1839</v>
      </c>
      <c r="AP1051" s="1">
        <v>2900</v>
      </c>
      <c r="AQ1051" s="1">
        <v>1704</v>
      </c>
      <c r="AR1051">
        <v>704</v>
      </c>
      <c r="AS1051">
        <v>25.7</v>
      </c>
      <c r="AT1051">
        <v>40.6</v>
      </c>
      <c r="AU1051">
        <v>23.8</v>
      </c>
      <c r="AV1051">
        <v>9.9</v>
      </c>
      <c r="AW1051" s="1">
        <v>1150</v>
      </c>
      <c r="AX1051" s="1">
        <v>2902</v>
      </c>
      <c r="AY1051" s="1">
        <v>2477</v>
      </c>
      <c r="AZ1051">
        <v>635</v>
      </c>
      <c r="BA1051">
        <v>16.100000000000001</v>
      </c>
      <c r="BB1051">
        <v>40.5</v>
      </c>
      <c r="BC1051">
        <v>34.6</v>
      </c>
      <c r="BD1051">
        <v>8.9</v>
      </c>
    </row>
    <row r="1052" spans="1:56" x14ac:dyDescent="0.35">
      <c r="A1052" t="str">
        <f t="shared" si="16"/>
        <v>County</v>
      </c>
      <c r="B1052">
        <v>21043</v>
      </c>
      <c r="C1052" t="s">
        <v>799</v>
      </c>
      <c r="D1052" t="s">
        <v>815</v>
      </c>
      <c r="E1052">
        <v>6</v>
      </c>
      <c r="F1052">
        <v>4</v>
      </c>
      <c r="G1052">
        <v>6</v>
      </c>
      <c r="H1052">
        <v>2</v>
      </c>
      <c r="I1052" s="1">
        <v>8024</v>
      </c>
      <c r="J1052" s="1">
        <v>1629</v>
      </c>
      <c r="K1052">
        <v>430</v>
      </c>
      <c r="L1052">
        <v>463</v>
      </c>
      <c r="M1052">
        <v>76.099999999999994</v>
      </c>
      <c r="N1052">
        <v>15.4</v>
      </c>
      <c r="O1052">
        <v>4.0999999999999996</v>
      </c>
      <c r="P1052">
        <v>4.4000000000000004</v>
      </c>
      <c r="Q1052" s="1">
        <v>8530</v>
      </c>
      <c r="R1052" s="1">
        <v>3618</v>
      </c>
      <c r="S1052">
        <v>868</v>
      </c>
      <c r="T1052">
        <v>737</v>
      </c>
      <c r="U1052">
        <v>62</v>
      </c>
      <c r="V1052">
        <v>26.3</v>
      </c>
      <c r="W1052">
        <v>6.3</v>
      </c>
      <c r="X1052">
        <v>5.4</v>
      </c>
      <c r="Y1052" s="1">
        <v>7328</v>
      </c>
      <c r="Z1052" s="1">
        <v>4757</v>
      </c>
      <c r="AA1052" s="1">
        <v>1811</v>
      </c>
      <c r="AB1052" s="1">
        <v>1139</v>
      </c>
      <c r="AC1052">
        <v>48.7</v>
      </c>
      <c r="AD1052">
        <v>31.6</v>
      </c>
      <c r="AE1052">
        <v>12</v>
      </c>
      <c r="AF1052">
        <v>7.6</v>
      </c>
      <c r="AG1052" s="1">
        <v>6198</v>
      </c>
      <c r="AH1052" s="1">
        <v>6484</v>
      </c>
      <c r="AI1052" s="1">
        <v>3162</v>
      </c>
      <c r="AJ1052" s="1">
        <v>1550</v>
      </c>
      <c r="AK1052">
        <v>35.6</v>
      </c>
      <c r="AL1052">
        <v>37.299999999999997</v>
      </c>
      <c r="AM1052">
        <v>18.2</v>
      </c>
      <c r="AN1052">
        <v>8.9</v>
      </c>
      <c r="AO1052" s="1">
        <v>4679</v>
      </c>
      <c r="AP1052" s="1">
        <v>7539</v>
      </c>
      <c r="AQ1052" s="1">
        <v>4604</v>
      </c>
      <c r="AR1052" s="1">
        <v>1716</v>
      </c>
      <c r="AS1052">
        <v>25.2</v>
      </c>
      <c r="AT1052">
        <v>40.700000000000003</v>
      </c>
      <c r="AU1052">
        <v>24.8</v>
      </c>
      <c r="AV1052">
        <v>9.3000000000000007</v>
      </c>
      <c r="AW1052" s="1">
        <v>3146</v>
      </c>
      <c r="AX1052" s="1">
        <v>7194</v>
      </c>
      <c r="AY1052" s="1">
        <v>5115</v>
      </c>
      <c r="AZ1052" s="1">
        <v>2820</v>
      </c>
      <c r="BA1052">
        <v>17.2</v>
      </c>
      <c r="BB1052">
        <v>39.4</v>
      </c>
      <c r="BC1052">
        <v>28</v>
      </c>
      <c r="BD1052">
        <v>15.4</v>
      </c>
    </row>
    <row r="1053" spans="1:56" x14ac:dyDescent="0.35">
      <c r="A1053" t="str">
        <f t="shared" si="16"/>
        <v>County</v>
      </c>
      <c r="B1053">
        <v>21045</v>
      </c>
      <c r="C1053" t="s">
        <v>799</v>
      </c>
      <c r="D1053" t="s">
        <v>816</v>
      </c>
      <c r="E1053">
        <v>10</v>
      </c>
      <c r="F1053">
        <v>9</v>
      </c>
      <c r="G1053">
        <v>9</v>
      </c>
      <c r="H1053">
        <v>9</v>
      </c>
      <c r="I1053" s="1">
        <v>5879</v>
      </c>
      <c r="J1053">
        <v>813</v>
      </c>
      <c r="K1053">
        <v>250</v>
      </c>
      <c r="L1053">
        <v>354</v>
      </c>
      <c r="M1053">
        <v>80.599999999999994</v>
      </c>
      <c r="N1053">
        <v>11.1</v>
      </c>
      <c r="O1053">
        <v>3.4</v>
      </c>
      <c r="P1053">
        <v>4.9000000000000004</v>
      </c>
      <c r="Q1053" s="1">
        <v>5786</v>
      </c>
      <c r="R1053" s="1">
        <v>1912</v>
      </c>
      <c r="S1053">
        <v>467</v>
      </c>
      <c r="T1053">
        <v>500</v>
      </c>
      <c r="U1053">
        <v>66.8</v>
      </c>
      <c r="V1053">
        <v>22.1</v>
      </c>
      <c r="W1053">
        <v>5.4</v>
      </c>
      <c r="X1053">
        <v>5.8</v>
      </c>
      <c r="Y1053" s="1">
        <v>5204</v>
      </c>
      <c r="Z1053" s="1">
        <v>2505</v>
      </c>
      <c r="AA1053">
        <v>852</v>
      </c>
      <c r="AB1053">
        <v>591</v>
      </c>
      <c r="AC1053">
        <v>56.9</v>
      </c>
      <c r="AD1053">
        <v>27.4</v>
      </c>
      <c r="AE1053">
        <v>9.3000000000000007</v>
      </c>
      <c r="AF1053">
        <v>6.5</v>
      </c>
      <c r="AG1053" s="1">
        <v>4435</v>
      </c>
      <c r="AH1053" s="1">
        <v>3833</v>
      </c>
      <c r="AI1053" s="1">
        <v>1386</v>
      </c>
      <c r="AJ1053">
        <v>769</v>
      </c>
      <c r="AK1053">
        <v>42.6</v>
      </c>
      <c r="AL1053">
        <v>36.799999999999997</v>
      </c>
      <c r="AM1053">
        <v>13.3</v>
      </c>
      <c r="AN1053">
        <v>7.4</v>
      </c>
      <c r="AO1053" s="1">
        <v>3721</v>
      </c>
      <c r="AP1053" s="1">
        <v>3825</v>
      </c>
      <c r="AQ1053" s="1">
        <v>2373</v>
      </c>
      <c r="AR1053">
        <v>997</v>
      </c>
      <c r="AS1053">
        <v>34.1</v>
      </c>
      <c r="AT1053">
        <v>35</v>
      </c>
      <c r="AU1053">
        <v>21.7</v>
      </c>
      <c r="AV1053">
        <v>9.1</v>
      </c>
      <c r="AW1053" s="1">
        <v>2443</v>
      </c>
      <c r="AX1053" s="1">
        <v>5049</v>
      </c>
      <c r="AY1053" s="1">
        <v>2243</v>
      </c>
      <c r="AZ1053" s="1">
        <v>1303</v>
      </c>
      <c r="BA1053">
        <v>22.1</v>
      </c>
      <c r="BB1053">
        <v>45.7</v>
      </c>
      <c r="BC1053">
        <v>20.3</v>
      </c>
      <c r="BD1053">
        <v>11.8</v>
      </c>
    </row>
    <row r="1054" spans="1:56" x14ac:dyDescent="0.35">
      <c r="A1054" t="str">
        <f t="shared" si="16"/>
        <v>County</v>
      </c>
      <c r="B1054">
        <v>21047</v>
      </c>
      <c r="C1054" t="s">
        <v>799</v>
      </c>
      <c r="D1054" t="s">
        <v>592</v>
      </c>
      <c r="E1054">
        <v>2</v>
      </c>
      <c r="F1054">
        <v>4</v>
      </c>
      <c r="G1054">
        <v>2</v>
      </c>
      <c r="H1054">
        <v>2</v>
      </c>
      <c r="I1054" s="1">
        <v>14996</v>
      </c>
      <c r="J1054" s="1">
        <v>6687</v>
      </c>
      <c r="K1054" s="1">
        <v>2234</v>
      </c>
      <c r="L1054" s="1">
        <v>1590</v>
      </c>
      <c r="M1054">
        <v>58.8</v>
      </c>
      <c r="N1054">
        <v>26.2</v>
      </c>
      <c r="O1054">
        <v>8.8000000000000007</v>
      </c>
      <c r="P1054">
        <v>6.2</v>
      </c>
      <c r="Q1054" s="1">
        <v>12999</v>
      </c>
      <c r="R1054" s="1">
        <v>12405</v>
      </c>
      <c r="S1054" s="1">
        <v>4608</v>
      </c>
      <c r="T1054" s="1">
        <v>2864</v>
      </c>
      <c r="U1054">
        <v>39.5</v>
      </c>
      <c r="V1054">
        <v>37.700000000000003</v>
      </c>
      <c r="W1054">
        <v>14</v>
      </c>
      <c r="X1054">
        <v>8.6999999999999993</v>
      </c>
      <c r="Y1054" s="1">
        <v>10753</v>
      </c>
      <c r="Z1054" s="1">
        <v>13537</v>
      </c>
      <c r="AA1054" s="1">
        <v>10387</v>
      </c>
      <c r="AB1054" s="1">
        <v>4016</v>
      </c>
      <c r="AC1054">
        <v>27.8</v>
      </c>
      <c r="AD1054">
        <v>35</v>
      </c>
      <c r="AE1054">
        <v>26.8</v>
      </c>
      <c r="AF1054">
        <v>10.4</v>
      </c>
      <c r="AG1054" s="1">
        <v>9185</v>
      </c>
      <c r="AH1054" s="1">
        <v>13462</v>
      </c>
      <c r="AI1054" s="1">
        <v>12669</v>
      </c>
      <c r="AJ1054" s="1">
        <v>5028</v>
      </c>
      <c r="AK1054">
        <v>22.8</v>
      </c>
      <c r="AL1054">
        <v>33.4</v>
      </c>
      <c r="AM1054">
        <v>31.4</v>
      </c>
      <c r="AN1054">
        <v>12.5</v>
      </c>
      <c r="AO1054" s="1">
        <v>6602</v>
      </c>
      <c r="AP1054" s="1">
        <v>14915</v>
      </c>
      <c r="AQ1054" s="1">
        <v>14822</v>
      </c>
      <c r="AR1054" s="1">
        <v>6036</v>
      </c>
      <c r="AS1054">
        <v>15.6</v>
      </c>
      <c r="AT1054">
        <v>35.200000000000003</v>
      </c>
      <c r="AU1054">
        <v>35</v>
      </c>
      <c r="AV1054">
        <v>14.2</v>
      </c>
      <c r="AW1054" s="1">
        <v>5452</v>
      </c>
      <c r="AX1054" s="1">
        <v>13467</v>
      </c>
      <c r="AY1054" s="1">
        <v>14338</v>
      </c>
      <c r="AZ1054" s="1">
        <v>8301</v>
      </c>
      <c r="BA1054">
        <v>13.1</v>
      </c>
      <c r="BB1054">
        <v>32.4</v>
      </c>
      <c r="BC1054">
        <v>34.5</v>
      </c>
      <c r="BD1054">
        <v>20</v>
      </c>
    </row>
    <row r="1055" spans="1:56" x14ac:dyDescent="0.35">
      <c r="A1055" t="str">
        <f t="shared" si="16"/>
        <v>County</v>
      </c>
      <c r="B1055">
        <v>21049</v>
      </c>
      <c r="C1055" t="s">
        <v>799</v>
      </c>
      <c r="D1055" t="s">
        <v>191</v>
      </c>
      <c r="E1055">
        <v>2</v>
      </c>
      <c r="F1055">
        <v>4</v>
      </c>
      <c r="G1055">
        <v>2</v>
      </c>
      <c r="H1055">
        <v>2</v>
      </c>
      <c r="I1055" s="1">
        <v>7829</v>
      </c>
      <c r="J1055" s="1">
        <v>3306</v>
      </c>
      <c r="K1055" s="1">
        <v>1037</v>
      </c>
      <c r="L1055">
        <v>892</v>
      </c>
      <c r="M1055">
        <v>59.9</v>
      </c>
      <c r="N1055">
        <v>25.3</v>
      </c>
      <c r="O1055">
        <v>7.9</v>
      </c>
      <c r="P1055">
        <v>6.8</v>
      </c>
      <c r="Q1055" s="1">
        <v>7287</v>
      </c>
      <c r="R1055" s="1">
        <v>5663</v>
      </c>
      <c r="S1055" s="1">
        <v>1979</v>
      </c>
      <c r="T1055" s="1">
        <v>1592</v>
      </c>
      <c r="U1055">
        <v>44.1</v>
      </c>
      <c r="V1055">
        <v>34.299999999999997</v>
      </c>
      <c r="W1055">
        <v>12</v>
      </c>
      <c r="X1055">
        <v>9.6</v>
      </c>
      <c r="Y1055" s="1">
        <v>6699</v>
      </c>
      <c r="Z1055" s="1">
        <v>6552</v>
      </c>
      <c r="AA1055" s="1">
        <v>3432</v>
      </c>
      <c r="AB1055" s="1">
        <v>2489</v>
      </c>
      <c r="AC1055">
        <v>34.9</v>
      </c>
      <c r="AD1055">
        <v>34.200000000000003</v>
      </c>
      <c r="AE1055">
        <v>17.899999999999999</v>
      </c>
      <c r="AF1055">
        <v>13</v>
      </c>
      <c r="AG1055" s="1">
        <v>5536</v>
      </c>
      <c r="AH1055" s="1">
        <v>8043</v>
      </c>
      <c r="AI1055" s="1">
        <v>5143</v>
      </c>
      <c r="AJ1055" s="1">
        <v>3465</v>
      </c>
      <c r="AK1055">
        <v>25</v>
      </c>
      <c r="AL1055">
        <v>36.299999999999997</v>
      </c>
      <c r="AM1055">
        <v>23.2</v>
      </c>
      <c r="AN1055">
        <v>15.6</v>
      </c>
      <c r="AO1055" s="1">
        <v>4847</v>
      </c>
      <c r="AP1055" s="1">
        <v>8571</v>
      </c>
      <c r="AQ1055" s="1">
        <v>6713</v>
      </c>
      <c r="AR1055" s="1">
        <v>4519</v>
      </c>
      <c r="AS1055">
        <v>19.7</v>
      </c>
      <c r="AT1055">
        <v>34.799999999999997</v>
      </c>
      <c r="AU1055">
        <v>27.2</v>
      </c>
      <c r="AV1055">
        <v>18.3</v>
      </c>
      <c r="AW1055" s="1">
        <v>2614</v>
      </c>
      <c r="AX1055" s="1">
        <v>9628</v>
      </c>
      <c r="AY1055" s="1">
        <v>7966</v>
      </c>
      <c r="AZ1055" s="1">
        <v>5779</v>
      </c>
      <c r="BA1055">
        <v>10.1</v>
      </c>
      <c r="BB1055">
        <v>37</v>
      </c>
      <c r="BC1055">
        <v>30.7</v>
      </c>
      <c r="BD1055">
        <v>22.2</v>
      </c>
    </row>
    <row r="1056" spans="1:56" x14ac:dyDescent="0.35">
      <c r="A1056" t="str">
        <f t="shared" si="16"/>
        <v>County</v>
      </c>
      <c r="B1056">
        <v>21051</v>
      </c>
      <c r="C1056" t="s">
        <v>799</v>
      </c>
      <c r="D1056" t="s">
        <v>70</v>
      </c>
      <c r="E1056">
        <v>10</v>
      </c>
      <c r="F1056">
        <v>7</v>
      </c>
      <c r="G1056">
        <v>7</v>
      </c>
      <c r="H1056">
        <v>9</v>
      </c>
      <c r="I1056" s="1">
        <v>7254</v>
      </c>
      <c r="J1056">
        <v>700</v>
      </c>
      <c r="K1056">
        <v>369</v>
      </c>
      <c r="L1056">
        <v>442</v>
      </c>
      <c r="M1056">
        <v>82.8</v>
      </c>
      <c r="N1056">
        <v>8</v>
      </c>
      <c r="O1056">
        <v>4.2</v>
      </c>
      <c r="P1056">
        <v>5</v>
      </c>
      <c r="Q1056" s="1">
        <v>8486</v>
      </c>
      <c r="R1056" s="1">
        <v>1868</v>
      </c>
      <c r="S1056">
        <v>513</v>
      </c>
      <c r="T1056">
        <v>851</v>
      </c>
      <c r="U1056">
        <v>72.400000000000006</v>
      </c>
      <c r="V1056">
        <v>15.9</v>
      </c>
      <c r="W1056">
        <v>4.4000000000000004</v>
      </c>
      <c r="X1056">
        <v>7.3</v>
      </c>
      <c r="Y1056" s="1">
        <v>7835</v>
      </c>
      <c r="Z1056" s="1">
        <v>2900</v>
      </c>
      <c r="AA1056" s="1">
        <v>1129</v>
      </c>
      <c r="AB1056">
        <v>954</v>
      </c>
      <c r="AC1056">
        <v>61.1</v>
      </c>
      <c r="AD1056">
        <v>22.6</v>
      </c>
      <c r="AE1056">
        <v>8.8000000000000007</v>
      </c>
      <c r="AF1056">
        <v>7.4</v>
      </c>
      <c r="AG1056" s="1">
        <v>8131</v>
      </c>
      <c r="AH1056" s="1">
        <v>4661</v>
      </c>
      <c r="AI1056" s="1">
        <v>2003</v>
      </c>
      <c r="AJ1056" s="1">
        <v>1288</v>
      </c>
      <c r="AK1056">
        <v>50.6</v>
      </c>
      <c r="AL1056">
        <v>29</v>
      </c>
      <c r="AM1056">
        <v>12.5</v>
      </c>
      <c r="AN1056">
        <v>8</v>
      </c>
      <c r="AO1056" s="1">
        <v>5684</v>
      </c>
      <c r="AP1056" s="1">
        <v>5938</v>
      </c>
      <c r="AQ1056" s="1">
        <v>2257</v>
      </c>
      <c r="AR1056" s="1">
        <v>1115</v>
      </c>
      <c r="AS1056">
        <v>37.9</v>
      </c>
      <c r="AT1056">
        <v>39.6</v>
      </c>
      <c r="AU1056">
        <v>15.1</v>
      </c>
      <c r="AV1056">
        <v>7.4</v>
      </c>
      <c r="AW1056" s="1">
        <v>3768</v>
      </c>
      <c r="AX1056" s="1">
        <v>5392</v>
      </c>
      <c r="AY1056" s="1">
        <v>2964</v>
      </c>
      <c r="AZ1056" s="1">
        <v>2409</v>
      </c>
      <c r="BA1056">
        <v>25.9</v>
      </c>
      <c r="BB1056">
        <v>37.1</v>
      </c>
      <c r="BC1056">
        <v>20.399999999999999</v>
      </c>
      <c r="BD1056">
        <v>16.600000000000001</v>
      </c>
    </row>
    <row r="1057" spans="1:56" x14ac:dyDescent="0.35">
      <c r="A1057" t="str">
        <f t="shared" si="16"/>
        <v>County</v>
      </c>
      <c r="B1057">
        <v>21053</v>
      </c>
      <c r="C1057" t="s">
        <v>799</v>
      </c>
      <c r="D1057" t="s">
        <v>593</v>
      </c>
      <c r="E1057">
        <v>12</v>
      </c>
      <c r="F1057">
        <v>9</v>
      </c>
      <c r="G1057">
        <v>9</v>
      </c>
      <c r="H1057">
        <v>9</v>
      </c>
      <c r="I1057" s="1">
        <v>3908</v>
      </c>
      <c r="J1057">
        <v>559</v>
      </c>
      <c r="K1057">
        <v>124</v>
      </c>
      <c r="L1057">
        <v>147</v>
      </c>
      <c r="M1057">
        <v>82.5</v>
      </c>
      <c r="N1057">
        <v>11.8</v>
      </c>
      <c r="O1057">
        <v>2.6</v>
      </c>
      <c r="P1057">
        <v>3.1</v>
      </c>
      <c r="Q1057" s="1">
        <v>3884</v>
      </c>
      <c r="R1057" s="1">
        <v>1183</v>
      </c>
      <c r="S1057">
        <v>258</v>
      </c>
      <c r="T1057">
        <v>263</v>
      </c>
      <c r="U1057">
        <v>69.5</v>
      </c>
      <c r="V1057">
        <v>21.2</v>
      </c>
      <c r="W1057">
        <v>4.5999999999999996</v>
      </c>
      <c r="X1057">
        <v>4.7</v>
      </c>
      <c r="Y1057" s="1">
        <v>3330</v>
      </c>
      <c r="Z1057" s="1">
        <v>1732</v>
      </c>
      <c r="AA1057">
        <v>531</v>
      </c>
      <c r="AB1057">
        <v>394</v>
      </c>
      <c r="AC1057">
        <v>55.6</v>
      </c>
      <c r="AD1057">
        <v>28.9</v>
      </c>
      <c r="AE1057">
        <v>8.9</v>
      </c>
      <c r="AF1057">
        <v>6.6</v>
      </c>
      <c r="AG1057" s="1">
        <v>3066</v>
      </c>
      <c r="AH1057" s="1">
        <v>2085</v>
      </c>
      <c r="AI1057">
        <v>918</v>
      </c>
      <c r="AJ1057">
        <v>525</v>
      </c>
      <c r="AK1057">
        <v>46.5</v>
      </c>
      <c r="AL1057">
        <v>31.6</v>
      </c>
      <c r="AM1057">
        <v>13.9</v>
      </c>
      <c r="AN1057">
        <v>8</v>
      </c>
      <c r="AO1057" s="1">
        <v>2454</v>
      </c>
      <c r="AP1057" s="1">
        <v>2420</v>
      </c>
      <c r="AQ1057" s="1">
        <v>1563</v>
      </c>
      <c r="AR1057">
        <v>550</v>
      </c>
      <c r="AS1057">
        <v>35.1</v>
      </c>
      <c r="AT1057">
        <v>34.6</v>
      </c>
      <c r="AU1057">
        <v>22.4</v>
      </c>
      <c r="AV1057">
        <v>7.9</v>
      </c>
      <c r="AW1057" s="1">
        <v>1365</v>
      </c>
      <c r="AX1057" s="1">
        <v>2544</v>
      </c>
      <c r="AY1057" s="1">
        <v>1583</v>
      </c>
      <c r="AZ1057" s="1">
        <v>1086</v>
      </c>
      <c r="BA1057">
        <v>20.8</v>
      </c>
      <c r="BB1057">
        <v>38.700000000000003</v>
      </c>
      <c r="BC1057">
        <v>24.1</v>
      </c>
      <c r="BD1057">
        <v>16.5</v>
      </c>
    </row>
    <row r="1058" spans="1:56" x14ac:dyDescent="0.35">
      <c r="A1058" t="str">
        <f t="shared" si="16"/>
        <v>County</v>
      </c>
      <c r="B1058">
        <v>21055</v>
      </c>
      <c r="C1058" t="s">
        <v>799</v>
      </c>
      <c r="D1058" t="s">
        <v>197</v>
      </c>
      <c r="E1058">
        <v>9</v>
      </c>
      <c r="F1058">
        <v>6</v>
      </c>
      <c r="G1058">
        <v>7</v>
      </c>
      <c r="H1058">
        <v>8</v>
      </c>
      <c r="I1058" s="1">
        <v>3498</v>
      </c>
      <c r="J1058" s="1">
        <v>1263</v>
      </c>
      <c r="K1058">
        <v>313</v>
      </c>
      <c r="L1058">
        <v>190</v>
      </c>
      <c r="M1058">
        <v>66.5</v>
      </c>
      <c r="N1058">
        <v>24</v>
      </c>
      <c r="O1058">
        <v>5.9</v>
      </c>
      <c r="P1058">
        <v>3.6</v>
      </c>
      <c r="Q1058" s="1">
        <v>3154</v>
      </c>
      <c r="R1058" s="1">
        <v>1940</v>
      </c>
      <c r="S1058">
        <v>339</v>
      </c>
      <c r="T1058">
        <v>343</v>
      </c>
      <c r="U1058">
        <v>54.6</v>
      </c>
      <c r="V1058">
        <v>33.6</v>
      </c>
      <c r="W1058">
        <v>5.9</v>
      </c>
      <c r="X1058">
        <v>5.9</v>
      </c>
      <c r="Y1058" s="1">
        <v>2468</v>
      </c>
      <c r="Z1058" s="1">
        <v>2493</v>
      </c>
      <c r="AA1058">
        <v>828</v>
      </c>
      <c r="AB1058">
        <v>313</v>
      </c>
      <c r="AC1058">
        <v>40.4</v>
      </c>
      <c r="AD1058">
        <v>40.9</v>
      </c>
      <c r="AE1058">
        <v>13.6</v>
      </c>
      <c r="AF1058">
        <v>5.0999999999999996</v>
      </c>
      <c r="AG1058" s="1">
        <v>2135</v>
      </c>
      <c r="AH1058" s="1">
        <v>2596</v>
      </c>
      <c r="AI1058" s="1">
        <v>1256</v>
      </c>
      <c r="AJ1058">
        <v>473</v>
      </c>
      <c r="AK1058">
        <v>33</v>
      </c>
      <c r="AL1058">
        <v>40.200000000000003</v>
      </c>
      <c r="AM1058">
        <v>19.399999999999999</v>
      </c>
      <c r="AN1058">
        <v>7.3</v>
      </c>
      <c r="AO1058" s="1">
        <v>1454</v>
      </c>
      <c r="AP1058" s="1">
        <v>2673</v>
      </c>
      <c r="AQ1058" s="1">
        <v>1736</v>
      </c>
      <c r="AR1058">
        <v>682</v>
      </c>
      <c r="AS1058">
        <v>22.2</v>
      </c>
      <c r="AT1058">
        <v>40.799999999999997</v>
      </c>
      <c r="AU1058">
        <v>26.5</v>
      </c>
      <c r="AV1058">
        <v>10.4</v>
      </c>
      <c r="AW1058" s="1">
        <v>1028</v>
      </c>
      <c r="AX1058" s="1">
        <v>2754</v>
      </c>
      <c r="AY1058" s="1">
        <v>1759</v>
      </c>
      <c r="AZ1058">
        <v>796</v>
      </c>
      <c r="BA1058">
        <v>16.2</v>
      </c>
      <c r="BB1058">
        <v>43.5</v>
      </c>
      <c r="BC1058">
        <v>27.8</v>
      </c>
      <c r="BD1058">
        <v>12.6</v>
      </c>
    </row>
    <row r="1059" spans="1:56" x14ac:dyDescent="0.35">
      <c r="A1059" t="str">
        <f t="shared" si="16"/>
        <v>County</v>
      </c>
      <c r="B1059">
        <v>21057</v>
      </c>
      <c r="C1059" t="s">
        <v>799</v>
      </c>
      <c r="D1059" t="s">
        <v>595</v>
      </c>
      <c r="E1059">
        <v>10</v>
      </c>
      <c r="F1059">
        <v>9</v>
      </c>
      <c r="G1059">
        <v>9</v>
      </c>
      <c r="H1059">
        <v>9</v>
      </c>
      <c r="I1059" s="1">
        <v>3350</v>
      </c>
      <c r="J1059">
        <v>476</v>
      </c>
      <c r="K1059">
        <v>105</v>
      </c>
      <c r="L1059">
        <v>175</v>
      </c>
      <c r="M1059">
        <v>81.599999999999994</v>
      </c>
      <c r="N1059">
        <v>11.6</v>
      </c>
      <c r="O1059">
        <v>2.6</v>
      </c>
      <c r="P1059">
        <v>4.3</v>
      </c>
      <c r="Q1059" s="1">
        <v>3229</v>
      </c>
      <c r="R1059">
        <v>780</v>
      </c>
      <c r="S1059">
        <v>237</v>
      </c>
      <c r="T1059">
        <v>305</v>
      </c>
      <c r="U1059">
        <v>71</v>
      </c>
      <c r="V1059">
        <v>17.100000000000001</v>
      </c>
      <c r="W1059">
        <v>5.2</v>
      </c>
      <c r="X1059">
        <v>6.7</v>
      </c>
      <c r="Y1059" s="1">
        <v>2774</v>
      </c>
      <c r="Z1059" s="1">
        <v>1146</v>
      </c>
      <c r="AA1059">
        <v>382</v>
      </c>
      <c r="AB1059">
        <v>281</v>
      </c>
      <c r="AC1059">
        <v>60.5</v>
      </c>
      <c r="AD1059">
        <v>25</v>
      </c>
      <c r="AE1059">
        <v>8.3000000000000007</v>
      </c>
      <c r="AF1059">
        <v>6.1</v>
      </c>
      <c r="AG1059" s="1">
        <v>2189</v>
      </c>
      <c r="AH1059" s="1">
        <v>1808</v>
      </c>
      <c r="AI1059">
        <v>621</v>
      </c>
      <c r="AJ1059">
        <v>354</v>
      </c>
      <c r="AK1059">
        <v>44</v>
      </c>
      <c r="AL1059">
        <v>36.4</v>
      </c>
      <c r="AM1059">
        <v>12.5</v>
      </c>
      <c r="AN1059">
        <v>7.1</v>
      </c>
      <c r="AO1059" s="1">
        <v>1445</v>
      </c>
      <c r="AP1059" s="1">
        <v>1791</v>
      </c>
      <c r="AQ1059">
        <v>968</v>
      </c>
      <c r="AR1059">
        <v>583</v>
      </c>
      <c r="AS1059">
        <v>30.2</v>
      </c>
      <c r="AT1059">
        <v>37.4</v>
      </c>
      <c r="AU1059">
        <v>20.2</v>
      </c>
      <c r="AV1059">
        <v>12.2</v>
      </c>
      <c r="AW1059">
        <v>781</v>
      </c>
      <c r="AX1059" s="1">
        <v>1739</v>
      </c>
      <c r="AY1059" s="1">
        <v>1056</v>
      </c>
      <c r="AZ1059">
        <v>756</v>
      </c>
      <c r="BA1059">
        <v>18</v>
      </c>
      <c r="BB1059">
        <v>40.1</v>
      </c>
      <c r="BC1059">
        <v>24.4</v>
      </c>
      <c r="BD1059">
        <v>17.5</v>
      </c>
    </row>
    <row r="1060" spans="1:56" x14ac:dyDescent="0.35">
      <c r="A1060" t="str">
        <f t="shared" si="16"/>
        <v>County</v>
      </c>
      <c r="B1060">
        <v>21059</v>
      </c>
      <c r="C1060" t="s">
        <v>799</v>
      </c>
      <c r="D1060" t="s">
        <v>645</v>
      </c>
      <c r="E1060">
        <v>2</v>
      </c>
      <c r="F1060">
        <v>4</v>
      </c>
      <c r="G1060">
        <v>3</v>
      </c>
      <c r="H1060">
        <v>3</v>
      </c>
      <c r="I1060" s="1">
        <v>21100</v>
      </c>
      <c r="J1060" s="1">
        <v>12579</v>
      </c>
      <c r="K1060" s="1">
        <v>4028</v>
      </c>
      <c r="L1060" s="1">
        <v>3582</v>
      </c>
      <c r="M1060">
        <v>51.1</v>
      </c>
      <c r="N1060">
        <v>30.5</v>
      </c>
      <c r="O1060">
        <v>9.8000000000000007</v>
      </c>
      <c r="P1060">
        <v>8.6999999999999993</v>
      </c>
      <c r="Q1060" s="1">
        <v>18959</v>
      </c>
      <c r="R1060" s="1">
        <v>18224</v>
      </c>
      <c r="S1060" s="1">
        <v>6386</v>
      </c>
      <c r="T1060" s="1">
        <v>5396</v>
      </c>
      <c r="U1060">
        <v>38.700000000000003</v>
      </c>
      <c r="V1060">
        <v>37.200000000000003</v>
      </c>
      <c r="W1060">
        <v>13</v>
      </c>
      <c r="X1060">
        <v>11</v>
      </c>
      <c r="Y1060" s="1">
        <v>15268</v>
      </c>
      <c r="Z1060" s="1">
        <v>20204</v>
      </c>
      <c r="AA1060" s="1">
        <v>11822</v>
      </c>
      <c r="AB1060" s="1">
        <v>7754</v>
      </c>
      <c r="AC1060">
        <v>27.7</v>
      </c>
      <c r="AD1060">
        <v>36.700000000000003</v>
      </c>
      <c r="AE1060">
        <v>21.5</v>
      </c>
      <c r="AF1060">
        <v>14.1</v>
      </c>
      <c r="AG1060" s="1">
        <v>11516</v>
      </c>
      <c r="AH1060" s="1">
        <v>22492</v>
      </c>
      <c r="AI1060" s="1">
        <v>15569</v>
      </c>
      <c r="AJ1060" s="1">
        <v>10168</v>
      </c>
      <c r="AK1060">
        <v>19.3</v>
      </c>
      <c r="AL1060">
        <v>37.6</v>
      </c>
      <c r="AM1060">
        <v>26.1</v>
      </c>
      <c r="AN1060">
        <v>17</v>
      </c>
      <c r="AO1060" s="1">
        <v>7907</v>
      </c>
      <c r="AP1060" s="1">
        <v>25770</v>
      </c>
      <c r="AQ1060" s="1">
        <v>18742</v>
      </c>
      <c r="AR1060" s="1">
        <v>12325</v>
      </c>
      <c r="AS1060">
        <v>12.2</v>
      </c>
      <c r="AT1060">
        <v>39.799999999999997</v>
      </c>
      <c r="AU1060">
        <v>28.9</v>
      </c>
      <c r="AV1060">
        <v>19</v>
      </c>
      <c r="AW1060" s="1">
        <v>6310</v>
      </c>
      <c r="AX1060" s="1">
        <v>23733</v>
      </c>
      <c r="AY1060" s="1">
        <v>21805</v>
      </c>
      <c r="AZ1060" s="1">
        <v>17506</v>
      </c>
      <c r="BA1060">
        <v>9.1</v>
      </c>
      <c r="BB1060">
        <v>34.200000000000003</v>
      </c>
      <c r="BC1060">
        <v>31.4</v>
      </c>
      <c r="BD1060">
        <v>25.2</v>
      </c>
    </row>
    <row r="1061" spans="1:56" x14ac:dyDescent="0.35">
      <c r="A1061" t="str">
        <f t="shared" si="16"/>
        <v>County</v>
      </c>
      <c r="B1061">
        <v>21061</v>
      </c>
      <c r="C1061" t="s">
        <v>799</v>
      </c>
      <c r="D1061" t="s">
        <v>817</v>
      </c>
      <c r="E1061">
        <v>2</v>
      </c>
      <c r="F1061">
        <v>4</v>
      </c>
      <c r="G1061">
        <v>3</v>
      </c>
      <c r="H1061">
        <v>3</v>
      </c>
      <c r="I1061" s="1">
        <v>3829</v>
      </c>
      <c r="J1061">
        <v>702</v>
      </c>
      <c r="K1061">
        <v>133</v>
      </c>
      <c r="L1061">
        <v>105</v>
      </c>
      <c r="M1061">
        <v>80.3</v>
      </c>
      <c r="N1061">
        <v>14.7</v>
      </c>
      <c r="O1061">
        <v>2.8</v>
      </c>
      <c r="P1061">
        <v>2.2000000000000002</v>
      </c>
      <c r="Q1061" s="1">
        <v>3722</v>
      </c>
      <c r="R1061" s="1">
        <v>1421</v>
      </c>
      <c r="S1061">
        <v>322</v>
      </c>
      <c r="T1061">
        <v>307</v>
      </c>
      <c r="U1061">
        <v>64.5</v>
      </c>
      <c r="V1061">
        <v>24.6</v>
      </c>
      <c r="W1061">
        <v>5.6</v>
      </c>
      <c r="X1061">
        <v>5.3</v>
      </c>
      <c r="Y1061" s="1">
        <v>3376</v>
      </c>
      <c r="Z1061" s="1">
        <v>2100</v>
      </c>
      <c r="AA1061">
        <v>740</v>
      </c>
      <c r="AB1061">
        <v>354</v>
      </c>
      <c r="AC1061">
        <v>51.4</v>
      </c>
      <c r="AD1061">
        <v>32</v>
      </c>
      <c r="AE1061">
        <v>11.3</v>
      </c>
      <c r="AF1061">
        <v>5.4</v>
      </c>
      <c r="AG1061" s="1">
        <v>3014</v>
      </c>
      <c r="AH1061" s="1">
        <v>3153</v>
      </c>
      <c r="AI1061" s="1">
        <v>1311</v>
      </c>
      <c r="AJ1061">
        <v>387</v>
      </c>
      <c r="AK1061">
        <v>38.299999999999997</v>
      </c>
      <c r="AL1061">
        <v>40.1</v>
      </c>
      <c r="AM1061">
        <v>16.7</v>
      </c>
      <c r="AN1061">
        <v>4.9000000000000004</v>
      </c>
      <c r="AO1061" s="1">
        <v>1884</v>
      </c>
      <c r="AP1061" s="1">
        <v>3716</v>
      </c>
      <c r="AQ1061" s="1">
        <v>1865</v>
      </c>
      <c r="AR1061">
        <v>767</v>
      </c>
      <c r="AS1061">
        <v>22.9</v>
      </c>
      <c r="AT1061">
        <v>45.1</v>
      </c>
      <c r="AU1061">
        <v>22.7</v>
      </c>
      <c r="AV1061">
        <v>9.3000000000000007</v>
      </c>
      <c r="AW1061" s="1">
        <v>1455</v>
      </c>
      <c r="AX1061" s="1">
        <v>4061</v>
      </c>
      <c r="AY1061" s="1">
        <v>2654</v>
      </c>
      <c r="AZ1061">
        <v>939</v>
      </c>
      <c r="BA1061">
        <v>16</v>
      </c>
      <c r="BB1061">
        <v>44.6</v>
      </c>
      <c r="BC1061">
        <v>29.1</v>
      </c>
      <c r="BD1061">
        <v>10.3</v>
      </c>
    </row>
    <row r="1062" spans="1:56" x14ac:dyDescent="0.35">
      <c r="A1062" t="str">
        <f t="shared" si="16"/>
        <v>County</v>
      </c>
      <c r="B1062">
        <v>21063</v>
      </c>
      <c r="C1062" t="s">
        <v>799</v>
      </c>
      <c r="D1062" t="s">
        <v>818</v>
      </c>
      <c r="E1062">
        <v>12</v>
      </c>
      <c r="F1062">
        <v>6</v>
      </c>
      <c r="G1062">
        <v>9</v>
      </c>
      <c r="H1062">
        <v>8</v>
      </c>
      <c r="I1062" s="1">
        <v>2512</v>
      </c>
      <c r="J1062">
        <v>320</v>
      </c>
      <c r="K1062">
        <v>157</v>
      </c>
      <c r="L1062">
        <v>106</v>
      </c>
      <c r="M1062">
        <v>81.2</v>
      </c>
      <c r="N1062">
        <v>10.3</v>
      </c>
      <c r="O1062">
        <v>5.0999999999999996</v>
      </c>
      <c r="P1062">
        <v>3.4</v>
      </c>
      <c r="Q1062" s="1">
        <v>2571</v>
      </c>
      <c r="R1062">
        <v>693</v>
      </c>
      <c r="S1062">
        <v>214</v>
      </c>
      <c r="T1062">
        <v>264</v>
      </c>
      <c r="U1062">
        <v>68.7</v>
      </c>
      <c r="V1062">
        <v>18.5</v>
      </c>
      <c r="W1062">
        <v>5.7</v>
      </c>
      <c r="X1062">
        <v>7.1</v>
      </c>
      <c r="Y1062" s="1">
        <v>2190</v>
      </c>
      <c r="Z1062" s="1">
        <v>1056</v>
      </c>
      <c r="AA1062">
        <v>446</v>
      </c>
      <c r="AB1062">
        <v>220</v>
      </c>
      <c r="AC1062">
        <v>56</v>
      </c>
      <c r="AD1062">
        <v>27</v>
      </c>
      <c r="AE1062">
        <v>11.4</v>
      </c>
      <c r="AF1062">
        <v>5.6</v>
      </c>
      <c r="AG1062" s="1">
        <v>2098</v>
      </c>
      <c r="AH1062" s="1">
        <v>1372</v>
      </c>
      <c r="AI1062">
        <v>607</v>
      </c>
      <c r="AJ1062">
        <v>345</v>
      </c>
      <c r="AK1062">
        <v>47.4</v>
      </c>
      <c r="AL1062">
        <v>31</v>
      </c>
      <c r="AM1062">
        <v>13.7</v>
      </c>
      <c r="AN1062">
        <v>7.8</v>
      </c>
      <c r="AO1062" s="1">
        <v>1592</v>
      </c>
      <c r="AP1062" s="1">
        <v>2082</v>
      </c>
      <c r="AQ1062" s="1">
        <v>1403</v>
      </c>
      <c r="AR1062">
        <v>324</v>
      </c>
      <c r="AS1062">
        <v>29.5</v>
      </c>
      <c r="AT1062">
        <v>38.5</v>
      </c>
      <c r="AU1062">
        <v>26</v>
      </c>
      <c r="AV1062">
        <v>6</v>
      </c>
      <c r="AW1062" s="1">
        <v>1405</v>
      </c>
      <c r="AX1062" s="1">
        <v>2755</v>
      </c>
      <c r="AY1062" s="1">
        <v>1098</v>
      </c>
      <c r="AZ1062">
        <v>349</v>
      </c>
      <c r="BA1062">
        <v>25.1</v>
      </c>
      <c r="BB1062">
        <v>49.1</v>
      </c>
      <c r="BC1062">
        <v>19.600000000000001</v>
      </c>
      <c r="BD1062">
        <v>6.2</v>
      </c>
    </row>
    <row r="1063" spans="1:56" x14ac:dyDescent="0.35">
      <c r="A1063" t="str">
        <f t="shared" si="16"/>
        <v>County</v>
      </c>
      <c r="B1063">
        <v>21065</v>
      </c>
      <c r="C1063" t="s">
        <v>799</v>
      </c>
      <c r="D1063" t="s">
        <v>819</v>
      </c>
      <c r="E1063">
        <v>6</v>
      </c>
      <c r="F1063">
        <v>5</v>
      </c>
      <c r="G1063">
        <v>6</v>
      </c>
      <c r="H1063">
        <v>8</v>
      </c>
      <c r="I1063" s="1">
        <v>5352</v>
      </c>
      <c r="J1063" s="1">
        <v>1111</v>
      </c>
      <c r="K1063">
        <v>299</v>
      </c>
      <c r="L1063">
        <v>202</v>
      </c>
      <c r="M1063">
        <v>76.900000000000006</v>
      </c>
      <c r="N1063">
        <v>16</v>
      </c>
      <c r="O1063">
        <v>4.3</v>
      </c>
      <c r="P1063">
        <v>2.9</v>
      </c>
      <c r="Q1063" s="1">
        <v>5116</v>
      </c>
      <c r="R1063" s="1">
        <v>2208</v>
      </c>
      <c r="S1063">
        <v>435</v>
      </c>
      <c r="T1063">
        <v>542</v>
      </c>
      <c r="U1063">
        <v>61.6</v>
      </c>
      <c r="V1063">
        <v>26.6</v>
      </c>
      <c r="W1063">
        <v>5.2</v>
      </c>
      <c r="X1063">
        <v>6.5</v>
      </c>
      <c r="Y1063" s="1">
        <v>4902</v>
      </c>
      <c r="Z1063" s="1">
        <v>2938</v>
      </c>
      <c r="AA1063">
        <v>834</v>
      </c>
      <c r="AB1063">
        <v>496</v>
      </c>
      <c r="AC1063">
        <v>53.5</v>
      </c>
      <c r="AD1063">
        <v>32</v>
      </c>
      <c r="AE1063">
        <v>9.1</v>
      </c>
      <c r="AF1063">
        <v>5.4</v>
      </c>
      <c r="AG1063" s="1">
        <v>4228</v>
      </c>
      <c r="AH1063" s="1">
        <v>3796</v>
      </c>
      <c r="AI1063" s="1">
        <v>1458</v>
      </c>
      <c r="AJ1063">
        <v>707</v>
      </c>
      <c r="AK1063">
        <v>41.5</v>
      </c>
      <c r="AL1063">
        <v>37.299999999999997</v>
      </c>
      <c r="AM1063">
        <v>14.3</v>
      </c>
      <c r="AN1063">
        <v>6.9</v>
      </c>
      <c r="AO1063" s="1">
        <v>2914</v>
      </c>
      <c r="AP1063" s="1">
        <v>4645</v>
      </c>
      <c r="AQ1063" s="1">
        <v>1971</v>
      </c>
      <c r="AR1063">
        <v>767</v>
      </c>
      <c r="AS1063">
        <v>28.3</v>
      </c>
      <c r="AT1063">
        <v>45.1</v>
      </c>
      <c r="AU1063">
        <v>19.100000000000001</v>
      </c>
      <c r="AV1063">
        <v>7.4</v>
      </c>
      <c r="AW1063" s="1">
        <v>2222</v>
      </c>
      <c r="AX1063" s="1">
        <v>4578</v>
      </c>
      <c r="AY1063" s="1">
        <v>2354</v>
      </c>
      <c r="AZ1063" s="1">
        <v>1001</v>
      </c>
      <c r="BA1063">
        <v>21.9</v>
      </c>
      <c r="BB1063">
        <v>45.1</v>
      </c>
      <c r="BC1063">
        <v>23.2</v>
      </c>
      <c r="BD1063">
        <v>9.9</v>
      </c>
    </row>
    <row r="1064" spans="1:56" x14ac:dyDescent="0.35">
      <c r="A1064" t="str">
        <f t="shared" si="16"/>
        <v>County</v>
      </c>
      <c r="B1064">
        <v>21067</v>
      </c>
      <c r="C1064" t="s">
        <v>799</v>
      </c>
      <c r="D1064" t="s">
        <v>85</v>
      </c>
      <c r="E1064">
        <v>2</v>
      </c>
      <c r="F1064">
        <v>4</v>
      </c>
      <c r="G1064">
        <v>2</v>
      </c>
      <c r="H1064">
        <v>2</v>
      </c>
      <c r="I1064" s="1">
        <v>35622</v>
      </c>
      <c r="J1064" s="1">
        <v>25863</v>
      </c>
      <c r="K1064" s="1">
        <v>12362</v>
      </c>
      <c r="L1064" s="1">
        <v>15370</v>
      </c>
      <c r="M1064">
        <v>39.9</v>
      </c>
      <c r="N1064">
        <v>29</v>
      </c>
      <c r="O1064">
        <v>13.9</v>
      </c>
      <c r="P1064">
        <v>17.2</v>
      </c>
      <c r="Q1064" s="1">
        <v>32698</v>
      </c>
      <c r="R1064" s="1">
        <v>32495</v>
      </c>
      <c r="S1064" s="1">
        <v>20438</v>
      </c>
      <c r="T1064" s="1">
        <v>29424</v>
      </c>
      <c r="U1064">
        <v>28.4</v>
      </c>
      <c r="V1064">
        <v>28.2</v>
      </c>
      <c r="W1064">
        <v>17.8</v>
      </c>
      <c r="X1064">
        <v>25.6</v>
      </c>
      <c r="Y1064" s="1">
        <v>28125</v>
      </c>
      <c r="Z1064" s="1">
        <v>33238</v>
      </c>
      <c r="AA1064" s="1">
        <v>37299</v>
      </c>
      <c r="AB1064" s="1">
        <v>43454</v>
      </c>
      <c r="AC1064">
        <v>19.8</v>
      </c>
      <c r="AD1064">
        <v>23.4</v>
      </c>
      <c r="AE1064">
        <v>26.2</v>
      </c>
      <c r="AF1064">
        <v>30.6</v>
      </c>
      <c r="AG1064" s="1">
        <v>23752</v>
      </c>
      <c r="AH1064" s="1">
        <v>37448</v>
      </c>
      <c r="AI1064" s="1">
        <v>46420</v>
      </c>
      <c r="AJ1064" s="1">
        <v>59615</v>
      </c>
      <c r="AK1064">
        <v>14.2</v>
      </c>
      <c r="AL1064">
        <v>22.4</v>
      </c>
      <c r="AM1064">
        <v>27.8</v>
      </c>
      <c r="AN1064">
        <v>35.6</v>
      </c>
      <c r="AO1064" s="1">
        <v>21730</v>
      </c>
      <c r="AP1064" s="1">
        <v>39692</v>
      </c>
      <c r="AQ1064" s="1">
        <v>53803</v>
      </c>
      <c r="AR1064" s="1">
        <v>76474</v>
      </c>
      <c r="AS1064">
        <v>11.3</v>
      </c>
      <c r="AT1064">
        <v>20.7</v>
      </c>
      <c r="AU1064">
        <v>28.1</v>
      </c>
      <c r="AV1064">
        <v>39.9</v>
      </c>
      <c r="AW1064" s="1">
        <v>15960</v>
      </c>
      <c r="AX1064" s="1">
        <v>39833</v>
      </c>
      <c r="AY1064" s="1">
        <v>54614</v>
      </c>
      <c r="AZ1064" s="1">
        <v>99135</v>
      </c>
      <c r="BA1064">
        <v>7.6</v>
      </c>
      <c r="BB1064">
        <v>19</v>
      </c>
      <c r="BC1064">
        <v>26.1</v>
      </c>
      <c r="BD1064">
        <v>47.3</v>
      </c>
    </row>
    <row r="1065" spans="1:56" x14ac:dyDescent="0.35">
      <c r="A1065" t="str">
        <f t="shared" si="16"/>
        <v>County</v>
      </c>
      <c r="B1065">
        <v>21069</v>
      </c>
      <c r="C1065" t="s">
        <v>799</v>
      </c>
      <c r="D1065" t="s">
        <v>820</v>
      </c>
      <c r="E1065">
        <v>9</v>
      </c>
      <c r="F1065">
        <v>9</v>
      </c>
      <c r="G1065">
        <v>7</v>
      </c>
      <c r="H1065">
        <v>9</v>
      </c>
      <c r="I1065" s="1">
        <v>4745</v>
      </c>
      <c r="J1065" s="1">
        <v>1334</v>
      </c>
      <c r="K1065">
        <v>284</v>
      </c>
      <c r="L1065">
        <v>220</v>
      </c>
      <c r="M1065">
        <v>72.099999999999994</v>
      </c>
      <c r="N1065">
        <v>20.3</v>
      </c>
      <c r="O1065">
        <v>4.3</v>
      </c>
      <c r="P1065">
        <v>3.3</v>
      </c>
      <c r="Q1065" s="1">
        <v>4382</v>
      </c>
      <c r="R1065" s="1">
        <v>2194</v>
      </c>
      <c r="S1065">
        <v>292</v>
      </c>
      <c r="T1065">
        <v>458</v>
      </c>
      <c r="U1065">
        <v>59.8</v>
      </c>
      <c r="V1065">
        <v>29.9</v>
      </c>
      <c r="W1065">
        <v>4</v>
      </c>
      <c r="X1065">
        <v>6.3</v>
      </c>
      <c r="Y1065" s="1">
        <v>3671</v>
      </c>
      <c r="Z1065" s="1">
        <v>2654</v>
      </c>
      <c r="AA1065">
        <v>926</v>
      </c>
      <c r="AB1065">
        <v>695</v>
      </c>
      <c r="AC1065">
        <v>46.2</v>
      </c>
      <c r="AD1065">
        <v>33.4</v>
      </c>
      <c r="AE1065">
        <v>11.7</v>
      </c>
      <c r="AF1065">
        <v>8.6999999999999993</v>
      </c>
      <c r="AG1065" s="1">
        <v>3069</v>
      </c>
      <c r="AH1065" s="1">
        <v>3473</v>
      </c>
      <c r="AI1065" s="1">
        <v>1806</v>
      </c>
      <c r="AJ1065">
        <v>806</v>
      </c>
      <c r="AK1065">
        <v>33.5</v>
      </c>
      <c r="AL1065">
        <v>37.9</v>
      </c>
      <c r="AM1065">
        <v>19.7</v>
      </c>
      <c r="AN1065">
        <v>8.8000000000000007</v>
      </c>
      <c r="AO1065" s="1">
        <v>2139</v>
      </c>
      <c r="AP1065" s="1">
        <v>3782</v>
      </c>
      <c r="AQ1065" s="1">
        <v>2555</v>
      </c>
      <c r="AR1065" s="1">
        <v>1269</v>
      </c>
      <c r="AS1065">
        <v>21.9</v>
      </c>
      <c r="AT1065">
        <v>38.799999999999997</v>
      </c>
      <c r="AU1065">
        <v>26.2</v>
      </c>
      <c r="AV1065">
        <v>13</v>
      </c>
      <c r="AW1065" s="1">
        <v>1718</v>
      </c>
      <c r="AX1065" s="1">
        <v>4260</v>
      </c>
      <c r="AY1065" s="1">
        <v>2687</v>
      </c>
      <c r="AZ1065" s="1">
        <v>1696</v>
      </c>
      <c r="BA1065">
        <v>16.600000000000001</v>
      </c>
      <c r="BB1065">
        <v>41.1</v>
      </c>
      <c r="BC1065">
        <v>25.9</v>
      </c>
      <c r="BD1065">
        <v>16.399999999999999</v>
      </c>
    </row>
    <row r="1066" spans="1:56" x14ac:dyDescent="0.35">
      <c r="A1066" t="str">
        <f t="shared" si="16"/>
        <v>County</v>
      </c>
      <c r="B1066">
        <v>21071</v>
      </c>
      <c r="C1066" t="s">
        <v>799</v>
      </c>
      <c r="D1066" t="s">
        <v>475</v>
      </c>
      <c r="E1066">
        <v>11</v>
      </c>
      <c r="F1066">
        <v>7</v>
      </c>
      <c r="G1066">
        <v>7</v>
      </c>
      <c r="H1066">
        <v>7</v>
      </c>
      <c r="I1066" s="1">
        <v>14241</v>
      </c>
      <c r="J1066" s="1">
        <v>2803</v>
      </c>
      <c r="K1066" s="1">
        <v>1024</v>
      </c>
      <c r="L1066">
        <v>795</v>
      </c>
      <c r="M1066">
        <v>75.5</v>
      </c>
      <c r="N1066">
        <v>14.9</v>
      </c>
      <c r="O1066">
        <v>5.4</v>
      </c>
      <c r="P1066">
        <v>4.2</v>
      </c>
      <c r="Q1066" s="1">
        <v>16211</v>
      </c>
      <c r="R1066" s="1">
        <v>6483</v>
      </c>
      <c r="S1066" s="1">
        <v>2644</v>
      </c>
      <c r="T1066" s="1">
        <v>1623</v>
      </c>
      <c r="U1066">
        <v>60.1</v>
      </c>
      <c r="V1066">
        <v>24</v>
      </c>
      <c r="W1066">
        <v>9.8000000000000007</v>
      </c>
      <c r="X1066">
        <v>6</v>
      </c>
      <c r="Y1066" s="1">
        <v>13063</v>
      </c>
      <c r="Z1066" s="1">
        <v>7296</v>
      </c>
      <c r="AA1066" s="1">
        <v>4235</v>
      </c>
      <c r="AB1066" s="1">
        <v>1972</v>
      </c>
      <c r="AC1066">
        <v>49.2</v>
      </c>
      <c r="AD1066">
        <v>27.5</v>
      </c>
      <c r="AE1066">
        <v>15.9</v>
      </c>
      <c r="AF1066">
        <v>7.4</v>
      </c>
      <c r="AG1066" s="1">
        <v>10973</v>
      </c>
      <c r="AH1066" s="1">
        <v>8492</v>
      </c>
      <c r="AI1066" s="1">
        <v>6158</v>
      </c>
      <c r="AJ1066" s="1">
        <v>2747</v>
      </c>
      <c r="AK1066">
        <v>38.700000000000003</v>
      </c>
      <c r="AL1066">
        <v>29.9</v>
      </c>
      <c r="AM1066">
        <v>21.7</v>
      </c>
      <c r="AN1066">
        <v>9.6999999999999993</v>
      </c>
      <c r="AO1066" s="1">
        <v>7902</v>
      </c>
      <c r="AP1066" s="1">
        <v>9327</v>
      </c>
      <c r="AQ1066" s="1">
        <v>6825</v>
      </c>
      <c r="AR1066" s="1">
        <v>3250</v>
      </c>
      <c r="AS1066">
        <v>28.9</v>
      </c>
      <c r="AT1066">
        <v>34.200000000000003</v>
      </c>
      <c r="AU1066">
        <v>25</v>
      </c>
      <c r="AV1066">
        <v>11.9</v>
      </c>
      <c r="AW1066" s="1">
        <v>4736</v>
      </c>
      <c r="AX1066" s="1">
        <v>9588</v>
      </c>
      <c r="AY1066" s="1">
        <v>6912</v>
      </c>
      <c r="AZ1066" s="1">
        <v>3773</v>
      </c>
      <c r="BA1066">
        <v>18.899999999999999</v>
      </c>
      <c r="BB1066">
        <v>38.299999999999997</v>
      </c>
      <c r="BC1066">
        <v>27.6</v>
      </c>
      <c r="BD1066">
        <v>15.1</v>
      </c>
    </row>
    <row r="1067" spans="1:56" x14ac:dyDescent="0.35">
      <c r="A1067" t="str">
        <f t="shared" si="16"/>
        <v>County</v>
      </c>
      <c r="B1067">
        <v>21073</v>
      </c>
      <c r="C1067" t="s">
        <v>799</v>
      </c>
      <c r="D1067" t="s">
        <v>86</v>
      </c>
      <c r="E1067">
        <v>3</v>
      </c>
      <c r="F1067">
        <v>2</v>
      </c>
      <c r="G1067">
        <v>4</v>
      </c>
      <c r="H1067">
        <v>4</v>
      </c>
      <c r="I1067" s="1">
        <v>9489</v>
      </c>
      <c r="J1067" s="1">
        <v>5554</v>
      </c>
      <c r="K1067" s="1">
        <v>2003</v>
      </c>
      <c r="L1067" s="1">
        <v>2301</v>
      </c>
      <c r="M1067">
        <v>49</v>
      </c>
      <c r="N1067">
        <v>28.7</v>
      </c>
      <c r="O1067">
        <v>10.4</v>
      </c>
      <c r="P1067">
        <v>11.9</v>
      </c>
      <c r="Q1067" s="1">
        <v>9027</v>
      </c>
      <c r="R1067" s="1">
        <v>8339</v>
      </c>
      <c r="S1067" s="1">
        <v>3181</v>
      </c>
      <c r="T1067" s="1">
        <v>4517</v>
      </c>
      <c r="U1067">
        <v>36</v>
      </c>
      <c r="V1067">
        <v>33.299999999999997</v>
      </c>
      <c r="W1067">
        <v>12.7</v>
      </c>
      <c r="X1067">
        <v>18</v>
      </c>
      <c r="Y1067" s="1">
        <v>6920</v>
      </c>
      <c r="Z1067" s="1">
        <v>9190</v>
      </c>
      <c r="AA1067" s="1">
        <v>6565</v>
      </c>
      <c r="AB1067" s="1">
        <v>6144</v>
      </c>
      <c r="AC1067">
        <v>24</v>
      </c>
      <c r="AD1067">
        <v>31.9</v>
      </c>
      <c r="AE1067">
        <v>22.8</v>
      </c>
      <c r="AF1067">
        <v>21.3</v>
      </c>
      <c r="AG1067" s="1">
        <v>6874</v>
      </c>
      <c r="AH1067" s="1">
        <v>10166</v>
      </c>
      <c r="AI1067" s="1">
        <v>7625</v>
      </c>
      <c r="AJ1067" s="1">
        <v>7723</v>
      </c>
      <c r="AK1067">
        <v>21.2</v>
      </c>
      <c r="AL1067">
        <v>31.4</v>
      </c>
      <c r="AM1067">
        <v>23.5</v>
      </c>
      <c r="AN1067">
        <v>23.8</v>
      </c>
      <c r="AO1067" s="1">
        <v>4606</v>
      </c>
      <c r="AP1067" s="1">
        <v>11222</v>
      </c>
      <c r="AQ1067" s="1">
        <v>8624</v>
      </c>
      <c r="AR1067" s="1">
        <v>9249</v>
      </c>
      <c r="AS1067">
        <v>13.7</v>
      </c>
      <c r="AT1067">
        <v>33.299999999999997</v>
      </c>
      <c r="AU1067">
        <v>25.6</v>
      </c>
      <c r="AV1067">
        <v>27.4</v>
      </c>
      <c r="AW1067" s="1">
        <v>2727</v>
      </c>
      <c r="AX1067" s="1">
        <v>11057</v>
      </c>
      <c r="AY1067" s="1">
        <v>10929</v>
      </c>
      <c r="AZ1067" s="1">
        <v>11540</v>
      </c>
      <c r="BA1067">
        <v>7.5</v>
      </c>
      <c r="BB1067">
        <v>30.5</v>
      </c>
      <c r="BC1067">
        <v>30.1</v>
      </c>
      <c r="BD1067">
        <v>31.8</v>
      </c>
    </row>
    <row r="1068" spans="1:56" x14ac:dyDescent="0.35">
      <c r="A1068" t="str">
        <f t="shared" si="16"/>
        <v>County</v>
      </c>
      <c r="B1068">
        <v>21075</v>
      </c>
      <c r="C1068" t="s">
        <v>799</v>
      </c>
      <c r="D1068" t="s">
        <v>202</v>
      </c>
      <c r="E1068">
        <v>8</v>
      </c>
      <c r="F1068">
        <v>9</v>
      </c>
      <c r="G1068">
        <v>9</v>
      </c>
      <c r="H1068">
        <v>9</v>
      </c>
      <c r="I1068" s="1">
        <v>3775</v>
      </c>
      <c r="J1068" s="1">
        <v>1552</v>
      </c>
      <c r="K1068">
        <v>442</v>
      </c>
      <c r="L1068">
        <v>298</v>
      </c>
      <c r="M1068">
        <v>62.2</v>
      </c>
      <c r="N1068">
        <v>25.6</v>
      </c>
      <c r="O1068">
        <v>7.3</v>
      </c>
      <c r="P1068">
        <v>4.9000000000000004</v>
      </c>
      <c r="Q1068" s="1">
        <v>3014</v>
      </c>
      <c r="R1068" s="1">
        <v>1667</v>
      </c>
      <c r="S1068">
        <v>453</v>
      </c>
      <c r="T1068">
        <v>361</v>
      </c>
      <c r="U1068">
        <v>54.8</v>
      </c>
      <c r="V1068">
        <v>30.3</v>
      </c>
      <c r="W1068">
        <v>8.1999999999999993</v>
      </c>
      <c r="X1068">
        <v>6.6</v>
      </c>
      <c r="Y1068" s="1">
        <v>2512</v>
      </c>
      <c r="Z1068" s="1">
        <v>1554</v>
      </c>
      <c r="AA1068">
        <v>879</v>
      </c>
      <c r="AB1068">
        <v>567</v>
      </c>
      <c r="AC1068">
        <v>45.6</v>
      </c>
      <c r="AD1068">
        <v>28.2</v>
      </c>
      <c r="AE1068">
        <v>15.9</v>
      </c>
      <c r="AF1068">
        <v>10.3</v>
      </c>
      <c r="AG1068" s="1">
        <v>1558</v>
      </c>
      <c r="AH1068" s="1">
        <v>1991</v>
      </c>
      <c r="AI1068">
        <v>974</v>
      </c>
      <c r="AJ1068">
        <v>588</v>
      </c>
      <c r="AK1068">
        <v>30.5</v>
      </c>
      <c r="AL1068">
        <v>39</v>
      </c>
      <c r="AM1068">
        <v>19.100000000000001</v>
      </c>
      <c r="AN1068">
        <v>11.5</v>
      </c>
      <c r="AO1068" s="1">
        <v>1026</v>
      </c>
      <c r="AP1068" s="1">
        <v>1996</v>
      </c>
      <c r="AQ1068" s="1">
        <v>1213</v>
      </c>
      <c r="AR1068">
        <v>596</v>
      </c>
      <c r="AS1068">
        <v>21.2</v>
      </c>
      <c r="AT1068">
        <v>41.3</v>
      </c>
      <c r="AU1068">
        <v>25.1</v>
      </c>
      <c r="AV1068">
        <v>12.3</v>
      </c>
      <c r="AW1068">
        <v>851</v>
      </c>
      <c r="AX1068" s="1">
        <v>1805</v>
      </c>
      <c r="AY1068" s="1">
        <v>1086</v>
      </c>
      <c r="AZ1068">
        <v>781</v>
      </c>
      <c r="BA1068">
        <v>18.8</v>
      </c>
      <c r="BB1068">
        <v>39.9</v>
      </c>
      <c r="BC1068">
        <v>24</v>
      </c>
      <c r="BD1068">
        <v>17.3</v>
      </c>
    </row>
    <row r="1069" spans="1:56" x14ac:dyDescent="0.35">
      <c r="A1069" t="str">
        <f t="shared" si="16"/>
        <v>County</v>
      </c>
      <c r="B1069">
        <v>21077</v>
      </c>
      <c r="C1069" t="s">
        <v>799</v>
      </c>
      <c r="D1069" t="s">
        <v>601</v>
      </c>
      <c r="E1069">
        <v>1</v>
      </c>
      <c r="F1069">
        <v>1</v>
      </c>
      <c r="G1069">
        <v>1</v>
      </c>
      <c r="H1069">
        <v>1</v>
      </c>
      <c r="I1069" s="1">
        <v>1558</v>
      </c>
      <c r="J1069">
        <v>554</v>
      </c>
      <c r="K1069">
        <v>133</v>
      </c>
      <c r="L1069">
        <v>51</v>
      </c>
      <c r="M1069">
        <v>67.900000000000006</v>
      </c>
      <c r="N1069">
        <v>24.1</v>
      </c>
      <c r="O1069">
        <v>5.8</v>
      </c>
      <c r="P1069">
        <v>2.2000000000000002</v>
      </c>
      <c r="Q1069" s="1">
        <v>1569</v>
      </c>
      <c r="R1069">
        <v>827</v>
      </c>
      <c r="S1069">
        <v>213</v>
      </c>
      <c r="T1069">
        <v>152</v>
      </c>
      <c r="U1069">
        <v>56.8</v>
      </c>
      <c r="V1069">
        <v>30</v>
      </c>
      <c r="W1069">
        <v>7.7</v>
      </c>
      <c r="X1069">
        <v>5.5</v>
      </c>
      <c r="Y1069" s="1">
        <v>1347</v>
      </c>
      <c r="Z1069" s="1">
        <v>1304</v>
      </c>
      <c r="AA1069">
        <v>530</v>
      </c>
      <c r="AB1069">
        <v>168</v>
      </c>
      <c r="AC1069">
        <v>40.200000000000003</v>
      </c>
      <c r="AD1069">
        <v>38.9</v>
      </c>
      <c r="AE1069">
        <v>15.8</v>
      </c>
      <c r="AF1069">
        <v>5</v>
      </c>
      <c r="AG1069" s="1">
        <v>1604</v>
      </c>
      <c r="AH1069" s="1">
        <v>2223</v>
      </c>
      <c r="AI1069">
        <v>835</v>
      </c>
      <c r="AJ1069">
        <v>345</v>
      </c>
      <c r="AK1069">
        <v>32</v>
      </c>
      <c r="AL1069">
        <v>44.4</v>
      </c>
      <c r="AM1069">
        <v>16.7</v>
      </c>
      <c r="AN1069">
        <v>6.9</v>
      </c>
      <c r="AO1069" s="1">
        <v>1385</v>
      </c>
      <c r="AP1069" s="1">
        <v>2238</v>
      </c>
      <c r="AQ1069" s="1">
        <v>1386</v>
      </c>
      <c r="AR1069">
        <v>492</v>
      </c>
      <c r="AS1069">
        <v>25.2</v>
      </c>
      <c r="AT1069">
        <v>40.700000000000003</v>
      </c>
      <c r="AU1069">
        <v>25.2</v>
      </c>
      <c r="AV1069">
        <v>8.9</v>
      </c>
      <c r="AW1069">
        <v>934</v>
      </c>
      <c r="AX1069" s="1">
        <v>2608</v>
      </c>
      <c r="AY1069" s="1">
        <v>1669</v>
      </c>
      <c r="AZ1069">
        <v>792</v>
      </c>
      <c r="BA1069">
        <v>15.6</v>
      </c>
      <c r="BB1069">
        <v>43.4</v>
      </c>
      <c r="BC1069">
        <v>27.8</v>
      </c>
      <c r="BD1069">
        <v>13.2</v>
      </c>
    </row>
    <row r="1070" spans="1:56" x14ac:dyDescent="0.35">
      <c r="A1070" t="str">
        <f t="shared" si="16"/>
        <v>County</v>
      </c>
      <c r="B1070">
        <v>21079</v>
      </c>
      <c r="C1070" t="s">
        <v>799</v>
      </c>
      <c r="D1070" t="s">
        <v>821</v>
      </c>
      <c r="E1070">
        <v>6</v>
      </c>
      <c r="F1070">
        <v>6</v>
      </c>
      <c r="G1070">
        <v>6</v>
      </c>
      <c r="H1070">
        <v>8</v>
      </c>
      <c r="I1070" s="1">
        <v>3810</v>
      </c>
      <c r="J1070" s="1">
        <v>1332</v>
      </c>
      <c r="K1070">
        <v>189</v>
      </c>
      <c r="L1070">
        <v>261</v>
      </c>
      <c r="M1070">
        <v>68.099999999999994</v>
      </c>
      <c r="N1070">
        <v>23.8</v>
      </c>
      <c r="O1070">
        <v>3.4</v>
      </c>
      <c r="P1070">
        <v>4.7</v>
      </c>
      <c r="Q1070" s="1">
        <v>3741</v>
      </c>
      <c r="R1070" s="1">
        <v>1991</v>
      </c>
      <c r="S1070">
        <v>524</v>
      </c>
      <c r="T1070">
        <v>485</v>
      </c>
      <c r="U1070">
        <v>55.5</v>
      </c>
      <c r="V1070">
        <v>29.5</v>
      </c>
      <c r="W1070">
        <v>7.8</v>
      </c>
      <c r="X1070">
        <v>7.2</v>
      </c>
      <c r="Y1070" s="1">
        <v>3551</v>
      </c>
      <c r="Z1070" s="1">
        <v>2633</v>
      </c>
      <c r="AA1070" s="1">
        <v>1100</v>
      </c>
      <c r="AB1070">
        <v>492</v>
      </c>
      <c r="AC1070">
        <v>45.7</v>
      </c>
      <c r="AD1070">
        <v>33.9</v>
      </c>
      <c r="AE1070">
        <v>14.1</v>
      </c>
      <c r="AF1070">
        <v>6.3</v>
      </c>
      <c r="AG1070" s="1">
        <v>3048</v>
      </c>
      <c r="AH1070" s="1">
        <v>3553</v>
      </c>
      <c r="AI1070" s="1">
        <v>2305</v>
      </c>
      <c r="AJ1070" s="1">
        <v>1045</v>
      </c>
      <c r="AK1070">
        <v>30.6</v>
      </c>
      <c r="AL1070">
        <v>35.700000000000003</v>
      </c>
      <c r="AM1070">
        <v>23.2</v>
      </c>
      <c r="AN1070">
        <v>10.5</v>
      </c>
      <c r="AO1070" s="1">
        <v>2296</v>
      </c>
      <c r="AP1070" s="1">
        <v>4859</v>
      </c>
      <c r="AQ1070" s="1">
        <v>2767</v>
      </c>
      <c r="AR1070" s="1">
        <v>1863</v>
      </c>
      <c r="AS1070">
        <v>19.5</v>
      </c>
      <c r="AT1070">
        <v>41.2</v>
      </c>
      <c r="AU1070">
        <v>23.5</v>
      </c>
      <c r="AV1070">
        <v>15.8</v>
      </c>
      <c r="AW1070" s="1">
        <v>1748</v>
      </c>
      <c r="AX1070" s="1">
        <v>4654</v>
      </c>
      <c r="AY1070" s="1">
        <v>3578</v>
      </c>
      <c r="AZ1070" s="1">
        <v>2352</v>
      </c>
      <c r="BA1070">
        <v>14.2</v>
      </c>
      <c r="BB1070">
        <v>37.700000000000003</v>
      </c>
      <c r="BC1070">
        <v>29</v>
      </c>
      <c r="BD1070">
        <v>19.100000000000001</v>
      </c>
    </row>
    <row r="1071" spans="1:56" x14ac:dyDescent="0.35">
      <c r="A1071" t="str">
        <f t="shared" si="16"/>
        <v>County</v>
      </c>
      <c r="B1071">
        <v>21081</v>
      </c>
      <c r="C1071" t="s">
        <v>799</v>
      </c>
      <c r="D1071" t="s">
        <v>204</v>
      </c>
      <c r="E1071">
        <v>1</v>
      </c>
      <c r="F1071">
        <v>1</v>
      </c>
      <c r="G1071">
        <v>1</v>
      </c>
      <c r="H1071">
        <v>1</v>
      </c>
      <c r="I1071" s="1">
        <v>3829</v>
      </c>
      <c r="J1071" s="1">
        <v>1442</v>
      </c>
      <c r="K1071">
        <v>270</v>
      </c>
      <c r="L1071">
        <v>215</v>
      </c>
      <c r="M1071">
        <v>66.5</v>
      </c>
      <c r="N1071">
        <v>25.1</v>
      </c>
      <c r="O1071">
        <v>4.7</v>
      </c>
      <c r="P1071">
        <v>3.7</v>
      </c>
      <c r="Q1071" s="1">
        <v>3889</v>
      </c>
      <c r="R1071" s="1">
        <v>2729</v>
      </c>
      <c r="S1071">
        <v>588</v>
      </c>
      <c r="T1071">
        <v>424</v>
      </c>
      <c r="U1071">
        <v>51</v>
      </c>
      <c r="V1071">
        <v>35.799999999999997</v>
      </c>
      <c r="W1071">
        <v>7.7</v>
      </c>
      <c r="X1071">
        <v>5.6</v>
      </c>
      <c r="Y1071" s="1">
        <v>3700</v>
      </c>
      <c r="Z1071" s="1">
        <v>3849</v>
      </c>
      <c r="AA1071" s="1">
        <v>1389</v>
      </c>
      <c r="AB1071">
        <v>697</v>
      </c>
      <c r="AC1071">
        <v>38.4</v>
      </c>
      <c r="AD1071">
        <v>39.9</v>
      </c>
      <c r="AE1071">
        <v>14.4</v>
      </c>
      <c r="AF1071">
        <v>7.2</v>
      </c>
      <c r="AG1071" s="1">
        <v>3823</v>
      </c>
      <c r="AH1071" s="1">
        <v>6131</v>
      </c>
      <c r="AI1071" s="1">
        <v>2603</v>
      </c>
      <c r="AJ1071" s="1">
        <v>1304</v>
      </c>
      <c r="AK1071">
        <v>27.6</v>
      </c>
      <c r="AL1071">
        <v>44.2</v>
      </c>
      <c r="AM1071">
        <v>18.8</v>
      </c>
      <c r="AN1071">
        <v>9.4</v>
      </c>
      <c r="AO1071" s="1">
        <v>2636</v>
      </c>
      <c r="AP1071" s="1">
        <v>6612</v>
      </c>
      <c r="AQ1071" s="1">
        <v>4575</v>
      </c>
      <c r="AR1071" s="1">
        <v>1878</v>
      </c>
      <c r="AS1071">
        <v>16.8</v>
      </c>
      <c r="AT1071">
        <v>42.1</v>
      </c>
      <c r="AU1071">
        <v>29.1</v>
      </c>
      <c r="AV1071">
        <v>12</v>
      </c>
      <c r="AW1071" s="1">
        <v>1822</v>
      </c>
      <c r="AX1071" s="1">
        <v>7101</v>
      </c>
      <c r="AY1071" s="1">
        <v>4883</v>
      </c>
      <c r="AZ1071" s="1">
        <v>2458</v>
      </c>
      <c r="BA1071">
        <v>11.2</v>
      </c>
      <c r="BB1071">
        <v>43.7</v>
      </c>
      <c r="BC1071">
        <v>30</v>
      </c>
      <c r="BD1071">
        <v>15.1</v>
      </c>
    </row>
    <row r="1072" spans="1:56" x14ac:dyDescent="0.35">
      <c r="A1072" t="str">
        <f t="shared" si="16"/>
        <v>County</v>
      </c>
      <c r="B1072">
        <v>21083</v>
      </c>
      <c r="C1072" t="s">
        <v>799</v>
      </c>
      <c r="D1072" t="s">
        <v>822</v>
      </c>
      <c r="E1072">
        <v>8</v>
      </c>
      <c r="F1072">
        <v>5</v>
      </c>
      <c r="G1072">
        <v>7</v>
      </c>
      <c r="H1072">
        <v>6</v>
      </c>
      <c r="I1072" s="1">
        <v>12082</v>
      </c>
      <c r="J1072" s="1">
        <v>4865</v>
      </c>
      <c r="K1072" s="1">
        <v>1335</v>
      </c>
      <c r="L1072">
        <v>685</v>
      </c>
      <c r="M1072">
        <v>63.7</v>
      </c>
      <c r="N1072">
        <v>25.6</v>
      </c>
      <c r="O1072">
        <v>7</v>
      </c>
      <c r="P1072">
        <v>3.6</v>
      </c>
      <c r="Q1072" s="1">
        <v>10850</v>
      </c>
      <c r="R1072" s="1">
        <v>7081</v>
      </c>
      <c r="S1072" s="1">
        <v>2042</v>
      </c>
      <c r="T1072" s="1">
        <v>1713</v>
      </c>
      <c r="U1072">
        <v>50</v>
      </c>
      <c r="V1072">
        <v>32.700000000000003</v>
      </c>
      <c r="W1072">
        <v>9.4</v>
      </c>
      <c r="X1072">
        <v>7.9</v>
      </c>
      <c r="Y1072" s="1">
        <v>8615</v>
      </c>
      <c r="Z1072" s="1">
        <v>8146</v>
      </c>
      <c r="AA1072" s="1">
        <v>3931</v>
      </c>
      <c r="AB1072" s="1">
        <v>1990</v>
      </c>
      <c r="AC1072">
        <v>38</v>
      </c>
      <c r="AD1072">
        <v>35.9</v>
      </c>
      <c r="AE1072">
        <v>17.3</v>
      </c>
      <c r="AF1072">
        <v>8.8000000000000007</v>
      </c>
      <c r="AG1072" s="1">
        <v>6635</v>
      </c>
      <c r="AH1072" s="1">
        <v>9694</v>
      </c>
      <c r="AI1072" s="1">
        <v>5473</v>
      </c>
      <c r="AJ1072" s="1">
        <v>3130</v>
      </c>
      <c r="AK1072">
        <v>26.6</v>
      </c>
      <c r="AL1072">
        <v>38.9</v>
      </c>
      <c r="AM1072">
        <v>22</v>
      </c>
      <c r="AN1072">
        <v>12.6</v>
      </c>
      <c r="AO1072" s="1">
        <v>4957</v>
      </c>
      <c r="AP1072" s="1">
        <v>9390</v>
      </c>
      <c r="AQ1072" s="1">
        <v>6934</v>
      </c>
      <c r="AR1072" s="1">
        <v>3916</v>
      </c>
      <c r="AS1072">
        <v>19.7</v>
      </c>
      <c r="AT1072">
        <v>37.299999999999997</v>
      </c>
      <c r="AU1072">
        <v>27.5</v>
      </c>
      <c r="AV1072">
        <v>15.5</v>
      </c>
      <c r="AW1072" s="1">
        <v>2812</v>
      </c>
      <c r="AX1072" s="1">
        <v>10362</v>
      </c>
      <c r="AY1072" s="1">
        <v>7375</v>
      </c>
      <c r="AZ1072" s="1">
        <v>4338</v>
      </c>
      <c r="BA1072">
        <v>11.3</v>
      </c>
      <c r="BB1072">
        <v>41.6</v>
      </c>
      <c r="BC1072">
        <v>29.6</v>
      </c>
      <c r="BD1072">
        <v>17.399999999999999</v>
      </c>
    </row>
    <row r="1073" spans="1:56" x14ac:dyDescent="0.35">
      <c r="A1073" t="str">
        <f t="shared" si="16"/>
        <v>County</v>
      </c>
      <c r="B1073">
        <v>21085</v>
      </c>
      <c r="C1073" t="s">
        <v>799</v>
      </c>
      <c r="D1073" t="s">
        <v>823</v>
      </c>
      <c r="E1073">
        <v>6</v>
      </c>
      <c r="F1073">
        <v>6</v>
      </c>
      <c r="G1073">
        <v>6</v>
      </c>
      <c r="H1073">
        <v>6</v>
      </c>
      <c r="I1073" s="1">
        <v>7207</v>
      </c>
      <c r="J1073" s="1">
        <v>1272</v>
      </c>
      <c r="K1073">
        <v>350</v>
      </c>
      <c r="L1073">
        <v>371</v>
      </c>
      <c r="M1073">
        <v>78.3</v>
      </c>
      <c r="N1073">
        <v>13.8</v>
      </c>
      <c r="O1073">
        <v>3.8</v>
      </c>
      <c r="P1073">
        <v>4</v>
      </c>
      <c r="Q1073" s="1">
        <v>7660</v>
      </c>
      <c r="R1073" s="1">
        <v>3207</v>
      </c>
      <c r="S1073">
        <v>649</v>
      </c>
      <c r="T1073">
        <v>687</v>
      </c>
      <c r="U1073">
        <v>62.8</v>
      </c>
      <c r="V1073">
        <v>26.3</v>
      </c>
      <c r="W1073">
        <v>5.3</v>
      </c>
      <c r="X1073">
        <v>5.6</v>
      </c>
      <c r="Y1073" s="1">
        <v>7035</v>
      </c>
      <c r="Z1073" s="1">
        <v>4170</v>
      </c>
      <c r="AA1073" s="1">
        <v>1577</v>
      </c>
      <c r="AB1073">
        <v>833</v>
      </c>
      <c r="AC1073">
        <v>51.7</v>
      </c>
      <c r="AD1073">
        <v>30.6</v>
      </c>
      <c r="AE1073">
        <v>11.6</v>
      </c>
      <c r="AF1073">
        <v>6.1</v>
      </c>
      <c r="AG1073" s="1">
        <v>5930</v>
      </c>
      <c r="AH1073" s="1">
        <v>5921</v>
      </c>
      <c r="AI1073" s="1">
        <v>2863</v>
      </c>
      <c r="AJ1073" s="1">
        <v>1226</v>
      </c>
      <c r="AK1073">
        <v>37.200000000000003</v>
      </c>
      <c r="AL1073">
        <v>37.1</v>
      </c>
      <c r="AM1073">
        <v>18</v>
      </c>
      <c r="AN1073">
        <v>7.7</v>
      </c>
      <c r="AO1073" s="1">
        <v>4596</v>
      </c>
      <c r="AP1073" s="1">
        <v>7242</v>
      </c>
      <c r="AQ1073" s="1">
        <v>4075</v>
      </c>
      <c r="AR1073" s="1">
        <v>1518</v>
      </c>
      <c r="AS1073">
        <v>26.4</v>
      </c>
      <c r="AT1073">
        <v>41.5</v>
      </c>
      <c r="AU1073">
        <v>23.4</v>
      </c>
      <c r="AV1073">
        <v>8.6999999999999993</v>
      </c>
      <c r="AW1073" s="1">
        <v>2736</v>
      </c>
      <c r="AX1073" s="1">
        <v>8129</v>
      </c>
      <c r="AY1073" s="1">
        <v>4756</v>
      </c>
      <c r="AZ1073" s="1">
        <v>2677</v>
      </c>
      <c r="BA1073">
        <v>15</v>
      </c>
      <c r="BB1073">
        <v>44.4</v>
      </c>
      <c r="BC1073">
        <v>26</v>
      </c>
      <c r="BD1073">
        <v>14.6</v>
      </c>
    </row>
    <row r="1074" spans="1:56" x14ac:dyDescent="0.35">
      <c r="A1074" t="str">
        <f t="shared" si="16"/>
        <v>County</v>
      </c>
      <c r="B1074">
        <v>21087</v>
      </c>
      <c r="C1074" t="s">
        <v>799</v>
      </c>
      <c r="D1074" t="s">
        <v>824</v>
      </c>
      <c r="E1074">
        <v>7</v>
      </c>
      <c r="F1074">
        <v>5</v>
      </c>
      <c r="G1074">
        <v>8</v>
      </c>
      <c r="H1074">
        <v>8</v>
      </c>
      <c r="I1074" s="1">
        <v>4854</v>
      </c>
      <c r="J1074">
        <v>847</v>
      </c>
      <c r="K1074">
        <v>260</v>
      </c>
      <c r="L1074">
        <v>193</v>
      </c>
      <c r="M1074">
        <v>78.900000000000006</v>
      </c>
      <c r="N1074">
        <v>13.8</v>
      </c>
      <c r="O1074">
        <v>4.2</v>
      </c>
      <c r="P1074">
        <v>3.1</v>
      </c>
      <c r="Q1074" s="1">
        <v>4457</v>
      </c>
      <c r="R1074" s="1">
        <v>1707</v>
      </c>
      <c r="S1074">
        <v>482</v>
      </c>
      <c r="T1074">
        <v>272</v>
      </c>
      <c r="U1074">
        <v>64.400000000000006</v>
      </c>
      <c r="V1074">
        <v>24.7</v>
      </c>
      <c r="W1074">
        <v>7</v>
      </c>
      <c r="X1074">
        <v>3.9</v>
      </c>
      <c r="Y1074" s="1">
        <v>3620</v>
      </c>
      <c r="Z1074" s="1">
        <v>2144</v>
      </c>
      <c r="AA1074">
        <v>844</v>
      </c>
      <c r="AB1074">
        <v>485</v>
      </c>
      <c r="AC1074">
        <v>51</v>
      </c>
      <c r="AD1074">
        <v>30.2</v>
      </c>
      <c r="AE1074">
        <v>11.9</v>
      </c>
      <c r="AF1074">
        <v>6.8</v>
      </c>
      <c r="AG1074" s="1">
        <v>3079</v>
      </c>
      <c r="AH1074" s="1">
        <v>2892</v>
      </c>
      <c r="AI1074" s="1">
        <v>1286</v>
      </c>
      <c r="AJ1074">
        <v>726</v>
      </c>
      <c r="AK1074">
        <v>38.6</v>
      </c>
      <c r="AL1074">
        <v>36.200000000000003</v>
      </c>
      <c r="AM1074">
        <v>16.100000000000001</v>
      </c>
      <c r="AN1074">
        <v>9.1</v>
      </c>
      <c r="AO1074" s="1">
        <v>1927</v>
      </c>
      <c r="AP1074" s="1">
        <v>3626</v>
      </c>
      <c r="AQ1074" s="1">
        <v>1565</v>
      </c>
      <c r="AR1074">
        <v>829</v>
      </c>
      <c r="AS1074">
        <v>24.2</v>
      </c>
      <c r="AT1074">
        <v>45.6</v>
      </c>
      <c r="AU1074">
        <v>19.7</v>
      </c>
      <c r="AV1074">
        <v>10.4</v>
      </c>
      <c r="AW1074" s="1">
        <v>1232</v>
      </c>
      <c r="AX1074" s="1">
        <v>3461</v>
      </c>
      <c r="AY1074" s="1">
        <v>2141</v>
      </c>
      <c r="AZ1074" s="1">
        <v>1361</v>
      </c>
      <c r="BA1074">
        <v>15</v>
      </c>
      <c r="BB1074">
        <v>42.2</v>
      </c>
      <c r="BC1074">
        <v>26.1</v>
      </c>
      <c r="BD1074">
        <v>16.600000000000001</v>
      </c>
    </row>
    <row r="1075" spans="1:56" x14ac:dyDescent="0.35">
      <c r="A1075" t="str">
        <f t="shared" si="16"/>
        <v>County</v>
      </c>
      <c r="B1075">
        <v>21089</v>
      </c>
      <c r="C1075" t="s">
        <v>799</v>
      </c>
      <c r="D1075" t="s">
        <v>825</v>
      </c>
      <c r="E1075">
        <v>2</v>
      </c>
      <c r="F1075">
        <v>4</v>
      </c>
      <c r="G1075">
        <v>2</v>
      </c>
      <c r="H1075">
        <v>2</v>
      </c>
      <c r="I1075" s="1">
        <v>10625</v>
      </c>
      <c r="J1075" s="1">
        <v>4893</v>
      </c>
      <c r="K1075" s="1">
        <v>1130</v>
      </c>
      <c r="L1075">
        <v>755</v>
      </c>
      <c r="M1075">
        <v>61.1</v>
      </c>
      <c r="N1075">
        <v>28.1</v>
      </c>
      <c r="O1075">
        <v>6.5</v>
      </c>
      <c r="P1075">
        <v>4.3</v>
      </c>
      <c r="Q1075" s="1">
        <v>9607</v>
      </c>
      <c r="R1075" s="1">
        <v>8420</v>
      </c>
      <c r="S1075" s="1">
        <v>2339</v>
      </c>
      <c r="T1075" s="1">
        <v>2036</v>
      </c>
      <c r="U1075">
        <v>42.9</v>
      </c>
      <c r="V1075">
        <v>37.6</v>
      </c>
      <c r="W1075">
        <v>10.4</v>
      </c>
      <c r="X1075">
        <v>9.1</v>
      </c>
      <c r="Y1075" s="1">
        <v>8491</v>
      </c>
      <c r="Z1075" s="1">
        <v>8459</v>
      </c>
      <c r="AA1075" s="1">
        <v>4429</v>
      </c>
      <c r="AB1075" s="1">
        <v>2672</v>
      </c>
      <c r="AC1075">
        <v>35.299999999999997</v>
      </c>
      <c r="AD1075">
        <v>35.200000000000003</v>
      </c>
      <c r="AE1075">
        <v>18.399999999999999</v>
      </c>
      <c r="AF1075">
        <v>11.1</v>
      </c>
      <c r="AG1075" s="1">
        <v>6300</v>
      </c>
      <c r="AH1075" s="1">
        <v>9564</v>
      </c>
      <c r="AI1075" s="1">
        <v>6545</v>
      </c>
      <c r="AJ1075" s="1">
        <v>2914</v>
      </c>
      <c r="AK1075">
        <v>24.9</v>
      </c>
      <c r="AL1075">
        <v>37.799999999999997</v>
      </c>
      <c r="AM1075">
        <v>25.8</v>
      </c>
      <c r="AN1075">
        <v>11.5</v>
      </c>
      <c r="AO1075" s="1">
        <v>4771</v>
      </c>
      <c r="AP1075" s="1">
        <v>9238</v>
      </c>
      <c r="AQ1075" s="1">
        <v>7759</v>
      </c>
      <c r="AR1075" s="1">
        <v>4140</v>
      </c>
      <c r="AS1075">
        <v>18.399999999999999</v>
      </c>
      <c r="AT1075">
        <v>35.700000000000003</v>
      </c>
      <c r="AU1075">
        <v>29.9</v>
      </c>
      <c r="AV1075">
        <v>16</v>
      </c>
      <c r="AW1075" s="1">
        <v>2476</v>
      </c>
      <c r="AX1075" s="1">
        <v>9684</v>
      </c>
      <c r="AY1075" s="1">
        <v>8675</v>
      </c>
      <c r="AZ1075" s="1">
        <v>4674</v>
      </c>
      <c r="BA1075">
        <v>9.6999999999999993</v>
      </c>
      <c r="BB1075">
        <v>38</v>
      </c>
      <c r="BC1075">
        <v>34</v>
      </c>
      <c r="BD1075">
        <v>18.3</v>
      </c>
    </row>
    <row r="1076" spans="1:56" x14ac:dyDescent="0.35">
      <c r="A1076" t="str">
        <f t="shared" si="16"/>
        <v>County</v>
      </c>
      <c r="B1076">
        <v>21091</v>
      </c>
      <c r="C1076" t="s">
        <v>799</v>
      </c>
      <c r="D1076" t="s">
        <v>485</v>
      </c>
      <c r="E1076">
        <v>2</v>
      </c>
      <c r="F1076">
        <v>6</v>
      </c>
      <c r="G1076">
        <v>3</v>
      </c>
      <c r="H1076">
        <v>8</v>
      </c>
      <c r="I1076" s="1">
        <v>2289</v>
      </c>
      <c r="J1076" s="1">
        <v>1092</v>
      </c>
      <c r="K1076">
        <v>218</v>
      </c>
      <c r="L1076">
        <v>148</v>
      </c>
      <c r="M1076">
        <v>61.1</v>
      </c>
      <c r="N1076">
        <v>29.1</v>
      </c>
      <c r="O1076">
        <v>5.8</v>
      </c>
      <c r="P1076">
        <v>3.9</v>
      </c>
      <c r="Q1076" s="1">
        <v>1820</v>
      </c>
      <c r="R1076" s="1">
        <v>1786</v>
      </c>
      <c r="S1076">
        <v>377</v>
      </c>
      <c r="T1076">
        <v>270</v>
      </c>
      <c r="U1076">
        <v>42.8</v>
      </c>
      <c r="V1076">
        <v>42</v>
      </c>
      <c r="W1076">
        <v>8.9</v>
      </c>
      <c r="X1076">
        <v>6.3</v>
      </c>
      <c r="Y1076" s="1">
        <v>1485</v>
      </c>
      <c r="Z1076" s="1">
        <v>2217</v>
      </c>
      <c r="AA1076">
        <v>807</v>
      </c>
      <c r="AB1076">
        <v>335</v>
      </c>
      <c r="AC1076">
        <v>30.7</v>
      </c>
      <c r="AD1076">
        <v>45.8</v>
      </c>
      <c r="AE1076">
        <v>16.7</v>
      </c>
      <c r="AF1076">
        <v>6.9</v>
      </c>
      <c r="AG1076" s="1">
        <v>1238</v>
      </c>
      <c r="AH1076" s="1">
        <v>2481</v>
      </c>
      <c r="AI1076" s="1">
        <v>1266</v>
      </c>
      <c r="AJ1076">
        <v>442</v>
      </c>
      <c r="AK1076">
        <v>22.8</v>
      </c>
      <c r="AL1076">
        <v>45.7</v>
      </c>
      <c r="AM1076">
        <v>23.3</v>
      </c>
      <c r="AN1076">
        <v>8.1</v>
      </c>
      <c r="AO1076">
        <v>799</v>
      </c>
      <c r="AP1076" s="1">
        <v>2664</v>
      </c>
      <c r="AQ1076" s="1">
        <v>1631</v>
      </c>
      <c r="AR1076">
        <v>658</v>
      </c>
      <c r="AS1076">
        <v>13.9</v>
      </c>
      <c r="AT1076">
        <v>46.3</v>
      </c>
      <c r="AU1076">
        <v>28.4</v>
      </c>
      <c r="AV1076">
        <v>11.4</v>
      </c>
      <c r="AW1076">
        <v>825</v>
      </c>
      <c r="AX1076" s="1">
        <v>2450</v>
      </c>
      <c r="AY1076" s="1">
        <v>1837</v>
      </c>
      <c r="AZ1076" s="1">
        <v>1032</v>
      </c>
      <c r="BA1076">
        <v>13.4</v>
      </c>
      <c r="BB1076">
        <v>39.9</v>
      </c>
      <c r="BC1076">
        <v>29.9</v>
      </c>
      <c r="BD1076">
        <v>16.8</v>
      </c>
    </row>
    <row r="1077" spans="1:56" x14ac:dyDescent="0.35">
      <c r="A1077" t="str">
        <f t="shared" si="16"/>
        <v>County</v>
      </c>
      <c r="B1077">
        <v>21093</v>
      </c>
      <c r="C1077" t="s">
        <v>799</v>
      </c>
      <c r="D1077" t="s">
        <v>603</v>
      </c>
      <c r="E1077">
        <v>2</v>
      </c>
      <c r="F1077">
        <v>4</v>
      </c>
      <c r="G1077">
        <v>3</v>
      </c>
      <c r="H1077">
        <v>3</v>
      </c>
      <c r="I1077" s="1">
        <v>13650</v>
      </c>
      <c r="J1077" s="1">
        <v>10337</v>
      </c>
      <c r="K1077" s="1">
        <v>2170</v>
      </c>
      <c r="L1077" s="1">
        <v>2106</v>
      </c>
      <c r="M1077">
        <v>48.3</v>
      </c>
      <c r="N1077">
        <v>36.6</v>
      </c>
      <c r="O1077">
        <v>7.7</v>
      </c>
      <c r="P1077">
        <v>7.5</v>
      </c>
      <c r="Q1077" s="1">
        <v>13384</v>
      </c>
      <c r="R1077" s="1">
        <v>16859</v>
      </c>
      <c r="S1077" s="1">
        <v>5392</v>
      </c>
      <c r="T1077" s="1">
        <v>4351</v>
      </c>
      <c r="U1077">
        <v>33.5</v>
      </c>
      <c r="V1077">
        <v>42.2</v>
      </c>
      <c r="W1077">
        <v>13.5</v>
      </c>
      <c r="X1077">
        <v>10.9</v>
      </c>
      <c r="Y1077" s="1">
        <v>12267</v>
      </c>
      <c r="Z1077" s="1">
        <v>17923</v>
      </c>
      <c r="AA1077" s="1">
        <v>13028</v>
      </c>
      <c r="AB1077" s="1">
        <v>6425</v>
      </c>
      <c r="AC1077">
        <v>24.7</v>
      </c>
      <c r="AD1077">
        <v>36.1</v>
      </c>
      <c r="AE1077">
        <v>26.2</v>
      </c>
      <c r="AF1077">
        <v>12.9</v>
      </c>
      <c r="AG1077" s="1">
        <v>10323</v>
      </c>
      <c r="AH1077" s="1">
        <v>20021</v>
      </c>
      <c r="AI1077" s="1">
        <v>19047</v>
      </c>
      <c r="AJ1077" s="1">
        <v>8967</v>
      </c>
      <c r="AK1077">
        <v>17.7</v>
      </c>
      <c r="AL1077">
        <v>34.299999999999997</v>
      </c>
      <c r="AM1077">
        <v>32.6</v>
      </c>
      <c r="AN1077">
        <v>15.4</v>
      </c>
      <c r="AO1077" s="1">
        <v>8109</v>
      </c>
      <c r="AP1077" s="1">
        <v>22559</v>
      </c>
      <c r="AQ1077" s="1">
        <v>23338</v>
      </c>
      <c r="AR1077" s="1">
        <v>13315</v>
      </c>
      <c r="AS1077">
        <v>12</v>
      </c>
      <c r="AT1077">
        <v>33.5</v>
      </c>
      <c r="AU1077">
        <v>34.700000000000003</v>
      </c>
      <c r="AV1077">
        <v>19.8</v>
      </c>
      <c r="AW1077" s="1">
        <v>5638</v>
      </c>
      <c r="AX1077" s="1">
        <v>22913</v>
      </c>
      <c r="AY1077" s="1">
        <v>27674</v>
      </c>
      <c r="AZ1077" s="1">
        <v>18171</v>
      </c>
      <c r="BA1077">
        <v>7.6</v>
      </c>
      <c r="BB1077">
        <v>30.8</v>
      </c>
      <c r="BC1077">
        <v>37.200000000000003</v>
      </c>
      <c r="BD1077">
        <v>24.4</v>
      </c>
    </row>
    <row r="1078" spans="1:56" x14ac:dyDescent="0.35">
      <c r="A1078" t="str">
        <f t="shared" si="16"/>
        <v>County</v>
      </c>
      <c r="B1078">
        <v>21095</v>
      </c>
      <c r="C1078" t="s">
        <v>799</v>
      </c>
      <c r="D1078" t="s">
        <v>826</v>
      </c>
      <c r="E1078">
        <v>10</v>
      </c>
      <c r="F1078">
        <v>9</v>
      </c>
      <c r="G1078">
        <v>7</v>
      </c>
      <c r="H1078">
        <v>7</v>
      </c>
      <c r="I1078" s="1">
        <v>15083</v>
      </c>
      <c r="J1078" s="1">
        <v>2994</v>
      </c>
      <c r="K1078">
        <v>882</v>
      </c>
      <c r="L1078">
        <v>862</v>
      </c>
      <c r="M1078">
        <v>76.099999999999994</v>
      </c>
      <c r="N1078">
        <v>15.1</v>
      </c>
      <c r="O1078">
        <v>4.4000000000000004</v>
      </c>
      <c r="P1078">
        <v>4.3</v>
      </c>
      <c r="Q1078" s="1">
        <v>14215</v>
      </c>
      <c r="R1078" s="1">
        <v>5747</v>
      </c>
      <c r="S1078" s="1">
        <v>1709</v>
      </c>
      <c r="T1078" s="1">
        <v>1321</v>
      </c>
      <c r="U1078">
        <v>61.8</v>
      </c>
      <c r="V1078">
        <v>25</v>
      </c>
      <c r="W1078">
        <v>7.4</v>
      </c>
      <c r="X1078">
        <v>5.7</v>
      </c>
      <c r="Y1078" s="1">
        <v>11373</v>
      </c>
      <c r="Z1078" s="1">
        <v>6594</v>
      </c>
      <c r="AA1078" s="1">
        <v>3101</v>
      </c>
      <c r="AB1078" s="1">
        <v>1438</v>
      </c>
      <c r="AC1078">
        <v>50.5</v>
      </c>
      <c r="AD1078">
        <v>29.3</v>
      </c>
      <c r="AE1078">
        <v>13.8</v>
      </c>
      <c r="AF1078">
        <v>6.4</v>
      </c>
      <c r="AG1078" s="1">
        <v>9100</v>
      </c>
      <c r="AH1078" s="1">
        <v>7553</v>
      </c>
      <c r="AI1078" s="1">
        <v>3436</v>
      </c>
      <c r="AJ1078" s="1">
        <v>1952</v>
      </c>
      <c r="AK1078">
        <v>41.3</v>
      </c>
      <c r="AL1078">
        <v>34.299999999999997</v>
      </c>
      <c r="AM1078">
        <v>15.6</v>
      </c>
      <c r="AN1078">
        <v>8.9</v>
      </c>
      <c r="AO1078" s="1">
        <v>5889</v>
      </c>
      <c r="AP1078" s="1">
        <v>7192</v>
      </c>
      <c r="AQ1078" s="1">
        <v>4801</v>
      </c>
      <c r="AR1078" s="1">
        <v>2137</v>
      </c>
      <c r="AS1078">
        <v>29.4</v>
      </c>
      <c r="AT1078">
        <v>35.9</v>
      </c>
      <c r="AU1078">
        <v>24</v>
      </c>
      <c r="AV1078">
        <v>10.7</v>
      </c>
      <c r="AW1078" s="1">
        <v>3800</v>
      </c>
      <c r="AX1078" s="1">
        <v>6320</v>
      </c>
      <c r="AY1078" s="1">
        <v>5867</v>
      </c>
      <c r="AZ1078" s="1">
        <v>2326</v>
      </c>
      <c r="BA1078">
        <v>20.8</v>
      </c>
      <c r="BB1078">
        <v>34.5</v>
      </c>
      <c r="BC1078">
        <v>32</v>
      </c>
      <c r="BD1078">
        <v>12.7</v>
      </c>
    </row>
    <row r="1079" spans="1:56" x14ac:dyDescent="0.35">
      <c r="A1079" t="str">
        <f t="shared" si="16"/>
        <v>County</v>
      </c>
      <c r="B1079">
        <v>21097</v>
      </c>
      <c r="C1079" t="s">
        <v>799</v>
      </c>
      <c r="D1079" t="s">
        <v>652</v>
      </c>
      <c r="E1079">
        <v>4</v>
      </c>
      <c r="F1079">
        <v>3</v>
      </c>
      <c r="G1079">
        <v>6</v>
      </c>
      <c r="H1079">
        <v>6</v>
      </c>
      <c r="I1079" s="1">
        <v>5284</v>
      </c>
      <c r="J1079" s="1">
        <v>2019</v>
      </c>
      <c r="K1079">
        <v>580</v>
      </c>
      <c r="L1079">
        <v>525</v>
      </c>
      <c r="M1079">
        <v>62.8</v>
      </c>
      <c r="N1079">
        <v>24</v>
      </c>
      <c r="O1079">
        <v>6.9</v>
      </c>
      <c r="P1079">
        <v>6.2</v>
      </c>
      <c r="Q1079" s="1">
        <v>4926</v>
      </c>
      <c r="R1079" s="1">
        <v>2986</v>
      </c>
      <c r="S1079">
        <v>678</v>
      </c>
      <c r="T1079">
        <v>681</v>
      </c>
      <c r="U1079">
        <v>53.1</v>
      </c>
      <c r="V1079">
        <v>32.200000000000003</v>
      </c>
      <c r="W1079">
        <v>7.3</v>
      </c>
      <c r="X1079">
        <v>7.3</v>
      </c>
      <c r="Y1079" s="1">
        <v>3941</v>
      </c>
      <c r="Z1079" s="1">
        <v>4036</v>
      </c>
      <c r="AA1079" s="1">
        <v>1611</v>
      </c>
      <c r="AB1079">
        <v>902</v>
      </c>
      <c r="AC1079">
        <v>37.6</v>
      </c>
      <c r="AD1079">
        <v>38.5</v>
      </c>
      <c r="AE1079">
        <v>15.4</v>
      </c>
      <c r="AF1079">
        <v>8.6</v>
      </c>
      <c r="AG1079" s="1">
        <v>3104</v>
      </c>
      <c r="AH1079" s="1">
        <v>5118</v>
      </c>
      <c r="AI1079" s="1">
        <v>2512</v>
      </c>
      <c r="AJ1079" s="1">
        <v>1275</v>
      </c>
      <c r="AK1079">
        <v>25.8</v>
      </c>
      <c r="AL1079">
        <v>42.6</v>
      </c>
      <c r="AM1079">
        <v>20.9</v>
      </c>
      <c r="AN1079">
        <v>10.6</v>
      </c>
      <c r="AO1079" s="1">
        <v>2497</v>
      </c>
      <c r="AP1079" s="1">
        <v>5265</v>
      </c>
      <c r="AQ1079" s="1">
        <v>3385</v>
      </c>
      <c r="AR1079" s="1">
        <v>1811</v>
      </c>
      <c r="AS1079">
        <v>19.3</v>
      </c>
      <c r="AT1079">
        <v>40.6</v>
      </c>
      <c r="AU1079">
        <v>26.1</v>
      </c>
      <c r="AV1079">
        <v>14</v>
      </c>
      <c r="AW1079" s="1">
        <v>1433</v>
      </c>
      <c r="AX1079" s="1">
        <v>6030</v>
      </c>
      <c r="AY1079" s="1">
        <v>3051</v>
      </c>
      <c r="AZ1079" s="1">
        <v>2650</v>
      </c>
      <c r="BA1079">
        <v>10.9</v>
      </c>
      <c r="BB1079">
        <v>45.8</v>
      </c>
      <c r="BC1079">
        <v>23.2</v>
      </c>
      <c r="BD1079">
        <v>20.100000000000001</v>
      </c>
    </row>
    <row r="1080" spans="1:56" x14ac:dyDescent="0.35">
      <c r="A1080" t="str">
        <f t="shared" si="16"/>
        <v>County</v>
      </c>
      <c r="B1080">
        <v>21099</v>
      </c>
      <c r="C1080" t="s">
        <v>799</v>
      </c>
      <c r="D1080" t="s">
        <v>488</v>
      </c>
      <c r="E1080">
        <v>7</v>
      </c>
      <c r="F1080">
        <v>6</v>
      </c>
      <c r="G1080">
        <v>8</v>
      </c>
      <c r="H1080">
        <v>8</v>
      </c>
      <c r="I1080" s="1">
        <v>6164</v>
      </c>
      <c r="J1080" s="1">
        <v>1308</v>
      </c>
      <c r="K1080">
        <v>274</v>
      </c>
      <c r="L1080">
        <v>259</v>
      </c>
      <c r="M1080">
        <v>77</v>
      </c>
      <c r="N1080">
        <v>16.3</v>
      </c>
      <c r="O1080">
        <v>3.4</v>
      </c>
      <c r="P1080">
        <v>3.2</v>
      </c>
      <c r="Q1080" s="1">
        <v>5732</v>
      </c>
      <c r="R1080" s="1">
        <v>2301</v>
      </c>
      <c r="S1080">
        <v>505</v>
      </c>
      <c r="T1080">
        <v>585</v>
      </c>
      <c r="U1080">
        <v>62.8</v>
      </c>
      <c r="V1080">
        <v>25.2</v>
      </c>
      <c r="W1080">
        <v>5.5</v>
      </c>
      <c r="X1080">
        <v>6.4</v>
      </c>
      <c r="Y1080" s="1">
        <v>5286</v>
      </c>
      <c r="Z1080" s="1">
        <v>2800</v>
      </c>
      <c r="AA1080" s="1">
        <v>1068</v>
      </c>
      <c r="AB1080">
        <v>505</v>
      </c>
      <c r="AC1080">
        <v>54.7</v>
      </c>
      <c r="AD1080">
        <v>29</v>
      </c>
      <c r="AE1080">
        <v>11.1</v>
      </c>
      <c r="AF1080">
        <v>5.2</v>
      </c>
      <c r="AG1080" s="1">
        <v>4799</v>
      </c>
      <c r="AH1080" s="1">
        <v>4025</v>
      </c>
      <c r="AI1080" s="1">
        <v>1847</v>
      </c>
      <c r="AJ1080">
        <v>803</v>
      </c>
      <c r="AK1080">
        <v>41.8</v>
      </c>
      <c r="AL1080">
        <v>35.1</v>
      </c>
      <c r="AM1080">
        <v>16.100000000000001</v>
      </c>
      <c r="AN1080">
        <v>7</v>
      </c>
      <c r="AO1080" s="1">
        <v>3616</v>
      </c>
      <c r="AP1080" s="1">
        <v>5130</v>
      </c>
      <c r="AQ1080" s="1">
        <v>2480</v>
      </c>
      <c r="AR1080" s="1">
        <v>1025</v>
      </c>
      <c r="AS1080">
        <v>29.5</v>
      </c>
      <c r="AT1080">
        <v>41.9</v>
      </c>
      <c r="AU1080">
        <v>20.2</v>
      </c>
      <c r="AV1080">
        <v>8.4</v>
      </c>
      <c r="AW1080" s="1">
        <v>2778</v>
      </c>
      <c r="AX1080" s="1">
        <v>5829</v>
      </c>
      <c r="AY1080" s="1">
        <v>3169</v>
      </c>
      <c r="AZ1080" s="1">
        <v>1413</v>
      </c>
      <c r="BA1080">
        <v>21.1</v>
      </c>
      <c r="BB1080">
        <v>44.2</v>
      </c>
      <c r="BC1080">
        <v>24</v>
      </c>
      <c r="BD1080">
        <v>10.7</v>
      </c>
    </row>
    <row r="1081" spans="1:56" x14ac:dyDescent="0.35">
      <c r="A1081" t="str">
        <f t="shared" si="16"/>
        <v>County</v>
      </c>
      <c r="B1081">
        <v>21101</v>
      </c>
      <c r="C1081" t="s">
        <v>799</v>
      </c>
      <c r="D1081" t="s">
        <v>604</v>
      </c>
      <c r="E1081">
        <v>2</v>
      </c>
      <c r="F1081">
        <v>5</v>
      </c>
      <c r="G1081">
        <v>2</v>
      </c>
      <c r="H1081">
        <v>4</v>
      </c>
      <c r="I1081" s="1">
        <v>10995</v>
      </c>
      <c r="J1081" s="1">
        <v>5991</v>
      </c>
      <c r="K1081" s="1">
        <v>1628</v>
      </c>
      <c r="L1081" s="1">
        <v>1091</v>
      </c>
      <c r="M1081">
        <v>55.8</v>
      </c>
      <c r="N1081">
        <v>30.4</v>
      </c>
      <c r="O1081">
        <v>8.3000000000000007</v>
      </c>
      <c r="P1081">
        <v>5.5</v>
      </c>
      <c r="Q1081" s="1">
        <v>10185</v>
      </c>
      <c r="R1081" s="1">
        <v>8326</v>
      </c>
      <c r="S1081" s="1">
        <v>2871</v>
      </c>
      <c r="T1081" s="1">
        <v>2429</v>
      </c>
      <c r="U1081">
        <v>42.8</v>
      </c>
      <c r="V1081">
        <v>35</v>
      </c>
      <c r="W1081">
        <v>12.1</v>
      </c>
      <c r="X1081">
        <v>10.199999999999999</v>
      </c>
      <c r="Y1081" s="1">
        <v>8700</v>
      </c>
      <c r="Z1081" s="1">
        <v>9823</v>
      </c>
      <c r="AA1081" s="1">
        <v>6038</v>
      </c>
      <c r="AB1081" s="1">
        <v>3082</v>
      </c>
      <c r="AC1081">
        <v>31.5</v>
      </c>
      <c r="AD1081">
        <v>35.5</v>
      </c>
      <c r="AE1081">
        <v>21.8</v>
      </c>
      <c r="AF1081">
        <v>11.1</v>
      </c>
      <c r="AG1081" s="1">
        <v>6511</v>
      </c>
      <c r="AH1081" s="1">
        <v>11318</v>
      </c>
      <c r="AI1081" s="1">
        <v>8000</v>
      </c>
      <c r="AJ1081" s="1">
        <v>4131</v>
      </c>
      <c r="AK1081">
        <v>21.7</v>
      </c>
      <c r="AL1081">
        <v>37.799999999999997</v>
      </c>
      <c r="AM1081">
        <v>26.7</v>
      </c>
      <c r="AN1081">
        <v>13.8</v>
      </c>
      <c r="AO1081" s="1">
        <v>4942</v>
      </c>
      <c r="AP1081" s="1">
        <v>12034</v>
      </c>
      <c r="AQ1081" s="1">
        <v>9369</v>
      </c>
      <c r="AR1081" s="1">
        <v>5251</v>
      </c>
      <c r="AS1081">
        <v>15.6</v>
      </c>
      <c r="AT1081">
        <v>38.1</v>
      </c>
      <c r="AU1081">
        <v>29.7</v>
      </c>
      <c r="AV1081">
        <v>16.600000000000001</v>
      </c>
      <c r="AW1081" s="1">
        <v>3385</v>
      </c>
      <c r="AX1081" s="1">
        <v>11945</v>
      </c>
      <c r="AY1081" s="1">
        <v>9843</v>
      </c>
      <c r="AZ1081" s="1">
        <v>5917</v>
      </c>
      <c r="BA1081">
        <v>10.9</v>
      </c>
      <c r="BB1081">
        <v>38.4</v>
      </c>
      <c r="BC1081">
        <v>31.7</v>
      </c>
      <c r="BD1081">
        <v>19</v>
      </c>
    </row>
    <row r="1082" spans="1:56" x14ac:dyDescent="0.35">
      <c r="A1082" t="str">
        <f t="shared" si="16"/>
        <v>County</v>
      </c>
      <c r="B1082">
        <v>21103</v>
      </c>
      <c r="C1082" t="s">
        <v>799</v>
      </c>
      <c r="D1082" t="s">
        <v>90</v>
      </c>
      <c r="E1082">
        <v>1</v>
      </c>
      <c r="F1082">
        <v>1</v>
      </c>
      <c r="G1082">
        <v>1</v>
      </c>
      <c r="H1082">
        <v>1</v>
      </c>
      <c r="I1082" s="1">
        <v>4153</v>
      </c>
      <c r="J1082" s="1">
        <v>1752</v>
      </c>
      <c r="K1082">
        <v>288</v>
      </c>
      <c r="L1082">
        <v>299</v>
      </c>
      <c r="M1082">
        <v>64</v>
      </c>
      <c r="N1082">
        <v>27</v>
      </c>
      <c r="O1082">
        <v>4.4000000000000004</v>
      </c>
      <c r="P1082">
        <v>4.5999999999999996</v>
      </c>
      <c r="Q1082" s="1">
        <v>3816</v>
      </c>
      <c r="R1082" s="1">
        <v>2766</v>
      </c>
      <c r="S1082">
        <v>616</v>
      </c>
      <c r="T1082">
        <v>578</v>
      </c>
      <c r="U1082">
        <v>49.1</v>
      </c>
      <c r="V1082">
        <v>35.6</v>
      </c>
      <c r="W1082">
        <v>7.9</v>
      </c>
      <c r="X1082">
        <v>7.4</v>
      </c>
      <c r="Y1082" s="1">
        <v>3279</v>
      </c>
      <c r="Z1082" s="1">
        <v>3260</v>
      </c>
      <c r="AA1082" s="1">
        <v>1163</v>
      </c>
      <c r="AB1082">
        <v>687</v>
      </c>
      <c r="AC1082">
        <v>39.1</v>
      </c>
      <c r="AD1082">
        <v>38.9</v>
      </c>
      <c r="AE1082">
        <v>13.9</v>
      </c>
      <c r="AF1082">
        <v>8.1999999999999993</v>
      </c>
      <c r="AG1082" s="1">
        <v>2670</v>
      </c>
      <c r="AH1082" s="1">
        <v>4465</v>
      </c>
      <c r="AI1082" s="1">
        <v>1914</v>
      </c>
      <c r="AJ1082">
        <v>983</v>
      </c>
      <c r="AK1082">
        <v>26.6</v>
      </c>
      <c r="AL1082">
        <v>44.5</v>
      </c>
      <c r="AM1082">
        <v>19.100000000000001</v>
      </c>
      <c r="AN1082">
        <v>9.8000000000000007</v>
      </c>
      <c r="AO1082" s="1">
        <v>2080</v>
      </c>
      <c r="AP1082" s="1">
        <v>4604</v>
      </c>
      <c r="AQ1082" s="1">
        <v>2394</v>
      </c>
      <c r="AR1082" s="1">
        <v>1412</v>
      </c>
      <c r="AS1082">
        <v>19.8</v>
      </c>
      <c r="AT1082">
        <v>43.9</v>
      </c>
      <c r="AU1082">
        <v>22.8</v>
      </c>
      <c r="AV1082">
        <v>13.5</v>
      </c>
      <c r="AW1082" s="1">
        <v>1508</v>
      </c>
      <c r="AX1082" s="1">
        <v>4819</v>
      </c>
      <c r="AY1082" s="1">
        <v>2909</v>
      </c>
      <c r="AZ1082" s="1">
        <v>1606</v>
      </c>
      <c r="BA1082">
        <v>13.9</v>
      </c>
      <c r="BB1082">
        <v>44.4</v>
      </c>
      <c r="BC1082">
        <v>26.8</v>
      </c>
      <c r="BD1082">
        <v>14.8</v>
      </c>
    </row>
    <row r="1083" spans="1:56" x14ac:dyDescent="0.35">
      <c r="A1083" t="str">
        <f t="shared" si="16"/>
        <v>County</v>
      </c>
      <c r="B1083">
        <v>21105</v>
      </c>
      <c r="C1083" t="s">
        <v>799</v>
      </c>
      <c r="D1083" t="s">
        <v>827</v>
      </c>
      <c r="E1083">
        <v>10</v>
      </c>
      <c r="F1083">
        <v>6</v>
      </c>
      <c r="G1083">
        <v>9</v>
      </c>
      <c r="H1083">
        <v>8</v>
      </c>
      <c r="I1083" s="1">
        <v>2446</v>
      </c>
      <c r="J1083">
        <v>999</v>
      </c>
      <c r="K1083">
        <v>197</v>
      </c>
      <c r="L1083">
        <v>99</v>
      </c>
      <c r="M1083">
        <v>65.400000000000006</v>
      </c>
      <c r="N1083">
        <v>26.7</v>
      </c>
      <c r="O1083">
        <v>5.3</v>
      </c>
      <c r="P1083">
        <v>2.6</v>
      </c>
      <c r="Q1083" s="1">
        <v>1792</v>
      </c>
      <c r="R1083" s="1">
        <v>1361</v>
      </c>
      <c r="S1083">
        <v>388</v>
      </c>
      <c r="T1083">
        <v>289</v>
      </c>
      <c r="U1083">
        <v>46.8</v>
      </c>
      <c r="V1083">
        <v>35.5</v>
      </c>
      <c r="W1083">
        <v>10.1</v>
      </c>
      <c r="X1083">
        <v>7.5</v>
      </c>
      <c r="Y1083" s="1">
        <v>1664</v>
      </c>
      <c r="Z1083" s="1">
        <v>1323</v>
      </c>
      <c r="AA1083">
        <v>571</v>
      </c>
      <c r="AB1083">
        <v>294</v>
      </c>
      <c r="AC1083">
        <v>43.2</v>
      </c>
      <c r="AD1083">
        <v>34.299999999999997</v>
      </c>
      <c r="AE1083">
        <v>14.8</v>
      </c>
      <c r="AF1083">
        <v>7.6</v>
      </c>
      <c r="AG1083" s="1">
        <v>1329</v>
      </c>
      <c r="AH1083" s="1">
        <v>1459</v>
      </c>
      <c r="AI1083">
        <v>619</v>
      </c>
      <c r="AJ1083">
        <v>327</v>
      </c>
      <c r="AK1083">
        <v>35.6</v>
      </c>
      <c r="AL1083">
        <v>39.1</v>
      </c>
      <c r="AM1083">
        <v>16.600000000000001</v>
      </c>
      <c r="AN1083">
        <v>8.8000000000000007</v>
      </c>
      <c r="AO1083">
        <v>761</v>
      </c>
      <c r="AP1083" s="1">
        <v>1172</v>
      </c>
      <c r="AQ1083" s="1">
        <v>1110</v>
      </c>
      <c r="AR1083">
        <v>454</v>
      </c>
      <c r="AS1083">
        <v>21.8</v>
      </c>
      <c r="AT1083">
        <v>33.5</v>
      </c>
      <c r="AU1083">
        <v>31.7</v>
      </c>
      <c r="AV1083">
        <v>13</v>
      </c>
      <c r="AW1083">
        <v>419</v>
      </c>
      <c r="AX1083" s="1">
        <v>1403</v>
      </c>
      <c r="AY1083">
        <v>982</v>
      </c>
      <c r="AZ1083">
        <v>470</v>
      </c>
      <c r="BA1083">
        <v>12.8</v>
      </c>
      <c r="BB1083">
        <v>42.9</v>
      </c>
      <c r="BC1083">
        <v>30</v>
      </c>
      <c r="BD1083">
        <v>14.4</v>
      </c>
    </row>
    <row r="1084" spans="1:56" x14ac:dyDescent="0.35">
      <c r="A1084" t="str">
        <f t="shared" si="16"/>
        <v>County</v>
      </c>
      <c r="B1084">
        <v>21107</v>
      </c>
      <c r="C1084" t="s">
        <v>799</v>
      </c>
      <c r="D1084" t="s">
        <v>828</v>
      </c>
      <c r="E1084">
        <v>8</v>
      </c>
      <c r="F1084">
        <v>7</v>
      </c>
      <c r="G1084">
        <v>5</v>
      </c>
      <c r="H1084">
        <v>5</v>
      </c>
      <c r="I1084" s="1">
        <v>14326</v>
      </c>
      <c r="J1084" s="1">
        <v>5646</v>
      </c>
      <c r="K1084" s="1">
        <v>1125</v>
      </c>
      <c r="L1084" s="1">
        <v>1103</v>
      </c>
      <c r="M1084">
        <v>64.5</v>
      </c>
      <c r="N1084">
        <v>25.4</v>
      </c>
      <c r="O1084">
        <v>5.0999999999999996</v>
      </c>
      <c r="P1084">
        <v>5</v>
      </c>
      <c r="Q1084" s="1">
        <v>13789</v>
      </c>
      <c r="R1084" s="1">
        <v>9086</v>
      </c>
      <c r="S1084" s="1">
        <v>2478</v>
      </c>
      <c r="T1084" s="1">
        <v>2057</v>
      </c>
      <c r="U1084">
        <v>50.3</v>
      </c>
      <c r="V1084">
        <v>33.1</v>
      </c>
      <c r="W1084">
        <v>9</v>
      </c>
      <c r="X1084">
        <v>7.5</v>
      </c>
      <c r="Y1084" s="1">
        <v>11198</v>
      </c>
      <c r="Z1084" s="1">
        <v>10576</v>
      </c>
      <c r="AA1084" s="1">
        <v>5257</v>
      </c>
      <c r="AB1084" s="1">
        <v>2865</v>
      </c>
      <c r="AC1084">
        <v>37.5</v>
      </c>
      <c r="AD1084">
        <v>35.4</v>
      </c>
      <c r="AE1084">
        <v>17.600000000000001</v>
      </c>
      <c r="AF1084">
        <v>9.6</v>
      </c>
      <c r="AG1084" s="1">
        <v>9021</v>
      </c>
      <c r="AH1084" s="1">
        <v>12056</v>
      </c>
      <c r="AI1084" s="1">
        <v>7055</v>
      </c>
      <c r="AJ1084" s="1">
        <v>3332</v>
      </c>
      <c r="AK1084">
        <v>28.7</v>
      </c>
      <c r="AL1084">
        <v>38.299999999999997</v>
      </c>
      <c r="AM1084">
        <v>22.4</v>
      </c>
      <c r="AN1084">
        <v>10.6</v>
      </c>
      <c r="AO1084" s="1">
        <v>5911</v>
      </c>
      <c r="AP1084" s="1">
        <v>12343</v>
      </c>
      <c r="AQ1084" s="1">
        <v>9687</v>
      </c>
      <c r="AR1084" s="1">
        <v>4652</v>
      </c>
      <c r="AS1084">
        <v>18.100000000000001</v>
      </c>
      <c r="AT1084">
        <v>37.9</v>
      </c>
      <c r="AU1084">
        <v>29.7</v>
      </c>
      <c r="AV1084">
        <v>14.3</v>
      </c>
      <c r="AW1084" s="1">
        <v>3854</v>
      </c>
      <c r="AX1084" s="1">
        <v>12297</v>
      </c>
      <c r="AY1084" s="1">
        <v>10028</v>
      </c>
      <c r="AZ1084" s="1">
        <v>5221</v>
      </c>
      <c r="BA1084">
        <v>12.3</v>
      </c>
      <c r="BB1084">
        <v>39.200000000000003</v>
      </c>
      <c r="BC1084">
        <v>31.9</v>
      </c>
      <c r="BD1084">
        <v>16.600000000000001</v>
      </c>
    </row>
    <row r="1085" spans="1:56" x14ac:dyDescent="0.35">
      <c r="A1085" t="str">
        <f t="shared" si="16"/>
        <v>County</v>
      </c>
      <c r="B1085">
        <v>21109</v>
      </c>
      <c r="C1085" t="s">
        <v>799</v>
      </c>
      <c r="D1085" t="s">
        <v>92</v>
      </c>
      <c r="E1085">
        <v>10</v>
      </c>
      <c r="F1085">
        <v>9</v>
      </c>
      <c r="G1085">
        <v>9</v>
      </c>
      <c r="H1085">
        <v>9</v>
      </c>
      <c r="I1085" s="1">
        <v>4575</v>
      </c>
      <c r="J1085">
        <v>412</v>
      </c>
      <c r="K1085">
        <v>124</v>
      </c>
      <c r="L1085">
        <v>183</v>
      </c>
      <c r="M1085">
        <v>86.4</v>
      </c>
      <c r="N1085">
        <v>7.8</v>
      </c>
      <c r="O1085">
        <v>2.2999999999999998</v>
      </c>
      <c r="P1085">
        <v>3.5</v>
      </c>
      <c r="Q1085" s="1">
        <v>5003</v>
      </c>
      <c r="R1085" s="1">
        <v>1130</v>
      </c>
      <c r="S1085">
        <v>279</v>
      </c>
      <c r="T1085">
        <v>281</v>
      </c>
      <c r="U1085">
        <v>74.7</v>
      </c>
      <c r="V1085">
        <v>16.899999999999999</v>
      </c>
      <c r="W1085">
        <v>4.2</v>
      </c>
      <c r="X1085">
        <v>4.2</v>
      </c>
      <c r="Y1085" s="1">
        <v>4516</v>
      </c>
      <c r="Z1085" s="1">
        <v>1843</v>
      </c>
      <c r="AA1085">
        <v>603</v>
      </c>
      <c r="AB1085">
        <v>362</v>
      </c>
      <c r="AC1085">
        <v>61.7</v>
      </c>
      <c r="AD1085">
        <v>25.2</v>
      </c>
      <c r="AE1085">
        <v>8.1999999999999993</v>
      </c>
      <c r="AF1085">
        <v>4.9000000000000004</v>
      </c>
      <c r="AG1085" s="1">
        <v>4055</v>
      </c>
      <c r="AH1085" s="1">
        <v>2875</v>
      </c>
      <c r="AI1085" s="1">
        <v>1098</v>
      </c>
      <c r="AJ1085">
        <v>583</v>
      </c>
      <c r="AK1085">
        <v>47.1</v>
      </c>
      <c r="AL1085">
        <v>33.4</v>
      </c>
      <c r="AM1085">
        <v>12.8</v>
      </c>
      <c r="AN1085">
        <v>6.8</v>
      </c>
      <c r="AO1085" s="1">
        <v>3206</v>
      </c>
      <c r="AP1085" s="1">
        <v>3769</v>
      </c>
      <c r="AQ1085" s="1">
        <v>1660</v>
      </c>
      <c r="AR1085">
        <v>625</v>
      </c>
      <c r="AS1085">
        <v>34.6</v>
      </c>
      <c r="AT1085">
        <v>40.700000000000003</v>
      </c>
      <c r="AU1085">
        <v>17.899999999999999</v>
      </c>
      <c r="AV1085">
        <v>6.7</v>
      </c>
      <c r="AW1085" s="1">
        <v>2419</v>
      </c>
      <c r="AX1085" s="1">
        <v>3783</v>
      </c>
      <c r="AY1085" s="1">
        <v>1918</v>
      </c>
      <c r="AZ1085">
        <v>936</v>
      </c>
      <c r="BA1085">
        <v>26.7</v>
      </c>
      <c r="BB1085">
        <v>41.8</v>
      </c>
      <c r="BC1085">
        <v>21.2</v>
      </c>
      <c r="BD1085">
        <v>10.3</v>
      </c>
    </row>
    <row r="1086" spans="1:56" x14ac:dyDescent="0.35">
      <c r="A1086" t="str">
        <f t="shared" si="16"/>
        <v>County</v>
      </c>
      <c r="B1086">
        <v>21111</v>
      </c>
      <c r="C1086" t="s">
        <v>799</v>
      </c>
      <c r="D1086" t="s">
        <v>93</v>
      </c>
      <c r="E1086">
        <v>1</v>
      </c>
      <c r="F1086">
        <v>1</v>
      </c>
      <c r="G1086">
        <v>1</v>
      </c>
      <c r="H1086">
        <v>1</v>
      </c>
      <c r="I1086" s="1">
        <v>195373</v>
      </c>
      <c r="J1086" s="1">
        <v>106330</v>
      </c>
      <c r="K1086" s="1">
        <v>32793</v>
      </c>
      <c r="L1086" s="1">
        <v>35908</v>
      </c>
      <c r="M1086">
        <v>52.7</v>
      </c>
      <c r="N1086">
        <v>28.7</v>
      </c>
      <c r="O1086">
        <v>8.9</v>
      </c>
      <c r="P1086">
        <v>9.6999999999999993</v>
      </c>
      <c r="Q1086" s="1">
        <v>147961</v>
      </c>
      <c r="R1086" s="1">
        <v>139211</v>
      </c>
      <c r="S1086" s="1">
        <v>57353</v>
      </c>
      <c r="T1086" s="1">
        <v>62343</v>
      </c>
      <c r="U1086">
        <v>36.4</v>
      </c>
      <c r="V1086">
        <v>34.200000000000003</v>
      </c>
      <c r="W1086">
        <v>14.1</v>
      </c>
      <c r="X1086">
        <v>15.3</v>
      </c>
      <c r="Y1086" s="1">
        <v>113529</v>
      </c>
      <c r="Z1086" s="1">
        <v>132878</v>
      </c>
      <c r="AA1086" s="1">
        <v>107696</v>
      </c>
      <c r="AB1086" s="1">
        <v>84952</v>
      </c>
      <c r="AC1086">
        <v>25.9</v>
      </c>
      <c r="AD1086">
        <v>30.3</v>
      </c>
      <c r="AE1086">
        <v>24.5</v>
      </c>
      <c r="AF1086">
        <v>19.3</v>
      </c>
      <c r="AG1086" s="1">
        <v>84268</v>
      </c>
      <c r="AH1086" s="1">
        <v>134929</v>
      </c>
      <c r="AI1086" s="1">
        <v>129770</v>
      </c>
      <c r="AJ1086" s="1">
        <v>115317</v>
      </c>
      <c r="AK1086">
        <v>18.2</v>
      </c>
      <c r="AL1086">
        <v>29.1</v>
      </c>
      <c r="AM1086">
        <v>28</v>
      </c>
      <c r="AN1086">
        <v>24.8</v>
      </c>
      <c r="AO1086" s="1">
        <v>59901</v>
      </c>
      <c r="AP1086" s="1">
        <v>143066</v>
      </c>
      <c r="AQ1086" s="1">
        <v>149582</v>
      </c>
      <c r="AR1086" s="1">
        <v>149752</v>
      </c>
      <c r="AS1086">
        <v>11.9</v>
      </c>
      <c r="AT1086">
        <v>28.5</v>
      </c>
      <c r="AU1086">
        <v>29.8</v>
      </c>
      <c r="AV1086">
        <v>29.8</v>
      </c>
      <c r="AW1086" s="1">
        <v>45762</v>
      </c>
      <c r="AX1086" s="1">
        <v>139917</v>
      </c>
      <c r="AY1086" s="1">
        <v>156401</v>
      </c>
      <c r="AZ1086" s="1">
        <v>197290</v>
      </c>
      <c r="BA1086">
        <v>8.5</v>
      </c>
      <c r="BB1086">
        <v>25.9</v>
      </c>
      <c r="BC1086">
        <v>29</v>
      </c>
      <c r="BD1086">
        <v>36.6</v>
      </c>
    </row>
    <row r="1087" spans="1:56" x14ac:dyDescent="0.35">
      <c r="A1087" t="str">
        <f t="shared" si="16"/>
        <v>County</v>
      </c>
      <c r="B1087">
        <v>21113</v>
      </c>
      <c r="C1087" t="s">
        <v>799</v>
      </c>
      <c r="D1087" t="s">
        <v>829</v>
      </c>
      <c r="E1087">
        <v>2</v>
      </c>
      <c r="F1087">
        <v>4</v>
      </c>
      <c r="G1087">
        <v>2</v>
      </c>
      <c r="H1087">
        <v>2</v>
      </c>
      <c r="I1087" s="1">
        <v>5024</v>
      </c>
      <c r="J1087" s="1">
        <v>1822</v>
      </c>
      <c r="K1087">
        <v>731</v>
      </c>
      <c r="L1087" s="1">
        <v>1017</v>
      </c>
      <c r="M1087">
        <v>58.5</v>
      </c>
      <c r="N1087">
        <v>21.2</v>
      </c>
      <c r="O1087">
        <v>8.5</v>
      </c>
      <c r="P1087">
        <v>11.8</v>
      </c>
      <c r="Q1087" s="1">
        <v>5655</v>
      </c>
      <c r="R1087" s="1">
        <v>4365</v>
      </c>
      <c r="S1087" s="1">
        <v>1584</v>
      </c>
      <c r="T1087" s="1">
        <v>2428</v>
      </c>
      <c r="U1087">
        <v>40.299999999999997</v>
      </c>
      <c r="V1087">
        <v>31.1</v>
      </c>
      <c r="W1087">
        <v>11.3</v>
      </c>
      <c r="X1087">
        <v>17.3</v>
      </c>
      <c r="Y1087" s="1">
        <v>5715</v>
      </c>
      <c r="Z1087" s="1">
        <v>5531</v>
      </c>
      <c r="AA1087" s="1">
        <v>3694</v>
      </c>
      <c r="AB1087" s="1">
        <v>3518</v>
      </c>
      <c r="AC1087">
        <v>31</v>
      </c>
      <c r="AD1087">
        <v>30</v>
      </c>
      <c r="AE1087">
        <v>20</v>
      </c>
      <c r="AF1087">
        <v>19.100000000000001</v>
      </c>
      <c r="AG1087" s="1">
        <v>5059</v>
      </c>
      <c r="AH1087" s="1">
        <v>7822</v>
      </c>
      <c r="AI1087" s="1">
        <v>6096</v>
      </c>
      <c r="AJ1087" s="1">
        <v>5205</v>
      </c>
      <c r="AK1087">
        <v>20.9</v>
      </c>
      <c r="AL1087">
        <v>32.299999999999997</v>
      </c>
      <c r="AM1087">
        <v>25.2</v>
      </c>
      <c r="AN1087">
        <v>21.5</v>
      </c>
      <c r="AO1087" s="1">
        <v>4666</v>
      </c>
      <c r="AP1087" s="1">
        <v>9101</v>
      </c>
      <c r="AQ1087" s="1">
        <v>8758</v>
      </c>
      <c r="AR1087" s="1">
        <v>8517</v>
      </c>
      <c r="AS1087">
        <v>15</v>
      </c>
      <c r="AT1087">
        <v>29.3</v>
      </c>
      <c r="AU1087">
        <v>28.2</v>
      </c>
      <c r="AV1087">
        <v>27.4</v>
      </c>
      <c r="AW1087" s="1">
        <v>3432</v>
      </c>
      <c r="AX1087" s="1">
        <v>10596</v>
      </c>
      <c r="AY1087" s="1">
        <v>10407</v>
      </c>
      <c r="AZ1087" s="1">
        <v>11717</v>
      </c>
      <c r="BA1087">
        <v>9.5</v>
      </c>
      <c r="BB1087">
        <v>29.3</v>
      </c>
      <c r="BC1087">
        <v>28.8</v>
      </c>
      <c r="BD1087">
        <v>32.4</v>
      </c>
    </row>
    <row r="1088" spans="1:56" x14ac:dyDescent="0.35">
      <c r="A1088" t="str">
        <f t="shared" si="16"/>
        <v>County</v>
      </c>
      <c r="B1088">
        <v>21115</v>
      </c>
      <c r="C1088" t="s">
        <v>799</v>
      </c>
      <c r="D1088" t="s">
        <v>210</v>
      </c>
      <c r="E1088">
        <v>11</v>
      </c>
      <c r="F1088">
        <v>9</v>
      </c>
      <c r="G1088">
        <v>7</v>
      </c>
      <c r="H1088">
        <v>7</v>
      </c>
      <c r="I1088" s="1">
        <v>7424</v>
      </c>
      <c r="J1088" s="1">
        <v>1601</v>
      </c>
      <c r="K1088">
        <v>454</v>
      </c>
      <c r="L1088">
        <v>444</v>
      </c>
      <c r="M1088">
        <v>74.8</v>
      </c>
      <c r="N1088">
        <v>16.100000000000001</v>
      </c>
      <c r="O1088">
        <v>4.5999999999999996</v>
      </c>
      <c r="P1088">
        <v>4.5</v>
      </c>
      <c r="Q1088" s="1">
        <v>7975</v>
      </c>
      <c r="R1088" s="1">
        <v>3905</v>
      </c>
      <c r="S1088" s="1">
        <v>1038</v>
      </c>
      <c r="T1088" s="1">
        <v>1026</v>
      </c>
      <c r="U1088">
        <v>57.2</v>
      </c>
      <c r="V1088">
        <v>28</v>
      </c>
      <c r="W1088">
        <v>7.4</v>
      </c>
      <c r="X1088">
        <v>7.4</v>
      </c>
      <c r="Y1088" s="1">
        <v>6605</v>
      </c>
      <c r="Z1088" s="1">
        <v>4597</v>
      </c>
      <c r="AA1088" s="1">
        <v>2013</v>
      </c>
      <c r="AB1088" s="1">
        <v>1356</v>
      </c>
      <c r="AC1088">
        <v>45.3</v>
      </c>
      <c r="AD1088">
        <v>31.5</v>
      </c>
      <c r="AE1088">
        <v>13.8</v>
      </c>
      <c r="AF1088">
        <v>9.3000000000000007</v>
      </c>
      <c r="AG1088" s="1">
        <v>5702</v>
      </c>
      <c r="AH1088" s="1">
        <v>5525</v>
      </c>
      <c r="AI1088" s="1">
        <v>3052</v>
      </c>
      <c r="AJ1088" s="1">
        <v>1456</v>
      </c>
      <c r="AK1088">
        <v>36.200000000000003</v>
      </c>
      <c r="AL1088">
        <v>35.1</v>
      </c>
      <c r="AM1088">
        <v>19.399999999999999</v>
      </c>
      <c r="AN1088">
        <v>9.3000000000000007</v>
      </c>
      <c r="AO1088" s="1">
        <v>4502</v>
      </c>
      <c r="AP1088" s="1">
        <v>6304</v>
      </c>
      <c r="AQ1088" s="1">
        <v>3806</v>
      </c>
      <c r="AR1088" s="1">
        <v>1588</v>
      </c>
      <c r="AS1088">
        <v>27.8</v>
      </c>
      <c r="AT1088">
        <v>38.9</v>
      </c>
      <c r="AU1088">
        <v>23.5</v>
      </c>
      <c r="AV1088">
        <v>9.8000000000000007</v>
      </c>
      <c r="AW1088" s="1">
        <v>2791</v>
      </c>
      <c r="AX1088" s="1">
        <v>6309</v>
      </c>
      <c r="AY1088" s="1">
        <v>4088</v>
      </c>
      <c r="AZ1088" s="1">
        <v>2624</v>
      </c>
      <c r="BA1088">
        <v>17.7</v>
      </c>
      <c r="BB1088">
        <v>39.9</v>
      </c>
      <c r="BC1088">
        <v>25.9</v>
      </c>
      <c r="BD1088">
        <v>16.600000000000001</v>
      </c>
    </row>
    <row r="1089" spans="1:56" x14ac:dyDescent="0.35">
      <c r="A1089" t="str">
        <f t="shared" si="16"/>
        <v>County</v>
      </c>
      <c r="B1089">
        <v>21117</v>
      </c>
      <c r="C1089" t="s">
        <v>799</v>
      </c>
      <c r="D1089" t="s">
        <v>830</v>
      </c>
      <c r="E1089">
        <v>1</v>
      </c>
      <c r="F1089">
        <v>1</v>
      </c>
      <c r="G1089">
        <v>1</v>
      </c>
      <c r="H1089">
        <v>1</v>
      </c>
      <c r="I1089" s="1">
        <v>39721</v>
      </c>
      <c r="J1089" s="1">
        <v>19471</v>
      </c>
      <c r="K1089" s="1">
        <v>4906</v>
      </c>
      <c r="L1089" s="1">
        <v>4887</v>
      </c>
      <c r="M1089">
        <v>57.6</v>
      </c>
      <c r="N1089">
        <v>28.2</v>
      </c>
      <c r="O1089">
        <v>7.1</v>
      </c>
      <c r="P1089">
        <v>7.1</v>
      </c>
      <c r="Q1089" s="1">
        <v>32000</v>
      </c>
      <c r="R1089" s="1">
        <v>27188</v>
      </c>
      <c r="S1089" s="1">
        <v>9358</v>
      </c>
      <c r="T1089" s="1">
        <v>9490</v>
      </c>
      <c r="U1089">
        <v>41</v>
      </c>
      <c r="V1089">
        <v>34.799999999999997</v>
      </c>
      <c r="W1089">
        <v>12</v>
      </c>
      <c r="X1089">
        <v>12.2</v>
      </c>
      <c r="Y1089" s="1">
        <v>22676</v>
      </c>
      <c r="Z1089" s="1">
        <v>29317</v>
      </c>
      <c r="AA1089" s="1">
        <v>21389</v>
      </c>
      <c r="AB1089" s="1">
        <v>15072</v>
      </c>
      <c r="AC1089">
        <v>25.6</v>
      </c>
      <c r="AD1089">
        <v>33.1</v>
      </c>
      <c r="AE1089">
        <v>24.2</v>
      </c>
      <c r="AF1089">
        <v>17</v>
      </c>
      <c r="AG1089" s="1">
        <v>17460</v>
      </c>
      <c r="AH1089" s="1">
        <v>31834</v>
      </c>
      <c r="AI1089" s="1">
        <v>26058</v>
      </c>
      <c r="AJ1089" s="1">
        <v>22375</v>
      </c>
      <c r="AK1089">
        <v>17.899999999999999</v>
      </c>
      <c r="AL1089">
        <v>32.6</v>
      </c>
      <c r="AM1089">
        <v>26.7</v>
      </c>
      <c r="AN1089">
        <v>22.9</v>
      </c>
      <c r="AO1089" s="1">
        <v>12631</v>
      </c>
      <c r="AP1089" s="1">
        <v>32683</v>
      </c>
      <c r="AQ1089" s="1">
        <v>31032</v>
      </c>
      <c r="AR1089" s="1">
        <v>29802</v>
      </c>
      <c r="AS1089">
        <v>11.9</v>
      </c>
      <c r="AT1089">
        <v>30.8</v>
      </c>
      <c r="AU1089">
        <v>29.2</v>
      </c>
      <c r="AV1089">
        <v>28.1</v>
      </c>
      <c r="AW1089" s="1">
        <v>8760</v>
      </c>
      <c r="AX1089" s="1">
        <v>32218</v>
      </c>
      <c r="AY1089" s="1">
        <v>31543</v>
      </c>
      <c r="AZ1089" s="1">
        <v>43699</v>
      </c>
      <c r="BA1089">
        <v>7.5</v>
      </c>
      <c r="BB1089">
        <v>27.7</v>
      </c>
      <c r="BC1089">
        <v>27.1</v>
      </c>
      <c r="BD1089">
        <v>37.6</v>
      </c>
    </row>
    <row r="1090" spans="1:56" x14ac:dyDescent="0.35">
      <c r="A1090" t="str">
        <f t="shared" si="16"/>
        <v>County</v>
      </c>
      <c r="B1090">
        <v>21119</v>
      </c>
      <c r="C1090" t="s">
        <v>799</v>
      </c>
      <c r="D1090" t="s">
        <v>831</v>
      </c>
      <c r="E1090">
        <v>12</v>
      </c>
      <c r="F1090">
        <v>9</v>
      </c>
      <c r="G1090">
        <v>9</v>
      </c>
      <c r="H1090">
        <v>9</v>
      </c>
      <c r="I1090" s="1">
        <v>5828</v>
      </c>
      <c r="J1090">
        <v>692</v>
      </c>
      <c r="K1090">
        <v>312</v>
      </c>
      <c r="L1090">
        <v>349</v>
      </c>
      <c r="M1090">
        <v>81.2</v>
      </c>
      <c r="N1090">
        <v>9.6</v>
      </c>
      <c r="O1090">
        <v>4.3</v>
      </c>
      <c r="P1090">
        <v>4.9000000000000004</v>
      </c>
      <c r="Q1090" s="1">
        <v>5927</v>
      </c>
      <c r="R1090" s="1">
        <v>2063</v>
      </c>
      <c r="S1090">
        <v>731</v>
      </c>
      <c r="T1090">
        <v>562</v>
      </c>
      <c r="U1090">
        <v>63.8</v>
      </c>
      <c r="V1090">
        <v>22.2</v>
      </c>
      <c r="W1090">
        <v>7.9</v>
      </c>
      <c r="X1090">
        <v>6.1</v>
      </c>
      <c r="Y1090" s="1">
        <v>5829</v>
      </c>
      <c r="Z1090" s="1">
        <v>2664</v>
      </c>
      <c r="AA1090" s="1">
        <v>1258</v>
      </c>
      <c r="AB1090">
        <v>868</v>
      </c>
      <c r="AC1090">
        <v>54.9</v>
      </c>
      <c r="AD1090">
        <v>25.1</v>
      </c>
      <c r="AE1090">
        <v>11.8</v>
      </c>
      <c r="AF1090">
        <v>8.1999999999999993</v>
      </c>
      <c r="AG1090" s="1">
        <v>4719</v>
      </c>
      <c r="AH1090" s="1">
        <v>3525</v>
      </c>
      <c r="AI1090" s="1">
        <v>2012</v>
      </c>
      <c r="AJ1090" s="1">
        <v>1171</v>
      </c>
      <c r="AK1090">
        <v>41.3</v>
      </c>
      <c r="AL1090">
        <v>30.8</v>
      </c>
      <c r="AM1090">
        <v>17.600000000000001</v>
      </c>
      <c r="AN1090">
        <v>10.199999999999999</v>
      </c>
      <c r="AO1090" s="1">
        <v>3523</v>
      </c>
      <c r="AP1090" s="1">
        <v>4038</v>
      </c>
      <c r="AQ1090" s="1">
        <v>2204</v>
      </c>
      <c r="AR1090" s="1">
        <v>1474</v>
      </c>
      <c r="AS1090">
        <v>31.3</v>
      </c>
      <c r="AT1090">
        <v>35.9</v>
      </c>
      <c r="AU1090">
        <v>19.600000000000001</v>
      </c>
      <c r="AV1090">
        <v>13.1</v>
      </c>
      <c r="AW1090" s="1">
        <v>2669</v>
      </c>
      <c r="AX1090" s="1">
        <v>2816</v>
      </c>
      <c r="AY1090" s="1">
        <v>2574</v>
      </c>
      <c r="AZ1090" s="1">
        <v>1751</v>
      </c>
      <c r="BA1090">
        <v>27.2</v>
      </c>
      <c r="BB1090">
        <v>28.7</v>
      </c>
      <c r="BC1090">
        <v>26.2</v>
      </c>
      <c r="BD1090">
        <v>17.8</v>
      </c>
    </row>
    <row r="1091" spans="1:56" x14ac:dyDescent="0.35">
      <c r="A1091" t="str">
        <f t="shared" ref="A1091:A1154" si="17">IF(MOD(B1091,1000)=0, "State","County")</f>
        <v>County</v>
      </c>
      <c r="B1091">
        <v>21121</v>
      </c>
      <c r="C1091" t="s">
        <v>799</v>
      </c>
      <c r="D1091" t="s">
        <v>611</v>
      </c>
      <c r="E1091">
        <v>8</v>
      </c>
      <c r="F1091">
        <v>7</v>
      </c>
      <c r="G1091">
        <v>7</v>
      </c>
      <c r="H1091">
        <v>7</v>
      </c>
      <c r="I1091" s="1">
        <v>9713</v>
      </c>
      <c r="J1091" s="1">
        <v>1591</v>
      </c>
      <c r="K1091">
        <v>600</v>
      </c>
      <c r="L1091">
        <v>537</v>
      </c>
      <c r="M1091">
        <v>78.099999999999994</v>
      </c>
      <c r="N1091">
        <v>12.8</v>
      </c>
      <c r="O1091">
        <v>4.8</v>
      </c>
      <c r="P1091">
        <v>4.3</v>
      </c>
      <c r="Q1091" s="1">
        <v>10589</v>
      </c>
      <c r="R1091" s="1">
        <v>3781</v>
      </c>
      <c r="S1091">
        <v>967</v>
      </c>
      <c r="T1091" s="1">
        <v>1215</v>
      </c>
      <c r="U1091">
        <v>64</v>
      </c>
      <c r="V1091">
        <v>22.8</v>
      </c>
      <c r="W1091">
        <v>5.8</v>
      </c>
      <c r="X1091">
        <v>7.3</v>
      </c>
      <c r="Y1091" s="1">
        <v>9574</v>
      </c>
      <c r="Z1091" s="1">
        <v>4884</v>
      </c>
      <c r="AA1091" s="1">
        <v>2034</v>
      </c>
      <c r="AB1091" s="1">
        <v>1442</v>
      </c>
      <c r="AC1091">
        <v>53.4</v>
      </c>
      <c r="AD1091">
        <v>27.2</v>
      </c>
      <c r="AE1091">
        <v>11.3</v>
      </c>
      <c r="AF1091">
        <v>8</v>
      </c>
      <c r="AG1091" s="1">
        <v>9366</v>
      </c>
      <c r="AH1091" s="1">
        <v>6641</v>
      </c>
      <c r="AI1091" s="1">
        <v>2602</v>
      </c>
      <c r="AJ1091" s="1">
        <v>1792</v>
      </c>
      <c r="AK1091">
        <v>45.9</v>
      </c>
      <c r="AL1091">
        <v>32.6</v>
      </c>
      <c r="AM1091">
        <v>12.8</v>
      </c>
      <c r="AN1091">
        <v>8.8000000000000007</v>
      </c>
      <c r="AO1091" s="1">
        <v>6995</v>
      </c>
      <c r="AP1091" s="1">
        <v>8519</v>
      </c>
      <c r="AQ1091" s="1">
        <v>3574</v>
      </c>
      <c r="AR1091" s="1">
        <v>2024</v>
      </c>
      <c r="AS1091">
        <v>33.1</v>
      </c>
      <c r="AT1091">
        <v>40.4</v>
      </c>
      <c r="AU1091">
        <v>16.899999999999999</v>
      </c>
      <c r="AV1091">
        <v>9.6</v>
      </c>
      <c r="AW1091" s="1">
        <v>4959</v>
      </c>
      <c r="AX1091" s="1">
        <v>7867</v>
      </c>
      <c r="AY1091" s="1">
        <v>4841</v>
      </c>
      <c r="AZ1091" s="1">
        <v>2768</v>
      </c>
      <c r="BA1091">
        <v>24.3</v>
      </c>
      <c r="BB1091">
        <v>38.5</v>
      </c>
      <c r="BC1091">
        <v>23.7</v>
      </c>
      <c r="BD1091">
        <v>13.5</v>
      </c>
    </row>
    <row r="1092" spans="1:56" x14ac:dyDescent="0.35">
      <c r="A1092" t="str">
        <f t="shared" si="17"/>
        <v>County</v>
      </c>
      <c r="B1092">
        <v>21123</v>
      </c>
      <c r="C1092" t="s">
        <v>799</v>
      </c>
      <c r="D1092" t="s">
        <v>832</v>
      </c>
      <c r="E1092">
        <v>2</v>
      </c>
      <c r="F1092">
        <v>4</v>
      </c>
      <c r="G1092">
        <v>3</v>
      </c>
      <c r="H1092">
        <v>3</v>
      </c>
      <c r="I1092" s="1">
        <v>4269</v>
      </c>
      <c r="J1092" s="1">
        <v>1190</v>
      </c>
      <c r="K1092">
        <v>303</v>
      </c>
      <c r="L1092">
        <v>280</v>
      </c>
      <c r="M1092">
        <v>70.7</v>
      </c>
      <c r="N1092">
        <v>19.7</v>
      </c>
      <c r="O1092">
        <v>5</v>
      </c>
      <c r="P1092">
        <v>4.5999999999999996</v>
      </c>
      <c r="Q1092" s="1">
        <v>4056</v>
      </c>
      <c r="R1092" s="1">
        <v>2324</v>
      </c>
      <c r="S1092">
        <v>487</v>
      </c>
      <c r="T1092">
        <v>365</v>
      </c>
      <c r="U1092">
        <v>56.1</v>
      </c>
      <c r="V1092">
        <v>32.1</v>
      </c>
      <c r="W1092">
        <v>6.7</v>
      </c>
      <c r="X1092">
        <v>5</v>
      </c>
      <c r="Y1092" s="1">
        <v>3207</v>
      </c>
      <c r="Z1092" s="1">
        <v>2715</v>
      </c>
      <c r="AA1092" s="1">
        <v>1256</v>
      </c>
      <c r="AB1092">
        <v>636</v>
      </c>
      <c r="AC1092">
        <v>41</v>
      </c>
      <c r="AD1092">
        <v>34.700000000000003</v>
      </c>
      <c r="AE1092">
        <v>16.100000000000001</v>
      </c>
      <c r="AF1092">
        <v>8.1</v>
      </c>
      <c r="AG1092" s="1">
        <v>2612</v>
      </c>
      <c r="AH1092" s="1">
        <v>3629</v>
      </c>
      <c r="AI1092" s="1">
        <v>1792</v>
      </c>
      <c r="AJ1092">
        <v>984</v>
      </c>
      <c r="AK1092">
        <v>29</v>
      </c>
      <c r="AL1092">
        <v>40.200000000000003</v>
      </c>
      <c r="AM1092">
        <v>19.899999999999999</v>
      </c>
      <c r="AN1092">
        <v>10.9</v>
      </c>
      <c r="AO1092" s="1">
        <v>2083</v>
      </c>
      <c r="AP1092" s="1">
        <v>4249</v>
      </c>
      <c r="AQ1092" s="1">
        <v>2330</v>
      </c>
      <c r="AR1092" s="1">
        <v>1013</v>
      </c>
      <c r="AS1092">
        <v>21.5</v>
      </c>
      <c r="AT1092">
        <v>43.9</v>
      </c>
      <c r="AU1092">
        <v>24.1</v>
      </c>
      <c r="AV1092">
        <v>10.5</v>
      </c>
      <c r="AW1092" s="1">
        <v>1472</v>
      </c>
      <c r="AX1092" s="1">
        <v>3726</v>
      </c>
      <c r="AY1092" s="1">
        <v>3659</v>
      </c>
      <c r="AZ1092" s="1">
        <v>1640</v>
      </c>
      <c r="BA1092">
        <v>14</v>
      </c>
      <c r="BB1092">
        <v>35.5</v>
      </c>
      <c r="BC1092">
        <v>34.9</v>
      </c>
      <c r="BD1092">
        <v>15.6</v>
      </c>
    </row>
    <row r="1093" spans="1:56" x14ac:dyDescent="0.35">
      <c r="A1093" t="str">
        <f t="shared" si="17"/>
        <v>County</v>
      </c>
      <c r="B1093">
        <v>21125</v>
      </c>
      <c r="C1093" t="s">
        <v>799</v>
      </c>
      <c r="D1093" t="s">
        <v>833</v>
      </c>
      <c r="E1093">
        <v>8</v>
      </c>
      <c r="F1093">
        <v>7</v>
      </c>
      <c r="G1093">
        <v>5</v>
      </c>
      <c r="H1093">
        <v>5</v>
      </c>
      <c r="I1093" s="1">
        <v>10665</v>
      </c>
      <c r="J1093" s="1">
        <v>2288</v>
      </c>
      <c r="K1093">
        <v>843</v>
      </c>
      <c r="L1093">
        <v>770</v>
      </c>
      <c r="M1093">
        <v>73.2</v>
      </c>
      <c r="N1093">
        <v>15.7</v>
      </c>
      <c r="O1093">
        <v>5.8</v>
      </c>
      <c r="P1093">
        <v>5.3</v>
      </c>
      <c r="Q1093" s="1">
        <v>12499</v>
      </c>
      <c r="R1093" s="1">
        <v>5923</v>
      </c>
      <c r="S1093" s="1">
        <v>1846</v>
      </c>
      <c r="T1093" s="1">
        <v>1464</v>
      </c>
      <c r="U1093">
        <v>57.5</v>
      </c>
      <c r="V1093">
        <v>27.3</v>
      </c>
      <c r="W1093">
        <v>8.5</v>
      </c>
      <c r="X1093">
        <v>6.7</v>
      </c>
      <c r="Y1093" s="1">
        <v>12799</v>
      </c>
      <c r="Z1093" s="1">
        <v>8228</v>
      </c>
      <c r="AA1093" s="1">
        <v>3787</v>
      </c>
      <c r="AB1093" s="1">
        <v>2223</v>
      </c>
      <c r="AC1093">
        <v>47.3</v>
      </c>
      <c r="AD1093">
        <v>30.4</v>
      </c>
      <c r="AE1093">
        <v>14</v>
      </c>
      <c r="AF1093">
        <v>8.1999999999999993</v>
      </c>
      <c r="AG1093" s="1">
        <v>12445</v>
      </c>
      <c r="AH1093" s="1">
        <v>11999</v>
      </c>
      <c r="AI1093" s="1">
        <v>6321</v>
      </c>
      <c r="AJ1093" s="1">
        <v>3666</v>
      </c>
      <c r="AK1093">
        <v>36.1</v>
      </c>
      <c r="AL1093">
        <v>34.799999999999997</v>
      </c>
      <c r="AM1093">
        <v>18.399999999999999</v>
      </c>
      <c r="AN1093">
        <v>10.6</v>
      </c>
      <c r="AO1093" s="1">
        <v>9821</v>
      </c>
      <c r="AP1093" s="1">
        <v>14694</v>
      </c>
      <c r="AQ1093" s="1">
        <v>10071</v>
      </c>
      <c r="AR1093" s="1">
        <v>5198</v>
      </c>
      <c r="AS1093">
        <v>24.7</v>
      </c>
      <c r="AT1093">
        <v>36.9</v>
      </c>
      <c r="AU1093">
        <v>25.3</v>
      </c>
      <c r="AV1093">
        <v>13.1</v>
      </c>
      <c r="AW1093" s="1">
        <v>7357</v>
      </c>
      <c r="AX1093" s="1">
        <v>17175</v>
      </c>
      <c r="AY1093" s="1">
        <v>11781</v>
      </c>
      <c r="AZ1093" s="1">
        <v>7187</v>
      </c>
      <c r="BA1093">
        <v>16.899999999999999</v>
      </c>
      <c r="BB1093">
        <v>39.5</v>
      </c>
      <c r="BC1093">
        <v>27.1</v>
      </c>
      <c r="BD1093">
        <v>16.5</v>
      </c>
    </row>
    <row r="1094" spans="1:56" x14ac:dyDescent="0.35">
      <c r="A1094" t="str">
        <f t="shared" si="17"/>
        <v>County</v>
      </c>
      <c r="B1094">
        <v>21127</v>
      </c>
      <c r="C1094" t="s">
        <v>799</v>
      </c>
      <c r="D1094" t="s">
        <v>96</v>
      </c>
      <c r="E1094">
        <v>7</v>
      </c>
      <c r="F1094">
        <v>4</v>
      </c>
      <c r="G1094">
        <v>6</v>
      </c>
      <c r="H1094">
        <v>2</v>
      </c>
      <c r="I1094" s="1">
        <v>4670</v>
      </c>
      <c r="J1094">
        <v>927</v>
      </c>
      <c r="K1094">
        <v>254</v>
      </c>
      <c r="L1094">
        <v>229</v>
      </c>
      <c r="M1094">
        <v>76.8</v>
      </c>
      <c r="N1094">
        <v>15.2</v>
      </c>
      <c r="O1094">
        <v>4.2</v>
      </c>
      <c r="P1094">
        <v>3.8</v>
      </c>
      <c r="Q1094" s="1">
        <v>5106</v>
      </c>
      <c r="R1094" s="1">
        <v>2029</v>
      </c>
      <c r="S1094">
        <v>410</v>
      </c>
      <c r="T1094">
        <v>437</v>
      </c>
      <c r="U1094">
        <v>64</v>
      </c>
      <c r="V1094">
        <v>25.4</v>
      </c>
      <c r="W1094">
        <v>5.0999999999999996</v>
      </c>
      <c r="X1094">
        <v>5.5</v>
      </c>
      <c r="Y1094" s="1">
        <v>4653</v>
      </c>
      <c r="Z1094" s="1">
        <v>2483</v>
      </c>
      <c r="AA1094" s="1">
        <v>1001</v>
      </c>
      <c r="AB1094">
        <v>540</v>
      </c>
      <c r="AC1094">
        <v>53.6</v>
      </c>
      <c r="AD1094">
        <v>28.6</v>
      </c>
      <c r="AE1094">
        <v>11.5</v>
      </c>
      <c r="AF1094">
        <v>6.2</v>
      </c>
      <c r="AG1094" s="1">
        <v>4290</v>
      </c>
      <c r="AH1094" s="1">
        <v>3386</v>
      </c>
      <c r="AI1094" s="1">
        <v>1900</v>
      </c>
      <c r="AJ1094">
        <v>680</v>
      </c>
      <c r="AK1094">
        <v>41.8</v>
      </c>
      <c r="AL1094">
        <v>33</v>
      </c>
      <c r="AM1094">
        <v>18.5</v>
      </c>
      <c r="AN1094">
        <v>6.6</v>
      </c>
      <c r="AO1094" s="1">
        <v>3076</v>
      </c>
      <c r="AP1094" s="1">
        <v>4244</v>
      </c>
      <c r="AQ1094" s="1">
        <v>2449</v>
      </c>
      <c r="AR1094" s="1">
        <v>1059</v>
      </c>
      <c r="AS1094">
        <v>28.4</v>
      </c>
      <c r="AT1094">
        <v>39.200000000000003</v>
      </c>
      <c r="AU1094">
        <v>22.6</v>
      </c>
      <c r="AV1094">
        <v>9.8000000000000007</v>
      </c>
      <c r="AW1094" s="1">
        <v>2275</v>
      </c>
      <c r="AX1094" s="1">
        <v>4588</v>
      </c>
      <c r="AY1094" s="1">
        <v>2799</v>
      </c>
      <c r="AZ1094" s="1">
        <v>1598</v>
      </c>
      <c r="BA1094">
        <v>20.2</v>
      </c>
      <c r="BB1094">
        <v>40.700000000000003</v>
      </c>
      <c r="BC1094">
        <v>24.9</v>
      </c>
      <c r="BD1094">
        <v>14.2</v>
      </c>
    </row>
    <row r="1095" spans="1:56" x14ac:dyDescent="0.35">
      <c r="A1095" t="str">
        <f t="shared" si="17"/>
        <v>County</v>
      </c>
      <c r="B1095">
        <v>21129</v>
      </c>
      <c r="C1095" t="s">
        <v>799</v>
      </c>
      <c r="D1095" t="s">
        <v>97</v>
      </c>
      <c r="E1095">
        <v>12</v>
      </c>
      <c r="F1095">
        <v>9</v>
      </c>
      <c r="G1095">
        <v>9</v>
      </c>
      <c r="H1095">
        <v>9</v>
      </c>
      <c r="I1095" s="1">
        <v>2972</v>
      </c>
      <c r="J1095">
        <v>337</v>
      </c>
      <c r="K1095">
        <v>152</v>
      </c>
      <c r="L1095">
        <v>101</v>
      </c>
      <c r="M1095">
        <v>83.4</v>
      </c>
      <c r="N1095">
        <v>9.5</v>
      </c>
      <c r="O1095">
        <v>4.3</v>
      </c>
      <c r="P1095">
        <v>2.8</v>
      </c>
      <c r="Q1095" s="1">
        <v>2974</v>
      </c>
      <c r="R1095" s="1">
        <v>1001</v>
      </c>
      <c r="S1095">
        <v>312</v>
      </c>
      <c r="T1095">
        <v>257</v>
      </c>
      <c r="U1095">
        <v>65.400000000000006</v>
      </c>
      <c r="V1095">
        <v>22</v>
      </c>
      <c r="W1095">
        <v>6.9</v>
      </c>
      <c r="X1095">
        <v>5.7</v>
      </c>
      <c r="Y1095" s="1">
        <v>2633</v>
      </c>
      <c r="Z1095" s="1">
        <v>1279</v>
      </c>
      <c r="AA1095">
        <v>474</v>
      </c>
      <c r="AB1095">
        <v>268</v>
      </c>
      <c r="AC1095">
        <v>56.6</v>
      </c>
      <c r="AD1095">
        <v>27.5</v>
      </c>
      <c r="AE1095">
        <v>10.199999999999999</v>
      </c>
      <c r="AF1095">
        <v>5.8</v>
      </c>
      <c r="AG1095" s="1">
        <v>2640</v>
      </c>
      <c r="AH1095" s="1">
        <v>1660</v>
      </c>
      <c r="AI1095">
        <v>744</v>
      </c>
      <c r="AJ1095">
        <v>337</v>
      </c>
      <c r="AK1095">
        <v>49.1</v>
      </c>
      <c r="AL1095">
        <v>30.8</v>
      </c>
      <c r="AM1095">
        <v>13.8</v>
      </c>
      <c r="AN1095">
        <v>6.3</v>
      </c>
      <c r="AO1095" s="1">
        <v>1810</v>
      </c>
      <c r="AP1095" s="1">
        <v>2329</v>
      </c>
      <c r="AQ1095" s="1">
        <v>1204</v>
      </c>
      <c r="AR1095">
        <v>309</v>
      </c>
      <c r="AS1095">
        <v>32</v>
      </c>
      <c r="AT1095">
        <v>41.2</v>
      </c>
      <c r="AU1095">
        <v>21.3</v>
      </c>
      <c r="AV1095">
        <v>5.5</v>
      </c>
      <c r="AW1095" s="1">
        <v>1423</v>
      </c>
      <c r="AX1095" s="1">
        <v>2451</v>
      </c>
      <c r="AY1095" s="1">
        <v>1231</v>
      </c>
      <c r="AZ1095">
        <v>416</v>
      </c>
      <c r="BA1095">
        <v>25.8</v>
      </c>
      <c r="BB1095">
        <v>44.4</v>
      </c>
      <c r="BC1095">
        <v>22.3</v>
      </c>
      <c r="BD1095">
        <v>7.5</v>
      </c>
    </row>
    <row r="1096" spans="1:56" x14ac:dyDescent="0.35">
      <c r="A1096" t="str">
        <f t="shared" si="17"/>
        <v>County</v>
      </c>
      <c r="B1096">
        <v>21131</v>
      </c>
      <c r="C1096" t="s">
        <v>799</v>
      </c>
      <c r="D1096" t="s">
        <v>834</v>
      </c>
      <c r="E1096">
        <v>10</v>
      </c>
      <c r="F1096">
        <v>9</v>
      </c>
      <c r="G1096">
        <v>9</v>
      </c>
      <c r="H1096">
        <v>9</v>
      </c>
      <c r="I1096" s="1">
        <v>4461</v>
      </c>
      <c r="J1096">
        <v>428</v>
      </c>
      <c r="K1096">
        <v>183</v>
      </c>
      <c r="L1096">
        <v>241</v>
      </c>
      <c r="M1096">
        <v>84</v>
      </c>
      <c r="N1096">
        <v>8.1</v>
      </c>
      <c r="O1096">
        <v>3.4</v>
      </c>
      <c r="P1096">
        <v>4.5</v>
      </c>
      <c r="Q1096" s="1">
        <v>5168</v>
      </c>
      <c r="R1096" s="1">
        <v>1314</v>
      </c>
      <c r="S1096">
        <v>443</v>
      </c>
      <c r="T1096">
        <v>523</v>
      </c>
      <c r="U1096">
        <v>69.400000000000006</v>
      </c>
      <c r="V1096">
        <v>17.600000000000001</v>
      </c>
      <c r="W1096">
        <v>5.9</v>
      </c>
      <c r="X1096">
        <v>7</v>
      </c>
      <c r="Y1096" s="1">
        <v>4796</v>
      </c>
      <c r="Z1096" s="1">
        <v>1982</v>
      </c>
      <c r="AA1096">
        <v>742</v>
      </c>
      <c r="AB1096">
        <v>528</v>
      </c>
      <c r="AC1096">
        <v>59.6</v>
      </c>
      <c r="AD1096">
        <v>24.6</v>
      </c>
      <c r="AE1096">
        <v>9.1999999999999993</v>
      </c>
      <c r="AF1096">
        <v>6.6</v>
      </c>
      <c r="AG1096" s="1">
        <v>3904</v>
      </c>
      <c r="AH1096" s="1">
        <v>2473</v>
      </c>
      <c r="AI1096" s="1">
        <v>1317</v>
      </c>
      <c r="AJ1096">
        <v>520</v>
      </c>
      <c r="AK1096">
        <v>47.5</v>
      </c>
      <c r="AL1096">
        <v>30.1</v>
      </c>
      <c r="AM1096">
        <v>16</v>
      </c>
      <c r="AN1096">
        <v>6.3</v>
      </c>
      <c r="AO1096" s="1">
        <v>3356</v>
      </c>
      <c r="AP1096" s="1">
        <v>2302</v>
      </c>
      <c r="AQ1096" s="1">
        <v>1566</v>
      </c>
      <c r="AR1096">
        <v>648</v>
      </c>
      <c r="AS1096">
        <v>42.6</v>
      </c>
      <c r="AT1096">
        <v>29.2</v>
      </c>
      <c r="AU1096">
        <v>19.899999999999999</v>
      </c>
      <c r="AV1096">
        <v>8.1999999999999993</v>
      </c>
      <c r="AW1096" s="1">
        <v>1358</v>
      </c>
      <c r="AX1096" s="1">
        <v>2956</v>
      </c>
      <c r="AY1096" s="1">
        <v>2223</v>
      </c>
      <c r="AZ1096">
        <v>761</v>
      </c>
      <c r="BA1096">
        <v>18.600000000000001</v>
      </c>
      <c r="BB1096">
        <v>40.5</v>
      </c>
      <c r="BC1096">
        <v>30.5</v>
      </c>
      <c r="BD1096">
        <v>10.4</v>
      </c>
    </row>
    <row r="1097" spans="1:56" x14ac:dyDescent="0.35">
      <c r="A1097" t="str">
        <f t="shared" si="17"/>
        <v>County</v>
      </c>
      <c r="B1097">
        <v>21133</v>
      </c>
      <c r="C1097" t="s">
        <v>799</v>
      </c>
      <c r="D1097" t="s">
        <v>835</v>
      </c>
      <c r="E1097">
        <v>10</v>
      </c>
      <c r="F1097">
        <v>9</v>
      </c>
      <c r="G1097">
        <v>9</v>
      </c>
      <c r="H1097">
        <v>9</v>
      </c>
      <c r="I1097" s="1">
        <v>9808</v>
      </c>
      <c r="J1097" s="1">
        <v>1510</v>
      </c>
      <c r="K1097">
        <v>458</v>
      </c>
      <c r="L1097">
        <v>378</v>
      </c>
      <c r="M1097">
        <v>80.7</v>
      </c>
      <c r="N1097">
        <v>12.4</v>
      </c>
      <c r="O1097">
        <v>3.8</v>
      </c>
      <c r="P1097">
        <v>3.1</v>
      </c>
      <c r="Q1097" s="1">
        <v>10326</v>
      </c>
      <c r="R1097" s="1">
        <v>4230</v>
      </c>
      <c r="S1097">
        <v>944</v>
      </c>
      <c r="T1097" s="1">
        <v>1118</v>
      </c>
      <c r="U1097">
        <v>62.1</v>
      </c>
      <c r="V1097">
        <v>25.5</v>
      </c>
      <c r="W1097">
        <v>5.7</v>
      </c>
      <c r="X1097">
        <v>6.7</v>
      </c>
      <c r="Y1097" s="1">
        <v>9054</v>
      </c>
      <c r="Z1097" s="1">
        <v>4631</v>
      </c>
      <c r="AA1097" s="1">
        <v>1844</v>
      </c>
      <c r="AB1097" s="1">
        <v>1116</v>
      </c>
      <c r="AC1097">
        <v>54.4</v>
      </c>
      <c r="AD1097">
        <v>27.8</v>
      </c>
      <c r="AE1097">
        <v>11.1</v>
      </c>
      <c r="AF1097">
        <v>6.7</v>
      </c>
      <c r="AG1097" s="1">
        <v>7029</v>
      </c>
      <c r="AH1097" s="1">
        <v>5575</v>
      </c>
      <c r="AI1097" s="1">
        <v>3029</v>
      </c>
      <c r="AJ1097" s="1">
        <v>1297</v>
      </c>
      <c r="AK1097">
        <v>41.5</v>
      </c>
      <c r="AL1097">
        <v>32.9</v>
      </c>
      <c r="AM1097">
        <v>17.899999999999999</v>
      </c>
      <c r="AN1097">
        <v>7.7</v>
      </c>
      <c r="AO1097" s="1">
        <v>4520</v>
      </c>
      <c r="AP1097" s="1">
        <v>6229</v>
      </c>
      <c r="AQ1097" s="1">
        <v>4462</v>
      </c>
      <c r="AR1097" s="1">
        <v>1850</v>
      </c>
      <c r="AS1097">
        <v>26.5</v>
      </c>
      <c r="AT1097">
        <v>36.5</v>
      </c>
      <c r="AU1097">
        <v>26.2</v>
      </c>
      <c r="AV1097">
        <v>10.8</v>
      </c>
      <c r="AW1097" s="1">
        <v>3065</v>
      </c>
      <c r="AX1097" s="1">
        <v>5263</v>
      </c>
      <c r="AY1097" s="1">
        <v>4773</v>
      </c>
      <c r="AZ1097" s="1">
        <v>2075</v>
      </c>
      <c r="BA1097">
        <v>20.2</v>
      </c>
      <c r="BB1097">
        <v>34.700000000000003</v>
      </c>
      <c r="BC1097">
        <v>31.5</v>
      </c>
      <c r="BD1097">
        <v>13.7</v>
      </c>
    </row>
    <row r="1098" spans="1:56" x14ac:dyDescent="0.35">
      <c r="A1098" t="str">
        <f t="shared" si="17"/>
        <v>County</v>
      </c>
      <c r="B1098">
        <v>21135</v>
      </c>
      <c r="C1098" t="s">
        <v>799</v>
      </c>
      <c r="D1098" t="s">
        <v>573</v>
      </c>
      <c r="E1098">
        <v>7</v>
      </c>
      <c r="F1098">
        <v>6</v>
      </c>
      <c r="G1098">
        <v>8</v>
      </c>
      <c r="H1098">
        <v>8</v>
      </c>
      <c r="I1098" s="1">
        <v>4940</v>
      </c>
      <c r="J1098">
        <v>968</v>
      </c>
      <c r="K1098">
        <v>206</v>
      </c>
      <c r="L1098">
        <v>222</v>
      </c>
      <c r="M1098">
        <v>78</v>
      </c>
      <c r="N1098">
        <v>15.3</v>
      </c>
      <c r="O1098">
        <v>3.3</v>
      </c>
      <c r="P1098">
        <v>3.5</v>
      </c>
      <c r="Q1098" s="1">
        <v>5229</v>
      </c>
      <c r="R1098" s="1">
        <v>1784</v>
      </c>
      <c r="S1098">
        <v>375</v>
      </c>
      <c r="T1098">
        <v>417</v>
      </c>
      <c r="U1098">
        <v>67</v>
      </c>
      <c r="V1098">
        <v>22.9</v>
      </c>
      <c r="W1098">
        <v>4.8</v>
      </c>
      <c r="X1098">
        <v>5.3</v>
      </c>
      <c r="Y1098" s="1">
        <v>4434</v>
      </c>
      <c r="Z1098" s="1">
        <v>2290</v>
      </c>
      <c r="AA1098">
        <v>858</v>
      </c>
      <c r="AB1098">
        <v>545</v>
      </c>
      <c r="AC1098">
        <v>54.6</v>
      </c>
      <c r="AD1098">
        <v>28.2</v>
      </c>
      <c r="AE1098">
        <v>10.6</v>
      </c>
      <c r="AF1098">
        <v>6.7</v>
      </c>
      <c r="AG1098" s="1">
        <v>3940</v>
      </c>
      <c r="AH1098" s="1">
        <v>3218</v>
      </c>
      <c r="AI1098" s="1">
        <v>1502</v>
      </c>
      <c r="AJ1098">
        <v>596</v>
      </c>
      <c r="AK1098">
        <v>42.6</v>
      </c>
      <c r="AL1098">
        <v>34.799999999999997</v>
      </c>
      <c r="AM1098">
        <v>16.2</v>
      </c>
      <c r="AN1098">
        <v>6.4</v>
      </c>
      <c r="AO1098" s="1">
        <v>2801</v>
      </c>
      <c r="AP1098" s="1">
        <v>3960</v>
      </c>
      <c r="AQ1098" s="1">
        <v>1820</v>
      </c>
      <c r="AR1098">
        <v>993</v>
      </c>
      <c r="AS1098">
        <v>29.3</v>
      </c>
      <c r="AT1098">
        <v>41.4</v>
      </c>
      <c r="AU1098">
        <v>19</v>
      </c>
      <c r="AV1098">
        <v>10.4</v>
      </c>
      <c r="AW1098" s="1">
        <v>1759</v>
      </c>
      <c r="AX1098" s="1">
        <v>4285</v>
      </c>
      <c r="AY1098" s="1">
        <v>2018</v>
      </c>
      <c r="AZ1098" s="1">
        <v>1026</v>
      </c>
      <c r="BA1098">
        <v>19.399999999999999</v>
      </c>
      <c r="BB1098">
        <v>47.2</v>
      </c>
      <c r="BC1098">
        <v>22.2</v>
      </c>
      <c r="BD1098">
        <v>11.3</v>
      </c>
    </row>
    <row r="1099" spans="1:56" x14ac:dyDescent="0.35">
      <c r="A1099" t="str">
        <f t="shared" si="17"/>
        <v>County</v>
      </c>
      <c r="B1099">
        <v>21137</v>
      </c>
      <c r="C1099" t="s">
        <v>799</v>
      </c>
      <c r="D1099" t="s">
        <v>212</v>
      </c>
      <c r="E1099">
        <v>8</v>
      </c>
      <c r="F1099">
        <v>7</v>
      </c>
      <c r="G1099">
        <v>7</v>
      </c>
      <c r="H1099">
        <v>9</v>
      </c>
      <c r="I1099" s="1">
        <v>6906</v>
      </c>
      <c r="J1099" s="1">
        <v>1740</v>
      </c>
      <c r="K1099">
        <v>317</v>
      </c>
      <c r="L1099">
        <v>376</v>
      </c>
      <c r="M1099">
        <v>73.900000000000006</v>
      </c>
      <c r="N1099">
        <v>18.600000000000001</v>
      </c>
      <c r="O1099">
        <v>3.4</v>
      </c>
      <c r="P1099">
        <v>4</v>
      </c>
      <c r="Q1099" s="1">
        <v>7034</v>
      </c>
      <c r="R1099" s="1">
        <v>3002</v>
      </c>
      <c r="S1099">
        <v>595</v>
      </c>
      <c r="T1099">
        <v>528</v>
      </c>
      <c r="U1099">
        <v>63</v>
      </c>
      <c r="V1099">
        <v>26.9</v>
      </c>
      <c r="W1099">
        <v>5.3</v>
      </c>
      <c r="X1099">
        <v>4.7</v>
      </c>
      <c r="Y1099" s="1">
        <v>6334</v>
      </c>
      <c r="Z1099" s="1">
        <v>4255</v>
      </c>
      <c r="AA1099" s="1">
        <v>1381</v>
      </c>
      <c r="AB1099">
        <v>789</v>
      </c>
      <c r="AC1099">
        <v>49.6</v>
      </c>
      <c r="AD1099">
        <v>33.299999999999997</v>
      </c>
      <c r="AE1099">
        <v>10.8</v>
      </c>
      <c r="AF1099">
        <v>6.2</v>
      </c>
      <c r="AG1099" s="1">
        <v>5463</v>
      </c>
      <c r="AH1099" s="1">
        <v>6293</v>
      </c>
      <c r="AI1099" s="1">
        <v>2382</v>
      </c>
      <c r="AJ1099" s="1">
        <v>1302</v>
      </c>
      <c r="AK1099">
        <v>35.4</v>
      </c>
      <c r="AL1099">
        <v>40.799999999999997</v>
      </c>
      <c r="AM1099">
        <v>15.4</v>
      </c>
      <c r="AN1099">
        <v>8.4</v>
      </c>
      <c r="AO1099" s="1">
        <v>3976</v>
      </c>
      <c r="AP1099" s="1">
        <v>7780</v>
      </c>
      <c r="AQ1099" s="1">
        <v>3478</v>
      </c>
      <c r="AR1099" s="1">
        <v>1387</v>
      </c>
      <c r="AS1099">
        <v>23.9</v>
      </c>
      <c r="AT1099">
        <v>46.8</v>
      </c>
      <c r="AU1099">
        <v>20.9</v>
      </c>
      <c r="AV1099">
        <v>8.3000000000000007</v>
      </c>
      <c r="AW1099" s="1">
        <v>2834</v>
      </c>
      <c r="AX1099" s="1">
        <v>7358</v>
      </c>
      <c r="AY1099" s="1">
        <v>4104</v>
      </c>
      <c r="AZ1099" s="1">
        <v>2571</v>
      </c>
      <c r="BA1099">
        <v>16.8</v>
      </c>
      <c r="BB1099">
        <v>43.6</v>
      </c>
      <c r="BC1099">
        <v>24.3</v>
      </c>
      <c r="BD1099">
        <v>15.2</v>
      </c>
    </row>
    <row r="1100" spans="1:56" x14ac:dyDescent="0.35">
      <c r="A1100" t="str">
        <f t="shared" si="17"/>
        <v>County</v>
      </c>
      <c r="B1100">
        <v>21139</v>
      </c>
      <c r="C1100" t="s">
        <v>799</v>
      </c>
      <c r="D1100" t="s">
        <v>613</v>
      </c>
      <c r="E1100">
        <v>8</v>
      </c>
      <c r="F1100">
        <v>4</v>
      </c>
      <c r="G1100">
        <v>9</v>
      </c>
      <c r="H1100">
        <v>3</v>
      </c>
      <c r="I1100" s="1">
        <v>3206</v>
      </c>
      <c r="J1100" s="1">
        <v>1001</v>
      </c>
      <c r="K1100">
        <v>222</v>
      </c>
      <c r="L1100">
        <v>136</v>
      </c>
      <c r="M1100">
        <v>70.2</v>
      </c>
      <c r="N1100">
        <v>21.9</v>
      </c>
      <c r="O1100">
        <v>4.9000000000000004</v>
      </c>
      <c r="P1100">
        <v>3</v>
      </c>
      <c r="Q1100" s="1">
        <v>2811</v>
      </c>
      <c r="R1100" s="1">
        <v>2127</v>
      </c>
      <c r="S1100">
        <v>478</v>
      </c>
      <c r="T1100">
        <v>307</v>
      </c>
      <c r="U1100">
        <v>49.1</v>
      </c>
      <c r="V1100">
        <v>37.200000000000003</v>
      </c>
      <c r="W1100">
        <v>8.4</v>
      </c>
      <c r="X1100">
        <v>5.4</v>
      </c>
      <c r="Y1100" s="1">
        <v>2285</v>
      </c>
      <c r="Z1100" s="1">
        <v>2533</v>
      </c>
      <c r="AA1100" s="1">
        <v>1049</v>
      </c>
      <c r="AB1100">
        <v>333</v>
      </c>
      <c r="AC1100">
        <v>36.9</v>
      </c>
      <c r="AD1100">
        <v>40.9</v>
      </c>
      <c r="AE1100">
        <v>16.899999999999999</v>
      </c>
      <c r="AF1100">
        <v>5.4</v>
      </c>
      <c r="AG1100" s="1">
        <v>1760</v>
      </c>
      <c r="AH1100" s="1">
        <v>2792</v>
      </c>
      <c r="AI1100" s="1">
        <v>1722</v>
      </c>
      <c r="AJ1100">
        <v>577</v>
      </c>
      <c r="AK1100">
        <v>25.7</v>
      </c>
      <c r="AL1100">
        <v>40.799999999999997</v>
      </c>
      <c r="AM1100">
        <v>25.1</v>
      </c>
      <c r="AN1100">
        <v>8.4</v>
      </c>
      <c r="AO1100" s="1">
        <v>1314</v>
      </c>
      <c r="AP1100" s="1">
        <v>2858</v>
      </c>
      <c r="AQ1100" s="1">
        <v>1880</v>
      </c>
      <c r="AR1100">
        <v>765</v>
      </c>
      <c r="AS1100">
        <v>19.3</v>
      </c>
      <c r="AT1100">
        <v>41.9</v>
      </c>
      <c r="AU1100">
        <v>27.6</v>
      </c>
      <c r="AV1100">
        <v>11.2</v>
      </c>
      <c r="AW1100">
        <v>676</v>
      </c>
      <c r="AX1100" s="1">
        <v>2784</v>
      </c>
      <c r="AY1100" s="1">
        <v>2094</v>
      </c>
      <c r="AZ1100">
        <v>897</v>
      </c>
      <c r="BA1100">
        <v>10.5</v>
      </c>
      <c r="BB1100">
        <v>43.2</v>
      </c>
      <c r="BC1100">
        <v>32.5</v>
      </c>
      <c r="BD1100">
        <v>13.9</v>
      </c>
    </row>
    <row r="1101" spans="1:56" x14ac:dyDescent="0.35">
      <c r="A1101" t="str">
        <f t="shared" si="17"/>
        <v>County</v>
      </c>
      <c r="B1101">
        <v>21141</v>
      </c>
      <c r="C1101" t="s">
        <v>799</v>
      </c>
      <c r="D1101" t="s">
        <v>214</v>
      </c>
      <c r="E1101">
        <v>6</v>
      </c>
      <c r="F1101">
        <v>3</v>
      </c>
      <c r="G1101">
        <v>6</v>
      </c>
      <c r="H1101">
        <v>6</v>
      </c>
      <c r="I1101" s="1">
        <v>8639</v>
      </c>
      <c r="J1101" s="1">
        <v>2748</v>
      </c>
      <c r="K1101">
        <v>676</v>
      </c>
      <c r="L1101">
        <v>590</v>
      </c>
      <c r="M1101">
        <v>68.3</v>
      </c>
      <c r="N1101">
        <v>21.7</v>
      </c>
      <c r="O1101">
        <v>5.3</v>
      </c>
      <c r="P1101">
        <v>4.7</v>
      </c>
      <c r="Q1101" s="1">
        <v>7962</v>
      </c>
      <c r="R1101" s="1">
        <v>4309</v>
      </c>
      <c r="S1101" s="1">
        <v>1262</v>
      </c>
      <c r="T1101">
        <v>962</v>
      </c>
      <c r="U1101">
        <v>54.9</v>
      </c>
      <c r="V1101">
        <v>29.7</v>
      </c>
      <c r="W1101">
        <v>8.6999999999999993</v>
      </c>
      <c r="X1101">
        <v>6.6</v>
      </c>
      <c r="Y1101" s="1">
        <v>6706</v>
      </c>
      <c r="Z1101" s="1">
        <v>5664</v>
      </c>
      <c r="AA1101" s="1">
        <v>2208</v>
      </c>
      <c r="AB1101" s="1">
        <v>1278</v>
      </c>
      <c r="AC1101">
        <v>42.3</v>
      </c>
      <c r="AD1101">
        <v>35.700000000000003</v>
      </c>
      <c r="AE1101">
        <v>13.9</v>
      </c>
      <c r="AF1101">
        <v>8.1</v>
      </c>
      <c r="AG1101" s="1">
        <v>5498</v>
      </c>
      <c r="AH1101" s="1">
        <v>6898</v>
      </c>
      <c r="AI1101" s="1">
        <v>3402</v>
      </c>
      <c r="AJ1101" s="1">
        <v>1673</v>
      </c>
      <c r="AK1101">
        <v>31.5</v>
      </c>
      <c r="AL1101">
        <v>39.5</v>
      </c>
      <c r="AM1101">
        <v>19.5</v>
      </c>
      <c r="AN1101">
        <v>9.6</v>
      </c>
      <c r="AO1101" s="1">
        <v>4449</v>
      </c>
      <c r="AP1101" s="1">
        <v>7451</v>
      </c>
      <c r="AQ1101" s="1">
        <v>4213</v>
      </c>
      <c r="AR1101" s="1">
        <v>2109</v>
      </c>
      <c r="AS1101">
        <v>24.4</v>
      </c>
      <c r="AT1101">
        <v>40.9</v>
      </c>
      <c r="AU1101">
        <v>23.1</v>
      </c>
      <c r="AV1101">
        <v>11.6</v>
      </c>
      <c r="AW1101" s="1">
        <v>2480</v>
      </c>
      <c r="AX1101" s="1">
        <v>7856</v>
      </c>
      <c r="AY1101" s="1">
        <v>5567</v>
      </c>
      <c r="AZ1101" s="1">
        <v>3158</v>
      </c>
      <c r="BA1101">
        <v>13</v>
      </c>
      <c r="BB1101">
        <v>41.2</v>
      </c>
      <c r="BC1101">
        <v>29.2</v>
      </c>
      <c r="BD1101">
        <v>16.600000000000001</v>
      </c>
    </row>
    <row r="1102" spans="1:56" x14ac:dyDescent="0.35">
      <c r="A1102" t="str">
        <f t="shared" si="17"/>
        <v>County</v>
      </c>
      <c r="B1102">
        <v>21143</v>
      </c>
      <c r="C1102" t="s">
        <v>799</v>
      </c>
      <c r="D1102" t="s">
        <v>709</v>
      </c>
      <c r="E1102">
        <v>9</v>
      </c>
      <c r="F1102">
        <v>6</v>
      </c>
      <c r="G1102">
        <v>9</v>
      </c>
      <c r="H1102">
        <v>8</v>
      </c>
      <c r="I1102" s="1">
        <v>2466</v>
      </c>
      <c r="J1102">
        <v>943</v>
      </c>
      <c r="K1102">
        <v>189</v>
      </c>
      <c r="L1102">
        <v>122</v>
      </c>
      <c r="M1102">
        <v>66.3</v>
      </c>
      <c r="N1102">
        <v>25.3</v>
      </c>
      <c r="O1102">
        <v>5.0999999999999996</v>
      </c>
      <c r="P1102">
        <v>3.3</v>
      </c>
      <c r="Q1102" s="1">
        <v>2008</v>
      </c>
      <c r="R1102" s="1">
        <v>1661</v>
      </c>
      <c r="S1102">
        <v>426</v>
      </c>
      <c r="T1102">
        <v>278</v>
      </c>
      <c r="U1102">
        <v>45.9</v>
      </c>
      <c r="V1102">
        <v>38</v>
      </c>
      <c r="W1102">
        <v>9.6999999999999993</v>
      </c>
      <c r="X1102">
        <v>6.4</v>
      </c>
      <c r="Y1102" s="1">
        <v>1934</v>
      </c>
      <c r="Z1102" s="1">
        <v>1635</v>
      </c>
      <c r="AA1102">
        <v>940</v>
      </c>
      <c r="AB1102">
        <v>450</v>
      </c>
      <c r="AC1102">
        <v>39</v>
      </c>
      <c r="AD1102">
        <v>33</v>
      </c>
      <c r="AE1102">
        <v>19</v>
      </c>
      <c r="AF1102">
        <v>9.1</v>
      </c>
      <c r="AG1102" s="1">
        <v>1981</v>
      </c>
      <c r="AH1102" s="1">
        <v>2256</v>
      </c>
      <c r="AI1102" s="1">
        <v>1321</v>
      </c>
      <c r="AJ1102">
        <v>627</v>
      </c>
      <c r="AK1102">
        <v>32</v>
      </c>
      <c r="AL1102">
        <v>36.5</v>
      </c>
      <c r="AM1102">
        <v>21.4</v>
      </c>
      <c r="AN1102">
        <v>10.1</v>
      </c>
      <c r="AO1102" s="1">
        <v>1003</v>
      </c>
      <c r="AP1102" s="1">
        <v>2689</v>
      </c>
      <c r="AQ1102" s="1">
        <v>2020</v>
      </c>
      <c r="AR1102">
        <v>932</v>
      </c>
      <c r="AS1102">
        <v>15.1</v>
      </c>
      <c r="AT1102">
        <v>40.5</v>
      </c>
      <c r="AU1102">
        <v>30.4</v>
      </c>
      <c r="AV1102">
        <v>14</v>
      </c>
      <c r="AW1102">
        <v>695</v>
      </c>
      <c r="AX1102" s="1">
        <v>3147</v>
      </c>
      <c r="AY1102" s="1">
        <v>2056</v>
      </c>
      <c r="AZ1102" s="1">
        <v>1149</v>
      </c>
      <c r="BA1102">
        <v>9.9</v>
      </c>
      <c r="BB1102">
        <v>44.7</v>
      </c>
      <c r="BC1102">
        <v>29.2</v>
      </c>
      <c r="BD1102">
        <v>16.3</v>
      </c>
    </row>
    <row r="1103" spans="1:56" x14ac:dyDescent="0.35">
      <c r="A1103" t="str">
        <f t="shared" si="17"/>
        <v>County</v>
      </c>
      <c r="B1103">
        <v>21145</v>
      </c>
      <c r="C1103" t="s">
        <v>799</v>
      </c>
      <c r="D1103" t="s">
        <v>836</v>
      </c>
      <c r="E1103">
        <v>8</v>
      </c>
      <c r="F1103">
        <v>4</v>
      </c>
      <c r="G1103">
        <v>5</v>
      </c>
      <c r="H1103">
        <v>3</v>
      </c>
      <c r="I1103" s="1">
        <v>17808</v>
      </c>
      <c r="J1103" s="1">
        <v>9972</v>
      </c>
      <c r="K1103" s="1">
        <v>3811</v>
      </c>
      <c r="L1103" s="1">
        <v>2538</v>
      </c>
      <c r="M1103">
        <v>52.2</v>
      </c>
      <c r="N1103">
        <v>29.2</v>
      </c>
      <c r="O1103">
        <v>11.2</v>
      </c>
      <c r="P1103">
        <v>7.4</v>
      </c>
      <c r="Q1103" s="1">
        <v>14176</v>
      </c>
      <c r="R1103" s="1">
        <v>13759</v>
      </c>
      <c r="S1103" s="1">
        <v>5884</v>
      </c>
      <c r="T1103" s="1">
        <v>4374</v>
      </c>
      <c r="U1103">
        <v>37.1</v>
      </c>
      <c r="V1103">
        <v>36</v>
      </c>
      <c r="W1103">
        <v>15.4</v>
      </c>
      <c r="X1103">
        <v>11.5</v>
      </c>
      <c r="Y1103" s="1">
        <v>11458</v>
      </c>
      <c r="Z1103" s="1">
        <v>14047</v>
      </c>
      <c r="AA1103" s="1">
        <v>10942</v>
      </c>
      <c r="AB1103" s="1">
        <v>6084</v>
      </c>
      <c r="AC1103">
        <v>26.9</v>
      </c>
      <c r="AD1103">
        <v>33</v>
      </c>
      <c r="AE1103">
        <v>25.7</v>
      </c>
      <c r="AF1103">
        <v>14.3</v>
      </c>
      <c r="AG1103" s="1">
        <v>8887</v>
      </c>
      <c r="AH1103" s="1">
        <v>15018</v>
      </c>
      <c r="AI1103" s="1">
        <v>12981</v>
      </c>
      <c r="AJ1103" s="1">
        <v>8152</v>
      </c>
      <c r="AK1103">
        <v>19.7</v>
      </c>
      <c r="AL1103">
        <v>33.299999999999997</v>
      </c>
      <c r="AM1103">
        <v>28.8</v>
      </c>
      <c r="AN1103">
        <v>18.100000000000001</v>
      </c>
      <c r="AO1103" s="1">
        <v>6018</v>
      </c>
      <c r="AP1103" s="1">
        <v>14350</v>
      </c>
      <c r="AQ1103" s="1">
        <v>15869</v>
      </c>
      <c r="AR1103" s="1">
        <v>9748</v>
      </c>
      <c r="AS1103">
        <v>13.1</v>
      </c>
      <c r="AT1103">
        <v>31.2</v>
      </c>
      <c r="AU1103">
        <v>34.5</v>
      </c>
      <c r="AV1103">
        <v>21.2</v>
      </c>
      <c r="AW1103" s="1">
        <v>3408</v>
      </c>
      <c r="AX1103" s="1">
        <v>15380</v>
      </c>
      <c r="AY1103" s="1">
        <v>15513</v>
      </c>
      <c r="AZ1103" s="1">
        <v>13299</v>
      </c>
      <c r="BA1103">
        <v>7.2</v>
      </c>
      <c r="BB1103">
        <v>32.299999999999997</v>
      </c>
      <c r="BC1103">
        <v>32.6</v>
      </c>
      <c r="BD1103">
        <v>27.9</v>
      </c>
    </row>
    <row r="1104" spans="1:56" x14ac:dyDescent="0.35">
      <c r="A1104" t="str">
        <f t="shared" si="17"/>
        <v>County</v>
      </c>
      <c r="B1104">
        <v>21147</v>
      </c>
      <c r="C1104" t="s">
        <v>799</v>
      </c>
      <c r="D1104" t="s">
        <v>837</v>
      </c>
      <c r="E1104">
        <v>10</v>
      </c>
      <c r="F1104">
        <v>9</v>
      </c>
      <c r="G1104">
        <v>9</v>
      </c>
      <c r="H1104">
        <v>9</v>
      </c>
      <c r="I1104" s="1">
        <v>5275</v>
      </c>
      <c r="J1104">
        <v>484</v>
      </c>
      <c r="K1104">
        <v>182</v>
      </c>
      <c r="L1104">
        <v>253</v>
      </c>
      <c r="M1104">
        <v>85.2</v>
      </c>
      <c r="N1104">
        <v>7.8</v>
      </c>
      <c r="O1104">
        <v>2.9</v>
      </c>
      <c r="P1104">
        <v>4.0999999999999996</v>
      </c>
      <c r="Q1104" s="1">
        <v>5803</v>
      </c>
      <c r="R1104" s="1">
        <v>1628</v>
      </c>
      <c r="S1104">
        <v>289</v>
      </c>
      <c r="T1104">
        <v>425</v>
      </c>
      <c r="U1104">
        <v>71.2</v>
      </c>
      <c r="V1104">
        <v>20</v>
      </c>
      <c r="W1104">
        <v>3.5</v>
      </c>
      <c r="X1104">
        <v>5.2</v>
      </c>
      <c r="Y1104" s="1">
        <v>5457</v>
      </c>
      <c r="Z1104" s="1">
        <v>2427</v>
      </c>
      <c r="AA1104">
        <v>812</v>
      </c>
      <c r="AB1104">
        <v>422</v>
      </c>
      <c r="AC1104">
        <v>59.8</v>
      </c>
      <c r="AD1104">
        <v>26.6</v>
      </c>
      <c r="AE1104">
        <v>8.9</v>
      </c>
      <c r="AF1104">
        <v>4.5999999999999996</v>
      </c>
      <c r="AG1104" s="1">
        <v>5053</v>
      </c>
      <c r="AH1104" s="1">
        <v>3312</v>
      </c>
      <c r="AI1104" s="1">
        <v>1586</v>
      </c>
      <c r="AJ1104">
        <v>717</v>
      </c>
      <c r="AK1104">
        <v>47.4</v>
      </c>
      <c r="AL1104">
        <v>31</v>
      </c>
      <c r="AM1104">
        <v>14.9</v>
      </c>
      <c r="AN1104">
        <v>6.7</v>
      </c>
      <c r="AO1104" s="1">
        <v>3909</v>
      </c>
      <c r="AP1104" s="1">
        <v>4423</v>
      </c>
      <c r="AQ1104" s="1">
        <v>3229</v>
      </c>
      <c r="AR1104">
        <v>847</v>
      </c>
      <c r="AS1104">
        <v>31.5</v>
      </c>
      <c r="AT1104">
        <v>35.6</v>
      </c>
      <c r="AU1104">
        <v>26</v>
      </c>
      <c r="AV1104">
        <v>6.8</v>
      </c>
      <c r="AW1104" s="1">
        <v>2682</v>
      </c>
      <c r="AX1104" s="1">
        <v>4759</v>
      </c>
      <c r="AY1104" s="1">
        <v>3372</v>
      </c>
      <c r="AZ1104" s="1">
        <v>1087</v>
      </c>
      <c r="BA1104">
        <v>22.5</v>
      </c>
      <c r="BB1104">
        <v>40</v>
      </c>
      <c r="BC1104">
        <v>28.3</v>
      </c>
      <c r="BD1104">
        <v>9.1</v>
      </c>
    </row>
    <row r="1105" spans="1:56" x14ac:dyDescent="0.35">
      <c r="A1105" t="str">
        <f t="shared" si="17"/>
        <v>County</v>
      </c>
      <c r="B1105">
        <v>21149</v>
      </c>
      <c r="C1105" t="s">
        <v>799</v>
      </c>
      <c r="D1105" t="s">
        <v>616</v>
      </c>
      <c r="E1105">
        <v>2</v>
      </c>
      <c r="F1105">
        <v>4</v>
      </c>
      <c r="G1105">
        <v>3</v>
      </c>
      <c r="H1105">
        <v>3</v>
      </c>
      <c r="I1105" s="1">
        <v>3632</v>
      </c>
      <c r="J1105" s="1">
        <v>1354</v>
      </c>
      <c r="K1105">
        <v>209</v>
      </c>
      <c r="L1105">
        <v>151</v>
      </c>
      <c r="M1105">
        <v>67.900000000000006</v>
      </c>
      <c r="N1105">
        <v>25.3</v>
      </c>
      <c r="O1105">
        <v>3.9</v>
      </c>
      <c r="P1105">
        <v>2.8</v>
      </c>
      <c r="Q1105" s="1">
        <v>3253</v>
      </c>
      <c r="R1105" s="1">
        <v>2113</v>
      </c>
      <c r="S1105">
        <v>440</v>
      </c>
      <c r="T1105">
        <v>343</v>
      </c>
      <c r="U1105">
        <v>52.9</v>
      </c>
      <c r="V1105">
        <v>34.4</v>
      </c>
      <c r="W1105">
        <v>7.2</v>
      </c>
      <c r="X1105">
        <v>5.6</v>
      </c>
      <c r="Y1105" s="1">
        <v>2612</v>
      </c>
      <c r="Z1105" s="1">
        <v>2413</v>
      </c>
      <c r="AA1105">
        <v>871</v>
      </c>
      <c r="AB1105">
        <v>420</v>
      </c>
      <c r="AC1105">
        <v>41.4</v>
      </c>
      <c r="AD1105">
        <v>38.200000000000003</v>
      </c>
      <c r="AE1105">
        <v>13.8</v>
      </c>
      <c r="AF1105">
        <v>6.6</v>
      </c>
      <c r="AG1105" s="1">
        <v>1965</v>
      </c>
      <c r="AH1105" s="1">
        <v>2602</v>
      </c>
      <c r="AI1105" s="1">
        <v>1587</v>
      </c>
      <c r="AJ1105">
        <v>583</v>
      </c>
      <c r="AK1105">
        <v>29.2</v>
      </c>
      <c r="AL1105">
        <v>38.6</v>
      </c>
      <c r="AM1105">
        <v>23.6</v>
      </c>
      <c r="AN1105">
        <v>8.6999999999999993</v>
      </c>
      <c r="AO1105" s="1">
        <v>1371</v>
      </c>
      <c r="AP1105" s="1">
        <v>2584</v>
      </c>
      <c r="AQ1105" s="1">
        <v>1914</v>
      </c>
      <c r="AR1105">
        <v>688</v>
      </c>
      <c r="AS1105">
        <v>20.9</v>
      </c>
      <c r="AT1105">
        <v>39.4</v>
      </c>
      <c r="AU1105">
        <v>29.2</v>
      </c>
      <c r="AV1105">
        <v>10.5</v>
      </c>
      <c r="AW1105">
        <v>502</v>
      </c>
      <c r="AX1105" s="1">
        <v>2595</v>
      </c>
      <c r="AY1105" s="1">
        <v>2084</v>
      </c>
      <c r="AZ1105" s="1">
        <v>1170</v>
      </c>
      <c r="BA1105">
        <v>7.9</v>
      </c>
      <c r="BB1105">
        <v>40.9</v>
      </c>
      <c r="BC1105">
        <v>32.799999999999997</v>
      </c>
      <c r="BD1105">
        <v>18.399999999999999</v>
      </c>
    </row>
    <row r="1106" spans="1:56" x14ac:dyDescent="0.35">
      <c r="A1106" t="str">
        <f t="shared" si="17"/>
        <v>County</v>
      </c>
      <c r="B1106">
        <v>21151</v>
      </c>
      <c r="C1106" t="s">
        <v>799</v>
      </c>
      <c r="D1106" t="s">
        <v>101</v>
      </c>
      <c r="E1106">
        <v>5</v>
      </c>
      <c r="F1106">
        <v>5</v>
      </c>
      <c r="G1106">
        <v>4</v>
      </c>
      <c r="H1106">
        <v>4</v>
      </c>
      <c r="I1106" s="1">
        <v>11605</v>
      </c>
      <c r="J1106" s="1">
        <v>3928</v>
      </c>
      <c r="K1106" s="1">
        <v>1661</v>
      </c>
      <c r="L1106" s="1">
        <v>2350</v>
      </c>
      <c r="M1106">
        <v>59.4</v>
      </c>
      <c r="N1106">
        <v>20.100000000000001</v>
      </c>
      <c r="O1106">
        <v>8.5</v>
      </c>
      <c r="P1106">
        <v>12</v>
      </c>
      <c r="Q1106" s="1">
        <v>11796</v>
      </c>
      <c r="R1106" s="1">
        <v>6536</v>
      </c>
      <c r="S1106" s="1">
        <v>3164</v>
      </c>
      <c r="T1106" s="1">
        <v>4656</v>
      </c>
      <c r="U1106">
        <v>45.1</v>
      </c>
      <c r="V1106">
        <v>25</v>
      </c>
      <c r="W1106">
        <v>12.1</v>
      </c>
      <c r="X1106">
        <v>17.8</v>
      </c>
      <c r="Y1106" s="1">
        <v>11376</v>
      </c>
      <c r="Z1106" s="1">
        <v>8357</v>
      </c>
      <c r="AA1106" s="1">
        <v>6369</v>
      </c>
      <c r="AB1106" s="1">
        <v>6172</v>
      </c>
      <c r="AC1106">
        <v>35.200000000000003</v>
      </c>
      <c r="AD1106">
        <v>25.9</v>
      </c>
      <c r="AE1106">
        <v>19.7</v>
      </c>
      <c r="AF1106">
        <v>19.100000000000001</v>
      </c>
      <c r="AG1106" s="1">
        <v>10428</v>
      </c>
      <c r="AH1106" s="1">
        <v>12531</v>
      </c>
      <c r="AI1106" s="1">
        <v>9970</v>
      </c>
      <c r="AJ1106" s="1">
        <v>9196</v>
      </c>
      <c r="AK1106">
        <v>24.8</v>
      </c>
      <c r="AL1106">
        <v>29.7</v>
      </c>
      <c r="AM1106">
        <v>23.7</v>
      </c>
      <c r="AN1106">
        <v>21.8</v>
      </c>
      <c r="AO1106" s="1">
        <v>7928</v>
      </c>
      <c r="AP1106" s="1">
        <v>15584</v>
      </c>
      <c r="AQ1106" s="1">
        <v>14036</v>
      </c>
      <c r="AR1106" s="1">
        <v>13650</v>
      </c>
      <c r="AS1106">
        <v>15.5</v>
      </c>
      <c r="AT1106">
        <v>30.4</v>
      </c>
      <c r="AU1106">
        <v>27.4</v>
      </c>
      <c r="AV1106">
        <v>26.7</v>
      </c>
      <c r="AW1106" s="1">
        <v>5160</v>
      </c>
      <c r="AX1106" s="1">
        <v>16951</v>
      </c>
      <c r="AY1106" s="1">
        <v>16719</v>
      </c>
      <c r="AZ1106" s="1">
        <v>20164</v>
      </c>
      <c r="BA1106">
        <v>8.6999999999999993</v>
      </c>
      <c r="BB1106">
        <v>28.7</v>
      </c>
      <c r="BC1106">
        <v>28.3</v>
      </c>
      <c r="BD1106">
        <v>34.200000000000003</v>
      </c>
    </row>
    <row r="1107" spans="1:56" x14ac:dyDescent="0.35">
      <c r="A1107" t="str">
        <f t="shared" si="17"/>
        <v>County</v>
      </c>
      <c r="B1107">
        <v>21153</v>
      </c>
      <c r="C1107" t="s">
        <v>799</v>
      </c>
      <c r="D1107" t="s">
        <v>838</v>
      </c>
      <c r="E1107">
        <v>12</v>
      </c>
      <c r="F1107">
        <v>9</v>
      </c>
      <c r="G1107">
        <v>9</v>
      </c>
      <c r="H1107">
        <v>9</v>
      </c>
      <c r="I1107" s="1">
        <v>4197</v>
      </c>
      <c r="J1107">
        <v>604</v>
      </c>
      <c r="K1107">
        <v>158</v>
      </c>
      <c r="L1107">
        <v>128</v>
      </c>
      <c r="M1107">
        <v>82.5</v>
      </c>
      <c r="N1107">
        <v>11.9</v>
      </c>
      <c r="O1107">
        <v>3.1</v>
      </c>
      <c r="P1107">
        <v>2.5</v>
      </c>
      <c r="Q1107" s="1">
        <v>4783</v>
      </c>
      <c r="R1107" s="1">
        <v>1318</v>
      </c>
      <c r="S1107">
        <v>363</v>
      </c>
      <c r="T1107">
        <v>377</v>
      </c>
      <c r="U1107">
        <v>69.900000000000006</v>
      </c>
      <c r="V1107">
        <v>19.3</v>
      </c>
      <c r="W1107">
        <v>5.3</v>
      </c>
      <c r="X1107">
        <v>5.5</v>
      </c>
      <c r="Y1107" s="1">
        <v>4675</v>
      </c>
      <c r="Z1107" s="1">
        <v>1740</v>
      </c>
      <c r="AA1107">
        <v>804</v>
      </c>
      <c r="AB1107">
        <v>348</v>
      </c>
      <c r="AC1107">
        <v>61.8</v>
      </c>
      <c r="AD1107">
        <v>23</v>
      </c>
      <c r="AE1107">
        <v>10.6</v>
      </c>
      <c r="AF1107">
        <v>4.5999999999999996</v>
      </c>
      <c r="AG1107" s="1">
        <v>4198</v>
      </c>
      <c r="AH1107" s="1">
        <v>2369</v>
      </c>
      <c r="AI1107" s="1">
        <v>1311</v>
      </c>
      <c r="AJ1107">
        <v>532</v>
      </c>
      <c r="AK1107">
        <v>49.9</v>
      </c>
      <c r="AL1107">
        <v>28.2</v>
      </c>
      <c r="AM1107">
        <v>15.6</v>
      </c>
      <c r="AN1107">
        <v>6.3</v>
      </c>
      <c r="AO1107" s="1">
        <v>3103</v>
      </c>
      <c r="AP1107" s="1">
        <v>3170</v>
      </c>
      <c r="AQ1107" s="1">
        <v>1842</v>
      </c>
      <c r="AR1107">
        <v>866</v>
      </c>
      <c r="AS1107">
        <v>34.6</v>
      </c>
      <c r="AT1107">
        <v>35.299999999999997</v>
      </c>
      <c r="AU1107">
        <v>20.5</v>
      </c>
      <c r="AV1107">
        <v>9.6</v>
      </c>
      <c r="AW1107" s="1">
        <v>2035</v>
      </c>
      <c r="AX1107" s="1">
        <v>3368</v>
      </c>
      <c r="AY1107" s="1">
        <v>1633</v>
      </c>
      <c r="AZ1107" s="1">
        <v>1069</v>
      </c>
      <c r="BA1107">
        <v>25.1</v>
      </c>
      <c r="BB1107">
        <v>41.6</v>
      </c>
      <c r="BC1107">
        <v>20.100000000000001</v>
      </c>
      <c r="BD1107">
        <v>13.2</v>
      </c>
    </row>
    <row r="1108" spans="1:56" x14ac:dyDescent="0.35">
      <c r="A1108" t="str">
        <f t="shared" si="17"/>
        <v>County</v>
      </c>
      <c r="B1108">
        <v>21155</v>
      </c>
      <c r="C1108" t="s">
        <v>799</v>
      </c>
      <c r="D1108" t="s">
        <v>103</v>
      </c>
      <c r="E1108">
        <v>9</v>
      </c>
      <c r="F1108">
        <v>3</v>
      </c>
      <c r="G1108">
        <v>7</v>
      </c>
      <c r="H1108">
        <v>6</v>
      </c>
      <c r="I1108" s="1">
        <v>5517</v>
      </c>
      <c r="J1108" s="1">
        <v>1722</v>
      </c>
      <c r="K1108">
        <v>375</v>
      </c>
      <c r="L1108">
        <v>396</v>
      </c>
      <c r="M1108">
        <v>68.900000000000006</v>
      </c>
      <c r="N1108">
        <v>21.5</v>
      </c>
      <c r="O1108">
        <v>4.7</v>
      </c>
      <c r="P1108">
        <v>4.9000000000000004</v>
      </c>
      <c r="Q1108" s="1">
        <v>5296</v>
      </c>
      <c r="R1108" s="1">
        <v>3016</v>
      </c>
      <c r="S1108">
        <v>655</v>
      </c>
      <c r="T1108">
        <v>639</v>
      </c>
      <c r="U1108">
        <v>55.1</v>
      </c>
      <c r="V1108">
        <v>31.4</v>
      </c>
      <c r="W1108">
        <v>6.8</v>
      </c>
      <c r="X1108">
        <v>6.7</v>
      </c>
      <c r="Y1108" s="1">
        <v>4246</v>
      </c>
      <c r="Z1108" s="1">
        <v>4145</v>
      </c>
      <c r="AA1108" s="1">
        <v>1289</v>
      </c>
      <c r="AB1108">
        <v>659</v>
      </c>
      <c r="AC1108">
        <v>41.1</v>
      </c>
      <c r="AD1108">
        <v>40.1</v>
      </c>
      <c r="AE1108">
        <v>12.5</v>
      </c>
      <c r="AF1108">
        <v>6.4</v>
      </c>
      <c r="AG1108" s="1">
        <v>3472</v>
      </c>
      <c r="AH1108" s="1">
        <v>5167</v>
      </c>
      <c r="AI1108" s="1">
        <v>2065</v>
      </c>
      <c r="AJ1108" s="1">
        <v>1068</v>
      </c>
      <c r="AK1108">
        <v>29.5</v>
      </c>
      <c r="AL1108">
        <v>43.9</v>
      </c>
      <c r="AM1108">
        <v>17.5</v>
      </c>
      <c r="AN1108">
        <v>9.1</v>
      </c>
      <c r="AO1108" s="1">
        <v>2312</v>
      </c>
      <c r="AP1108" s="1">
        <v>6251</v>
      </c>
      <c r="AQ1108" s="1">
        <v>3242</v>
      </c>
      <c r="AR1108" s="1">
        <v>1611</v>
      </c>
      <c r="AS1108">
        <v>17.2</v>
      </c>
      <c r="AT1108">
        <v>46.6</v>
      </c>
      <c r="AU1108">
        <v>24.2</v>
      </c>
      <c r="AV1108">
        <v>12</v>
      </c>
      <c r="AW1108" s="1">
        <v>1832</v>
      </c>
      <c r="AX1108" s="1">
        <v>6144</v>
      </c>
      <c r="AY1108" s="1">
        <v>3702</v>
      </c>
      <c r="AZ1108" s="1">
        <v>1703</v>
      </c>
      <c r="BA1108">
        <v>13.7</v>
      </c>
      <c r="BB1108">
        <v>45.9</v>
      </c>
      <c r="BC1108">
        <v>27.7</v>
      </c>
      <c r="BD1108">
        <v>12.7</v>
      </c>
    </row>
    <row r="1109" spans="1:56" x14ac:dyDescent="0.35">
      <c r="A1109" t="str">
        <f t="shared" si="17"/>
        <v>County</v>
      </c>
      <c r="B1109">
        <v>21157</v>
      </c>
      <c r="C1109" t="s">
        <v>799</v>
      </c>
      <c r="D1109" t="s">
        <v>104</v>
      </c>
      <c r="E1109">
        <v>9</v>
      </c>
      <c r="F1109">
        <v>6</v>
      </c>
      <c r="G1109">
        <v>7</v>
      </c>
      <c r="H1109">
        <v>8</v>
      </c>
      <c r="I1109" s="1">
        <v>7327</v>
      </c>
      <c r="J1109" s="1">
        <v>3325</v>
      </c>
      <c r="K1109">
        <v>971</v>
      </c>
      <c r="L1109">
        <v>497</v>
      </c>
      <c r="M1109">
        <v>60.5</v>
      </c>
      <c r="N1109">
        <v>27.4</v>
      </c>
      <c r="O1109">
        <v>8</v>
      </c>
      <c r="P1109">
        <v>4.0999999999999996</v>
      </c>
      <c r="Q1109" s="1">
        <v>7052</v>
      </c>
      <c r="R1109" s="1">
        <v>6045</v>
      </c>
      <c r="S1109" s="1">
        <v>1729</v>
      </c>
      <c r="T1109" s="1">
        <v>1358</v>
      </c>
      <c r="U1109">
        <v>43.6</v>
      </c>
      <c r="V1109">
        <v>37.4</v>
      </c>
      <c r="W1109">
        <v>10.7</v>
      </c>
      <c r="X1109">
        <v>8.4</v>
      </c>
      <c r="Y1109" s="1">
        <v>6107</v>
      </c>
      <c r="Z1109" s="1">
        <v>6766</v>
      </c>
      <c r="AA1109" s="1">
        <v>4137</v>
      </c>
      <c r="AB1109" s="1">
        <v>1814</v>
      </c>
      <c r="AC1109">
        <v>32.4</v>
      </c>
      <c r="AD1109">
        <v>35.9</v>
      </c>
      <c r="AE1109">
        <v>22</v>
      </c>
      <c r="AF1109">
        <v>9.6</v>
      </c>
      <c r="AG1109" s="1">
        <v>4913</v>
      </c>
      <c r="AH1109" s="1">
        <v>8093</v>
      </c>
      <c r="AI1109" s="1">
        <v>5359</v>
      </c>
      <c r="AJ1109" s="1">
        <v>2913</v>
      </c>
      <c r="AK1109">
        <v>23.1</v>
      </c>
      <c r="AL1109">
        <v>38</v>
      </c>
      <c r="AM1109">
        <v>25.2</v>
      </c>
      <c r="AN1109">
        <v>13.7</v>
      </c>
      <c r="AO1109" s="1">
        <v>3275</v>
      </c>
      <c r="AP1109" s="1">
        <v>9485</v>
      </c>
      <c r="AQ1109" s="1">
        <v>6204</v>
      </c>
      <c r="AR1109" s="1">
        <v>3630</v>
      </c>
      <c r="AS1109">
        <v>14.5</v>
      </c>
      <c r="AT1109">
        <v>42</v>
      </c>
      <c r="AU1109">
        <v>27.5</v>
      </c>
      <c r="AV1109">
        <v>16.100000000000001</v>
      </c>
      <c r="AW1109" s="1">
        <v>1771</v>
      </c>
      <c r="AX1109" s="1">
        <v>8511</v>
      </c>
      <c r="AY1109" s="1">
        <v>7924</v>
      </c>
      <c r="AZ1109" s="1">
        <v>4853</v>
      </c>
      <c r="BA1109">
        <v>7.7</v>
      </c>
      <c r="BB1109">
        <v>36.9</v>
      </c>
      <c r="BC1109">
        <v>34.4</v>
      </c>
      <c r="BD1109">
        <v>21</v>
      </c>
    </row>
    <row r="1110" spans="1:56" x14ac:dyDescent="0.35">
      <c r="A1110" t="str">
        <f t="shared" si="17"/>
        <v>County</v>
      </c>
      <c r="B1110">
        <v>21159</v>
      </c>
      <c r="C1110" t="s">
        <v>799</v>
      </c>
      <c r="D1110" t="s">
        <v>412</v>
      </c>
      <c r="E1110">
        <v>12</v>
      </c>
      <c r="F1110">
        <v>6</v>
      </c>
      <c r="G1110">
        <v>9</v>
      </c>
      <c r="H1110">
        <v>8</v>
      </c>
      <c r="I1110" s="1">
        <v>3780</v>
      </c>
      <c r="J1110">
        <v>319</v>
      </c>
      <c r="K1110">
        <v>125</v>
      </c>
      <c r="L1110">
        <v>165</v>
      </c>
      <c r="M1110">
        <v>86.1</v>
      </c>
      <c r="N1110">
        <v>7.3</v>
      </c>
      <c r="O1110">
        <v>2.8</v>
      </c>
      <c r="P1110">
        <v>3.8</v>
      </c>
      <c r="Q1110" s="1">
        <v>4505</v>
      </c>
      <c r="R1110" s="1">
        <v>1606</v>
      </c>
      <c r="S1110">
        <v>359</v>
      </c>
      <c r="T1110">
        <v>404</v>
      </c>
      <c r="U1110">
        <v>65.5</v>
      </c>
      <c r="V1110">
        <v>23.4</v>
      </c>
      <c r="W1110">
        <v>5.2</v>
      </c>
      <c r="X1110">
        <v>5.9</v>
      </c>
      <c r="Y1110" s="1">
        <v>4009</v>
      </c>
      <c r="Z1110" s="1">
        <v>2023</v>
      </c>
      <c r="AA1110">
        <v>743</v>
      </c>
      <c r="AB1110">
        <v>433</v>
      </c>
      <c r="AC1110">
        <v>55.6</v>
      </c>
      <c r="AD1110">
        <v>28.1</v>
      </c>
      <c r="AE1110">
        <v>10.3</v>
      </c>
      <c r="AF1110">
        <v>6</v>
      </c>
      <c r="AG1110" s="1">
        <v>3601</v>
      </c>
      <c r="AH1110" s="1">
        <v>2324</v>
      </c>
      <c r="AI1110" s="1">
        <v>1201</v>
      </c>
      <c r="AJ1110">
        <v>709</v>
      </c>
      <c r="AK1110">
        <v>46</v>
      </c>
      <c r="AL1110">
        <v>29.7</v>
      </c>
      <c r="AM1110">
        <v>15.3</v>
      </c>
      <c r="AN1110">
        <v>9</v>
      </c>
      <c r="AO1110" s="1">
        <v>2767</v>
      </c>
      <c r="AP1110" s="1">
        <v>3121</v>
      </c>
      <c r="AQ1110" s="1">
        <v>2247</v>
      </c>
      <c r="AR1110">
        <v>820</v>
      </c>
      <c r="AS1110">
        <v>30.9</v>
      </c>
      <c r="AT1110">
        <v>34.9</v>
      </c>
      <c r="AU1110">
        <v>25.1</v>
      </c>
      <c r="AV1110">
        <v>9.1999999999999993</v>
      </c>
      <c r="AW1110" s="1">
        <v>2154</v>
      </c>
      <c r="AX1110" s="1">
        <v>3114</v>
      </c>
      <c r="AY1110" s="1">
        <v>2051</v>
      </c>
      <c r="AZ1110">
        <v>880</v>
      </c>
      <c r="BA1110">
        <v>26.3</v>
      </c>
      <c r="BB1110">
        <v>38</v>
      </c>
      <c r="BC1110">
        <v>25</v>
      </c>
      <c r="BD1110">
        <v>10.7</v>
      </c>
    </row>
    <row r="1111" spans="1:56" x14ac:dyDescent="0.35">
      <c r="A1111" t="str">
        <f t="shared" si="17"/>
        <v>County</v>
      </c>
      <c r="B1111">
        <v>21161</v>
      </c>
      <c r="C1111" t="s">
        <v>799</v>
      </c>
      <c r="D1111" t="s">
        <v>618</v>
      </c>
      <c r="E1111">
        <v>3</v>
      </c>
      <c r="F1111">
        <v>3</v>
      </c>
      <c r="G1111">
        <v>6</v>
      </c>
      <c r="H1111">
        <v>6</v>
      </c>
      <c r="I1111" s="1">
        <v>6226</v>
      </c>
      <c r="J1111" s="1">
        <v>2687</v>
      </c>
      <c r="K1111">
        <v>561</v>
      </c>
      <c r="L1111">
        <v>473</v>
      </c>
      <c r="M1111">
        <v>62.6</v>
      </c>
      <c r="N1111">
        <v>27</v>
      </c>
      <c r="O1111">
        <v>5.6</v>
      </c>
      <c r="P1111">
        <v>4.8</v>
      </c>
      <c r="Q1111" s="1">
        <v>5442</v>
      </c>
      <c r="R1111" s="1">
        <v>3296</v>
      </c>
      <c r="S1111">
        <v>932</v>
      </c>
      <c r="T1111" s="1">
        <v>1038</v>
      </c>
      <c r="U1111">
        <v>50.8</v>
      </c>
      <c r="V1111">
        <v>30.8</v>
      </c>
      <c r="W1111">
        <v>8.6999999999999993</v>
      </c>
      <c r="X1111">
        <v>9.6999999999999993</v>
      </c>
      <c r="Y1111" s="1">
        <v>4286</v>
      </c>
      <c r="Z1111" s="1">
        <v>3615</v>
      </c>
      <c r="AA1111" s="1">
        <v>1888</v>
      </c>
      <c r="AB1111" s="1">
        <v>1106</v>
      </c>
      <c r="AC1111">
        <v>39.299999999999997</v>
      </c>
      <c r="AD1111">
        <v>33.200000000000003</v>
      </c>
      <c r="AE1111">
        <v>17.3</v>
      </c>
      <c r="AF1111">
        <v>10.199999999999999</v>
      </c>
      <c r="AG1111" s="1">
        <v>3031</v>
      </c>
      <c r="AH1111" s="1">
        <v>4076</v>
      </c>
      <c r="AI1111" s="1">
        <v>2628</v>
      </c>
      <c r="AJ1111" s="1">
        <v>1637</v>
      </c>
      <c r="AK1111">
        <v>26.7</v>
      </c>
      <c r="AL1111">
        <v>35.799999999999997</v>
      </c>
      <c r="AM1111">
        <v>23.1</v>
      </c>
      <c r="AN1111">
        <v>14.4</v>
      </c>
      <c r="AO1111" s="1">
        <v>2366</v>
      </c>
      <c r="AP1111" s="1">
        <v>4512</v>
      </c>
      <c r="AQ1111" s="1">
        <v>3256</v>
      </c>
      <c r="AR1111" s="1">
        <v>1687</v>
      </c>
      <c r="AS1111">
        <v>20</v>
      </c>
      <c r="AT1111">
        <v>38.200000000000003</v>
      </c>
      <c r="AU1111">
        <v>27.5</v>
      </c>
      <c r="AV1111">
        <v>14.3</v>
      </c>
      <c r="AW1111" s="1">
        <v>1770</v>
      </c>
      <c r="AX1111" s="1">
        <v>3894</v>
      </c>
      <c r="AY1111" s="1">
        <v>3752</v>
      </c>
      <c r="AZ1111" s="1">
        <v>2513</v>
      </c>
      <c r="BA1111">
        <v>14.8</v>
      </c>
      <c r="BB1111">
        <v>32.6</v>
      </c>
      <c r="BC1111">
        <v>31.5</v>
      </c>
      <c r="BD1111">
        <v>21.1</v>
      </c>
    </row>
    <row r="1112" spans="1:56" x14ac:dyDescent="0.35">
      <c r="A1112" t="str">
        <f t="shared" si="17"/>
        <v>County</v>
      </c>
      <c r="B1112">
        <v>21163</v>
      </c>
      <c r="C1112" t="s">
        <v>799</v>
      </c>
      <c r="D1112" t="s">
        <v>764</v>
      </c>
      <c r="E1112">
        <v>2</v>
      </c>
      <c r="F1112">
        <v>1</v>
      </c>
      <c r="G1112">
        <v>3</v>
      </c>
      <c r="H1112">
        <v>1</v>
      </c>
      <c r="I1112" s="1">
        <v>4103</v>
      </c>
      <c r="J1112" s="1">
        <v>2527</v>
      </c>
      <c r="K1112">
        <v>661</v>
      </c>
      <c r="L1112" s="1">
        <v>1190</v>
      </c>
      <c r="M1112">
        <v>48.4</v>
      </c>
      <c r="N1112">
        <v>29.8</v>
      </c>
      <c r="O1112">
        <v>7.8</v>
      </c>
      <c r="P1112">
        <v>14</v>
      </c>
      <c r="Q1112" s="1">
        <v>4162</v>
      </c>
      <c r="R1112" s="1">
        <v>4699</v>
      </c>
      <c r="S1112" s="1">
        <v>1344</v>
      </c>
      <c r="T1112" s="1">
        <v>1418</v>
      </c>
      <c r="U1112">
        <v>35.799999999999997</v>
      </c>
      <c r="V1112">
        <v>40.4</v>
      </c>
      <c r="W1112">
        <v>11.6</v>
      </c>
      <c r="X1112">
        <v>12.2</v>
      </c>
      <c r="Y1112" s="1">
        <v>3546</v>
      </c>
      <c r="Z1112" s="1">
        <v>5623</v>
      </c>
      <c r="AA1112" s="1">
        <v>3103</v>
      </c>
      <c r="AB1112" s="1">
        <v>1518</v>
      </c>
      <c r="AC1112">
        <v>25.7</v>
      </c>
      <c r="AD1112">
        <v>40.799999999999997</v>
      </c>
      <c r="AE1112">
        <v>22.5</v>
      </c>
      <c r="AF1112">
        <v>11</v>
      </c>
      <c r="AG1112" s="1">
        <v>3557</v>
      </c>
      <c r="AH1112" s="1">
        <v>6438</v>
      </c>
      <c r="AI1112" s="1">
        <v>4314</v>
      </c>
      <c r="AJ1112" s="1">
        <v>1822</v>
      </c>
      <c r="AK1112">
        <v>22.1</v>
      </c>
      <c r="AL1112">
        <v>39.9</v>
      </c>
      <c r="AM1112">
        <v>26.7</v>
      </c>
      <c r="AN1112">
        <v>11.3</v>
      </c>
      <c r="AO1112" s="1">
        <v>2633</v>
      </c>
      <c r="AP1112" s="1">
        <v>7270</v>
      </c>
      <c r="AQ1112" s="1">
        <v>6381</v>
      </c>
      <c r="AR1112" s="1">
        <v>2295</v>
      </c>
      <c r="AS1112">
        <v>14.2</v>
      </c>
      <c r="AT1112">
        <v>39.1</v>
      </c>
      <c r="AU1112">
        <v>34.299999999999997</v>
      </c>
      <c r="AV1112">
        <v>12.4</v>
      </c>
      <c r="AW1112" s="1">
        <v>1974</v>
      </c>
      <c r="AX1112" s="1">
        <v>8613</v>
      </c>
      <c r="AY1112" s="1">
        <v>6509</v>
      </c>
      <c r="AZ1112" s="1">
        <v>3859</v>
      </c>
      <c r="BA1112">
        <v>9.4</v>
      </c>
      <c r="BB1112">
        <v>41.1</v>
      </c>
      <c r="BC1112">
        <v>31.1</v>
      </c>
      <c r="BD1112">
        <v>18.399999999999999</v>
      </c>
    </row>
    <row r="1113" spans="1:56" x14ac:dyDescent="0.35">
      <c r="A1113" t="str">
        <f t="shared" si="17"/>
        <v>County</v>
      </c>
      <c r="B1113">
        <v>21165</v>
      </c>
      <c r="C1113" t="s">
        <v>799</v>
      </c>
      <c r="D1113" t="s">
        <v>839</v>
      </c>
      <c r="E1113">
        <v>8</v>
      </c>
      <c r="F1113">
        <v>7</v>
      </c>
      <c r="G1113">
        <v>9</v>
      </c>
      <c r="H1113">
        <v>9</v>
      </c>
      <c r="I1113" s="1">
        <v>1748</v>
      </c>
      <c r="J1113">
        <v>227</v>
      </c>
      <c r="K1113">
        <v>40</v>
      </c>
      <c r="L1113">
        <v>60</v>
      </c>
      <c r="M1113">
        <v>84.2</v>
      </c>
      <c r="N1113">
        <v>10.9</v>
      </c>
      <c r="O1113">
        <v>1.9</v>
      </c>
      <c r="P1113">
        <v>2.9</v>
      </c>
      <c r="Q1113" s="1">
        <v>1882</v>
      </c>
      <c r="R1113">
        <v>629</v>
      </c>
      <c r="S1113">
        <v>135</v>
      </c>
      <c r="T1113">
        <v>115</v>
      </c>
      <c r="U1113">
        <v>68.2</v>
      </c>
      <c r="V1113">
        <v>22.8</v>
      </c>
      <c r="W1113">
        <v>4.9000000000000004</v>
      </c>
      <c r="X1113">
        <v>4.2</v>
      </c>
      <c r="Y1113" s="1">
        <v>1685</v>
      </c>
      <c r="Z1113" s="1">
        <v>1038</v>
      </c>
      <c r="AA1113">
        <v>246</v>
      </c>
      <c r="AB1113">
        <v>153</v>
      </c>
      <c r="AC1113">
        <v>54</v>
      </c>
      <c r="AD1113">
        <v>33.200000000000003</v>
      </c>
      <c r="AE1113">
        <v>7.9</v>
      </c>
      <c r="AF1113">
        <v>4.9000000000000004</v>
      </c>
      <c r="AG1113" s="1">
        <v>1788</v>
      </c>
      <c r="AH1113" s="1">
        <v>1654</v>
      </c>
      <c r="AI1113">
        <v>416</v>
      </c>
      <c r="AJ1113">
        <v>355</v>
      </c>
      <c r="AK1113">
        <v>42.4</v>
      </c>
      <c r="AL1113">
        <v>39.299999999999997</v>
      </c>
      <c r="AM1113">
        <v>9.9</v>
      </c>
      <c r="AN1113">
        <v>8.4</v>
      </c>
      <c r="AO1113" s="1">
        <v>1315</v>
      </c>
      <c r="AP1113" s="1">
        <v>1634</v>
      </c>
      <c r="AQ1113">
        <v>968</v>
      </c>
      <c r="AR1113">
        <v>457</v>
      </c>
      <c r="AS1113">
        <v>30.1</v>
      </c>
      <c r="AT1113">
        <v>37.4</v>
      </c>
      <c r="AU1113">
        <v>22.1</v>
      </c>
      <c r="AV1113">
        <v>10.4</v>
      </c>
      <c r="AW1113">
        <v>968</v>
      </c>
      <c r="AX1113" s="1">
        <v>1852</v>
      </c>
      <c r="AY1113" s="1">
        <v>1167</v>
      </c>
      <c r="AZ1113">
        <v>486</v>
      </c>
      <c r="BA1113">
        <v>21.6</v>
      </c>
      <c r="BB1113">
        <v>41.4</v>
      </c>
      <c r="BC1113">
        <v>26.1</v>
      </c>
      <c r="BD1113">
        <v>10.9</v>
      </c>
    </row>
    <row r="1114" spans="1:56" x14ac:dyDescent="0.35">
      <c r="A1114" t="str">
        <f t="shared" si="17"/>
        <v>County</v>
      </c>
      <c r="B1114">
        <v>21167</v>
      </c>
      <c r="C1114" t="s">
        <v>799</v>
      </c>
      <c r="D1114" t="s">
        <v>621</v>
      </c>
      <c r="E1114">
        <v>6</v>
      </c>
      <c r="F1114">
        <v>6</v>
      </c>
      <c r="G1114">
        <v>6</v>
      </c>
      <c r="H1114">
        <v>6</v>
      </c>
      <c r="I1114" s="1">
        <v>5628</v>
      </c>
      <c r="J1114" s="1">
        <v>2523</v>
      </c>
      <c r="K1114">
        <v>623</v>
      </c>
      <c r="L1114">
        <v>587</v>
      </c>
      <c r="M1114">
        <v>60.1</v>
      </c>
      <c r="N1114">
        <v>27</v>
      </c>
      <c r="O1114">
        <v>6.7</v>
      </c>
      <c r="P1114">
        <v>6.3</v>
      </c>
      <c r="Q1114" s="1">
        <v>5500</v>
      </c>
      <c r="R1114" s="1">
        <v>3915</v>
      </c>
      <c r="S1114" s="1">
        <v>1046</v>
      </c>
      <c r="T1114" s="1">
        <v>1059</v>
      </c>
      <c r="U1114">
        <v>47.7</v>
      </c>
      <c r="V1114">
        <v>34</v>
      </c>
      <c r="W1114">
        <v>9.1</v>
      </c>
      <c r="X1114">
        <v>9.1999999999999993</v>
      </c>
      <c r="Y1114" s="1">
        <v>4750</v>
      </c>
      <c r="Z1114" s="1">
        <v>4829</v>
      </c>
      <c r="AA1114" s="1">
        <v>2041</v>
      </c>
      <c r="AB1114" s="1">
        <v>1137</v>
      </c>
      <c r="AC1114">
        <v>37.200000000000003</v>
      </c>
      <c r="AD1114">
        <v>37.9</v>
      </c>
      <c r="AE1114">
        <v>16</v>
      </c>
      <c r="AF1114">
        <v>8.9</v>
      </c>
      <c r="AG1114" s="1">
        <v>3429</v>
      </c>
      <c r="AH1114" s="1">
        <v>5891</v>
      </c>
      <c r="AI1114" s="1">
        <v>2926</v>
      </c>
      <c r="AJ1114" s="1">
        <v>1912</v>
      </c>
      <c r="AK1114">
        <v>24.2</v>
      </c>
      <c r="AL1114">
        <v>41.6</v>
      </c>
      <c r="AM1114">
        <v>20.7</v>
      </c>
      <c r="AN1114">
        <v>13.5</v>
      </c>
      <c r="AO1114" s="1">
        <v>2456</v>
      </c>
      <c r="AP1114" s="1">
        <v>5951</v>
      </c>
      <c r="AQ1114" s="1">
        <v>3721</v>
      </c>
      <c r="AR1114" s="1">
        <v>2625</v>
      </c>
      <c r="AS1114">
        <v>16.600000000000001</v>
      </c>
      <c r="AT1114">
        <v>40.299999999999997</v>
      </c>
      <c r="AU1114">
        <v>25.2</v>
      </c>
      <c r="AV1114">
        <v>17.8</v>
      </c>
      <c r="AW1114" s="1">
        <v>1421</v>
      </c>
      <c r="AX1114" s="1">
        <v>5520</v>
      </c>
      <c r="AY1114" s="1">
        <v>5421</v>
      </c>
      <c r="AZ1114" s="1">
        <v>3579</v>
      </c>
      <c r="BA1114">
        <v>8.9</v>
      </c>
      <c r="BB1114">
        <v>34.6</v>
      </c>
      <c r="BC1114">
        <v>34</v>
      </c>
      <c r="BD1114">
        <v>22.5</v>
      </c>
    </row>
    <row r="1115" spans="1:56" x14ac:dyDescent="0.35">
      <c r="A1115" t="str">
        <f t="shared" si="17"/>
        <v>County</v>
      </c>
      <c r="B1115">
        <v>21169</v>
      </c>
      <c r="C1115" t="s">
        <v>799</v>
      </c>
      <c r="D1115" t="s">
        <v>840</v>
      </c>
      <c r="E1115">
        <v>8</v>
      </c>
      <c r="F1115">
        <v>7</v>
      </c>
      <c r="G1115">
        <v>9</v>
      </c>
      <c r="H1115">
        <v>9</v>
      </c>
      <c r="I1115" s="1">
        <v>3995</v>
      </c>
      <c r="J1115">
        <v>493</v>
      </c>
      <c r="K1115">
        <v>183</v>
      </c>
      <c r="L1115">
        <v>157</v>
      </c>
      <c r="M1115">
        <v>82.7</v>
      </c>
      <c r="N1115">
        <v>10.199999999999999</v>
      </c>
      <c r="O1115">
        <v>3.8</v>
      </c>
      <c r="P1115">
        <v>3.3</v>
      </c>
      <c r="Q1115" s="1">
        <v>3836</v>
      </c>
      <c r="R1115" s="1">
        <v>1290</v>
      </c>
      <c r="S1115">
        <v>306</v>
      </c>
      <c r="T1115">
        <v>298</v>
      </c>
      <c r="U1115">
        <v>66.900000000000006</v>
      </c>
      <c r="V1115">
        <v>22.5</v>
      </c>
      <c r="W1115">
        <v>5.3</v>
      </c>
      <c r="X1115">
        <v>5.2</v>
      </c>
      <c r="Y1115" s="1">
        <v>3217</v>
      </c>
      <c r="Z1115" s="1">
        <v>1722</v>
      </c>
      <c r="AA1115">
        <v>638</v>
      </c>
      <c r="AB1115">
        <v>296</v>
      </c>
      <c r="AC1115">
        <v>54.8</v>
      </c>
      <c r="AD1115">
        <v>29.3</v>
      </c>
      <c r="AE1115">
        <v>10.9</v>
      </c>
      <c r="AF1115">
        <v>5</v>
      </c>
      <c r="AG1115" s="1">
        <v>2828</v>
      </c>
      <c r="AH1115" s="1">
        <v>2531</v>
      </c>
      <c r="AI1115">
        <v>923</v>
      </c>
      <c r="AJ1115">
        <v>447</v>
      </c>
      <c r="AK1115">
        <v>42</v>
      </c>
      <c r="AL1115">
        <v>37.6</v>
      </c>
      <c r="AM1115">
        <v>13.7</v>
      </c>
      <c r="AN1115">
        <v>6.6</v>
      </c>
      <c r="AO1115" s="1">
        <v>2170</v>
      </c>
      <c r="AP1115" s="1">
        <v>2921</v>
      </c>
      <c r="AQ1115" s="1">
        <v>1318</v>
      </c>
      <c r="AR1115">
        <v>519</v>
      </c>
      <c r="AS1115">
        <v>31.3</v>
      </c>
      <c r="AT1115">
        <v>42.2</v>
      </c>
      <c r="AU1115">
        <v>19</v>
      </c>
      <c r="AV1115">
        <v>7.5</v>
      </c>
      <c r="AW1115" s="1">
        <v>1133</v>
      </c>
      <c r="AX1115" s="1">
        <v>3073</v>
      </c>
      <c r="AY1115" s="1">
        <v>2053</v>
      </c>
      <c r="AZ1115">
        <v>943</v>
      </c>
      <c r="BA1115">
        <v>15.7</v>
      </c>
      <c r="BB1115">
        <v>42.7</v>
      </c>
      <c r="BC1115">
        <v>28.5</v>
      </c>
      <c r="BD1115">
        <v>13.1</v>
      </c>
    </row>
    <row r="1116" spans="1:56" x14ac:dyDescent="0.35">
      <c r="A1116" t="str">
        <f t="shared" si="17"/>
        <v>County</v>
      </c>
      <c r="B1116">
        <v>21171</v>
      </c>
      <c r="C1116" t="s">
        <v>799</v>
      </c>
      <c r="D1116" t="s">
        <v>106</v>
      </c>
      <c r="E1116">
        <v>7</v>
      </c>
      <c r="F1116">
        <v>6</v>
      </c>
      <c r="G1116">
        <v>8</v>
      </c>
      <c r="H1116">
        <v>8</v>
      </c>
      <c r="I1116" s="1">
        <v>5318</v>
      </c>
      <c r="J1116">
        <v>959</v>
      </c>
      <c r="K1116">
        <v>138</v>
      </c>
      <c r="L1116">
        <v>268</v>
      </c>
      <c r="M1116">
        <v>79.599999999999994</v>
      </c>
      <c r="N1116">
        <v>14.3</v>
      </c>
      <c r="O1116">
        <v>2.1</v>
      </c>
      <c r="P1116">
        <v>4</v>
      </c>
      <c r="Q1116" s="1">
        <v>5037</v>
      </c>
      <c r="R1116" s="1">
        <v>1734</v>
      </c>
      <c r="S1116">
        <v>293</v>
      </c>
      <c r="T1116">
        <v>390</v>
      </c>
      <c r="U1116">
        <v>67.599999999999994</v>
      </c>
      <c r="V1116">
        <v>23.3</v>
      </c>
      <c r="W1116">
        <v>3.9</v>
      </c>
      <c r="X1116">
        <v>5.2</v>
      </c>
      <c r="Y1116" s="1">
        <v>3999</v>
      </c>
      <c r="Z1116" s="1">
        <v>2421</v>
      </c>
      <c r="AA1116">
        <v>611</v>
      </c>
      <c r="AB1116">
        <v>522</v>
      </c>
      <c r="AC1116">
        <v>52.9</v>
      </c>
      <c r="AD1116">
        <v>32.1</v>
      </c>
      <c r="AE1116">
        <v>8.1</v>
      </c>
      <c r="AF1116">
        <v>6.9</v>
      </c>
      <c r="AG1116" s="1">
        <v>3332</v>
      </c>
      <c r="AH1116" s="1">
        <v>2730</v>
      </c>
      <c r="AI1116" s="1">
        <v>1170</v>
      </c>
      <c r="AJ1116">
        <v>664</v>
      </c>
      <c r="AK1116">
        <v>42.2</v>
      </c>
      <c r="AL1116">
        <v>34.6</v>
      </c>
      <c r="AM1116">
        <v>14.8</v>
      </c>
      <c r="AN1116">
        <v>8.4</v>
      </c>
      <c r="AO1116" s="1">
        <v>2104</v>
      </c>
      <c r="AP1116" s="1">
        <v>3239</v>
      </c>
      <c r="AQ1116" s="1">
        <v>1425</v>
      </c>
      <c r="AR1116">
        <v>797</v>
      </c>
      <c r="AS1116">
        <v>27.8</v>
      </c>
      <c r="AT1116">
        <v>42.8</v>
      </c>
      <c r="AU1116">
        <v>18.8</v>
      </c>
      <c r="AV1116">
        <v>10.5</v>
      </c>
      <c r="AW1116" s="1">
        <v>1369</v>
      </c>
      <c r="AX1116" s="1">
        <v>3602</v>
      </c>
      <c r="AY1116" s="1">
        <v>1669</v>
      </c>
      <c r="AZ1116" s="1">
        <v>1160</v>
      </c>
      <c r="BA1116">
        <v>17.600000000000001</v>
      </c>
      <c r="BB1116">
        <v>46.2</v>
      </c>
      <c r="BC1116">
        <v>21.4</v>
      </c>
      <c r="BD1116">
        <v>14.9</v>
      </c>
    </row>
    <row r="1117" spans="1:56" x14ac:dyDescent="0.35">
      <c r="A1117" t="str">
        <f t="shared" si="17"/>
        <v>County</v>
      </c>
      <c r="B1117">
        <v>21173</v>
      </c>
      <c r="C1117" t="s">
        <v>799</v>
      </c>
      <c r="D1117" t="s">
        <v>107</v>
      </c>
      <c r="E1117">
        <v>5</v>
      </c>
      <c r="F1117">
        <v>5</v>
      </c>
      <c r="G1117">
        <v>6</v>
      </c>
      <c r="H1117">
        <v>6</v>
      </c>
      <c r="I1117" s="1">
        <v>5431</v>
      </c>
      <c r="J1117" s="1">
        <v>1807</v>
      </c>
      <c r="K1117">
        <v>468</v>
      </c>
      <c r="L1117">
        <v>535</v>
      </c>
      <c r="M1117">
        <v>65.900000000000006</v>
      </c>
      <c r="N1117">
        <v>21.9</v>
      </c>
      <c r="O1117">
        <v>5.7</v>
      </c>
      <c r="P1117">
        <v>6.5</v>
      </c>
      <c r="Q1117" s="1">
        <v>6062</v>
      </c>
      <c r="R1117" s="1">
        <v>3409</v>
      </c>
      <c r="S1117" s="1">
        <v>1018</v>
      </c>
      <c r="T1117">
        <v>916</v>
      </c>
      <c r="U1117">
        <v>53.2</v>
      </c>
      <c r="V1117">
        <v>29.9</v>
      </c>
      <c r="W1117">
        <v>8.9</v>
      </c>
      <c r="X1117">
        <v>8</v>
      </c>
      <c r="Y1117" s="1">
        <v>5466</v>
      </c>
      <c r="Z1117" s="1">
        <v>4166</v>
      </c>
      <c r="AA1117" s="1">
        <v>1686</v>
      </c>
      <c r="AB1117" s="1">
        <v>1142</v>
      </c>
      <c r="AC1117">
        <v>43.9</v>
      </c>
      <c r="AD1117">
        <v>33.4</v>
      </c>
      <c r="AE1117">
        <v>13.5</v>
      </c>
      <c r="AF1117">
        <v>9.1999999999999993</v>
      </c>
      <c r="AG1117" s="1">
        <v>4433</v>
      </c>
      <c r="AH1117" s="1">
        <v>5904</v>
      </c>
      <c r="AI1117" s="1">
        <v>2682</v>
      </c>
      <c r="AJ1117" s="1">
        <v>2014</v>
      </c>
      <c r="AK1117">
        <v>29.5</v>
      </c>
      <c r="AL1117">
        <v>39.299999999999997</v>
      </c>
      <c r="AM1117">
        <v>17.8</v>
      </c>
      <c r="AN1117">
        <v>13.4</v>
      </c>
      <c r="AO1117" s="1">
        <v>3960</v>
      </c>
      <c r="AP1117" s="1">
        <v>6864</v>
      </c>
      <c r="AQ1117" s="1">
        <v>4275</v>
      </c>
      <c r="AR1117" s="1">
        <v>2749</v>
      </c>
      <c r="AS1117">
        <v>22.2</v>
      </c>
      <c r="AT1117">
        <v>38.5</v>
      </c>
      <c r="AU1117">
        <v>24</v>
      </c>
      <c r="AV1117">
        <v>15.4</v>
      </c>
      <c r="AW1117" s="1">
        <v>2920</v>
      </c>
      <c r="AX1117" s="1">
        <v>7563</v>
      </c>
      <c r="AY1117" s="1">
        <v>4882</v>
      </c>
      <c r="AZ1117" s="1">
        <v>4041</v>
      </c>
      <c r="BA1117">
        <v>15</v>
      </c>
      <c r="BB1117">
        <v>39</v>
      </c>
      <c r="BC1117">
        <v>25.2</v>
      </c>
      <c r="BD1117">
        <v>20.8</v>
      </c>
    </row>
    <row r="1118" spans="1:56" x14ac:dyDescent="0.35">
      <c r="A1118" t="str">
        <f t="shared" si="17"/>
        <v>County</v>
      </c>
      <c r="B1118">
        <v>21175</v>
      </c>
      <c r="C1118" t="s">
        <v>799</v>
      </c>
      <c r="D1118" t="s">
        <v>108</v>
      </c>
      <c r="E1118">
        <v>11</v>
      </c>
      <c r="F1118">
        <v>9</v>
      </c>
      <c r="G1118">
        <v>9</v>
      </c>
      <c r="H1118">
        <v>9</v>
      </c>
      <c r="I1118" s="1">
        <v>4336</v>
      </c>
      <c r="J1118">
        <v>581</v>
      </c>
      <c r="K1118">
        <v>276</v>
      </c>
      <c r="L1118">
        <v>261</v>
      </c>
      <c r="M1118">
        <v>79.5</v>
      </c>
      <c r="N1118">
        <v>10.7</v>
      </c>
      <c r="O1118">
        <v>5.0999999999999996</v>
      </c>
      <c r="P1118">
        <v>4.8</v>
      </c>
      <c r="Q1118" s="1">
        <v>4644</v>
      </c>
      <c r="R1118" s="1">
        <v>1191</v>
      </c>
      <c r="S1118">
        <v>423</v>
      </c>
      <c r="T1118">
        <v>422</v>
      </c>
      <c r="U1118">
        <v>69.5</v>
      </c>
      <c r="V1118">
        <v>17.8</v>
      </c>
      <c r="W1118">
        <v>6.3</v>
      </c>
      <c r="X1118">
        <v>6.3</v>
      </c>
      <c r="Y1118" s="1">
        <v>4093</v>
      </c>
      <c r="Z1118" s="1">
        <v>1860</v>
      </c>
      <c r="AA1118">
        <v>884</v>
      </c>
      <c r="AB1118">
        <v>488</v>
      </c>
      <c r="AC1118">
        <v>55.9</v>
      </c>
      <c r="AD1118">
        <v>25.4</v>
      </c>
      <c r="AE1118">
        <v>12.1</v>
      </c>
      <c r="AF1118">
        <v>6.7</v>
      </c>
      <c r="AG1118" s="1">
        <v>4068</v>
      </c>
      <c r="AH1118" s="1">
        <v>3050</v>
      </c>
      <c r="AI1118" s="1">
        <v>1482</v>
      </c>
      <c r="AJ1118">
        <v>721</v>
      </c>
      <c r="AK1118">
        <v>43.6</v>
      </c>
      <c r="AL1118">
        <v>32.700000000000003</v>
      </c>
      <c r="AM1118">
        <v>15.9</v>
      </c>
      <c r="AN1118">
        <v>7.7</v>
      </c>
      <c r="AO1118" s="1">
        <v>3014</v>
      </c>
      <c r="AP1118" s="1">
        <v>3893</v>
      </c>
      <c r="AQ1118" s="1">
        <v>1850</v>
      </c>
      <c r="AR1118" s="1">
        <v>1060</v>
      </c>
      <c r="AS1118">
        <v>30.7</v>
      </c>
      <c r="AT1118">
        <v>39.700000000000003</v>
      </c>
      <c r="AU1118">
        <v>18.8</v>
      </c>
      <c r="AV1118">
        <v>10.8</v>
      </c>
      <c r="AW1118" s="1">
        <v>1943</v>
      </c>
      <c r="AX1118" s="1">
        <v>4099</v>
      </c>
      <c r="AY1118" s="1">
        <v>2428</v>
      </c>
      <c r="AZ1118" s="1">
        <v>1807</v>
      </c>
      <c r="BA1118">
        <v>18.899999999999999</v>
      </c>
      <c r="BB1118">
        <v>39.9</v>
      </c>
      <c r="BC1118">
        <v>23.6</v>
      </c>
      <c r="BD1118">
        <v>17.600000000000001</v>
      </c>
    </row>
    <row r="1119" spans="1:56" x14ac:dyDescent="0.35">
      <c r="A1119" t="str">
        <f t="shared" si="17"/>
        <v>County</v>
      </c>
      <c r="B1119">
        <v>21177</v>
      </c>
      <c r="C1119" t="s">
        <v>799</v>
      </c>
      <c r="D1119" t="s">
        <v>841</v>
      </c>
      <c r="E1119">
        <v>6</v>
      </c>
      <c r="F1119">
        <v>6</v>
      </c>
      <c r="G1119">
        <v>6</v>
      </c>
      <c r="H1119">
        <v>6</v>
      </c>
      <c r="I1119" s="1">
        <v>11111</v>
      </c>
      <c r="J1119" s="1">
        <v>3643</v>
      </c>
      <c r="K1119">
        <v>786</v>
      </c>
      <c r="L1119">
        <v>522</v>
      </c>
      <c r="M1119">
        <v>69.2</v>
      </c>
      <c r="N1119">
        <v>22.7</v>
      </c>
      <c r="O1119">
        <v>4.9000000000000004</v>
      </c>
      <c r="P1119">
        <v>3.2</v>
      </c>
      <c r="Q1119" s="1">
        <v>10462</v>
      </c>
      <c r="R1119" s="1">
        <v>5896</v>
      </c>
      <c r="S1119" s="1">
        <v>1363</v>
      </c>
      <c r="T1119" s="1">
        <v>1226</v>
      </c>
      <c r="U1119">
        <v>55.2</v>
      </c>
      <c r="V1119">
        <v>31.1</v>
      </c>
      <c r="W1119">
        <v>7.2</v>
      </c>
      <c r="X1119">
        <v>6.5</v>
      </c>
      <c r="Y1119" s="1">
        <v>9086</v>
      </c>
      <c r="Z1119" s="1">
        <v>7120</v>
      </c>
      <c r="AA1119" s="1">
        <v>2680</v>
      </c>
      <c r="AB1119" s="1">
        <v>1247</v>
      </c>
      <c r="AC1119">
        <v>45.1</v>
      </c>
      <c r="AD1119">
        <v>35.4</v>
      </c>
      <c r="AE1119">
        <v>13.3</v>
      </c>
      <c r="AF1119">
        <v>6.2</v>
      </c>
      <c r="AG1119" s="1">
        <v>7423</v>
      </c>
      <c r="AH1119" s="1">
        <v>8812</v>
      </c>
      <c r="AI1119" s="1">
        <v>3683</v>
      </c>
      <c r="AJ1119" s="1">
        <v>1758</v>
      </c>
      <c r="AK1119">
        <v>34.200000000000003</v>
      </c>
      <c r="AL1119">
        <v>40.700000000000003</v>
      </c>
      <c r="AM1119">
        <v>17</v>
      </c>
      <c r="AN1119">
        <v>8.1</v>
      </c>
      <c r="AO1119" s="1">
        <v>4849</v>
      </c>
      <c r="AP1119" s="1">
        <v>8865</v>
      </c>
      <c r="AQ1119" s="1">
        <v>5866</v>
      </c>
      <c r="AR1119" s="1">
        <v>2350</v>
      </c>
      <c r="AS1119">
        <v>22.1</v>
      </c>
      <c r="AT1119">
        <v>40.4</v>
      </c>
      <c r="AU1119">
        <v>26.7</v>
      </c>
      <c r="AV1119">
        <v>10.7</v>
      </c>
      <c r="AW1119" s="1">
        <v>3373</v>
      </c>
      <c r="AX1119" s="1">
        <v>9379</v>
      </c>
      <c r="AY1119" s="1">
        <v>6329</v>
      </c>
      <c r="AZ1119" s="1">
        <v>2844</v>
      </c>
      <c r="BA1119">
        <v>15.4</v>
      </c>
      <c r="BB1119">
        <v>42.8</v>
      </c>
      <c r="BC1119">
        <v>28.9</v>
      </c>
      <c r="BD1119">
        <v>13</v>
      </c>
    </row>
    <row r="1120" spans="1:56" x14ac:dyDescent="0.35">
      <c r="A1120" t="str">
        <f t="shared" si="17"/>
        <v>County</v>
      </c>
      <c r="B1120">
        <v>21179</v>
      </c>
      <c r="C1120" t="s">
        <v>799</v>
      </c>
      <c r="D1120" t="s">
        <v>842</v>
      </c>
      <c r="E1120">
        <v>3</v>
      </c>
      <c r="F1120">
        <v>1</v>
      </c>
      <c r="G1120">
        <v>6</v>
      </c>
      <c r="H1120">
        <v>1</v>
      </c>
      <c r="I1120" s="1">
        <v>6897</v>
      </c>
      <c r="J1120" s="1">
        <v>2657</v>
      </c>
      <c r="K1120">
        <v>754</v>
      </c>
      <c r="L1120">
        <v>787</v>
      </c>
      <c r="M1120">
        <v>62.2</v>
      </c>
      <c r="N1120">
        <v>23.9</v>
      </c>
      <c r="O1120">
        <v>6.8</v>
      </c>
      <c r="P1120">
        <v>7.1</v>
      </c>
      <c r="Q1120" s="1">
        <v>6516</v>
      </c>
      <c r="R1120" s="1">
        <v>5308</v>
      </c>
      <c r="S1120" s="1">
        <v>1500</v>
      </c>
      <c r="T1120" s="1">
        <v>1478</v>
      </c>
      <c r="U1120">
        <v>44</v>
      </c>
      <c r="V1120">
        <v>35.9</v>
      </c>
      <c r="W1120">
        <v>10.1</v>
      </c>
      <c r="X1120">
        <v>10</v>
      </c>
      <c r="Y1120" s="1">
        <v>5912</v>
      </c>
      <c r="Z1120" s="1">
        <v>7530</v>
      </c>
      <c r="AA1120" s="1">
        <v>3020</v>
      </c>
      <c r="AB1120" s="1">
        <v>1697</v>
      </c>
      <c r="AC1120">
        <v>32.6</v>
      </c>
      <c r="AD1120">
        <v>41.5</v>
      </c>
      <c r="AE1120">
        <v>16.600000000000001</v>
      </c>
      <c r="AF1120">
        <v>9.3000000000000007</v>
      </c>
      <c r="AG1120" s="1">
        <v>4996</v>
      </c>
      <c r="AH1120" s="1">
        <v>10251</v>
      </c>
      <c r="AI1120" s="1">
        <v>5358</v>
      </c>
      <c r="AJ1120" s="1">
        <v>3180</v>
      </c>
      <c r="AK1120">
        <v>21</v>
      </c>
      <c r="AL1120">
        <v>43.1</v>
      </c>
      <c r="AM1120">
        <v>22.5</v>
      </c>
      <c r="AN1120">
        <v>13.4</v>
      </c>
      <c r="AO1120" s="1">
        <v>4345</v>
      </c>
      <c r="AP1120" s="1">
        <v>12479</v>
      </c>
      <c r="AQ1120" s="1">
        <v>7673</v>
      </c>
      <c r="AR1120" s="1">
        <v>4324</v>
      </c>
      <c r="AS1120">
        <v>15.1</v>
      </c>
      <c r="AT1120">
        <v>43.3</v>
      </c>
      <c r="AU1120">
        <v>26.6</v>
      </c>
      <c r="AV1120">
        <v>15</v>
      </c>
      <c r="AW1120" s="1">
        <v>2625</v>
      </c>
      <c r="AX1120" s="1">
        <v>11904</v>
      </c>
      <c r="AY1120" s="1">
        <v>10468</v>
      </c>
      <c r="AZ1120" s="1">
        <v>7396</v>
      </c>
      <c r="BA1120">
        <v>8.1</v>
      </c>
      <c r="BB1120">
        <v>36.700000000000003</v>
      </c>
      <c r="BC1120">
        <v>32.299999999999997</v>
      </c>
      <c r="BD1120">
        <v>22.8</v>
      </c>
    </row>
    <row r="1121" spans="1:56" x14ac:dyDescent="0.35">
      <c r="A1121" t="str">
        <f t="shared" si="17"/>
        <v>County</v>
      </c>
      <c r="B1121">
        <v>21181</v>
      </c>
      <c r="C1121" t="s">
        <v>799</v>
      </c>
      <c r="D1121" t="s">
        <v>843</v>
      </c>
      <c r="E1121">
        <v>7</v>
      </c>
      <c r="F1121">
        <v>6</v>
      </c>
      <c r="G1121">
        <v>8</v>
      </c>
      <c r="H1121">
        <v>8</v>
      </c>
      <c r="I1121" s="1">
        <v>2668</v>
      </c>
      <c r="J1121">
        <v>842</v>
      </c>
      <c r="K1121">
        <v>117</v>
      </c>
      <c r="L1121">
        <v>114</v>
      </c>
      <c r="M1121">
        <v>71.3</v>
      </c>
      <c r="N1121">
        <v>22.5</v>
      </c>
      <c r="O1121">
        <v>3.1</v>
      </c>
      <c r="P1121">
        <v>3</v>
      </c>
      <c r="Q1121" s="1">
        <v>2510</v>
      </c>
      <c r="R1121" s="1">
        <v>1325</v>
      </c>
      <c r="S1121">
        <v>220</v>
      </c>
      <c r="T1121">
        <v>274</v>
      </c>
      <c r="U1121">
        <v>58</v>
      </c>
      <c r="V1121">
        <v>30.6</v>
      </c>
      <c r="W1121">
        <v>5.0999999999999996</v>
      </c>
      <c r="X1121">
        <v>6.3</v>
      </c>
      <c r="Y1121" s="1">
        <v>1972</v>
      </c>
      <c r="Z1121" s="1">
        <v>1686</v>
      </c>
      <c r="AA1121">
        <v>496</v>
      </c>
      <c r="AB1121">
        <v>266</v>
      </c>
      <c r="AC1121">
        <v>44.6</v>
      </c>
      <c r="AD1121">
        <v>38.1</v>
      </c>
      <c r="AE1121">
        <v>11.2</v>
      </c>
      <c r="AF1121">
        <v>6</v>
      </c>
      <c r="AG1121" s="1">
        <v>1721</v>
      </c>
      <c r="AH1121" s="1">
        <v>1744</v>
      </c>
      <c r="AI1121">
        <v>824</v>
      </c>
      <c r="AJ1121">
        <v>347</v>
      </c>
      <c r="AK1121">
        <v>37.1</v>
      </c>
      <c r="AL1121">
        <v>37.6</v>
      </c>
      <c r="AM1121">
        <v>17.8</v>
      </c>
      <c r="AN1121">
        <v>7.5</v>
      </c>
      <c r="AO1121" s="1">
        <v>1148</v>
      </c>
      <c r="AP1121" s="1">
        <v>1841</v>
      </c>
      <c r="AQ1121" s="1">
        <v>1302</v>
      </c>
      <c r="AR1121">
        <v>616</v>
      </c>
      <c r="AS1121">
        <v>23.4</v>
      </c>
      <c r="AT1121">
        <v>37.5</v>
      </c>
      <c r="AU1121">
        <v>26.5</v>
      </c>
      <c r="AV1121">
        <v>12.6</v>
      </c>
      <c r="AW1121">
        <v>842</v>
      </c>
      <c r="AX1121" s="1">
        <v>2242</v>
      </c>
      <c r="AY1121" s="1">
        <v>1605</v>
      </c>
      <c r="AZ1121">
        <v>490</v>
      </c>
      <c r="BA1121">
        <v>16.3</v>
      </c>
      <c r="BB1121">
        <v>43.3</v>
      </c>
      <c r="BC1121">
        <v>31</v>
      </c>
      <c r="BD1121">
        <v>9.5</v>
      </c>
    </row>
    <row r="1122" spans="1:56" x14ac:dyDescent="0.35">
      <c r="A1122" t="str">
        <f t="shared" si="17"/>
        <v>County</v>
      </c>
      <c r="B1122">
        <v>21183</v>
      </c>
      <c r="C1122" t="s">
        <v>799</v>
      </c>
      <c r="D1122" t="s">
        <v>662</v>
      </c>
      <c r="E1122">
        <v>6</v>
      </c>
      <c r="F1122">
        <v>6</v>
      </c>
      <c r="G1122">
        <v>6</v>
      </c>
      <c r="H1122">
        <v>6</v>
      </c>
      <c r="I1122" s="1">
        <v>7835</v>
      </c>
      <c r="J1122" s="1">
        <v>2275</v>
      </c>
      <c r="K1122">
        <v>439</v>
      </c>
      <c r="L1122">
        <v>381</v>
      </c>
      <c r="M1122">
        <v>71.7</v>
      </c>
      <c r="N1122">
        <v>20.8</v>
      </c>
      <c r="O1122">
        <v>4</v>
      </c>
      <c r="P1122">
        <v>3.5</v>
      </c>
      <c r="Q1122" s="1">
        <v>7196</v>
      </c>
      <c r="R1122" s="1">
        <v>4237</v>
      </c>
      <c r="S1122">
        <v>773</v>
      </c>
      <c r="T1122">
        <v>657</v>
      </c>
      <c r="U1122">
        <v>55.9</v>
      </c>
      <c r="V1122">
        <v>32.9</v>
      </c>
      <c r="W1122">
        <v>6</v>
      </c>
      <c r="X1122">
        <v>5.0999999999999996</v>
      </c>
      <c r="Y1122" s="1">
        <v>6354</v>
      </c>
      <c r="Z1122" s="1">
        <v>4630</v>
      </c>
      <c r="AA1122" s="1">
        <v>1737</v>
      </c>
      <c r="AB1122">
        <v>841</v>
      </c>
      <c r="AC1122">
        <v>46.9</v>
      </c>
      <c r="AD1122">
        <v>34.1</v>
      </c>
      <c r="AE1122">
        <v>12.8</v>
      </c>
      <c r="AF1122">
        <v>6.2</v>
      </c>
      <c r="AG1122" s="1">
        <v>5034</v>
      </c>
      <c r="AH1122" s="1">
        <v>6313</v>
      </c>
      <c r="AI1122" s="1">
        <v>2758</v>
      </c>
      <c r="AJ1122" s="1">
        <v>1132</v>
      </c>
      <c r="AK1122">
        <v>33</v>
      </c>
      <c r="AL1122">
        <v>41.4</v>
      </c>
      <c r="AM1122">
        <v>18.100000000000001</v>
      </c>
      <c r="AN1122">
        <v>7.4</v>
      </c>
      <c r="AO1122" s="1">
        <v>3722</v>
      </c>
      <c r="AP1122" s="1">
        <v>6929</v>
      </c>
      <c r="AQ1122" s="1">
        <v>4009</v>
      </c>
      <c r="AR1122" s="1">
        <v>1505</v>
      </c>
      <c r="AS1122">
        <v>23</v>
      </c>
      <c r="AT1122">
        <v>42.9</v>
      </c>
      <c r="AU1122">
        <v>24.8</v>
      </c>
      <c r="AV1122">
        <v>9.3000000000000007</v>
      </c>
      <c r="AW1122" s="1">
        <v>2603</v>
      </c>
      <c r="AX1122" s="1">
        <v>6367</v>
      </c>
      <c r="AY1122" s="1">
        <v>4837</v>
      </c>
      <c r="AZ1122" s="1">
        <v>2281</v>
      </c>
      <c r="BA1122">
        <v>16.2</v>
      </c>
      <c r="BB1122">
        <v>39.6</v>
      </c>
      <c r="BC1122">
        <v>30.1</v>
      </c>
      <c r="BD1122">
        <v>14.2</v>
      </c>
    </row>
    <row r="1123" spans="1:56" x14ac:dyDescent="0.35">
      <c r="A1123" t="str">
        <f t="shared" si="17"/>
        <v>County</v>
      </c>
      <c r="B1123">
        <v>21185</v>
      </c>
      <c r="C1123" t="s">
        <v>799</v>
      </c>
      <c r="D1123" t="s">
        <v>844</v>
      </c>
      <c r="E1123">
        <v>1</v>
      </c>
      <c r="F1123">
        <v>1</v>
      </c>
      <c r="G1123">
        <v>1</v>
      </c>
      <c r="H1123">
        <v>1</v>
      </c>
      <c r="I1123" s="1">
        <v>4488</v>
      </c>
      <c r="J1123" s="1">
        <v>2050</v>
      </c>
      <c r="K1123">
        <v>698</v>
      </c>
      <c r="L1123">
        <v>553</v>
      </c>
      <c r="M1123">
        <v>57.6</v>
      </c>
      <c r="N1123">
        <v>26.3</v>
      </c>
      <c r="O1123">
        <v>9</v>
      </c>
      <c r="P1123">
        <v>7.1</v>
      </c>
      <c r="Q1123" s="1">
        <v>4761</v>
      </c>
      <c r="R1123" s="1">
        <v>5700</v>
      </c>
      <c r="S1123" s="1">
        <v>2519</v>
      </c>
      <c r="T1123" s="1">
        <v>2538</v>
      </c>
      <c r="U1123">
        <v>30.7</v>
      </c>
      <c r="V1123">
        <v>36.700000000000003</v>
      </c>
      <c r="W1123">
        <v>16.2</v>
      </c>
      <c r="X1123">
        <v>16.399999999999999</v>
      </c>
      <c r="Y1123" s="1">
        <v>4178</v>
      </c>
      <c r="Z1123" s="1">
        <v>6366</v>
      </c>
      <c r="AA1123" s="1">
        <v>5681</v>
      </c>
      <c r="AB1123" s="1">
        <v>4824</v>
      </c>
      <c r="AC1123">
        <v>19.8</v>
      </c>
      <c r="AD1123">
        <v>30.2</v>
      </c>
      <c r="AE1123">
        <v>27</v>
      </c>
      <c r="AF1123">
        <v>22.9</v>
      </c>
      <c r="AG1123" s="1">
        <v>4103</v>
      </c>
      <c r="AH1123" s="1">
        <v>8055</v>
      </c>
      <c r="AI1123" s="1">
        <v>8909</v>
      </c>
      <c r="AJ1123" s="1">
        <v>9299</v>
      </c>
      <c r="AK1123">
        <v>13.5</v>
      </c>
      <c r="AL1123">
        <v>26.5</v>
      </c>
      <c r="AM1123">
        <v>29.3</v>
      </c>
      <c r="AN1123">
        <v>30.6</v>
      </c>
      <c r="AO1123" s="1">
        <v>3283</v>
      </c>
      <c r="AP1123" s="1">
        <v>9214</v>
      </c>
      <c r="AQ1123" s="1">
        <v>11669</v>
      </c>
      <c r="AR1123" s="1">
        <v>15642</v>
      </c>
      <c r="AS1123">
        <v>8.1999999999999993</v>
      </c>
      <c r="AT1123">
        <v>23.1</v>
      </c>
      <c r="AU1123">
        <v>29.3</v>
      </c>
      <c r="AV1123">
        <v>39.299999999999997</v>
      </c>
      <c r="AW1123" s="1">
        <v>2683</v>
      </c>
      <c r="AX1123" s="1">
        <v>9280</v>
      </c>
      <c r="AY1123" s="1">
        <v>12934</v>
      </c>
      <c r="AZ1123" s="1">
        <v>20892</v>
      </c>
      <c r="BA1123">
        <v>5.9</v>
      </c>
      <c r="BB1123">
        <v>20.3</v>
      </c>
      <c r="BC1123">
        <v>28.2</v>
      </c>
      <c r="BD1123">
        <v>45.6</v>
      </c>
    </row>
    <row r="1124" spans="1:56" x14ac:dyDescent="0.35">
      <c r="A1124" t="str">
        <f t="shared" si="17"/>
        <v>County</v>
      </c>
      <c r="B1124">
        <v>21187</v>
      </c>
      <c r="C1124" t="s">
        <v>799</v>
      </c>
      <c r="D1124" t="s">
        <v>663</v>
      </c>
      <c r="E1124">
        <v>4</v>
      </c>
      <c r="F1124">
        <v>3</v>
      </c>
      <c r="G1124">
        <v>8</v>
      </c>
      <c r="H1124">
        <v>8</v>
      </c>
      <c r="I1124" s="1">
        <v>3163</v>
      </c>
      <c r="J1124" s="1">
        <v>1067</v>
      </c>
      <c r="K1124">
        <v>206</v>
      </c>
      <c r="L1124">
        <v>160</v>
      </c>
      <c r="M1124">
        <v>68.8</v>
      </c>
      <c r="N1124">
        <v>23.2</v>
      </c>
      <c r="O1124">
        <v>4.5</v>
      </c>
      <c r="P1124">
        <v>3.5</v>
      </c>
      <c r="Q1124" s="1">
        <v>3188</v>
      </c>
      <c r="R1124" s="1">
        <v>1572</v>
      </c>
      <c r="S1124">
        <v>316</v>
      </c>
      <c r="T1124">
        <v>384</v>
      </c>
      <c r="U1124">
        <v>58.4</v>
      </c>
      <c r="V1124">
        <v>28.8</v>
      </c>
      <c r="W1124">
        <v>5.8</v>
      </c>
      <c r="X1124">
        <v>7</v>
      </c>
      <c r="Y1124" s="1">
        <v>2635</v>
      </c>
      <c r="Z1124" s="1">
        <v>2127</v>
      </c>
      <c r="AA1124">
        <v>692</v>
      </c>
      <c r="AB1124">
        <v>433</v>
      </c>
      <c r="AC1124">
        <v>44.8</v>
      </c>
      <c r="AD1124">
        <v>36.1</v>
      </c>
      <c r="AE1124">
        <v>11.8</v>
      </c>
      <c r="AF1124">
        <v>7.4</v>
      </c>
      <c r="AG1124" s="1">
        <v>2244</v>
      </c>
      <c r="AH1124" s="1">
        <v>2886</v>
      </c>
      <c r="AI1124" s="1">
        <v>1231</v>
      </c>
      <c r="AJ1124">
        <v>638</v>
      </c>
      <c r="AK1124">
        <v>32.1</v>
      </c>
      <c r="AL1124">
        <v>41.2</v>
      </c>
      <c r="AM1124">
        <v>17.600000000000001</v>
      </c>
      <c r="AN1124">
        <v>9.1</v>
      </c>
      <c r="AO1124" s="1">
        <v>1305</v>
      </c>
      <c r="AP1124" s="1">
        <v>3122</v>
      </c>
      <c r="AQ1124" s="1">
        <v>1669</v>
      </c>
      <c r="AR1124" s="1">
        <v>1347</v>
      </c>
      <c r="AS1124">
        <v>17.5</v>
      </c>
      <c r="AT1124">
        <v>41.9</v>
      </c>
      <c r="AU1124">
        <v>22.4</v>
      </c>
      <c r="AV1124">
        <v>18.100000000000001</v>
      </c>
      <c r="AW1124" s="1">
        <v>1253</v>
      </c>
      <c r="AX1124" s="1">
        <v>3558</v>
      </c>
      <c r="AY1124" s="1">
        <v>1706</v>
      </c>
      <c r="AZ1124" s="1">
        <v>1361</v>
      </c>
      <c r="BA1124">
        <v>15.9</v>
      </c>
      <c r="BB1124">
        <v>45.2</v>
      </c>
      <c r="BC1124">
        <v>21.7</v>
      </c>
      <c r="BD1124">
        <v>17.3</v>
      </c>
    </row>
    <row r="1125" spans="1:56" x14ac:dyDescent="0.35">
      <c r="A1125" t="str">
        <f t="shared" si="17"/>
        <v>County</v>
      </c>
      <c r="B1125">
        <v>21189</v>
      </c>
      <c r="C1125" t="s">
        <v>799</v>
      </c>
      <c r="D1125" t="s">
        <v>845</v>
      </c>
      <c r="E1125">
        <v>12</v>
      </c>
      <c r="F1125">
        <v>9</v>
      </c>
      <c r="G1125">
        <v>9</v>
      </c>
      <c r="H1125">
        <v>9</v>
      </c>
      <c r="I1125" s="1">
        <v>2341</v>
      </c>
      <c r="J1125">
        <v>155</v>
      </c>
      <c r="K1125">
        <v>66</v>
      </c>
      <c r="L1125">
        <v>118</v>
      </c>
      <c r="M1125">
        <v>87.4</v>
      </c>
      <c r="N1125">
        <v>5.8</v>
      </c>
      <c r="O1125">
        <v>2.5</v>
      </c>
      <c r="P1125">
        <v>4.4000000000000004</v>
      </c>
      <c r="Q1125" s="1">
        <v>2288</v>
      </c>
      <c r="R1125">
        <v>551</v>
      </c>
      <c r="S1125">
        <v>176</v>
      </c>
      <c r="T1125">
        <v>222</v>
      </c>
      <c r="U1125">
        <v>70.7</v>
      </c>
      <c r="V1125">
        <v>17</v>
      </c>
      <c r="W1125">
        <v>5.4</v>
      </c>
      <c r="X1125">
        <v>6.9</v>
      </c>
      <c r="Y1125" s="1">
        <v>2057</v>
      </c>
      <c r="Z1125">
        <v>601</v>
      </c>
      <c r="AA1125">
        <v>217</v>
      </c>
      <c r="AB1125">
        <v>312</v>
      </c>
      <c r="AC1125">
        <v>64.5</v>
      </c>
      <c r="AD1125">
        <v>18.899999999999999</v>
      </c>
      <c r="AE1125">
        <v>6.8</v>
      </c>
      <c r="AF1125">
        <v>9.8000000000000007</v>
      </c>
      <c r="AG1125" s="1">
        <v>1646</v>
      </c>
      <c r="AH1125">
        <v>907</v>
      </c>
      <c r="AI1125">
        <v>439</v>
      </c>
      <c r="AJ1125">
        <v>250</v>
      </c>
      <c r="AK1125">
        <v>50.8</v>
      </c>
      <c r="AL1125">
        <v>28</v>
      </c>
      <c r="AM1125">
        <v>13.5</v>
      </c>
      <c r="AN1125">
        <v>7.7</v>
      </c>
      <c r="AO1125" s="1">
        <v>1405</v>
      </c>
      <c r="AP1125" s="1">
        <v>1084</v>
      </c>
      <c r="AQ1125">
        <v>556</v>
      </c>
      <c r="AR1125">
        <v>372</v>
      </c>
      <c r="AS1125">
        <v>41.1</v>
      </c>
      <c r="AT1125">
        <v>31.7</v>
      </c>
      <c r="AU1125">
        <v>16.3</v>
      </c>
      <c r="AV1125">
        <v>10.9</v>
      </c>
      <c r="AW1125">
        <v>803</v>
      </c>
      <c r="AX1125" s="1">
        <v>1255</v>
      </c>
      <c r="AY1125">
        <v>575</v>
      </c>
      <c r="AZ1125">
        <v>339</v>
      </c>
      <c r="BA1125">
        <v>27</v>
      </c>
      <c r="BB1125">
        <v>42.2</v>
      </c>
      <c r="BC1125">
        <v>19.3</v>
      </c>
      <c r="BD1125">
        <v>11.4</v>
      </c>
    </row>
    <row r="1126" spans="1:56" x14ac:dyDescent="0.35">
      <c r="A1126" t="str">
        <f t="shared" si="17"/>
        <v>County</v>
      </c>
      <c r="B1126">
        <v>21191</v>
      </c>
      <c r="C1126" t="s">
        <v>799</v>
      </c>
      <c r="D1126" t="s">
        <v>846</v>
      </c>
      <c r="E1126">
        <v>1</v>
      </c>
      <c r="F1126">
        <v>1</v>
      </c>
      <c r="G1126">
        <v>1</v>
      </c>
      <c r="H1126">
        <v>1</v>
      </c>
      <c r="I1126" s="1">
        <v>3638</v>
      </c>
      <c r="J1126" s="1">
        <v>1473</v>
      </c>
      <c r="K1126">
        <v>240</v>
      </c>
      <c r="L1126">
        <v>172</v>
      </c>
      <c r="M1126">
        <v>65.900000000000006</v>
      </c>
      <c r="N1126">
        <v>26.7</v>
      </c>
      <c r="O1126">
        <v>4.3</v>
      </c>
      <c r="P1126">
        <v>3.1</v>
      </c>
      <c r="Q1126" s="1">
        <v>3278</v>
      </c>
      <c r="R1126" s="1">
        <v>2271</v>
      </c>
      <c r="S1126">
        <v>316</v>
      </c>
      <c r="T1126">
        <v>373</v>
      </c>
      <c r="U1126">
        <v>52.5</v>
      </c>
      <c r="V1126">
        <v>36.4</v>
      </c>
      <c r="W1126">
        <v>5.0999999999999996</v>
      </c>
      <c r="X1126">
        <v>6</v>
      </c>
      <c r="Y1126" s="1">
        <v>2924</v>
      </c>
      <c r="Z1126" s="1">
        <v>2983</v>
      </c>
      <c r="AA1126">
        <v>933</v>
      </c>
      <c r="AB1126">
        <v>496</v>
      </c>
      <c r="AC1126">
        <v>39.9</v>
      </c>
      <c r="AD1126">
        <v>40.700000000000003</v>
      </c>
      <c r="AE1126">
        <v>12.7</v>
      </c>
      <c r="AF1126">
        <v>6.8</v>
      </c>
      <c r="AG1126" s="1">
        <v>2469</v>
      </c>
      <c r="AH1126" s="1">
        <v>4259</v>
      </c>
      <c r="AI1126" s="1">
        <v>1475</v>
      </c>
      <c r="AJ1126">
        <v>878</v>
      </c>
      <c r="AK1126">
        <v>27.2</v>
      </c>
      <c r="AL1126">
        <v>46.9</v>
      </c>
      <c r="AM1126">
        <v>16.2</v>
      </c>
      <c r="AN1126">
        <v>9.6999999999999993</v>
      </c>
      <c r="AO1126" s="1">
        <v>1739</v>
      </c>
      <c r="AP1126" s="1">
        <v>4540</v>
      </c>
      <c r="AQ1126" s="1">
        <v>2390</v>
      </c>
      <c r="AR1126" s="1">
        <v>1163</v>
      </c>
      <c r="AS1126">
        <v>17.7</v>
      </c>
      <c r="AT1126">
        <v>46.2</v>
      </c>
      <c r="AU1126">
        <v>24.3</v>
      </c>
      <c r="AV1126">
        <v>11.8</v>
      </c>
      <c r="AW1126" s="1">
        <v>1549</v>
      </c>
      <c r="AX1126" s="1">
        <v>4236</v>
      </c>
      <c r="AY1126" s="1">
        <v>2688</v>
      </c>
      <c r="AZ1126" s="1">
        <v>1681</v>
      </c>
      <c r="BA1126">
        <v>15.3</v>
      </c>
      <c r="BB1126">
        <v>41.7</v>
      </c>
      <c r="BC1126">
        <v>26.5</v>
      </c>
      <c r="BD1126">
        <v>16.600000000000001</v>
      </c>
    </row>
    <row r="1127" spans="1:56" x14ac:dyDescent="0.35">
      <c r="A1127" t="str">
        <f t="shared" si="17"/>
        <v>County</v>
      </c>
      <c r="B1127">
        <v>21193</v>
      </c>
      <c r="C1127" t="s">
        <v>799</v>
      </c>
      <c r="D1127" t="s">
        <v>109</v>
      </c>
      <c r="E1127">
        <v>11</v>
      </c>
      <c r="F1127">
        <v>8</v>
      </c>
      <c r="G1127">
        <v>7</v>
      </c>
      <c r="H1127">
        <v>7</v>
      </c>
      <c r="I1127" s="1">
        <v>9814</v>
      </c>
      <c r="J1127" s="1">
        <v>1872</v>
      </c>
      <c r="K1127">
        <v>597</v>
      </c>
      <c r="L1127">
        <v>658</v>
      </c>
      <c r="M1127">
        <v>75.8</v>
      </c>
      <c r="N1127">
        <v>14.5</v>
      </c>
      <c r="O1127">
        <v>4.5999999999999996</v>
      </c>
      <c r="P1127">
        <v>5.0999999999999996</v>
      </c>
      <c r="Q1127" s="1">
        <v>11255</v>
      </c>
      <c r="R1127" s="1">
        <v>4127</v>
      </c>
      <c r="S1127" s="1">
        <v>1476</v>
      </c>
      <c r="T1127" s="1">
        <v>1085</v>
      </c>
      <c r="U1127">
        <v>62.7</v>
      </c>
      <c r="V1127">
        <v>23</v>
      </c>
      <c r="W1127">
        <v>8.1999999999999993</v>
      </c>
      <c r="X1127">
        <v>6</v>
      </c>
      <c r="Y1127" s="1">
        <v>9625</v>
      </c>
      <c r="Z1127" s="1">
        <v>5207</v>
      </c>
      <c r="AA1127" s="1">
        <v>2294</v>
      </c>
      <c r="AB1127" s="1">
        <v>1236</v>
      </c>
      <c r="AC1127">
        <v>52.4</v>
      </c>
      <c r="AD1127">
        <v>28.4</v>
      </c>
      <c r="AE1127">
        <v>12.5</v>
      </c>
      <c r="AF1127">
        <v>6.7</v>
      </c>
      <c r="AG1127" s="1">
        <v>8162</v>
      </c>
      <c r="AH1127" s="1">
        <v>6149</v>
      </c>
      <c r="AI1127" s="1">
        <v>3548</v>
      </c>
      <c r="AJ1127" s="1">
        <v>1737</v>
      </c>
      <c r="AK1127">
        <v>41.7</v>
      </c>
      <c r="AL1127">
        <v>31.4</v>
      </c>
      <c r="AM1127">
        <v>18.100000000000001</v>
      </c>
      <c r="AN1127">
        <v>8.9</v>
      </c>
      <c r="AO1127" s="1">
        <v>6270</v>
      </c>
      <c r="AP1127" s="1">
        <v>6285</v>
      </c>
      <c r="AQ1127" s="1">
        <v>4495</v>
      </c>
      <c r="AR1127" s="1">
        <v>2702</v>
      </c>
      <c r="AS1127">
        <v>31.7</v>
      </c>
      <c r="AT1127">
        <v>31.8</v>
      </c>
      <c r="AU1127">
        <v>22.8</v>
      </c>
      <c r="AV1127">
        <v>13.7</v>
      </c>
      <c r="AW1127" s="1">
        <v>4000</v>
      </c>
      <c r="AX1127" s="1">
        <v>6838</v>
      </c>
      <c r="AY1127" s="1">
        <v>5901</v>
      </c>
      <c r="AZ1127" s="1">
        <v>2779</v>
      </c>
      <c r="BA1127">
        <v>20.5</v>
      </c>
      <c r="BB1127">
        <v>35</v>
      </c>
      <c r="BC1127">
        <v>30.2</v>
      </c>
      <c r="BD1127">
        <v>14.2</v>
      </c>
    </row>
    <row r="1128" spans="1:56" x14ac:dyDescent="0.35">
      <c r="A1128" t="str">
        <f t="shared" si="17"/>
        <v>County</v>
      </c>
      <c r="B1128">
        <v>21195</v>
      </c>
      <c r="C1128" t="s">
        <v>799</v>
      </c>
      <c r="D1128" t="s">
        <v>111</v>
      </c>
      <c r="E1128">
        <v>11</v>
      </c>
      <c r="F1128">
        <v>7</v>
      </c>
      <c r="G1128">
        <v>7</v>
      </c>
      <c r="H1128">
        <v>7</v>
      </c>
      <c r="I1128" s="1">
        <v>23829</v>
      </c>
      <c r="J1128" s="1">
        <v>4560</v>
      </c>
      <c r="K1128" s="1">
        <v>1465</v>
      </c>
      <c r="L1128" s="1">
        <v>1267</v>
      </c>
      <c r="M1128">
        <v>76.599999999999994</v>
      </c>
      <c r="N1128">
        <v>14.7</v>
      </c>
      <c r="O1128">
        <v>4.7</v>
      </c>
      <c r="P1128">
        <v>4.0999999999999996</v>
      </c>
      <c r="Q1128" s="1">
        <v>26940</v>
      </c>
      <c r="R1128" s="1">
        <v>11124</v>
      </c>
      <c r="S1128" s="1">
        <v>2882</v>
      </c>
      <c r="T1128" s="1">
        <v>2702</v>
      </c>
      <c r="U1128">
        <v>61.7</v>
      </c>
      <c r="V1128">
        <v>25.5</v>
      </c>
      <c r="W1128">
        <v>6.6</v>
      </c>
      <c r="X1128">
        <v>6.2</v>
      </c>
      <c r="Y1128" s="1">
        <v>22401</v>
      </c>
      <c r="Z1128" s="1">
        <v>13351</v>
      </c>
      <c r="AA1128" s="1">
        <v>5712</v>
      </c>
      <c r="AB1128" s="1">
        <v>3477</v>
      </c>
      <c r="AC1128">
        <v>49.8</v>
      </c>
      <c r="AD1128">
        <v>29.7</v>
      </c>
      <c r="AE1128">
        <v>12.7</v>
      </c>
      <c r="AF1128">
        <v>7.7</v>
      </c>
      <c r="AG1128" s="1">
        <v>17647</v>
      </c>
      <c r="AH1128" s="1">
        <v>15840</v>
      </c>
      <c r="AI1128" s="1">
        <v>8087</v>
      </c>
      <c r="AJ1128" s="1">
        <v>4579</v>
      </c>
      <c r="AK1128">
        <v>38.200000000000003</v>
      </c>
      <c r="AL1128">
        <v>34.299999999999997</v>
      </c>
      <c r="AM1128">
        <v>17.5</v>
      </c>
      <c r="AN1128">
        <v>9.9</v>
      </c>
      <c r="AO1128" s="1">
        <v>12868</v>
      </c>
      <c r="AP1128" s="1">
        <v>16340</v>
      </c>
      <c r="AQ1128" s="1">
        <v>10517</v>
      </c>
      <c r="AR1128" s="1">
        <v>5626</v>
      </c>
      <c r="AS1128">
        <v>28.4</v>
      </c>
      <c r="AT1128">
        <v>36</v>
      </c>
      <c r="AU1128">
        <v>23.2</v>
      </c>
      <c r="AV1128">
        <v>12.4</v>
      </c>
      <c r="AW1128" s="1">
        <v>7879</v>
      </c>
      <c r="AX1128" s="1">
        <v>16015</v>
      </c>
      <c r="AY1128" s="1">
        <v>10614</v>
      </c>
      <c r="AZ1128" s="1">
        <v>6578</v>
      </c>
      <c r="BA1128">
        <v>19.2</v>
      </c>
      <c r="BB1128">
        <v>39</v>
      </c>
      <c r="BC1128">
        <v>25.8</v>
      </c>
      <c r="BD1128">
        <v>16</v>
      </c>
    </row>
    <row r="1129" spans="1:56" x14ac:dyDescent="0.35">
      <c r="A1129" t="str">
        <f t="shared" si="17"/>
        <v>County</v>
      </c>
      <c r="B1129">
        <v>21197</v>
      </c>
      <c r="C1129" t="s">
        <v>799</v>
      </c>
      <c r="D1129" t="s">
        <v>847</v>
      </c>
      <c r="E1129">
        <v>6</v>
      </c>
      <c r="F1129">
        <v>6</v>
      </c>
      <c r="G1129">
        <v>6</v>
      </c>
      <c r="H1129">
        <v>8</v>
      </c>
      <c r="I1129" s="1">
        <v>3042</v>
      </c>
      <c r="J1129">
        <v>590</v>
      </c>
      <c r="K1129">
        <v>131</v>
      </c>
      <c r="L1129">
        <v>133</v>
      </c>
      <c r="M1129">
        <v>78.099999999999994</v>
      </c>
      <c r="N1129">
        <v>15.1</v>
      </c>
      <c r="O1129">
        <v>3.4</v>
      </c>
      <c r="P1129">
        <v>3.4</v>
      </c>
      <c r="Q1129" s="1">
        <v>3941</v>
      </c>
      <c r="R1129" s="1">
        <v>1408</v>
      </c>
      <c r="S1129">
        <v>295</v>
      </c>
      <c r="T1129">
        <v>329</v>
      </c>
      <c r="U1129">
        <v>66</v>
      </c>
      <c r="V1129">
        <v>23.6</v>
      </c>
      <c r="W1129">
        <v>4.9000000000000004</v>
      </c>
      <c r="X1129">
        <v>5.5</v>
      </c>
      <c r="Y1129" s="1">
        <v>3502</v>
      </c>
      <c r="Z1129" s="1">
        <v>2451</v>
      </c>
      <c r="AA1129">
        <v>690</v>
      </c>
      <c r="AB1129">
        <v>369</v>
      </c>
      <c r="AC1129">
        <v>49.9</v>
      </c>
      <c r="AD1129">
        <v>35</v>
      </c>
      <c r="AE1129">
        <v>9.8000000000000007</v>
      </c>
      <c r="AF1129">
        <v>5.3</v>
      </c>
      <c r="AG1129" s="1">
        <v>3721</v>
      </c>
      <c r="AH1129" s="1">
        <v>3099</v>
      </c>
      <c r="AI1129" s="1">
        <v>1115</v>
      </c>
      <c r="AJ1129">
        <v>550</v>
      </c>
      <c r="AK1129">
        <v>43.9</v>
      </c>
      <c r="AL1129">
        <v>36.5</v>
      </c>
      <c r="AM1129">
        <v>13.1</v>
      </c>
      <c r="AN1129">
        <v>6.5</v>
      </c>
      <c r="AO1129" s="1">
        <v>2431</v>
      </c>
      <c r="AP1129" s="1">
        <v>3346</v>
      </c>
      <c r="AQ1129" s="1">
        <v>1610</v>
      </c>
      <c r="AR1129" s="1">
        <v>1039</v>
      </c>
      <c r="AS1129">
        <v>28.9</v>
      </c>
      <c r="AT1129">
        <v>39.700000000000003</v>
      </c>
      <c r="AU1129">
        <v>19.100000000000001</v>
      </c>
      <c r="AV1129">
        <v>12.3</v>
      </c>
      <c r="AW1129" s="1">
        <v>1534</v>
      </c>
      <c r="AX1129" s="1">
        <v>3607</v>
      </c>
      <c r="AY1129" s="1">
        <v>2169</v>
      </c>
      <c r="AZ1129" s="1">
        <v>1531</v>
      </c>
      <c r="BA1129">
        <v>17.399999999999999</v>
      </c>
      <c r="BB1129">
        <v>40.799999999999997</v>
      </c>
      <c r="BC1129">
        <v>24.5</v>
      </c>
      <c r="BD1129">
        <v>17.3</v>
      </c>
    </row>
    <row r="1130" spans="1:56" x14ac:dyDescent="0.35">
      <c r="A1130" t="str">
        <f t="shared" si="17"/>
        <v>County</v>
      </c>
      <c r="B1130">
        <v>21199</v>
      </c>
      <c r="C1130" t="s">
        <v>799</v>
      </c>
      <c r="D1130" t="s">
        <v>226</v>
      </c>
      <c r="E1130">
        <v>8</v>
      </c>
      <c r="F1130">
        <v>7</v>
      </c>
      <c r="G1130">
        <v>5</v>
      </c>
      <c r="H1130">
        <v>5</v>
      </c>
      <c r="I1130" s="1">
        <v>14264</v>
      </c>
      <c r="J1130" s="1">
        <v>3738</v>
      </c>
      <c r="K1130" s="1">
        <v>1002</v>
      </c>
      <c r="L1130" s="1">
        <v>1034</v>
      </c>
      <c r="M1130">
        <v>71.2</v>
      </c>
      <c r="N1130">
        <v>18.7</v>
      </c>
      <c r="O1130">
        <v>5</v>
      </c>
      <c r="P1130">
        <v>5.2</v>
      </c>
      <c r="Q1130" s="1">
        <v>15090</v>
      </c>
      <c r="R1130" s="1">
        <v>7887</v>
      </c>
      <c r="S1130" s="1">
        <v>2258</v>
      </c>
      <c r="T1130" s="1">
        <v>1940</v>
      </c>
      <c r="U1130">
        <v>55.5</v>
      </c>
      <c r="V1130">
        <v>29</v>
      </c>
      <c r="W1130">
        <v>8.3000000000000007</v>
      </c>
      <c r="X1130">
        <v>7.1</v>
      </c>
      <c r="Y1130" s="1">
        <v>14240</v>
      </c>
      <c r="Z1130" s="1">
        <v>10520</v>
      </c>
      <c r="AA1130" s="1">
        <v>4768</v>
      </c>
      <c r="AB1130" s="1">
        <v>2984</v>
      </c>
      <c r="AC1130">
        <v>43.8</v>
      </c>
      <c r="AD1130">
        <v>32.4</v>
      </c>
      <c r="AE1130">
        <v>14.7</v>
      </c>
      <c r="AF1130">
        <v>9.1999999999999993</v>
      </c>
      <c r="AG1130" s="1">
        <v>13225</v>
      </c>
      <c r="AH1130" s="1">
        <v>13386</v>
      </c>
      <c r="AI1130" s="1">
        <v>7786</v>
      </c>
      <c r="AJ1130" s="1">
        <v>4033</v>
      </c>
      <c r="AK1130">
        <v>34.4</v>
      </c>
      <c r="AL1130">
        <v>34.799999999999997</v>
      </c>
      <c r="AM1130">
        <v>20.3</v>
      </c>
      <c r="AN1130">
        <v>10.5</v>
      </c>
      <c r="AO1130" s="1">
        <v>9445</v>
      </c>
      <c r="AP1130" s="1">
        <v>16925</v>
      </c>
      <c r="AQ1130" s="1">
        <v>11362</v>
      </c>
      <c r="AR1130" s="1">
        <v>6156</v>
      </c>
      <c r="AS1130">
        <v>21.5</v>
      </c>
      <c r="AT1130">
        <v>38.6</v>
      </c>
      <c r="AU1130">
        <v>25.9</v>
      </c>
      <c r="AV1130">
        <v>14</v>
      </c>
      <c r="AW1130" s="1">
        <v>7001</v>
      </c>
      <c r="AX1130" s="1">
        <v>16473</v>
      </c>
      <c r="AY1130" s="1">
        <v>14602</v>
      </c>
      <c r="AZ1130" s="1">
        <v>8309</v>
      </c>
      <c r="BA1130">
        <v>15.1</v>
      </c>
      <c r="BB1130">
        <v>35.5</v>
      </c>
      <c r="BC1130">
        <v>31.5</v>
      </c>
      <c r="BD1130">
        <v>17.899999999999999</v>
      </c>
    </row>
    <row r="1131" spans="1:56" x14ac:dyDescent="0.35">
      <c r="A1131" t="str">
        <f t="shared" si="17"/>
        <v>County</v>
      </c>
      <c r="B1131">
        <v>21201</v>
      </c>
      <c r="C1131" t="s">
        <v>799</v>
      </c>
      <c r="D1131" t="s">
        <v>848</v>
      </c>
      <c r="E1131">
        <v>4</v>
      </c>
      <c r="F1131">
        <v>3</v>
      </c>
      <c r="G1131">
        <v>8</v>
      </c>
      <c r="H1131">
        <v>8</v>
      </c>
      <c r="I1131">
        <v>993</v>
      </c>
      <c r="J1131">
        <v>250</v>
      </c>
      <c r="K1131">
        <v>71</v>
      </c>
      <c r="L1131">
        <v>46</v>
      </c>
      <c r="M1131">
        <v>73</v>
      </c>
      <c r="N1131">
        <v>18.399999999999999</v>
      </c>
      <c r="O1131">
        <v>5.2</v>
      </c>
      <c r="P1131">
        <v>3.4</v>
      </c>
      <c r="Q1131">
        <v>845</v>
      </c>
      <c r="R1131">
        <v>381</v>
      </c>
      <c r="S1131">
        <v>104</v>
      </c>
      <c r="T1131">
        <v>94</v>
      </c>
      <c r="U1131">
        <v>59.3</v>
      </c>
      <c r="V1131">
        <v>26.8</v>
      </c>
      <c r="W1131">
        <v>7.3</v>
      </c>
      <c r="X1131">
        <v>6.6</v>
      </c>
      <c r="Y1131">
        <v>693</v>
      </c>
      <c r="Z1131">
        <v>452</v>
      </c>
      <c r="AA1131">
        <v>154</v>
      </c>
      <c r="AB1131">
        <v>109</v>
      </c>
      <c r="AC1131">
        <v>49.2</v>
      </c>
      <c r="AD1131">
        <v>32.1</v>
      </c>
      <c r="AE1131">
        <v>10.9</v>
      </c>
      <c r="AF1131">
        <v>7.7</v>
      </c>
      <c r="AG1131">
        <v>613</v>
      </c>
      <c r="AH1131">
        <v>570</v>
      </c>
      <c r="AI1131">
        <v>247</v>
      </c>
      <c r="AJ1131">
        <v>136</v>
      </c>
      <c r="AK1131">
        <v>39.1</v>
      </c>
      <c r="AL1131">
        <v>36.4</v>
      </c>
      <c r="AM1131">
        <v>15.8</v>
      </c>
      <c r="AN1131">
        <v>8.6999999999999993</v>
      </c>
      <c r="AO1131">
        <v>360</v>
      </c>
      <c r="AP1131">
        <v>622</v>
      </c>
      <c r="AQ1131">
        <v>289</v>
      </c>
      <c r="AR1131">
        <v>146</v>
      </c>
      <c r="AS1131">
        <v>25.4</v>
      </c>
      <c r="AT1131">
        <v>43.9</v>
      </c>
      <c r="AU1131">
        <v>20.399999999999999</v>
      </c>
      <c r="AV1131">
        <v>10.3</v>
      </c>
      <c r="AW1131">
        <v>224</v>
      </c>
      <c r="AX1131">
        <v>648</v>
      </c>
      <c r="AY1131">
        <v>437</v>
      </c>
      <c r="AZ1131">
        <v>205</v>
      </c>
      <c r="BA1131">
        <v>14.8</v>
      </c>
      <c r="BB1131">
        <v>42.8</v>
      </c>
      <c r="BC1131">
        <v>28.9</v>
      </c>
      <c r="BD1131">
        <v>13.5</v>
      </c>
    </row>
    <row r="1132" spans="1:56" x14ac:dyDescent="0.35">
      <c r="A1132" t="str">
        <f t="shared" si="17"/>
        <v>County</v>
      </c>
      <c r="B1132">
        <v>21203</v>
      </c>
      <c r="C1132" t="s">
        <v>799</v>
      </c>
      <c r="D1132" t="s">
        <v>849</v>
      </c>
      <c r="E1132">
        <v>8</v>
      </c>
      <c r="F1132">
        <v>7</v>
      </c>
      <c r="G1132">
        <v>7</v>
      </c>
      <c r="H1132">
        <v>9</v>
      </c>
      <c r="I1132" s="1">
        <v>5209</v>
      </c>
      <c r="J1132">
        <v>826</v>
      </c>
      <c r="K1132">
        <v>224</v>
      </c>
      <c r="L1132">
        <v>231</v>
      </c>
      <c r="M1132">
        <v>80.3</v>
      </c>
      <c r="N1132">
        <v>12.7</v>
      </c>
      <c r="O1132">
        <v>3.5</v>
      </c>
      <c r="P1132">
        <v>3.6</v>
      </c>
      <c r="Q1132" s="1">
        <v>5255</v>
      </c>
      <c r="R1132" s="1">
        <v>1905</v>
      </c>
      <c r="S1132">
        <v>350</v>
      </c>
      <c r="T1132">
        <v>498</v>
      </c>
      <c r="U1132">
        <v>65.599999999999994</v>
      </c>
      <c r="V1132">
        <v>23.8</v>
      </c>
      <c r="W1132">
        <v>4.4000000000000004</v>
      </c>
      <c r="X1132">
        <v>6.2</v>
      </c>
      <c r="Y1132" s="1">
        <v>5099</v>
      </c>
      <c r="Z1132" s="1">
        <v>2810</v>
      </c>
      <c r="AA1132">
        <v>796</v>
      </c>
      <c r="AB1132">
        <v>544</v>
      </c>
      <c r="AC1132">
        <v>55.1</v>
      </c>
      <c r="AD1132">
        <v>30.4</v>
      </c>
      <c r="AE1132">
        <v>8.6</v>
      </c>
      <c r="AF1132">
        <v>5.9</v>
      </c>
      <c r="AG1132" s="1">
        <v>4701</v>
      </c>
      <c r="AH1132" s="1">
        <v>4105</v>
      </c>
      <c r="AI1132" s="1">
        <v>1386</v>
      </c>
      <c r="AJ1132">
        <v>917</v>
      </c>
      <c r="AK1132">
        <v>42.3</v>
      </c>
      <c r="AL1132">
        <v>37</v>
      </c>
      <c r="AM1132">
        <v>12.5</v>
      </c>
      <c r="AN1132">
        <v>8.3000000000000007</v>
      </c>
      <c r="AO1132" s="1">
        <v>3157</v>
      </c>
      <c r="AP1132" s="1">
        <v>4669</v>
      </c>
      <c r="AQ1132" s="1">
        <v>2722</v>
      </c>
      <c r="AR1132" s="1">
        <v>1214</v>
      </c>
      <c r="AS1132">
        <v>26.8</v>
      </c>
      <c r="AT1132">
        <v>39.700000000000003</v>
      </c>
      <c r="AU1132">
        <v>23.1</v>
      </c>
      <c r="AV1132">
        <v>10.3</v>
      </c>
      <c r="AW1132" s="1">
        <v>2142</v>
      </c>
      <c r="AX1132" s="1">
        <v>5059</v>
      </c>
      <c r="AY1132" s="1">
        <v>2719</v>
      </c>
      <c r="AZ1132" s="1">
        <v>1574</v>
      </c>
      <c r="BA1132">
        <v>18.600000000000001</v>
      </c>
      <c r="BB1132">
        <v>44</v>
      </c>
      <c r="BC1132">
        <v>23.7</v>
      </c>
      <c r="BD1132">
        <v>13.7</v>
      </c>
    </row>
    <row r="1133" spans="1:56" x14ac:dyDescent="0.35">
      <c r="A1133" t="str">
        <f t="shared" si="17"/>
        <v>County</v>
      </c>
      <c r="B1133">
        <v>21205</v>
      </c>
      <c r="C1133" t="s">
        <v>799</v>
      </c>
      <c r="D1133" t="s">
        <v>850</v>
      </c>
      <c r="E1133">
        <v>9</v>
      </c>
      <c r="F1133">
        <v>6</v>
      </c>
      <c r="G1133">
        <v>7</v>
      </c>
      <c r="H1133">
        <v>6</v>
      </c>
      <c r="I1133" s="1">
        <v>4490</v>
      </c>
      <c r="J1133" s="1">
        <v>1051</v>
      </c>
      <c r="K1133">
        <v>512</v>
      </c>
      <c r="L1133">
        <v>857</v>
      </c>
      <c r="M1133">
        <v>65</v>
      </c>
      <c r="N1133">
        <v>15.2</v>
      </c>
      <c r="O1133">
        <v>7.4</v>
      </c>
      <c r="P1133">
        <v>12.4</v>
      </c>
      <c r="Q1133" s="1">
        <v>4514</v>
      </c>
      <c r="R1133" s="1">
        <v>2113</v>
      </c>
      <c r="S1133" s="1">
        <v>1019</v>
      </c>
      <c r="T1133" s="1">
        <v>1559</v>
      </c>
      <c r="U1133">
        <v>49</v>
      </c>
      <c r="V1133">
        <v>23</v>
      </c>
      <c r="W1133">
        <v>11.1</v>
      </c>
      <c r="X1133">
        <v>16.899999999999999</v>
      </c>
      <c r="Y1133" s="1">
        <v>4411</v>
      </c>
      <c r="Z1133" s="1">
        <v>2391</v>
      </c>
      <c r="AA1133" s="1">
        <v>1865</v>
      </c>
      <c r="AB1133" s="1">
        <v>1809</v>
      </c>
      <c r="AC1133">
        <v>42.1</v>
      </c>
      <c r="AD1133">
        <v>22.8</v>
      </c>
      <c r="AE1133">
        <v>17.8</v>
      </c>
      <c r="AF1133">
        <v>17.3</v>
      </c>
      <c r="AG1133" s="1">
        <v>3625</v>
      </c>
      <c r="AH1133" s="1">
        <v>3617</v>
      </c>
      <c r="AI1133" s="1">
        <v>2485</v>
      </c>
      <c r="AJ1133" s="1">
        <v>2728</v>
      </c>
      <c r="AK1133">
        <v>29.1</v>
      </c>
      <c r="AL1133">
        <v>29</v>
      </c>
      <c r="AM1133">
        <v>20</v>
      </c>
      <c r="AN1133">
        <v>21.9</v>
      </c>
      <c r="AO1133" s="1">
        <v>3202</v>
      </c>
      <c r="AP1133" s="1">
        <v>4357</v>
      </c>
      <c r="AQ1133" s="1">
        <v>2788</v>
      </c>
      <c r="AR1133" s="1">
        <v>3255</v>
      </c>
      <c r="AS1133">
        <v>23.5</v>
      </c>
      <c r="AT1133">
        <v>32</v>
      </c>
      <c r="AU1133">
        <v>20.5</v>
      </c>
      <c r="AV1133">
        <v>23.9</v>
      </c>
      <c r="AW1133" s="1">
        <v>1838</v>
      </c>
      <c r="AX1133" s="1">
        <v>4825</v>
      </c>
      <c r="AY1133" s="1">
        <v>3894</v>
      </c>
      <c r="AZ1133" s="1">
        <v>3909</v>
      </c>
      <c r="BA1133">
        <v>12.7</v>
      </c>
      <c r="BB1133">
        <v>33.4</v>
      </c>
      <c r="BC1133">
        <v>26.9</v>
      </c>
      <c r="BD1133">
        <v>27</v>
      </c>
    </row>
    <row r="1134" spans="1:56" x14ac:dyDescent="0.35">
      <c r="A1134" t="str">
        <f t="shared" si="17"/>
        <v>County</v>
      </c>
      <c r="B1134">
        <v>21207</v>
      </c>
      <c r="C1134" t="s">
        <v>799</v>
      </c>
      <c r="D1134" t="s">
        <v>113</v>
      </c>
      <c r="E1134">
        <v>10</v>
      </c>
      <c r="F1134">
        <v>9</v>
      </c>
      <c r="G1134">
        <v>9</v>
      </c>
      <c r="H1134">
        <v>9</v>
      </c>
      <c r="I1134" s="1">
        <v>4806</v>
      </c>
      <c r="J1134">
        <v>719</v>
      </c>
      <c r="K1134">
        <v>349</v>
      </c>
      <c r="L1134">
        <v>288</v>
      </c>
      <c r="M1134">
        <v>78</v>
      </c>
      <c r="N1134">
        <v>11.7</v>
      </c>
      <c r="O1134">
        <v>5.7</v>
      </c>
      <c r="P1134">
        <v>4.7</v>
      </c>
      <c r="Q1134" s="1">
        <v>5245</v>
      </c>
      <c r="R1134" s="1">
        <v>2031</v>
      </c>
      <c r="S1134">
        <v>603</v>
      </c>
      <c r="T1134">
        <v>505</v>
      </c>
      <c r="U1134">
        <v>62.6</v>
      </c>
      <c r="V1134">
        <v>24.2</v>
      </c>
      <c r="W1134">
        <v>7.2</v>
      </c>
      <c r="X1134">
        <v>6</v>
      </c>
      <c r="Y1134" s="1">
        <v>4898</v>
      </c>
      <c r="Z1134" s="1">
        <v>2796</v>
      </c>
      <c r="AA1134" s="1">
        <v>1536</v>
      </c>
      <c r="AB1134">
        <v>609</v>
      </c>
      <c r="AC1134">
        <v>49.8</v>
      </c>
      <c r="AD1134">
        <v>28.4</v>
      </c>
      <c r="AE1134">
        <v>15.6</v>
      </c>
      <c r="AF1134">
        <v>6.2</v>
      </c>
      <c r="AG1134" s="1">
        <v>4367</v>
      </c>
      <c r="AH1134" s="1">
        <v>3932</v>
      </c>
      <c r="AI1134" s="1">
        <v>2038</v>
      </c>
      <c r="AJ1134" s="1">
        <v>1100</v>
      </c>
      <c r="AK1134">
        <v>38.200000000000003</v>
      </c>
      <c r="AL1134">
        <v>34.4</v>
      </c>
      <c r="AM1134">
        <v>17.8</v>
      </c>
      <c r="AN1134">
        <v>9.6</v>
      </c>
      <c r="AO1134" s="1">
        <v>3416</v>
      </c>
      <c r="AP1134" s="1">
        <v>4566</v>
      </c>
      <c r="AQ1134" s="1">
        <v>2885</v>
      </c>
      <c r="AR1134" s="1">
        <v>1406</v>
      </c>
      <c r="AS1134">
        <v>27.8</v>
      </c>
      <c r="AT1134">
        <v>37.200000000000003</v>
      </c>
      <c r="AU1134">
        <v>23.5</v>
      </c>
      <c r="AV1134">
        <v>11.5</v>
      </c>
      <c r="AW1134" s="1">
        <v>2277</v>
      </c>
      <c r="AX1134" s="1">
        <v>4779</v>
      </c>
      <c r="AY1134" s="1">
        <v>3471</v>
      </c>
      <c r="AZ1134" s="1">
        <v>1976</v>
      </c>
      <c r="BA1134">
        <v>18.2</v>
      </c>
      <c r="BB1134">
        <v>38.200000000000003</v>
      </c>
      <c r="BC1134">
        <v>27.8</v>
      </c>
      <c r="BD1134">
        <v>15.8</v>
      </c>
    </row>
    <row r="1135" spans="1:56" x14ac:dyDescent="0.35">
      <c r="A1135" t="str">
        <f t="shared" si="17"/>
        <v>County</v>
      </c>
      <c r="B1135">
        <v>21209</v>
      </c>
      <c r="C1135" t="s">
        <v>799</v>
      </c>
      <c r="D1135" t="s">
        <v>229</v>
      </c>
      <c r="E1135">
        <v>2</v>
      </c>
      <c r="F1135">
        <v>4</v>
      </c>
      <c r="G1135">
        <v>2</v>
      </c>
      <c r="H1135">
        <v>2</v>
      </c>
      <c r="I1135" s="1">
        <v>5316</v>
      </c>
      <c r="J1135" s="1">
        <v>2512</v>
      </c>
      <c r="K1135">
        <v>640</v>
      </c>
      <c r="L1135">
        <v>793</v>
      </c>
      <c r="M1135">
        <v>57.4</v>
      </c>
      <c r="N1135">
        <v>27.1</v>
      </c>
      <c r="O1135">
        <v>6.9</v>
      </c>
      <c r="P1135">
        <v>8.6</v>
      </c>
      <c r="Q1135" s="1">
        <v>5473</v>
      </c>
      <c r="R1135" s="1">
        <v>4122</v>
      </c>
      <c r="S1135" s="1">
        <v>1192</v>
      </c>
      <c r="T1135" s="1">
        <v>1416</v>
      </c>
      <c r="U1135">
        <v>44.8</v>
      </c>
      <c r="V1135">
        <v>33.799999999999997</v>
      </c>
      <c r="W1135">
        <v>9.8000000000000007</v>
      </c>
      <c r="X1135">
        <v>11.6</v>
      </c>
      <c r="Y1135" s="1">
        <v>4504</v>
      </c>
      <c r="Z1135" s="1">
        <v>5008</v>
      </c>
      <c r="AA1135" s="1">
        <v>2832</v>
      </c>
      <c r="AB1135" s="1">
        <v>2210</v>
      </c>
      <c r="AC1135">
        <v>30.9</v>
      </c>
      <c r="AD1135">
        <v>34.4</v>
      </c>
      <c r="AE1135">
        <v>19.5</v>
      </c>
      <c r="AF1135">
        <v>15.2</v>
      </c>
      <c r="AG1135" s="1">
        <v>3986</v>
      </c>
      <c r="AH1135" s="1">
        <v>6820</v>
      </c>
      <c r="AI1135" s="1">
        <v>5501</v>
      </c>
      <c r="AJ1135" s="1">
        <v>4152</v>
      </c>
      <c r="AK1135">
        <v>19.5</v>
      </c>
      <c r="AL1135">
        <v>33.299999999999997</v>
      </c>
      <c r="AM1135">
        <v>26.9</v>
      </c>
      <c r="AN1135">
        <v>20.3</v>
      </c>
      <c r="AO1135" s="1">
        <v>3847</v>
      </c>
      <c r="AP1135" s="1">
        <v>9305</v>
      </c>
      <c r="AQ1135" s="1">
        <v>8949</v>
      </c>
      <c r="AR1135" s="1">
        <v>8158</v>
      </c>
      <c r="AS1135">
        <v>12.7</v>
      </c>
      <c r="AT1135">
        <v>30.8</v>
      </c>
      <c r="AU1135">
        <v>29.6</v>
      </c>
      <c r="AV1135">
        <v>27</v>
      </c>
      <c r="AW1135" s="1">
        <v>2190</v>
      </c>
      <c r="AX1135" s="1">
        <v>11046</v>
      </c>
      <c r="AY1135" s="1">
        <v>12413</v>
      </c>
      <c r="AZ1135" s="1">
        <v>12774</v>
      </c>
      <c r="BA1135">
        <v>5.7</v>
      </c>
      <c r="BB1135">
        <v>28.7</v>
      </c>
      <c r="BC1135">
        <v>32.299999999999997</v>
      </c>
      <c r="BD1135">
        <v>33.200000000000003</v>
      </c>
    </row>
    <row r="1136" spans="1:56" x14ac:dyDescent="0.35">
      <c r="A1136" t="str">
        <f t="shared" si="17"/>
        <v>County</v>
      </c>
      <c r="B1136">
        <v>21211</v>
      </c>
      <c r="C1136" t="s">
        <v>799</v>
      </c>
      <c r="D1136" t="s">
        <v>115</v>
      </c>
      <c r="E1136">
        <v>1</v>
      </c>
      <c r="F1136">
        <v>1</v>
      </c>
      <c r="G1136">
        <v>1</v>
      </c>
      <c r="H1136">
        <v>1</v>
      </c>
      <c r="I1136" s="1">
        <v>6519</v>
      </c>
      <c r="J1136" s="1">
        <v>3015</v>
      </c>
      <c r="K1136">
        <v>679</v>
      </c>
      <c r="L1136">
        <v>669</v>
      </c>
      <c r="M1136">
        <v>59.9</v>
      </c>
      <c r="N1136">
        <v>27.7</v>
      </c>
      <c r="O1136">
        <v>6.2</v>
      </c>
      <c r="P1136">
        <v>6.1</v>
      </c>
      <c r="Q1136" s="1">
        <v>6249</v>
      </c>
      <c r="R1136" s="1">
        <v>4950</v>
      </c>
      <c r="S1136" s="1">
        <v>1143</v>
      </c>
      <c r="T1136" s="1">
        <v>1567</v>
      </c>
      <c r="U1136">
        <v>44.9</v>
      </c>
      <c r="V1136">
        <v>35.6</v>
      </c>
      <c r="W1136">
        <v>8.1999999999999993</v>
      </c>
      <c r="X1136">
        <v>11.3</v>
      </c>
      <c r="Y1136" s="1">
        <v>4913</v>
      </c>
      <c r="Z1136" s="1">
        <v>6008</v>
      </c>
      <c r="AA1136" s="1">
        <v>3286</v>
      </c>
      <c r="AB1136" s="1">
        <v>2111</v>
      </c>
      <c r="AC1136">
        <v>30.1</v>
      </c>
      <c r="AD1136">
        <v>36.799999999999997</v>
      </c>
      <c r="AE1136">
        <v>20.100000000000001</v>
      </c>
      <c r="AF1136">
        <v>12.9</v>
      </c>
      <c r="AG1136" s="1">
        <v>4616</v>
      </c>
      <c r="AH1136" s="1">
        <v>7627</v>
      </c>
      <c r="AI1136" s="1">
        <v>5728</v>
      </c>
      <c r="AJ1136" s="1">
        <v>4125</v>
      </c>
      <c r="AK1136">
        <v>20.9</v>
      </c>
      <c r="AL1136">
        <v>34.5</v>
      </c>
      <c r="AM1136">
        <v>25.9</v>
      </c>
      <c r="AN1136">
        <v>18.7</v>
      </c>
      <c r="AO1136" s="1">
        <v>4419</v>
      </c>
      <c r="AP1136" s="1">
        <v>9040</v>
      </c>
      <c r="AQ1136" s="1">
        <v>8275</v>
      </c>
      <c r="AR1136" s="1">
        <v>6709</v>
      </c>
      <c r="AS1136">
        <v>15.5</v>
      </c>
      <c r="AT1136">
        <v>31.8</v>
      </c>
      <c r="AU1136">
        <v>29.1</v>
      </c>
      <c r="AV1136">
        <v>23.6</v>
      </c>
      <c r="AW1136" s="1">
        <v>3993</v>
      </c>
      <c r="AX1136" s="1">
        <v>9766</v>
      </c>
      <c r="AY1136" s="1">
        <v>9521</v>
      </c>
      <c r="AZ1136" s="1">
        <v>10481</v>
      </c>
      <c r="BA1136">
        <v>11.8</v>
      </c>
      <c r="BB1136">
        <v>28.9</v>
      </c>
      <c r="BC1136">
        <v>28.2</v>
      </c>
      <c r="BD1136">
        <v>31</v>
      </c>
    </row>
    <row r="1137" spans="1:56" x14ac:dyDescent="0.35">
      <c r="A1137" t="str">
        <f t="shared" si="17"/>
        <v>County</v>
      </c>
      <c r="B1137">
        <v>21213</v>
      </c>
      <c r="C1137" t="s">
        <v>799</v>
      </c>
      <c r="D1137" t="s">
        <v>851</v>
      </c>
      <c r="E1137">
        <v>4</v>
      </c>
      <c r="F1137">
        <v>2</v>
      </c>
      <c r="G1137">
        <v>6</v>
      </c>
      <c r="H1137">
        <v>6</v>
      </c>
      <c r="I1137" s="1">
        <v>4722</v>
      </c>
      <c r="J1137" s="1">
        <v>1715</v>
      </c>
      <c r="K1137">
        <v>546</v>
      </c>
      <c r="L1137">
        <v>398</v>
      </c>
      <c r="M1137">
        <v>64</v>
      </c>
      <c r="N1137">
        <v>23.2</v>
      </c>
      <c r="O1137">
        <v>7.4</v>
      </c>
      <c r="P1137">
        <v>5.4</v>
      </c>
      <c r="Q1137" s="1">
        <v>4310</v>
      </c>
      <c r="R1137" s="1">
        <v>2887</v>
      </c>
      <c r="S1137">
        <v>737</v>
      </c>
      <c r="T1137">
        <v>652</v>
      </c>
      <c r="U1137">
        <v>50.2</v>
      </c>
      <c r="V1137">
        <v>33.6</v>
      </c>
      <c r="W1137">
        <v>8.6</v>
      </c>
      <c r="X1137">
        <v>7.6</v>
      </c>
      <c r="Y1137" s="1">
        <v>4003</v>
      </c>
      <c r="Z1137" s="1">
        <v>3410</v>
      </c>
      <c r="AA1137" s="1">
        <v>1463</v>
      </c>
      <c r="AB1137">
        <v>854</v>
      </c>
      <c r="AC1137">
        <v>41.1</v>
      </c>
      <c r="AD1137">
        <v>35</v>
      </c>
      <c r="AE1137">
        <v>15</v>
      </c>
      <c r="AF1137">
        <v>8.8000000000000007</v>
      </c>
      <c r="AG1137" s="1">
        <v>2818</v>
      </c>
      <c r="AH1137" s="1">
        <v>4384</v>
      </c>
      <c r="AI1137" s="1">
        <v>2202</v>
      </c>
      <c r="AJ1137" s="1">
        <v>1276</v>
      </c>
      <c r="AK1137">
        <v>26.4</v>
      </c>
      <c r="AL1137">
        <v>41</v>
      </c>
      <c r="AM1137">
        <v>20.6</v>
      </c>
      <c r="AN1137">
        <v>11.9</v>
      </c>
      <c r="AO1137" s="1">
        <v>1957</v>
      </c>
      <c r="AP1137" s="1">
        <v>4910</v>
      </c>
      <c r="AQ1137" s="1">
        <v>2988</v>
      </c>
      <c r="AR1137" s="1">
        <v>1760</v>
      </c>
      <c r="AS1137">
        <v>16.8</v>
      </c>
      <c r="AT1137">
        <v>42.3</v>
      </c>
      <c r="AU1137">
        <v>25.7</v>
      </c>
      <c r="AV1137">
        <v>15.2</v>
      </c>
      <c r="AW1137" s="1">
        <v>1450</v>
      </c>
      <c r="AX1137" s="1">
        <v>5411</v>
      </c>
      <c r="AY1137" s="1">
        <v>4275</v>
      </c>
      <c r="AZ1137" s="1">
        <v>2241</v>
      </c>
      <c r="BA1137">
        <v>10.8</v>
      </c>
      <c r="BB1137">
        <v>40.5</v>
      </c>
      <c r="BC1137">
        <v>32</v>
      </c>
      <c r="BD1137">
        <v>16.8</v>
      </c>
    </row>
    <row r="1138" spans="1:56" x14ac:dyDescent="0.35">
      <c r="A1138" t="str">
        <f t="shared" si="17"/>
        <v>County</v>
      </c>
      <c r="B1138">
        <v>21215</v>
      </c>
      <c r="C1138" t="s">
        <v>799</v>
      </c>
      <c r="D1138" t="s">
        <v>670</v>
      </c>
      <c r="E1138">
        <v>1</v>
      </c>
      <c r="F1138">
        <v>1</v>
      </c>
      <c r="G1138">
        <v>1</v>
      </c>
      <c r="H1138">
        <v>1</v>
      </c>
      <c r="I1138" s="1">
        <v>2189</v>
      </c>
      <c r="J1138">
        <v>579</v>
      </c>
      <c r="K1138">
        <v>41</v>
      </c>
      <c r="L1138">
        <v>114</v>
      </c>
      <c r="M1138">
        <v>74.900000000000006</v>
      </c>
      <c r="N1138">
        <v>19.8</v>
      </c>
      <c r="O1138">
        <v>1.4</v>
      </c>
      <c r="P1138">
        <v>3.9</v>
      </c>
      <c r="Q1138" s="1">
        <v>2084</v>
      </c>
      <c r="R1138" s="1">
        <v>1035</v>
      </c>
      <c r="S1138">
        <v>151</v>
      </c>
      <c r="T1138">
        <v>185</v>
      </c>
      <c r="U1138">
        <v>60.3</v>
      </c>
      <c r="V1138">
        <v>30</v>
      </c>
      <c r="W1138">
        <v>4.4000000000000004</v>
      </c>
      <c r="X1138">
        <v>5.4</v>
      </c>
      <c r="Y1138" s="1">
        <v>1844</v>
      </c>
      <c r="Z1138" s="1">
        <v>1466</v>
      </c>
      <c r="AA1138">
        <v>605</v>
      </c>
      <c r="AB1138">
        <v>428</v>
      </c>
      <c r="AC1138">
        <v>42.5</v>
      </c>
      <c r="AD1138">
        <v>33.799999999999997</v>
      </c>
      <c r="AE1138">
        <v>13.9</v>
      </c>
      <c r="AF1138">
        <v>9.9</v>
      </c>
      <c r="AG1138" s="1">
        <v>1889</v>
      </c>
      <c r="AH1138" s="1">
        <v>3095</v>
      </c>
      <c r="AI1138" s="1">
        <v>1840</v>
      </c>
      <c r="AJ1138">
        <v>848</v>
      </c>
      <c r="AK1138">
        <v>24.6</v>
      </c>
      <c r="AL1138">
        <v>40.299999999999997</v>
      </c>
      <c r="AM1138">
        <v>24</v>
      </c>
      <c r="AN1138">
        <v>11.1</v>
      </c>
      <c r="AO1138" s="1">
        <v>1575</v>
      </c>
      <c r="AP1138" s="1">
        <v>4138</v>
      </c>
      <c r="AQ1138" s="1">
        <v>4031</v>
      </c>
      <c r="AR1138" s="1">
        <v>1807</v>
      </c>
      <c r="AS1138">
        <v>13.6</v>
      </c>
      <c r="AT1138">
        <v>35.799999999999997</v>
      </c>
      <c r="AU1138">
        <v>34.9</v>
      </c>
      <c r="AV1138">
        <v>15.6</v>
      </c>
      <c r="AW1138">
        <v>939</v>
      </c>
      <c r="AX1138" s="1">
        <v>5340</v>
      </c>
      <c r="AY1138" s="1">
        <v>4589</v>
      </c>
      <c r="AZ1138" s="1">
        <v>3084</v>
      </c>
      <c r="BA1138">
        <v>6.7</v>
      </c>
      <c r="BB1138">
        <v>38.299999999999997</v>
      </c>
      <c r="BC1138">
        <v>32.9</v>
      </c>
      <c r="BD1138">
        <v>22.1</v>
      </c>
    </row>
    <row r="1139" spans="1:56" x14ac:dyDescent="0.35">
      <c r="A1139" t="str">
        <f t="shared" si="17"/>
        <v>County</v>
      </c>
      <c r="B1139">
        <v>21217</v>
      </c>
      <c r="C1139" t="s">
        <v>799</v>
      </c>
      <c r="D1139" t="s">
        <v>428</v>
      </c>
      <c r="E1139">
        <v>8</v>
      </c>
      <c r="F1139">
        <v>7</v>
      </c>
      <c r="G1139">
        <v>7</v>
      </c>
      <c r="H1139">
        <v>7</v>
      </c>
      <c r="I1139" s="1">
        <v>6608</v>
      </c>
      <c r="J1139" s="1">
        <v>1688</v>
      </c>
      <c r="K1139">
        <v>728</v>
      </c>
      <c r="L1139">
        <v>525</v>
      </c>
      <c r="M1139">
        <v>69.2</v>
      </c>
      <c r="N1139">
        <v>17.7</v>
      </c>
      <c r="O1139">
        <v>7.6</v>
      </c>
      <c r="P1139">
        <v>5.5</v>
      </c>
      <c r="Q1139" s="1">
        <v>7002</v>
      </c>
      <c r="R1139" s="1">
        <v>3481</v>
      </c>
      <c r="S1139" s="1">
        <v>1020</v>
      </c>
      <c r="T1139" s="1">
        <v>1030</v>
      </c>
      <c r="U1139">
        <v>55.9</v>
      </c>
      <c r="V1139">
        <v>27.8</v>
      </c>
      <c r="W1139">
        <v>8.1</v>
      </c>
      <c r="X1139">
        <v>8.1999999999999993</v>
      </c>
      <c r="Y1139" s="1">
        <v>5871</v>
      </c>
      <c r="Z1139" s="1">
        <v>4400</v>
      </c>
      <c r="AA1139" s="1">
        <v>2128</v>
      </c>
      <c r="AB1139" s="1">
        <v>1393</v>
      </c>
      <c r="AC1139">
        <v>42.6</v>
      </c>
      <c r="AD1139">
        <v>31.9</v>
      </c>
      <c r="AE1139">
        <v>15.4</v>
      </c>
      <c r="AF1139">
        <v>10.1</v>
      </c>
      <c r="AG1139" s="1">
        <v>4875</v>
      </c>
      <c r="AH1139" s="1">
        <v>5505</v>
      </c>
      <c r="AI1139" s="1">
        <v>3016</v>
      </c>
      <c r="AJ1139" s="1">
        <v>1857</v>
      </c>
      <c r="AK1139">
        <v>32</v>
      </c>
      <c r="AL1139">
        <v>36.1</v>
      </c>
      <c r="AM1139">
        <v>19.8</v>
      </c>
      <c r="AN1139">
        <v>12.2</v>
      </c>
      <c r="AO1139" s="1">
        <v>3846</v>
      </c>
      <c r="AP1139" s="1">
        <v>6387</v>
      </c>
      <c r="AQ1139" s="1">
        <v>3594</v>
      </c>
      <c r="AR1139" s="1">
        <v>2258</v>
      </c>
      <c r="AS1139">
        <v>23.9</v>
      </c>
      <c r="AT1139">
        <v>39.700000000000003</v>
      </c>
      <c r="AU1139">
        <v>22.3</v>
      </c>
      <c r="AV1139">
        <v>14</v>
      </c>
      <c r="AW1139" s="1">
        <v>1949</v>
      </c>
      <c r="AX1139" s="1">
        <v>6347</v>
      </c>
      <c r="AY1139" s="1">
        <v>5150</v>
      </c>
      <c r="AZ1139" s="1">
        <v>3787</v>
      </c>
      <c r="BA1139">
        <v>11.3</v>
      </c>
      <c r="BB1139">
        <v>36.799999999999997</v>
      </c>
      <c r="BC1139">
        <v>29.9</v>
      </c>
      <c r="BD1139">
        <v>22</v>
      </c>
    </row>
    <row r="1140" spans="1:56" x14ac:dyDescent="0.35">
      <c r="A1140" t="str">
        <f t="shared" si="17"/>
        <v>County</v>
      </c>
      <c r="B1140">
        <v>21219</v>
      </c>
      <c r="C1140" t="s">
        <v>799</v>
      </c>
      <c r="D1140" t="s">
        <v>852</v>
      </c>
      <c r="E1140">
        <v>7</v>
      </c>
      <c r="F1140">
        <v>6</v>
      </c>
      <c r="G1140">
        <v>8</v>
      </c>
      <c r="H1140">
        <v>8</v>
      </c>
      <c r="I1140" s="1">
        <v>4322</v>
      </c>
      <c r="J1140" s="1">
        <v>1261</v>
      </c>
      <c r="K1140">
        <v>304</v>
      </c>
      <c r="L1140">
        <v>345</v>
      </c>
      <c r="M1140">
        <v>69.400000000000006</v>
      </c>
      <c r="N1140">
        <v>20.2</v>
      </c>
      <c r="O1140">
        <v>4.9000000000000004</v>
      </c>
      <c r="P1140">
        <v>5.5</v>
      </c>
      <c r="Q1140" s="1">
        <v>4163</v>
      </c>
      <c r="R1140" s="1">
        <v>1987</v>
      </c>
      <c r="S1140">
        <v>528</v>
      </c>
      <c r="T1140">
        <v>412</v>
      </c>
      <c r="U1140">
        <v>58.7</v>
      </c>
      <c r="V1140">
        <v>28</v>
      </c>
      <c r="W1140">
        <v>7.4</v>
      </c>
      <c r="X1140">
        <v>5.8</v>
      </c>
      <c r="Y1140" s="1">
        <v>3469</v>
      </c>
      <c r="Z1140" s="1">
        <v>2146</v>
      </c>
      <c r="AA1140">
        <v>912</v>
      </c>
      <c r="AB1140">
        <v>501</v>
      </c>
      <c r="AC1140">
        <v>49.4</v>
      </c>
      <c r="AD1140">
        <v>30.5</v>
      </c>
      <c r="AE1140">
        <v>13</v>
      </c>
      <c r="AF1140">
        <v>7.1</v>
      </c>
      <c r="AG1140" s="1">
        <v>2834</v>
      </c>
      <c r="AH1140" s="1">
        <v>2846</v>
      </c>
      <c r="AI1140" s="1">
        <v>1362</v>
      </c>
      <c r="AJ1140">
        <v>716</v>
      </c>
      <c r="AK1140">
        <v>36.5</v>
      </c>
      <c r="AL1140">
        <v>36.700000000000003</v>
      </c>
      <c r="AM1140">
        <v>17.600000000000001</v>
      </c>
      <c r="AN1140">
        <v>9.1999999999999993</v>
      </c>
      <c r="AO1140" s="1">
        <v>1821</v>
      </c>
      <c r="AP1140" s="1">
        <v>3373</v>
      </c>
      <c r="AQ1140" s="1">
        <v>2019</v>
      </c>
      <c r="AR1140">
        <v>736</v>
      </c>
      <c r="AS1140">
        <v>22.9</v>
      </c>
      <c r="AT1140">
        <v>42.4</v>
      </c>
      <c r="AU1140">
        <v>25.4</v>
      </c>
      <c r="AV1140">
        <v>9.3000000000000007</v>
      </c>
      <c r="AW1140" s="1">
        <v>1620</v>
      </c>
      <c r="AX1140" s="1">
        <v>3170</v>
      </c>
      <c r="AY1140" s="1">
        <v>1956</v>
      </c>
      <c r="AZ1140" s="1">
        <v>1279</v>
      </c>
      <c r="BA1140">
        <v>20.2</v>
      </c>
      <c r="BB1140">
        <v>39.5</v>
      </c>
      <c r="BC1140">
        <v>24.4</v>
      </c>
      <c r="BD1140">
        <v>15.9</v>
      </c>
    </row>
    <row r="1141" spans="1:56" x14ac:dyDescent="0.35">
      <c r="A1141" t="str">
        <f t="shared" si="17"/>
        <v>County</v>
      </c>
      <c r="B1141">
        <v>21221</v>
      </c>
      <c r="C1141" t="s">
        <v>799</v>
      </c>
      <c r="D1141" t="s">
        <v>853</v>
      </c>
      <c r="E1141">
        <v>2</v>
      </c>
      <c r="F1141">
        <v>4</v>
      </c>
      <c r="G1141">
        <v>2</v>
      </c>
      <c r="H1141">
        <v>2</v>
      </c>
      <c r="I1141" s="1">
        <v>3557</v>
      </c>
      <c r="J1141" s="1">
        <v>1000</v>
      </c>
      <c r="K1141">
        <v>236</v>
      </c>
      <c r="L1141">
        <v>191</v>
      </c>
      <c r="M1141">
        <v>71.400000000000006</v>
      </c>
      <c r="N1141">
        <v>20.100000000000001</v>
      </c>
      <c r="O1141">
        <v>4.7</v>
      </c>
      <c r="P1141">
        <v>3.8</v>
      </c>
      <c r="Q1141" s="1">
        <v>3039</v>
      </c>
      <c r="R1141" s="1">
        <v>1819</v>
      </c>
      <c r="S1141">
        <v>540</v>
      </c>
      <c r="T1141">
        <v>558</v>
      </c>
      <c r="U1141">
        <v>51</v>
      </c>
      <c r="V1141">
        <v>30.5</v>
      </c>
      <c r="W1141">
        <v>9.1</v>
      </c>
      <c r="X1141">
        <v>9.4</v>
      </c>
      <c r="Y1141" s="1">
        <v>2966</v>
      </c>
      <c r="Z1141" s="1">
        <v>2182</v>
      </c>
      <c r="AA1141" s="1">
        <v>1248</v>
      </c>
      <c r="AB1141">
        <v>827</v>
      </c>
      <c r="AC1141">
        <v>41.1</v>
      </c>
      <c r="AD1141">
        <v>30.2</v>
      </c>
      <c r="AE1141">
        <v>17.3</v>
      </c>
      <c r="AF1141">
        <v>11.4</v>
      </c>
      <c r="AG1141" s="1">
        <v>2478</v>
      </c>
      <c r="AH1141" s="1">
        <v>3269</v>
      </c>
      <c r="AI1141" s="1">
        <v>2083</v>
      </c>
      <c r="AJ1141" s="1">
        <v>1067</v>
      </c>
      <c r="AK1141">
        <v>27.9</v>
      </c>
      <c r="AL1141">
        <v>36.700000000000003</v>
      </c>
      <c r="AM1141">
        <v>23.4</v>
      </c>
      <c r="AN1141">
        <v>12</v>
      </c>
      <c r="AO1141" s="1">
        <v>1699</v>
      </c>
      <c r="AP1141" s="1">
        <v>3541</v>
      </c>
      <c r="AQ1141" s="1">
        <v>3195</v>
      </c>
      <c r="AR1141" s="1">
        <v>1707</v>
      </c>
      <c r="AS1141">
        <v>16.8</v>
      </c>
      <c r="AT1141">
        <v>34.9</v>
      </c>
      <c r="AU1141">
        <v>31.5</v>
      </c>
      <c r="AV1141">
        <v>16.8</v>
      </c>
      <c r="AW1141" s="1">
        <v>1265</v>
      </c>
      <c r="AX1141" s="1">
        <v>3257</v>
      </c>
      <c r="AY1141" s="1">
        <v>3568</v>
      </c>
      <c r="AZ1141" s="1">
        <v>2061</v>
      </c>
      <c r="BA1141">
        <v>12.5</v>
      </c>
      <c r="BB1141">
        <v>32.1</v>
      </c>
      <c r="BC1141">
        <v>35.1</v>
      </c>
      <c r="BD1141">
        <v>20.3</v>
      </c>
    </row>
    <row r="1142" spans="1:56" x14ac:dyDescent="0.35">
      <c r="A1142" t="str">
        <f t="shared" si="17"/>
        <v>County</v>
      </c>
      <c r="B1142">
        <v>21223</v>
      </c>
      <c r="C1142" t="s">
        <v>799</v>
      </c>
      <c r="D1142" t="s">
        <v>854</v>
      </c>
      <c r="E1142">
        <v>1</v>
      </c>
      <c r="F1142">
        <v>3</v>
      </c>
      <c r="G1142">
        <v>1</v>
      </c>
      <c r="H1142">
        <v>8</v>
      </c>
      <c r="I1142" s="1">
        <v>1929</v>
      </c>
      <c r="J1142">
        <v>786</v>
      </c>
      <c r="K1142">
        <v>96</v>
      </c>
      <c r="L1142">
        <v>84</v>
      </c>
      <c r="M1142">
        <v>66.599999999999994</v>
      </c>
      <c r="N1142">
        <v>27.2</v>
      </c>
      <c r="O1142">
        <v>3.3</v>
      </c>
      <c r="P1142">
        <v>2.9</v>
      </c>
      <c r="Q1142" s="1">
        <v>1878</v>
      </c>
      <c r="R1142" s="1">
        <v>1397</v>
      </c>
      <c r="S1142">
        <v>228</v>
      </c>
      <c r="T1142">
        <v>196</v>
      </c>
      <c r="U1142">
        <v>50.8</v>
      </c>
      <c r="V1142">
        <v>37.799999999999997</v>
      </c>
      <c r="W1142">
        <v>6.2</v>
      </c>
      <c r="X1142">
        <v>5.3</v>
      </c>
      <c r="Y1142" s="1">
        <v>1510</v>
      </c>
      <c r="Z1142" s="1">
        <v>1552</v>
      </c>
      <c r="AA1142">
        <v>581</v>
      </c>
      <c r="AB1142">
        <v>288</v>
      </c>
      <c r="AC1142">
        <v>38.4</v>
      </c>
      <c r="AD1142">
        <v>39.5</v>
      </c>
      <c r="AE1142">
        <v>14.8</v>
      </c>
      <c r="AF1142">
        <v>7.3</v>
      </c>
      <c r="AG1142" s="1">
        <v>1566</v>
      </c>
      <c r="AH1142" s="1">
        <v>2183</v>
      </c>
      <c r="AI1142" s="1">
        <v>1183</v>
      </c>
      <c r="AJ1142">
        <v>408</v>
      </c>
      <c r="AK1142">
        <v>29.3</v>
      </c>
      <c r="AL1142">
        <v>40.9</v>
      </c>
      <c r="AM1142">
        <v>22.2</v>
      </c>
      <c r="AN1142">
        <v>7.6</v>
      </c>
      <c r="AO1142" s="1">
        <v>1015</v>
      </c>
      <c r="AP1142" s="1">
        <v>2526</v>
      </c>
      <c r="AQ1142" s="1">
        <v>1597</v>
      </c>
      <c r="AR1142">
        <v>897</v>
      </c>
      <c r="AS1142">
        <v>16.8</v>
      </c>
      <c r="AT1142">
        <v>41.9</v>
      </c>
      <c r="AU1142">
        <v>26.5</v>
      </c>
      <c r="AV1142">
        <v>14.9</v>
      </c>
      <c r="AW1142">
        <v>865</v>
      </c>
      <c r="AX1142" s="1">
        <v>2482</v>
      </c>
      <c r="AY1142" s="1">
        <v>1791</v>
      </c>
      <c r="AZ1142">
        <v>885</v>
      </c>
      <c r="BA1142">
        <v>14.4</v>
      </c>
      <c r="BB1142">
        <v>41.2</v>
      </c>
      <c r="BC1142">
        <v>29.7</v>
      </c>
      <c r="BD1142">
        <v>14.7</v>
      </c>
    </row>
    <row r="1143" spans="1:56" x14ac:dyDescent="0.35">
      <c r="A1143" t="str">
        <f t="shared" si="17"/>
        <v>County</v>
      </c>
      <c r="B1143">
        <v>21225</v>
      </c>
      <c r="C1143" t="s">
        <v>799</v>
      </c>
      <c r="D1143" t="s">
        <v>235</v>
      </c>
      <c r="E1143">
        <v>6</v>
      </c>
      <c r="F1143">
        <v>6</v>
      </c>
      <c r="G1143">
        <v>6</v>
      </c>
      <c r="H1143">
        <v>8</v>
      </c>
      <c r="I1143" s="1">
        <v>4348</v>
      </c>
      <c r="J1143" s="1">
        <v>2322</v>
      </c>
      <c r="K1143">
        <v>577</v>
      </c>
      <c r="L1143">
        <v>435</v>
      </c>
      <c r="M1143">
        <v>56.6</v>
      </c>
      <c r="N1143">
        <v>30.2</v>
      </c>
      <c r="O1143">
        <v>7.5</v>
      </c>
      <c r="P1143">
        <v>5.7</v>
      </c>
      <c r="Q1143" s="1">
        <v>3864</v>
      </c>
      <c r="R1143" s="1">
        <v>3386</v>
      </c>
      <c r="S1143" s="1">
        <v>1024</v>
      </c>
      <c r="T1143">
        <v>590</v>
      </c>
      <c r="U1143">
        <v>43.6</v>
      </c>
      <c r="V1143">
        <v>38.200000000000003</v>
      </c>
      <c r="W1143">
        <v>11.6</v>
      </c>
      <c r="X1143">
        <v>6.7</v>
      </c>
      <c r="Y1143" s="1">
        <v>3004</v>
      </c>
      <c r="Z1143" s="1">
        <v>3687</v>
      </c>
      <c r="AA1143" s="1">
        <v>1880</v>
      </c>
      <c r="AB1143">
        <v>837</v>
      </c>
      <c r="AC1143">
        <v>31.9</v>
      </c>
      <c r="AD1143">
        <v>39.200000000000003</v>
      </c>
      <c r="AE1143">
        <v>20</v>
      </c>
      <c r="AF1143">
        <v>8.9</v>
      </c>
      <c r="AG1143" s="1">
        <v>2200</v>
      </c>
      <c r="AH1143" s="1">
        <v>4087</v>
      </c>
      <c r="AI1143" s="1">
        <v>2198</v>
      </c>
      <c r="AJ1143" s="1">
        <v>1039</v>
      </c>
      <c r="AK1143">
        <v>23.1</v>
      </c>
      <c r="AL1143">
        <v>42.9</v>
      </c>
      <c r="AM1143">
        <v>23.1</v>
      </c>
      <c r="AN1143">
        <v>10.9</v>
      </c>
      <c r="AO1143" s="1">
        <v>1640</v>
      </c>
      <c r="AP1143" s="1">
        <v>3678</v>
      </c>
      <c r="AQ1143" s="1">
        <v>3025</v>
      </c>
      <c r="AR1143">
        <v>945</v>
      </c>
      <c r="AS1143">
        <v>17.7</v>
      </c>
      <c r="AT1143">
        <v>39.6</v>
      </c>
      <c r="AU1143">
        <v>32.6</v>
      </c>
      <c r="AV1143">
        <v>10.199999999999999</v>
      </c>
      <c r="AW1143">
        <v>750</v>
      </c>
      <c r="AX1143" s="1">
        <v>4259</v>
      </c>
      <c r="AY1143" s="1">
        <v>3293</v>
      </c>
      <c r="AZ1143" s="1">
        <v>1110</v>
      </c>
      <c r="BA1143">
        <v>8</v>
      </c>
      <c r="BB1143">
        <v>45.3</v>
      </c>
      <c r="BC1143">
        <v>35</v>
      </c>
      <c r="BD1143">
        <v>11.8</v>
      </c>
    </row>
    <row r="1144" spans="1:56" x14ac:dyDescent="0.35">
      <c r="A1144" t="str">
        <f t="shared" si="17"/>
        <v>County</v>
      </c>
      <c r="B1144">
        <v>21227</v>
      </c>
      <c r="C1144" t="s">
        <v>799</v>
      </c>
      <c r="D1144" t="s">
        <v>534</v>
      </c>
      <c r="E1144">
        <v>2</v>
      </c>
      <c r="F1144">
        <v>4</v>
      </c>
      <c r="G1144">
        <v>3</v>
      </c>
      <c r="H1144">
        <v>3</v>
      </c>
      <c r="I1144" s="1">
        <v>15309</v>
      </c>
      <c r="J1144" s="1">
        <v>6629</v>
      </c>
      <c r="K1144" s="1">
        <v>3230</v>
      </c>
      <c r="L1144" s="1">
        <v>2978</v>
      </c>
      <c r="M1144">
        <v>54.4</v>
      </c>
      <c r="N1144">
        <v>23.6</v>
      </c>
      <c r="O1144">
        <v>11.5</v>
      </c>
      <c r="P1144">
        <v>10.6</v>
      </c>
      <c r="Q1144" s="1">
        <v>14804</v>
      </c>
      <c r="R1144" s="1">
        <v>10774</v>
      </c>
      <c r="S1144" s="1">
        <v>6306</v>
      </c>
      <c r="T1144" s="1">
        <v>6332</v>
      </c>
      <c r="U1144">
        <v>38.700000000000003</v>
      </c>
      <c r="V1144">
        <v>28.2</v>
      </c>
      <c r="W1144">
        <v>16.5</v>
      </c>
      <c r="X1144">
        <v>16.600000000000001</v>
      </c>
      <c r="Y1144" s="1">
        <v>13415</v>
      </c>
      <c r="Z1144" s="1">
        <v>13750</v>
      </c>
      <c r="AA1144" s="1">
        <v>10113</v>
      </c>
      <c r="AB1144" s="1">
        <v>8883</v>
      </c>
      <c r="AC1144">
        <v>29.1</v>
      </c>
      <c r="AD1144">
        <v>29.8</v>
      </c>
      <c r="AE1144">
        <v>21.9</v>
      </c>
      <c r="AF1144">
        <v>19.2</v>
      </c>
      <c r="AG1144" s="1">
        <v>11050</v>
      </c>
      <c r="AH1144" s="1">
        <v>17544</v>
      </c>
      <c r="AI1144" s="1">
        <v>13629</v>
      </c>
      <c r="AJ1144" s="1">
        <v>13846</v>
      </c>
      <c r="AK1144">
        <v>19.7</v>
      </c>
      <c r="AL1144">
        <v>31.3</v>
      </c>
      <c r="AM1144">
        <v>24.3</v>
      </c>
      <c r="AN1144">
        <v>24.7</v>
      </c>
      <c r="AO1144" s="1">
        <v>9976</v>
      </c>
      <c r="AP1144" s="1">
        <v>20741</v>
      </c>
      <c r="AQ1144" s="1">
        <v>19504</v>
      </c>
      <c r="AR1144" s="1">
        <v>19085</v>
      </c>
      <c r="AS1144">
        <v>14.4</v>
      </c>
      <c r="AT1144">
        <v>29.9</v>
      </c>
      <c r="AU1144">
        <v>28.1</v>
      </c>
      <c r="AV1144">
        <v>27.5</v>
      </c>
      <c r="AW1144" s="1">
        <v>9350</v>
      </c>
      <c r="AX1144" s="1">
        <v>22335</v>
      </c>
      <c r="AY1144" s="1">
        <v>24575</v>
      </c>
      <c r="AZ1144" s="1">
        <v>28163</v>
      </c>
      <c r="BA1144">
        <v>11.1</v>
      </c>
      <c r="BB1144">
        <v>26.5</v>
      </c>
      <c r="BC1144">
        <v>29.1</v>
      </c>
      <c r="BD1144">
        <v>33.4</v>
      </c>
    </row>
    <row r="1145" spans="1:56" x14ac:dyDescent="0.35">
      <c r="A1145" t="str">
        <f t="shared" si="17"/>
        <v>County</v>
      </c>
      <c r="B1145">
        <v>21229</v>
      </c>
      <c r="C1145" t="s">
        <v>799</v>
      </c>
      <c r="D1145" t="s">
        <v>121</v>
      </c>
      <c r="E1145">
        <v>9</v>
      </c>
      <c r="F1145">
        <v>3</v>
      </c>
      <c r="G1145">
        <v>9</v>
      </c>
      <c r="H1145">
        <v>8</v>
      </c>
      <c r="I1145" s="1">
        <v>3768</v>
      </c>
      <c r="J1145" s="1">
        <v>1296</v>
      </c>
      <c r="K1145">
        <v>375</v>
      </c>
      <c r="L1145">
        <v>286</v>
      </c>
      <c r="M1145">
        <v>65.8</v>
      </c>
      <c r="N1145">
        <v>22.6</v>
      </c>
      <c r="O1145">
        <v>6.6</v>
      </c>
      <c r="P1145">
        <v>5</v>
      </c>
      <c r="Q1145" s="1">
        <v>3317</v>
      </c>
      <c r="R1145" s="1">
        <v>1771</v>
      </c>
      <c r="S1145">
        <v>517</v>
      </c>
      <c r="T1145">
        <v>530</v>
      </c>
      <c r="U1145">
        <v>54.1</v>
      </c>
      <c r="V1145">
        <v>28.9</v>
      </c>
      <c r="W1145">
        <v>8.4</v>
      </c>
      <c r="X1145">
        <v>8.6</v>
      </c>
      <c r="Y1145" s="1">
        <v>2814</v>
      </c>
      <c r="Z1145" s="1">
        <v>2377</v>
      </c>
      <c r="AA1145">
        <v>975</v>
      </c>
      <c r="AB1145">
        <v>503</v>
      </c>
      <c r="AC1145">
        <v>42.2</v>
      </c>
      <c r="AD1145">
        <v>35.6</v>
      </c>
      <c r="AE1145">
        <v>14.6</v>
      </c>
      <c r="AF1145">
        <v>7.5</v>
      </c>
      <c r="AG1145" s="1">
        <v>2226</v>
      </c>
      <c r="AH1145" s="1">
        <v>2751</v>
      </c>
      <c r="AI1145" s="1">
        <v>1215</v>
      </c>
      <c r="AJ1145">
        <v>952</v>
      </c>
      <c r="AK1145">
        <v>31.2</v>
      </c>
      <c r="AL1145">
        <v>38.5</v>
      </c>
      <c r="AM1145">
        <v>17</v>
      </c>
      <c r="AN1145">
        <v>13.3</v>
      </c>
      <c r="AO1145" s="1">
        <v>1563</v>
      </c>
      <c r="AP1145" s="1">
        <v>3476</v>
      </c>
      <c r="AQ1145" s="1">
        <v>1678</v>
      </c>
      <c r="AR1145" s="1">
        <v>1089</v>
      </c>
      <c r="AS1145">
        <v>20</v>
      </c>
      <c r="AT1145">
        <v>44.5</v>
      </c>
      <c r="AU1145">
        <v>21.5</v>
      </c>
      <c r="AV1145">
        <v>14</v>
      </c>
      <c r="AW1145">
        <v>916</v>
      </c>
      <c r="AX1145" s="1">
        <v>3417</v>
      </c>
      <c r="AY1145" s="1">
        <v>2525</v>
      </c>
      <c r="AZ1145" s="1">
        <v>1597</v>
      </c>
      <c r="BA1145">
        <v>10.8</v>
      </c>
      <c r="BB1145">
        <v>40.4</v>
      </c>
      <c r="BC1145">
        <v>29.9</v>
      </c>
      <c r="BD1145">
        <v>18.899999999999999</v>
      </c>
    </row>
    <row r="1146" spans="1:56" x14ac:dyDescent="0.35">
      <c r="A1146" t="str">
        <f t="shared" si="17"/>
        <v>County</v>
      </c>
      <c r="B1146">
        <v>21231</v>
      </c>
      <c r="C1146" t="s">
        <v>799</v>
      </c>
      <c r="D1146" t="s">
        <v>535</v>
      </c>
      <c r="E1146">
        <v>9</v>
      </c>
      <c r="F1146">
        <v>8</v>
      </c>
      <c r="G1146">
        <v>7</v>
      </c>
      <c r="H1146">
        <v>7</v>
      </c>
      <c r="I1146" s="1">
        <v>6393</v>
      </c>
      <c r="J1146" s="1">
        <v>1015</v>
      </c>
      <c r="K1146">
        <v>206</v>
      </c>
      <c r="L1146">
        <v>204</v>
      </c>
      <c r="M1146">
        <v>81.8</v>
      </c>
      <c r="N1146">
        <v>13</v>
      </c>
      <c r="O1146">
        <v>2.6</v>
      </c>
      <c r="P1146">
        <v>2.6</v>
      </c>
      <c r="Q1146" s="1">
        <v>6869</v>
      </c>
      <c r="R1146" s="1">
        <v>1872</v>
      </c>
      <c r="S1146">
        <v>498</v>
      </c>
      <c r="T1146">
        <v>520</v>
      </c>
      <c r="U1146">
        <v>70.400000000000006</v>
      </c>
      <c r="V1146">
        <v>19.2</v>
      </c>
      <c r="W1146">
        <v>5.0999999999999996</v>
      </c>
      <c r="X1146">
        <v>5.3</v>
      </c>
      <c r="Y1146" s="1">
        <v>6112</v>
      </c>
      <c r="Z1146" s="1">
        <v>3450</v>
      </c>
      <c r="AA1146">
        <v>861</v>
      </c>
      <c r="AB1146">
        <v>607</v>
      </c>
      <c r="AC1146">
        <v>55.4</v>
      </c>
      <c r="AD1146">
        <v>31.3</v>
      </c>
      <c r="AE1146">
        <v>7.8</v>
      </c>
      <c r="AF1146">
        <v>5.5</v>
      </c>
      <c r="AG1146" s="1">
        <v>5556</v>
      </c>
      <c r="AH1146" s="1">
        <v>4705</v>
      </c>
      <c r="AI1146" s="1">
        <v>1942</v>
      </c>
      <c r="AJ1146">
        <v>950</v>
      </c>
      <c r="AK1146">
        <v>42.2</v>
      </c>
      <c r="AL1146">
        <v>35.799999999999997</v>
      </c>
      <c r="AM1146">
        <v>14.8</v>
      </c>
      <c r="AN1146">
        <v>7.2</v>
      </c>
      <c r="AO1146" s="1">
        <v>4351</v>
      </c>
      <c r="AP1146" s="1">
        <v>5645</v>
      </c>
      <c r="AQ1146" s="1">
        <v>3224</v>
      </c>
      <c r="AR1146" s="1">
        <v>1233</v>
      </c>
      <c r="AS1146">
        <v>30.1</v>
      </c>
      <c r="AT1146">
        <v>39.1</v>
      </c>
      <c r="AU1146">
        <v>22.3</v>
      </c>
      <c r="AV1146">
        <v>8.5</v>
      </c>
      <c r="AW1146" s="1">
        <v>2899</v>
      </c>
      <c r="AX1146" s="1">
        <v>5662</v>
      </c>
      <c r="AY1146" s="1">
        <v>3581</v>
      </c>
      <c r="AZ1146" s="1">
        <v>1931</v>
      </c>
      <c r="BA1146">
        <v>20.6</v>
      </c>
      <c r="BB1146">
        <v>40.200000000000003</v>
      </c>
      <c r="BC1146">
        <v>25.4</v>
      </c>
      <c r="BD1146">
        <v>13.7</v>
      </c>
    </row>
    <row r="1147" spans="1:56" x14ac:dyDescent="0.35">
      <c r="A1147" t="str">
        <f t="shared" si="17"/>
        <v>County</v>
      </c>
      <c r="B1147">
        <v>21233</v>
      </c>
      <c r="C1147" t="s">
        <v>799</v>
      </c>
      <c r="D1147" t="s">
        <v>536</v>
      </c>
      <c r="E1147">
        <v>6</v>
      </c>
      <c r="F1147">
        <v>7</v>
      </c>
      <c r="G1147">
        <v>8</v>
      </c>
      <c r="H1147">
        <v>9</v>
      </c>
      <c r="I1147" s="1">
        <v>5641</v>
      </c>
      <c r="J1147" s="1">
        <v>1886</v>
      </c>
      <c r="K1147">
        <v>302</v>
      </c>
      <c r="L1147">
        <v>255</v>
      </c>
      <c r="M1147">
        <v>69.8</v>
      </c>
      <c r="N1147">
        <v>23.3</v>
      </c>
      <c r="O1147">
        <v>3.7</v>
      </c>
      <c r="P1147">
        <v>3.2</v>
      </c>
      <c r="Q1147" s="1">
        <v>4689</v>
      </c>
      <c r="R1147" s="1">
        <v>3096</v>
      </c>
      <c r="S1147">
        <v>652</v>
      </c>
      <c r="T1147">
        <v>465</v>
      </c>
      <c r="U1147">
        <v>52.7</v>
      </c>
      <c r="V1147">
        <v>34.799999999999997</v>
      </c>
      <c r="W1147">
        <v>7.3</v>
      </c>
      <c r="X1147">
        <v>5.2</v>
      </c>
      <c r="Y1147" s="1">
        <v>3576</v>
      </c>
      <c r="Z1147" s="1">
        <v>3478</v>
      </c>
      <c r="AA1147" s="1">
        <v>1494</v>
      </c>
      <c r="AB1147">
        <v>541</v>
      </c>
      <c r="AC1147">
        <v>39.299999999999997</v>
      </c>
      <c r="AD1147">
        <v>38.299999999999997</v>
      </c>
      <c r="AE1147">
        <v>16.399999999999999</v>
      </c>
      <c r="AF1147">
        <v>6</v>
      </c>
      <c r="AG1147" s="1">
        <v>2740</v>
      </c>
      <c r="AH1147" s="1">
        <v>4099</v>
      </c>
      <c r="AI1147" s="1">
        <v>1917</v>
      </c>
      <c r="AJ1147">
        <v>668</v>
      </c>
      <c r="AK1147">
        <v>29.1</v>
      </c>
      <c r="AL1147">
        <v>43.5</v>
      </c>
      <c r="AM1147">
        <v>20.3</v>
      </c>
      <c r="AN1147">
        <v>7.1</v>
      </c>
      <c r="AO1147" s="1">
        <v>2131</v>
      </c>
      <c r="AP1147" s="1">
        <v>4064</v>
      </c>
      <c r="AQ1147" s="1">
        <v>2277</v>
      </c>
      <c r="AR1147">
        <v>840</v>
      </c>
      <c r="AS1147">
        <v>22.9</v>
      </c>
      <c r="AT1147">
        <v>43.6</v>
      </c>
      <c r="AU1147">
        <v>24.5</v>
      </c>
      <c r="AV1147">
        <v>9</v>
      </c>
      <c r="AW1147" s="1">
        <v>1168</v>
      </c>
      <c r="AX1147" s="1">
        <v>3896</v>
      </c>
      <c r="AY1147" s="1">
        <v>2561</v>
      </c>
      <c r="AZ1147" s="1">
        <v>1099</v>
      </c>
      <c r="BA1147">
        <v>13.4</v>
      </c>
      <c r="BB1147">
        <v>44.7</v>
      </c>
      <c r="BC1147">
        <v>29.4</v>
      </c>
      <c r="BD1147">
        <v>12.6</v>
      </c>
    </row>
    <row r="1148" spans="1:56" x14ac:dyDescent="0.35">
      <c r="A1148" t="str">
        <f t="shared" si="17"/>
        <v>County</v>
      </c>
      <c r="B1148">
        <v>21235</v>
      </c>
      <c r="C1148" t="s">
        <v>799</v>
      </c>
      <c r="D1148" t="s">
        <v>682</v>
      </c>
      <c r="E1148">
        <v>8</v>
      </c>
      <c r="F1148">
        <v>7</v>
      </c>
      <c r="G1148">
        <v>7</v>
      </c>
      <c r="H1148">
        <v>7</v>
      </c>
      <c r="I1148" s="1">
        <v>9846</v>
      </c>
      <c r="J1148" s="1">
        <v>2145</v>
      </c>
      <c r="K1148">
        <v>738</v>
      </c>
      <c r="L1148">
        <v>743</v>
      </c>
      <c r="M1148">
        <v>73.099999999999994</v>
      </c>
      <c r="N1148">
        <v>15.9</v>
      </c>
      <c r="O1148">
        <v>5.5</v>
      </c>
      <c r="P1148">
        <v>5.5</v>
      </c>
      <c r="Q1148" s="1">
        <v>11034</v>
      </c>
      <c r="R1148" s="1">
        <v>4409</v>
      </c>
      <c r="S1148" s="1">
        <v>1496</v>
      </c>
      <c r="T1148" s="1">
        <v>1615</v>
      </c>
      <c r="U1148">
        <v>59.5</v>
      </c>
      <c r="V1148">
        <v>23.8</v>
      </c>
      <c r="W1148">
        <v>8.1</v>
      </c>
      <c r="X1148">
        <v>8.6999999999999993</v>
      </c>
      <c r="Y1148" s="1">
        <v>9493</v>
      </c>
      <c r="Z1148" s="1">
        <v>5596</v>
      </c>
      <c r="AA1148" s="1">
        <v>2831</v>
      </c>
      <c r="AB1148" s="1">
        <v>2275</v>
      </c>
      <c r="AC1148">
        <v>47</v>
      </c>
      <c r="AD1148">
        <v>27.7</v>
      </c>
      <c r="AE1148">
        <v>14</v>
      </c>
      <c r="AF1148">
        <v>11.3</v>
      </c>
      <c r="AG1148" s="1">
        <v>8777</v>
      </c>
      <c r="AH1148" s="1">
        <v>7143</v>
      </c>
      <c r="AI1148" s="1">
        <v>3754</v>
      </c>
      <c r="AJ1148" s="1">
        <v>3034</v>
      </c>
      <c r="AK1148">
        <v>38.700000000000003</v>
      </c>
      <c r="AL1148">
        <v>31.5</v>
      </c>
      <c r="AM1148">
        <v>16.5</v>
      </c>
      <c r="AN1148">
        <v>13.4</v>
      </c>
      <c r="AO1148" s="1">
        <v>6296</v>
      </c>
      <c r="AP1148" s="1">
        <v>9047</v>
      </c>
      <c r="AQ1148" s="1">
        <v>5076</v>
      </c>
      <c r="AR1148" s="1">
        <v>2688</v>
      </c>
      <c r="AS1148">
        <v>27.2</v>
      </c>
      <c r="AT1148">
        <v>39.200000000000003</v>
      </c>
      <c r="AU1148">
        <v>22</v>
      </c>
      <c r="AV1148">
        <v>11.6</v>
      </c>
      <c r="AW1148" s="1">
        <v>3906</v>
      </c>
      <c r="AX1148" s="1">
        <v>9145</v>
      </c>
      <c r="AY1148" s="1">
        <v>5487</v>
      </c>
      <c r="AZ1148" s="1">
        <v>4580</v>
      </c>
      <c r="BA1148">
        <v>16.899999999999999</v>
      </c>
      <c r="BB1148">
        <v>39.6</v>
      </c>
      <c r="BC1148">
        <v>23.7</v>
      </c>
      <c r="BD1148">
        <v>19.8</v>
      </c>
    </row>
    <row r="1149" spans="1:56" x14ac:dyDescent="0.35">
      <c r="A1149" t="str">
        <f t="shared" si="17"/>
        <v>County</v>
      </c>
      <c r="B1149">
        <v>21237</v>
      </c>
      <c r="C1149" t="s">
        <v>799</v>
      </c>
      <c r="D1149" t="s">
        <v>855</v>
      </c>
      <c r="E1149">
        <v>12</v>
      </c>
      <c r="F1149">
        <v>9</v>
      </c>
      <c r="G1149">
        <v>9</v>
      </c>
      <c r="H1149">
        <v>9</v>
      </c>
      <c r="I1149" s="1">
        <v>2497</v>
      </c>
      <c r="J1149">
        <v>262</v>
      </c>
      <c r="K1149">
        <v>137</v>
      </c>
      <c r="L1149">
        <v>98</v>
      </c>
      <c r="M1149">
        <v>83.4</v>
      </c>
      <c r="N1149">
        <v>8.8000000000000007</v>
      </c>
      <c r="O1149">
        <v>4.5999999999999996</v>
      </c>
      <c r="P1149">
        <v>3.3</v>
      </c>
      <c r="Q1149" s="1">
        <v>2698</v>
      </c>
      <c r="R1149">
        <v>558</v>
      </c>
      <c r="S1149">
        <v>185</v>
      </c>
      <c r="T1149">
        <v>247</v>
      </c>
      <c r="U1149">
        <v>73.2</v>
      </c>
      <c r="V1149">
        <v>15.1</v>
      </c>
      <c r="W1149">
        <v>5</v>
      </c>
      <c r="X1149">
        <v>6.7</v>
      </c>
      <c r="Y1149" s="1">
        <v>2317</v>
      </c>
      <c r="Z1149">
        <v>969</v>
      </c>
      <c r="AA1149">
        <v>455</v>
      </c>
      <c r="AB1149">
        <v>311</v>
      </c>
      <c r="AC1149">
        <v>57.2</v>
      </c>
      <c r="AD1149">
        <v>23.9</v>
      </c>
      <c r="AE1149">
        <v>11.2</v>
      </c>
      <c r="AF1149">
        <v>7.7</v>
      </c>
      <c r="AG1149" s="1">
        <v>2119</v>
      </c>
      <c r="AH1149" s="1">
        <v>1406</v>
      </c>
      <c r="AI1149">
        <v>562</v>
      </c>
      <c r="AJ1149">
        <v>484</v>
      </c>
      <c r="AK1149">
        <v>46.4</v>
      </c>
      <c r="AL1149">
        <v>30.8</v>
      </c>
      <c r="AM1149">
        <v>12.3</v>
      </c>
      <c r="AN1149">
        <v>10.6</v>
      </c>
      <c r="AO1149" s="1">
        <v>1823</v>
      </c>
      <c r="AP1149" s="1">
        <v>1799</v>
      </c>
      <c r="AQ1149">
        <v>740</v>
      </c>
      <c r="AR1149">
        <v>555</v>
      </c>
      <c r="AS1149">
        <v>37.1</v>
      </c>
      <c r="AT1149">
        <v>36.6</v>
      </c>
      <c r="AU1149">
        <v>15</v>
      </c>
      <c r="AV1149">
        <v>11.3</v>
      </c>
      <c r="AW1149" s="1">
        <v>1532</v>
      </c>
      <c r="AX1149" s="1">
        <v>1445</v>
      </c>
      <c r="AY1149" s="1">
        <v>1194</v>
      </c>
      <c r="AZ1149">
        <v>333</v>
      </c>
      <c r="BA1149">
        <v>34</v>
      </c>
      <c r="BB1149">
        <v>32.1</v>
      </c>
      <c r="BC1149">
        <v>26.5</v>
      </c>
      <c r="BD1149">
        <v>7.4</v>
      </c>
    </row>
    <row r="1150" spans="1:56" x14ac:dyDescent="0.35">
      <c r="A1150" t="str">
        <f t="shared" si="17"/>
        <v>County</v>
      </c>
      <c r="B1150">
        <v>21239</v>
      </c>
      <c r="C1150" t="s">
        <v>799</v>
      </c>
      <c r="D1150" t="s">
        <v>639</v>
      </c>
      <c r="E1150">
        <v>2</v>
      </c>
      <c r="F1150">
        <v>4</v>
      </c>
      <c r="G1150">
        <v>2</v>
      </c>
      <c r="H1150">
        <v>2</v>
      </c>
      <c r="I1150" s="1">
        <v>4187</v>
      </c>
      <c r="J1150" s="1">
        <v>2041</v>
      </c>
      <c r="K1150">
        <v>775</v>
      </c>
      <c r="L1150">
        <v>746</v>
      </c>
      <c r="M1150">
        <v>54</v>
      </c>
      <c r="N1150">
        <v>26.3</v>
      </c>
      <c r="O1150">
        <v>10</v>
      </c>
      <c r="P1150">
        <v>9.6</v>
      </c>
      <c r="Q1150" s="1">
        <v>4023</v>
      </c>
      <c r="R1150" s="1">
        <v>3334</v>
      </c>
      <c r="S1150" s="1">
        <v>1312</v>
      </c>
      <c r="T1150" s="1">
        <v>1598</v>
      </c>
      <c r="U1150">
        <v>39.200000000000003</v>
      </c>
      <c r="V1150">
        <v>32.5</v>
      </c>
      <c r="W1150">
        <v>12.8</v>
      </c>
      <c r="X1150">
        <v>15.6</v>
      </c>
      <c r="Y1150" s="1">
        <v>3399</v>
      </c>
      <c r="Z1150" s="1">
        <v>3772</v>
      </c>
      <c r="AA1150" s="1">
        <v>3168</v>
      </c>
      <c r="AB1150" s="1">
        <v>2501</v>
      </c>
      <c r="AC1150">
        <v>26.5</v>
      </c>
      <c r="AD1150">
        <v>29.4</v>
      </c>
      <c r="AE1150">
        <v>24.7</v>
      </c>
      <c r="AF1150">
        <v>19.5</v>
      </c>
      <c r="AG1150" s="1">
        <v>2702</v>
      </c>
      <c r="AH1150" s="1">
        <v>4583</v>
      </c>
      <c r="AI1150" s="1">
        <v>4237</v>
      </c>
      <c r="AJ1150" s="1">
        <v>4024</v>
      </c>
      <c r="AK1150">
        <v>17.399999999999999</v>
      </c>
      <c r="AL1150">
        <v>29.5</v>
      </c>
      <c r="AM1150">
        <v>27.3</v>
      </c>
      <c r="AN1150">
        <v>25.9</v>
      </c>
      <c r="AO1150" s="1">
        <v>1943</v>
      </c>
      <c r="AP1150" s="1">
        <v>5338</v>
      </c>
      <c r="AQ1150" s="1">
        <v>4700</v>
      </c>
      <c r="AR1150" s="1">
        <v>5152</v>
      </c>
      <c r="AS1150">
        <v>11.3</v>
      </c>
      <c r="AT1150">
        <v>31.2</v>
      </c>
      <c r="AU1150">
        <v>27.4</v>
      </c>
      <c r="AV1150">
        <v>30.1</v>
      </c>
      <c r="AW1150" s="1">
        <v>1616</v>
      </c>
      <c r="AX1150" s="1">
        <v>4793</v>
      </c>
      <c r="AY1150" s="1">
        <v>4527</v>
      </c>
      <c r="AZ1150" s="1">
        <v>7826</v>
      </c>
      <c r="BA1150">
        <v>8.6</v>
      </c>
      <c r="BB1150">
        <v>25.5</v>
      </c>
      <c r="BC1150">
        <v>24.1</v>
      </c>
      <c r="BD1150">
        <v>41.7</v>
      </c>
    </row>
    <row r="1151" spans="1:56" hidden="1" x14ac:dyDescent="0.35">
      <c r="A1151" t="str">
        <f t="shared" si="17"/>
        <v>State</v>
      </c>
      <c r="B1151">
        <v>22000</v>
      </c>
      <c r="C1151" t="s">
        <v>856</v>
      </c>
      <c r="D1151" t="s">
        <v>857</v>
      </c>
      <c r="I1151" s="1">
        <v>1046551</v>
      </c>
      <c r="J1151" s="1">
        <v>446400</v>
      </c>
      <c r="K1151" s="1">
        <v>153171</v>
      </c>
      <c r="L1151" s="1">
        <v>163792</v>
      </c>
      <c r="M1151">
        <v>57.8</v>
      </c>
      <c r="N1151">
        <v>24.7</v>
      </c>
      <c r="O1151">
        <v>8.5</v>
      </c>
      <c r="P1151">
        <v>9</v>
      </c>
      <c r="Q1151" s="1">
        <v>965657</v>
      </c>
      <c r="R1151" s="1">
        <v>705808</v>
      </c>
      <c r="S1151" s="1">
        <v>292793</v>
      </c>
      <c r="T1151" s="1">
        <v>317223</v>
      </c>
      <c r="U1151">
        <v>42.3</v>
      </c>
      <c r="V1151">
        <v>30.9</v>
      </c>
      <c r="W1151">
        <v>12.8</v>
      </c>
      <c r="X1151">
        <v>13.9</v>
      </c>
      <c r="Y1151" s="1">
        <v>803872</v>
      </c>
      <c r="Z1151" s="1">
        <v>803328</v>
      </c>
      <c r="AA1151" s="1">
        <v>520671</v>
      </c>
      <c r="AB1151" s="1">
        <v>409123</v>
      </c>
      <c r="AC1151">
        <v>31.7</v>
      </c>
      <c r="AD1151">
        <v>31.7</v>
      </c>
      <c r="AE1151">
        <v>20.5</v>
      </c>
      <c r="AF1151">
        <v>16.100000000000001</v>
      </c>
      <c r="AG1151" s="1">
        <v>699052</v>
      </c>
      <c r="AH1151" s="1">
        <v>899354</v>
      </c>
      <c r="AI1151" s="1">
        <v>657284</v>
      </c>
      <c r="AJ1151" s="1">
        <v>519778</v>
      </c>
      <c r="AK1151">
        <v>25.2</v>
      </c>
      <c r="AL1151">
        <v>32.4</v>
      </c>
      <c r="AM1151">
        <v>23.7</v>
      </c>
      <c r="AN1151">
        <v>18.7</v>
      </c>
      <c r="AO1151" s="1">
        <v>523958</v>
      </c>
      <c r="AP1151" s="1">
        <v>1008396</v>
      </c>
      <c r="AQ1151" s="1">
        <v>778029</v>
      </c>
      <c r="AR1151" s="1">
        <v>629915</v>
      </c>
      <c r="AS1151">
        <v>17.8</v>
      </c>
      <c r="AT1151">
        <v>34.299999999999997</v>
      </c>
      <c r="AU1151">
        <v>26.5</v>
      </c>
      <c r="AV1151">
        <v>21.4</v>
      </c>
      <c r="AW1151" s="1">
        <v>407400</v>
      </c>
      <c r="AX1151" s="1">
        <v>1012121</v>
      </c>
      <c r="AY1151" s="1">
        <v>864939</v>
      </c>
      <c r="AZ1151" s="1">
        <v>825794</v>
      </c>
      <c r="BA1151">
        <v>13.1</v>
      </c>
      <c r="BB1151">
        <v>32.5</v>
      </c>
      <c r="BC1151">
        <v>27.8</v>
      </c>
      <c r="BD1151">
        <v>26.6</v>
      </c>
    </row>
    <row r="1152" spans="1:56" x14ac:dyDescent="0.35">
      <c r="A1152" t="str">
        <f t="shared" si="17"/>
        <v>County</v>
      </c>
      <c r="B1152">
        <v>22001</v>
      </c>
      <c r="C1152" t="s">
        <v>856</v>
      </c>
      <c r="D1152" t="s">
        <v>858</v>
      </c>
      <c r="E1152">
        <v>2</v>
      </c>
      <c r="F1152">
        <v>4</v>
      </c>
      <c r="G1152">
        <v>2</v>
      </c>
      <c r="H1152">
        <v>2</v>
      </c>
      <c r="I1152" s="1">
        <v>18598</v>
      </c>
      <c r="J1152" s="1">
        <v>5066</v>
      </c>
      <c r="K1152" s="1">
        <v>1240</v>
      </c>
      <c r="L1152" s="1">
        <v>1261</v>
      </c>
      <c r="M1152">
        <v>71.099999999999994</v>
      </c>
      <c r="N1152">
        <v>19.399999999999999</v>
      </c>
      <c r="O1152">
        <v>4.7</v>
      </c>
      <c r="P1152">
        <v>4.8</v>
      </c>
      <c r="Q1152" s="1">
        <v>17914</v>
      </c>
      <c r="R1152" s="1">
        <v>7744</v>
      </c>
      <c r="S1152" s="1">
        <v>2063</v>
      </c>
      <c r="T1152" s="1">
        <v>2201</v>
      </c>
      <c r="U1152">
        <v>59.9</v>
      </c>
      <c r="V1152">
        <v>25.9</v>
      </c>
      <c r="W1152">
        <v>6.9</v>
      </c>
      <c r="X1152">
        <v>7.4</v>
      </c>
      <c r="Y1152" s="1">
        <v>14955</v>
      </c>
      <c r="Z1152" s="1">
        <v>11038</v>
      </c>
      <c r="AA1152" s="1">
        <v>4146</v>
      </c>
      <c r="AB1152" s="1">
        <v>2780</v>
      </c>
      <c r="AC1152">
        <v>45.4</v>
      </c>
      <c r="AD1152">
        <v>33.5</v>
      </c>
      <c r="AE1152">
        <v>12.6</v>
      </c>
      <c r="AF1152">
        <v>8.4</v>
      </c>
      <c r="AG1152" s="1">
        <v>12558</v>
      </c>
      <c r="AH1152" s="1">
        <v>13535</v>
      </c>
      <c r="AI1152" s="1">
        <v>6119</v>
      </c>
      <c r="AJ1152" s="1">
        <v>3361</v>
      </c>
      <c r="AK1152">
        <v>35.299999999999997</v>
      </c>
      <c r="AL1152">
        <v>38</v>
      </c>
      <c r="AM1152">
        <v>17.2</v>
      </c>
      <c r="AN1152">
        <v>9.4</v>
      </c>
      <c r="AO1152" s="1">
        <v>11338</v>
      </c>
      <c r="AP1152" s="1">
        <v>15139</v>
      </c>
      <c r="AQ1152" s="1">
        <v>8718</v>
      </c>
      <c r="AR1152" s="1">
        <v>3874</v>
      </c>
      <c r="AS1152">
        <v>29</v>
      </c>
      <c r="AT1152">
        <v>38.700000000000003</v>
      </c>
      <c r="AU1152">
        <v>22.3</v>
      </c>
      <c r="AV1152">
        <v>9.9</v>
      </c>
      <c r="AW1152" s="1">
        <v>7296</v>
      </c>
      <c r="AX1152" s="1">
        <v>16437</v>
      </c>
      <c r="AY1152" s="1">
        <v>8965</v>
      </c>
      <c r="AZ1152" s="1">
        <v>5071</v>
      </c>
      <c r="BA1152">
        <v>19.3</v>
      </c>
      <c r="BB1152">
        <v>43.5</v>
      </c>
      <c r="BC1152">
        <v>23.7</v>
      </c>
      <c r="BD1152">
        <v>13.4</v>
      </c>
    </row>
    <row r="1153" spans="1:56" x14ac:dyDescent="0.35">
      <c r="A1153" t="str">
        <f t="shared" si="17"/>
        <v>County</v>
      </c>
      <c r="B1153">
        <v>22003</v>
      </c>
      <c r="C1153" t="s">
        <v>856</v>
      </c>
      <c r="D1153" t="s">
        <v>859</v>
      </c>
      <c r="E1153">
        <v>6</v>
      </c>
      <c r="F1153">
        <v>6</v>
      </c>
      <c r="G1153">
        <v>6</v>
      </c>
      <c r="H1153">
        <v>6</v>
      </c>
      <c r="I1153" s="1">
        <v>7548</v>
      </c>
      <c r="J1153" s="1">
        <v>2228</v>
      </c>
      <c r="K1153">
        <v>487</v>
      </c>
      <c r="L1153">
        <v>377</v>
      </c>
      <c r="M1153">
        <v>70.900000000000006</v>
      </c>
      <c r="N1153">
        <v>20.9</v>
      </c>
      <c r="O1153">
        <v>4.5999999999999996</v>
      </c>
      <c r="P1153">
        <v>3.5</v>
      </c>
      <c r="Q1153" s="1">
        <v>6537</v>
      </c>
      <c r="R1153" s="1">
        <v>3769</v>
      </c>
      <c r="S1153">
        <v>813</v>
      </c>
      <c r="T1153">
        <v>891</v>
      </c>
      <c r="U1153">
        <v>54.4</v>
      </c>
      <c r="V1153">
        <v>31.4</v>
      </c>
      <c r="W1153">
        <v>6.8</v>
      </c>
      <c r="X1153">
        <v>7.4</v>
      </c>
      <c r="Y1153" s="1">
        <v>5685</v>
      </c>
      <c r="Z1153" s="1">
        <v>4941</v>
      </c>
      <c r="AA1153" s="1">
        <v>1741</v>
      </c>
      <c r="AB1153">
        <v>895</v>
      </c>
      <c r="AC1153">
        <v>42.9</v>
      </c>
      <c r="AD1153">
        <v>37.299999999999997</v>
      </c>
      <c r="AE1153">
        <v>13.1</v>
      </c>
      <c r="AF1153">
        <v>6.7</v>
      </c>
      <c r="AG1153" s="1">
        <v>6182</v>
      </c>
      <c r="AH1153" s="1">
        <v>6389</v>
      </c>
      <c r="AI1153" s="1">
        <v>2689</v>
      </c>
      <c r="AJ1153" s="1">
        <v>1557</v>
      </c>
      <c r="AK1153">
        <v>36.799999999999997</v>
      </c>
      <c r="AL1153">
        <v>38</v>
      </c>
      <c r="AM1153">
        <v>16</v>
      </c>
      <c r="AN1153">
        <v>9.3000000000000007</v>
      </c>
      <c r="AO1153" s="1">
        <v>4614</v>
      </c>
      <c r="AP1153" s="1">
        <v>7344</v>
      </c>
      <c r="AQ1153" s="1">
        <v>4175</v>
      </c>
      <c r="AR1153" s="1">
        <v>1716</v>
      </c>
      <c r="AS1153">
        <v>25.9</v>
      </c>
      <c r="AT1153">
        <v>41.1</v>
      </c>
      <c r="AU1153">
        <v>23.4</v>
      </c>
      <c r="AV1153">
        <v>9.6</v>
      </c>
      <c r="AW1153" s="1">
        <v>3326</v>
      </c>
      <c r="AX1153" s="1">
        <v>6811</v>
      </c>
      <c r="AY1153" s="1">
        <v>4035</v>
      </c>
      <c r="AZ1153" s="1">
        <v>1864</v>
      </c>
      <c r="BA1153">
        <v>20.7</v>
      </c>
      <c r="BB1153">
        <v>42.5</v>
      </c>
      <c r="BC1153">
        <v>25.2</v>
      </c>
      <c r="BD1153">
        <v>11.6</v>
      </c>
    </row>
    <row r="1154" spans="1:56" x14ac:dyDescent="0.35">
      <c r="A1154" t="str">
        <f t="shared" si="17"/>
        <v>County</v>
      </c>
      <c r="B1154">
        <v>22005</v>
      </c>
      <c r="C1154" t="s">
        <v>856</v>
      </c>
      <c r="D1154" t="s">
        <v>860</v>
      </c>
      <c r="E1154">
        <v>2</v>
      </c>
      <c r="F1154">
        <v>4</v>
      </c>
      <c r="G1154">
        <v>2</v>
      </c>
      <c r="H1154">
        <v>2</v>
      </c>
      <c r="I1154" s="1">
        <v>10695</v>
      </c>
      <c r="J1154" s="1">
        <v>4769</v>
      </c>
      <c r="K1154">
        <v>996</v>
      </c>
      <c r="L1154">
        <v>745</v>
      </c>
      <c r="M1154">
        <v>62.2</v>
      </c>
      <c r="N1154">
        <v>27.7</v>
      </c>
      <c r="O1154">
        <v>5.8</v>
      </c>
      <c r="P1154">
        <v>4.3</v>
      </c>
      <c r="Q1154" s="1">
        <v>10719</v>
      </c>
      <c r="R1154" s="1">
        <v>10166</v>
      </c>
      <c r="S1154" s="1">
        <v>2675</v>
      </c>
      <c r="T1154" s="1">
        <v>1960</v>
      </c>
      <c r="U1154">
        <v>42</v>
      </c>
      <c r="V1154">
        <v>39.799999999999997</v>
      </c>
      <c r="W1154">
        <v>10.5</v>
      </c>
      <c r="X1154">
        <v>7.7</v>
      </c>
      <c r="Y1154" s="1">
        <v>10527</v>
      </c>
      <c r="Z1154" s="1">
        <v>13789</v>
      </c>
      <c r="AA1154" s="1">
        <v>6040</v>
      </c>
      <c r="AB1154" s="1">
        <v>3099</v>
      </c>
      <c r="AC1154">
        <v>31.5</v>
      </c>
      <c r="AD1154">
        <v>41.2</v>
      </c>
      <c r="AE1154">
        <v>18.100000000000001</v>
      </c>
      <c r="AF1154">
        <v>9.3000000000000007</v>
      </c>
      <c r="AG1154" s="1">
        <v>9439</v>
      </c>
      <c r="AH1154" s="1">
        <v>19299</v>
      </c>
      <c r="AI1154" s="1">
        <v>10811</v>
      </c>
      <c r="AJ1154" s="1">
        <v>6709</v>
      </c>
      <c r="AK1154">
        <v>20.399999999999999</v>
      </c>
      <c r="AL1154">
        <v>41.7</v>
      </c>
      <c r="AM1154">
        <v>23.4</v>
      </c>
      <c r="AN1154">
        <v>14.5</v>
      </c>
      <c r="AO1154" s="1">
        <v>7915</v>
      </c>
      <c r="AP1154" s="1">
        <v>25137</v>
      </c>
      <c r="AQ1154" s="1">
        <v>19103</v>
      </c>
      <c r="AR1154" s="1">
        <v>15838</v>
      </c>
      <c r="AS1154">
        <v>11.6</v>
      </c>
      <c r="AT1154">
        <v>37</v>
      </c>
      <c r="AU1154">
        <v>28.1</v>
      </c>
      <c r="AV1154">
        <v>23.3</v>
      </c>
      <c r="AW1154" s="1">
        <v>9525</v>
      </c>
      <c r="AX1154" s="1">
        <v>25615</v>
      </c>
      <c r="AY1154" s="1">
        <v>24976</v>
      </c>
      <c r="AZ1154" s="1">
        <v>23931</v>
      </c>
      <c r="BA1154">
        <v>11.3</v>
      </c>
      <c r="BB1154">
        <v>30.5</v>
      </c>
      <c r="BC1154">
        <v>29.7</v>
      </c>
      <c r="BD1154">
        <v>28.5</v>
      </c>
    </row>
    <row r="1155" spans="1:56" x14ac:dyDescent="0.35">
      <c r="A1155" t="str">
        <f t="shared" ref="A1155:A1218" si="18">IF(MOD(B1155,1000)=0, "State","County")</f>
        <v>County</v>
      </c>
      <c r="B1155">
        <v>22007</v>
      </c>
      <c r="C1155" t="s">
        <v>856</v>
      </c>
      <c r="D1155" t="s">
        <v>861</v>
      </c>
      <c r="E1155">
        <v>4</v>
      </c>
      <c r="F1155">
        <v>4</v>
      </c>
      <c r="G1155">
        <v>6</v>
      </c>
      <c r="H1155">
        <v>2</v>
      </c>
      <c r="I1155" s="1">
        <v>6924</v>
      </c>
      <c r="J1155" s="1">
        <v>1362</v>
      </c>
      <c r="K1155">
        <v>336</v>
      </c>
      <c r="L1155">
        <v>326</v>
      </c>
      <c r="M1155">
        <v>77.400000000000006</v>
      </c>
      <c r="N1155">
        <v>15.2</v>
      </c>
      <c r="O1155">
        <v>3.8</v>
      </c>
      <c r="P1155">
        <v>3.6</v>
      </c>
      <c r="Q1155" s="1">
        <v>6780</v>
      </c>
      <c r="R1155" s="1">
        <v>2866</v>
      </c>
      <c r="S1155">
        <v>604</v>
      </c>
      <c r="T1155">
        <v>715</v>
      </c>
      <c r="U1155">
        <v>61.8</v>
      </c>
      <c r="V1155">
        <v>26.1</v>
      </c>
      <c r="W1155">
        <v>5.5</v>
      </c>
      <c r="X1155">
        <v>6.5</v>
      </c>
      <c r="Y1155" s="1">
        <v>6520</v>
      </c>
      <c r="Z1155" s="1">
        <v>4250</v>
      </c>
      <c r="AA1155" s="1">
        <v>1498</v>
      </c>
      <c r="AB1155">
        <v>884</v>
      </c>
      <c r="AC1155">
        <v>49.6</v>
      </c>
      <c r="AD1155">
        <v>32.299999999999997</v>
      </c>
      <c r="AE1155">
        <v>11.4</v>
      </c>
      <c r="AF1155">
        <v>6.7</v>
      </c>
      <c r="AG1155" s="1">
        <v>5858</v>
      </c>
      <c r="AH1155" s="1">
        <v>5311</v>
      </c>
      <c r="AI1155" s="1">
        <v>2181</v>
      </c>
      <c r="AJ1155" s="1">
        <v>1061</v>
      </c>
      <c r="AK1155">
        <v>40.6</v>
      </c>
      <c r="AL1155">
        <v>36.9</v>
      </c>
      <c r="AM1155">
        <v>15.1</v>
      </c>
      <c r="AN1155">
        <v>7.4</v>
      </c>
      <c r="AO1155" s="1">
        <v>4693</v>
      </c>
      <c r="AP1155" s="1">
        <v>6335</v>
      </c>
      <c r="AQ1155" s="1">
        <v>3146</v>
      </c>
      <c r="AR1155" s="1">
        <v>1396</v>
      </c>
      <c r="AS1155">
        <v>30.1</v>
      </c>
      <c r="AT1155">
        <v>40.700000000000003</v>
      </c>
      <c r="AU1155">
        <v>20.2</v>
      </c>
      <c r="AV1155">
        <v>9</v>
      </c>
      <c r="AW1155" s="1">
        <v>3207</v>
      </c>
      <c r="AX1155" s="1">
        <v>6471</v>
      </c>
      <c r="AY1155" s="1">
        <v>3035</v>
      </c>
      <c r="AZ1155" s="1">
        <v>2010</v>
      </c>
      <c r="BA1155">
        <v>21.8</v>
      </c>
      <c r="BB1155">
        <v>44</v>
      </c>
      <c r="BC1155">
        <v>20.6</v>
      </c>
      <c r="BD1155">
        <v>13.7</v>
      </c>
    </row>
    <row r="1156" spans="1:56" x14ac:dyDescent="0.35">
      <c r="A1156" t="str">
        <f t="shared" si="18"/>
        <v>County</v>
      </c>
      <c r="B1156">
        <v>22009</v>
      </c>
      <c r="C1156" t="s">
        <v>856</v>
      </c>
      <c r="D1156" t="s">
        <v>862</v>
      </c>
      <c r="E1156">
        <v>6</v>
      </c>
      <c r="F1156">
        <v>6</v>
      </c>
      <c r="G1156">
        <v>6</v>
      </c>
      <c r="H1156">
        <v>6</v>
      </c>
      <c r="I1156" s="1">
        <v>14474</v>
      </c>
      <c r="J1156" s="1">
        <v>3522</v>
      </c>
      <c r="K1156">
        <v>871</v>
      </c>
      <c r="L1156">
        <v>800</v>
      </c>
      <c r="M1156">
        <v>73.599999999999994</v>
      </c>
      <c r="N1156">
        <v>17.899999999999999</v>
      </c>
      <c r="O1156">
        <v>4.4000000000000004</v>
      </c>
      <c r="P1156">
        <v>4.0999999999999996</v>
      </c>
      <c r="Q1156" s="1">
        <v>14142</v>
      </c>
      <c r="R1156" s="1">
        <v>5809</v>
      </c>
      <c r="S1156" s="1">
        <v>1680</v>
      </c>
      <c r="T1156" s="1">
        <v>1504</v>
      </c>
      <c r="U1156">
        <v>61.1</v>
      </c>
      <c r="V1156">
        <v>25.1</v>
      </c>
      <c r="W1156">
        <v>7.3</v>
      </c>
      <c r="X1156">
        <v>6.5</v>
      </c>
      <c r="Y1156" s="1">
        <v>11934</v>
      </c>
      <c r="Z1156" s="1">
        <v>7695</v>
      </c>
      <c r="AA1156" s="1">
        <v>2710</v>
      </c>
      <c r="AB1156" s="1">
        <v>1784</v>
      </c>
      <c r="AC1156">
        <v>49.5</v>
      </c>
      <c r="AD1156">
        <v>31.9</v>
      </c>
      <c r="AE1156">
        <v>11.2</v>
      </c>
      <c r="AF1156">
        <v>7.4</v>
      </c>
      <c r="AG1156" s="1">
        <v>10707</v>
      </c>
      <c r="AH1156" s="1">
        <v>9856</v>
      </c>
      <c r="AI1156" s="1">
        <v>3847</v>
      </c>
      <c r="AJ1156" s="1">
        <v>2196</v>
      </c>
      <c r="AK1156">
        <v>40.200000000000003</v>
      </c>
      <c r="AL1156">
        <v>37</v>
      </c>
      <c r="AM1156">
        <v>14.5</v>
      </c>
      <c r="AN1156">
        <v>8.3000000000000007</v>
      </c>
      <c r="AO1156" s="1">
        <v>8503</v>
      </c>
      <c r="AP1156" s="1">
        <v>10661</v>
      </c>
      <c r="AQ1156" s="1">
        <v>6218</v>
      </c>
      <c r="AR1156" s="1">
        <v>2692</v>
      </c>
      <c r="AS1156">
        <v>30.3</v>
      </c>
      <c r="AT1156">
        <v>38</v>
      </c>
      <c r="AU1156">
        <v>22.1</v>
      </c>
      <c r="AV1156">
        <v>9.6</v>
      </c>
      <c r="AW1156" s="1">
        <v>6106</v>
      </c>
      <c r="AX1156" s="1">
        <v>9835</v>
      </c>
      <c r="AY1156" s="1">
        <v>7749</v>
      </c>
      <c r="AZ1156" s="1">
        <v>2905</v>
      </c>
      <c r="BA1156">
        <v>23</v>
      </c>
      <c r="BB1156">
        <v>37</v>
      </c>
      <c r="BC1156">
        <v>29.1</v>
      </c>
      <c r="BD1156">
        <v>10.9</v>
      </c>
    </row>
    <row r="1157" spans="1:56" x14ac:dyDescent="0.35">
      <c r="A1157" t="str">
        <f t="shared" si="18"/>
        <v>County</v>
      </c>
      <c r="B1157">
        <v>22011</v>
      </c>
      <c r="C1157" t="s">
        <v>856</v>
      </c>
      <c r="D1157" t="s">
        <v>863</v>
      </c>
      <c r="E1157">
        <v>5</v>
      </c>
      <c r="F1157">
        <v>5</v>
      </c>
      <c r="G1157">
        <v>6</v>
      </c>
      <c r="H1157">
        <v>6</v>
      </c>
      <c r="I1157" s="1">
        <v>6546</v>
      </c>
      <c r="J1157" s="1">
        <v>3499</v>
      </c>
      <c r="K1157">
        <v>839</v>
      </c>
      <c r="L1157">
        <v>858</v>
      </c>
      <c r="M1157">
        <v>55.7</v>
      </c>
      <c r="N1157">
        <v>29.8</v>
      </c>
      <c r="O1157">
        <v>7.1</v>
      </c>
      <c r="P1157">
        <v>7.3</v>
      </c>
      <c r="Q1157" s="1">
        <v>6783</v>
      </c>
      <c r="R1157" s="1">
        <v>5664</v>
      </c>
      <c r="S1157" s="1">
        <v>1873</v>
      </c>
      <c r="T1157" s="1">
        <v>1842</v>
      </c>
      <c r="U1157">
        <v>42</v>
      </c>
      <c r="V1157">
        <v>35</v>
      </c>
      <c r="W1157">
        <v>11.6</v>
      </c>
      <c r="X1157">
        <v>11.4</v>
      </c>
      <c r="Y1157" s="1">
        <v>5380</v>
      </c>
      <c r="Z1157" s="1">
        <v>7049</v>
      </c>
      <c r="AA1157" s="1">
        <v>3486</v>
      </c>
      <c r="AB1157" s="1">
        <v>2386</v>
      </c>
      <c r="AC1157">
        <v>29.4</v>
      </c>
      <c r="AD1157">
        <v>38.5</v>
      </c>
      <c r="AE1157">
        <v>19</v>
      </c>
      <c r="AF1157">
        <v>13</v>
      </c>
      <c r="AG1157" s="1">
        <v>5260</v>
      </c>
      <c r="AH1157" s="1">
        <v>8317</v>
      </c>
      <c r="AI1157" s="1">
        <v>4565</v>
      </c>
      <c r="AJ1157" s="1">
        <v>2894</v>
      </c>
      <c r="AK1157">
        <v>25</v>
      </c>
      <c r="AL1157">
        <v>39.5</v>
      </c>
      <c r="AM1157">
        <v>21.7</v>
      </c>
      <c r="AN1157">
        <v>13.8</v>
      </c>
      <c r="AO1157" s="1">
        <v>3790</v>
      </c>
      <c r="AP1157" s="1">
        <v>9577</v>
      </c>
      <c r="AQ1157" s="1">
        <v>6366</v>
      </c>
      <c r="AR1157" s="1">
        <v>3676</v>
      </c>
      <c r="AS1157">
        <v>16.2</v>
      </c>
      <c r="AT1157">
        <v>40.9</v>
      </c>
      <c r="AU1157">
        <v>27.2</v>
      </c>
      <c r="AV1157">
        <v>15.7</v>
      </c>
      <c r="AW1157" s="1">
        <v>3127</v>
      </c>
      <c r="AX1157" s="1">
        <v>9971</v>
      </c>
      <c r="AY1157" s="1">
        <v>7028</v>
      </c>
      <c r="AZ1157" s="1">
        <v>4368</v>
      </c>
      <c r="BA1157">
        <v>12.8</v>
      </c>
      <c r="BB1157">
        <v>40.700000000000003</v>
      </c>
      <c r="BC1157">
        <v>28.7</v>
      </c>
      <c r="BD1157">
        <v>17.8</v>
      </c>
    </row>
    <row r="1158" spans="1:56" x14ac:dyDescent="0.35">
      <c r="A1158" t="str">
        <f t="shared" si="18"/>
        <v>County</v>
      </c>
      <c r="B1158">
        <v>22013</v>
      </c>
      <c r="C1158" t="s">
        <v>856</v>
      </c>
      <c r="D1158" t="s">
        <v>864</v>
      </c>
      <c r="E1158">
        <v>6</v>
      </c>
      <c r="F1158">
        <v>6</v>
      </c>
      <c r="G1158">
        <v>6</v>
      </c>
      <c r="H1158">
        <v>8</v>
      </c>
      <c r="I1158" s="1">
        <v>6364</v>
      </c>
      <c r="J1158" s="1">
        <v>1463</v>
      </c>
      <c r="K1158">
        <v>530</v>
      </c>
      <c r="L1158">
        <v>440</v>
      </c>
      <c r="M1158">
        <v>72.3</v>
      </c>
      <c r="N1158">
        <v>16.600000000000001</v>
      </c>
      <c r="O1158">
        <v>6</v>
      </c>
      <c r="P1158">
        <v>5</v>
      </c>
      <c r="Q1158" s="1">
        <v>5306</v>
      </c>
      <c r="R1158" s="1">
        <v>2658</v>
      </c>
      <c r="S1158">
        <v>889</v>
      </c>
      <c r="T1158">
        <v>845</v>
      </c>
      <c r="U1158">
        <v>54.7</v>
      </c>
      <c r="V1158">
        <v>27.4</v>
      </c>
      <c r="W1158">
        <v>9.1999999999999993</v>
      </c>
      <c r="X1158">
        <v>8.6999999999999993</v>
      </c>
      <c r="Y1158" s="1">
        <v>3753</v>
      </c>
      <c r="Z1158" s="1">
        <v>3782</v>
      </c>
      <c r="AA1158" s="1">
        <v>1574</v>
      </c>
      <c r="AB1158">
        <v>937</v>
      </c>
      <c r="AC1158">
        <v>37.4</v>
      </c>
      <c r="AD1158">
        <v>37.6</v>
      </c>
      <c r="AE1158">
        <v>15.7</v>
      </c>
      <c r="AF1158">
        <v>9.3000000000000007</v>
      </c>
      <c r="AG1158" s="1">
        <v>2863</v>
      </c>
      <c r="AH1158" s="1">
        <v>4196</v>
      </c>
      <c r="AI1158" s="1">
        <v>1946</v>
      </c>
      <c r="AJ1158" s="1">
        <v>1167</v>
      </c>
      <c r="AK1158">
        <v>28.1</v>
      </c>
      <c r="AL1158">
        <v>41.3</v>
      </c>
      <c r="AM1158">
        <v>19.100000000000001</v>
      </c>
      <c r="AN1158">
        <v>11.5</v>
      </c>
      <c r="AO1158" s="1">
        <v>2036</v>
      </c>
      <c r="AP1158" s="1">
        <v>3877</v>
      </c>
      <c r="AQ1158" s="1">
        <v>2544</v>
      </c>
      <c r="AR1158" s="1">
        <v>1176</v>
      </c>
      <c r="AS1158">
        <v>21.1</v>
      </c>
      <c r="AT1158">
        <v>40.200000000000003</v>
      </c>
      <c r="AU1158">
        <v>26.4</v>
      </c>
      <c r="AV1158">
        <v>12.2</v>
      </c>
      <c r="AW1158" s="1">
        <v>1256</v>
      </c>
      <c r="AX1158" s="1">
        <v>4508</v>
      </c>
      <c r="AY1158" s="1">
        <v>2010</v>
      </c>
      <c r="AZ1158" s="1">
        <v>1214</v>
      </c>
      <c r="BA1158">
        <v>14</v>
      </c>
      <c r="BB1158">
        <v>50.2</v>
      </c>
      <c r="BC1158">
        <v>22.4</v>
      </c>
      <c r="BD1158">
        <v>13.5</v>
      </c>
    </row>
    <row r="1159" spans="1:56" x14ac:dyDescent="0.35">
      <c r="A1159" t="str">
        <f t="shared" si="18"/>
        <v>County</v>
      </c>
      <c r="B1159">
        <v>22015</v>
      </c>
      <c r="C1159" t="s">
        <v>856</v>
      </c>
      <c r="D1159" t="s">
        <v>865</v>
      </c>
      <c r="E1159">
        <v>2</v>
      </c>
      <c r="F1159">
        <v>4</v>
      </c>
      <c r="G1159">
        <v>2</v>
      </c>
      <c r="H1159">
        <v>2</v>
      </c>
      <c r="I1159" s="1">
        <v>13479</v>
      </c>
      <c r="J1159" s="1">
        <v>11106</v>
      </c>
      <c r="K1159" s="1">
        <v>3365</v>
      </c>
      <c r="L1159" s="1">
        <v>2325</v>
      </c>
      <c r="M1159">
        <v>44.5</v>
      </c>
      <c r="N1159">
        <v>36.700000000000003</v>
      </c>
      <c r="O1159">
        <v>11.1</v>
      </c>
      <c r="P1159">
        <v>7.7</v>
      </c>
      <c r="Q1159" s="1">
        <v>13197</v>
      </c>
      <c r="R1159" s="1">
        <v>16821</v>
      </c>
      <c r="S1159" s="1">
        <v>7248</v>
      </c>
      <c r="T1159" s="1">
        <v>5486</v>
      </c>
      <c r="U1159">
        <v>30.9</v>
      </c>
      <c r="V1159">
        <v>39.299999999999997</v>
      </c>
      <c r="W1159">
        <v>17</v>
      </c>
      <c r="X1159">
        <v>12.8</v>
      </c>
      <c r="Y1159" s="1">
        <v>11004</v>
      </c>
      <c r="Z1159" s="1">
        <v>17382</v>
      </c>
      <c r="AA1159" s="1">
        <v>15689</v>
      </c>
      <c r="AB1159" s="1">
        <v>8096</v>
      </c>
      <c r="AC1159">
        <v>21.1</v>
      </c>
      <c r="AD1159">
        <v>33.299999999999997</v>
      </c>
      <c r="AE1159">
        <v>30.1</v>
      </c>
      <c r="AF1159">
        <v>15.5</v>
      </c>
      <c r="AG1159" s="1">
        <v>10409</v>
      </c>
      <c r="AH1159" s="1">
        <v>19900</v>
      </c>
      <c r="AI1159" s="1">
        <v>19831</v>
      </c>
      <c r="AJ1159" s="1">
        <v>11097</v>
      </c>
      <c r="AK1159">
        <v>17</v>
      </c>
      <c r="AL1159">
        <v>32.5</v>
      </c>
      <c r="AM1159">
        <v>32.4</v>
      </c>
      <c r="AN1159">
        <v>18.100000000000001</v>
      </c>
      <c r="AO1159" s="1">
        <v>9346</v>
      </c>
      <c r="AP1159" s="1">
        <v>24890</v>
      </c>
      <c r="AQ1159" s="1">
        <v>23878</v>
      </c>
      <c r="AR1159" s="1">
        <v>17688</v>
      </c>
      <c r="AS1159">
        <v>12.3</v>
      </c>
      <c r="AT1159">
        <v>32.799999999999997</v>
      </c>
      <c r="AU1159">
        <v>31.5</v>
      </c>
      <c r="AV1159">
        <v>23.3</v>
      </c>
      <c r="AW1159" s="1">
        <v>8037</v>
      </c>
      <c r="AX1159" s="1">
        <v>24622</v>
      </c>
      <c r="AY1159" s="1">
        <v>30093</v>
      </c>
      <c r="AZ1159" s="1">
        <v>23587</v>
      </c>
      <c r="BA1159">
        <v>9.3000000000000007</v>
      </c>
      <c r="BB1159">
        <v>28.5</v>
      </c>
      <c r="BC1159">
        <v>34.9</v>
      </c>
      <c r="BD1159">
        <v>27.3</v>
      </c>
    </row>
    <row r="1160" spans="1:56" x14ac:dyDescent="0.35">
      <c r="A1160" t="str">
        <f t="shared" si="18"/>
        <v>County</v>
      </c>
      <c r="B1160">
        <v>22017</v>
      </c>
      <c r="C1160" t="s">
        <v>856</v>
      </c>
      <c r="D1160" t="s">
        <v>866</v>
      </c>
      <c r="E1160">
        <v>2</v>
      </c>
      <c r="F1160">
        <v>4</v>
      </c>
      <c r="G1160">
        <v>2</v>
      </c>
      <c r="H1160">
        <v>2</v>
      </c>
      <c r="I1160" s="1">
        <v>61574</v>
      </c>
      <c r="J1160" s="1">
        <v>32526</v>
      </c>
      <c r="K1160" s="1">
        <v>14590</v>
      </c>
      <c r="L1160" s="1">
        <v>13896</v>
      </c>
      <c r="M1160">
        <v>50.2</v>
      </c>
      <c r="N1160">
        <v>26.5</v>
      </c>
      <c r="O1160">
        <v>11.9</v>
      </c>
      <c r="P1160">
        <v>11.3</v>
      </c>
      <c r="Q1160" s="1">
        <v>55199</v>
      </c>
      <c r="R1160" s="1">
        <v>43507</v>
      </c>
      <c r="S1160" s="1">
        <v>22072</v>
      </c>
      <c r="T1160" s="1">
        <v>23098</v>
      </c>
      <c r="U1160">
        <v>38.4</v>
      </c>
      <c r="V1160">
        <v>30.2</v>
      </c>
      <c r="W1160">
        <v>15.3</v>
      </c>
      <c r="X1160">
        <v>16.100000000000001</v>
      </c>
      <c r="Y1160" s="1">
        <v>41011</v>
      </c>
      <c r="Z1160" s="1">
        <v>47514</v>
      </c>
      <c r="AA1160" s="1">
        <v>37365</v>
      </c>
      <c r="AB1160" s="1">
        <v>28082</v>
      </c>
      <c r="AC1160">
        <v>26.6</v>
      </c>
      <c r="AD1160">
        <v>30.9</v>
      </c>
      <c r="AE1160">
        <v>24.3</v>
      </c>
      <c r="AF1160">
        <v>18.2</v>
      </c>
      <c r="AG1160" s="1">
        <v>33924</v>
      </c>
      <c r="AH1160" s="1">
        <v>51202</v>
      </c>
      <c r="AI1160" s="1">
        <v>41202</v>
      </c>
      <c r="AJ1160" s="1">
        <v>32683</v>
      </c>
      <c r="AK1160">
        <v>21.3</v>
      </c>
      <c r="AL1160">
        <v>32.200000000000003</v>
      </c>
      <c r="AM1160">
        <v>25.9</v>
      </c>
      <c r="AN1160">
        <v>20.6</v>
      </c>
      <c r="AO1160" s="1">
        <v>23999</v>
      </c>
      <c r="AP1160" s="1">
        <v>56994</v>
      </c>
      <c r="AQ1160" s="1">
        <v>49000</v>
      </c>
      <c r="AR1160" s="1">
        <v>36724</v>
      </c>
      <c r="AS1160">
        <v>14.4</v>
      </c>
      <c r="AT1160">
        <v>34.200000000000003</v>
      </c>
      <c r="AU1160">
        <v>29.4</v>
      </c>
      <c r="AV1160">
        <v>22</v>
      </c>
      <c r="AW1160" s="1">
        <v>19906</v>
      </c>
      <c r="AX1160" s="1">
        <v>50429</v>
      </c>
      <c r="AY1160" s="1">
        <v>48665</v>
      </c>
      <c r="AZ1160" s="1">
        <v>40280</v>
      </c>
      <c r="BA1160">
        <v>12.5</v>
      </c>
      <c r="BB1160">
        <v>31.7</v>
      </c>
      <c r="BC1160">
        <v>30.6</v>
      </c>
      <c r="BD1160">
        <v>25.3</v>
      </c>
    </row>
    <row r="1161" spans="1:56" x14ac:dyDescent="0.35">
      <c r="A1161" t="str">
        <f t="shared" si="18"/>
        <v>County</v>
      </c>
      <c r="B1161">
        <v>22019</v>
      </c>
      <c r="C1161" t="s">
        <v>856</v>
      </c>
      <c r="D1161" t="s">
        <v>867</v>
      </c>
      <c r="E1161">
        <v>2</v>
      </c>
      <c r="F1161">
        <v>4</v>
      </c>
      <c r="G1161">
        <v>3</v>
      </c>
      <c r="H1161">
        <v>2</v>
      </c>
      <c r="I1161" s="1">
        <v>36933</v>
      </c>
      <c r="J1161" s="1">
        <v>21227</v>
      </c>
      <c r="K1161" s="1">
        <v>6812</v>
      </c>
      <c r="L1161" s="1">
        <v>6466</v>
      </c>
      <c r="M1161">
        <v>51.7</v>
      </c>
      <c r="N1161">
        <v>29.7</v>
      </c>
      <c r="O1161">
        <v>9.5</v>
      </c>
      <c r="P1161">
        <v>9.1</v>
      </c>
      <c r="Q1161" s="1">
        <v>37794</v>
      </c>
      <c r="R1161" s="1">
        <v>28985</v>
      </c>
      <c r="S1161" s="1">
        <v>11945</v>
      </c>
      <c r="T1161" s="1">
        <v>12365</v>
      </c>
      <c r="U1161">
        <v>41.5</v>
      </c>
      <c r="V1161">
        <v>31.8</v>
      </c>
      <c r="W1161">
        <v>13.1</v>
      </c>
      <c r="X1161">
        <v>13.6</v>
      </c>
      <c r="Y1161" s="1">
        <v>30382</v>
      </c>
      <c r="Z1161" s="1">
        <v>35021</v>
      </c>
      <c r="AA1161" s="1">
        <v>21941</v>
      </c>
      <c r="AB1161" s="1">
        <v>14997</v>
      </c>
      <c r="AC1161">
        <v>29.7</v>
      </c>
      <c r="AD1161">
        <v>34.200000000000003</v>
      </c>
      <c r="AE1161">
        <v>21.4</v>
      </c>
      <c r="AF1161">
        <v>14.7</v>
      </c>
      <c r="AG1161" s="1">
        <v>26305</v>
      </c>
      <c r="AH1161" s="1">
        <v>39616</v>
      </c>
      <c r="AI1161" s="1">
        <v>29325</v>
      </c>
      <c r="AJ1161" s="1">
        <v>19317</v>
      </c>
      <c r="AK1161">
        <v>23</v>
      </c>
      <c r="AL1161">
        <v>34.6</v>
      </c>
      <c r="AM1161">
        <v>25.6</v>
      </c>
      <c r="AN1161">
        <v>16.899999999999999</v>
      </c>
      <c r="AO1161" s="1">
        <v>20043</v>
      </c>
      <c r="AP1161" s="1">
        <v>44672</v>
      </c>
      <c r="AQ1161" s="1">
        <v>34762</v>
      </c>
      <c r="AR1161" s="1">
        <v>24539</v>
      </c>
      <c r="AS1161">
        <v>16.2</v>
      </c>
      <c r="AT1161">
        <v>36</v>
      </c>
      <c r="AU1161">
        <v>28</v>
      </c>
      <c r="AV1161">
        <v>19.8</v>
      </c>
      <c r="AW1161" s="1">
        <v>14737</v>
      </c>
      <c r="AX1161" s="1">
        <v>47799</v>
      </c>
      <c r="AY1161" s="1">
        <v>42089</v>
      </c>
      <c r="AZ1161" s="1">
        <v>34329</v>
      </c>
      <c r="BA1161">
        <v>10.6</v>
      </c>
      <c r="BB1161">
        <v>34.4</v>
      </c>
      <c r="BC1161">
        <v>30.3</v>
      </c>
      <c r="BD1161">
        <v>24.7</v>
      </c>
    </row>
    <row r="1162" spans="1:56" x14ac:dyDescent="0.35">
      <c r="A1162" t="str">
        <f t="shared" si="18"/>
        <v>County</v>
      </c>
      <c r="B1162">
        <v>22021</v>
      </c>
      <c r="C1162" t="s">
        <v>856</v>
      </c>
      <c r="D1162" t="s">
        <v>868</v>
      </c>
      <c r="E1162">
        <v>7</v>
      </c>
      <c r="F1162">
        <v>6</v>
      </c>
      <c r="G1162">
        <v>8</v>
      </c>
      <c r="H1162">
        <v>8</v>
      </c>
      <c r="I1162" s="1">
        <v>3439</v>
      </c>
      <c r="J1162" s="1">
        <v>1113</v>
      </c>
      <c r="K1162">
        <v>330</v>
      </c>
      <c r="L1162">
        <v>225</v>
      </c>
      <c r="M1162">
        <v>67.3</v>
      </c>
      <c r="N1162">
        <v>21.8</v>
      </c>
      <c r="O1162">
        <v>6.5</v>
      </c>
      <c r="P1162">
        <v>4.4000000000000004</v>
      </c>
      <c r="Q1162" s="1">
        <v>3444</v>
      </c>
      <c r="R1162" s="1">
        <v>1885</v>
      </c>
      <c r="S1162">
        <v>483</v>
      </c>
      <c r="T1162">
        <v>470</v>
      </c>
      <c r="U1162">
        <v>54.8</v>
      </c>
      <c r="V1162">
        <v>30</v>
      </c>
      <c r="W1162">
        <v>7.7</v>
      </c>
      <c r="X1162">
        <v>7.5</v>
      </c>
      <c r="Y1162" s="1">
        <v>2635</v>
      </c>
      <c r="Z1162" s="1">
        <v>2020</v>
      </c>
      <c r="AA1162">
        <v>916</v>
      </c>
      <c r="AB1162">
        <v>573</v>
      </c>
      <c r="AC1162">
        <v>42.9</v>
      </c>
      <c r="AD1162">
        <v>32.9</v>
      </c>
      <c r="AE1162">
        <v>14.9</v>
      </c>
      <c r="AF1162">
        <v>9.3000000000000007</v>
      </c>
      <c r="AG1162" s="1">
        <v>2394</v>
      </c>
      <c r="AH1162" s="1">
        <v>2673</v>
      </c>
      <c r="AI1162" s="1">
        <v>1247</v>
      </c>
      <c r="AJ1162">
        <v>608</v>
      </c>
      <c r="AK1162">
        <v>34.6</v>
      </c>
      <c r="AL1162">
        <v>38.6</v>
      </c>
      <c r="AM1162">
        <v>18</v>
      </c>
      <c r="AN1162">
        <v>8.8000000000000007</v>
      </c>
      <c r="AO1162" s="1">
        <v>1777</v>
      </c>
      <c r="AP1162" s="1">
        <v>2776</v>
      </c>
      <c r="AQ1162" s="1">
        <v>1584</v>
      </c>
      <c r="AR1162">
        <v>767</v>
      </c>
      <c r="AS1162">
        <v>25.7</v>
      </c>
      <c r="AT1162">
        <v>40.200000000000003</v>
      </c>
      <c r="AU1162">
        <v>22.9</v>
      </c>
      <c r="AV1162">
        <v>11.1</v>
      </c>
      <c r="AW1162" s="1">
        <v>1190</v>
      </c>
      <c r="AX1162" s="1">
        <v>3324</v>
      </c>
      <c r="AY1162" s="1">
        <v>1663</v>
      </c>
      <c r="AZ1162">
        <v>742</v>
      </c>
      <c r="BA1162">
        <v>17.2</v>
      </c>
      <c r="BB1162">
        <v>48</v>
      </c>
      <c r="BC1162">
        <v>24</v>
      </c>
      <c r="BD1162">
        <v>10.7</v>
      </c>
    </row>
    <row r="1163" spans="1:56" x14ac:dyDescent="0.35">
      <c r="A1163" t="str">
        <f t="shared" si="18"/>
        <v>County</v>
      </c>
      <c r="B1163">
        <v>22023</v>
      </c>
      <c r="C1163" t="s">
        <v>856</v>
      </c>
      <c r="D1163" t="s">
        <v>869</v>
      </c>
      <c r="E1163">
        <v>2</v>
      </c>
      <c r="F1163">
        <v>4</v>
      </c>
      <c r="G1163">
        <v>3</v>
      </c>
      <c r="H1163">
        <v>2</v>
      </c>
      <c r="I1163" s="1">
        <v>2775</v>
      </c>
      <c r="J1163" s="1">
        <v>1022</v>
      </c>
      <c r="K1163">
        <v>151</v>
      </c>
      <c r="L1163">
        <v>155</v>
      </c>
      <c r="M1163">
        <v>67.599999999999994</v>
      </c>
      <c r="N1163">
        <v>24.9</v>
      </c>
      <c r="O1163">
        <v>3.7</v>
      </c>
      <c r="P1163">
        <v>3.8</v>
      </c>
      <c r="Q1163" s="1">
        <v>2731</v>
      </c>
      <c r="R1163" s="1">
        <v>1527</v>
      </c>
      <c r="S1163">
        <v>317</v>
      </c>
      <c r="T1163">
        <v>341</v>
      </c>
      <c r="U1163">
        <v>55.6</v>
      </c>
      <c r="V1163">
        <v>31.1</v>
      </c>
      <c r="W1163">
        <v>6.4</v>
      </c>
      <c r="X1163">
        <v>6.9</v>
      </c>
      <c r="Y1163" s="1">
        <v>2173</v>
      </c>
      <c r="Z1163" s="1">
        <v>2244</v>
      </c>
      <c r="AA1163">
        <v>728</v>
      </c>
      <c r="AB1163">
        <v>439</v>
      </c>
      <c r="AC1163">
        <v>38.9</v>
      </c>
      <c r="AD1163">
        <v>40.200000000000003</v>
      </c>
      <c r="AE1163">
        <v>13</v>
      </c>
      <c r="AF1163">
        <v>7.9</v>
      </c>
      <c r="AG1163" s="1">
        <v>1994</v>
      </c>
      <c r="AH1163" s="1">
        <v>2677</v>
      </c>
      <c r="AI1163" s="1">
        <v>1090</v>
      </c>
      <c r="AJ1163">
        <v>496</v>
      </c>
      <c r="AK1163">
        <v>31.9</v>
      </c>
      <c r="AL1163">
        <v>42.8</v>
      </c>
      <c r="AM1163">
        <v>17.399999999999999</v>
      </c>
      <c r="AN1163">
        <v>7.9</v>
      </c>
      <c r="AO1163">
        <v>880</v>
      </c>
      <c r="AP1163" s="1">
        <v>2048</v>
      </c>
      <c r="AQ1163" s="1">
        <v>1035</v>
      </c>
      <c r="AR1163">
        <v>656</v>
      </c>
      <c r="AS1163">
        <v>19.100000000000001</v>
      </c>
      <c r="AT1163">
        <v>44.3</v>
      </c>
      <c r="AU1163">
        <v>22.4</v>
      </c>
      <c r="AV1163">
        <v>14.2</v>
      </c>
      <c r="AW1163">
        <v>429</v>
      </c>
      <c r="AX1163" s="1">
        <v>1378</v>
      </c>
      <c r="AY1163" s="1">
        <v>1264</v>
      </c>
      <c r="AZ1163">
        <v>544</v>
      </c>
      <c r="BA1163">
        <v>11.9</v>
      </c>
      <c r="BB1163">
        <v>38.1</v>
      </c>
      <c r="BC1163">
        <v>35</v>
      </c>
      <c r="BD1163">
        <v>15</v>
      </c>
    </row>
    <row r="1164" spans="1:56" x14ac:dyDescent="0.35">
      <c r="A1164" t="str">
        <f t="shared" si="18"/>
        <v>County</v>
      </c>
      <c r="B1164">
        <v>22025</v>
      </c>
      <c r="C1164" t="s">
        <v>856</v>
      </c>
      <c r="D1164" t="s">
        <v>870</v>
      </c>
      <c r="E1164">
        <v>10</v>
      </c>
      <c r="F1164">
        <v>9</v>
      </c>
      <c r="G1164">
        <v>9</v>
      </c>
      <c r="H1164">
        <v>9</v>
      </c>
      <c r="I1164" s="1">
        <v>4214</v>
      </c>
      <c r="J1164" s="1">
        <v>1214</v>
      </c>
      <c r="K1164">
        <v>288</v>
      </c>
      <c r="L1164">
        <v>341</v>
      </c>
      <c r="M1164">
        <v>69.599999999999994</v>
      </c>
      <c r="N1164">
        <v>20</v>
      </c>
      <c r="O1164">
        <v>4.8</v>
      </c>
      <c r="P1164">
        <v>5.6</v>
      </c>
      <c r="Q1164" s="1">
        <v>3923</v>
      </c>
      <c r="R1164" s="1">
        <v>1924</v>
      </c>
      <c r="S1164">
        <v>516</v>
      </c>
      <c r="T1164">
        <v>411</v>
      </c>
      <c r="U1164">
        <v>57.9</v>
      </c>
      <c r="V1164">
        <v>28.4</v>
      </c>
      <c r="W1164">
        <v>7.6</v>
      </c>
      <c r="X1164">
        <v>6.1</v>
      </c>
      <c r="Y1164" s="1">
        <v>3104</v>
      </c>
      <c r="Z1164" s="1">
        <v>2158</v>
      </c>
      <c r="AA1164">
        <v>886</v>
      </c>
      <c r="AB1164">
        <v>588</v>
      </c>
      <c r="AC1164">
        <v>46.1</v>
      </c>
      <c r="AD1164">
        <v>32</v>
      </c>
      <c r="AE1164">
        <v>13.2</v>
      </c>
      <c r="AF1164">
        <v>8.6999999999999993</v>
      </c>
      <c r="AG1164" s="1">
        <v>2666</v>
      </c>
      <c r="AH1164" s="1">
        <v>2533</v>
      </c>
      <c r="AI1164" s="1">
        <v>1056</v>
      </c>
      <c r="AJ1164">
        <v>649</v>
      </c>
      <c r="AK1164">
        <v>38.6</v>
      </c>
      <c r="AL1164">
        <v>36.700000000000003</v>
      </c>
      <c r="AM1164">
        <v>15.3</v>
      </c>
      <c r="AN1164">
        <v>9.4</v>
      </c>
      <c r="AO1164" s="1">
        <v>2388</v>
      </c>
      <c r="AP1164" s="1">
        <v>2699</v>
      </c>
      <c r="AQ1164" s="1">
        <v>1297</v>
      </c>
      <c r="AR1164">
        <v>680</v>
      </c>
      <c r="AS1164">
        <v>33.799999999999997</v>
      </c>
      <c r="AT1164">
        <v>38.200000000000003</v>
      </c>
      <c r="AU1164">
        <v>18.399999999999999</v>
      </c>
      <c r="AV1164">
        <v>9.6</v>
      </c>
      <c r="AW1164" s="1">
        <v>1594</v>
      </c>
      <c r="AX1164" s="1">
        <v>2365</v>
      </c>
      <c r="AY1164" s="1">
        <v>1197</v>
      </c>
      <c r="AZ1164" s="1">
        <v>1026</v>
      </c>
      <c r="BA1164">
        <v>25.8</v>
      </c>
      <c r="BB1164">
        <v>38.299999999999997</v>
      </c>
      <c r="BC1164">
        <v>19.399999999999999</v>
      </c>
      <c r="BD1164">
        <v>16.600000000000001</v>
      </c>
    </row>
    <row r="1165" spans="1:56" x14ac:dyDescent="0.35">
      <c r="A1165" t="str">
        <f t="shared" si="18"/>
        <v>County</v>
      </c>
      <c r="B1165">
        <v>22027</v>
      </c>
      <c r="C1165" t="s">
        <v>856</v>
      </c>
      <c r="D1165" t="s">
        <v>871</v>
      </c>
      <c r="E1165">
        <v>6</v>
      </c>
      <c r="F1165">
        <v>9</v>
      </c>
      <c r="G1165">
        <v>6</v>
      </c>
      <c r="H1165">
        <v>9</v>
      </c>
      <c r="I1165" s="1">
        <v>7185</v>
      </c>
      <c r="J1165" s="1">
        <v>1176</v>
      </c>
      <c r="K1165">
        <v>667</v>
      </c>
      <c r="L1165">
        <v>680</v>
      </c>
      <c r="M1165">
        <v>74</v>
      </c>
      <c r="N1165">
        <v>12.1</v>
      </c>
      <c r="O1165">
        <v>6.9</v>
      </c>
      <c r="P1165">
        <v>7</v>
      </c>
      <c r="Q1165" s="1">
        <v>5914</v>
      </c>
      <c r="R1165" s="1">
        <v>2371</v>
      </c>
      <c r="S1165">
        <v>908</v>
      </c>
      <c r="T1165" s="1">
        <v>1002</v>
      </c>
      <c r="U1165">
        <v>58</v>
      </c>
      <c r="V1165">
        <v>23.3</v>
      </c>
      <c r="W1165">
        <v>8.9</v>
      </c>
      <c r="X1165">
        <v>9.8000000000000007</v>
      </c>
      <c r="Y1165" s="1">
        <v>4424</v>
      </c>
      <c r="Z1165" s="1">
        <v>3866</v>
      </c>
      <c r="AA1165" s="1">
        <v>1882</v>
      </c>
      <c r="AB1165" s="1">
        <v>1148</v>
      </c>
      <c r="AC1165">
        <v>39.1</v>
      </c>
      <c r="AD1165">
        <v>34.200000000000003</v>
      </c>
      <c r="AE1165">
        <v>16.600000000000001</v>
      </c>
      <c r="AF1165">
        <v>10.1</v>
      </c>
      <c r="AG1165" s="1">
        <v>3827</v>
      </c>
      <c r="AH1165" s="1">
        <v>3933</v>
      </c>
      <c r="AI1165" s="1">
        <v>2022</v>
      </c>
      <c r="AJ1165" s="1">
        <v>1387</v>
      </c>
      <c r="AK1165">
        <v>34.299999999999997</v>
      </c>
      <c r="AL1165">
        <v>35.200000000000003</v>
      </c>
      <c r="AM1165">
        <v>18.100000000000001</v>
      </c>
      <c r="AN1165">
        <v>12.4</v>
      </c>
      <c r="AO1165" s="1">
        <v>2988</v>
      </c>
      <c r="AP1165" s="1">
        <v>4664</v>
      </c>
      <c r="AQ1165" s="1">
        <v>2684</v>
      </c>
      <c r="AR1165" s="1">
        <v>1491</v>
      </c>
      <c r="AS1165">
        <v>25.3</v>
      </c>
      <c r="AT1165">
        <v>39.4</v>
      </c>
      <c r="AU1165">
        <v>22.7</v>
      </c>
      <c r="AV1165">
        <v>12.6</v>
      </c>
      <c r="AW1165" s="1">
        <v>2067</v>
      </c>
      <c r="AX1165" s="1">
        <v>4892</v>
      </c>
      <c r="AY1165" s="1">
        <v>1963</v>
      </c>
      <c r="AZ1165" s="1">
        <v>1102</v>
      </c>
      <c r="BA1165">
        <v>20.6</v>
      </c>
      <c r="BB1165">
        <v>48.8</v>
      </c>
      <c r="BC1165">
        <v>19.600000000000001</v>
      </c>
      <c r="BD1165">
        <v>11</v>
      </c>
    </row>
    <row r="1166" spans="1:56" x14ac:dyDescent="0.35">
      <c r="A1166" t="str">
        <f t="shared" si="18"/>
        <v>County</v>
      </c>
      <c r="B1166">
        <v>22029</v>
      </c>
      <c r="C1166" t="s">
        <v>856</v>
      </c>
      <c r="D1166" t="s">
        <v>872</v>
      </c>
      <c r="E1166">
        <v>8</v>
      </c>
      <c r="F1166">
        <v>5</v>
      </c>
      <c r="G1166">
        <v>7</v>
      </c>
      <c r="H1166">
        <v>6</v>
      </c>
      <c r="I1166" s="1">
        <v>6991</v>
      </c>
      <c r="J1166" s="1">
        <v>2650</v>
      </c>
      <c r="K1166">
        <v>518</v>
      </c>
      <c r="L1166">
        <v>573</v>
      </c>
      <c r="M1166">
        <v>65.099999999999994</v>
      </c>
      <c r="N1166">
        <v>24.7</v>
      </c>
      <c r="O1166">
        <v>4.8</v>
      </c>
      <c r="P1166">
        <v>5.3</v>
      </c>
      <c r="Q1166" s="1">
        <v>6388</v>
      </c>
      <c r="R1166" s="1">
        <v>3541</v>
      </c>
      <c r="S1166" s="1">
        <v>1397</v>
      </c>
      <c r="T1166" s="1">
        <v>1128</v>
      </c>
      <c r="U1166">
        <v>51.3</v>
      </c>
      <c r="V1166">
        <v>28.4</v>
      </c>
      <c r="W1166">
        <v>11.2</v>
      </c>
      <c r="X1166">
        <v>9.1</v>
      </c>
      <c r="Y1166" s="1">
        <v>5428</v>
      </c>
      <c r="Z1166" s="1">
        <v>3992</v>
      </c>
      <c r="AA1166" s="1">
        <v>2039</v>
      </c>
      <c r="AB1166" s="1">
        <v>1146</v>
      </c>
      <c r="AC1166">
        <v>43.1</v>
      </c>
      <c r="AD1166">
        <v>31.7</v>
      </c>
      <c r="AE1166">
        <v>16.2</v>
      </c>
      <c r="AF1166">
        <v>9.1</v>
      </c>
      <c r="AG1166" s="1">
        <v>4539</v>
      </c>
      <c r="AH1166" s="1">
        <v>4417</v>
      </c>
      <c r="AI1166" s="1">
        <v>2634</v>
      </c>
      <c r="AJ1166" s="1">
        <v>1224</v>
      </c>
      <c r="AK1166">
        <v>35.4</v>
      </c>
      <c r="AL1166">
        <v>34.5</v>
      </c>
      <c r="AM1166">
        <v>20.6</v>
      </c>
      <c r="AN1166">
        <v>9.6</v>
      </c>
      <c r="AO1166" s="1">
        <v>3665</v>
      </c>
      <c r="AP1166" s="1">
        <v>5207</v>
      </c>
      <c r="AQ1166" s="1">
        <v>3174</v>
      </c>
      <c r="AR1166" s="1">
        <v>1612</v>
      </c>
      <c r="AS1166">
        <v>26.8</v>
      </c>
      <c r="AT1166">
        <v>38.1</v>
      </c>
      <c r="AU1166">
        <v>23.2</v>
      </c>
      <c r="AV1166">
        <v>11.8</v>
      </c>
      <c r="AW1166" s="1">
        <v>2018</v>
      </c>
      <c r="AX1166" s="1">
        <v>5022</v>
      </c>
      <c r="AY1166" s="1">
        <v>3104</v>
      </c>
      <c r="AZ1166" s="1">
        <v>2133</v>
      </c>
      <c r="BA1166">
        <v>16.399999999999999</v>
      </c>
      <c r="BB1166">
        <v>40.9</v>
      </c>
      <c r="BC1166">
        <v>25.3</v>
      </c>
      <c r="BD1166">
        <v>17.399999999999999</v>
      </c>
    </row>
    <row r="1167" spans="1:56" x14ac:dyDescent="0.35">
      <c r="A1167" t="str">
        <f t="shared" si="18"/>
        <v>County</v>
      </c>
      <c r="B1167">
        <v>22031</v>
      </c>
      <c r="C1167" t="s">
        <v>856</v>
      </c>
      <c r="D1167" t="s">
        <v>873</v>
      </c>
      <c r="E1167">
        <v>2</v>
      </c>
      <c r="F1167">
        <v>4</v>
      </c>
      <c r="G1167">
        <v>2</v>
      </c>
      <c r="H1167">
        <v>2</v>
      </c>
      <c r="I1167" s="1">
        <v>8390</v>
      </c>
      <c r="J1167" s="1">
        <v>2547</v>
      </c>
      <c r="K1167">
        <v>586</v>
      </c>
      <c r="L1167">
        <v>794</v>
      </c>
      <c r="M1167">
        <v>68.099999999999994</v>
      </c>
      <c r="N1167">
        <v>20.7</v>
      </c>
      <c r="O1167">
        <v>4.8</v>
      </c>
      <c r="P1167">
        <v>6.4</v>
      </c>
      <c r="Q1167" s="1">
        <v>7964</v>
      </c>
      <c r="R1167" s="1">
        <v>4334</v>
      </c>
      <c r="S1167" s="1">
        <v>1296</v>
      </c>
      <c r="T1167" s="1">
        <v>1249</v>
      </c>
      <c r="U1167">
        <v>53.7</v>
      </c>
      <c r="V1167">
        <v>29.2</v>
      </c>
      <c r="W1167">
        <v>8.6999999999999993</v>
      </c>
      <c r="X1167">
        <v>8.4</v>
      </c>
      <c r="Y1167" s="1">
        <v>5571</v>
      </c>
      <c r="Z1167" s="1">
        <v>5886</v>
      </c>
      <c r="AA1167" s="1">
        <v>2536</v>
      </c>
      <c r="AB1167" s="1">
        <v>1473</v>
      </c>
      <c r="AC1167">
        <v>36</v>
      </c>
      <c r="AD1167">
        <v>38.1</v>
      </c>
      <c r="AE1167">
        <v>16.399999999999999</v>
      </c>
      <c r="AF1167">
        <v>9.5</v>
      </c>
      <c r="AG1167" s="1">
        <v>4792</v>
      </c>
      <c r="AH1167" s="1">
        <v>6545</v>
      </c>
      <c r="AI1167" s="1">
        <v>3129</v>
      </c>
      <c r="AJ1167" s="1">
        <v>1652</v>
      </c>
      <c r="AK1167">
        <v>29.7</v>
      </c>
      <c r="AL1167">
        <v>40.6</v>
      </c>
      <c r="AM1167">
        <v>19.399999999999999</v>
      </c>
      <c r="AN1167">
        <v>10.199999999999999</v>
      </c>
      <c r="AO1167" s="1">
        <v>3952</v>
      </c>
      <c r="AP1167" s="1">
        <v>6971</v>
      </c>
      <c r="AQ1167" s="1">
        <v>4806</v>
      </c>
      <c r="AR1167" s="1">
        <v>2071</v>
      </c>
      <c r="AS1167">
        <v>22.2</v>
      </c>
      <c r="AT1167">
        <v>39.200000000000003</v>
      </c>
      <c r="AU1167">
        <v>27</v>
      </c>
      <c r="AV1167">
        <v>11.6</v>
      </c>
      <c r="AW1167" s="1">
        <v>2770</v>
      </c>
      <c r="AX1167" s="1">
        <v>7290</v>
      </c>
      <c r="AY1167" s="1">
        <v>5660</v>
      </c>
      <c r="AZ1167" s="1">
        <v>2751</v>
      </c>
      <c r="BA1167">
        <v>15</v>
      </c>
      <c r="BB1167">
        <v>39.5</v>
      </c>
      <c r="BC1167">
        <v>30.6</v>
      </c>
      <c r="BD1167">
        <v>14.9</v>
      </c>
    </row>
    <row r="1168" spans="1:56" x14ac:dyDescent="0.35">
      <c r="A1168" t="str">
        <f t="shared" si="18"/>
        <v>County</v>
      </c>
      <c r="B1168">
        <v>22033</v>
      </c>
      <c r="C1168" t="s">
        <v>856</v>
      </c>
      <c r="D1168" t="s">
        <v>874</v>
      </c>
      <c r="E1168">
        <v>2</v>
      </c>
      <c r="F1168">
        <v>4</v>
      </c>
      <c r="G1168">
        <v>2</v>
      </c>
      <c r="H1168">
        <v>2</v>
      </c>
      <c r="I1168" s="1">
        <v>55618</v>
      </c>
      <c r="J1168" s="1">
        <v>39349</v>
      </c>
      <c r="K1168" s="1">
        <v>18548</v>
      </c>
      <c r="L1168" s="1">
        <v>22560</v>
      </c>
      <c r="M1168">
        <v>40.9</v>
      </c>
      <c r="N1168">
        <v>28.9</v>
      </c>
      <c r="O1168">
        <v>13.6</v>
      </c>
      <c r="P1168">
        <v>16.600000000000001</v>
      </c>
      <c r="Q1168" s="1">
        <v>53066</v>
      </c>
      <c r="R1168" s="1">
        <v>58947</v>
      </c>
      <c r="S1168" s="1">
        <v>34223</v>
      </c>
      <c r="T1168" s="1">
        <v>45489</v>
      </c>
      <c r="U1168">
        <v>27.7</v>
      </c>
      <c r="V1168">
        <v>30.7</v>
      </c>
      <c r="W1168">
        <v>17.899999999999999</v>
      </c>
      <c r="X1168">
        <v>23.7</v>
      </c>
      <c r="Y1168" s="1">
        <v>43524</v>
      </c>
      <c r="Z1168" s="1">
        <v>62662</v>
      </c>
      <c r="AA1168" s="1">
        <v>55755</v>
      </c>
      <c r="AB1168" s="1">
        <v>61451</v>
      </c>
      <c r="AC1168">
        <v>19.5</v>
      </c>
      <c r="AD1168">
        <v>28.1</v>
      </c>
      <c r="AE1168">
        <v>25</v>
      </c>
      <c r="AF1168">
        <v>27.5</v>
      </c>
      <c r="AG1168" s="1">
        <v>39507</v>
      </c>
      <c r="AH1168" s="1">
        <v>64694</v>
      </c>
      <c r="AI1168" s="1">
        <v>65608</v>
      </c>
      <c r="AJ1168" s="1">
        <v>75487</v>
      </c>
      <c r="AK1168">
        <v>16.100000000000001</v>
      </c>
      <c r="AL1168">
        <v>26.4</v>
      </c>
      <c r="AM1168">
        <v>26.7</v>
      </c>
      <c r="AN1168">
        <v>30.8</v>
      </c>
      <c r="AO1168" s="1">
        <v>32897</v>
      </c>
      <c r="AP1168" s="1">
        <v>70987</v>
      </c>
      <c r="AQ1168" s="1">
        <v>76992</v>
      </c>
      <c r="AR1168" s="1">
        <v>92080</v>
      </c>
      <c r="AS1168">
        <v>12.1</v>
      </c>
      <c r="AT1168">
        <v>26</v>
      </c>
      <c r="AU1168">
        <v>28.2</v>
      </c>
      <c r="AV1168">
        <v>33.700000000000003</v>
      </c>
      <c r="AW1168" s="1">
        <v>26036</v>
      </c>
      <c r="AX1168" s="1">
        <v>73226</v>
      </c>
      <c r="AY1168" s="1">
        <v>76019</v>
      </c>
      <c r="AZ1168" s="1">
        <v>108485</v>
      </c>
      <c r="BA1168">
        <v>9.1999999999999993</v>
      </c>
      <c r="BB1168">
        <v>25.8</v>
      </c>
      <c r="BC1168">
        <v>26.8</v>
      </c>
      <c r="BD1168">
        <v>38.200000000000003</v>
      </c>
    </row>
    <row r="1169" spans="1:56" x14ac:dyDescent="0.35">
      <c r="A1169" t="str">
        <f t="shared" si="18"/>
        <v>County</v>
      </c>
      <c r="B1169">
        <v>22035</v>
      </c>
      <c r="C1169" t="s">
        <v>856</v>
      </c>
      <c r="D1169" t="s">
        <v>875</v>
      </c>
      <c r="E1169">
        <v>11</v>
      </c>
      <c r="F1169">
        <v>6</v>
      </c>
      <c r="G1169">
        <v>7</v>
      </c>
      <c r="H1169">
        <v>8</v>
      </c>
      <c r="I1169" s="1">
        <v>4348</v>
      </c>
      <c r="J1169">
        <v>867</v>
      </c>
      <c r="K1169">
        <v>334</v>
      </c>
      <c r="L1169">
        <v>325</v>
      </c>
      <c r="M1169">
        <v>74</v>
      </c>
      <c r="N1169">
        <v>14.8</v>
      </c>
      <c r="O1169">
        <v>5.7</v>
      </c>
      <c r="P1169">
        <v>5.5</v>
      </c>
      <c r="Q1169" s="1">
        <v>3535</v>
      </c>
      <c r="R1169" s="1">
        <v>1262</v>
      </c>
      <c r="S1169">
        <v>430</v>
      </c>
      <c r="T1169">
        <v>567</v>
      </c>
      <c r="U1169">
        <v>61</v>
      </c>
      <c r="V1169">
        <v>21.8</v>
      </c>
      <c r="W1169">
        <v>7.4</v>
      </c>
      <c r="X1169">
        <v>9.8000000000000007</v>
      </c>
      <c r="Y1169" s="1">
        <v>2665</v>
      </c>
      <c r="Z1169" s="1">
        <v>1294</v>
      </c>
      <c r="AA1169">
        <v>735</v>
      </c>
      <c r="AB1169">
        <v>540</v>
      </c>
      <c r="AC1169">
        <v>50.9</v>
      </c>
      <c r="AD1169">
        <v>24.7</v>
      </c>
      <c r="AE1169">
        <v>14</v>
      </c>
      <c r="AF1169">
        <v>10.3</v>
      </c>
      <c r="AG1169" s="1">
        <v>2332</v>
      </c>
      <c r="AH1169" s="1">
        <v>1731</v>
      </c>
      <c r="AI1169">
        <v>795</v>
      </c>
      <c r="AJ1169">
        <v>684</v>
      </c>
      <c r="AK1169">
        <v>42.1</v>
      </c>
      <c r="AL1169">
        <v>31.2</v>
      </c>
      <c r="AM1169">
        <v>14.3</v>
      </c>
      <c r="AN1169">
        <v>12.3</v>
      </c>
      <c r="AO1169" s="1">
        <v>1703</v>
      </c>
      <c r="AP1169" s="1">
        <v>1815</v>
      </c>
      <c r="AQ1169">
        <v>909</v>
      </c>
      <c r="AR1169">
        <v>528</v>
      </c>
      <c r="AS1169">
        <v>34.4</v>
      </c>
      <c r="AT1169">
        <v>36.6</v>
      </c>
      <c r="AU1169">
        <v>18.3</v>
      </c>
      <c r="AV1169">
        <v>10.7</v>
      </c>
      <c r="AW1169" s="1">
        <v>1477</v>
      </c>
      <c r="AX1169" s="1">
        <v>1618</v>
      </c>
      <c r="AY1169" s="1">
        <v>1158</v>
      </c>
      <c r="AZ1169">
        <v>523</v>
      </c>
      <c r="BA1169">
        <v>30.9</v>
      </c>
      <c r="BB1169">
        <v>33.9</v>
      </c>
      <c r="BC1169">
        <v>24.2</v>
      </c>
      <c r="BD1169">
        <v>11</v>
      </c>
    </row>
    <row r="1170" spans="1:56" x14ac:dyDescent="0.35">
      <c r="A1170" t="str">
        <f t="shared" si="18"/>
        <v>County</v>
      </c>
      <c r="B1170">
        <v>22037</v>
      </c>
      <c r="C1170" t="s">
        <v>856</v>
      </c>
      <c r="D1170" t="s">
        <v>876</v>
      </c>
      <c r="E1170">
        <v>2</v>
      </c>
      <c r="F1170">
        <v>4</v>
      </c>
      <c r="G1170">
        <v>2</v>
      </c>
      <c r="H1170">
        <v>2</v>
      </c>
      <c r="I1170" s="1">
        <v>7066</v>
      </c>
      <c r="J1170" s="1">
        <v>1896</v>
      </c>
      <c r="K1170">
        <v>437</v>
      </c>
      <c r="L1170">
        <v>437</v>
      </c>
      <c r="M1170">
        <v>71.8</v>
      </c>
      <c r="N1170">
        <v>19.3</v>
      </c>
      <c r="O1170">
        <v>4.4000000000000004</v>
      </c>
      <c r="P1170">
        <v>4.4000000000000004</v>
      </c>
      <c r="Q1170" s="1">
        <v>5513</v>
      </c>
      <c r="R1170" s="1">
        <v>2961</v>
      </c>
      <c r="S1170" s="1">
        <v>1150</v>
      </c>
      <c r="T1170">
        <v>840</v>
      </c>
      <c r="U1170">
        <v>52.7</v>
      </c>
      <c r="V1170">
        <v>28.3</v>
      </c>
      <c r="W1170">
        <v>11</v>
      </c>
      <c r="X1170">
        <v>8</v>
      </c>
      <c r="Y1170" s="1">
        <v>4867</v>
      </c>
      <c r="Z1170" s="1">
        <v>4097</v>
      </c>
      <c r="AA1170" s="1">
        <v>1647</v>
      </c>
      <c r="AB1170" s="1">
        <v>1038</v>
      </c>
      <c r="AC1170">
        <v>41.8</v>
      </c>
      <c r="AD1170">
        <v>35.200000000000003</v>
      </c>
      <c r="AE1170">
        <v>14.1</v>
      </c>
      <c r="AF1170">
        <v>8.9</v>
      </c>
      <c r="AG1170" s="1">
        <v>4063</v>
      </c>
      <c r="AH1170" s="1">
        <v>5483</v>
      </c>
      <c r="AI1170" s="1">
        <v>2764</v>
      </c>
      <c r="AJ1170" s="1">
        <v>1567</v>
      </c>
      <c r="AK1170">
        <v>29.3</v>
      </c>
      <c r="AL1170">
        <v>39.5</v>
      </c>
      <c r="AM1170">
        <v>19.899999999999999</v>
      </c>
      <c r="AN1170">
        <v>11.3</v>
      </c>
      <c r="AO1170" s="1">
        <v>2984</v>
      </c>
      <c r="AP1170" s="1">
        <v>6101</v>
      </c>
      <c r="AQ1170" s="1">
        <v>3251</v>
      </c>
      <c r="AR1170" s="1">
        <v>1844</v>
      </c>
      <c r="AS1170">
        <v>21</v>
      </c>
      <c r="AT1170">
        <v>43</v>
      </c>
      <c r="AU1170">
        <v>22.9</v>
      </c>
      <c r="AV1170">
        <v>13</v>
      </c>
      <c r="AW1170" s="1">
        <v>2200</v>
      </c>
      <c r="AX1170" s="1">
        <v>6133</v>
      </c>
      <c r="AY1170" s="1">
        <v>3590</v>
      </c>
      <c r="AZ1170" s="1">
        <v>2448</v>
      </c>
      <c r="BA1170">
        <v>15.3</v>
      </c>
      <c r="BB1170">
        <v>42.7</v>
      </c>
      <c r="BC1170">
        <v>25</v>
      </c>
      <c r="BD1170">
        <v>17</v>
      </c>
    </row>
    <row r="1171" spans="1:56" x14ac:dyDescent="0.35">
      <c r="A1171" t="str">
        <f t="shared" si="18"/>
        <v>County</v>
      </c>
      <c r="B1171">
        <v>22039</v>
      </c>
      <c r="C1171" t="s">
        <v>856</v>
      </c>
      <c r="D1171" t="s">
        <v>877</v>
      </c>
      <c r="E1171">
        <v>6</v>
      </c>
      <c r="F1171">
        <v>6</v>
      </c>
      <c r="G1171">
        <v>6</v>
      </c>
      <c r="H1171">
        <v>6</v>
      </c>
      <c r="I1171" s="1">
        <v>12299</v>
      </c>
      <c r="J1171" s="1">
        <v>2791</v>
      </c>
      <c r="K1171">
        <v>560</v>
      </c>
      <c r="L1171">
        <v>536</v>
      </c>
      <c r="M1171">
        <v>76</v>
      </c>
      <c r="N1171">
        <v>17.2</v>
      </c>
      <c r="O1171">
        <v>3.5</v>
      </c>
      <c r="P1171">
        <v>3.3</v>
      </c>
      <c r="Q1171" s="1">
        <v>11256</v>
      </c>
      <c r="R1171" s="1">
        <v>4295</v>
      </c>
      <c r="S1171" s="1">
        <v>1208</v>
      </c>
      <c r="T1171" s="1">
        <v>1189</v>
      </c>
      <c r="U1171">
        <v>62.7</v>
      </c>
      <c r="V1171">
        <v>23.9</v>
      </c>
      <c r="W1171">
        <v>6.7</v>
      </c>
      <c r="X1171">
        <v>6.6</v>
      </c>
      <c r="Y1171" s="1">
        <v>10182</v>
      </c>
      <c r="Z1171" s="1">
        <v>5448</v>
      </c>
      <c r="AA1171" s="1">
        <v>2401</v>
      </c>
      <c r="AB1171" s="1">
        <v>1642</v>
      </c>
      <c r="AC1171">
        <v>51.8</v>
      </c>
      <c r="AD1171">
        <v>27.7</v>
      </c>
      <c r="AE1171">
        <v>12.2</v>
      </c>
      <c r="AF1171">
        <v>8.3000000000000007</v>
      </c>
      <c r="AG1171" s="1">
        <v>9581</v>
      </c>
      <c r="AH1171" s="1">
        <v>6590</v>
      </c>
      <c r="AI1171" s="1">
        <v>3305</v>
      </c>
      <c r="AJ1171" s="1">
        <v>2035</v>
      </c>
      <c r="AK1171">
        <v>44.5</v>
      </c>
      <c r="AL1171">
        <v>30.6</v>
      </c>
      <c r="AM1171">
        <v>15.4</v>
      </c>
      <c r="AN1171">
        <v>9.5</v>
      </c>
      <c r="AO1171" s="1">
        <v>7091</v>
      </c>
      <c r="AP1171" s="1">
        <v>8077</v>
      </c>
      <c r="AQ1171" s="1">
        <v>3877</v>
      </c>
      <c r="AR1171" s="1">
        <v>2432</v>
      </c>
      <c r="AS1171">
        <v>33</v>
      </c>
      <c r="AT1171">
        <v>37.6</v>
      </c>
      <c r="AU1171">
        <v>18.100000000000001</v>
      </c>
      <c r="AV1171">
        <v>11.3</v>
      </c>
      <c r="AW1171" s="1">
        <v>4395</v>
      </c>
      <c r="AX1171" s="1">
        <v>8980</v>
      </c>
      <c r="AY1171" s="1">
        <v>5028</v>
      </c>
      <c r="AZ1171" s="1">
        <v>2646</v>
      </c>
      <c r="BA1171">
        <v>20.9</v>
      </c>
      <c r="BB1171">
        <v>42.7</v>
      </c>
      <c r="BC1171">
        <v>23.9</v>
      </c>
      <c r="BD1171">
        <v>12.6</v>
      </c>
    </row>
    <row r="1172" spans="1:56" x14ac:dyDescent="0.35">
      <c r="A1172" t="str">
        <f t="shared" si="18"/>
        <v>County</v>
      </c>
      <c r="B1172">
        <v>22041</v>
      </c>
      <c r="C1172" t="s">
        <v>856</v>
      </c>
      <c r="D1172" t="s">
        <v>878</v>
      </c>
      <c r="E1172">
        <v>11</v>
      </c>
      <c r="F1172">
        <v>6</v>
      </c>
      <c r="G1172">
        <v>7</v>
      </c>
      <c r="H1172">
        <v>6</v>
      </c>
      <c r="I1172" s="1">
        <v>8440</v>
      </c>
      <c r="J1172" s="1">
        <v>2365</v>
      </c>
      <c r="K1172">
        <v>515</v>
      </c>
      <c r="L1172">
        <v>825</v>
      </c>
      <c r="M1172">
        <v>69.5</v>
      </c>
      <c r="N1172">
        <v>19.5</v>
      </c>
      <c r="O1172">
        <v>4.2</v>
      </c>
      <c r="P1172">
        <v>6.8</v>
      </c>
      <c r="Q1172" s="1">
        <v>7950</v>
      </c>
      <c r="R1172" s="1">
        <v>3504</v>
      </c>
      <c r="S1172">
        <v>982</v>
      </c>
      <c r="T1172" s="1">
        <v>1116</v>
      </c>
      <c r="U1172">
        <v>58.7</v>
      </c>
      <c r="V1172">
        <v>25.9</v>
      </c>
      <c r="W1172">
        <v>7.2</v>
      </c>
      <c r="X1172">
        <v>8.1999999999999993</v>
      </c>
      <c r="Y1172" s="1">
        <v>6203</v>
      </c>
      <c r="Z1172" s="1">
        <v>4192</v>
      </c>
      <c r="AA1172" s="1">
        <v>1619</v>
      </c>
      <c r="AB1172" s="1">
        <v>1379</v>
      </c>
      <c r="AC1172">
        <v>46.3</v>
      </c>
      <c r="AD1172">
        <v>31.3</v>
      </c>
      <c r="AE1172">
        <v>12.1</v>
      </c>
      <c r="AF1172">
        <v>10.3</v>
      </c>
      <c r="AG1172" s="1">
        <v>5178</v>
      </c>
      <c r="AH1172" s="1">
        <v>4904</v>
      </c>
      <c r="AI1172" s="1">
        <v>2031</v>
      </c>
      <c r="AJ1172" s="1">
        <v>1310</v>
      </c>
      <c r="AK1172">
        <v>38.6</v>
      </c>
      <c r="AL1172">
        <v>36.5</v>
      </c>
      <c r="AM1172">
        <v>15.1</v>
      </c>
      <c r="AN1172">
        <v>9.8000000000000007</v>
      </c>
      <c r="AO1172" s="1">
        <v>4331</v>
      </c>
      <c r="AP1172" s="1">
        <v>4805</v>
      </c>
      <c r="AQ1172" s="1">
        <v>2983</v>
      </c>
      <c r="AR1172" s="1">
        <v>1630</v>
      </c>
      <c r="AS1172">
        <v>31.5</v>
      </c>
      <c r="AT1172">
        <v>34.9</v>
      </c>
      <c r="AU1172">
        <v>21.7</v>
      </c>
      <c r="AV1172">
        <v>11.9</v>
      </c>
      <c r="AW1172" s="1">
        <v>2803</v>
      </c>
      <c r="AX1172" s="1">
        <v>5360</v>
      </c>
      <c r="AY1172" s="1">
        <v>2764</v>
      </c>
      <c r="AZ1172" s="1">
        <v>2112</v>
      </c>
      <c r="BA1172">
        <v>21.5</v>
      </c>
      <c r="BB1172">
        <v>41.1</v>
      </c>
      <c r="BC1172">
        <v>21.2</v>
      </c>
      <c r="BD1172">
        <v>16.2</v>
      </c>
    </row>
    <row r="1173" spans="1:56" x14ac:dyDescent="0.35">
      <c r="A1173" t="str">
        <f t="shared" si="18"/>
        <v>County</v>
      </c>
      <c r="B1173">
        <v>22043</v>
      </c>
      <c r="C1173" t="s">
        <v>856</v>
      </c>
      <c r="D1173" t="s">
        <v>879</v>
      </c>
      <c r="E1173">
        <v>2</v>
      </c>
      <c r="F1173">
        <v>4</v>
      </c>
      <c r="G1173">
        <v>3</v>
      </c>
      <c r="H1173">
        <v>3</v>
      </c>
      <c r="I1173" s="1">
        <v>5020</v>
      </c>
      <c r="J1173" s="1">
        <v>1676</v>
      </c>
      <c r="K1173">
        <v>578</v>
      </c>
      <c r="L1173">
        <v>354</v>
      </c>
      <c r="M1173">
        <v>65.8</v>
      </c>
      <c r="N1173">
        <v>22</v>
      </c>
      <c r="O1173">
        <v>7.6</v>
      </c>
      <c r="P1173">
        <v>4.5999999999999996</v>
      </c>
      <c r="Q1173" s="1">
        <v>5150</v>
      </c>
      <c r="R1173" s="1">
        <v>3039</v>
      </c>
      <c r="S1173">
        <v>836</v>
      </c>
      <c r="T1173">
        <v>724</v>
      </c>
      <c r="U1173">
        <v>52.8</v>
      </c>
      <c r="V1173">
        <v>31.2</v>
      </c>
      <c r="W1173">
        <v>8.6</v>
      </c>
      <c r="X1173">
        <v>7.4</v>
      </c>
      <c r="Y1173" s="1">
        <v>3965</v>
      </c>
      <c r="Z1173" s="1">
        <v>3916</v>
      </c>
      <c r="AA1173" s="1">
        <v>1753</v>
      </c>
      <c r="AB1173" s="1">
        <v>1020</v>
      </c>
      <c r="AC1173">
        <v>37.200000000000003</v>
      </c>
      <c r="AD1173">
        <v>36.799999999999997</v>
      </c>
      <c r="AE1173">
        <v>16.5</v>
      </c>
      <c r="AF1173">
        <v>9.6</v>
      </c>
      <c r="AG1173" s="1">
        <v>3207</v>
      </c>
      <c r="AH1173" s="1">
        <v>4957</v>
      </c>
      <c r="AI1173" s="1">
        <v>2588</v>
      </c>
      <c r="AJ1173" s="1">
        <v>1169</v>
      </c>
      <c r="AK1173">
        <v>26.9</v>
      </c>
      <c r="AL1173">
        <v>41.6</v>
      </c>
      <c r="AM1173">
        <v>21.7</v>
      </c>
      <c r="AN1173">
        <v>9.8000000000000007</v>
      </c>
      <c r="AO1173" s="1">
        <v>3113</v>
      </c>
      <c r="AP1173" s="1">
        <v>6214</v>
      </c>
      <c r="AQ1173" s="1">
        <v>4062</v>
      </c>
      <c r="AR1173" s="1">
        <v>1660</v>
      </c>
      <c r="AS1173">
        <v>20.7</v>
      </c>
      <c r="AT1173">
        <v>41.3</v>
      </c>
      <c r="AU1173">
        <v>27</v>
      </c>
      <c r="AV1173">
        <v>11</v>
      </c>
      <c r="AW1173" s="1">
        <v>2911</v>
      </c>
      <c r="AX1173" s="1">
        <v>6593</v>
      </c>
      <c r="AY1173" s="1">
        <v>4212</v>
      </c>
      <c r="AZ1173" s="1">
        <v>2008</v>
      </c>
      <c r="BA1173">
        <v>18.5</v>
      </c>
      <c r="BB1173">
        <v>41.9</v>
      </c>
      <c r="BC1173">
        <v>26.8</v>
      </c>
      <c r="BD1173">
        <v>12.8</v>
      </c>
    </row>
    <row r="1174" spans="1:56" x14ac:dyDescent="0.35">
      <c r="A1174" t="str">
        <f t="shared" si="18"/>
        <v>County</v>
      </c>
      <c r="B1174">
        <v>22045</v>
      </c>
      <c r="C1174" t="s">
        <v>856</v>
      </c>
      <c r="D1174" t="s">
        <v>880</v>
      </c>
      <c r="E1174">
        <v>2</v>
      </c>
      <c r="F1174">
        <v>5</v>
      </c>
      <c r="G1174">
        <v>2</v>
      </c>
      <c r="H1174">
        <v>4</v>
      </c>
      <c r="I1174" s="1">
        <v>18114</v>
      </c>
      <c r="J1174" s="1">
        <v>6056</v>
      </c>
      <c r="K1174" s="1">
        <v>1620</v>
      </c>
      <c r="L1174" s="1">
        <v>1578</v>
      </c>
      <c r="M1174">
        <v>66.2</v>
      </c>
      <c r="N1174">
        <v>22.1</v>
      </c>
      <c r="O1174">
        <v>5.9</v>
      </c>
      <c r="P1174">
        <v>5.8</v>
      </c>
      <c r="Q1174" s="1">
        <v>16550</v>
      </c>
      <c r="R1174" s="1">
        <v>9972</v>
      </c>
      <c r="S1174" s="1">
        <v>3130</v>
      </c>
      <c r="T1174" s="1">
        <v>3189</v>
      </c>
      <c r="U1174">
        <v>50.4</v>
      </c>
      <c r="V1174">
        <v>30.4</v>
      </c>
      <c r="W1174">
        <v>9.5</v>
      </c>
      <c r="X1174">
        <v>9.6999999999999993</v>
      </c>
      <c r="Y1174" s="1">
        <v>16004</v>
      </c>
      <c r="Z1174" s="1">
        <v>14281</v>
      </c>
      <c r="AA1174" s="1">
        <v>5491</v>
      </c>
      <c r="AB1174" s="1">
        <v>3556</v>
      </c>
      <c r="AC1174">
        <v>40.700000000000003</v>
      </c>
      <c r="AD1174">
        <v>36.299999999999997</v>
      </c>
      <c r="AE1174">
        <v>14</v>
      </c>
      <c r="AF1174">
        <v>9</v>
      </c>
      <c r="AG1174" s="1">
        <v>14550</v>
      </c>
      <c r="AH1174" s="1">
        <v>16943</v>
      </c>
      <c r="AI1174" s="1">
        <v>7559</v>
      </c>
      <c r="AJ1174" s="1">
        <v>4913</v>
      </c>
      <c r="AK1174">
        <v>33.1</v>
      </c>
      <c r="AL1174">
        <v>38.5</v>
      </c>
      <c r="AM1174">
        <v>17.2</v>
      </c>
      <c r="AN1174">
        <v>11.2</v>
      </c>
      <c r="AO1174" s="1">
        <v>11104</v>
      </c>
      <c r="AP1174" s="1">
        <v>18766</v>
      </c>
      <c r="AQ1174" s="1">
        <v>10507</v>
      </c>
      <c r="AR1174" s="1">
        <v>6163</v>
      </c>
      <c r="AS1174">
        <v>23.9</v>
      </c>
      <c r="AT1174">
        <v>40.299999999999997</v>
      </c>
      <c r="AU1174">
        <v>22.6</v>
      </c>
      <c r="AV1174">
        <v>13.2</v>
      </c>
      <c r="AW1174" s="1">
        <v>7645</v>
      </c>
      <c r="AX1174" s="1">
        <v>19181</v>
      </c>
      <c r="AY1174" s="1">
        <v>11973</v>
      </c>
      <c r="AZ1174" s="1">
        <v>6662</v>
      </c>
      <c r="BA1174">
        <v>16.8</v>
      </c>
      <c r="BB1174">
        <v>42.2</v>
      </c>
      <c r="BC1174">
        <v>26.3</v>
      </c>
      <c r="BD1174">
        <v>14.7</v>
      </c>
    </row>
    <row r="1175" spans="1:56" x14ac:dyDescent="0.35">
      <c r="A1175" t="str">
        <f t="shared" si="18"/>
        <v>County</v>
      </c>
      <c r="B1175">
        <v>22047</v>
      </c>
      <c r="C1175" t="s">
        <v>856</v>
      </c>
      <c r="D1175" t="s">
        <v>881</v>
      </c>
      <c r="E1175">
        <v>2</v>
      </c>
      <c r="F1175">
        <v>4</v>
      </c>
      <c r="G1175">
        <v>2</v>
      </c>
      <c r="H1175">
        <v>2</v>
      </c>
      <c r="I1175" s="1">
        <v>10737</v>
      </c>
      <c r="J1175" s="1">
        <v>2636</v>
      </c>
      <c r="K1175">
        <v>785</v>
      </c>
      <c r="L1175">
        <v>580</v>
      </c>
      <c r="M1175">
        <v>72.900000000000006</v>
      </c>
      <c r="N1175">
        <v>17.899999999999999</v>
      </c>
      <c r="O1175">
        <v>5.3</v>
      </c>
      <c r="P1175">
        <v>3.9</v>
      </c>
      <c r="Q1175" s="1">
        <v>8776</v>
      </c>
      <c r="R1175" s="1">
        <v>5219</v>
      </c>
      <c r="S1175" s="1">
        <v>1474</v>
      </c>
      <c r="T1175" s="1">
        <v>1293</v>
      </c>
      <c r="U1175">
        <v>52.4</v>
      </c>
      <c r="V1175">
        <v>31.1</v>
      </c>
      <c r="W1175">
        <v>8.8000000000000007</v>
      </c>
      <c r="X1175">
        <v>7.7</v>
      </c>
      <c r="Y1175" s="1">
        <v>7603</v>
      </c>
      <c r="Z1175" s="1">
        <v>6631</v>
      </c>
      <c r="AA1175" s="1">
        <v>2677</v>
      </c>
      <c r="AB1175" s="1">
        <v>1645</v>
      </c>
      <c r="AC1175">
        <v>41</v>
      </c>
      <c r="AD1175">
        <v>35.700000000000003</v>
      </c>
      <c r="AE1175">
        <v>14.4</v>
      </c>
      <c r="AF1175">
        <v>8.9</v>
      </c>
      <c r="AG1175" s="1">
        <v>7246</v>
      </c>
      <c r="AH1175" s="1">
        <v>8198</v>
      </c>
      <c r="AI1175" s="1">
        <v>3639</v>
      </c>
      <c r="AJ1175" s="1">
        <v>2018</v>
      </c>
      <c r="AK1175">
        <v>34.299999999999997</v>
      </c>
      <c r="AL1175">
        <v>38.9</v>
      </c>
      <c r="AM1175">
        <v>17.2</v>
      </c>
      <c r="AN1175">
        <v>9.6</v>
      </c>
      <c r="AO1175" s="1">
        <v>5717</v>
      </c>
      <c r="AP1175" s="1">
        <v>8839</v>
      </c>
      <c r="AQ1175" s="1">
        <v>5250</v>
      </c>
      <c r="AR1175" s="1">
        <v>2792</v>
      </c>
      <c r="AS1175">
        <v>25.3</v>
      </c>
      <c r="AT1175">
        <v>39.1</v>
      </c>
      <c r="AU1175">
        <v>23.2</v>
      </c>
      <c r="AV1175">
        <v>12.4</v>
      </c>
      <c r="AW1175" s="1">
        <v>4021</v>
      </c>
      <c r="AX1175" s="1">
        <v>7808</v>
      </c>
      <c r="AY1175" s="1">
        <v>5836</v>
      </c>
      <c r="AZ1175" s="1">
        <v>3527</v>
      </c>
      <c r="BA1175">
        <v>19</v>
      </c>
      <c r="BB1175">
        <v>36.799999999999997</v>
      </c>
      <c r="BC1175">
        <v>27.5</v>
      </c>
      <c r="BD1175">
        <v>16.600000000000001</v>
      </c>
    </row>
    <row r="1176" spans="1:56" x14ac:dyDescent="0.35">
      <c r="A1176" t="str">
        <f t="shared" si="18"/>
        <v>County</v>
      </c>
      <c r="B1176">
        <v>22049</v>
      </c>
      <c r="C1176" t="s">
        <v>856</v>
      </c>
      <c r="D1176" t="s">
        <v>882</v>
      </c>
      <c r="E1176">
        <v>6</v>
      </c>
      <c r="F1176">
        <v>6</v>
      </c>
      <c r="G1176">
        <v>6</v>
      </c>
      <c r="H1176">
        <v>6</v>
      </c>
      <c r="I1176" s="1">
        <v>6034</v>
      </c>
      <c r="J1176" s="1">
        <v>1789</v>
      </c>
      <c r="K1176">
        <v>639</v>
      </c>
      <c r="L1176">
        <v>520</v>
      </c>
      <c r="M1176">
        <v>67.2</v>
      </c>
      <c r="N1176">
        <v>19.899999999999999</v>
      </c>
      <c r="O1176">
        <v>7.1</v>
      </c>
      <c r="P1176">
        <v>5.8</v>
      </c>
      <c r="Q1176" s="1">
        <v>5142</v>
      </c>
      <c r="R1176" s="1">
        <v>3063</v>
      </c>
      <c r="S1176" s="1">
        <v>1116</v>
      </c>
      <c r="T1176">
        <v>901</v>
      </c>
      <c r="U1176">
        <v>50.3</v>
      </c>
      <c r="V1176">
        <v>30</v>
      </c>
      <c r="W1176">
        <v>10.9</v>
      </c>
      <c r="X1176">
        <v>8.8000000000000007</v>
      </c>
      <c r="Y1176" s="1">
        <v>3522</v>
      </c>
      <c r="Z1176" s="1">
        <v>3778</v>
      </c>
      <c r="AA1176" s="1">
        <v>1574</v>
      </c>
      <c r="AB1176">
        <v>894</v>
      </c>
      <c r="AC1176">
        <v>36.1</v>
      </c>
      <c r="AD1176">
        <v>38.700000000000003</v>
      </c>
      <c r="AE1176">
        <v>16.100000000000001</v>
      </c>
      <c r="AF1176">
        <v>9.1999999999999993</v>
      </c>
      <c r="AG1176" s="1">
        <v>2655</v>
      </c>
      <c r="AH1176" s="1">
        <v>3994</v>
      </c>
      <c r="AI1176" s="1">
        <v>2113</v>
      </c>
      <c r="AJ1176" s="1">
        <v>1300</v>
      </c>
      <c r="AK1176">
        <v>26.4</v>
      </c>
      <c r="AL1176">
        <v>39.700000000000003</v>
      </c>
      <c r="AM1176">
        <v>21</v>
      </c>
      <c r="AN1176">
        <v>12.9</v>
      </c>
      <c r="AO1176" s="1">
        <v>1863</v>
      </c>
      <c r="AP1176" s="1">
        <v>4641</v>
      </c>
      <c r="AQ1176" s="1">
        <v>3025</v>
      </c>
      <c r="AR1176" s="1">
        <v>1548</v>
      </c>
      <c r="AS1176">
        <v>16.8</v>
      </c>
      <c r="AT1176">
        <v>41.9</v>
      </c>
      <c r="AU1176">
        <v>27.3</v>
      </c>
      <c r="AV1176">
        <v>14</v>
      </c>
      <c r="AW1176" s="1">
        <v>1519</v>
      </c>
      <c r="AX1176" s="1">
        <v>4735</v>
      </c>
      <c r="AY1176" s="1">
        <v>2926</v>
      </c>
      <c r="AZ1176" s="1">
        <v>1415</v>
      </c>
      <c r="BA1176">
        <v>14.3</v>
      </c>
      <c r="BB1176">
        <v>44.7</v>
      </c>
      <c r="BC1176">
        <v>27.6</v>
      </c>
      <c r="BD1176">
        <v>13.4</v>
      </c>
    </row>
    <row r="1177" spans="1:56" x14ac:dyDescent="0.35">
      <c r="A1177" t="str">
        <f t="shared" si="18"/>
        <v>County</v>
      </c>
      <c r="B1177">
        <v>22051</v>
      </c>
      <c r="C1177" t="s">
        <v>856</v>
      </c>
      <c r="D1177" t="s">
        <v>883</v>
      </c>
      <c r="E1177">
        <v>1</v>
      </c>
      <c r="F1177">
        <v>1</v>
      </c>
      <c r="G1177">
        <v>1</v>
      </c>
      <c r="H1177">
        <v>1</v>
      </c>
      <c r="I1177" s="1">
        <v>79356</v>
      </c>
      <c r="J1177" s="1">
        <v>51161</v>
      </c>
      <c r="K1177" s="1">
        <v>18331</v>
      </c>
      <c r="L1177" s="1">
        <v>18449</v>
      </c>
      <c r="M1177">
        <v>47.4</v>
      </c>
      <c r="N1177">
        <v>30.6</v>
      </c>
      <c r="O1177">
        <v>11</v>
      </c>
      <c r="P1177">
        <v>11</v>
      </c>
      <c r="Q1177" s="1">
        <v>80049</v>
      </c>
      <c r="R1177" s="1">
        <v>91132</v>
      </c>
      <c r="S1177" s="1">
        <v>41392</v>
      </c>
      <c r="T1177" s="1">
        <v>41093</v>
      </c>
      <c r="U1177">
        <v>31.6</v>
      </c>
      <c r="V1177">
        <v>35.9</v>
      </c>
      <c r="W1177">
        <v>16.3</v>
      </c>
      <c r="X1177">
        <v>16.2</v>
      </c>
      <c r="Y1177" s="1">
        <v>67957</v>
      </c>
      <c r="Z1177" s="1">
        <v>90204</v>
      </c>
      <c r="AA1177" s="1">
        <v>71750</v>
      </c>
      <c r="AB1177" s="1">
        <v>53092</v>
      </c>
      <c r="AC1177">
        <v>24</v>
      </c>
      <c r="AD1177">
        <v>31.9</v>
      </c>
      <c r="AE1177">
        <v>25.4</v>
      </c>
      <c r="AF1177">
        <v>18.8</v>
      </c>
      <c r="AG1177" s="1">
        <v>61945</v>
      </c>
      <c r="AH1177" s="1">
        <v>89528</v>
      </c>
      <c r="AI1177" s="1">
        <v>83072</v>
      </c>
      <c r="AJ1177" s="1">
        <v>64216</v>
      </c>
      <c r="AK1177">
        <v>20.7</v>
      </c>
      <c r="AL1177">
        <v>30</v>
      </c>
      <c r="AM1177">
        <v>27.8</v>
      </c>
      <c r="AN1177">
        <v>21.5</v>
      </c>
      <c r="AO1177" s="1">
        <v>49237</v>
      </c>
      <c r="AP1177" s="1">
        <v>93845</v>
      </c>
      <c r="AQ1177" s="1">
        <v>84313</v>
      </c>
      <c r="AR1177" s="1">
        <v>68704</v>
      </c>
      <c r="AS1177">
        <v>16.600000000000001</v>
      </c>
      <c r="AT1177">
        <v>31.7</v>
      </c>
      <c r="AU1177">
        <v>28.5</v>
      </c>
      <c r="AV1177">
        <v>23.2</v>
      </c>
      <c r="AW1177" s="1">
        <v>40835</v>
      </c>
      <c r="AX1177" s="1">
        <v>84000</v>
      </c>
      <c r="AY1177" s="1">
        <v>87861</v>
      </c>
      <c r="AZ1177" s="1">
        <v>90921</v>
      </c>
      <c r="BA1177">
        <v>13.4</v>
      </c>
      <c r="BB1177">
        <v>27.7</v>
      </c>
      <c r="BC1177">
        <v>28.9</v>
      </c>
      <c r="BD1177">
        <v>29.9</v>
      </c>
    </row>
    <row r="1178" spans="1:56" x14ac:dyDescent="0.35">
      <c r="A1178" t="str">
        <f t="shared" si="18"/>
        <v>County</v>
      </c>
      <c r="B1178">
        <v>22053</v>
      </c>
      <c r="C1178" t="s">
        <v>856</v>
      </c>
      <c r="D1178" t="s">
        <v>884</v>
      </c>
      <c r="E1178">
        <v>6</v>
      </c>
      <c r="F1178">
        <v>4</v>
      </c>
      <c r="G1178">
        <v>6</v>
      </c>
      <c r="H1178">
        <v>2</v>
      </c>
      <c r="I1178" s="1">
        <v>9487</v>
      </c>
      <c r="J1178" s="1">
        <v>3547</v>
      </c>
      <c r="K1178">
        <v>781</v>
      </c>
      <c r="L1178">
        <v>867</v>
      </c>
      <c r="M1178">
        <v>64.599999999999994</v>
      </c>
      <c r="N1178">
        <v>24.2</v>
      </c>
      <c r="O1178">
        <v>5.3</v>
      </c>
      <c r="P1178">
        <v>5.9</v>
      </c>
      <c r="Q1178" s="1">
        <v>9047</v>
      </c>
      <c r="R1178" s="1">
        <v>5009</v>
      </c>
      <c r="S1178" s="1">
        <v>1597</v>
      </c>
      <c r="T1178" s="1">
        <v>1499</v>
      </c>
      <c r="U1178">
        <v>52.7</v>
      </c>
      <c r="V1178">
        <v>29.2</v>
      </c>
      <c r="W1178">
        <v>9.3000000000000007</v>
      </c>
      <c r="X1178">
        <v>8.6999999999999993</v>
      </c>
      <c r="Y1178" s="1">
        <v>7421</v>
      </c>
      <c r="Z1178" s="1">
        <v>7054</v>
      </c>
      <c r="AA1178" s="1">
        <v>2567</v>
      </c>
      <c r="AB1178" s="1">
        <v>1475</v>
      </c>
      <c r="AC1178">
        <v>40.1</v>
      </c>
      <c r="AD1178">
        <v>38.1</v>
      </c>
      <c r="AE1178">
        <v>13.9</v>
      </c>
      <c r="AF1178">
        <v>8</v>
      </c>
      <c r="AG1178" s="1">
        <v>5929</v>
      </c>
      <c r="AH1178" s="1">
        <v>7967</v>
      </c>
      <c r="AI1178" s="1">
        <v>3534</v>
      </c>
      <c r="AJ1178" s="1">
        <v>1922</v>
      </c>
      <c r="AK1178">
        <v>30.6</v>
      </c>
      <c r="AL1178">
        <v>41.2</v>
      </c>
      <c r="AM1178">
        <v>18.3</v>
      </c>
      <c r="AN1178">
        <v>9.9</v>
      </c>
      <c r="AO1178" s="1">
        <v>4522</v>
      </c>
      <c r="AP1178" s="1">
        <v>8574</v>
      </c>
      <c r="AQ1178" s="1">
        <v>4944</v>
      </c>
      <c r="AR1178" s="1">
        <v>2466</v>
      </c>
      <c r="AS1178">
        <v>22.1</v>
      </c>
      <c r="AT1178">
        <v>41.8</v>
      </c>
      <c r="AU1178">
        <v>24.1</v>
      </c>
      <c r="AV1178">
        <v>12</v>
      </c>
      <c r="AW1178" s="1">
        <v>3697</v>
      </c>
      <c r="AX1178" s="1">
        <v>9233</v>
      </c>
      <c r="AY1178" s="1">
        <v>5278</v>
      </c>
      <c r="AZ1178" s="1">
        <v>3212</v>
      </c>
      <c r="BA1178">
        <v>17.3</v>
      </c>
      <c r="BB1178">
        <v>43.1</v>
      </c>
      <c r="BC1178">
        <v>24.6</v>
      </c>
      <c r="BD1178">
        <v>15</v>
      </c>
    </row>
    <row r="1179" spans="1:56" x14ac:dyDescent="0.35">
      <c r="A1179" t="str">
        <f t="shared" si="18"/>
        <v>County</v>
      </c>
      <c r="B1179">
        <v>22055</v>
      </c>
      <c r="C1179" t="s">
        <v>856</v>
      </c>
      <c r="D1179" t="s">
        <v>885</v>
      </c>
      <c r="E1179">
        <v>2</v>
      </c>
      <c r="F1179">
        <v>4</v>
      </c>
      <c r="G1179">
        <v>2</v>
      </c>
      <c r="H1179">
        <v>2</v>
      </c>
      <c r="I1179" s="1">
        <v>25950</v>
      </c>
      <c r="J1179" s="1">
        <v>11698</v>
      </c>
      <c r="K1179" s="1">
        <v>5783</v>
      </c>
      <c r="L1179" s="1">
        <v>6796</v>
      </c>
      <c r="M1179">
        <v>51.7</v>
      </c>
      <c r="N1179">
        <v>23.3</v>
      </c>
      <c r="O1179">
        <v>11.5</v>
      </c>
      <c r="P1179">
        <v>13.5</v>
      </c>
      <c r="Q1179" s="1">
        <v>27707</v>
      </c>
      <c r="R1179" s="1">
        <v>21251</v>
      </c>
      <c r="S1179" s="1">
        <v>12616</v>
      </c>
      <c r="T1179" s="1">
        <v>15921</v>
      </c>
      <c r="U1179">
        <v>35.799999999999997</v>
      </c>
      <c r="V1179">
        <v>27.4</v>
      </c>
      <c r="W1179">
        <v>16.3</v>
      </c>
      <c r="X1179">
        <v>20.5</v>
      </c>
      <c r="Y1179" s="1">
        <v>25932</v>
      </c>
      <c r="Z1179" s="1">
        <v>27069</v>
      </c>
      <c r="AA1179" s="1">
        <v>22342</v>
      </c>
      <c r="AB1179" s="1">
        <v>21828</v>
      </c>
      <c r="AC1179">
        <v>26.7</v>
      </c>
      <c r="AD1179">
        <v>27.9</v>
      </c>
      <c r="AE1179">
        <v>23</v>
      </c>
      <c r="AF1179">
        <v>22.5</v>
      </c>
      <c r="AG1179" s="1">
        <v>23430</v>
      </c>
      <c r="AH1179" s="1">
        <v>33699</v>
      </c>
      <c r="AI1179" s="1">
        <v>29464</v>
      </c>
      <c r="AJ1179" s="1">
        <v>29590</v>
      </c>
      <c r="AK1179">
        <v>20.2</v>
      </c>
      <c r="AL1179">
        <v>29</v>
      </c>
      <c r="AM1179">
        <v>25.4</v>
      </c>
      <c r="AN1179">
        <v>25.5</v>
      </c>
      <c r="AO1179" s="1">
        <v>20733</v>
      </c>
      <c r="AP1179" s="1">
        <v>42383</v>
      </c>
      <c r="AQ1179" s="1">
        <v>38568</v>
      </c>
      <c r="AR1179" s="1">
        <v>38586</v>
      </c>
      <c r="AS1179">
        <v>14.8</v>
      </c>
      <c r="AT1179">
        <v>30.2</v>
      </c>
      <c r="AU1179">
        <v>27.5</v>
      </c>
      <c r="AV1179">
        <v>27.5</v>
      </c>
      <c r="AW1179" s="1">
        <v>16721</v>
      </c>
      <c r="AX1179" s="1">
        <v>47955</v>
      </c>
      <c r="AY1179" s="1">
        <v>43346</v>
      </c>
      <c r="AZ1179" s="1">
        <v>57801</v>
      </c>
      <c r="BA1179">
        <v>10.1</v>
      </c>
      <c r="BB1179">
        <v>28.9</v>
      </c>
      <c r="BC1179">
        <v>26.1</v>
      </c>
      <c r="BD1179">
        <v>34.9</v>
      </c>
    </row>
    <row r="1180" spans="1:56" x14ac:dyDescent="0.35">
      <c r="A1180" t="str">
        <f t="shared" si="18"/>
        <v>County</v>
      </c>
      <c r="B1180">
        <v>22057</v>
      </c>
      <c r="C1180" t="s">
        <v>856</v>
      </c>
      <c r="D1180" t="s">
        <v>886</v>
      </c>
      <c r="E1180">
        <v>2</v>
      </c>
      <c r="F1180">
        <v>4</v>
      </c>
      <c r="G1180">
        <v>3</v>
      </c>
      <c r="H1180">
        <v>3</v>
      </c>
      <c r="I1180" s="1">
        <v>21438</v>
      </c>
      <c r="J1180" s="1">
        <v>6471</v>
      </c>
      <c r="K1180" s="1">
        <v>1534</v>
      </c>
      <c r="L1180" s="1">
        <v>1778</v>
      </c>
      <c r="M1180">
        <v>68.7</v>
      </c>
      <c r="N1180">
        <v>20.7</v>
      </c>
      <c r="O1180">
        <v>4.9000000000000004</v>
      </c>
      <c r="P1180">
        <v>5.7</v>
      </c>
      <c r="Q1180" s="1">
        <v>22448</v>
      </c>
      <c r="R1180" s="1">
        <v>11620</v>
      </c>
      <c r="S1180" s="1">
        <v>3521</v>
      </c>
      <c r="T1180" s="1">
        <v>4034</v>
      </c>
      <c r="U1180">
        <v>53.9</v>
      </c>
      <c r="V1180">
        <v>27.9</v>
      </c>
      <c r="W1180">
        <v>8.5</v>
      </c>
      <c r="X1180">
        <v>9.6999999999999993</v>
      </c>
      <c r="Y1180" s="1">
        <v>21787</v>
      </c>
      <c r="Z1180" s="1">
        <v>16588</v>
      </c>
      <c r="AA1180" s="1">
        <v>6372</v>
      </c>
      <c r="AB1180" s="1">
        <v>4977</v>
      </c>
      <c r="AC1180">
        <v>43.8</v>
      </c>
      <c r="AD1180">
        <v>33.4</v>
      </c>
      <c r="AE1180">
        <v>12.8</v>
      </c>
      <c r="AF1180">
        <v>10</v>
      </c>
      <c r="AG1180" s="1">
        <v>18818</v>
      </c>
      <c r="AH1180" s="1">
        <v>21236</v>
      </c>
      <c r="AI1180" s="1">
        <v>8929</v>
      </c>
      <c r="AJ1180" s="1">
        <v>6908</v>
      </c>
      <c r="AK1180">
        <v>33.700000000000003</v>
      </c>
      <c r="AL1180">
        <v>38</v>
      </c>
      <c r="AM1180">
        <v>16</v>
      </c>
      <c r="AN1180">
        <v>12.4</v>
      </c>
      <c r="AO1180" s="1">
        <v>16552</v>
      </c>
      <c r="AP1180" s="1">
        <v>24769</v>
      </c>
      <c r="AQ1180" s="1">
        <v>12037</v>
      </c>
      <c r="AR1180" s="1">
        <v>9419</v>
      </c>
      <c r="AS1180">
        <v>26.4</v>
      </c>
      <c r="AT1180">
        <v>39.5</v>
      </c>
      <c r="AU1180">
        <v>19.2</v>
      </c>
      <c r="AV1180">
        <v>15</v>
      </c>
      <c r="AW1180" s="1">
        <v>11298</v>
      </c>
      <c r="AX1180" s="1">
        <v>25416</v>
      </c>
      <c r="AY1180" s="1">
        <v>15696</v>
      </c>
      <c r="AZ1180" s="1">
        <v>13468</v>
      </c>
      <c r="BA1180">
        <v>17.100000000000001</v>
      </c>
      <c r="BB1180">
        <v>38.6</v>
      </c>
      <c r="BC1180">
        <v>23.8</v>
      </c>
      <c r="BD1180">
        <v>20.399999999999999</v>
      </c>
    </row>
    <row r="1181" spans="1:56" x14ac:dyDescent="0.35">
      <c r="A1181" t="str">
        <f t="shared" si="18"/>
        <v>County</v>
      </c>
      <c r="B1181">
        <v>22059</v>
      </c>
      <c r="C1181" t="s">
        <v>856</v>
      </c>
      <c r="D1181" t="s">
        <v>887</v>
      </c>
      <c r="E1181">
        <v>6</v>
      </c>
      <c r="F1181">
        <v>6</v>
      </c>
      <c r="G1181">
        <v>6</v>
      </c>
      <c r="H1181">
        <v>8</v>
      </c>
      <c r="I1181" s="1">
        <v>4793</v>
      </c>
      <c r="J1181" s="1">
        <v>1940</v>
      </c>
      <c r="K1181">
        <v>438</v>
      </c>
      <c r="L1181">
        <v>341</v>
      </c>
      <c r="M1181">
        <v>63.8</v>
      </c>
      <c r="N1181">
        <v>25.8</v>
      </c>
      <c r="O1181">
        <v>5.8</v>
      </c>
      <c r="P1181">
        <v>4.5</v>
      </c>
      <c r="Q1181" s="1">
        <v>4776</v>
      </c>
      <c r="R1181" s="1">
        <v>3319</v>
      </c>
      <c r="S1181">
        <v>880</v>
      </c>
      <c r="T1181">
        <v>993</v>
      </c>
      <c r="U1181">
        <v>47.9</v>
      </c>
      <c r="V1181">
        <v>33.299999999999997</v>
      </c>
      <c r="W1181">
        <v>8.8000000000000007</v>
      </c>
      <c r="X1181">
        <v>10</v>
      </c>
      <c r="Y1181" s="1">
        <v>3414</v>
      </c>
      <c r="Z1181" s="1">
        <v>3549</v>
      </c>
      <c r="AA1181" s="1">
        <v>1097</v>
      </c>
      <c r="AB1181">
        <v>692</v>
      </c>
      <c r="AC1181">
        <v>39</v>
      </c>
      <c r="AD1181">
        <v>40.6</v>
      </c>
      <c r="AE1181">
        <v>12.5</v>
      </c>
      <c r="AF1181">
        <v>7.9</v>
      </c>
      <c r="AG1181" s="1">
        <v>2901</v>
      </c>
      <c r="AH1181" s="1">
        <v>3552</v>
      </c>
      <c r="AI1181" s="1">
        <v>1735</v>
      </c>
      <c r="AJ1181" s="1">
        <v>1031</v>
      </c>
      <c r="AK1181">
        <v>31.5</v>
      </c>
      <c r="AL1181">
        <v>38.5</v>
      </c>
      <c r="AM1181">
        <v>18.8</v>
      </c>
      <c r="AN1181">
        <v>11.2</v>
      </c>
      <c r="AO1181" s="1">
        <v>1866</v>
      </c>
      <c r="AP1181" s="1">
        <v>4471</v>
      </c>
      <c r="AQ1181" s="1">
        <v>2353</v>
      </c>
      <c r="AR1181" s="1">
        <v>1373</v>
      </c>
      <c r="AS1181">
        <v>18.5</v>
      </c>
      <c r="AT1181">
        <v>44.4</v>
      </c>
      <c r="AU1181">
        <v>23.4</v>
      </c>
      <c r="AV1181">
        <v>13.6</v>
      </c>
      <c r="AW1181" s="1">
        <v>2014</v>
      </c>
      <c r="AX1181" s="1">
        <v>4066</v>
      </c>
      <c r="AY1181" s="1">
        <v>2408</v>
      </c>
      <c r="AZ1181" s="1">
        <v>1782</v>
      </c>
      <c r="BA1181">
        <v>19.600000000000001</v>
      </c>
      <c r="BB1181">
        <v>39.6</v>
      </c>
      <c r="BC1181">
        <v>23.4</v>
      </c>
      <c r="BD1181">
        <v>17.399999999999999</v>
      </c>
    </row>
    <row r="1182" spans="1:56" x14ac:dyDescent="0.35">
      <c r="A1182" t="str">
        <f t="shared" si="18"/>
        <v>County</v>
      </c>
      <c r="B1182">
        <v>22061</v>
      </c>
      <c r="C1182" t="s">
        <v>856</v>
      </c>
      <c r="D1182" t="s">
        <v>888</v>
      </c>
      <c r="E1182">
        <v>5</v>
      </c>
      <c r="F1182">
        <v>5</v>
      </c>
      <c r="G1182">
        <v>4</v>
      </c>
      <c r="H1182">
        <v>4</v>
      </c>
      <c r="I1182" s="1">
        <v>7210</v>
      </c>
      <c r="J1182" s="1">
        <v>2779</v>
      </c>
      <c r="K1182" s="1">
        <v>1864</v>
      </c>
      <c r="L1182" s="1">
        <v>2726</v>
      </c>
      <c r="M1182">
        <v>49.5</v>
      </c>
      <c r="N1182">
        <v>19.100000000000001</v>
      </c>
      <c r="O1182">
        <v>12.8</v>
      </c>
      <c r="P1182">
        <v>18.7</v>
      </c>
      <c r="Q1182" s="1">
        <v>6489</v>
      </c>
      <c r="R1182" s="1">
        <v>4709</v>
      </c>
      <c r="S1182" s="1">
        <v>2813</v>
      </c>
      <c r="T1182" s="1">
        <v>4355</v>
      </c>
      <c r="U1182">
        <v>35.299999999999997</v>
      </c>
      <c r="V1182">
        <v>25.6</v>
      </c>
      <c r="W1182">
        <v>15.3</v>
      </c>
      <c r="X1182">
        <v>23.7</v>
      </c>
      <c r="Y1182" s="1">
        <v>5239</v>
      </c>
      <c r="Z1182" s="1">
        <v>4811</v>
      </c>
      <c r="AA1182" s="1">
        <v>5123</v>
      </c>
      <c r="AB1182" s="1">
        <v>5400</v>
      </c>
      <c r="AC1182">
        <v>25.5</v>
      </c>
      <c r="AD1182">
        <v>23.4</v>
      </c>
      <c r="AE1182">
        <v>24.9</v>
      </c>
      <c r="AF1182">
        <v>26.2</v>
      </c>
      <c r="AG1182" s="1">
        <v>4324</v>
      </c>
      <c r="AH1182" s="1">
        <v>5438</v>
      </c>
      <c r="AI1182" s="1">
        <v>5280</v>
      </c>
      <c r="AJ1182" s="1">
        <v>7017</v>
      </c>
      <c r="AK1182">
        <v>19.600000000000001</v>
      </c>
      <c r="AL1182">
        <v>24.7</v>
      </c>
      <c r="AM1182">
        <v>23.9</v>
      </c>
      <c r="AN1182">
        <v>31.8</v>
      </c>
      <c r="AO1182" s="1">
        <v>3770</v>
      </c>
      <c r="AP1182" s="1">
        <v>6889</v>
      </c>
      <c r="AQ1182" s="1">
        <v>6238</v>
      </c>
      <c r="AR1182" s="1">
        <v>8556</v>
      </c>
      <c r="AS1182">
        <v>14.8</v>
      </c>
      <c r="AT1182">
        <v>27.1</v>
      </c>
      <c r="AU1182">
        <v>24.5</v>
      </c>
      <c r="AV1182">
        <v>33.6</v>
      </c>
      <c r="AW1182" s="1">
        <v>2802</v>
      </c>
      <c r="AX1182" s="1">
        <v>7811</v>
      </c>
      <c r="AY1182" s="1">
        <v>6303</v>
      </c>
      <c r="AZ1182" s="1">
        <v>9495</v>
      </c>
      <c r="BA1182">
        <v>10.6</v>
      </c>
      <c r="BB1182">
        <v>29.6</v>
      </c>
      <c r="BC1182">
        <v>23.9</v>
      </c>
      <c r="BD1182">
        <v>36</v>
      </c>
    </row>
    <row r="1183" spans="1:56" x14ac:dyDescent="0.35">
      <c r="A1183" t="str">
        <f t="shared" si="18"/>
        <v>County</v>
      </c>
      <c r="B1183">
        <v>22063</v>
      </c>
      <c r="C1183" t="s">
        <v>856</v>
      </c>
      <c r="D1183" t="s">
        <v>889</v>
      </c>
      <c r="E1183">
        <v>2</v>
      </c>
      <c r="F1183">
        <v>4</v>
      </c>
      <c r="G1183">
        <v>2</v>
      </c>
      <c r="H1183">
        <v>2</v>
      </c>
      <c r="I1183" s="1">
        <v>10697</v>
      </c>
      <c r="J1183" s="1">
        <v>4936</v>
      </c>
      <c r="K1183" s="1">
        <v>1159</v>
      </c>
      <c r="L1183">
        <v>855</v>
      </c>
      <c r="M1183">
        <v>60.6</v>
      </c>
      <c r="N1183">
        <v>28</v>
      </c>
      <c r="O1183">
        <v>6.6</v>
      </c>
      <c r="P1183">
        <v>4.8</v>
      </c>
      <c r="Q1183" s="1">
        <v>13417</v>
      </c>
      <c r="R1183" s="1">
        <v>11729</v>
      </c>
      <c r="S1183" s="1">
        <v>3212</v>
      </c>
      <c r="T1183" s="1">
        <v>2491</v>
      </c>
      <c r="U1183">
        <v>43.5</v>
      </c>
      <c r="V1183">
        <v>38</v>
      </c>
      <c r="W1183">
        <v>10.4</v>
      </c>
      <c r="X1183">
        <v>8.1</v>
      </c>
      <c r="Y1183" s="1">
        <v>13803</v>
      </c>
      <c r="Z1183" s="1">
        <v>16590</v>
      </c>
      <c r="AA1183" s="1">
        <v>7414</v>
      </c>
      <c r="AB1183" s="1">
        <v>3610</v>
      </c>
      <c r="AC1183">
        <v>33.299999999999997</v>
      </c>
      <c r="AD1183">
        <v>40.1</v>
      </c>
      <c r="AE1183">
        <v>17.899999999999999</v>
      </c>
      <c r="AF1183">
        <v>8.6999999999999993</v>
      </c>
      <c r="AG1183" s="1">
        <v>12878</v>
      </c>
      <c r="AH1183" s="1">
        <v>24408</v>
      </c>
      <c r="AI1183" s="1">
        <v>12781</v>
      </c>
      <c r="AJ1183" s="1">
        <v>6461</v>
      </c>
      <c r="AK1183">
        <v>22.8</v>
      </c>
      <c r="AL1183">
        <v>43.2</v>
      </c>
      <c r="AM1183">
        <v>22.6</v>
      </c>
      <c r="AN1183">
        <v>11.4</v>
      </c>
      <c r="AO1183" s="1">
        <v>13511</v>
      </c>
      <c r="AP1183" s="1">
        <v>32325</v>
      </c>
      <c r="AQ1183" s="1">
        <v>21578</v>
      </c>
      <c r="AR1183" s="1">
        <v>14646</v>
      </c>
      <c r="AS1183">
        <v>16.5</v>
      </c>
      <c r="AT1183">
        <v>39.4</v>
      </c>
      <c r="AU1183">
        <v>26.3</v>
      </c>
      <c r="AV1183">
        <v>17.8</v>
      </c>
      <c r="AW1183" s="1">
        <v>11988</v>
      </c>
      <c r="AX1183" s="1">
        <v>35958</v>
      </c>
      <c r="AY1183" s="1">
        <v>28869</v>
      </c>
      <c r="AZ1183" s="1">
        <v>19541</v>
      </c>
      <c r="BA1183">
        <v>12.4</v>
      </c>
      <c r="BB1183">
        <v>37.299999999999997</v>
      </c>
      <c r="BC1183">
        <v>30</v>
      </c>
      <c r="BD1183">
        <v>20.3</v>
      </c>
    </row>
    <row r="1184" spans="1:56" x14ac:dyDescent="0.35">
      <c r="A1184" t="str">
        <f t="shared" si="18"/>
        <v>County</v>
      </c>
      <c r="B1184">
        <v>22065</v>
      </c>
      <c r="C1184" t="s">
        <v>856</v>
      </c>
      <c r="D1184" t="s">
        <v>890</v>
      </c>
      <c r="E1184">
        <v>9</v>
      </c>
      <c r="F1184">
        <v>6</v>
      </c>
      <c r="G1184">
        <v>7</v>
      </c>
      <c r="H1184">
        <v>6</v>
      </c>
      <c r="I1184" s="1">
        <v>5376</v>
      </c>
      <c r="J1184" s="1">
        <v>1102</v>
      </c>
      <c r="K1184">
        <v>283</v>
      </c>
      <c r="L1184">
        <v>526</v>
      </c>
      <c r="M1184">
        <v>73.8</v>
      </c>
      <c r="N1184">
        <v>15.1</v>
      </c>
      <c r="O1184">
        <v>3.9</v>
      </c>
      <c r="P1184">
        <v>7.2</v>
      </c>
      <c r="Q1184" s="1">
        <v>4593</v>
      </c>
      <c r="R1184" s="1">
        <v>2046</v>
      </c>
      <c r="S1184">
        <v>858</v>
      </c>
      <c r="T1184">
        <v>749</v>
      </c>
      <c r="U1184">
        <v>55.7</v>
      </c>
      <c r="V1184">
        <v>24.8</v>
      </c>
      <c r="W1184">
        <v>10.4</v>
      </c>
      <c r="X1184">
        <v>9.1</v>
      </c>
      <c r="Y1184" s="1">
        <v>3266</v>
      </c>
      <c r="Z1184" s="1">
        <v>2072</v>
      </c>
      <c r="AA1184" s="1">
        <v>1009</v>
      </c>
      <c r="AB1184">
        <v>645</v>
      </c>
      <c r="AC1184">
        <v>46.7</v>
      </c>
      <c r="AD1184">
        <v>29.6</v>
      </c>
      <c r="AE1184">
        <v>14.4</v>
      </c>
      <c r="AF1184">
        <v>9.1999999999999993</v>
      </c>
      <c r="AG1184" s="1">
        <v>2808</v>
      </c>
      <c r="AH1184" s="1">
        <v>2585</v>
      </c>
      <c r="AI1184" s="1">
        <v>1433</v>
      </c>
      <c r="AJ1184">
        <v>844</v>
      </c>
      <c r="AK1184">
        <v>36.6</v>
      </c>
      <c r="AL1184">
        <v>33.700000000000003</v>
      </c>
      <c r="AM1184">
        <v>18.7</v>
      </c>
      <c r="AN1184">
        <v>11</v>
      </c>
      <c r="AO1184" s="1">
        <v>1984</v>
      </c>
      <c r="AP1184" s="1">
        <v>3175</v>
      </c>
      <c r="AQ1184" s="1">
        <v>1789</v>
      </c>
      <c r="AR1184">
        <v>907</v>
      </c>
      <c r="AS1184">
        <v>25.3</v>
      </c>
      <c r="AT1184">
        <v>40.4</v>
      </c>
      <c r="AU1184">
        <v>22.8</v>
      </c>
      <c r="AV1184">
        <v>11.5</v>
      </c>
      <c r="AW1184" s="1">
        <v>1516</v>
      </c>
      <c r="AX1184" s="1">
        <v>2231</v>
      </c>
      <c r="AY1184" s="1">
        <v>1787</v>
      </c>
      <c r="AZ1184">
        <v>812</v>
      </c>
      <c r="BA1184">
        <v>23.9</v>
      </c>
      <c r="BB1184">
        <v>35.200000000000003</v>
      </c>
      <c r="BC1184">
        <v>28.2</v>
      </c>
      <c r="BD1184">
        <v>12.8</v>
      </c>
    </row>
    <row r="1185" spans="1:56" x14ac:dyDescent="0.35">
      <c r="A1185" t="str">
        <f t="shared" si="18"/>
        <v>County</v>
      </c>
      <c r="B1185">
        <v>22067</v>
      </c>
      <c r="C1185" t="s">
        <v>856</v>
      </c>
      <c r="D1185" t="s">
        <v>891</v>
      </c>
      <c r="E1185">
        <v>5</v>
      </c>
      <c r="F1185">
        <v>4</v>
      </c>
      <c r="G1185">
        <v>6</v>
      </c>
      <c r="H1185">
        <v>3</v>
      </c>
      <c r="I1185" s="1">
        <v>11232</v>
      </c>
      <c r="J1185" s="1">
        <v>3255</v>
      </c>
      <c r="K1185">
        <v>966</v>
      </c>
      <c r="L1185">
        <v>926</v>
      </c>
      <c r="M1185">
        <v>68.599999999999994</v>
      </c>
      <c r="N1185">
        <v>19.899999999999999</v>
      </c>
      <c r="O1185">
        <v>5.9</v>
      </c>
      <c r="P1185">
        <v>5.7</v>
      </c>
      <c r="Q1185" s="1">
        <v>10269</v>
      </c>
      <c r="R1185" s="1">
        <v>5881</v>
      </c>
      <c r="S1185" s="1">
        <v>1635</v>
      </c>
      <c r="T1185" s="1">
        <v>1456</v>
      </c>
      <c r="U1185">
        <v>53.4</v>
      </c>
      <c r="V1185">
        <v>30.6</v>
      </c>
      <c r="W1185">
        <v>8.5</v>
      </c>
      <c r="X1185">
        <v>7.6</v>
      </c>
      <c r="Y1185" s="1">
        <v>8119</v>
      </c>
      <c r="Z1185" s="1">
        <v>6335</v>
      </c>
      <c r="AA1185" s="1">
        <v>2768</v>
      </c>
      <c r="AB1185" s="1">
        <v>2026</v>
      </c>
      <c r="AC1185">
        <v>42.2</v>
      </c>
      <c r="AD1185">
        <v>32.9</v>
      </c>
      <c r="AE1185">
        <v>14.4</v>
      </c>
      <c r="AF1185">
        <v>10.5</v>
      </c>
      <c r="AG1185" s="1">
        <v>6499</v>
      </c>
      <c r="AH1185" s="1">
        <v>7536</v>
      </c>
      <c r="AI1185" s="1">
        <v>3518</v>
      </c>
      <c r="AJ1185" s="1">
        <v>1893</v>
      </c>
      <c r="AK1185">
        <v>33.4</v>
      </c>
      <c r="AL1185">
        <v>38.799999999999997</v>
      </c>
      <c r="AM1185">
        <v>18.100000000000001</v>
      </c>
      <c r="AN1185">
        <v>9.6999999999999993</v>
      </c>
      <c r="AO1185" s="1">
        <v>4496</v>
      </c>
      <c r="AP1185" s="1">
        <v>7901</v>
      </c>
      <c r="AQ1185" s="1">
        <v>4090</v>
      </c>
      <c r="AR1185" s="1">
        <v>2129</v>
      </c>
      <c r="AS1185">
        <v>24.2</v>
      </c>
      <c r="AT1185">
        <v>42.4</v>
      </c>
      <c r="AU1185">
        <v>22</v>
      </c>
      <c r="AV1185">
        <v>11.4</v>
      </c>
      <c r="AW1185" s="1">
        <v>2861</v>
      </c>
      <c r="AX1185" s="1">
        <v>6609</v>
      </c>
      <c r="AY1185" s="1">
        <v>5285</v>
      </c>
      <c r="AZ1185" s="1">
        <v>2145</v>
      </c>
      <c r="BA1185">
        <v>16.899999999999999</v>
      </c>
      <c r="BB1185">
        <v>39.1</v>
      </c>
      <c r="BC1185">
        <v>31.3</v>
      </c>
      <c r="BD1185">
        <v>12.7</v>
      </c>
    </row>
    <row r="1186" spans="1:56" x14ac:dyDescent="0.35">
      <c r="A1186" t="str">
        <f t="shared" si="18"/>
        <v>County</v>
      </c>
      <c r="B1186">
        <v>22069</v>
      </c>
      <c r="C1186" t="s">
        <v>856</v>
      </c>
      <c r="D1186" t="s">
        <v>892</v>
      </c>
      <c r="E1186">
        <v>5</v>
      </c>
      <c r="F1186">
        <v>5</v>
      </c>
      <c r="G1186">
        <v>6</v>
      </c>
      <c r="H1186">
        <v>6</v>
      </c>
      <c r="I1186" s="1">
        <v>10877</v>
      </c>
      <c r="J1186" s="1">
        <v>2926</v>
      </c>
      <c r="K1186" s="1">
        <v>1318</v>
      </c>
      <c r="L1186" s="1">
        <v>1762</v>
      </c>
      <c r="M1186">
        <v>64.400000000000006</v>
      </c>
      <c r="N1186">
        <v>17.3</v>
      </c>
      <c r="O1186">
        <v>7.8</v>
      </c>
      <c r="P1186">
        <v>10.4</v>
      </c>
      <c r="Q1186" s="1">
        <v>9701</v>
      </c>
      <c r="R1186" s="1">
        <v>5767</v>
      </c>
      <c r="S1186" s="1">
        <v>2249</v>
      </c>
      <c r="T1186" s="1">
        <v>3384</v>
      </c>
      <c r="U1186">
        <v>46</v>
      </c>
      <c r="V1186">
        <v>27.3</v>
      </c>
      <c r="W1186">
        <v>10.7</v>
      </c>
      <c r="X1186">
        <v>16</v>
      </c>
      <c r="Y1186" s="1">
        <v>7127</v>
      </c>
      <c r="Z1186" s="1">
        <v>6304</v>
      </c>
      <c r="AA1186" s="1">
        <v>3585</v>
      </c>
      <c r="AB1186" s="1">
        <v>3335</v>
      </c>
      <c r="AC1186">
        <v>35</v>
      </c>
      <c r="AD1186">
        <v>31</v>
      </c>
      <c r="AE1186">
        <v>17.600000000000001</v>
      </c>
      <c r="AF1186">
        <v>16.399999999999999</v>
      </c>
      <c r="AG1186" s="1">
        <v>6013</v>
      </c>
      <c r="AH1186" s="1">
        <v>7077</v>
      </c>
      <c r="AI1186" s="1">
        <v>4883</v>
      </c>
      <c r="AJ1186" s="1">
        <v>4060</v>
      </c>
      <c r="AK1186">
        <v>27.3</v>
      </c>
      <c r="AL1186">
        <v>32.1</v>
      </c>
      <c r="AM1186">
        <v>22.2</v>
      </c>
      <c r="AN1186">
        <v>18.399999999999999</v>
      </c>
      <c r="AO1186" s="1">
        <v>4459</v>
      </c>
      <c r="AP1186" s="1">
        <v>8763</v>
      </c>
      <c r="AQ1186" s="1">
        <v>5563</v>
      </c>
      <c r="AR1186" s="1">
        <v>4880</v>
      </c>
      <c r="AS1186">
        <v>18.8</v>
      </c>
      <c r="AT1186">
        <v>37</v>
      </c>
      <c r="AU1186">
        <v>23.5</v>
      </c>
      <c r="AV1186">
        <v>20.6</v>
      </c>
      <c r="AW1186" s="1">
        <v>2803</v>
      </c>
      <c r="AX1186" s="1">
        <v>7980</v>
      </c>
      <c r="AY1186" s="1">
        <v>5675</v>
      </c>
      <c r="AZ1186" s="1">
        <v>5667</v>
      </c>
      <c r="BA1186">
        <v>12.7</v>
      </c>
      <c r="BB1186">
        <v>36.1</v>
      </c>
      <c r="BC1186">
        <v>25.6</v>
      </c>
      <c r="BD1186">
        <v>25.6</v>
      </c>
    </row>
    <row r="1187" spans="1:56" x14ac:dyDescent="0.35">
      <c r="A1187" t="str">
        <f t="shared" si="18"/>
        <v>County</v>
      </c>
      <c r="B1187">
        <v>22071</v>
      </c>
      <c r="C1187" t="s">
        <v>856</v>
      </c>
      <c r="D1187" t="s">
        <v>893</v>
      </c>
      <c r="E1187">
        <v>1</v>
      </c>
      <c r="F1187">
        <v>1</v>
      </c>
      <c r="G1187">
        <v>1</v>
      </c>
      <c r="H1187">
        <v>1</v>
      </c>
      <c r="I1187" s="1">
        <v>184145</v>
      </c>
      <c r="J1187" s="1">
        <v>72767</v>
      </c>
      <c r="K1187" s="1">
        <v>27483</v>
      </c>
      <c r="L1187" s="1">
        <v>34477</v>
      </c>
      <c r="M1187">
        <v>57.7</v>
      </c>
      <c r="N1187">
        <v>22.8</v>
      </c>
      <c r="O1187">
        <v>8.6</v>
      </c>
      <c r="P1187">
        <v>10.8</v>
      </c>
      <c r="Q1187" s="1">
        <v>130101</v>
      </c>
      <c r="R1187" s="1">
        <v>86770</v>
      </c>
      <c r="S1187" s="1">
        <v>45282</v>
      </c>
      <c r="T1187" s="1">
        <v>56413</v>
      </c>
      <c r="U1187">
        <v>40.799999999999997</v>
      </c>
      <c r="V1187">
        <v>27.2</v>
      </c>
      <c r="W1187">
        <v>14.2</v>
      </c>
      <c r="X1187">
        <v>17.7</v>
      </c>
      <c r="Y1187" s="1">
        <v>97208</v>
      </c>
      <c r="Z1187" s="1">
        <v>71889</v>
      </c>
      <c r="AA1187" s="1">
        <v>67517</v>
      </c>
      <c r="AB1187" s="1">
        <v>68451</v>
      </c>
      <c r="AC1187">
        <v>31.9</v>
      </c>
      <c r="AD1187">
        <v>23.6</v>
      </c>
      <c r="AE1187">
        <v>22.1</v>
      </c>
      <c r="AF1187">
        <v>22.4</v>
      </c>
      <c r="AG1187" s="1">
        <v>76082</v>
      </c>
      <c r="AH1187" s="1">
        <v>70477</v>
      </c>
      <c r="AI1187" s="1">
        <v>76602</v>
      </c>
      <c r="AJ1187" s="1">
        <v>77407</v>
      </c>
      <c r="AK1187">
        <v>25.3</v>
      </c>
      <c r="AL1187">
        <v>23.4</v>
      </c>
      <c r="AM1187">
        <v>25.5</v>
      </c>
      <c r="AN1187">
        <v>25.8</v>
      </c>
      <c r="AO1187" s="1">
        <v>34630</v>
      </c>
      <c r="AP1187" s="1">
        <v>56871</v>
      </c>
      <c r="AQ1187" s="1">
        <v>60040</v>
      </c>
      <c r="AR1187" s="1">
        <v>74690</v>
      </c>
      <c r="AS1187">
        <v>15.3</v>
      </c>
      <c r="AT1187">
        <v>25.1</v>
      </c>
      <c r="AU1187">
        <v>26.5</v>
      </c>
      <c r="AV1187">
        <v>33</v>
      </c>
      <c r="AW1187" s="1">
        <v>29089</v>
      </c>
      <c r="AX1187" s="1">
        <v>56991</v>
      </c>
      <c r="AY1187" s="1">
        <v>69497</v>
      </c>
      <c r="AZ1187" s="1">
        <v>112435</v>
      </c>
      <c r="BA1187">
        <v>10.9</v>
      </c>
      <c r="BB1187">
        <v>21.3</v>
      </c>
      <c r="BC1187">
        <v>25.9</v>
      </c>
      <c r="BD1187">
        <v>42</v>
      </c>
    </row>
    <row r="1188" spans="1:56" x14ac:dyDescent="0.35">
      <c r="A1188" t="str">
        <f t="shared" si="18"/>
        <v>County</v>
      </c>
      <c r="B1188">
        <v>22073</v>
      </c>
      <c r="C1188" t="s">
        <v>856</v>
      </c>
      <c r="D1188" t="s">
        <v>894</v>
      </c>
      <c r="E1188">
        <v>2</v>
      </c>
      <c r="F1188">
        <v>4</v>
      </c>
      <c r="G1188">
        <v>3</v>
      </c>
      <c r="H1188">
        <v>3</v>
      </c>
      <c r="I1188" s="1">
        <v>30056</v>
      </c>
      <c r="J1188" s="1">
        <v>14864</v>
      </c>
      <c r="K1188" s="1">
        <v>6496</v>
      </c>
      <c r="L1188" s="1">
        <v>6117</v>
      </c>
      <c r="M1188">
        <v>52.2</v>
      </c>
      <c r="N1188">
        <v>25.8</v>
      </c>
      <c r="O1188">
        <v>11.3</v>
      </c>
      <c r="P1188">
        <v>10.6</v>
      </c>
      <c r="Q1188" s="1">
        <v>28830</v>
      </c>
      <c r="R1188" s="1">
        <v>23036</v>
      </c>
      <c r="S1188" s="1">
        <v>10969</v>
      </c>
      <c r="T1188" s="1">
        <v>11336</v>
      </c>
      <c r="U1188">
        <v>38.9</v>
      </c>
      <c r="V1188">
        <v>31.1</v>
      </c>
      <c r="W1188">
        <v>14.8</v>
      </c>
      <c r="X1188">
        <v>15.3</v>
      </c>
      <c r="Y1188" s="1">
        <v>23460</v>
      </c>
      <c r="Z1188" s="1">
        <v>24581</v>
      </c>
      <c r="AA1188" s="1">
        <v>19024</v>
      </c>
      <c r="AB1188" s="1">
        <v>15583</v>
      </c>
      <c r="AC1188">
        <v>28.4</v>
      </c>
      <c r="AD1188">
        <v>29.7</v>
      </c>
      <c r="AE1188">
        <v>23</v>
      </c>
      <c r="AF1188">
        <v>18.899999999999999</v>
      </c>
      <c r="AG1188" s="1">
        <v>18912</v>
      </c>
      <c r="AH1188" s="1">
        <v>26508</v>
      </c>
      <c r="AI1188" s="1">
        <v>22906</v>
      </c>
      <c r="AJ1188" s="1">
        <v>20104</v>
      </c>
      <c r="AK1188">
        <v>21.4</v>
      </c>
      <c r="AL1188">
        <v>30</v>
      </c>
      <c r="AM1188">
        <v>25.9</v>
      </c>
      <c r="AN1188">
        <v>22.7</v>
      </c>
      <c r="AO1188" s="1">
        <v>15514</v>
      </c>
      <c r="AP1188" s="1">
        <v>32260</v>
      </c>
      <c r="AQ1188" s="1">
        <v>26759</v>
      </c>
      <c r="AR1188" s="1">
        <v>22018</v>
      </c>
      <c r="AS1188">
        <v>16.100000000000001</v>
      </c>
      <c r="AT1188">
        <v>33.4</v>
      </c>
      <c r="AU1188">
        <v>27.7</v>
      </c>
      <c r="AV1188">
        <v>22.8</v>
      </c>
      <c r="AW1188" s="1">
        <v>12564</v>
      </c>
      <c r="AX1188" s="1">
        <v>32567</v>
      </c>
      <c r="AY1188" s="1">
        <v>30436</v>
      </c>
      <c r="AZ1188" s="1">
        <v>28727</v>
      </c>
      <c r="BA1188">
        <v>12</v>
      </c>
      <c r="BB1188">
        <v>31.2</v>
      </c>
      <c r="BC1188">
        <v>29.2</v>
      </c>
      <c r="BD1188">
        <v>27.5</v>
      </c>
    </row>
    <row r="1189" spans="1:56" x14ac:dyDescent="0.35">
      <c r="A1189" t="str">
        <f t="shared" si="18"/>
        <v>County</v>
      </c>
      <c r="B1189">
        <v>22075</v>
      </c>
      <c r="C1189" t="s">
        <v>856</v>
      </c>
      <c r="D1189" t="s">
        <v>895</v>
      </c>
      <c r="E1189">
        <v>1</v>
      </c>
      <c r="F1189">
        <v>1</v>
      </c>
      <c r="G1189">
        <v>1</v>
      </c>
      <c r="H1189">
        <v>1</v>
      </c>
      <c r="I1189" s="1">
        <v>7402</v>
      </c>
      <c r="J1189" s="1">
        <v>2881</v>
      </c>
      <c r="K1189">
        <v>680</v>
      </c>
      <c r="L1189">
        <v>542</v>
      </c>
      <c r="M1189">
        <v>64.3</v>
      </c>
      <c r="N1189">
        <v>25</v>
      </c>
      <c r="O1189">
        <v>5.9</v>
      </c>
      <c r="P1189">
        <v>4.7</v>
      </c>
      <c r="Q1189" s="1">
        <v>6558</v>
      </c>
      <c r="R1189" s="1">
        <v>4579</v>
      </c>
      <c r="S1189" s="1">
        <v>1329</v>
      </c>
      <c r="T1189">
        <v>754</v>
      </c>
      <c r="U1189">
        <v>49.6</v>
      </c>
      <c r="V1189">
        <v>34.6</v>
      </c>
      <c r="W1189">
        <v>10.1</v>
      </c>
      <c r="X1189">
        <v>5.7</v>
      </c>
      <c r="Y1189" s="1">
        <v>6258</v>
      </c>
      <c r="Z1189" s="1">
        <v>4798</v>
      </c>
      <c r="AA1189" s="1">
        <v>2711</v>
      </c>
      <c r="AB1189" s="1">
        <v>1121</v>
      </c>
      <c r="AC1189">
        <v>42</v>
      </c>
      <c r="AD1189">
        <v>32.200000000000003</v>
      </c>
      <c r="AE1189">
        <v>18.2</v>
      </c>
      <c r="AF1189">
        <v>7.5</v>
      </c>
      <c r="AG1189" s="1">
        <v>5152</v>
      </c>
      <c r="AH1189" s="1">
        <v>5628</v>
      </c>
      <c r="AI1189" s="1">
        <v>3893</v>
      </c>
      <c r="AJ1189" s="1">
        <v>1775</v>
      </c>
      <c r="AK1189">
        <v>31.3</v>
      </c>
      <c r="AL1189">
        <v>34.200000000000003</v>
      </c>
      <c r="AM1189">
        <v>23.7</v>
      </c>
      <c r="AN1189">
        <v>10.8</v>
      </c>
      <c r="AO1189" s="1">
        <v>2892</v>
      </c>
      <c r="AP1189" s="1">
        <v>5454</v>
      </c>
      <c r="AQ1189" s="1">
        <v>4086</v>
      </c>
      <c r="AR1189" s="1">
        <v>2409</v>
      </c>
      <c r="AS1189">
        <v>19.5</v>
      </c>
      <c r="AT1189">
        <v>36.700000000000003</v>
      </c>
      <c r="AU1189">
        <v>27.5</v>
      </c>
      <c r="AV1189">
        <v>16.2</v>
      </c>
      <c r="AW1189" s="1">
        <v>2216</v>
      </c>
      <c r="AX1189" s="1">
        <v>5073</v>
      </c>
      <c r="AY1189" s="1">
        <v>5081</v>
      </c>
      <c r="AZ1189" s="1">
        <v>3063</v>
      </c>
      <c r="BA1189">
        <v>14.4</v>
      </c>
      <c r="BB1189">
        <v>32.9</v>
      </c>
      <c r="BC1189">
        <v>32.9</v>
      </c>
      <c r="BD1189">
        <v>19.8</v>
      </c>
    </row>
    <row r="1190" spans="1:56" x14ac:dyDescent="0.35">
      <c r="A1190" t="str">
        <f t="shared" si="18"/>
        <v>County</v>
      </c>
      <c r="B1190">
        <v>22077</v>
      </c>
      <c r="C1190" t="s">
        <v>856</v>
      </c>
      <c r="D1190" t="s">
        <v>896</v>
      </c>
      <c r="E1190">
        <v>2</v>
      </c>
      <c r="F1190">
        <v>4</v>
      </c>
      <c r="G1190">
        <v>2</v>
      </c>
      <c r="H1190">
        <v>2</v>
      </c>
      <c r="I1190" s="1">
        <v>7866</v>
      </c>
      <c r="J1190" s="1">
        <v>1867</v>
      </c>
      <c r="K1190">
        <v>434</v>
      </c>
      <c r="L1190">
        <v>408</v>
      </c>
      <c r="M1190">
        <v>74.400000000000006</v>
      </c>
      <c r="N1190">
        <v>17.7</v>
      </c>
      <c r="O1190">
        <v>4.0999999999999996</v>
      </c>
      <c r="P1190">
        <v>3.9</v>
      </c>
      <c r="Q1190" s="1">
        <v>7329</v>
      </c>
      <c r="R1190" s="1">
        <v>3640</v>
      </c>
      <c r="S1190">
        <v>995</v>
      </c>
      <c r="T1190" s="1">
        <v>1037</v>
      </c>
      <c r="U1190">
        <v>56.4</v>
      </c>
      <c r="V1190">
        <v>28</v>
      </c>
      <c r="W1190">
        <v>7.7</v>
      </c>
      <c r="X1190">
        <v>8</v>
      </c>
      <c r="Y1190" s="1">
        <v>5653</v>
      </c>
      <c r="Z1190" s="1">
        <v>4988</v>
      </c>
      <c r="AA1190" s="1">
        <v>1707</v>
      </c>
      <c r="AB1190" s="1">
        <v>1321</v>
      </c>
      <c r="AC1190">
        <v>41.4</v>
      </c>
      <c r="AD1190">
        <v>36.5</v>
      </c>
      <c r="AE1190">
        <v>12.5</v>
      </c>
      <c r="AF1190">
        <v>9.6999999999999993</v>
      </c>
      <c r="AG1190" s="1">
        <v>4500</v>
      </c>
      <c r="AH1190" s="1">
        <v>5699</v>
      </c>
      <c r="AI1190" s="1">
        <v>2518</v>
      </c>
      <c r="AJ1190" s="1">
        <v>1860</v>
      </c>
      <c r="AK1190">
        <v>30.9</v>
      </c>
      <c r="AL1190">
        <v>39.1</v>
      </c>
      <c r="AM1190">
        <v>17.3</v>
      </c>
      <c r="AN1190">
        <v>12.8</v>
      </c>
      <c r="AO1190" s="1">
        <v>2932</v>
      </c>
      <c r="AP1190" s="1">
        <v>6647</v>
      </c>
      <c r="AQ1190" s="1">
        <v>3718</v>
      </c>
      <c r="AR1190" s="1">
        <v>2261</v>
      </c>
      <c r="AS1190">
        <v>18.8</v>
      </c>
      <c r="AT1190">
        <v>42.7</v>
      </c>
      <c r="AU1190">
        <v>23.9</v>
      </c>
      <c r="AV1190">
        <v>14.5</v>
      </c>
      <c r="AW1190" s="1">
        <v>2666</v>
      </c>
      <c r="AX1190" s="1">
        <v>5081</v>
      </c>
      <c r="AY1190" s="1">
        <v>4454</v>
      </c>
      <c r="AZ1190" s="1">
        <v>2239</v>
      </c>
      <c r="BA1190">
        <v>18.5</v>
      </c>
      <c r="BB1190">
        <v>35.200000000000003</v>
      </c>
      <c r="BC1190">
        <v>30.8</v>
      </c>
      <c r="BD1190">
        <v>15.5</v>
      </c>
    </row>
    <row r="1191" spans="1:56" x14ac:dyDescent="0.35">
      <c r="A1191" t="str">
        <f t="shared" si="18"/>
        <v>County</v>
      </c>
      <c r="B1191">
        <v>22079</v>
      </c>
      <c r="C1191" t="s">
        <v>856</v>
      </c>
      <c r="D1191" t="s">
        <v>897</v>
      </c>
      <c r="E1191">
        <v>2</v>
      </c>
      <c r="F1191">
        <v>4</v>
      </c>
      <c r="G1191">
        <v>3</v>
      </c>
      <c r="H1191">
        <v>3</v>
      </c>
      <c r="I1191" s="1">
        <v>33373</v>
      </c>
      <c r="J1191" s="1">
        <v>15928</v>
      </c>
      <c r="K1191" s="1">
        <v>5635</v>
      </c>
      <c r="L1191" s="1">
        <v>5438</v>
      </c>
      <c r="M1191">
        <v>55.3</v>
      </c>
      <c r="N1191">
        <v>26.4</v>
      </c>
      <c r="O1191">
        <v>9.3000000000000007</v>
      </c>
      <c r="P1191">
        <v>9</v>
      </c>
      <c r="Q1191" s="1">
        <v>32501</v>
      </c>
      <c r="R1191" s="1">
        <v>24032</v>
      </c>
      <c r="S1191" s="1">
        <v>9236</v>
      </c>
      <c r="T1191" s="1">
        <v>8914</v>
      </c>
      <c r="U1191">
        <v>43.5</v>
      </c>
      <c r="V1191">
        <v>32.200000000000003</v>
      </c>
      <c r="W1191">
        <v>12.4</v>
      </c>
      <c r="X1191">
        <v>11.9</v>
      </c>
      <c r="Y1191" s="1">
        <v>24809</v>
      </c>
      <c r="Z1191" s="1">
        <v>26298</v>
      </c>
      <c r="AA1191" s="1">
        <v>17189</v>
      </c>
      <c r="AB1191" s="1">
        <v>11657</v>
      </c>
      <c r="AC1191">
        <v>31</v>
      </c>
      <c r="AD1191">
        <v>32.9</v>
      </c>
      <c r="AE1191">
        <v>21.5</v>
      </c>
      <c r="AF1191">
        <v>14.6</v>
      </c>
      <c r="AG1191" s="1">
        <v>20261</v>
      </c>
      <c r="AH1191" s="1">
        <v>26938</v>
      </c>
      <c r="AI1191" s="1">
        <v>19407</v>
      </c>
      <c r="AJ1191" s="1">
        <v>13205</v>
      </c>
      <c r="AK1191">
        <v>25.4</v>
      </c>
      <c r="AL1191">
        <v>33.799999999999997</v>
      </c>
      <c r="AM1191">
        <v>24.3</v>
      </c>
      <c r="AN1191">
        <v>16.5</v>
      </c>
      <c r="AO1191" s="1">
        <v>15285</v>
      </c>
      <c r="AP1191" s="1">
        <v>29800</v>
      </c>
      <c r="AQ1191" s="1">
        <v>25105</v>
      </c>
      <c r="AR1191" s="1">
        <v>15694</v>
      </c>
      <c r="AS1191">
        <v>17.8</v>
      </c>
      <c r="AT1191">
        <v>34.700000000000003</v>
      </c>
      <c r="AU1191">
        <v>29.2</v>
      </c>
      <c r="AV1191">
        <v>18.3</v>
      </c>
      <c r="AW1191" s="1">
        <v>10783</v>
      </c>
      <c r="AX1191" s="1">
        <v>31761</v>
      </c>
      <c r="AY1191" s="1">
        <v>23942</v>
      </c>
      <c r="AZ1191" s="1">
        <v>19213</v>
      </c>
      <c r="BA1191">
        <v>12.6</v>
      </c>
      <c r="BB1191">
        <v>37.1</v>
      </c>
      <c r="BC1191">
        <v>27.9</v>
      </c>
      <c r="BD1191">
        <v>22.4</v>
      </c>
    </row>
    <row r="1192" spans="1:56" x14ac:dyDescent="0.35">
      <c r="A1192" t="str">
        <f t="shared" si="18"/>
        <v>County</v>
      </c>
      <c r="B1192">
        <v>22081</v>
      </c>
      <c r="C1192" t="s">
        <v>856</v>
      </c>
      <c r="D1192" t="s">
        <v>898</v>
      </c>
      <c r="E1192">
        <v>7</v>
      </c>
      <c r="F1192">
        <v>6</v>
      </c>
      <c r="G1192">
        <v>8</v>
      </c>
      <c r="H1192">
        <v>8</v>
      </c>
      <c r="I1192" s="1">
        <v>3565</v>
      </c>
      <c r="J1192">
        <v>852</v>
      </c>
      <c r="K1192">
        <v>250</v>
      </c>
      <c r="L1192">
        <v>200</v>
      </c>
      <c r="M1192">
        <v>73.2</v>
      </c>
      <c r="N1192">
        <v>17.5</v>
      </c>
      <c r="O1192">
        <v>5.0999999999999996</v>
      </c>
      <c r="P1192">
        <v>4.0999999999999996</v>
      </c>
      <c r="Q1192" s="1">
        <v>3424</v>
      </c>
      <c r="R1192" s="1">
        <v>1643</v>
      </c>
      <c r="S1192">
        <v>407</v>
      </c>
      <c r="T1192">
        <v>398</v>
      </c>
      <c r="U1192">
        <v>58.3</v>
      </c>
      <c r="V1192">
        <v>28</v>
      </c>
      <c r="W1192">
        <v>6.9</v>
      </c>
      <c r="X1192">
        <v>6.8</v>
      </c>
      <c r="Y1192" s="1">
        <v>2395</v>
      </c>
      <c r="Z1192" s="1">
        <v>2027</v>
      </c>
      <c r="AA1192">
        <v>706</v>
      </c>
      <c r="AB1192">
        <v>488</v>
      </c>
      <c r="AC1192">
        <v>42.6</v>
      </c>
      <c r="AD1192">
        <v>36.1</v>
      </c>
      <c r="AE1192">
        <v>12.6</v>
      </c>
      <c r="AF1192">
        <v>8.6999999999999993</v>
      </c>
      <c r="AG1192" s="1">
        <v>1890</v>
      </c>
      <c r="AH1192" s="1">
        <v>2420</v>
      </c>
      <c r="AI1192">
        <v>976</v>
      </c>
      <c r="AJ1192">
        <v>506</v>
      </c>
      <c r="AK1192">
        <v>32.6</v>
      </c>
      <c r="AL1192">
        <v>41.8</v>
      </c>
      <c r="AM1192">
        <v>16.899999999999999</v>
      </c>
      <c r="AN1192">
        <v>8.6999999999999993</v>
      </c>
      <c r="AO1192" s="1">
        <v>1542</v>
      </c>
      <c r="AP1192" s="1">
        <v>2538</v>
      </c>
      <c r="AQ1192" s="1">
        <v>1184</v>
      </c>
      <c r="AR1192">
        <v>648</v>
      </c>
      <c r="AS1192">
        <v>26.1</v>
      </c>
      <c r="AT1192">
        <v>42.9</v>
      </c>
      <c r="AU1192">
        <v>20</v>
      </c>
      <c r="AV1192">
        <v>11</v>
      </c>
      <c r="AW1192">
        <v>947</v>
      </c>
      <c r="AX1192" s="1">
        <v>2574</v>
      </c>
      <c r="AY1192">
        <v>963</v>
      </c>
      <c r="AZ1192">
        <v>564</v>
      </c>
      <c r="BA1192">
        <v>18.8</v>
      </c>
      <c r="BB1192">
        <v>51</v>
      </c>
      <c r="BC1192">
        <v>19.100000000000001</v>
      </c>
      <c r="BD1192">
        <v>11.2</v>
      </c>
    </row>
    <row r="1193" spans="1:56" x14ac:dyDescent="0.35">
      <c r="A1193" t="str">
        <f t="shared" si="18"/>
        <v>County</v>
      </c>
      <c r="B1193">
        <v>22083</v>
      </c>
      <c r="C1193" t="s">
        <v>856</v>
      </c>
      <c r="D1193" t="s">
        <v>899</v>
      </c>
      <c r="E1193">
        <v>6</v>
      </c>
      <c r="F1193">
        <v>4</v>
      </c>
      <c r="G1193">
        <v>6</v>
      </c>
      <c r="H1193">
        <v>3</v>
      </c>
      <c r="I1193" s="1">
        <v>7754</v>
      </c>
      <c r="J1193" s="1">
        <v>2028</v>
      </c>
      <c r="K1193">
        <v>533</v>
      </c>
      <c r="L1193">
        <v>750</v>
      </c>
      <c r="M1193">
        <v>70.099999999999994</v>
      </c>
      <c r="N1193">
        <v>18.3</v>
      </c>
      <c r="O1193">
        <v>4.8</v>
      </c>
      <c r="P1193">
        <v>6.8</v>
      </c>
      <c r="Q1193" s="1">
        <v>7181</v>
      </c>
      <c r="R1193" s="1">
        <v>3421</v>
      </c>
      <c r="S1193">
        <v>897</v>
      </c>
      <c r="T1193">
        <v>949</v>
      </c>
      <c r="U1193">
        <v>57.7</v>
      </c>
      <c r="V1193">
        <v>27.5</v>
      </c>
      <c r="W1193">
        <v>7.2</v>
      </c>
      <c r="X1193">
        <v>7.6</v>
      </c>
      <c r="Y1193" s="1">
        <v>6008</v>
      </c>
      <c r="Z1193" s="1">
        <v>3441</v>
      </c>
      <c r="AA1193" s="1">
        <v>1728</v>
      </c>
      <c r="AB1193" s="1">
        <v>1337</v>
      </c>
      <c r="AC1193">
        <v>48</v>
      </c>
      <c r="AD1193">
        <v>27.5</v>
      </c>
      <c r="AE1193">
        <v>13.8</v>
      </c>
      <c r="AF1193">
        <v>10.7</v>
      </c>
      <c r="AG1193" s="1">
        <v>4980</v>
      </c>
      <c r="AH1193" s="1">
        <v>4198</v>
      </c>
      <c r="AI1193" s="1">
        <v>2208</v>
      </c>
      <c r="AJ1193" s="1">
        <v>1674</v>
      </c>
      <c r="AK1193">
        <v>38.1</v>
      </c>
      <c r="AL1193">
        <v>32.1</v>
      </c>
      <c r="AM1193">
        <v>16.899999999999999</v>
      </c>
      <c r="AN1193">
        <v>12.8</v>
      </c>
      <c r="AO1193" s="1">
        <v>3540</v>
      </c>
      <c r="AP1193" s="1">
        <v>5364</v>
      </c>
      <c r="AQ1193" s="1">
        <v>3042</v>
      </c>
      <c r="AR1193" s="1">
        <v>1686</v>
      </c>
      <c r="AS1193">
        <v>26</v>
      </c>
      <c r="AT1193">
        <v>39.299999999999997</v>
      </c>
      <c r="AU1193">
        <v>22.3</v>
      </c>
      <c r="AV1193">
        <v>12.4</v>
      </c>
      <c r="AW1193" s="1">
        <v>2763</v>
      </c>
      <c r="AX1193" s="1">
        <v>4898</v>
      </c>
      <c r="AY1193" s="1">
        <v>3384</v>
      </c>
      <c r="AZ1193" s="1">
        <v>2442</v>
      </c>
      <c r="BA1193">
        <v>20.5</v>
      </c>
      <c r="BB1193">
        <v>36.299999999999997</v>
      </c>
      <c r="BC1193">
        <v>25.1</v>
      </c>
      <c r="BD1193">
        <v>18.100000000000001</v>
      </c>
    </row>
    <row r="1194" spans="1:56" x14ac:dyDescent="0.35">
      <c r="A1194" t="str">
        <f t="shared" si="18"/>
        <v>County</v>
      </c>
      <c r="B1194">
        <v>22085</v>
      </c>
      <c r="C1194" t="s">
        <v>856</v>
      </c>
      <c r="D1194" t="s">
        <v>900</v>
      </c>
      <c r="E1194">
        <v>6</v>
      </c>
      <c r="F1194">
        <v>6</v>
      </c>
      <c r="G1194">
        <v>6</v>
      </c>
      <c r="H1194">
        <v>8</v>
      </c>
      <c r="I1194" s="1">
        <v>6419</v>
      </c>
      <c r="J1194" s="1">
        <v>2771</v>
      </c>
      <c r="K1194">
        <v>408</v>
      </c>
      <c r="L1194">
        <v>508</v>
      </c>
      <c r="M1194">
        <v>63.5</v>
      </c>
      <c r="N1194">
        <v>27.4</v>
      </c>
      <c r="O1194">
        <v>4</v>
      </c>
      <c r="P1194">
        <v>5</v>
      </c>
      <c r="Q1194" s="1">
        <v>7611</v>
      </c>
      <c r="R1194" s="1">
        <v>5160</v>
      </c>
      <c r="S1194" s="1">
        <v>1078</v>
      </c>
      <c r="T1194" s="1">
        <v>1056</v>
      </c>
      <c r="U1194">
        <v>51.1</v>
      </c>
      <c r="V1194">
        <v>34.6</v>
      </c>
      <c r="W1194">
        <v>7.2</v>
      </c>
      <c r="X1194">
        <v>7.1</v>
      </c>
      <c r="Y1194" s="1">
        <v>5443</v>
      </c>
      <c r="Z1194" s="1">
        <v>5697</v>
      </c>
      <c r="AA1194" s="1">
        <v>1964</v>
      </c>
      <c r="AB1194" s="1">
        <v>1193</v>
      </c>
      <c r="AC1194">
        <v>38.1</v>
      </c>
      <c r="AD1194">
        <v>39.799999999999997</v>
      </c>
      <c r="AE1194">
        <v>13.7</v>
      </c>
      <c r="AF1194">
        <v>8.3000000000000007</v>
      </c>
      <c r="AG1194" s="1">
        <v>4486</v>
      </c>
      <c r="AH1194" s="1">
        <v>6300</v>
      </c>
      <c r="AI1194" s="1">
        <v>2895</v>
      </c>
      <c r="AJ1194" s="1">
        <v>1707</v>
      </c>
      <c r="AK1194">
        <v>29.2</v>
      </c>
      <c r="AL1194">
        <v>40.9</v>
      </c>
      <c r="AM1194">
        <v>18.8</v>
      </c>
      <c r="AN1194">
        <v>11.1</v>
      </c>
      <c r="AO1194" s="1">
        <v>3232</v>
      </c>
      <c r="AP1194" s="1">
        <v>6826</v>
      </c>
      <c r="AQ1194" s="1">
        <v>4203</v>
      </c>
      <c r="AR1194" s="1">
        <v>2019</v>
      </c>
      <c r="AS1194">
        <v>19.899999999999999</v>
      </c>
      <c r="AT1194">
        <v>41.9</v>
      </c>
      <c r="AU1194">
        <v>25.8</v>
      </c>
      <c r="AV1194">
        <v>12.4</v>
      </c>
      <c r="AW1194" s="1">
        <v>2167</v>
      </c>
      <c r="AX1194" s="1">
        <v>6888</v>
      </c>
      <c r="AY1194" s="1">
        <v>3888</v>
      </c>
      <c r="AZ1194" s="1">
        <v>2190</v>
      </c>
      <c r="BA1194">
        <v>14.3</v>
      </c>
      <c r="BB1194">
        <v>45.5</v>
      </c>
      <c r="BC1194">
        <v>25.7</v>
      </c>
      <c r="BD1194">
        <v>14.5</v>
      </c>
    </row>
    <row r="1195" spans="1:56" x14ac:dyDescent="0.35">
      <c r="A1195" t="str">
        <f t="shared" si="18"/>
        <v>County</v>
      </c>
      <c r="B1195">
        <v>22087</v>
      </c>
      <c r="C1195" t="s">
        <v>856</v>
      </c>
      <c r="D1195" t="s">
        <v>901</v>
      </c>
      <c r="E1195">
        <v>1</v>
      </c>
      <c r="F1195">
        <v>1</v>
      </c>
      <c r="G1195">
        <v>1</v>
      </c>
      <c r="H1195">
        <v>1</v>
      </c>
      <c r="I1195" s="1">
        <v>14364</v>
      </c>
      <c r="J1195" s="1">
        <v>8087</v>
      </c>
      <c r="K1195" s="1">
        <v>1593</v>
      </c>
      <c r="L1195">
        <v>924</v>
      </c>
      <c r="M1195">
        <v>57.5</v>
      </c>
      <c r="N1195">
        <v>32.4</v>
      </c>
      <c r="O1195">
        <v>6.4</v>
      </c>
      <c r="P1195">
        <v>3.7</v>
      </c>
      <c r="Q1195" s="1">
        <v>15216</v>
      </c>
      <c r="R1195" s="1">
        <v>15084</v>
      </c>
      <c r="S1195" s="1">
        <v>3565</v>
      </c>
      <c r="T1195" s="1">
        <v>2029</v>
      </c>
      <c r="U1195">
        <v>42.4</v>
      </c>
      <c r="V1195">
        <v>42</v>
      </c>
      <c r="W1195">
        <v>9.9</v>
      </c>
      <c r="X1195">
        <v>5.7</v>
      </c>
      <c r="Y1195" s="1">
        <v>13753</v>
      </c>
      <c r="Z1195" s="1">
        <v>16427</v>
      </c>
      <c r="AA1195" s="1">
        <v>8667</v>
      </c>
      <c r="AB1195" s="1">
        <v>3047</v>
      </c>
      <c r="AC1195">
        <v>32.799999999999997</v>
      </c>
      <c r="AD1195">
        <v>39.200000000000003</v>
      </c>
      <c r="AE1195">
        <v>20.7</v>
      </c>
      <c r="AF1195">
        <v>7.3</v>
      </c>
      <c r="AG1195" s="1">
        <v>11859</v>
      </c>
      <c r="AH1195" s="1">
        <v>16745</v>
      </c>
      <c r="AI1195" s="1">
        <v>11581</v>
      </c>
      <c r="AJ1195" s="1">
        <v>3942</v>
      </c>
      <c r="AK1195">
        <v>26.9</v>
      </c>
      <c r="AL1195">
        <v>37.9</v>
      </c>
      <c r="AM1195">
        <v>26.2</v>
      </c>
      <c r="AN1195">
        <v>8.9</v>
      </c>
      <c r="AO1195" s="1">
        <v>4351</v>
      </c>
      <c r="AP1195" s="1">
        <v>9441</v>
      </c>
      <c r="AQ1195" s="1">
        <v>6494</v>
      </c>
      <c r="AR1195" s="1">
        <v>2621</v>
      </c>
      <c r="AS1195">
        <v>19</v>
      </c>
      <c r="AT1195">
        <v>41.2</v>
      </c>
      <c r="AU1195">
        <v>28.3</v>
      </c>
      <c r="AV1195">
        <v>11.4</v>
      </c>
      <c r="AW1195" s="1">
        <v>5457</v>
      </c>
      <c r="AX1195" s="1">
        <v>8204</v>
      </c>
      <c r="AY1195" s="1">
        <v>10463</v>
      </c>
      <c r="AZ1195" s="1">
        <v>5008</v>
      </c>
      <c r="BA1195">
        <v>18.7</v>
      </c>
      <c r="BB1195">
        <v>28.2</v>
      </c>
      <c r="BC1195">
        <v>35.9</v>
      </c>
      <c r="BD1195">
        <v>17.2</v>
      </c>
    </row>
    <row r="1196" spans="1:56" x14ac:dyDescent="0.35">
      <c r="A1196" t="str">
        <f t="shared" si="18"/>
        <v>County</v>
      </c>
      <c r="B1196">
        <v>22089</v>
      </c>
      <c r="C1196" t="s">
        <v>856</v>
      </c>
      <c r="D1196" t="s">
        <v>902</v>
      </c>
      <c r="E1196">
        <v>1</v>
      </c>
      <c r="F1196">
        <v>1</v>
      </c>
      <c r="G1196">
        <v>1</v>
      </c>
      <c r="H1196">
        <v>1</v>
      </c>
      <c r="I1196" s="1">
        <v>7548</v>
      </c>
      <c r="J1196" s="1">
        <v>3996</v>
      </c>
      <c r="K1196">
        <v>972</v>
      </c>
      <c r="L1196">
        <v>789</v>
      </c>
      <c r="M1196">
        <v>56.7</v>
      </c>
      <c r="N1196">
        <v>30</v>
      </c>
      <c r="O1196">
        <v>7.3</v>
      </c>
      <c r="P1196">
        <v>5.9</v>
      </c>
      <c r="Q1196" s="1">
        <v>7864</v>
      </c>
      <c r="R1196" s="1">
        <v>7062</v>
      </c>
      <c r="S1196" s="1">
        <v>2233</v>
      </c>
      <c r="T1196" s="1">
        <v>1967</v>
      </c>
      <c r="U1196">
        <v>41.1</v>
      </c>
      <c r="V1196">
        <v>36.9</v>
      </c>
      <c r="W1196">
        <v>11.7</v>
      </c>
      <c r="X1196">
        <v>10.3</v>
      </c>
      <c r="Y1196" s="1">
        <v>6606</v>
      </c>
      <c r="Z1196" s="1">
        <v>9116</v>
      </c>
      <c r="AA1196" s="1">
        <v>5967</v>
      </c>
      <c r="AB1196" s="1">
        <v>3753</v>
      </c>
      <c r="AC1196">
        <v>26</v>
      </c>
      <c r="AD1196">
        <v>35.799999999999997</v>
      </c>
      <c r="AE1196">
        <v>23.5</v>
      </c>
      <c r="AF1196">
        <v>14.8</v>
      </c>
      <c r="AG1196" s="1">
        <v>5919</v>
      </c>
      <c r="AH1196" s="1">
        <v>10662</v>
      </c>
      <c r="AI1196" s="1">
        <v>7797</v>
      </c>
      <c r="AJ1196" s="1">
        <v>5173</v>
      </c>
      <c r="AK1196">
        <v>20</v>
      </c>
      <c r="AL1196">
        <v>36.1</v>
      </c>
      <c r="AM1196">
        <v>26.4</v>
      </c>
      <c r="AN1196">
        <v>17.5</v>
      </c>
      <c r="AO1196" s="1">
        <v>4639</v>
      </c>
      <c r="AP1196" s="1">
        <v>12402</v>
      </c>
      <c r="AQ1196" s="1">
        <v>10021</v>
      </c>
      <c r="AR1196" s="1">
        <v>6750</v>
      </c>
      <c r="AS1196">
        <v>13.7</v>
      </c>
      <c r="AT1196">
        <v>36.700000000000003</v>
      </c>
      <c r="AU1196">
        <v>29.6</v>
      </c>
      <c r="AV1196">
        <v>20</v>
      </c>
      <c r="AW1196" s="1">
        <v>3839</v>
      </c>
      <c r="AX1196" s="1">
        <v>10600</v>
      </c>
      <c r="AY1196" s="1">
        <v>11116</v>
      </c>
      <c r="AZ1196" s="1">
        <v>9555</v>
      </c>
      <c r="BA1196">
        <v>10.9</v>
      </c>
      <c r="BB1196">
        <v>30.2</v>
      </c>
      <c r="BC1196">
        <v>31.7</v>
      </c>
      <c r="BD1196">
        <v>27.2</v>
      </c>
    </row>
    <row r="1197" spans="1:56" x14ac:dyDescent="0.35">
      <c r="A1197" t="str">
        <f t="shared" si="18"/>
        <v>County</v>
      </c>
      <c r="B1197">
        <v>22091</v>
      </c>
      <c r="C1197" t="s">
        <v>856</v>
      </c>
      <c r="D1197" t="s">
        <v>903</v>
      </c>
      <c r="E1197">
        <v>2</v>
      </c>
      <c r="F1197">
        <v>4</v>
      </c>
      <c r="G1197">
        <v>2</v>
      </c>
      <c r="H1197">
        <v>2</v>
      </c>
      <c r="I1197" s="1">
        <v>3218</v>
      </c>
      <c r="J1197">
        <v>767</v>
      </c>
      <c r="K1197">
        <v>292</v>
      </c>
      <c r="L1197">
        <v>237</v>
      </c>
      <c r="M1197">
        <v>71.3</v>
      </c>
      <c r="N1197">
        <v>17</v>
      </c>
      <c r="O1197">
        <v>6.5</v>
      </c>
      <c r="P1197">
        <v>5.3</v>
      </c>
      <c r="Q1197" s="1">
        <v>2805</v>
      </c>
      <c r="R1197" s="1">
        <v>1297</v>
      </c>
      <c r="S1197">
        <v>545</v>
      </c>
      <c r="T1197">
        <v>440</v>
      </c>
      <c r="U1197">
        <v>55.1</v>
      </c>
      <c r="V1197">
        <v>25.5</v>
      </c>
      <c r="W1197">
        <v>10.7</v>
      </c>
      <c r="X1197">
        <v>8.6</v>
      </c>
      <c r="Y1197" s="1">
        <v>2431</v>
      </c>
      <c r="Z1197" s="1">
        <v>2041</v>
      </c>
      <c r="AA1197">
        <v>818</v>
      </c>
      <c r="AB1197">
        <v>443</v>
      </c>
      <c r="AC1197">
        <v>42.4</v>
      </c>
      <c r="AD1197">
        <v>35.6</v>
      </c>
      <c r="AE1197">
        <v>14.3</v>
      </c>
      <c r="AF1197">
        <v>7.7</v>
      </c>
      <c r="AG1197" s="1">
        <v>2110</v>
      </c>
      <c r="AH1197" s="1">
        <v>2565</v>
      </c>
      <c r="AI1197" s="1">
        <v>1087</v>
      </c>
      <c r="AJ1197">
        <v>727</v>
      </c>
      <c r="AK1197">
        <v>32.5</v>
      </c>
      <c r="AL1197">
        <v>39.5</v>
      </c>
      <c r="AM1197">
        <v>16.8</v>
      </c>
      <c r="AN1197">
        <v>11.2</v>
      </c>
      <c r="AO1197" s="1">
        <v>1535</v>
      </c>
      <c r="AP1197" s="1">
        <v>2988</v>
      </c>
      <c r="AQ1197" s="1">
        <v>1956</v>
      </c>
      <c r="AR1197">
        <v>752</v>
      </c>
      <c r="AS1197">
        <v>21.2</v>
      </c>
      <c r="AT1197">
        <v>41.3</v>
      </c>
      <c r="AU1197">
        <v>27.1</v>
      </c>
      <c r="AV1197">
        <v>10.4</v>
      </c>
      <c r="AW1197" s="1">
        <v>1417</v>
      </c>
      <c r="AX1197" s="1">
        <v>3374</v>
      </c>
      <c r="AY1197" s="1">
        <v>1826</v>
      </c>
      <c r="AZ1197">
        <v>881</v>
      </c>
      <c r="BA1197">
        <v>18.899999999999999</v>
      </c>
      <c r="BB1197">
        <v>45</v>
      </c>
      <c r="BC1197">
        <v>24.4</v>
      </c>
      <c r="BD1197">
        <v>11.7</v>
      </c>
    </row>
    <row r="1198" spans="1:56" x14ac:dyDescent="0.35">
      <c r="A1198" t="str">
        <f t="shared" si="18"/>
        <v>County</v>
      </c>
      <c r="B1198">
        <v>22093</v>
      </c>
      <c r="C1198" t="s">
        <v>856</v>
      </c>
      <c r="D1198" t="s">
        <v>904</v>
      </c>
      <c r="E1198">
        <v>1</v>
      </c>
      <c r="F1198">
        <v>1</v>
      </c>
      <c r="G1198">
        <v>1</v>
      </c>
      <c r="H1198">
        <v>1</v>
      </c>
      <c r="I1198" s="1">
        <v>5408</v>
      </c>
      <c r="J1198" s="1">
        <v>2205</v>
      </c>
      <c r="K1198">
        <v>393</v>
      </c>
      <c r="L1198">
        <v>475</v>
      </c>
      <c r="M1198">
        <v>63.8</v>
      </c>
      <c r="N1198">
        <v>26</v>
      </c>
      <c r="O1198">
        <v>4.5999999999999996</v>
      </c>
      <c r="P1198">
        <v>5.6</v>
      </c>
      <c r="Q1198" s="1">
        <v>5221</v>
      </c>
      <c r="R1198" s="1">
        <v>3679</v>
      </c>
      <c r="S1198">
        <v>894</v>
      </c>
      <c r="T1198">
        <v>875</v>
      </c>
      <c r="U1198">
        <v>48.9</v>
      </c>
      <c r="V1198">
        <v>34.5</v>
      </c>
      <c r="W1198">
        <v>8.4</v>
      </c>
      <c r="X1198">
        <v>8.1999999999999993</v>
      </c>
      <c r="Y1198" s="1">
        <v>4677</v>
      </c>
      <c r="Z1198" s="1">
        <v>4685</v>
      </c>
      <c r="AA1198" s="1">
        <v>1679</v>
      </c>
      <c r="AB1198">
        <v>978</v>
      </c>
      <c r="AC1198">
        <v>38.9</v>
      </c>
      <c r="AD1198">
        <v>39</v>
      </c>
      <c r="AE1198">
        <v>14</v>
      </c>
      <c r="AF1198">
        <v>8.1</v>
      </c>
      <c r="AG1198" s="1">
        <v>3346</v>
      </c>
      <c r="AH1198" s="1">
        <v>5802</v>
      </c>
      <c r="AI1198" s="1">
        <v>2400</v>
      </c>
      <c r="AJ1198" s="1">
        <v>1292</v>
      </c>
      <c r="AK1198">
        <v>26.1</v>
      </c>
      <c r="AL1198">
        <v>45.2</v>
      </c>
      <c r="AM1198">
        <v>18.7</v>
      </c>
      <c r="AN1198">
        <v>10.1</v>
      </c>
      <c r="AO1198" s="1">
        <v>2544</v>
      </c>
      <c r="AP1198" s="1">
        <v>6488</v>
      </c>
      <c r="AQ1198" s="1">
        <v>3435</v>
      </c>
      <c r="AR1198" s="1">
        <v>1809</v>
      </c>
      <c r="AS1198">
        <v>17.8</v>
      </c>
      <c r="AT1198">
        <v>45.4</v>
      </c>
      <c r="AU1198">
        <v>24.1</v>
      </c>
      <c r="AV1198">
        <v>12.7</v>
      </c>
      <c r="AW1198" s="1">
        <v>1578</v>
      </c>
      <c r="AX1198" s="1">
        <v>5655</v>
      </c>
      <c r="AY1198" s="1">
        <v>3836</v>
      </c>
      <c r="AZ1198" s="1">
        <v>2801</v>
      </c>
      <c r="BA1198">
        <v>11.4</v>
      </c>
      <c r="BB1198">
        <v>40.799999999999997</v>
      </c>
      <c r="BC1198">
        <v>27.7</v>
      </c>
      <c r="BD1198">
        <v>20.2</v>
      </c>
    </row>
    <row r="1199" spans="1:56" x14ac:dyDescent="0.35">
      <c r="A1199" t="str">
        <f t="shared" si="18"/>
        <v>County</v>
      </c>
      <c r="B1199">
        <v>22095</v>
      </c>
      <c r="C1199" t="s">
        <v>856</v>
      </c>
      <c r="D1199" t="s">
        <v>905</v>
      </c>
      <c r="E1199">
        <v>1</v>
      </c>
      <c r="F1199">
        <v>1</v>
      </c>
      <c r="G1199">
        <v>1</v>
      </c>
      <c r="H1199">
        <v>1</v>
      </c>
      <c r="I1199" s="1">
        <v>6627</v>
      </c>
      <c r="J1199" s="1">
        <v>3205</v>
      </c>
      <c r="K1199">
        <v>510</v>
      </c>
      <c r="L1199">
        <v>417</v>
      </c>
      <c r="M1199">
        <v>61.6</v>
      </c>
      <c r="N1199">
        <v>29.8</v>
      </c>
      <c r="O1199">
        <v>4.7</v>
      </c>
      <c r="P1199">
        <v>3.9</v>
      </c>
      <c r="Q1199" s="1">
        <v>6758</v>
      </c>
      <c r="R1199" s="1">
        <v>5763</v>
      </c>
      <c r="S1199" s="1">
        <v>1887</v>
      </c>
      <c r="T1199" s="1">
        <v>1565</v>
      </c>
      <c r="U1199">
        <v>42.3</v>
      </c>
      <c r="V1199">
        <v>36.1</v>
      </c>
      <c r="W1199">
        <v>11.8</v>
      </c>
      <c r="X1199">
        <v>9.8000000000000007</v>
      </c>
      <c r="Y1199" s="1">
        <v>6480</v>
      </c>
      <c r="Z1199" s="1">
        <v>8770</v>
      </c>
      <c r="AA1199" s="1">
        <v>4931</v>
      </c>
      <c r="AB1199" s="1">
        <v>2592</v>
      </c>
      <c r="AC1199">
        <v>28.5</v>
      </c>
      <c r="AD1199">
        <v>38.5</v>
      </c>
      <c r="AE1199">
        <v>21.7</v>
      </c>
      <c r="AF1199">
        <v>11.4</v>
      </c>
      <c r="AG1199" s="1">
        <v>5867</v>
      </c>
      <c r="AH1199" s="1">
        <v>9880</v>
      </c>
      <c r="AI1199" s="1">
        <v>6356</v>
      </c>
      <c r="AJ1199" s="1">
        <v>3274</v>
      </c>
      <c r="AK1199">
        <v>23.1</v>
      </c>
      <c r="AL1199">
        <v>38.9</v>
      </c>
      <c r="AM1199">
        <v>25</v>
      </c>
      <c r="AN1199">
        <v>12.9</v>
      </c>
      <c r="AO1199" s="1">
        <v>5076</v>
      </c>
      <c r="AP1199" s="1">
        <v>10757</v>
      </c>
      <c r="AQ1199" s="1">
        <v>8718</v>
      </c>
      <c r="AR1199" s="1">
        <v>4372</v>
      </c>
      <c r="AS1199">
        <v>17.600000000000001</v>
      </c>
      <c r="AT1199">
        <v>37.200000000000003</v>
      </c>
      <c r="AU1199">
        <v>30.1</v>
      </c>
      <c r="AV1199">
        <v>15.1</v>
      </c>
      <c r="AW1199" s="1">
        <v>3652</v>
      </c>
      <c r="AX1199" s="1">
        <v>10989</v>
      </c>
      <c r="AY1199" s="1">
        <v>7742</v>
      </c>
      <c r="AZ1199" s="1">
        <v>5154</v>
      </c>
      <c r="BA1199">
        <v>13.3</v>
      </c>
      <c r="BB1199">
        <v>39.9</v>
      </c>
      <c r="BC1199">
        <v>28.1</v>
      </c>
      <c r="BD1199">
        <v>18.7</v>
      </c>
    </row>
    <row r="1200" spans="1:56" x14ac:dyDescent="0.35">
      <c r="A1200" t="str">
        <f t="shared" si="18"/>
        <v>County</v>
      </c>
      <c r="B1200">
        <v>22097</v>
      </c>
      <c r="C1200" t="s">
        <v>856</v>
      </c>
      <c r="D1200" t="s">
        <v>906</v>
      </c>
      <c r="E1200">
        <v>5</v>
      </c>
      <c r="F1200">
        <v>5</v>
      </c>
      <c r="G1200">
        <v>4</v>
      </c>
      <c r="H1200">
        <v>4</v>
      </c>
      <c r="I1200" s="1">
        <v>28063</v>
      </c>
      <c r="J1200" s="1">
        <v>6626</v>
      </c>
      <c r="K1200" s="1">
        <v>1696</v>
      </c>
      <c r="L1200" s="1">
        <v>2030</v>
      </c>
      <c r="M1200">
        <v>73.099999999999994</v>
      </c>
      <c r="N1200">
        <v>17.2</v>
      </c>
      <c r="O1200">
        <v>4.4000000000000004</v>
      </c>
      <c r="P1200">
        <v>5.3</v>
      </c>
      <c r="Q1200" s="1">
        <v>26110</v>
      </c>
      <c r="R1200" s="1">
        <v>11127</v>
      </c>
      <c r="S1200" s="1">
        <v>3413</v>
      </c>
      <c r="T1200" s="1">
        <v>3677</v>
      </c>
      <c r="U1200">
        <v>58.9</v>
      </c>
      <c r="V1200">
        <v>25.1</v>
      </c>
      <c r="W1200">
        <v>7.7</v>
      </c>
      <c r="X1200">
        <v>8.3000000000000007</v>
      </c>
      <c r="Y1200" s="1">
        <v>21168</v>
      </c>
      <c r="Z1200" s="1">
        <v>15400</v>
      </c>
      <c r="AA1200" s="1">
        <v>6217</v>
      </c>
      <c r="AB1200" s="1">
        <v>4601</v>
      </c>
      <c r="AC1200">
        <v>44.7</v>
      </c>
      <c r="AD1200">
        <v>32.5</v>
      </c>
      <c r="AE1200">
        <v>13.1</v>
      </c>
      <c r="AF1200">
        <v>9.6999999999999993</v>
      </c>
      <c r="AG1200" s="1">
        <v>20352</v>
      </c>
      <c r="AH1200" s="1">
        <v>17827</v>
      </c>
      <c r="AI1200" s="1">
        <v>9665</v>
      </c>
      <c r="AJ1200" s="1">
        <v>5748</v>
      </c>
      <c r="AK1200">
        <v>38</v>
      </c>
      <c r="AL1200">
        <v>33.299999999999997</v>
      </c>
      <c r="AM1200">
        <v>18</v>
      </c>
      <c r="AN1200">
        <v>10.7</v>
      </c>
      <c r="AO1200" s="1">
        <v>13027</v>
      </c>
      <c r="AP1200" s="1">
        <v>22603</v>
      </c>
      <c r="AQ1200" s="1">
        <v>10767</v>
      </c>
      <c r="AR1200" s="1">
        <v>7043</v>
      </c>
      <c r="AS1200">
        <v>24.4</v>
      </c>
      <c r="AT1200">
        <v>42.3</v>
      </c>
      <c r="AU1200">
        <v>20.100000000000001</v>
      </c>
      <c r="AV1200">
        <v>13.2</v>
      </c>
      <c r="AW1200" s="1">
        <v>10368</v>
      </c>
      <c r="AX1200" s="1">
        <v>21312</v>
      </c>
      <c r="AY1200" s="1">
        <v>14061</v>
      </c>
      <c r="AZ1200" s="1">
        <v>7651</v>
      </c>
      <c r="BA1200">
        <v>19.399999999999999</v>
      </c>
      <c r="BB1200">
        <v>39.9</v>
      </c>
      <c r="BC1200">
        <v>26.3</v>
      </c>
      <c r="BD1200">
        <v>14.3</v>
      </c>
    </row>
    <row r="1201" spans="1:56" x14ac:dyDescent="0.35">
      <c r="A1201" t="str">
        <f t="shared" si="18"/>
        <v>County</v>
      </c>
      <c r="B1201">
        <v>22099</v>
      </c>
      <c r="C1201" t="s">
        <v>856</v>
      </c>
      <c r="D1201" t="s">
        <v>907</v>
      </c>
      <c r="E1201">
        <v>2</v>
      </c>
      <c r="F1201">
        <v>4</v>
      </c>
      <c r="G1201">
        <v>2</v>
      </c>
      <c r="H1201">
        <v>2</v>
      </c>
      <c r="I1201" s="1">
        <v>11503</v>
      </c>
      <c r="J1201" s="1">
        <v>2287</v>
      </c>
      <c r="K1201">
        <v>512</v>
      </c>
      <c r="L1201">
        <v>537</v>
      </c>
      <c r="M1201">
        <v>77.5</v>
      </c>
      <c r="N1201">
        <v>15.4</v>
      </c>
      <c r="O1201">
        <v>3.5</v>
      </c>
      <c r="P1201">
        <v>3.6</v>
      </c>
      <c r="Q1201" s="1">
        <v>12182</v>
      </c>
      <c r="R1201" s="1">
        <v>5299</v>
      </c>
      <c r="S1201" s="1">
        <v>1242</v>
      </c>
      <c r="T1201" s="1">
        <v>1353</v>
      </c>
      <c r="U1201">
        <v>60.7</v>
      </c>
      <c r="V1201">
        <v>26.4</v>
      </c>
      <c r="W1201">
        <v>6.2</v>
      </c>
      <c r="X1201">
        <v>6.7</v>
      </c>
      <c r="Y1201" s="1">
        <v>11667</v>
      </c>
      <c r="Z1201" s="1">
        <v>8545</v>
      </c>
      <c r="AA1201" s="1">
        <v>3313</v>
      </c>
      <c r="AB1201" s="1">
        <v>1691</v>
      </c>
      <c r="AC1201">
        <v>46.3</v>
      </c>
      <c r="AD1201">
        <v>33.9</v>
      </c>
      <c r="AE1201">
        <v>13.1</v>
      </c>
      <c r="AF1201">
        <v>6.7</v>
      </c>
      <c r="AG1201" s="1">
        <v>10992</v>
      </c>
      <c r="AH1201" s="1">
        <v>11202</v>
      </c>
      <c r="AI1201" s="1">
        <v>4892</v>
      </c>
      <c r="AJ1201" s="1">
        <v>2531</v>
      </c>
      <c r="AK1201">
        <v>37.1</v>
      </c>
      <c r="AL1201">
        <v>37.799999999999997</v>
      </c>
      <c r="AM1201">
        <v>16.5</v>
      </c>
      <c r="AN1201">
        <v>8.5</v>
      </c>
      <c r="AO1201" s="1">
        <v>8288</v>
      </c>
      <c r="AP1201" s="1">
        <v>14552</v>
      </c>
      <c r="AQ1201" s="1">
        <v>6595</v>
      </c>
      <c r="AR1201" s="1">
        <v>4347</v>
      </c>
      <c r="AS1201">
        <v>24.5</v>
      </c>
      <c r="AT1201">
        <v>43.1</v>
      </c>
      <c r="AU1201">
        <v>19.5</v>
      </c>
      <c r="AV1201">
        <v>12.9</v>
      </c>
      <c r="AW1201" s="1">
        <v>6018</v>
      </c>
      <c r="AX1201" s="1">
        <v>15703</v>
      </c>
      <c r="AY1201" s="1">
        <v>8035</v>
      </c>
      <c r="AZ1201" s="1">
        <v>5393</v>
      </c>
      <c r="BA1201">
        <v>17.100000000000001</v>
      </c>
      <c r="BB1201">
        <v>44.7</v>
      </c>
      <c r="BC1201">
        <v>22.9</v>
      </c>
      <c r="BD1201">
        <v>15.3</v>
      </c>
    </row>
    <row r="1202" spans="1:56" x14ac:dyDescent="0.35">
      <c r="A1202" t="str">
        <f t="shared" si="18"/>
        <v>County</v>
      </c>
      <c r="B1202">
        <v>22101</v>
      </c>
      <c r="C1202" t="s">
        <v>856</v>
      </c>
      <c r="D1202" t="s">
        <v>908</v>
      </c>
      <c r="E1202">
        <v>5</v>
      </c>
      <c r="F1202">
        <v>5</v>
      </c>
      <c r="G1202">
        <v>4</v>
      </c>
      <c r="H1202">
        <v>4</v>
      </c>
      <c r="I1202" s="1">
        <v>17332</v>
      </c>
      <c r="J1202" s="1">
        <v>6853</v>
      </c>
      <c r="K1202" s="1">
        <v>1859</v>
      </c>
      <c r="L1202" s="1">
        <v>1600</v>
      </c>
      <c r="M1202">
        <v>62.7</v>
      </c>
      <c r="N1202">
        <v>24.8</v>
      </c>
      <c r="O1202">
        <v>6.7</v>
      </c>
      <c r="P1202">
        <v>5.8</v>
      </c>
      <c r="Q1202" s="1">
        <v>16217</v>
      </c>
      <c r="R1202" s="1">
        <v>10167</v>
      </c>
      <c r="S1202" s="1">
        <v>3101</v>
      </c>
      <c r="T1202" s="1">
        <v>2976</v>
      </c>
      <c r="U1202">
        <v>50</v>
      </c>
      <c r="V1202">
        <v>31.3</v>
      </c>
      <c r="W1202">
        <v>9.6</v>
      </c>
      <c r="X1202">
        <v>9.1999999999999993</v>
      </c>
      <c r="Y1202" s="1">
        <v>14069</v>
      </c>
      <c r="Z1202" s="1">
        <v>11819</v>
      </c>
      <c r="AA1202" s="1">
        <v>4874</v>
      </c>
      <c r="AB1202" s="1">
        <v>2800</v>
      </c>
      <c r="AC1202">
        <v>41.9</v>
      </c>
      <c r="AD1202">
        <v>35.200000000000003</v>
      </c>
      <c r="AE1202">
        <v>14.5</v>
      </c>
      <c r="AF1202">
        <v>8.3000000000000007</v>
      </c>
      <c r="AG1202" s="1">
        <v>11295</v>
      </c>
      <c r="AH1202" s="1">
        <v>12694</v>
      </c>
      <c r="AI1202" s="1">
        <v>6047</v>
      </c>
      <c r="AJ1202" s="1">
        <v>3122</v>
      </c>
      <c r="AK1202">
        <v>34.1</v>
      </c>
      <c r="AL1202">
        <v>38.299999999999997</v>
      </c>
      <c r="AM1202">
        <v>18.2</v>
      </c>
      <c r="AN1202">
        <v>9.4</v>
      </c>
      <c r="AO1202" s="1">
        <v>9782</v>
      </c>
      <c r="AP1202" s="1">
        <v>13950</v>
      </c>
      <c r="AQ1202" s="1">
        <v>7858</v>
      </c>
      <c r="AR1202" s="1">
        <v>3774</v>
      </c>
      <c r="AS1202">
        <v>27.7</v>
      </c>
      <c r="AT1202">
        <v>39.4</v>
      </c>
      <c r="AU1202">
        <v>22.2</v>
      </c>
      <c r="AV1202">
        <v>10.7</v>
      </c>
      <c r="AW1202" s="1">
        <v>6399</v>
      </c>
      <c r="AX1202" s="1">
        <v>15169</v>
      </c>
      <c r="AY1202" s="1">
        <v>7068</v>
      </c>
      <c r="AZ1202" s="1">
        <v>4325</v>
      </c>
      <c r="BA1202">
        <v>19.399999999999999</v>
      </c>
      <c r="BB1202">
        <v>46</v>
      </c>
      <c r="BC1202">
        <v>21.4</v>
      </c>
      <c r="BD1202">
        <v>13.1</v>
      </c>
    </row>
    <row r="1203" spans="1:56" x14ac:dyDescent="0.35">
      <c r="A1203" t="str">
        <f t="shared" si="18"/>
        <v>County</v>
      </c>
      <c r="B1203">
        <v>22103</v>
      </c>
      <c r="C1203" t="s">
        <v>856</v>
      </c>
      <c r="D1203" t="s">
        <v>909</v>
      </c>
      <c r="E1203">
        <v>1</v>
      </c>
      <c r="F1203">
        <v>4</v>
      </c>
      <c r="G1203">
        <v>1</v>
      </c>
      <c r="H1203">
        <v>2</v>
      </c>
      <c r="I1203" s="1">
        <v>16175</v>
      </c>
      <c r="J1203" s="1">
        <v>8762</v>
      </c>
      <c r="K1203" s="1">
        <v>3266</v>
      </c>
      <c r="L1203" s="1">
        <v>3578</v>
      </c>
      <c r="M1203">
        <v>50.9</v>
      </c>
      <c r="N1203">
        <v>27.6</v>
      </c>
      <c r="O1203">
        <v>10.3</v>
      </c>
      <c r="P1203">
        <v>11.3</v>
      </c>
      <c r="Q1203" s="1">
        <v>19841</v>
      </c>
      <c r="R1203" s="1">
        <v>19832</v>
      </c>
      <c r="S1203" s="1">
        <v>9706</v>
      </c>
      <c r="T1203" s="1">
        <v>12334</v>
      </c>
      <c r="U1203">
        <v>32.200000000000003</v>
      </c>
      <c r="V1203">
        <v>32.1</v>
      </c>
      <c r="W1203">
        <v>15.7</v>
      </c>
      <c r="X1203">
        <v>20</v>
      </c>
      <c r="Y1203" s="1">
        <v>20656</v>
      </c>
      <c r="Z1203" s="1">
        <v>25410</v>
      </c>
      <c r="AA1203" s="1">
        <v>22730</v>
      </c>
      <c r="AB1203" s="1">
        <v>20629</v>
      </c>
      <c r="AC1203">
        <v>23.1</v>
      </c>
      <c r="AD1203">
        <v>28.4</v>
      </c>
      <c r="AE1203">
        <v>25.4</v>
      </c>
      <c r="AF1203">
        <v>23.1</v>
      </c>
      <c r="AG1203" s="1">
        <v>19835</v>
      </c>
      <c r="AH1203" s="1">
        <v>32584</v>
      </c>
      <c r="AI1203" s="1">
        <v>35718</v>
      </c>
      <c r="AJ1203" s="1">
        <v>34822</v>
      </c>
      <c r="AK1203">
        <v>16.100000000000001</v>
      </c>
      <c r="AL1203">
        <v>26.5</v>
      </c>
      <c r="AM1203">
        <v>29</v>
      </c>
      <c r="AN1203">
        <v>28.3</v>
      </c>
      <c r="AO1203" s="1">
        <v>17643</v>
      </c>
      <c r="AP1203" s="1">
        <v>43607</v>
      </c>
      <c r="AQ1203" s="1">
        <v>48760</v>
      </c>
      <c r="AR1203" s="1">
        <v>47062</v>
      </c>
      <c r="AS1203">
        <v>11.2</v>
      </c>
      <c r="AT1203">
        <v>27.8</v>
      </c>
      <c r="AU1203">
        <v>31</v>
      </c>
      <c r="AV1203">
        <v>30</v>
      </c>
      <c r="AW1203" s="1">
        <v>15896</v>
      </c>
      <c r="AX1203" s="1">
        <v>44386</v>
      </c>
      <c r="AY1203" s="1">
        <v>57025</v>
      </c>
      <c r="AZ1203" s="1">
        <v>67619</v>
      </c>
      <c r="BA1203">
        <v>8.6</v>
      </c>
      <c r="BB1203">
        <v>24</v>
      </c>
      <c r="BC1203">
        <v>30.8</v>
      </c>
      <c r="BD1203">
        <v>36.6</v>
      </c>
    </row>
    <row r="1204" spans="1:56" x14ac:dyDescent="0.35">
      <c r="A1204" t="str">
        <f t="shared" si="18"/>
        <v>County</v>
      </c>
      <c r="B1204">
        <v>22105</v>
      </c>
      <c r="C1204" t="s">
        <v>856</v>
      </c>
      <c r="D1204" t="s">
        <v>910</v>
      </c>
      <c r="E1204">
        <v>2</v>
      </c>
      <c r="F1204">
        <v>4</v>
      </c>
      <c r="G1204">
        <v>3</v>
      </c>
      <c r="H1204">
        <v>3</v>
      </c>
      <c r="I1204" s="1">
        <v>20503</v>
      </c>
      <c r="J1204" s="1">
        <v>6519</v>
      </c>
      <c r="K1204" s="1">
        <v>1702</v>
      </c>
      <c r="L1204" s="1">
        <v>2417</v>
      </c>
      <c r="M1204">
        <v>65.8</v>
      </c>
      <c r="N1204">
        <v>20.9</v>
      </c>
      <c r="O1204">
        <v>5.5</v>
      </c>
      <c r="P1204">
        <v>7.8</v>
      </c>
      <c r="Q1204" s="1">
        <v>20453</v>
      </c>
      <c r="R1204" s="1">
        <v>11942</v>
      </c>
      <c r="S1204" s="1">
        <v>4321</v>
      </c>
      <c r="T1204" s="1">
        <v>4973</v>
      </c>
      <c r="U1204">
        <v>49.1</v>
      </c>
      <c r="V1204">
        <v>28.6</v>
      </c>
      <c r="W1204">
        <v>10.4</v>
      </c>
      <c r="X1204">
        <v>11.9</v>
      </c>
      <c r="Y1204" s="1">
        <v>19499</v>
      </c>
      <c r="Z1204" s="1">
        <v>15817</v>
      </c>
      <c r="AA1204" s="1">
        <v>7830</v>
      </c>
      <c r="AB1204" s="1">
        <v>6413</v>
      </c>
      <c r="AC1204">
        <v>39.299999999999997</v>
      </c>
      <c r="AD1204">
        <v>31.9</v>
      </c>
      <c r="AE1204">
        <v>15.8</v>
      </c>
      <c r="AF1204">
        <v>12.9</v>
      </c>
      <c r="AG1204" s="1">
        <v>17063</v>
      </c>
      <c r="AH1204" s="1">
        <v>20531</v>
      </c>
      <c r="AI1204" s="1">
        <v>12558</v>
      </c>
      <c r="AJ1204" s="1">
        <v>9757</v>
      </c>
      <c r="AK1204">
        <v>28.5</v>
      </c>
      <c r="AL1204">
        <v>34.299999999999997</v>
      </c>
      <c r="AM1204">
        <v>21</v>
      </c>
      <c r="AN1204">
        <v>16.3</v>
      </c>
      <c r="AO1204" s="1">
        <v>14948</v>
      </c>
      <c r="AP1204" s="1">
        <v>26324</v>
      </c>
      <c r="AQ1204" s="1">
        <v>19607</v>
      </c>
      <c r="AR1204" s="1">
        <v>14585</v>
      </c>
      <c r="AS1204">
        <v>19.8</v>
      </c>
      <c r="AT1204">
        <v>34.9</v>
      </c>
      <c r="AU1204">
        <v>26</v>
      </c>
      <c r="AV1204">
        <v>19.3</v>
      </c>
      <c r="AW1204" s="1">
        <v>14283</v>
      </c>
      <c r="AX1204" s="1">
        <v>30955</v>
      </c>
      <c r="AY1204" s="1">
        <v>23628</v>
      </c>
      <c r="AZ1204" s="1">
        <v>19683</v>
      </c>
      <c r="BA1204">
        <v>16.100000000000001</v>
      </c>
      <c r="BB1204">
        <v>35</v>
      </c>
      <c r="BC1204">
        <v>26.7</v>
      </c>
      <c r="BD1204">
        <v>22.2</v>
      </c>
    </row>
    <row r="1205" spans="1:56" x14ac:dyDescent="0.35">
      <c r="A1205" t="str">
        <f t="shared" si="18"/>
        <v>County</v>
      </c>
      <c r="B1205">
        <v>22107</v>
      </c>
      <c r="C1205" t="s">
        <v>856</v>
      </c>
      <c r="D1205" t="s">
        <v>911</v>
      </c>
      <c r="E1205">
        <v>10</v>
      </c>
      <c r="F1205">
        <v>9</v>
      </c>
      <c r="G1205">
        <v>9</v>
      </c>
      <c r="H1205">
        <v>9</v>
      </c>
      <c r="I1205" s="1">
        <v>3588</v>
      </c>
      <c r="J1205">
        <v>711</v>
      </c>
      <c r="K1205">
        <v>262</v>
      </c>
      <c r="L1205">
        <v>281</v>
      </c>
      <c r="M1205">
        <v>74.099999999999994</v>
      </c>
      <c r="N1205">
        <v>14.7</v>
      </c>
      <c r="O1205">
        <v>5.4</v>
      </c>
      <c r="P1205">
        <v>5.8</v>
      </c>
      <c r="Q1205" s="1">
        <v>2713</v>
      </c>
      <c r="R1205" s="1">
        <v>1176</v>
      </c>
      <c r="S1205">
        <v>382</v>
      </c>
      <c r="T1205">
        <v>428</v>
      </c>
      <c r="U1205">
        <v>57.7</v>
      </c>
      <c r="V1205">
        <v>25</v>
      </c>
      <c r="W1205">
        <v>8.1</v>
      </c>
      <c r="X1205">
        <v>9.1</v>
      </c>
      <c r="Y1205" s="1">
        <v>1797</v>
      </c>
      <c r="Z1205" s="1">
        <v>1374</v>
      </c>
      <c r="AA1205">
        <v>618</v>
      </c>
      <c r="AB1205">
        <v>502</v>
      </c>
      <c r="AC1205">
        <v>41.9</v>
      </c>
      <c r="AD1205">
        <v>32</v>
      </c>
      <c r="AE1205">
        <v>14.4</v>
      </c>
      <c r="AF1205">
        <v>11.7</v>
      </c>
      <c r="AG1205" s="1">
        <v>1548</v>
      </c>
      <c r="AH1205" s="1">
        <v>1327</v>
      </c>
      <c r="AI1205">
        <v>710</v>
      </c>
      <c r="AJ1205">
        <v>623</v>
      </c>
      <c r="AK1205">
        <v>36.799999999999997</v>
      </c>
      <c r="AL1205">
        <v>31.5</v>
      </c>
      <c r="AM1205">
        <v>16.899999999999999</v>
      </c>
      <c r="AN1205">
        <v>14.8</v>
      </c>
      <c r="AO1205">
        <v>880</v>
      </c>
      <c r="AP1205" s="1">
        <v>1459</v>
      </c>
      <c r="AQ1205">
        <v>860</v>
      </c>
      <c r="AR1205">
        <v>374</v>
      </c>
      <c r="AS1205">
        <v>24.6</v>
      </c>
      <c r="AT1205">
        <v>40.799999999999997</v>
      </c>
      <c r="AU1205">
        <v>24.1</v>
      </c>
      <c r="AV1205">
        <v>10.5</v>
      </c>
      <c r="AW1205">
        <v>552</v>
      </c>
      <c r="AX1205" s="1">
        <v>1279</v>
      </c>
      <c r="AY1205">
        <v>674</v>
      </c>
      <c r="AZ1205">
        <v>379</v>
      </c>
      <c r="BA1205">
        <v>19.100000000000001</v>
      </c>
      <c r="BB1205">
        <v>44.3</v>
      </c>
      <c r="BC1205">
        <v>23.4</v>
      </c>
      <c r="BD1205">
        <v>13.1</v>
      </c>
    </row>
    <row r="1206" spans="1:56" x14ac:dyDescent="0.35">
      <c r="A1206" t="str">
        <f t="shared" si="18"/>
        <v>County</v>
      </c>
      <c r="B1206">
        <v>22109</v>
      </c>
      <c r="C1206" t="s">
        <v>856</v>
      </c>
      <c r="D1206" t="s">
        <v>912</v>
      </c>
      <c r="E1206">
        <v>2</v>
      </c>
      <c r="F1206">
        <v>4</v>
      </c>
      <c r="G1206">
        <v>3</v>
      </c>
      <c r="H1206">
        <v>3</v>
      </c>
      <c r="I1206" s="1">
        <v>21642</v>
      </c>
      <c r="J1206" s="1">
        <v>7994</v>
      </c>
      <c r="K1206" s="1">
        <v>2040</v>
      </c>
      <c r="L1206" s="1">
        <v>1924</v>
      </c>
      <c r="M1206">
        <v>64.400000000000006</v>
      </c>
      <c r="N1206">
        <v>23.8</v>
      </c>
      <c r="O1206">
        <v>6.1</v>
      </c>
      <c r="P1206">
        <v>5.7</v>
      </c>
      <c r="Q1206" s="1">
        <v>22185</v>
      </c>
      <c r="R1206" s="1">
        <v>15259</v>
      </c>
      <c r="S1206" s="1">
        <v>4835</v>
      </c>
      <c r="T1206" s="1">
        <v>4570</v>
      </c>
      <c r="U1206">
        <v>47.4</v>
      </c>
      <c r="V1206">
        <v>32.6</v>
      </c>
      <c r="W1206">
        <v>10.3</v>
      </c>
      <c r="X1206">
        <v>9.8000000000000007</v>
      </c>
      <c r="Y1206" s="1">
        <v>22451</v>
      </c>
      <c r="Z1206" s="1">
        <v>19412</v>
      </c>
      <c r="AA1206" s="1">
        <v>8530</v>
      </c>
      <c r="AB1206" s="1">
        <v>5243</v>
      </c>
      <c r="AC1206">
        <v>40.4</v>
      </c>
      <c r="AD1206">
        <v>34.9</v>
      </c>
      <c r="AE1206">
        <v>15.3</v>
      </c>
      <c r="AF1206">
        <v>9.4</v>
      </c>
      <c r="AG1206" s="1">
        <v>20846</v>
      </c>
      <c r="AH1206" s="1">
        <v>22649</v>
      </c>
      <c r="AI1206" s="1">
        <v>12024</v>
      </c>
      <c r="AJ1206" s="1">
        <v>7752</v>
      </c>
      <c r="AK1206">
        <v>32.9</v>
      </c>
      <c r="AL1206">
        <v>35.799999999999997</v>
      </c>
      <c r="AM1206">
        <v>19</v>
      </c>
      <c r="AN1206">
        <v>12.3</v>
      </c>
      <c r="AO1206" s="1">
        <v>17975</v>
      </c>
      <c r="AP1206" s="1">
        <v>28565</v>
      </c>
      <c r="AQ1206" s="1">
        <v>15000</v>
      </c>
      <c r="AR1206" s="1">
        <v>9863</v>
      </c>
      <c r="AS1206">
        <v>25.2</v>
      </c>
      <c r="AT1206">
        <v>40</v>
      </c>
      <c r="AU1206">
        <v>21</v>
      </c>
      <c r="AV1206">
        <v>13.8</v>
      </c>
      <c r="AW1206" s="1">
        <v>11968</v>
      </c>
      <c r="AX1206" s="1">
        <v>28544</v>
      </c>
      <c r="AY1206" s="1">
        <v>18320</v>
      </c>
      <c r="AZ1206" s="1">
        <v>12686</v>
      </c>
      <c r="BA1206">
        <v>16.7</v>
      </c>
      <c r="BB1206">
        <v>39.9</v>
      </c>
      <c r="BC1206">
        <v>25.6</v>
      </c>
      <c r="BD1206">
        <v>17.7</v>
      </c>
    </row>
    <row r="1207" spans="1:56" x14ac:dyDescent="0.35">
      <c r="A1207" t="str">
        <f t="shared" si="18"/>
        <v>County</v>
      </c>
      <c r="B1207">
        <v>22111</v>
      </c>
      <c r="C1207" t="s">
        <v>856</v>
      </c>
      <c r="D1207" t="s">
        <v>913</v>
      </c>
      <c r="E1207">
        <v>2</v>
      </c>
      <c r="F1207">
        <v>4</v>
      </c>
      <c r="G1207">
        <v>3</v>
      </c>
      <c r="H1207">
        <v>3</v>
      </c>
      <c r="I1207" s="1">
        <v>7053</v>
      </c>
      <c r="J1207" s="1">
        <v>2058</v>
      </c>
      <c r="K1207">
        <v>506</v>
      </c>
      <c r="L1207">
        <v>522</v>
      </c>
      <c r="M1207">
        <v>69.599999999999994</v>
      </c>
      <c r="N1207">
        <v>20.3</v>
      </c>
      <c r="O1207">
        <v>5</v>
      </c>
      <c r="P1207">
        <v>5.0999999999999996</v>
      </c>
      <c r="Q1207" s="1">
        <v>6836</v>
      </c>
      <c r="R1207" s="1">
        <v>3785</v>
      </c>
      <c r="S1207">
        <v>975</v>
      </c>
      <c r="T1207" s="1">
        <v>1007</v>
      </c>
      <c r="U1207">
        <v>54.2</v>
      </c>
      <c r="V1207">
        <v>30</v>
      </c>
      <c r="W1207">
        <v>7.7</v>
      </c>
      <c r="X1207">
        <v>8</v>
      </c>
      <c r="Y1207" s="1">
        <v>4656</v>
      </c>
      <c r="Z1207" s="1">
        <v>4884</v>
      </c>
      <c r="AA1207" s="1">
        <v>2074</v>
      </c>
      <c r="AB1207" s="1">
        <v>1440</v>
      </c>
      <c r="AC1207">
        <v>35.700000000000003</v>
      </c>
      <c r="AD1207">
        <v>37.4</v>
      </c>
      <c r="AE1207">
        <v>15.9</v>
      </c>
      <c r="AF1207">
        <v>11</v>
      </c>
      <c r="AG1207" s="1">
        <v>4198</v>
      </c>
      <c r="AH1207" s="1">
        <v>5943</v>
      </c>
      <c r="AI1207" s="1">
        <v>2929</v>
      </c>
      <c r="AJ1207" s="1">
        <v>1749</v>
      </c>
      <c r="AK1207">
        <v>28.3</v>
      </c>
      <c r="AL1207">
        <v>40.1</v>
      </c>
      <c r="AM1207">
        <v>19.8</v>
      </c>
      <c r="AN1207">
        <v>11.8</v>
      </c>
      <c r="AO1207" s="1">
        <v>2996</v>
      </c>
      <c r="AP1207" s="1">
        <v>6569</v>
      </c>
      <c r="AQ1207" s="1">
        <v>3830</v>
      </c>
      <c r="AR1207" s="1">
        <v>2014</v>
      </c>
      <c r="AS1207">
        <v>19.399999999999999</v>
      </c>
      <c r="AT1207">
        <v>42.6</v>
      </c>
      <c r="AU1207">
        <v>24.9</v>
      </c>
      <c r="AV1207">
        <v>13.1</v>
      </c>
      <c r="AW1207" s="1">
        <v>2020</v>
      </c>
      <c r="AX1207" s="1">
        <v>6482</v>
      </c>
      <c r="AY1207" s="1">
        <v>3969</v>
      </c>
      <c r="AZ1207" s="1">
        <v>2369</v>
      </c>
      <c r="BA1207">
        <v>13.6</v>
      </c>
      <c r="BB1207">
        <v>43.7</v>
      </c>
      <c r="BC1207">
        <v>26.7</v>
      </c>
      <c r="BD1207">
        <v>16</v>
      </c>
    </row>
    <row r="1208" spans="1:56" x14ac:dyDescent="0.35">
      <c r="A1208" t="str">
        <f t="shared" si="18"/>
        <v>County</v>
      </c>
      <c r="B1208">
        <v>22113</v>
      </c>
      <c r="C1208" t="s">
        <v>856</v>
      </c>
      <c r="D1208" t="s">
        <v>914</v>
      </c>
      <c r="E1208">
        <v>2</v>
      </c>
      <c r="F1208">
        <v>4</v>
      </c>
      <c r="G1208">
        <v>2</v>
      </c>
      <c r="H1208">
        <v>2</v>
      </c>
      <c r="I1208" s="1">
        <v>16252</v>
      </c>
      <c r="J1208" s="1">
        <v>4169</v>
      </c>
      <c r="K1208" s="1">
        <v>1038</v>
      </c>
      <c r="L1208">
        <v>975</v>
      </c>
      <c r="M1208">
        <v>72.400000000000006</v>
      </c>
      <c r="N1208">
        <v>18.600000000000001</v>
      </c>
      <c r="O1208">
        <v>4.5999999999999996</v>
      </c>
      <c r="P1208">
        <v>4.3</v>
      </c>
      <c r="Q1208" s="1">
        <v>14877</v>
      </c>
      <c r="R1208" s="1">
        <v>7199</v>
      </c>
      <c r="S1208" s="1">
        <v>2176</v>
      </c>
      <c r="T1208" s="1">
        <v>2121</v>
      </c>
      <c r="U1208">
        <v>56.4</v>
      </c>
      <c r="V1208">
        <v>27.3</v>
      </c>
      <c r="W1208">
        <v>8.3000000000000007</v>
      </c>
      <c r="X1208">
        <v>8</v>
      </c>
      <c r="Y1208" s="1">
        <v>12627</v>
      </c>
      <c r="Z1208" s="1">
        <v>10759</v>
      </c>
      <c r="AA1208" s="1">
        <v>4212</v>
      </c>
      <c r="AB1208" s="1">
        <v>2665</v>
      </c>
      <c r="AC1208">
        <v>41.7</v>
      </c>
      <c r="AD1208">
        <v>35.6</v>
      </c>
      <c r="AE1208">
        <v>13.9</v>
      </c>
      <c r="AF1208">
        <v>8.8000000000000007</v>
      </c>
      <c r="AG1208" s="1">
        <v>11552</v>
      </c>
      <c r="AH1208" s="1">
        <v>12770</v>
      </c>
      <c r="AI1208" s="1">
        <v>5685</v>
      </c>
      <c r="AJ1208" s="1">
        <v>3609</v>
      </c>
      <c r="AK1208">
        <v>34.4</v>
      </c>
      <c r="AL1208">
        <v>38</v>
      </c>
      <c r="AM1208">
        <v>16.899999999999999</v>
      </c>
      <c r="AN1208">
        <v>10.7</v>
      </c>
      <c r="AO1208" s="1">
        <v>8788</v>
      </c>
      <c r="AP1208" s="1">
        <v>16676</v>
      </c>
      <c r="AQ1208" s="1">
        <v>7389</v>
      </c>
      <c r="AR1208" s="1">
        <v>4681</v>
      </c>
      <c r="AS1208">
        <v>23.4</v>
      </c>
      <c r="AT1208">
        <v>44.4</v>
      </c>
      <c r="AU1208">
        <v>19.7</v>
      </c>
      <c r="AV1208">
        <v>12.5</v>
      </c>
      <c r="AW1208" s="1">
        <v>6048</v>
      </c>
      <c r="AX1208" s="1">
        <v>16108</v>
      </c>
      <c r="AY1208" s="1">
        <v>9409</v>
      </c>
      <c r="AZ1208" s="1">
        <v>6394</v>
      </c>
      <c r="BA1208">
        <v>15.9</v>
      </c>
      <c r="BB1208">
        <v>42.4</v>
      </c>
      <c r="BC1208">
        <v>24.8</v>
      </c>
      <c r="BD1208">
        <v>16.8</v>
      </c>
    </row>
    <row r="1209" spans="1:56" x14ac:dyDescent="0.35">
      <c r="A1209" t="str">
        <f t="shared" si="18"/>
        <v>County</v>
      </c>
      <c r="B1209">
        <v>22115</v>
      </c>
      <c r="C1209" t="s">
        <v>856</v>
      </c>
      <c r="D1209" t="s">
        <v>915</v>
      </c>
      <c r="E1209">
        <v>8</v>
      </c>
      <c r="F1209">
        <v>6</v>
      </c>
      <c r="G1209">
        <v>5</v>
      </c>
      <c r="H1209">
        <v>4</v>
      </c>
      <c r="I1209" s="1">
        <v>8254</v>
      </c>
      <c r="J1209" s="1">
        <v>5411</v>
      </c>
      <c r="K1209" s="1">
        <v>1026</v>
      </c>
      <c r="L1209" s="1">
        <v>1342</v>
      </c>
      <c r="M1209">
        <v>51.5</v>
      </c>
      <c r="N1209">
        <v>33.700000000000003</v>
      </c>
      <c r="O1209">
        <v>6.4</v>
      </c>
      <c r="P1209">
        <v>8.4</v>
      </c>
      <c r="Q1209" s="1">
        <v>8727</v>
      </c>
      <c r="R1209" s="1">
        <v>10018</v>
      </c>
      <c r="S1209" s="1">
        <v>2994</v>
      </c>
      <c r="T1209" s="1">
        <v>2001</v>
      </c>
      <c r="U1209">
        <v>36.799999999999997</v>
      </c>
      <c r="V1209">
        <v>42.2</v>
      </c>
      <c r="W1209">
        <v>12.6</v>
      </c>
      <c r="X1209">
        <v>8.4</v>
      </c>
      <c r="Y1209" s="1">
        <v>7056</v>
      </c>
      <c r="Z1209" s="1">
        <v>12156</v>
      </c>
      <c r="AA1209" s="1">
        <v>8127</v>
      </c>
      <c r="AB1209" s="1">
        <v>3154</v>
      </c>
      <c r="AC1209">
        <v>23.1</v>
      </c>
      <c r="AD1209">
        <v>39.9</v>
      </c>
      <c r="AE1209">
        <v>26.7</v>
      </c>
      <c r="AF1209">
        <v>10.3</v>
      </c>
      <c r="AG1209" s="1">
        <v>5825</v>
      </c>
      <c r="AH1209" s="1">
        <v>10690</v>
      </c>
      <c r="AI1209" s="1">
        <v>8849</v>
      </c>
      <c r="AJ1209" s="1">
        <v>3965</v>
      </c>
      <c r="AK1209">
        <v>19.899999999999999</v>
      </c>
      <c r="AL1209">
        <v>36.4</v>
      </c>
      <c r="AM1209">
        <v>30.2</v>
      </c>
      <c r="AN1209">
        <v>13.5</v>
      </c>
      <c r="AO1209" s="1">
        <v>4355</v>
      </c>
      <c r="AP1209" s="1">
        <v>11409</v>
      </c>
      <c r="AQ1209" s="1">
        <v>9295</v>
      </c>
      <c r="AR1209" s="1">
        <v>5444</v>
      </c>
      <c r="AS1209">
        <v>14.3</v>
      </c>
      <c r="AT1209">
        <v>37.4</v>
      </c>
      <c r="AU1209">
        <v>30.5</v>
      </c>
      <c r="AV1209">
        <v>17.8</v>
      </c>
      <c r="AW1209" s="1">
        <v>3735</v>
      </c>
      <c r="AX1209" s="1">
        <v>11846</v>
      </c>
      <c r="AY1209" s="1">
        <v>8720</v>
      </c>
      <c r="AZ1209" s="1">
        <v>5733</v>
      </c>
      <c r="BA1209">
        <v>12.4</v>
      </c>
      <c r="BB1209">
        <v>39.4</v>
      </c>
      <c r="BC1209">
        <v>29</v>
      </c>
      <c r="BD1209">
        <v>19.100000000000001</v>
      </c>
    </row>
    <row r="1210" spans="1:56" x14ac:dyDescent="0.35">
      <c r="A1210" t="str">
        <f t="shared" si="18"/>
        <v>County</v>
      </c>
      <c r="B1210">
        <v>22117</v>
      </c>
      <c r="C1210" t="s">
        <v>856</v>
      </c>
      <c r="D1210" t="s">
        <v>916</v>
      </c>
      <c r="E1210">
        <v>3</v>
      </c>
      <c r="F1210">
        <v>5</v>
      </c>
      <c r="G1210">
        <v>6</v>
      </c>
      <c r="H1210">
        <v>6</v>
      </c>
      <c r="I1210" s="1">
        <v>13598</v>
      </c>
      <c r="J1210" s="1">
        <v>5622</v>
      </c>
      <c r="K1210" s="1">
        <v>1388</v>
      </c>
      <c r="L1210" s="1">
        <v>1405</v>
      </c>
      <c r="M1210">
        <v>61.8</v>
      </c>
      <c r="N1210">
        <v>25.5</v>
      </c>
      <c r="O1210">
        <v>6.3</v>
      </c>
      <c r="P1210">
        <v>6.4</v>
      </c>
      <c r="Q1210" s="1">
        <v>12744</v>
      </c>
      <c r="R1210" s="1">
        <v>7928</v>
      </c>
      <c r="S1210" s="1">
        <v>2302</v>
      </c>
      <c r="T1210" s="1">
        <v>2161</v>
      </c>
      <c r="U1210">
        <v>50.7</v>
      </c>
      <c r="V1210">
        <v>31.5</v>
      </c>
      <c r="W1210">
        <v>9.1999999999999993</v>
      </c>
      <c r="X1210">
        <v>8.6</v>
      </c>
      <c r="Y1210" s="1">
        <v>10471</v>
      </c>
      <c r="Z1210" s="1">
        <v>10262</v>
      </c>
      <c r="AA1210" s="1">
        <v>4099</v>
      </c>
      <c r="AB1210" s="1">
        <v>2344</v>
      </c>
      <c r="AC1210">
        <v>38.5</v>
      </c>
      <c r="AD1210">
        <v>37.799999999999997</v>
      </c>
      <c r="AE1210">
        <v>15.1</v>
      </c>
      <c r="AF1210">
        <v>8.6</v>
      </c>
      <c r="AG1210" s="1">
        <v>8883</v>
      </c>
      <c r="AH1210" s="1">
        <v>11227</v>
      </c>
      <c r="AI1210" s="1">
        <v>4789</v>
      </c>
      <c r="AJ1210" s="1">
        <v>3055</v>
      </c>
      <c r="AK1210">
        <v>31.8</v>
      </c>
      <c r="AL1210">
        <v>40.200000000000003</v>
      </c>
      <c r="AM1210">
        <v>17.100000000000001</v>
      </c>
      <c r="AN1210">
        <v>10.9</v>
      </c>
      <c r="AO1210" s="1">
        <v>6887</v>
      </c>
      <c r="AP1210" s="1">
        <v>13286</v>
      </c>
      <c r="AQ1210" s="1">
        <v>7716</v>
      </c>
      <c r="AR1210" s="1">
        <v>3495</v>
      </c>
      <c r="AS1210">
        <v>21.9</v>
      </c>
      <c r="AT1210">
        <v>42.3</v>
      </c>
      <c r="AU1210">
        <v>24.6</v>
      </c>
      <c r="AV1210">
        <v>11.1</v>
      </c>
      <c r="AW1210" s="1">
        <v>4934</v>
      </c>
      <c r="AX1210" s="1">
        <v>14086</v>
      </c>
      <c r="AY1210" s="1">
        <v>8045</v>
      </c>
      <c r="AZ1210" s="1">
        <v>3941</v>
      </c>
      <c r="BA1210">
        <v>15.9</v>
      </c>
      <c r="BB1210">
        <v>45.4</v>
      </c>
      <c r="BC1210">
        <v>25.9</v>
      </c>
      <c r="BD1210">
        <v>12.7</v>
      </c>
    </row>
    <row r="1211" spans="1:56" x14ac:dyDescent="0.35">
      <c r="A1211" t="str">
        <f t="shared" si="18"/>
        <v>County</v>
      </c>
      <c r="B1211">
        <v>22119</v>
      </c>
      <c r="C1211" t="s">
        <v>856</v>
      </c>
      <c r="D1211" t="s">
        <v>917</v>
      </c>
      <c r="E1211">
        <v>2</v>
      </c>
      <c r="F1211">
        <v>5</v>
      </c>
      <c r="G1211">
        <v>2</v>
      </c>
      <c r="H1211">
        <v>6</v>
      </c>
      <c r="I1211" s="1">
        <v>13640</v>
      </c>
      <c r="J1211" s="1">
        <v>5501</v>
      </c>
      <c r="K1211" s="1">
        <v>1547</v>
      </c>
      <c r="L1211" s="1">
        <v>1487</v>
      </c>
      <c r="M1211">
        <v>61.5</v>
      </c>
      <c r="N1211">
        <v>24.8</v>
      </c>
      <c r="O1211">
        <v>7</v>
      </c>
      <c r="P1211">
        <v>6.7</v>
      </c>
      <c r="Q1211" s="1">
        <v>12799</v>
      </c>
      <c r="R1211" s="1">
        <v>8228</v>
      </c>
      <c r="S1211" s="1">
        <v>2715</v>
      </c>
      <c r="T1211" s="1">
        <v>2317</v>
      </c>
      <c r="U1211">
        <v>49.1</v>
      </c>
      <c r="V1211">
        <v>31.6</v>
      </c>
      <c r="W1211">
        <v>10.4</v>
      </c>
      <c r="X1211">
        <v>8.9</v>
      </c>
      <c r="Y1211" s="1">
        <v>9711</v>
      </c>
      <c r="Z1211" s="1">
        <v>9579</v>
      </c>
      <c r="AA1211" s="1">
        <v>4941</v>
      </c>
      <c r="AB1211" s="1">
        <v>2703</v>
      </c>
      <c r="AC1211">
        <v>36.1</v>
      </c>
      <c r="AD1211">
        <v>35.6</v>
      </c>
      <c r="AE1211">
        <v>18.3</v>
      </c>
      <c r="AF1211">
        <v>10</v>
      </c>
      <c r="AG1211" s="1">
        <v>8074</v>
      </c>
      <c r="AH1211" s="1">
        <v>9941</v>
      </c>
      <c r="AI1211" s="1">
        <v>6176</v>
      </c>
      <c r="AJ1211" s="1">
        <v>3496</v>
      </c>
      <c r="AK1211">
        <v>29.2</v>
      </c>
      <c r="AL1211">
        <v>35.9</v>
      </c>
      <c r="AM1211">
        <v>22.3</v>
      </c>
      <c r="AN1211">
        <v>12.6</v>
      </c>
      <c r="AO1211" s="1">
        <v>6181</v>
      </c>
      <c r="AP1211" s="1">
        <v>11332</v>
      </c>
      <c r="AQ1211" s="1">
        <v>6567</v>
      </c>
      <c r="AR1211" s="1">
        <v>3794</v>
      </c>
      <c r="AS1211">
        <v>22.2</v>
      </c>
      <c r="AT1211">
        <v>40.700000000000003</v>
      </c>
      <c r="AU1211">
        <v>23.6</v>
      </c>
      <c r="AV1211">
        <v>13.6</v>
      </c>
      <c r="AW1211" s="1">
        <v>3443</v>
      </c>
      <c r="AX1211" s="1">
        <v>10982</v>
      </c>
      <c r="AY1211" s="1">
        <v>7398</v>
      </c>
      <c r="AZ1211" s="1">
        <v>3203</v>
      </c>
      <c r="BA1211">
        <v>13.8</v>
      </c>
      <c r="BB1211">
        <v>43.9</v>
      </c>
      <c r="BC1211">
        <v>29.6</v>
      </c>
      <c r="BD1211">
        <v>12.8</v>
      </c>
    </row>
    <row r="1212" spans="1:56" x14ac:dyDescent="0.35">
      <c r="A1212" t="str">
        <f t="shared" si="18"/>
        <v>County</v>
      </c>
      <c r="B1212">
        <v>22121</v>
      </c>
      <c r="C1212" t="s">
        <v>856</v>
      </c>
      <c r="D1212" t="s">
        <v>918</v>
      </c>
      <c r="E1212">
        <v>2</v>
      </c>
      <c r="F1212">
        <v>4</v>
      </c>
      <c r="G1212">
        <v>2</v>
      </c>
      <c r="H1212">
        <v>2</v>
      </c>
      <c r="I1212" s="1">
        <v>4883</v>
      </c>
      <c r="J1212" s="1">
        <v>1862</v>
      </c>
      <c r="K1212">
        <v>454</v>
      </c>
      <c r="L1212">
        <v>482</v>
      </c>
      <c r="M1212">
        <v>63.6</v>
      </c>
      <c r="N1212">
        <v>24.2</v>
      </c>
      <c r="O1212">
        <v>5.9</v>
      </c>
      <c r="P1212">
        <v>6.3</v>
      </c>
      <c r="Q1212" s="1">
        <v>4803</v>
      </c>
      <c r="R1212" s="1">
        <v>3212</v>
      </c>
      <c r="S1212" s="1">
        <v>1020</v>
      </c>
      <c r="T1212">
        <v>647</v>
      </c>
      <c r="U1212">
        <v>49.6</v>
      </c>
      <c r="V1212">
        <v>33.200000000000003</v>
      </c>
      <c r="W1212">
        <v>10.5</v>
      </c>
      <c r="X1212">
        <v>6.7</v>
      </c>
      <c r="Y1212" s="1">
        <v>3939</v>
      </c>
      <c r="Z1212" s="1">
        <v>4513</v>
      </c>
      <c r="AA1212" s="1">
        <v>1981</v>
      </c>
      <c r="AB1212" s="1">
        <v>1141</v>
      </c>
      <c r="AC1212">
        <v>34</v>
      </c>
      <c r="AD1212">
        <v>39</v>
      </c>
      <c r="AE1212">
        <v>17.100000000000001</v>
      </c>
      <c r="AF1212">
        <v>9.9</v>
      </c>
      <c r="AG1212" s="1">
        <v>3549</v>
      </c>
      <c r="AH1212" s="1">
        <v>5422</v>
      </c>
      <c r="AI1212" s="1">
        <v>2892</v>
      </c>
      <c r="AJ1212" s="1">
        <v>1484</v>
      </c>
      <c r="AK1212">
        <v>26.6</v>
      </c>
      <c r="AL1212">
        <v>40.6</v>
      </c>
      <c r="AM1212">
        <v>21.7</v>
      </c>
      <c r="AN1212">
        <v>11.1</v>
      </c>
      <c r="AO1212" s="1">
        <v>2538</v>
      </c>
      <c r="AP1212" s="1">
        <v>6222</v>
      </c>
      <c r="AQ1212" s="1">
        <v>4095</v>
      </c>
      <c r="AR1212" s="1">
        <v>2555</v>
      </c>
      <c r="AS1212">
        <v>16.5</v>
      </c>
      <c r="AT1212">
        <v>40.4</v>
      </c>
      <c r="AU1212">
        <v>26.6</v>
      </c>
      <c r="AV1212">
        <v>16.600000000000001</v>
      </c>
      <c r="AW1212" s="1">
        <v>2060</v>
      </c>
      <c r="AX1212" s="1">
        <v>7034</v>
      </c>
      <c r="AY1212" s="1">
        <v>5862</v>
      </c>
      <c r="AZ1212" s="1">
        <v>4482</v>
      </c>
      <c r="BA1212">
        <v>10.6</v>
      </c>
      <c r="BB1212">
        <v>36.200000000000003</v>
      </c>
      <c r="BC1212">
        <v>30.2</v>
      </c>
      <c r="BD1212">
        <v>23.1</v>
      </c>
    </row>
    <row r="1213" spans="1:56" x14ac:dyDescent="0.35">
      <c r="A1213" t="str">
        <f t="shared" si="18"/>
        <v>County</v>
      </c>
      <c r="B1213">
        <v>22123</v>
      </c>
      <c r="C1213" t="s">
        <v>856</v>
      </c>
      <c r="D1213" t="s">
        <v>919</v>
      </c>
      <c r="E1213">
        <v>10</v>
      </c>
      <c r="F1213">
        <v>6</v>
      </c>
      <c r="G1213">
        <v>9</v>
      </c>
      <c r="H1213">
        <v>8</v>
      </c>
      <c r="I1213" s="1">
        <v>5081</v>
      </c>
      <c r="J1213" s="1">
        <v>1290</v>
      </c>
      <c r="K1213">
        <v>327</v>
      </c>
      <c r="L1213">
        <v>312</v>
      </c>
      <c r="M1213">
        <v>72.5</v>
      </c>
      <c r="N1213">
        <v>18.399999999999999</v>
      </c>
      <c r="O1213">
        <v>4.7</v>
      </c>
      <c r="P1213">
        <v>4.5</v>
      </c>
      <c r="Q1213" s="1">
        <v>4368</v>
      </c>
      <c r="R1213" s="1">
        <v>2156</v>
      </c>
      <c r="S1213">
        <v>400</v>
      </c>
      <c r="T1213">
        <v>651</v>
      </c>
      <c r="U1213">
        <v>57.7</v>
      </c>
      <c r="V1213">
        <v>28.5</v>
      </c>
      <c r="W1213">
        <v>5.3</v>
      </c>
      <c r="X1213">
        <v>8.6</v>
      </c>
      <c r="Y1213" s="1">
        <v>3623</v>
      </c>
      <c r="Z1213" s="1">
        <v>2406</v>
      </c>
      <c r="AA1213">
        <v>861</v>
      </c>
      <c r="AB1213">
        <v>656</v>
      </c>
      <c r="AC1213">
        <v>48</v>
      </c>
      <c r="AD1213">
        <v>31.9</v>
      </c>
      <c r="AE1213">
        <v>11.4</v>
      </c>
      <c r="AF1213">
        <v>8.6999999999999993</v>
      </c>
      <c r="AG1213" s="1">
        <v>3234</v>
      </c>
      <c r="AH1213" s="1">
        <v>2785</v>
      </c>
      <c r="AI1213" s="1">
        <v>1217</v>
      </c>
      <c r="AJ1213">
        <v>758</v>
      </c>
      <c r="AK1213">
        <v>40.5</v>
      </c>
      <c r="AL1213">
        <v>34.799999999999997</v>
      </c>
      <c r="AM1213">
        <v>15.2</v>
      </c>
      <c r="AN1213">
        <v>9.5</v>
      </c>
      <c r="AO1213" s="1">
        <v>2049</v>
      </c>
      <c r="AP1213" s="1">
        <v>3357</v>
      </c>
      <c r="AQ1213" s="1">
        <v>1620</v>
      </c>
      <c r="AR1213">
        <v>754</v>
      </c>
      <c r="AS1213">
        <v>26.3</v>
      </c>
      <c r="AT1213">
        <v>43.1</v>
      </c>
      <c r="AU1213">
        <v>20.8</v>
      </c>
      <c r="AV1213">
        <v>9.6999999999999993</v>
      </c>
      <c r="AW1213" s="1">
        <v>1096</v>
      </c>
      <c r="AX1213" s="1">
        <v>3044</v>
      </c>
      <c r="AY1213" s="1">
        <v>1630</v>
      </c>
      <c r="AZ1213">
        <v>949</v>
      </c>
      <c r="BA1213">
        <v>16.3</v>
      </c>
      <c r="BB1213">
        <v>45.3</v>
      </c>
      <c r="BC1213">
        <v>24.3</v>
      </c>
      <c r="BD1213">
        <v>14.1</v>
      </c>
    </row>
    <row r="1214" spans="1:56" x14ac:dyDescent="0.35">
      <c r="A1214" t="str">
        <f t="shared" si="18"/>
        <v>County</v>
      </c>
      <c r="B1214">
        <v>22125</v>
      </c>
      <c r="C1214" t="s">
        <v>856</v>
      </c>
      <c r="D1214" t="s">
        <v>920</v>
      </c>
      <c r="E1214">
        <v>2</v>
      </c>
      <c r="F1214">
        <v>4</v>
      </c>
      <c r="G1214">
        <v>2</v>
      </c>
      <c r="H1214">
        <v>2</v>
      </c>
      <c r="I1214" s="1">
        <v>4648</v>
      </c>
      <c r="J1214" s="1">
        <v>1103</v>
      </c>
      <c r="K1214">
        <v>230</v>
      </c>
      <c r="L1214">
        <v>181</v>
      </c>
      <c r="M1214">
        <v>75.400000000000006</v>
      </c>
      <c r="N1214">
        <v>17.899999999999999</v>
      </c>
      <c r="O1214">
        <v>3.7</v>
      </c>
      <c r="P1214">
        <v>2.9</v>
      </c>
      <c r="Q1214" s="1">
        <v>4028</v>
      </c>
      <c r="R1214" s="1">
        <v>1777</v>
      </c>
      <c r="S1214">
        <v>952</v>
      </c>
      <c r="T1214">
        <v>669</v>
      </c>
      <c r="U1214">
        <v>54.2</v>
      </c>
      <c r="V1214">
        <v>23.9</v>
      </c>
      <c r="W1214">
        <v>12.8</v>
      </c>
      <c r="X1214">
        <v>9</v>
      </c>
      <c r="Y1214" s="1">
        <v>3950</v>
      </c>
      <c r="Z1214" s="1">
        <v>2970</v>
      </c>
      <c r="AA1214" s="1">
        <v>1590</v>
      </c>
      <c r="AB1214">
        <v>716</v>
      </c>
      <c r="AC1214">
        <v>42.8</v>
      </c>
      <c r="AD1214">
        <v>32.200000000000003</v>
      </c>
      <c r="AE1214">
        <v>17.2</v>
      </c>
      <c r="AF1214">
        <v>7.8</v>
      </c>
      <c r="AG1214" s="1">
        <v>5025</v>
      </c>
      <c r="AH1214" s="1">
        <v>2582</v>
      </c>
      <c r="AI1214" s="1">
        <v>2005</v>
      </c>
      <c r="AJ1214" s="1">
        <v>1137</v>
      </c>
      <c r="AK1214">
        <v>46.7</v>
      </c>
      <c r="AL1214">
        <v>24</v>
      </c>
      <c r="AM1214">
        <v>18.7</v>
      </c>
      <c r="AN1214">
        <v>10.6</v>
      </c>
      <c r="AO1214" s="1">
        <v>3307</v>
      </c>
      <c r="AP1214" s="1">
        <v>3936</v>
      </c>
      <c r="AQ1214" s="1">
        <v>2307</v>
      </c>
      <c r="AR1214" s="1">
        <v>2197</v>
      </c>
      <c r="AS1214">
        <v>28.2</v>
      </c>
      <c r="AT1214">
        <v>33.5</v>
      </c>
      <c r="AU1214">
        <v>19.600000000000001</v>
      </c>
      <c r="AV1214">
        <v>18.7</v>
      </c>
      <c r="AW1214" s="1">
        <v>1797</v>
      </c>
      <c r="AX1214" s="1">
        <v>4352</v>
      </c>
      <c r="AY1214" s="1">
        <v>2884</v>
      </c>
      <c r="AZ1214" s="1">
        <v>2632</v>
      </c>
      <c r="BA1214">
        <v>15.4</v>
      </c>
      <c r="BB1214">
        <v>37.299999999999997</v>
      </c>
      <c r="BC1214">
        <v>24.7</v>
      </c>
      <c r="BD1214">
        <v>22.6</v>
      </c>
    </row>
    <row r="1215" spans="1:56" x14ac:dyDescent="0.35">
      <c r="A1215" t="str">
        <f t="shared" si="18"/>
        <v>County</v>
      </c>
      <c r="B1215">
        <v>22127</v>
      </c>
      <c r="C1215" t="s">
        <v>856</v>
      </c>
      <c r="D1215" t="s">
        <v>921</v>
      </c>
      <c r="E1215">
        <v>6</v>
      </c>
      <c r="F1215">
        <v>6</v>
      </c>
      <c r="G1215">
        <v>6</v>
      </c>
      <c r="H1215">
        <v>8</v>
      </c>
      <c r="I1215" s="1">
        <v>6370</v>
      </c>
      <c r="J1215" s="1">
        <v>1684</v>
      </c>
      <c r="K1215">
        <v>560</v>
      </c>
      <c r="L1215">
        <v>434</v>
      </c>
      <c r="M1215">
        <v>70.400000000000006</v>
      </c>
      <c r="N1215">
        <v>18.600000000000001</v>
      </c>
      <c r="O1215">
        <v>6.2</v>
      </c>
      <c r="P1215">
        <v>4.8</v>
      </c>
      <c r="Q1215" s="1">
        <v>5206</v>
      </c>
      <c r="R1215" s="1">
        <v>3241</v>
      </c>
      <c r="S1215">
        <v>841</v>
      </c>
      <c r="T1215">
        <v>814</v>
      </c>
      <c r="U1215">
        <v>51.5</v>
      </c>
      <c r="V1215">
        <v>32.1</v>
      </c>
      <c r="W1215">
        <v>8.3000000000000007</v>
      </c>
      <c r="X1215">
        <v>8.1</v>
      </c>
      <c r="Y1215" s="1">
        <v>4265</v>
      </c>
      <c r="Z1215" s="1">
        <v>3762</v>
      </c>
      <c r="AA1215" s="1">
        <v>1210</v>
      </c>
      <c r="AB1215">
        <v>909</v>
      </c>
      <c r="AC1215">
        <v>42</v>
      </c>
      <c r="AD1215">
        <v>37.1</v>
      </c>
      <c r="AE1215">
        <v>11.9</v>
      </c>
      <c r="AF1215">
        <v>9</v>
      </c>
      <c r="AG1215" s="1">
        <v>3836</v>
      </c>
      <c r="AH1215" s="1">
        <v>4439</v>
      </c>
      <c r="AI1215" s="1">
        <v>1777</v>
      </c>
      <c r="AJ1215" s="1">
        <v>1041</v>
      </c>
      <c r="AK1215">
        <v>34.6</v>
      </c>
      <c r="AL1215">
        <v>40</v>
      </c>
      <c r="AM1215">
        <v>16</v>
      </c>
      <c r="AN1215">
        <v>9.4</v>
      </c>
      <c r="AO1215" s="1">
        <v>2742</v>
      </c>
      <c r="AP1215" s="1">
        <v>4382</v>
      </c>
      <c r="AQ1215" s="1">
        <v>2183</v>
      </c>
      <c r="AR1215" s="1">
        <v>1265</v>
      </c>
      <c r="AS1215">
        <v>25.9</v>
      </c>
      <c r="AT1215">
        <v>41.4</v>
      </c>
      <c r="AU1215">
        <v>20.6</v>
      </c>
      <c r="AV1215">
        <v>12</v>
      </c>
      <c r="AW1215" s="1">
        <v>1512</v>
      </c>
      <c r="AX1215" s="1">
        <v>4522</v>
      </c>
      <c r="AY1215" s="1">
        <v>2073</v>
      </c>
      <c r="AZ1215" s="1">
        <v>1556</v>
      </c>
      <c r="BA1215">
        <v>15.6</v>
      </c>
      <c r="BB1215">
        <v>46.8</v>
      </c>
      <c r="BC1215">
        <v>21.5</v>
      </c>
      <c r="BD1215">
        <v>16.100000000000001</v>
      </c>
    </row>
    <row r="1216" spans="1:56" hidden="1" x14ac:dyDescent="0.35">
      <c r="A1216" t="str">
        <f t="shared" si="18"/>
        <v>State</v>
      </c>
      <c r="B1216">
        <v>23000</v>
      </c>
      <c r="C1216" t="s">
        <v>922</v>
      </c>
      <c r="D1216" t="s">
        <v>923</v>
      </c>
      <c r="I1216" s="1">
        <v>243532</v>
      </c>
      <c r="J1216" s="1">
        <v>188886</v>
      </c>
      <c r="K1216" s="1">
        <v>60424</v>
      </c>
      <c r="L1216" s="1">
        <v>44981</v>
      </c>
      <c r="M1216">
        <v>45.3</v>
      </c>
      <c r="N1216">
        <v>35.1</v>
      </c>
      <c r="O1216">
        <v>11.2</v>
      </c>
      <c r="P1216">
        <v>8.4</v>
      </c>
      <c r="Q1216" s="1">
        <v>207366</v>
      </c>
      <c r="R1216" s="1">
        <v>259964</v>
      </c>
      <c r="S1216" s="1">
        <v>99226</v>
      </c>
      <c r="T1216" s="1">
        <v>95284</v>
      </c>
      <c r="U1216">
        <v>31.3</v>
      </c>
      <c r="V1216">
        <v>39.299999999999997</v>
      </c>
      <c r="W1216">
        <v>15</v>
      </c>
      <c r="X1216">
        <v>14.4</v>
      </c>
      <c r="Y1216" s="1">
        <v>168460</v>
      </c>
      <c r="Z1216" s="1">
        <v>295074</v>
      </c>
      <c r="AA1216" s="1">
        <v>182727</v>
      </c>
      <c r="AB1216" s="1">
        <v>149352</v>
      </c>
      <c r="AC1216">
        <v>21.2</v>
      </c>
      <c r="AD1216">
        <v>37.1</v>
      </c>
      <c r="AE1216">
        <v>23</v>
      </c>
      <c r="AF1216">
        <v>18.8</v>
      </c>
      <c r="AG1216" s="1">
        <v>127288</v>
      </c>
      <c r="AH1216" s="1">
        <v>314600</v>
      </c>
      <c r="AI1216" s="1">
        <v>229045</v>
      </c>
      <c r="AJ1216" s="1">
        <v>198960</v>
      </c>
      <c r="AK1216">
        <v>14.6</v>
      </c>
      <c r="AL1216">
        <v>36.200000000000003</v>
      </c>
      <c r="AM1216">
        <v>26.3</v>
      </c>
      <c r="AN1216">
        <v>22.9</v>
      </c>
      <c r="AO1216" s="1">
        <v>88276</v>
      </c>
      <c r="AP1216" s="1">
        <v>321100</v>
      </c>
      <c r="AQ1216" s="1">
        <v>272783</v>
      </c>
      <c r="AR1216" s="1">
        <v>256465</v>
      </c>
      <c r="AS1216">
        <v>9.4</v>
      </c>
      <c r="AT1216">
        <v>34.200000000000003</v>
      </c>
      <c r="AU1216">
        <v>29.1</v>
      </c>
      <c r="AV1216">
        <v>27.3</v>
      </c>
      <c r="AW1216" s="1">
        <v>56031</v>
      </c>
      <c r="AX1216" s="1">
        <v>310243</v>
      </c>
      <c r="AY1216" s="1">
        <v>291033</v>
      </c>
      <c r="AZ1216" s="1">
        <v>359323</v>
      </c>
      <c r="BA1216">
        <v>5.5</v>
      </c>
      <c r="BB1216">
        <v>30.5</v>
      </c>
      <c r="BC1216">
        <v>28.6</v>
      </c>
      <c r="BD1216">
        <v>35.299999999999997</v>
      </c>
    </row>
    <row r="1217" spans="1:56" x14ac:dyDescent="0.35">
      <c r="A1217" t="str">
        <f t="shared" si="18"/>
        <v>County</v>
      </c>
      <c r="B1217">
        <v>23001</v>
      </c>
      <c r="C1217" t="s">
        <v>922</v>
      </c>
      <c r="D1217" t="s">
        <v>924</v>
      </c>
      <c r="E1217">
        <v>2</v>
      </c>
      <c r="F1217">
        <v>4</v>
      </c>
      <c r="G1217">
        <v>3</v>
      </c>
      <c r="H1217">
        <v>3</v>
      </c>
      <c r="I1217" s="1">
        <v>27599</v>
      </c>
      <c r="J1217" s="1">
        <v>14809</v>
      </c>
      <c r="K1217" s="1">
        <v>4355</v>
      </c>
      <c r="L1217" s="1">
        <v>3075</v>
      </c>
      <c r="M1217">
        <v>55.4</v>
      </c>
      <c r="N1217">
        <v>29.7</v>
      </c>
      <c r="O1217">
        <v>8.6999999999999993</v>
      </c>
      <c r="P1217">
        <v>6.2</v>
      </c>
      <c r="Q1217" s="1">
        <v>23932</v>
      </c>
      <c r="R1217" s="1">
        <v>20723</v>
      </c>
      <c r="S1217" s="1">
        <v>6985</v>
      </c>
      <c r="T1217" s="1">
        <v>6055</v>
      </c>
      <c r="U1217">
        <v>41.5</v>
      </c>
      <c r="V1217">
        <v>35.9</v>
      </c>
      <c r="W1217">
        <v>12.1</v>
      </c>
      <c r="X1217">
        <v>10.5</v>
      </c>
      <c r="Y1217" s="1">
        <v>18849</v>
      </c>
      <c r="Z1217" s="1">
        <v>25937</v>
      </c>
      <c r="AA1217" s="1">
        <v>13617</v>
      </c>
      <c r="AB1217" s="1">
        <v>8382</v>
      </c>
      <c r="AC1217">
        <v>28.2</v>
      </c>
      <c r="AD1217">
        <v>38.799999999999997</v>
      </c>
      <c r="AE1217">
        <v>20.399999999999999</v>
      </c>
      <c r="AF1217">
        <v>12.6</v>
      </c>
      <c r="AG1217" s="1">
        <v>14023</v>
      </c>
      <c r="AH1217" s="1">
        <v>27944</v>
      </c>
      <c r="AI1217" s="1">
        <v>17600</v>
      </c>
      <c r="AJ1217" s="1">
        <v>9993</v>
      </c>
      <c r="AK1217">
        <v>20.2</v>
      </c>
      <c r="AL1217">
        <v>40.200000000000003</v>
      </c>
      <c r="AM1217">
        <v>25.3</v>
      </c>
      <c r="AN1217">
        <v>14.4</v>
      </c>
      <c r="AO1217" s="1">
        <v>9094</v>
      </c>
      <c r="AP1217" s="1">
        <v>28500</v>
      </c>
      <c r="AQ1217" s="1">
        <v>22278</v>
      </c>
      <c r="AR1217" s="1">
        <v>13658</v>
      </c>
      <c r="AS1217">
        <v>12.4</v>
      </c>
      <c r="AT1217">
        <v>38.799999999999997</v>
      </c>
      <c r="AU1217">
        <v>30.3</v>
      </c>
      <c r="AV1217">
        <v>18.600000000000001</v>
      </c>
      <c r="AW1217" s="1">
        <v>5888</v>
      </c>
      <c r="AX1217" s="1">
        <v>28414</v>
      </c>
      <c r="AY1217" s="1">
        <v>25524</v>
      </c>
      <c r="AZ1217" s="1">
        <v>18317</v>
      </c>
      <c r="BA1217">
        <v>7.5</v>
      </c>
      <c r="BB1217">
        <v>36.4</v>
      </c>
      <c r="BC1217">
        <v>32.700000000000003</v>
      </c>
      <c r="BD1217">
        <v>23.4</v>
      </c>
    </row>
    <row r="1218" spans="1:56" x14ac:dyDescent="0.35">
      <c r="A1218" t="str">
        <f t="shared" si="18"/>
        <v>County</v>
      </c>
      <c r="B1218">
        <v>23003</v>
      </c>
      <c r="C1218" t="s">
        <v>922</v>
      </c>
      <c r="D1218" t="s">
        <v>925</v>
      </c>
      <c r="E1218">
        <v>11</v>
      </c>
      <c r="F1218">
        <v>8</v>
      </c>
      <c r="G1218">
        <v>7</v>
      </c>
      <c r="H1218">
        <v>7</v>
      </c>
      <c r="I1218" s="1">
        <v>23961</v>
      </c>
      <c r="J1218" s="1">
        <v>13977</v>
      </c>
      <c r="K1218" s="1">
        <v>4767</v>
      </c>
      <c r="L1218" s="1">
        <v>2717</v>
      </c>
      <c r="M1218">
        <v>52.8</v>
      </c>
      <c r="N1218">
        <v>30.8</v>
      </c>
      <c r="O1218">
        <v>10.5</v>
      </c>
      <c r="P1218">
        <v>6</v>
      </c>
      <c r="Q1218" s="1">
        <v>19220</v>
      </c>
      <c r="R1218" s="1">
        <v>18401</v>
      </c>
      <c r="S1218" s="1">
        <v>7029</v>
      </c>
      <c r="T1218" s="1">
        <v>5527</v>
      </c>
      <c r="U1218">
        <v>38.299999999999997</v>
      </c>
      <c r="V1218">
        <v>36.700000000000003</v>
      </c>
      <c r="W1218">
        <v>14</v>
      </c>
      <c r="X1218">
        <v>11</v>
      </c>
      <c r="Y1218" s="1">
        <v>16203</v>
      </c>
      <c r="Z1218" s="1">
        <v>20086</v>
      </c>
      <c r="AA1218" s="1">
        <v>12502</v>
      </c>
      <c r="AB1218" s="1">
        <v>6947</v>
      </c>
      <c r="AC1218">
        <v>29.1</v>
      </c>
      <c r="AD1218">
        <v>36</v>
      </c>
      <c r="AE1218">
        <v>22.4</v>
      </c>
      <c r="AF1218">
        <v>12.5</v>
      </c>
      <c r="AG1218" s="1">
        <v>11868</v>
      </c>
      <c r="AH1218" s="1">
        <v>19799</v>
      </c>
      <c r="AI1218" s="1">
        <v>12238</v>
      </c>
      <c r="AJ1218" s="1">
        <v>7534</v>
      </c>
      <c r="AK1218">
        <v>23.1</v>
      </c>
      <c r="AL1218">
        <v>38.5</v>
      </c>
      <c r="AM1218">
        <v>23.8</v>
      </c>
      <c r="AN1218">
        <v>14.6</v>
      </c>
      <c r="AO1218" s="1">
        <v>7983</v>
      </c>
      <c r="AP1218" s="1">
        <v>19971</v>
      </c>
      <c r="AQ1218" s="1">
        <v>15214</v>
      </c>
      <c r="AR1218" s="1">
        <v>8523</v>
      </c>
      <c r="AS1218">
        <v>15.4</v>
      </c>
      <c r="AT1218">
        <v>38.6</v>
      </c>
      <c r="AU1218">
        <v>29.4</v>
      </c>
      <c r="AV1218">
        <v>16.5</v>
      </c>
      <c r="AW1218" s="1">
        <v>4427</v>
      </c>
      <c r="AX1218" s="1">
        <v>19467</v>
      </c>
      <c r="AY1218" s="1">
        <v>15079</v>
      </c>
      <c r="AZ1218" s="1">
        <v>11233</v>
      </c>
      <c r="BA1218">
        <v>8.8000000000000007</v>
      </c>
      <c r="BB1218">
        <v>38.799999999999997</v>
      </c>
      <c r="BC1218">
        <v>30</v>
      </c>
      <c r="BD1218">
        <v>22.4</v>
      </c>
    </row>
    <row r="1219" spans="1:56" x14ac:dyDescent="0.35">
      <c r="A1219" t="str">
        <f t="shared" ref="A1219:A1282" si="19">IF(MOD(B1219,1000)=0, "State","County")</f>
        <v>County</v>
      </c>
      <c r="B1219">
        <v>23005</v>
      </c>
      <c r="C1219" t="s">
        <v>922</v>
      </c>
      <c r="D1219" t="s">
        <v>595</v>
      </c>
      <c r="E1219">
        <v>2</v>
      </c>
      <c r="F1219">
        <v>4</v>
      </c>
      <c r="G1219">
        <v>2</v>
      </c>
      <c r="H1219">
        <v>2</v>
      </c>
      <c r="I1219" s="1">
        <v>37859</v>
      </c>
      <c r="J1219" s="1">
        <v>40752</v>
      </c>
      <c r="K1219" s="1">
        <v>14705</v>
      </c>
      <c r="L1219" s="1">
        <v>12274</v>
      </c>
      <c r="M1219">
        <v>35.9</v>
      </c>
      <c r="N1219">
        <v>38.6</v>
      </c>
      <c r="O1219">
        <v>13.9</v>
      </c>
      <c r="P1219">
        <v>11.6</v>
      </c>
      <c r="Q1219" s="1">
        <v>32517</v>
      </c>
      <c r="R1219" s="1">
        <v>49812</v>
      </c>
      <c r="S1219" s="1">
        <v>23003</v>
      </c>
      <c r="T1219" s="1">
        <v>24656</v>
      </c>
      <c r="U1219">
        <v>25</v>
      </c>
      <c r="V1219">
        <v>38.299999999999997</v>
      </c>
      <c r="W1219">
        <v>17.7</v>
      </c>
      <c r="X1219">
        <v>19</v>
      </c>
      <c r="Y1219" s="1">
        <v>23944</v>
      </c>
      <c r="Z1219" s="1">
        <v>50386</v>
      </c>
      <c r="AA1219" s="1">
        <v>41482</v>
      </c>
      <c r="AB1219" s="1">
        <v>44064</v>
      </c>
      <c r="AC1219">
        <v>15</v>
      </c>
      <c r="AD1219">
        <v>31.5</v>
      </c>
      <c r="AE1219">
        <v>25.9</v>
      </c>
      <c r="AF1219">
        <v>27.6</v>
      </c>
      <c r="AG1219" s="1">
        <v>17900</v>
      </c>
      <c r="AH1219" s="1">
        <v>51093</v>
      </c>
      <c r="AI1219" s="1">
        <v>50215</v>
      </c>
      <c r="AJ1219" s="1">
        <v>62068</v>
      </c>
      <c r="AK1219">
        <v>9.9</v>
      </c>
      <c r="AL1219">
        <v>28.2</v>
      </c>
      <c r="AM1219">
        <v>27.7</v>
      </c>
      <c r="AN1219">
        <v>34.200000000000003</v>
      </c>
      <c r="AO1219" s="1">
        <v>12690</v>
      </c>
      <c r="AP1219" s="1">
        <v>50032</v>
      </c>
      <c r="AQ1219" s="1">
        <v>55507</v>
      </c>
      <c r="AR1219" s="1">
        <v>79582</v>
      </c>
      <c r="AS1219">
        <v>6.4</v>
      </c>
      <c r="AT1219">
        <v>25.3</v>
      </c>
      <c r="AU1219">
        <v>28.1</v>
      </c>
      <c r="AV1219">
        <v>40.200000000000003</v>
      </c>
      <c r="AW1219" s="1">
        <v>7861</v>
      </c>
      <c r="AX1219" s="1">
        <v>45480</v>
      </c>
      <c r="AY1219" s="1">
        <v>54148</v>
      </c>
      <c r="AZ1219" s="1">
        <v>117212</v>
      </c>
      <c r="BA1219">
        <v>3.5</v>
      </c>
      <c r="BB1219">
        <v>20.2</v>
      </c>
      <c r="BC1219">
        <v>24.1</v>
      </c>
      <c r="BD1219">
        <v>52.2</v>
      </c>
    </row>
    <row r="1220" spans="1:56" x14ac:dyDescent="0.35">
      <c r="A1220" t="str">
        <f t="shared" si="19"/>
        <v>County</v>
      </c>
      <c r="B1220">
        <v>23007</v>
      </c>
      <c r="C1220" t="s">
        <v>922</v>
      </c>
      <c r="D1220" t="s">
        <v>86</v>
      </c>
      <c r="E1220">
        <v>6</v>
      </c>
      <c r="F1220">
        <v>6</v>
      </c>
      <c r="G1220">
        <v>6</v>
      </c>
      <c r="H1220">
        <v>8</v>
      </c>
      <c r="I1220" s="1">
        <v>5013</v>
      </c>
      <c r="J1220" s="1">
        <v>4329</v>
      </c>
      <c r="K1220" s="1">
        <v>1405</v>
      </c>
      <c r="L1220">
        <v>960</v>
      </c>
      <c r="M1220">
        <v>42.8</v>
      </c>
      <c r="N1220">
        <v>37</v>
      </c>
      <c r="O1220">
        <v>12</v>
      </c>
      <c r="P1220">
        <v>8.1999999999999993</v>
      </c>
      <c r="Q1220" s="1">
        <v>4576</v>
      </c>
      <c r="R1220" s="1">
        <v>6625</v>
      </c>
      <c r="S1220" s="1">
        <v>2028</v>
      </c>
      <c r="T1220" s="1">
        <v>2157</v>
      </c>
      <c r="U1220">
        <v>29.7</v>
      </c>
      <c r="V1220">
        <v>43.1</v>
      </c>
      <c r="W1220">
        <v>13.2</v>
      </c>
      <c r="X1220">
        <v>14</v>
      </c>
      <c r="Y1220" s="1">
        <v>3645</v>
      </c>
      <c r="Z1220" s="1">
        <v>7199</v>
      </c>
      <c r="AA1220" s="1">
        <v>3954</v>
      </c>
      <c r="AB1220" s="1">
        <v>3182</v>
      </c>
      <c r="AC1220">
        <v>20.3</v>
      </c>
      <c r="AD1220">
        <v>40</v>
      </c>
      <c r="AE1220">
        <v>22</v>
      </c>
      <c r="AF1220">
        <v>17.7</v>
      </c>
      <c r="AG1220" s="1">
        <v>2845</v>
      </c>
      <c r="AH1220" s="1">
        <v>7901</v>
      </c>
      <c r="AI1220" s="1">
        <v>4493</v>
      </c>
      <c r="AJ1220" s="1">
        <v>4021</v>
      </c>
      <c r="AK1220">
        <v>14.8</v>
      </c>
      <c r="AL1220">
        <v>41</v>
      </c>
      <c r="AM1220">
        <v>23.3</v>
      </c>
      <c r="AN1220">
        <v>20.9</v>
      </c>
      <c r="AO1220" s="1">
        <v>2045</v>
      </c>
      <c r="AP1220" s="1">
        <v>8064</v>
      </c>
      <c r="AQ1220" s="1">
        <v>6157</v>
      </c>
      <c r="AR1220" s="1">
        <v>4776</v>
      </c>
      <c r="AS1220">
        <v>9.6999999999999993</v>
      </c>
      <c r="AT1220">
        <v>38.299999999999997</v>
      </c>
      <c r="AU1220">
        <v>29.3</v>
      </c>
      <c r="AV1220">
        <v>22.7</v>
      </c>
      <c r="AW1220" s="1">
        <v>1339</v>
      </c>
      <c r="AX1220" s="1">
        <v>7726</v>
      </c>
      <c r="AY1220" s="1">
        <v>6182</v>
      </c>
      <c r="AZ1220" s="1">
        <v>6504</v>
      </c>
      <c r="BA1220">
        <v>6.2</v>
      </c>
      <c r="BB1220">
        <v>35.5</v>
      </c>
      <c r="BC1220">
        <v>28.4</v>
      </c>
      <c r="BD1220">
        <v>29.9</v>
      </c>
    </row>
    <row r="1221" spans="1:56" x14ac:dyDescent="0.35">
      <c r="A1221" t="str">
        <f t="shared" si="19"/>
        <v>County</v>
      </c>
      <c r="B1221">
        <v>23009</v>
      </c>
      <c r="C1221" t="s">
        <v>922</v>
      </c>
      <c r="D1221" t="s">
        <v>485</v>
      </c>
      <c r="E1221">
        <v>6</v>
      </c>
      <c r="F1221">
        <v>6</v>
      </c>
      <c r="G1221">
        <v>6</v>
      </c>
      <c r="H1221">
        <v>8</v>
      </c>
      <c r="I1221" s="1">
        <v>8226</v>
      </c>
      <c r="J1221" s="1">
        <v>7803</v>
      </c>
      <c r="K1221" s="1">
        <v>2305</v>
      </c>
      <c r="L1221" s="1">
        <v>1697</v>
      </c>
      <c r="M1221">
        <v>41.1</v>
      </c>
      <c r="N1221">
        <v>39</v>
      </c>
      <c r="O1221">
        <v>11.5</v>
      </c>
      <c r="P1221">
        <v>8.5</v>
      </c>
      <c r="Q1221" s="1">
        <v>6867</v>
      </c>
      <c r="R1221" s="1">
        <v>10412</v>
      </c>
      <c r="S1221" s="1">
        <v>4386</v>
      </c>
      <c r="T1221" s="1">
        <v>4372</v>
      </c>
      <c r="U1221">
        <v>26.4</v>
      </c>
      <c r="V1221">
        <v>40</v>
      </c>
      <c r="W1221">
        <v>16.8</v>
      </c>
      <c r="X1221">
        <v>16.8</v>
      </c>
      <c r="Y1221" s="1">
        <v>5261</v>
      </c>
      <c r="Z1221" s="1">
        <v>11893</v>
      </c>
      <c r="AA1221" s="1">
        <v>7599</v>
      </c>
      <c r="AB1221" s="1">
        <v>6722</v>
      </c>
      <c r="AC1221">
        <v>16.7</v>
      </c>
      <c r="AD1221">
        <v>37.799999999999997</v>
      </c>
      <c r="AE1221">
        <v>24.1</v>
      </c>
      <c r="AF1221">
        <v>21.4</v>
      </c>
      <c r="AG1221" s="1">
        <v>4456</v>
      </c>
      <c r="AH1221" s="1">
        <v>12539</v>
      </c>
      <c r="AI1221" s="1">
        <v>9543</v>
      </c>
      <c r="AJ1221" s="1">
        <v>9878</v>
      </c>
      <c r="AK1221">
        <v>12.2</v>
      </c>
      <c r="AL1221">
        <v>34.4</v>
      </c>
      <c r="AM1221">
        <v>26.2</v>
      </c>
      <c r="AN1221">
        <v>27.1</v>
      </c>
      <c r="AO1221" s="1">
        <v>3434</v>
      </c>
      <c r="AP1221" s="1">
        <v>12731</v>
      </c>
      <c r="AQ1221" s="1">
        <v>11070</v>
      </c>
      <c r="AR1221" s="1">
        <v>12933</v>
      </c>
      <c r="AS1221">
        <v>8.5</v>
      </c>
      <c r="AT1221">
        <v>31.7</v>
      </c>
      <c r="AU1221">
        <v>27.6</v>
      </c>
      <c r="AV1221">
        <v>32.200000000000003</v>
      </c>
      <c r="AW1221" s="1">
        <v>2158</v>
      </c>
      <c r="AX1221" s="1">
        <v>12203</v>
      </c>
      <c r="AY1221" s="1">
        <v>11651</v>
      </c>
      <c r="AZ1221" s="1">
        <v>16754</v>
      </c>
      <c r="BA1221">
        <v>5</v>
      </c>
      <c r="BB1221">
        <v>28.5</v>
      </c>
      <c r="BC1221">
        <v>27.2</v>
      </c>
      <c r="BD1221">
        <v>39.200000000000003</v>
      </c>
    </row>
    <row r="1222" spans="1:56" x14ac:dyDescent="0.35">
      <c r="A1222" t="str">
        <f t="shared" si="19"/>
        <v>County</v>
      </c>
      <c r="B1222">
        <v>23011</v>
      </c>
      <c r="C1222" t="s">
        <v>922</v>
      </c>
      <c r="D1222" t="s">
        <v>926</v>
      </c>
      <c r="E1222">
        <v>5</v>
      </c>
      <c r="F1222">
        <v>5</v>
      </c>
      <c r="G1222">
        <v>4</v>
      </c>
      <c r="H1222">
        <v>4</v>
      </c>
      <c r="I1222" s="1">
        <v>23395</v>
      </c>
      <c r="J1222" s="1">
        <v>18165</v>
      </c>
      <c r="K1222" s="1">
        <v>6012</v>
      </c>
      <c r="L1222" s="1">
        <v>4767</v>
      </c>
      <c r="M1222">
        <v>44.7</v>
      </c>
      <c r="N1222">
        <v>34.700000000000003</v>
      </c>
      <c r="O1222">
        <v>11.5</v>
      </c>
      <c r="P1222">
        <v>9.1</v>
      </c>
      <c r="Q1222" s="1">
        <v>20555</v>
      </c>
      <c r="R1222" s="1">
        <v>24903</v>
      </c>
      <c r="S1222" s="1">
        <v>9444</v>
      </c>
      <c r="T1222" s="1">
        <v>9697</v>
      </c>
      <c r="U1222">
        <v>31.8</v>
      </c>
      <c r="V1222">
        <v>38.6</v>
      </c>
      <c r="W1222">
        <v>14.6</v>
      </c>
      <c r="X1222">
        <v>15</v>
      </c>
      <c r="Y1222" s="1">
        <v>15801</v>
      </c>
      <c r="Z1222" s="1">
        <v>28464</v>
      </c>
      <c r="AA1222" s="1">
        <v>17067</v>
      </c>
      <c r="AB1222" s="1">
        <v>13526</v>
      </c>
      <c r="AC1222">
        <v>21.1</v>
      </c>
      <c r="AD1222">
        <v>38</v>
      </c>
      <c r="AE1222">
        <v>22.8</v>
      </c>
      <c r="AF1222">
        <v>18.100000000000001</v>
      </c>
      <c r="AG1222" s="1">
        <v>11711</v>
      </c>
      <c r="AH1222" s="1">
        <v>29882</v>
      </c>
      <c r="AI1222" s="1">
        <v>21367</v>
      </c>
      <c r="AJ1222" s="1">
        <v>16402</v>
      </c>
      <c r="AK1222">
        <v>14.8</v>
      </c>
      <c r="AL1222">
        <v>37.700000000000003</v>
      </c>
      <c r="AM1222">
        <v>26.9</v>
      </c>
      <c r="AN1222">
        <v>20.7</v>
      </c>
      <c r="AO1222" s="1">
        <v>7604</v>
      </c>
      <c r="AP1222" s="1">
        <v>31322</v>
      </c>
      <c r="AQ1222" s="1">
        <v>26226</v>
      </c>
      <c r="AR1222" s="1">
        <v>20759</v>
      </c>
      <c r="AS1222">
        <v>8.9</v>
      </c>
      <c r="AT1222">
        <v>36.5</v>
      </c>
      <c r="AU1222">
        <v>30.5</v>
      </c>
      <c r="AV1222">
        <v>24.2</v>
      </c>
      <c r="AW1222" s="1">
        <v>4685</v>
      </c>
      <c r="AX1222" s="1">
        <v>30834</v>
      </c>
      <c r="AY1222" s="1">
        <v>27212</v>
      </c>
      <c r="AZ1222" s="1">
        <v>28043</v>
      </c>
      <c r="BA1222">
        <v>5.2</v>
      </c>
      <c r="BB1222">
        <v>34</v>
      </c>
      <c r="BC1222">
        <v>30</v>
      </c>
      <c r="BD1222">
        <v>30.9</v>
      </c>
    </row>
    <row r="1223" spans="1:56" x14ac:dyDescent="0.35">
      <c r="A1223" t="str">
        <f t="shared" si="19"/>
        <v>County</v>
      </c>
      <c r="B1223">
        <v>23013</v>
      </c>
      <c r="C1223" t="s">
        <v>922</v>
      </c>
      <c r="D1223" t="s">
        <v>611</v>
      </c>
      <c r="E1223">
        <v>11</v>
      </c>
      <c r="F1223">
        <v>8</v>
      </c>
      <c r="G1223">
        <v>7</v>
      </c>
      <c r="H1223">
        <v>7</v>
      </c>
      <c r="I1223" s="1">
        <v>7709</v>
      </c>
      <c r="J1223" s="1">
        <v>6027</v>
      </c>
      <c r="K1223" s="1">
        <v>2024</v>
      </c>
      <c r="L1223" s="1">
        <v>1504</v>
      </c>
      <c r="M1223">
        <v>44.7</v>
      </c>
      <c r="N1223">
        <v>34.9</v>
      </c>
      <c r="O1223">
        <v>11.7</v>
      </c>
      <c r="P1223">
        <v>8.6999999999999993</v>
      </c>
      <c r="Q1223" s="1">
        <v>5996</v>
      </c>
      <c r="R1223" s="1">
        <v>8375</v>
      </c>
      <c r="S1223" s="1">
        <v>3411</v>
      </c>
      <c r="T1223" s="1">
        <v>3231</v>
      </c>
      <c r="U1223">
        <v>28.5</v>
      </c>
      <c r="V1223">
        <v>39.9</v>
      </c>
      <c r="W1223">
        <v>16.2</v>
      </c>
      <c r="X1223">
        <v>15.4</v>
      </c>
      <c r="Y1223" s="1">
        <v>4750</v>
      </c>
      <c r="Z1223" s="1">
        <v>9593</v>
      </c>
      <c r="AA1223" s="1">
        <v>5529</v>
      </c>
      <c r="AB1223" s="1">
        <v>4906</v>
      </c>
      <c r="AC1223">
        <v>19.2</v>
      </c>
      <c r="AD1223">
        <v>38.700000000000003</v>
      </c>
      <c r="AE1223">
        <v>22.3</v>
      </c>
      <c r="AF1223">
        <v>19.8</v>
      </c>
      <c r="AG1223" s="1">
        <v>3545</v>
      </c>
      <c r="AH1223" s="1">
        <v>10306</v>
      </c>
      <c r="AI1223" s="1">
        <v>7029</v>
      </c>
      <c r="AJ1223" s="1">
        <v>7423</v>
      </c>
      <c r="AK1223">
        <v>12.5</v>
      </c>
      <c r="AL1223">
        <v>36.4</v>
      </c>
      <c r="AM1223">
        <v>24.8</v>
      </c>
      <c r="AN1223">
        <v>26.2</v>
      </c>
      <c r="AO1223" s="1">
        <v>2591</v>
      </c>
      <c r="AP1223" s="1">
        <v>10548</v>
      </c>
      <c r="AQ1223" s="1">
        <v>7828</v>
      </c>
      <c r="AR1223" s="1">
        <v>8622</v>
      </c>
      <c r="AS1223">
        <v>8.8000000000000007</v>
      </c>
      <c r="AT1223">
        <v>35.6</v>
      </c>
      <c r="AU1223">
        <v>26.5</v>
      </c>
      <c r="AV1223">
        <v>29.1</v>
      </c>
      <c r="AW1223" s="1">
        <v>1792</v>
      </c>
      <c r="AX1223" s="1">
        <v>9446</v>
      </c>
      <c r="AY1223" s="1">
        <v>7891</v>
      </c>
      <c r="AZ1223" s="1">
        <v>12283</v>
      </c>
      <c r="BA1223">
        <v>5.7</v>
      </c>
      <c r="BB1223">
        <v>30.1</v>
      </c>
      <c r="BC1223">
        <v>25.1</v>
      </c>
      <c r="BD1223">
        <v>39.1</v>
      </c>
    </row>
    <row r="1224" spans="1:56" x14ac:dyDescent="0.35">
      <c r="A1224" t="str">
        <f t="shared" si="19"/>
        <v>County</v>
      </c>
      <c r="B1224">
        <v>23015</v>
      </c>
      <c r="C1224" t="s">
        <v>922</v>
      </c>
      <c r="D1224" t="s">
        <v>212</v>
      </c>
      <c r="E1224">
        <v>7</v>
      </c>
      <c r="F1224">
        <v>6</v>
      </c>
      <c r="G1224">
        <v>8</v>
      </c>
      <c r="H1224">
        <v>8</v>
      </c>
      <c r="I1224" s="1">
        <v>4844</v>
      </c>
      <c r="J1224" s="1">
        <v>4650</v>
      </c>
      <c r="K1224" s="1">
        <v>1579</v>
      </c>
      <c r="L1224" s="1">
        <v>1266</v>
      </c>
      <c r="M1224">
        <v>39.299999999999997</v>
      </c>
      <c r="N1224">
        <v>37.700000000000003</v>
      </c>
      <c r="O1224">
        <v>12.8</v>
      </c>
      <c r="P1224">
        <v>10.3</v>
      </c>
      <c r="Q1224" s="1">
        <v>4031</v>
      </c>
      <c r="R1224" s="1">
        <v>6243</v>
      </c>
      <c r="S1224" s="1">
        <v>2693</v>
      </c>
      <c r="T1224" s="1">
        <v>3305</v>
      </c>
      <c r="U1224">
        <v>24.8</v>
      </c>
      <c r="V1224">
        <v>38.4</v>
      </c>
      <c r="W1224">
        <v>16.5</v>
      </c>
      <c r="X1224">
        <v>20.3</v>
      </c>
      <c r="Y1224" s="1">
        <v>3840</v>
      </c>
      <c r="Z1224" s="1">
        <v>7287</v>
      </c>
      <c r="AA1224" s="1">
        <v>4954</v>
      </c>
      <c r="AB1224" s="1">
        <v>4593</v>
      </c>
      <c r="AC1224">
        <v>18.600000000000001</v>
      </c>
      <c r="AD1224">
        <v>35.200000000000003</v>
      </c>
      <c r="AE1224">
        <v>24</v>
      </c>
      <c r="AF1224">
        <v>22.2</v>
      </c>
      <c r="AG1224" s="1">
        <v>2907</v>
      </c>
      <c r="AH1224" s="1">
        <v>8460</v>
      </c>
      <c r="AI1224" s="1">
        <v>6315</v>
      </c>
      <c r="AJ1224" s="1">
        <v>6412</v>
      </c>
      <c r="AK1224">
        <v>12.1</v>
      </c>
      <c r="AL1224">
        <v>35.1</v>
      </c>
      <c r="AM1224">
        <v>26.2</v>
      </c>
      <c r="AN1224">
        <v>26.6</v>
      </c>
      <c r="AO1224" s="1">
        <v>1899</v>
      </c>
      <c r="AP1224" s="1">
        <v>8203</v>
      </c>
      <c r="AQ1224" s="1">
        <v>7599</v>
      </c>
      <c r="AR1224" s="1">
        <v>8169</v>
      </c>
      <c r="AS1224">
        <v>7.3</v>
      </c>
      <c r="AT1224">
        <v>31.7</v>
      </c>
      <c r="AU1224">
        <v>29.4</v>
      </c>
      <c r="AV1224">
        <v>31.6</v>
      </c>
      <c r="AW1224" s="1">
        <v>1423</v>
      </c>
      <c r="AX1224" s="1">
        <v>8236</v>
      </c>
      <c r="AY1224" s="1">
        <v>6929</v>
      </c>
      <c r="AZ1224" s="1">
        <v>11076</v>
      </c>
      <c r="BA1224">
        <v>5.0999999999999996</v>
      </c>
      <c r="BB1224">
        <v>29.8</v>
      </c>
      <c r="BC1224">
        <v>25</v>
      </c>
      <c r="BD1224">
        <v>40</v>
      </c>
    </row>
    <row r="1225" spans="1:56" x14ac:dyDescent="0.35">
      <c r="A1225" t="str">
        <f t="shared" si="19"/>
        <v>County</v>
      </c>
      <c r="B1225">
        <v>23017</v>
      </c>
      <c r="C1225" t="s">
        <v>922</v>
      </c>
      <c r="D1225" t="s">
        <v>927</v>
      </c>
      <c r="E1225">
        <v>6</v>
      </c>
      <c r="F1225">
        <v>6</v>
      </c>
      <c r="G1225">
        <v>6</v>
      </c>
      <c r="H1225">
        <v>6</v>
      </c>
      <c r="I1225" s="1">
        <v>10986</v>
      </c>
      <c r="J1225" s="1">
        <v>9161</v>
      </c>
      <c r="K1225" s="1">
        <v>2320</v>
      </c>
      <c r="L1225" s="1">
        <v>1608</v>
      </c>
      <c r="M1225">
        <v>45.6</v>
      </c>
      <c r="N1225">
        <v>38.1</v>
      </c>
      <c r="O1225">
        <v>9.6</v>
      </c>
      <c r="P1225">
        <v>6.7</v>
      </c>
      <c r="Q1225" s="1">
        <v>9555</v>
      </c>
      <c r="R1225" s="1">
        <v>13252</v>
      </c>
      <c r="S1225" s="1">
        <v>3722</v>
      </c>
      <c r="T1225" s="1">
        <v>3211</v>
      </c>
      <c r="U1225">
        <v>32.1</v>
      </c>
      <c r="V1225">
        <v>44.6</v>
      </c>
      <c r="W1225">
        <v>12.5</v>
      </c>
      <c r="X1225">
        <v>10.8</v>
      </c>
      <c r="Y1225" s="1">
        <v>8049</v>
      </c>
      <c r="Z1225" s="1">
        <v>15433</v>
      </c>
      <c r="AA1225" s="1">
        <v>6882</v>
      </c>
      <c r="AB1225" s="1">
        <v>4415</v>
      </c>
      <c r="AC1225">
        <v>23.1</v>
      </c>
      <c r="AD1225">
        <v>44.4</v>
      </c>
      <c r="AE1225">
        <v>19.8</v>
      </c>
      <c r="AF1225">
        <v>12.7</v>
      </c>
      <c r="AG1225" s="1">
        <v>6693</v>
      </c>
      <c r="AH1225" s="1">
        <v>16317</v>
      </c>
      <c r="AI1225" s="1">
        <v>8960</v>
      </c>
      <c r="AJ1225" s="1">
        <v>5959</v>
      </c>
      <c r="AK1225">
        <v>17.600000000000001</v>
      </c>
      <c r="AL1225">
        <v>43</v>
      </c>
      <c r="AM1225">
        <v>23.6</v>
      </c>
      <c r="AN1225">
        <v>15.7</v>
      </c>
      <c r="AO1225" s="1">
        <v>4612</v>
      </c>
      <c r="AP1225" s="1">
        <v>18447</v>
      </c>
      <c r="AQ1225" s="1">
        <v>10780</v>
      </c>
      <c r="AR1225" s="1">
        <v>7541</v>
      </c>
      <c r="AS1225">
        <v>11.1</v>
      </c>
      <c r="AT1225">
        <v>44.6</v>
      </c>
      <c r="AU1225">
        <v>26.1</v>
      </c>
      <c r="AV1225">
        <v>18.2</v>
      </c>
      <c r="AW1225" s="1">
        <v>3301</v>
      </c>
      <c r="AX1225" s="1">
        <v>18421</v>
      </c>
      <c r="AY1225" s="1">
        <v>12897</v>
      </c>
      <c r="AZ1225" s="1">
        <v>10050</v>
      </c>
      <c r="BA1225">
        <v>7.4</v>
      </c>
      <c r="BB1225">
        <v>41.2</v>
      </c>
      <c r="BC1225">
        <v>28.9</v>
      </c>
      <c r="BD1225">
        <v>22.5</v>
      </c>
    </row>
    <row r="1226" spans="1:56" x14ac:dyDescent="0.35">
      <c r="A1226" t="str">
        <f t="shared" si="19"/>
        <v>County</v>
      </c>
      <c r="B1226">
        <v>23019</v>
      </c>
      <c r="C1226" t="s">
        <v>922</v>
      </c>
      <c r="D1226" t="s">
        <v>928</v>
      </c>
      <c r="E1226">
        <v>2</v>
      </c>
      <c r="F1226">
        <v>4</v>
      </c>
      <c r="G1226">
        <v>3</v>
      </c>
      <c r="H1226">
        <v>3</v>
      </c>
      <c r="I1226" s="1">
        <v>27021</v>
      </c>
      <c r="J1226" s="1">
        <v>22855</v>
      </c>
      <c r="K1226" s="1">
        <v>7646</v>
      </c>
      <c r="L1226" s="1">
        <v>6150</v>
      </c>
      <c r="M1226">
        <v>42.4</v>
      </c>
      <c r="N1226">
        <v>35.9</v>
      </c>
      <c r="O1226">
        <v>12</v>
      </c>
      <c r="P1226">
        <v>9.6999999999999993</v>
      </c>
      <c r="Q1226" s="1">
        <v>21322</v>
      </c>
      <c r="R1226" s="1">
        <v>31961</v>
      </c>
      <c r="S1226" s="1">
        <v>11833</v>
      </c>
      <c r="T1226" s="1">
        <v>10743</v>
      </c>
      <c r="U1226">
        <v>28.1</v>
      </c>
      <c r="V1226">
        <v>42.1</v>
      </c>
      <c r="W1226">
        <v>15.6</v>
      </c>
      <c r="X1226">
        <v>14.2</v>
      </c>
      <c r="Y1226" s="1">
        <v>19118</v>
      </c>
      <c r="Z1226" s="1">
        <v>34793</v>
      </c>
      <c r="AA1226" s="1">
        <v>21321</v>
      </c>
      <c r="AB1226" s="1">
        <v>16178</v>
      </c>
      <c r="AC1226">
        <v>20.9</v>
      </c>
      <c r="AD1226">
        <v>38.1</v>
      </c>
      <c r="AE1226">
        <v>23.3</v>
      </c>
      <c r="AF1226">
        <v>17.7</v>
      </c>
      <c r="AG1226" s="1">
        <v>13660</v>
      </c>
      <c r="AH1226" s="1">
        <v>36639</v>
      </c>
      <c r="AI1226" s="1">
        <v>25800</v>
      </c>
      <c r="AJ1226" s="1">
        <v>19406</v>
      </c>
      <c r="AK1226">
        <v>14.3</v>
      </c>
      <c r="AL1226">
        <v>38.4</v>
      </c>
      <c r="AM1226">
        <v>27</v>
      </c>
      <c r="AN1226">
        <v>20.3</v>
      </c>
      <c r="AO1226" s="1">
        <v>9974</v>
      </c>
      <c r="AP1226" s="1">
        <v>37359</v>
      </c>
      <c r="AQ1226" s="1">
        <v>31903</v>
      </c>
      <c r="AR1226" s="1">
        <v>24192</v>
      </c>
      <c r="AS1226">
        <v>9.6</v>
      </c>
      <c r="AT1226">
        <v>36.1</v>
      </c>
      <c r="AU1226">
        <v>30.8</v>
      </c>
      <c r="AV1226">
        <v>23.4</v>
      </c>
      <c r="AW1226" s="1">
        <v>6062</v>
      </c>
      <c r="AX1226" s="1">
        <v>35944</v>
      </c>
      <c r="AY1226" s="1">
        <v>35059</v>
      </c>
      <c r="AZ1226" s="1">
        <v>33782</v>
      </c>
      <c r="BA1226">
        <v>5.5</v>
      </c>
      <c r="BB1226">
        <v>32.4</v>
      </c>
      <c r="BC1226">
        <v>31.6</v>
      </c>
      <c r="BD1226">
        <v>30.5</v>
      </c>
    </row>
    <row r="1227" spans="1:56" x14ac:dyDescent="0.35">
      <c r="A1227" t="str">
        <f t="shared" si="19"/>
        <v>County</v>
      </c>
      <c r="B1227">
        <v>23021</v>
      </c>
      <c r="C1227" t="s">
        <v>922</v>
      </c>
      <c r="D1227" t="s">
        <v>929</v>
      </c>
      <c r="E1227">
        <v>6</v>
      </c>
      <c r="F1227">
        <v>6</v>
      </c>
      <c r="G1227">
        <v>8</v>
      </c>
      <c r="H1227">
        <v>8</v>
      </c>
      <c r="I1227" s="1">
        <v>4478</v>
      </c>
      <c r="J1227" s="1">
        <v>3428</v>
      </c>
      <c r="K1227" s="1">
        <v>1055</v>
      </c>
      <c r="L1227">
        <v>468</v>
      </c>
      <c r="M1227">
        <v>47.5</v>
      </c>
      <c r="N1227">
        <v>36.4</v>
      </c>
      <c r="O1227">
        <v>11.2</v>
      </c>
      <c r="P1227">
        <v>5</v>
      </c>
      <c r="Q1227" s="1">
        <v>3680</v>
      </c>
      <c r="R1227" s="1">
        <v>4617</v>
      </c>
      <c r="S1227" s="1">
        <v>1449</v>
      </c>
      <c r="T1227">
        <v>879</v>
      </c>
      <c r="U1227">
        <v>34.6</v>
      </c>
      <c r="V1227">
        <v>43.5</v>
      </c>
      <c r="W1227">
        <v>13.6</v>
      </c>
      <c r="X1227">
        <v>8.3000000000000007</v>
      </c>
      <c r="Y1227" s="1">
        <v>3009</v>
      </c>
      <c r="Z1227" s="1">
        <v>5344</v>
      </c>
      <c r="AA1227" s="1">
        <v>2390</v>
      </c>
      <c r="AB1227" s="1">
        <v>1505</v>
      </c>
      <c r="AC1227">
        <v>24.6</v>
      </c>
      <c r="AD1227">
        <v>43.6</v>
      </c>
      <c r="AE1227">
        <v>19.5</v>
      </c>
      <c r="AF1227">
        <v>12.3</v>
      </c>
      <c r="AG1227" s="1">
        <v>2413</v>
      </c>
      <c r="AH1227" s="1">
        <v>5347</v>
      </c>
      <c r="AI1227" s="1">
        <v>2849</v>
      </c>
      <c r="AJ1227" s="1">
        <v>1631</v>
      </c>
      <c r="AK1227">
        <v>19.7</v>
      </c>
      <c r="AL1227">
        <v>43.7</v>
      </c>
      <c r="AM1227">
        <v>23.3</v>
      </c>
      <c r="AN1227">
        <v>13.3</v>
      </c>
      <c r="AO1227" s="1">
        <v>1641</v>
      </c>
      <c r="AP1227" s="1">
        <v>5476</v>
      </c>
      <c r="AQ1227" s="1">
        <v>3856</v>
      </c>
      <c r="AR1227" s="1">
        <v>2122</v>
      </c>
      <c r="AS1227">
        <v>12.5</v>
      </c>
      <c r="AT1227">
        <v>41.8</v>
      </c>
      <c r="AU1227">
        <v>29.4</v>
      </c>
      <c r="AV1227">
        <v>16.2</v>
      </c>
      <c r="AW1227" s="1">
        <v>1077</v>
      </c>
      <c r="AX1227" s="1">
        <v>5041</v>
      </c>
      <c r="AY1227" s="1">
        <v>4406</v>
      </c>
      <c r="AZ1227" s="1">
        <v>2935</v>
      </c>
      <c r="BA1227">
        <v>8</v>
      </c>
      <c r="BB1227">
        <v>37.5</v>
      </c>
      <c r="BC1227">
        <v>32.700000000000003</v>
      </c>
      <c r="BD1227">
        <v>21.8</v>
      </c>
    </row>
    <row r="1228" spans="1:56" x14ac:dyDescent="0.35">
      <c r="A1228" t="str">
        <f t="shared" si="19"/>
        <v>County</v>
      </c>
      <c r="B1228">
        <v>23023</v>
      </c>
      <c r="C1228" t="s">
        <v>922</v>
      </c>
      <c r="D1228" t="s">
        <v>930</v>
      </c>
      <c r="E1228">
        <v>2</v>
      </c>
      <c r="F1228">
        <v>4</v>
      </c>
      <c r="G1228">
        <v>2</v>
      </c>
      <c r="H1228">
        <v>2</v>
      </c>
      <c r="I1228" s="1">
        <v>5736</v>
      </c>
      <c r="J1228" s="1">
        <v>4766</v>
      </c>
      <c r="K1228" s="1">
        <v>1425</v>
      </c>
      <c r="L1228" s="1">
        <v>1031</v>
      </c>
      <c r="M1228">
        <v>44.3</v>
      </c>
      <c r="N1228">
        <v>36.799999999999997</v>
      </c>
      <c r="O1228">
        <v>11</v>
      </c>
      <c r="P1228">
        <v>8</v>
      </c>
      <c r="Q1228" s="1">
        <v>5127</v>
      </c>
      <c r="R1228" s="1">
        <v>6695</v>
      </c>
      <c r="S1228" s="1">
        <v>2415</v>
      </c>
      <c r="T1228" s="1">
        <v>2523</v>
      </c>
      <c r="U1228">
        <v>30.6</v>
      </c>
      <c r="V1228">
        <v>39.9</v>
      </c>
      <c r="W1228">
        <v>14.4</v>
      </c>
      <c r="X1228">
        <v>15.1</v>
      </c>
      <c r="Y1228" s="1">
        <v>4076</v>
      </c>
      <c r="Z1228" s="1">
        <v>7623</v>
      </c>
      <c r="AA1228" s="1">
        <v>5225</v>
      </c>
      <c r="AB1228" s="1">
        <v>4649</v>
      </c>
      <c r="AC1228">
        <v>18.899999999999999</v>
      </c>
      <c r="AD1228">
        <v>35.299999999999997</v>
      </c>
      <c r="AE1228">
        <v>24.2</v>
      </c>
      <c r="AF1228">
        <v>21.6</v>
      </c>
      <c r="AG1228" s="1">
        <v>2870</v>
      </c>
      <c r="AH1228" s="1">
        <v>8533</v>
      </c>
      <c r="AI1228" s="1">
        <v>6496</v>
      </c>
      <c r="AJ1228" s="1">
        <v>5963</v>
      </c>
      <c r="AK1228">
        <v>12</v>
      </c>
      <c r="AL1228">
        <v>35.799999999999997</v>
      </c>
      <c r="AM1228">
        <v>27.2</v>
      </c>
      <c r="AN1228">
        <v>25</v>
      </c>
      <c r="AO1228" s="1">
        <v>1852</v>
      </c>
      <c r="AP1228" s="1">
        <v>8503</v>
      </c>
      <c r="AQ1228" s="1">
        <v>7214</v>
      </c>
      <c r="AR1228" s="1">
        <v>7998</v>
      </c>
      <c r="AS1228">
        <v>7.2</v>
      </c>
      <c r="AT1228">
        <v>33.299999999999997</v>
      </c>
      <c r="AU1228">
        <v>28.2</v>
      </c>
      <c r="AV1228">
        <v>31.3</v>
      </c>
      <c r="AW1228" s="1">
        <v>1477</v>
      </c>
      <c r="AX1228" s="1">
        <v>7841</v>
      </c>
      <c r="AY1228" s="1">
        <v>7324</v>
      </c>
      <c r="AZ1228" s="1">
        <v>11619</v>
      </c>
      <c r="BA1228">
        <v>5.2</v>
      </c>
      <c r="BB1228">
        <v>27.7</v>
      </c>
      <c r="BC1228">
        <v>25.9</v>
      </c>
      <c r="BD1228">
        <v>41.1</v>
      </c>
    </row>
    <row r="1229" spans="1:56" x14ac:dyDescent="0.35">
      <c r="A1229" t="str">
        <f t="shared" si="19"/>
        <v>County</v>
      </c>
      <c r="B1229">
        <v>23025</v>
      </c>
      <c r="C1229" t="s">
        <v>922</v>
      </c>
      <c r="D1229" t="s">
        <v>931</v>
      </c>
      <c r="E1229">
        <v>6</v>
      </c>
      <c r="F1229">
        <v>6</v>
      </c>
      <c r="G1229">
        <v>6</v>
      </c>
      <c r="H1229">
        <v>6</v>
      </c>
      <c r="I1229" s="1">
        <v>11948</v>
      </c>
      <c r="J1229" s="1">
        <v>7490</v>
      </c>
      <c r="K1229" s="1">
        <v>1784</v>
      </c>
      <c r="L1229" s="1">
        <v>1164</v>
      </c>
      <c r="M1229">
        <v>53.4</v>
      </c>
      <c r="N1229">
        <v>33.5</v>
      </c>
      <c r="O1229">
        <v>8</v>
      </c>
      <c r="P1229">
        <v>5.2</v>
      </c>
      <c r="Q1229" s="1">
        <v>9580</v>
      </c>
      <c r="R1229" s="1">
        <v>11150</v>
      </c>
      <c r="S1229" s="1">
        <v>3319</v>
      </c>
      <c r="T1229" s="1">
        <v>2404</v>
      </c>
      <c r="U1229">
        <v>36.200000000000003</v>
      </c>
      <c r="V1229">
        <v>42.2</v>
      </c>
      <c r="W1229">
        <v>12.5</v>
      </c>
      <c r="X1229">
        <v>9.1</v>
      </c>
      <c r="Y1229" s="1">
        <v>8903</v>
      </c>
      <c r="Z1229" s="1">
        <v>13914</v>
      </c>
      <c r="AA1229" s="1">
        <v>5584</v>
      </c>
      <c r="AB1229" s="1">
        <v>3325</v>
      </c>
      <c r="AC1229">
        <v>28.1</v>
      </c>
      <c r="AD1229">
        <v>43.9</v>
      </c>
      <c r="AE1229">
        <v>17.600000000000001</v>
      </c>
      <c r="AF1229">
        <v>10.5</v>
      </c>
      <c r="AG1229" s="1">
        <v>6667</v>
      </c>
      <c r="AH1229" s="1">
        <v>15737</v>
      </c>
      <c r="AI1229" s="1">
        <v>8252</v>
      </c>
      <c r="AJ1229" s="1">
        <v>4094</v>
      </c>
      <c r="AK1229">
        <v>19.2</v>
      </c>
      <c r="AL1229">
        <v>45.3</v>
      </c>
      <c r="AM1229">
        <v>23.7</v>
      </c>
      <c r="AN1229">
        <v>11.8</v>
      </c>
      <c r="AO1229" s="1">
        <v>4813</v>
      </c>
      <c r="AP1229" s="1">
        <v>16079</v>
      </c>
      <c r="AQ1229" s="1">
        <v>10990</v>
      </c>
      <c r="AR1229" s="1">
        <v>5535</v>
      </c>
      <c r="AS1229">
        <v>12.9</v>
      </c>
      <c r="AT1229">
        <v>43</v>
      </c>
      <c r="AU1229">
        <v>29.4</v>
      </c>
      <c r="AV1229">
        <v>14.8</v>
      </c>
      <c r="AW1229" s="1">
        <v>2721</v>
      </c>
      <c r="AX1229" s="1">
        <v>15769</v>
      </c>
      <c r="AY1229" s="1">
        <v>11847</v>
      </c>
      <c r="AZ1229" s="1">
        <v>7732</v>
      </c>
      <c r="BA1229">
        <v>7.1</v>
      </c>
      <c r="BB1229">
        <v>41.4</v>
      </c>
      <c r="BC1229">
        <v>31.1</v>
      </c>
      <c r="BD1229">
        <v>20.3</v>
      </c>
    </row>
    <row r="1230" spans="1:56" x14ac:dyDescent="0.35">
      <c r="A1230" t="str">
        <f t="shared" si="19"/>
        <v>County</v>
      </c>
      <c r="B1230">
        <v>23027</v>
      </c>
      <c r="C1230" t="s">
        <v>922</v>
      </c>
      <c r="D1230" t="s">
        <v>932</v>
      </c>
      <c r="E1230">
        <v>6</v>
      </c>
      <c r="F1230">
        <v>6</v>
      </c>
      <c r="G1230">
        <v>6</v>
      </c>
      <c r="H1230">
        <v>8</v>
      </c>
      <c r="I1230" s="1">
        <v>6092</v>
      </c>
      <c r="J1230" s="1">
        <v>4483</v>
      </c>
      <c r="K1230" s="1">
        <v>1194</v>
      </c>
      <c r="L1230">
        <v>847</v>
      </c>
      <c r="M1230">
        <v>48.3</v>
      </c>
      <c r="N1230">
        <v>35.5</v>
      </c>
      <c r="O1230">
        <v>9.5</v>
      </c>
      <c r="P1230">
        <v>6.7</v>
      </c>
      <c r="Q1230" s="1">
        <v>5455</v>
      </c>
      <c r="R1230" s="1">
        <v>6646</v>
      </c>
      <c r="S1230" s="1">
        <v>2229</v>
      </c>
      <c r="T1230" s="1">
        <v>2320</v>
      </c>
      <c r="U1230">
        <v>32.799999999999997</v>
      </c>
      <c r="V1230">
        <v>39.9</v>
      </c>
      <c r="W1230">
        <v>13.4</v>
      </c>
      <c r="X1230">
        <v>13.9</v>
      </c>
      <c r="Y1230" s="1">
        <v>4814</v>
      </c>
      <c r="Z1230" s="1">
        <v>8624</v>
      </c>
      <c r="AA1230" s="1">
        <v>4271</v>
      </c>
      <c r="AB1230" s="1">
        <v>3586</v>
      </c>
      <c r="AC1230">
        <v>22.6</v>
      </c>
      <c r="AD1230">
        <v>40.5</v>
      </c>
      <c r="AE1230">
        <v>20.100000000000001</v>
      </c>
      <c r="AF1230">
        <v>16.8</v>
      </c>
      <c r="AG1230" s="1">
        <v>3824</v>
      </c>
      <c r="AH1230" s="1">
        <v>9630</v>
      </c>
      <c r="AI1230" s="1">
        <v>5819</v>
      </c>
      <c r="AJ1230" s="1">
        <v>5545</v>
      </c>
      <c r="AK1230">
        <v>15.4</v>
      </c>
      <c r="AL1230">
        <v>38.799999999999997</v>
      </c>
      <c r="AM1230">
        <v>23.4</v>
      </c>
      <c r="AN1230">
        <v>22.3</v>
      </c>
      <c r="AO1230" s="1">
        <v>2669</v>
      </c>
      <c r="AP1230" s="1">
        <v>10406</v>
      </c>
      <c r="AQ1230" s="1">
        <v>7303</v>
      </c>
      <c r="AR1230" s="1">
        <v>7325</v>
      </c>
      <c r="AS1230">
        <v>9.6</v>
      </c>
      <c r="AT1230">
        <v>37.6</v>
      </c>
      <c r="AU1230">
        <v>26.4</v>
      </c>
      <c r="AV1230">
        <v>26.4</v>
      </c>
      <c r="AW1230" s="1">
        <v>1886</v>
      </c>
      <c r="AX1230" s="1">
        <v>9472</v>
      </c>
      <c r="AY1230" s="1">
        <v>8169</v>
      </c>
      <c r="AZ1230" s="1">
        <v>10431</v>
      </c>
      <c r="BA1230">
        <v>6.3</v>
      </c>
      <c r="BB1230">
        <v>31.6</v>
      </c>
      <c r="BC1230">
        <v>27.3</v>
      </c>
      <c r="BD1230">
        <v>34.799999999999997</v>
      </c>
    </row>
    <row r="1231" spans="1:56" x14ac:dyDescent="0.35">
      <c r="A1231" t="str">
        <f t="shared" si="19"/>
        <v>County</v>
      </c>
      <c r="B1231">
        <v>23029</v>
      </c>
      <c r="C1231" t="s">
        <v>922</v>
      </c>
      <c r="D1231" t="s">
        <v>121</v>
      </c>
      <c r="E1231">
        <v>11</v>
      </c>
      <c r="F1231">
        <v>9</v>
      </c>
      <c r="G1231">
        <v>7</v>
      </c>
      <c r="H1231">
        <v>9</v>
      </c>
      <c r="I1231" s="1">
        <v>9413</v>
      </c>
      <c r="J1231" s="1">
        <v>5700</v>
      </c>
      <c r="K1231" s="1">
        <v>1485</v>
      </c>
      <c r="L1231">
        <v>777</v>
      </c>
      <c r="M1231">
        <v>54.2</v>
      </c>
      <c r="N1231">
        <v>32.799999999999997</v>
      </c>
      <c r="O1231">
        <v>8.5</v>
      </c>
      <c r="P1231">
        <v>4.5</v>
      </c>
      <c r="Q1231" s="1">
        <v>8076</v>
      </c>
      <c r="R1231" s="1">
        <v>8208</v>
      </c>
      <c r="S1231" s="1">
        <v>2491</v>
      </c>
      <c r="T1231" s="1">
        <v>2157</v>
      </c>
      <c r="U1231">
        <v>38.6</v>
      </c>
      <c r="V1231">
        <v>39.200000000000003</v>
      </c>
      <c r="W1231">
        <v>11.9</v>
      </c>
      <c r="X1231">
        <v>10.3</v>
      </c>
      <c r="Y1231" s="1">
        <v>6192</v>
      </c>
      <c r="Z1231" s="1">
        <v>9718</v>
      </c>
      <c r="AA1231" s="1">
        <v>4249</v>
      </c>
      <c r="AB1231" s="1">
        <v>2928</v>
      </c>
      <c r="AC1231">
        <v>26.8</v>
      </c>
      <c r="AD1231">
        <v>42.1</v>
      </c>
      <c r="AE1231">
        <v>18.399999999999999</v>
      </c>
      <c r="AF1231">
        <v>12.7</v>
      </c>
      <c r="AG1231" s="1">
        <v>4729</v>
      </c>
      <c r="AH1231" s="1">
        <v>9832</v>
      </c>
      <c r="AI1231" s="1">
        <v>5485</v>
      </c>
      <c r="AJ1231" s="1">
        <v>3442</v>
      </c>
      <c r="AK1231">
        <v>20.100000000000001</v>
      </c>
      <c r="AL1231">
        <v>41.9</v>
      </c>
      <c r="AM1231">
        <v>23.4</v>
      </c>
      <c r="AN1231">
        <v>14.7</v>
      </c>
      <c r="AO1231" s="1">
        <v>3109</v>
      </c>
      <c r="AP1231" s="1">
        <v>9302</v>
      </c>
      <c r="AQ1231" s="1">
        <v>6853</v>
      </c>
      <c r="AR1231" s="1">
        <v>4576</v>
      </c>
      <c r="AS1231">
        <v>13</v>
      </c>
      <c r="AT1231">
        <v>39</v>
      </c>
      <c r="AU1231">
        <v>28.7</v>
      </c>
      <c r="AV1231">
        <v>19.2</v>
      </c>
      <c r="AW1231" s="1">
        <v>2051</v>
      </c>
      <c r="AX1231" s="1">
        <v>8062</v>
      </c>
      <c r="AY1231" s="1">
        <v>7304</v>
      </c>
      <c r="AZ1231" s="1">
        <v>5778</v>
      </c>
      <c r="BA1231">
        <v>8.8000000000000007</v>
      </c>
      <c r="BB1231">
        <v>34.799999999999997</v>
      </c>
      <c r="BC1231">
        <v>31.5</v>
      </c>
      <c r="BD1231">
        <v>24.9</v>
      </c>
    </row>
    <row r="1232" spans="1:56" x14ac:dyDescent="0.35">
      <c r="A1232" t="str">
        <f t="shared" si="19"/>
        <v>County</v>
      </c>
      <c r="B1232">
        <v>23031</v>
      </c>
      <c r="C1232" t="s">
        <v>922</v>
      </c>
      <c r="D1232" t="s">
        <v>933</v>
      </c>
      <c r="E1232">
        <v>2</v>
      </c>
      <c r="F1232">
        <v>4</v>
      </c>
      <c r="G1232">
        <v>2</v>
      </c>
      <c r="H1232">
        <v>2</v>
      </c>
      <c r="I1232" s="1">
        <v>29252</v>
      </c>
      <c r="J1232" s="1">
        <v>20491</v>
      </c>
      <c r="K1232" s="1">
        <v>6363</v>
      </c>
      <c r="L1232" s="1">
        <v>4676</v>
      </c>
      <c r="M1232">
        <v>48.1</v>
      </c>
      <c r="N1232">
        <v>33.700000000000003</v>
      </c>
      <c r="O1232">
        <v>10.5</v>
      </c>
      <c r="P1232">
        <v>7.7</v>
      </c>
      <c r="Q1232" s="1">
        <v>26877</v>
      </c>
      <c r="R1232" s="1">
        <v>31941</v>
      </c>
      <c r="S1232" s="1">
        <v>12789</v>
      </c>
      <c r="T1232" s="1">
        <v>12047</v>
      </c>
      <c r="U1232">
        <v>32.1</v>
      </c>
      <c r="V1232">
        <v>38.200000000000003</v>
      </c>
      <c r="W1232">
        <v>15.3</v>
      </c>
      <c r="X1232">
        <v>14.4</v>
      </c>
      <c r="Y1232" s="1">
        <v>22006</v>
      </c>
      <c r="Z1232" s="1">
        <v>38780</v>
      </c>
      <c r="AA1232" s="1">
        <v>26101</v>
      </c>
      <c r="AB1232" s="1">
        <v>20444</v>
      </c>
      <c r="AC1232">
        <v>20.5</v>
      </c>
      <c r="AD1232">
        <v>36.1</v>
      </c>
      <c r="AE1232">
        <v>24.3</v>
      </c>
      <c r="AF1232">
        <v>19</v>
      </c>
      <c r="AG1232" s="1">
        <v>17177</v>
      </c>
      <c r="AH1232" s="1">
        <v>44641</v>
      </c>
      <c r="AI1232" s="1">
        <v>36584</v>
      </c>
      <c r="AJ1232" s="1">
        <v>29189</v>
      </c>
      <c r="AK1232">
        <v>13.5</v>
      </c>
      <c r="AL1232">
        <v>35</v>
      </c>
      <c r="AM1232">
        <v>28.7</v>
      </c>
      <c r="AN1232">
        <v>22.9</v>
      </c>
      <c r="AO1232" s="1">
        <v>12266</v>
      </c>
      <c r="AP1232" s="1">
        <v>46157</v>
      </c>
      <c r="AQ1232" s="1">
        <v>42005</v>
      </c>
      <c r="AR1232" s="1">
        <v>40154</v>
      </c>
      <c r="AS1232">
        <v>8.6999999999999993</v>
      </c>
      <c r="AT1232">
        <v>32.799999999999997</v>
      </c>
      <c r="AU1232">
        <v>29.9</v>
      </c>
      <c r="AV1232">
        <v>28.6</v>
      </c>
      <c r="AW1232" s="1">
        <v>7883</v>
      </c>
      <c r="AX1232" s="1">
        <v>47887</v>
      </c>
      <c r="AY1232" s="1">
        <v>49411</v>
      </c>
      <c r="AZ1232" s="1">
        <v>55574</v>
      </c>
      <c r="BA1232">
        <v>4.9000000000000004</v>
      </c>
      <c r="BB1232">
        <v>29.8</v>
      </c>
      <c r="BC1232">
        <v>30.7</v>
      </c>
      <c r="BD1232">
        <v>34.6</v>
      </c>
    </row>
    <row r="1233" spans="1:56" hidden="1" x14ac:dyDescent="0.35">
      <c r="A1233" t="str">
        <f t="shared" si="19"/>
        <v>State</v>
      </c>
      <c r="B1233">
        <v>24000</v>
      </c>
      <c r="C1233" t="s">
        <v>934</v>
      </c>
      <c r="D1233" t="s">
        <v>935</v>
      </c>
      <c r="I1233" s="1">
        <v>992786</v>
      </c>
      <c r="J1233" s="1">
        <v>593295</v>
      </c>
      <c r="K1233" s="1">
        <v>206230</v>
      </c>
      <c r="L1233" s="1">
        <v>290238</v>
      </c>
      <c r="M1233">
        <v>47.7</v>
      </c>
      <c r="N1233">
        <v>28.5</v>
      </c>
      <c r="O1233">
        <v>9.9</v>
      </c>
      <c r="P1233">
        <v>13.9</v>
      </c>
      <c r="Q1233" s="1">
        <v>813543</v>
      </c>
      <c r="R1233" s="1">
        <v>812201</v>
      </c>
      <c r="S1233" s="1">
        <v>364656</v>
      </c>
      <c r="T1233" s="1">
        <v>508696</v>
      </c>
      <c r="U1233">
        <v>32.6</v>
      </c>
      <c r="V1233">
        <v>32.5</v>
      </c>
      <c r="W1233">
        <v>14.6</v>
      </c>
      <c r="X1233">
        <v>20.399999999999999</v>
      </c>
      <c r="Y1233" s="1">
        <v>673932</v>
      </c>
      <c r="Z1233" s="1">
        <v>878432</v>
      </c>
      <c r="AA1233" s="1">
        <v>744137</v>
      </c>
      <c r="AB1233" s="1">
        <v>826164</v>
      </c>
      <c r="AC1233">
        <v>21.6</v>
      </c>
      <c r="AD1233">
        <v>28.1</v>
      </c>
      <c r="AE1233">
        <v>23.8</v>
      </c>
      <c r="AF1233">
        <v>26.5</v>
      </c>
      <c r="AG1233" s="1">
        <v>565086</v>
      </c>
      <c r="AH1233" s="1">
        <v>933836</v>
      </c>
      <c r="AI1233" s="1">
        <v>897313</v>
      </c>
      <c r="AJ1233" s="1">
        <v>1099360</v>
      </c>
      <c r="AK1233">
        <v>16.2</v>
      </c>
      <c r="AL1233">
        <v>26.7</v>
      </c>
      <c r="AM1233">
        <v>25.7</v>
      </c>
      <c r="AN1233">
        <v>31.4</v>
      </c>
      <c r="AO1233" s="1">
        <v>445826</v>
      </c>
      <c r="AP1233" s="1">
        <v>1008437</v>
      </c>
      <c r="AQ1233" s="1">
        <v>1012698</v>
      </c>
      <c r="AR1233" s="1">
        <v>1408321</v>
      </c>
      <c r="AS1233">
        <v>11.5</v>
      </c>
      <c r="AT1233">
        <v>26</v>
      </c>
      <c r="AU1233">
        <v>26.1</v>
      </c>
      <c r="AV1233">
        <v>36.299999999999997</v>
      </c>
      <c r="AW1233" s="1">
        <v>382701</v>
      </c>
      <c r="AX1233" s="1">
        <v>1014175</v>
      </c>
      <c r="AY1233" s="1">
        <v>1049892</v>
      </c>
      <c r="AZ1233" s="1">
        <v>1826045</v>
      </c>
      <c r="BA1233">
        <v>9</v>
      </c>
      <c r="BB1233">
        <v>23.7</v>
      </c>
      <c r="BC1233">
        <v>24.6</v>
      </c>
      <c r="BD1233">
        <v>42.7</v>
      </c>
    </row>
    <row r="1234" spans="1:56" x14ac:dyDescent="0.35">
      <c r="A1234" t="str">
        <f t="shared" si="19"/>
        <v>County</v>
      </c>
      <c r="B1234">
        <v>24001</v>
      </c>
      <c r="C1234" t="s">
        <v>934</v>
      </c>
      <c r="D1234" t="s">
        <v>936</v>
      </c>
      <c r="E1234">
        <v>2</v>
      </c>
      <c r="F1234">
        <v>5</v>
      </c>
      <c r="G1234">
        <v>3</v>
      </c>
      <c r="H1234">
        <v>4</v>
      </c>
      <c r="I1234" s="1">
        <v>25189</v>
      </c>
      <c r="J1234" s="1">
        <v>17119</v>
      </c>
      <c r="K1234" s="1">
        <v>3511</v>
      </c>
      <c r="L1234" s="1">
        <v>3275</v>
      </c>
      <c r="M1234">
        <v>51.3</v>
      </c>
      <c r="N1234">
        <v>34.9</v>
      </c>
      <c r="O1234">
        <v>7.2</v>
      </c>
      <c r="P1234">
        <v>6.7</v>
      </c>
      <c r="Q1234" s="1">
        <v>20435</v>
      </c>
      <c r="R1234" s="1">
        <v>20370</v>
      </c>
      <c r="S1234" s="1">
        <v>4782</v>
      </c>
      <c r="T1234" s="1">
        <v>4654</v>
      </c>
      <c r="U1234">
        <v>40.700000000000003</v>
      </c>
      <c r="V1234">
        <v>40.5</v>
      </c>
      <c r="W1234">
        <v>9.5</v>
      </c>
      <c r="X1234">
        <v>9.3000000000000007</v>
      </c>
      <c r="Y1234" s="1">
        <v>14472</v>
      </c>
      <c r="Z1234" s="1">
        <v>19368</v>
      </c>
      <c r="AA1234" s="1">
        <v>10116</v>
      </c>
      <c r="AB1234" s="1">
        <v>5901</v>
      </c>
      <c r="AC1234">
        <v>29</v>
      </c>
      <c r="AD1234">
        <v>38.799999999999997</v>
      </c>
      <c r="AE1234">
        <v>20.3</v>
      </c>
      <c r="AF1234">
        <v>11.8</v>
      </c>
      <c r="AG1234" s="1">
        <v>10290</v>
      </c>
      <c r="AH1234" s="1">
        <v>21708</v>
      </c>
      <c r="AI1234" s="1">
        <v>11999</v>
      </c>
      <c r="AJ1234" s="1">
        <v>7208</v>
      </c>
      <c r="AK1234">
        <v>20.100000000000001</v>
      </c>
      <c r="AL1234">
        <v>42.4</v>
      </c>
      <c r="AM1234">
        <v>23.4</v>
      </c>
      <c r="AN1234">
        <v>14.1</v>
      </c>
      <c r="AO1234" s="1">
        <v>6772</v>
      </c>
      <c r="AP1234" s="1">
        <v>22139</v>
      </c>
      <c r="AQ1234" s="1">
        <v>14428</v>
      </c>
      <c r="AR1234" s="1">
        <v>8347</v>
      </c>
      <c r="AS1234">
        <v>13.1</v>
      </c>
      <c r="AT1234">
        <v>42.8</v>
      </c>
      <c r="AU1234">
        <v>27.9</v>
      </c>
      <c r="AV1234">
        <v>16.100000000000001</v>
      </c>
      <c r="AW1234" s="1">
        <v>4925</v>
      </c>
      <c r="AX1234" s="1">
        <v>19534</v>
      </c>
      <c r="AY1234" s="1">
        <v>13348</v>
      </c>
      <c r="AZ1234" s="1">
        <v>10125</v>
      </c>
      <c r="BA1234">
        <v>10.3</v>
      </c>
      <c r="BB1234">
        <v>40.799999999999997</v>
      </c>
      <c r="BC1234">
        <v>27.8</v>
      </c>
      <c r="BD1234">
        <v>21.1</v>
      </c>
    </row>
    <row r="1235" spans="1:56" x14ac:dyDescent="0.35">
      <c r="A1235" t="str">
        <f t="shared" si="19"/>
        <v>County</v>
      </c>
      <c r="B1235">
        <v>24003</v>
      </c>
      <c r="C1235" t="s">
        <v>934</v>
      </c>
      <c r="D1235" t="s">
        <v>937</v>
      </c>
      <c r="E1235">
        <v>1</v>
      </c>
      <c r="F1235">
        <v>1</v>
      </c>
      <c r="G1235">
        <v>1</v>
      </c>
      <c r="H1235">
        <v>1</v>
      </c>
      <c r="I1235" s="1">
        <v>67666</v>
      </c>
      <c r="J1235" s="1">
        <v>48630</v>
      </c>
      <c r="K1235" s="1">
        <v>15389</v>
      </c>
      <c r="L1235" s="1">
        <v>19004</v>
      </c>
      <c r="M1235">
        <v>44.9</v>
      </c>
      <c r="N1235">
        <v>32.299999999999997</v>
      </c>
      <c r="O1235">
        <v>10.199999999999999</v>
      </c>
      <c r="P1235">
        <v>12.6</v>
      </c>
      <c r="Q1235" s="1">
        <v>62985</v>
      </c>
      <c r="R1235" s="1">
        <v>77965</v>
      </c>
      <c r="S1235" s="1">
        <v>31948</v>
      </c>
      <c r="T1235" s="1">
        <v>40577</v>
      </c>
      <c r="U1235">
        <v>29.5</v>
      </c>
      <c r="V1235">
        <v>36.5</v>
      </c>
      <c r="W1235">
        <v>15</v>
      </c>
      <c r="X1235">
        <v>19</v>
      </c>
      <c r="Y1235" s="1">
        <v>52224</v>
      </c>
      <c r="Z1235" s="1">
        <v>83672</v>
      </c>
      <c r="AA1235" s="1">
        <v>72411</v>
      </c>
      <c r="AB1235" s="1">
        <v>67823</v>
      </c>
      <c r="AC1235">
        <v>18.899999999999999</v>
      </c>
      <c r="AD1235">
        <v>30.3</v>
      </c>
      <c r="AE1235">
        <v>26.2</v>
      </c>
      <c r="AF1235">
        <v>24.6</v>
      </c>
      <c r="AG1235" s="1">
        <v>44323</v>
      </c>
      <c r="AH1235" s="1">
        <v>91307</v>
      </c>
      <c r="AI1235" s="1">
        <v>91291</v>
      </c>
      <c r="AJ1235" s="1">
        <v>100078</v>
      </c>
      <c r="AK1235">
        <v>13.6</v>
      </c>
      <c r="AL1235">
        <v>27.9</v>
      </c>
      <c r="AM1235">
        <v>27.9</v>
      </c>
      <c r="AN1235">
        <v>30.6</v>
      </c>
      <c r="AO1235" s="1">
        <v>34440</v>
      </c>
      <c r="AP1235" s="1">
        <v>92139</v>
      </c>
      <c r="AQ1235" s="1">
        <v>103997</v>
      </c>
      <c r="AR1235" s="1">
        <v>134284</v>
      </c>
      <c r="AS1235">
        <v>9.4</v>
      </c>
      <c r="AT1235">
        <v>25.3</v>
      </c>
      <c r="AU1235">
        <v>28.5</v>
      </c>
      <c r="AV1235">
        <v>36.799999999999997</v>
      </c>
      <c r="AW1235" s="1">
        <v>25592</v>
      </c>
      <c r="AX1235" s="1">
        <v>90488</v>
      </c>
      <c r="AY1235" s="1">
        <v>109208</v>
      </c>
      <c r="AZ1235" s="1">
        <v>186124</v>
      </c>
      <c r="BA1235">
        <v>6.2</v>
      </c>
      <c r="BB1235">
        <v>22</v>
      </c>
      <c r="BC1235">
        <v>26.5</v>
      </c>
      <c r="BD1235">
        <v>45.2</v>
      </c>
    </row>
    <row r="1236" spans="1:56" x14ac:dyDescent="0.35">
      <c r="A1236" t="str">
        <f t="shared" si="19"/>
        <v>County</v>
      </c>
      <c r="B1236">
        <v>24005</v>
      </c>
      <c r="C1236" t="s">
        <v>934</v>
      </c>
      <c r="D1236" t="s">
        <v>938</v>
      </c>
      <c r="E1236">
        <v>1</v>
      </c>
      <c r="F1236">
        <v>1</v>
      </c>
      <c r="G1236">
        <v>1</v>
      </c>
      <c r="H1236">
        <v>1</v>
      </c>
      <c r="I1236" s="1">
        <v>162356</v>
      </c>
      <c r="J1236" s="1">
        <v>104815</v>
      </c>
      <c r="K1236" s="1">
        <v>33118</v>
      </c>
      <c r="L1236" s="1">
        <v>43873</v>
      </c>
      <c r="M1236">
        <v>47.2</v>
      </c>
      <c r="N1236">
        <v>30.5</v>
      </c>
      <c r="O1236">
        <v>9.6</v>
      </c>
      <c r="P1236">
        <v>12.7</v>
      </c>
      <c r="Q1236" s="1">
        <v>130396</v>
      </c>
      <c r="R1236" s="1">
        <v>142928</v>
      </c>
      <c r="S1236" s="1">
        <v>60397</v>
      </c>
      <c r="T1236" s="1">
        <v>77504</v>
      </c>
      <c r="U1236">
        <v>31.7</v>
      </c>
      <c r="V1236">
        <v>34.799999999999997</v>
      </c>
      <c r="W1236">
        <v>14.7</v>
      </c>
      <c r="X1236">
        <v>18.8</v>
      </c>
      <c r="Y1236" s="1">
        <v>102418</v>
      </c>
      <c r="Z1236" s="1">
        <v>137453</v>
      </c>
      <c r="AA1236" s="1">
        <v>115409</v>
      </c>
      <c r="AB1236" s="1">
        <v>118294</v>
      </c>
      <c r="AC1236">
        <v>21.6</v>
      </c>
      <c r="AD1236">
        <v>29</v>
      </c>
      <c r="AE1236">
        <v>24.4</v>
      </c>
      <c r="AF1236">
        <v>25</v>
      </c>
      <c r="AG1236" s="1">
        <v>80054</v>
      </c>
      <c r="AH1236" s="1">
        <v>141035</v>
      </c>
      <c r="AI1236" s="1">
        <v>134004</v>
      </c>
      <c r="AJ1236" s="1">
        <v>156341</v>
      </c>
      <c r="AK1236">
        <v>15.7</v>
      </c>
      <c r="AL1236">
        <v>27.6</v>
      </c>
      <c r="AM1236">
        <v>26.2</v>
      </c>
      <c r="AN1236">
        <v>30.6</v>
      </c>
      <c r="AO1236" s="1">
        <v>56523</v>
      </c>
      <c r="AP1236" s="1">
        <v>150878</v>
      </c>
      <c r="AQ1236" s="1">
        <v>147537</v>
      </c>
      <c r="AR1236" s="1">
        <v>193675</v>
      </c>
      <c r="AS1236">
        <v>10.3</v>
      </c>
      <c r="AT1236">
        <v>27.5</v>
      </c>
      <c r="AU1236">
        <v>26.9</v>
      </c>
      <c r="AV1236">
        <v>35.299999999999997</v>
      </c>
      <c r="AW1236" s="1">
        <v>48818</v>
      </c>
      <c r="AX1236" s="1">
        <v>142063</v>
      </c>
      <c r="AY1236" s="1">
        <v>153599</v>
      </c>
      <c r="AZ1236" s="1">
        <v>243592</v>
      </c>
      <c r="BA1236">
        <v>8.3000000000000007</v>
      </c>
      <c r="BB1236">
        <v>24.2</v>
      </c>
      <c r="BC1236">
        <v>26.1</v>
      </c>
      <c r="BD1236">
        <v>41.4</v>
      </c>
    </row>
    <row r="1237" spans="1:56" x14ac:dyDescent="0.35">
      <c r="A1237" t="str">
        <f t="shared" si="19"/>
        <v>County</v>
      </c>
      <c r="B1237">
        <v>24009</v>
      </c>
      <c r="C1237" t="s">
        <v>934</v>
      </c>
      <c r="D1237" t="s">
        <v>939</v>
      </c>
      <c r="E1237">
        <v>1</v>
      </c>
      <c r="F1237">
        <v>4</v>
      </c>
      <c r="G1237">
        <v>1</v>
      </c>
      <c r="H1237">
        <v>3</v>
      </c>
      <c r="I1237" s="1">
        <v>6153</v>
      </c>
      <c r="J1237" s="1">
        <v>2768</v>
      </c>
      <c r="K1237">
        <v>632</v>
      </c>
      <c r="L1237">
        <v>696</v>
      </c>
      <c r="M1237">
        <v>60</v>
      </c>
      <c r="N1237">
        <v>27</v>
      </c>
      <c r="O1237">
        <v>6.2</v>
      </c>
      <c r="P1237">
        <v>6.8</v>
      </c>
      <c r="Q1237" s="1">
        <v>6929</v>
      </c>
      <c r="R1237" s="1">
        <v>7882</v>
      </c>
      <c r="S1237" s="1">
        <v>2472</v>
      </c>
      <c r="T1237" s="1">
        <v>2313</v>
      </c>
      <c r="U1237">
        <v>35.4</v>
      </c>
      <c r="V1237">
        <v>40.200000000000003</v>
      </c>
      <c r="W1237">
        <v>12.6</v>
      </c>
      <c r="X1237">
        <v>11.8</v>
      </c>
      <c r="Y1237" s="1">
        <v>6709</v>
      </c>
      <c r="Z1237" s="1">
        <v>11900</v>
      </c>
      <c r="AA1237" s="1">
        <v>8086</v>
      </c>
      <c r="AB1237" s="1">
        <v>5713</v>
      </c>
      <c r="AC1237">
        <v>20.7</v>
      </c>
      <c r="AD1237">
        <v>36.700000000000003</v>
      </c>
      <c r="AE1237">
        <v>25</v>
      </c>
      <c r="AF1237">
        <v>17.600000000000001</v>
      </c>
      <c r="AG1237" s="1">
        <v>6241</v>
      </c>
      <c r="AH1237" s="1">
        <v>16433</v>
      </c>
      <c r="AI1237" s="1">
        <v>14354</v>
      </c>
      <c r="AJ1237" s="1">
        <v>10740</v>
      </c>
      <c r="AK1237">
        <v>13.1</v>
      </c>
      <c r="AL1237">
        <v>34.4</v>
      </c>
      <c r="AM1237">
        <v>30</v>
      </c>
      <c r="AN1237">
        <v>22.5</v>
      </c>
      <c r="AO1237" s="1">
        <v>4513</v>
      </c>
      <c r="AP1237" s="1">
        <v>19080</v>
      </c>
      <c r="AQ1237" s="1">
        <v>17662</v>
      </c>
      <c r="AR1237" s="1">
        <v>17236</v>
      </c>
      <c r="AS1237">
        <v>7.7</v>
      </c>
      <c r="AT1237">
        <v>32.6</v>
      </c>
      <c r="AU1237">
        <v>30.2</v>
      </c>
      <c r="AV1237">
        <v>29.5</v>
      </c>
      <c r="AW1237" s="1">
        <v>3297</v>
      </c>
      <c r="AX1237" s="1">
        <v>18529</v>
      </c>
      <c r="AY1237" s="1">
        <v>20092</v>
      </c>
      <c r="AZ1237" s="1">
        <v>22833</v>
      </c>
      <c r="BA1237">
        <v>5.0999999999999996</v>
      </c>
      <c r="BB1237">
        <v>28.6</v>
      </c>
      <c r="BC1237">
        <v>31</v>
      </c>
      <c r="BD1237">
        <v>35.299999999999997</v>
      </c>
    </row>
    <row r="1238" spans="1:56" x14ac:dyDescent="0.35">
      <c r="A1238" t="str">
        <f t="shared" si="19"/>
        <v>County</v>
      </c>
      <c r="B1238">
        <v>24011</v>
      </c>
      <c r="C1238" t="s">
        <v>934</v>
      </c>
      <c r="D1238" t="s">
        <v>940</v>
      </c>
      <c r="E1238">
        <v>4</v>
      </c>
      <c r="F1238">
        <v>3</v>
      </c>
      <c r="G1238">
        <v>6</v>
      </c>
      <c r="H1238">
        <v>6</v>
      </c>
      <c r="I1238" s="1">
        <v>7754</v>
      </c>
      <c r="J1238" s="1">
        <v>2323</v>
      </c>
      <c r="K1238">
        <v>576</v>
      </c>
      <c r="L1238">
        <v>618</v>
      </c>
      <c r="M1238">
        <v>68.8</v>
      </c>
      <c r="N1238">
        <v>20.6</v>
      </c>
      <c r="O1238">
        <v>5.0999999999999996</v>
      </c>
      <c r="P1238">
        <v>5.5</v>
      </c>
      <c r="Q1238" s="1">
        <v>7427</v>
      </c>
      <c r="R1238" s="1">
        <v>4005</v>
      </c>
      <c r="S1238" s="1">
        <v>1295</v>
      </c>
      <c r="T1238" s="1">
        <v>1281</v>
      </c>
      <c r="U1238">
        <v>53</v>
      </c>
      <c r="V1238">
        <v>28.6</v>
      </c>
      <c r="W1238">
        <v>9.1999999999999993</v>
      </c>
      <c r="X1238">
        <v>9.1</v>
      </c>
      <c r="Y1238" s="1">
        <v>5805</v>
      </c>
      <c r="Z1238" s="1">
        <v>6690</v>
      </c>
      <c r="AA1238" s="1">
        <v>3129</v>
      </c>
      <c r="AB1238" s="1">
        <v>1886</v>
      </c>
      <c r="AC1238">
        <v>33.200000000000003</v>
      </c>
      <c r="AD1238">
        <v>38.200000000000003</v>
      </c>
      <c r="AE1238">
        <v>17.899999999999999</v>
      </c>
      <c r="AF1238">
        <v>10.8</v>
      </c>
      <c r="AG1238" s="1">
        <v>4883</v>
      </c>
      <c r="AH1238" s="1">
        <v>8219</v>
      </c>
      <c r="AI1238" s="1">
        <v>4087</v>
      </c>
      <c r="AJ1238" s="1">
        <v>2361</v>
      </c>
      <c r="AK1238">
        <v>25</v>
      </c>
      <c r="AL1238">
        <v>42</v>
      </c>
      <c r="AM1238">
        <v>20.9</v>
      </c>
      <c r="AN1238">
        <v>12.1</v>
      </c>
      <c r="AO1238" s="1">
        <v>3802</v>
      </c>
      <c r="AP1238" s="1">
        <v>9023</v>
      </c>
      <c r="AQ1238" s="1">
        <v>5906</v>
      </c>
      <c r="AR1238" s="1">
        <v>3131</v>
      </c>
      <c r="AS1238">
        <v>17.399999999999999</v>
      </c>
      <c r="AT1238">
        <v>41.3</v>
      </c>
      <c r="AU1238">
        <v>27</v>
      </c>
      <c r="AV1238">
        <v>14.3</v>
      </c>
      <c r="AW1238" s="1">
        <v>3652</v>
      </c>
      <c r="AX1238" s="1">
        <v>8947</v>
      </c>
      <c r="AY1238" s="1">
        <v>6224</v>
      </c>
      <c r="AZ1238" s="1">
        <v>4013</v>
      </c>
      <c r="BA1238">
        <v>16</v>
      </c>
      <c r="BB1238">
        <v>39.200000000000003</v>
      </c>
      <c r="BC1238">
        <v>27.3</v>
      </c>
      <c r="BD1238">
        <v>17.600000000000001</v>
      </c>
    </row>
    <row r="1239" spans="1:56" x14ac:dyDescent="0.35">
      <c r="A1239" t="str">
        <f t="shared" si="19"/>
        <v>County</v>
      </c>
      <c r="B1239">
        <v>24013</v>
      </c>
      <c r="C1239" t="s">
        <v>934</v>
      </c>
      <c r="D1239" t="s">
        <v>189</v>
      </c>
      <c r="E1239">
        <v>1</v>
      </c>
      <c r="F1239">
        <v>1</v>
      </c>
      <c r="G1239">
        <v>1</v>
      </c>
      <c r="H1239">
        <v>1</v>
      </c>
      <c r="I1239" s="1">
        <v>24810</v>
      </c>
      <c r="J1239" s="1">
        <v>8955</v>
      </c>
      <c r="K1239" s="1">
        <v>2439</v>
      </c>
      <c r="L1239" s="1">
        <v>2619</v>
      </c>
      <c r="M1239">
        <v>63.9</v>
      </c>
      <c r="N1239">
        <v>23.1</v>
      </c>
      <c r="O1239">
        <v>6.3</v>
      </c>
      <c r="P1239">
        <v>6.7</v>
      </c>
      <c r="Q1239" s="1">
        <v>21748</v>
      </c>
      <c r="R1239" s="1">
        <v>20184</v>
      </c>
      <c r="S1239" s="1">
        <v>6879</v>
      </c>
      <c r="T1239" s="1">
        <v>8126</v>
      </c>
      <c r="U1239">
        <v>38.200000000000003</v>
      </c>
      <c r="V1239">
        <v>35.4</v>
      </c>
      <c r="W1239">
        <v>12.1</v>
      </c>
      <c r="X1239">
        <v>14.3</v>
      </c>
      <c r="Y1239" s="1">
        <v>17049</v>
      </c>
      <c r="Z1239" s="1">
        <v>27397</v>
      </c>
      <c r="AA1239" s="1">
        <v>19214</v>
      </c>
      <c r="AB1239" s="1">
        <v>15493</v>
      </c>
      <c r="AC1239">
        <v>21.5</v>
      </c>
      <c r="AD1239">
        <v>34.6</v>
      </c>
      <c r="AE1239">
        <v>24.3</v>
      </c>
      <c r="AF1239">
        <v>19.600000000000001</v>
      </c>
      <c r="AG1239" s="1">
        <v>14502</v>
      </c>
      <c r="AH1239" s="1">
        <v>32891</v>
      </c>
      <c r="AI1239" s="1">
        <v>26808</v>
      </c>
      <c r="AJ1239" s="1">
        <v>24483</v>
      </c>
      <c r="AK1239">
        <v>14.7</v>
      </c>
      <c r="AL1239">
        <v>33.299999999999997</v>
      </c>
      <c r="AM1239">
        <v>27.2</v>
      </c>
      <c r="AN1239">
        <v>24.8</v>
      </c>
      <c r="AO1239" s="1">
        <v>9967</v>
      </c>
      <c r="AP1239" s="1">
        <v>35576</v>
      </c>
      <c r="AQ1239" s="1">
        <v>30690</v>
      </c>
      <c r="AR1239" s="1">
        <v>35688</v>
      </c>
      <c r="AS1239">
        <v>8.9</v>
      </c>
      <c r="AT1239">
        <v>31.8</v>
      </c>
      <c r="AU1239">
        <v>27.4</v>
      </c>
      <c r="AV1239">
        <v>31.9</v>
      </c>
      <c r="AW1239" s="1">
        <v>6225</v>
      </c>
      <c r="AX1239" s="1">
        <v>33515</v>
      </c>
      <c r="AY1239" s="1">
        <v>33439</v>
      </c>
      <c r="AZ1239" s="1">
        <v>48262</v>
      </c>
      <c r="BA1239">
        <v>5.0999999999999996</v>
      </c>
      <c r="BB1239">
        <v>27.6</v>
      </c>
      <c r="BC1239">
        <v>27.5</v>
      </c>
      <c r="BD1239">
        <v>39.700000000000003</v>
      </c>
    </row>
    <row r="1240" spans="1:56" x14ac:dyDescent="0.35">
      <c r="A1240" t="str">
        <f t="shared" si="19"/>
        <v>County</v>
      </c>
      <c r="B1240">
        <v>24015</v>
      </c>
      <c r="C1240" t="s">
        <v>934</v>
      </c>
      <c r="D1240" t="s">
        <v>941</v>
      </c>
      <c r="E1240">
        <v>1</v>
      </c>
      <c r="F1240">
        <v>1</v>
      </c>
      <c r="G1240">
        <v>1</v>
      </c>
      <c r="H1240">
        <v>1</v>
      </c>
      <c r="I1240" s="1">
        <v>15392</v>
      </c>
      <c r="J1240" s="1">
        <v>7445</v>
      </c>
      <c r="K1240" s="1">
        <v>1739</v>
      </c>
      <c r="L1240" s="1">
        <v>1606</v>
      </c>
      <c r="M1240">
        <v>58.8</v>
      </c>
      <c r="N1240">
        <v>28.4</v>
      </c>
      <c r="O1240">
        <v>6.6</v>
      </c>
      <c r="P1240">
        <v>6.1</v>
      </c>
      <c r="Q1240" s="1">
        <v>14327</v>
      </c>
      <c r="R1240" s="1">
        <v>12190</v>
      </c>
      <c r="S1240" s="1">
        <v>4145</v>
      </c>
      <c r="T1240" s="1">
        <v>3809</v>
      </c>
      <c r="U1240">
        <v>41.6</v>
      </c>
      <c r="V1240">
        <v>35.4</v>
      </c>
      <c r="W1240">
        <v>12</v>
      </c>
      <c r="X1240">
        <v>11</v>
      </c>
      <c r="Y1240" s="1">
        <v>12496</v>
      </c>
      <c r="Z1240" s="1">
        <v>16275</v>
      </c>
      <c r="AA1240" s="1">
        <v>10737</v>
      </c>
      <c r="AB1240" s="1">
        <v>5436</v>
      </c>
      <c r="AC1240">
        <v>27.8</v>
      </c>
      <c r="AD1240">
        <v>36.200000000000003</v>
      </c>
      <c r="AE1240">
        <v>23.9</v>
      </c>
      <c r="AF1240">
        <v>12.1</v>
      </c>
      <c r="AG1240" s="1">
        <v>10507</v>
      </c>
      <c r="AH1240" s="1">
        <v>21156</v>
      </c>
      <c r="AI1240" s="1">
        <v>14978</v>
      </c>
      <c r="AJ1240" s="1">
        <v>9168</v>
      </c>
      <c r="AK1240">
        <v>18.8</v>
      </c>
      <c r="AL1240">
        <v>37.9</v>
      </c>
      <c r="AM1240">
        <v>26.8</v>
      </c>
      <c r="AN1240">
        <v>16.399999999999999</v>
      </c>
      <c r="AO1240" s="1">
        <v>8725</v>
      </c>
      <c r="AP1240" s="1">
        <v>24661</v>
      </c>
      <c r="AQ1240" s="1">
        <v>19233</v>
      </c>
      <c r="AR1240" s="1">
        <v>14218</v>
      </c>
      <c r="AS1240">
        <v>13.1</v>
      </c>
      <c r="AT1240">
        <v>36.9</v>
      </c>
      <c r="AU1240">
        <v>28.8</v>
      </c>
      <c r="AV1240">
        <v>21.3</v>
      </c>
      <c r="AW1240" s="1">
        <v>6166</v>
      </c>
      <c r="AX1240" s="1">
        <v>26111</v>
      </c>
      <c r="AY1240" s="1">
        <v>21013</v>
      </c>
      <c r="AZ1240" s="1">
        <v>19611</v>
      </c>
      <c r="BA1240">
        <v>8.5</v>
      </c>
      <c r="BB1240">
        <v>35.799999999999997</v>
      </c>
      <c r="BC1240">
        <v>28.8</v>
      </c>
      <c r="BD1240">
        <v>26.9</v>
      </c>
    </row>
    <row r="1241" spans="1:56" x14ac:dyDescent="0.35">
      <c r="A1241" t="str">
        <f t="shared" si="19"/>
        <v>County</v>
      </c>
      <c r="B1241">
        <v>24017</v>
      </c>
      <c r="C1241" t="s">
        <v>934</v>
      </c>
      <c r="D1241" t="s">
        <v>942</v>
      </c>
      <c r="E1241">
        <v>1</v>
      </c>
      <c r="F1241">
        <v>1</v>
      </c>
      <c r="G1241">
        <v>1</v>
      </c>
      <c r="H1241">
        <v>1</v>
      </c>
      <c r="I1241" s="1">
        <v>10887</v>
      </c>
      <c r="J1241" s="1">
        <v>8185</v>
      </c>
      <c r="K1241" s="1">
        <v>1576</v>
      </c>
      <c r="L1241" s="1">
        <v>1477</v>
      </c>
      <c r="M1241">
        <v>49.2</v>
      </c>
      <c r="N1241">
        <v>37</v>
      </c>
      <c r="O1241">
        <v>7.1</v>
      </c>
      <c r="P1241">
        <v>6.7</v>
      </c>
      <c r="Q1241" s="1">
        <v>11888</v>
      </c>
      <c r="R1241" s="1">
        <v>15864</v>
      </c>
      <c r="S1241" s="1">
        <v>5799</v>
      </c>
      <c r="T1241" s="1">
        <v>4749</v>
      </c>
      <c r="U1241">
        <v>31</v>
      </c>
      <c r="V1241">
        <v>41.4</v>
      </c>
      <c r="W1241">
        <v>15.1</v>
      </c>
      <c r="X1241">
        <v>12.4</v>
      </c>
      <c r="Y1241" s="1">
        <v>11530</v>
      </c>
      <c r="Z1241" s="1">
        <v>22281</v>
      </c>
      <c r="AA1241" s="1">
        <v>17153</v>
      </c>
      <c r="AB1241" s="1">
        <v>9857</v>
      </c>
      <c r="AC1241">
        <v>19</v>
      </c>
      <c r="AD1241">
        <v>36.6</v>
      </c>
      <c r="AE1241">
        <v>28.2</v>
      </c>
      <c r="AF1241">
        <v>16.2</v>
      </c>
      <c r="AG1241" s="1">
        <v>10910</v>
      </c>
      <c r="AH1241" s="1">
        <v>25682</v>
      </c>
      <c r="AI1241" s="1">
        <v>24989</v>
      </c>
      <c r="AJ1241" s="1">
        <v>15406</v>
      </c>
      <c r="AK1241">
        <v>14.2</v>
      </c>
      <c r="AL1241">
        <v>33.4</v>
      </c>
      <c r="AM1241">
        <v>32.5</v>
      </c>
      <c r="AN1241">
        <v>20</v>
      </c>
      <c r="AO1241" s="1">
        <v>8058</v>
      </c>
      <c r="AP1241" s="1">
        <v>29456</v>
      </c>
      <c r="AQ1241" s="1">
        <v>32587</v>
      </c>
      <c r="AR1241" s="1">
        <v>25417</v>
      </c>
      <c r="AS1241">
        <v>8.4</v>
      </c>
      <c r="AT1241">
        <v>30.8</v>
      </c>
      <c r="AU1241">
        <v>34.1</v>
      </c>
      <c r="AV1241">
        <v>26.6</v>
      </c>
      <c r="AW1241" s="1">
        <v>6481</v>
      </c>
      <c r="AX1241" s="1">
        <v>34355</v>
      </c>
      <c r="AY1241" s="1">
        <v>37228</v>
      </c>
      <c r="AZ1241" s="1">
        <v>36128</v>
      </c>
      <c r="BA1241">
        <v>5.7</v>
      </c>
      <c r="BB1241">
        <v>30.1</v>
      </c>
      <c r="BC1241">
        <v>32.6</v>
      </c>
      <c r="BD1241">
        <v>31.6</v>
      </c>
    </row>
    <row r="1242" spans="1:56" x14ac:dyDescent="0.35">
      <c r="A1242" t="str">
        <f t="shared" si="19"/>
        <v>County</v>
      </c>
      <c r="B1242">
        <v>24019</v>
      </c>
      <c r="C1242" t="s">
        <v>934</v>
      </c>
      <c r="D1242" t="s">
        <v>943</v>
      </c>
      <c r="E1242">
        <v>5</v>
      </c>
      <c r="F1242">
        <v>5</v>
      </c>
      <c r="G1242">
        <v>6</v>
      </c>
      <c r="H1242">
        <v>6</v>
      </c>
      <c r="I1242" s="1">
        <v>12504</v>
      </c>
      <c r="J1242" s="1">
        <v>3120</v>
      </c>
      <c r="K1242" s="1">
        <v>1035</v>
      </c>
      <c r="L1242">
        <v>832</v>
      </c>
      <c r="M1242">
        <v>71.5</v>
      </c>
      <c r="N1242">
        <v>17.8</v>
      </c>
      <c r="O1242">
        <v>5.9</v>
      </c>
      <c r="P1242">
        <v>4.8</v>
      </c>
      <c r="Q1242" s="1">
        <v>10688</v>
      </c>
      <c r="R1242" s="1">
        <v>5626</v>
      </c>
      <c r="S1242" s="1">
        <v>1500</v>
      </c>
      <c r="T1242" s="1">
        <v>1589</v>
      </c>
      <c r="U1242">
        <v>55.1</v>
      </c>
      <c r="V1242">
        <v>29</v>
      </c>
      <c r="W1242">
        <v>7.7</v>
      </c>
      <c r="X1242">
        <v>8.1999999999999993</v>
      </c>
      <c r="Y1242" s="1">
        <v>7369</v>
      </c>
      <c r="Z1242" s="1">
        <v>8213</v>
      </c>
      <c r="AA1242" s="1">
        <v>2999</v>
      </c>
      <c r="AB1242" s="1">
        <v>2280</v>
      </c>
      <c r="AC1242">
        <v>35.299999999999997</v>
      </c>
      <c r="AD1242">
        <v>39.4</v>
      </c>
      <c r="AE1242">
        <v>14.4</v>
      </c>
      <c r="AF1242">
        <v>10.9</v>
      </c>
      <c r="AG1242" s="1">
        <v>5527</v>
      </c>
      <c r="AH1242" s="1">
        <v>9015</v>
      </c>
      <c r="AI1242" s="1">
        <v>4329</v>
      </c>
      <c r="AJ1242" s="1">
        <v>2564</v>
      </c>
      <c r="AK1242">
        <v>25.8</v>
      </c>
      <c r="AL1242">
        <v>42.1</v>
      </c>
      <c r="AM1242">
        <v>20.2</v>
      </c>
      <c r="AN1242">
        <v>12</v>
      </c>
      <c r="AO1242" s="1">
        <v>3823</v>
      </c>
      <c r="AP1242" s="1">
        <v>8892</v>
      </c>
      <c r="AQ1242" s="1">
        <v>6159</v>
      </c>
      <c r="AR1242" s="1">
        <v>4125</v>
      </c>
      <c r="AS1242">
        <v>16.600000000000001</v>
      </c>
      <c r="AT1242">
        <v>38.700000000000003</v>
      </c>
      <c r="AU1242">
        <v>26.8</v>
      </c>
      <c r="AV1242">
        <v>17.899999999999999</v>
      </c>
      <c r="AW1242" s="1">
        <v>3093</v>
      </c>
      <c r="AX1242" s="1">
        <v>9413</v>
      </c>
      <c r="AY1242" s="1">
        <v>6545</v>
      </c>
      <c r="AZ1242" s="1">
        <v>4412</v>
      </c>
      <c r="BA1242">
        <v>13.2</v>
      </c>
      <c r="BB1242">
        <v>40.1</v>
      </c>
      <c r="BC1242">
        <v>27.9</v>
      </c>
      <c r="BD1242">
        <v>18.8</v>
      </c>
    </row>
    <row r="1243" spans="1:56" x14ac:dyDescent="0.35">
      <c r="A1243" t="str">
        <f t="shared" si="19"/>
        <v>County</v>
      </c>
      <c r="B1243">
        <v>24021</v>
      </c>
      <c r="C1243" t="s">
        <v>934</v>
      </c>
      <c r="D1243" t="s">
        <v>944</v>
      </c>
      <c r="E1243">
        <v>1</v>
      </c>
      <c r="F1243">
        <v>1</v>
      </c>
      <c r="G1243">
        <v>1</v>
      </c>
      <c r="H1243">
        <v>1</v>
      </c>
      <c r="I1243" s="1">
        <v>25893</v>
      </c>
      <c r="J1243" s="1">
        <v>11422</v>
      </c>
      <c r="K1243" s="1">
        <v>3268</v>
      </c>
      <c r="L1243" s="1">
        <v>4498</v>
      </c>
      <c r="M1243">
        <v>57.4</v>
      </c>
      <c r="N1243">
        <v>25.3</v>
      </c>
      <c r="O1243">
        <v>7.2</v>
      </c>
      <c r="P1243">
        <v>10</v>
      </c>
      <c r="Q1243" s="1">
        <v>24247</v>
      </c>
      <c r="R1243" s="1">
        <v>22441</v>
      </c>
      <c r="S1243" s="1">
        <v>8439</v>
      </c>
      <c r="T1243" s="1">
        <v>11212</v>
      </c>
      <c r="U1243">
        <v>36.6</v>
      </c>
      <c r="V1243">
        <v>33.799999999999997</v>
      </c>
      <c r="W1243">
        <v>12.7</v>
      </c>
      <c r="X1243">
        <v>16.899999999999999</v>
      </c>
      <c r="Y1243" s="1">
        <v>18618</v>
      </c>
      <c r="Z1243" s="1">
        <v>32293</v>
      </c>
      <c r="AA1243" s="1">
        <v>23211</v>
      </c>
      <c r="AB1243" s="1">
        <v>20872</v>
      </c>
      <c r="AC1243">
        <v>19.600000000000001</v>
      </c>
      <c r="AD1243">
        <v>34</v>
      </c>
      <c r="AE1243">
        <v>24.4</v>
      </c>
      <c r="AF1243">
        <v>22</v>
      </c>
      <c r="AG1243" s="1">
        <v>16424</v>
      </c>
      <c r="AH1243" s="1">
        <v>38314</v>
      </c>
      <c r="AI1243" s="1">
        <v>34342</v>
      </c>
      <c r="AJ1243" s="1">
        <v>38176</v>
      </c>
      <c r="AK1243">
        <v>12.9</v>
      </c>
      <c r="AL1243">
        <v>30.1</v>
      </c>
      <c r="AM1243">
        <v>27</v>
      </c>
      <c r="AN1243">
        <v>30</v>
      </c>
      <c r="AO1243" s="1">
        <v>12754</v>
      </c>
      <c r="AP1243" s="1">
        <v>40526</v>
      </c>
      <c r="AQ1243" s="1">
        <v>43887</v>
      </c>
      <c r="AR1243" s="1">
        <v>58233</v>
      </c>
      <c r="AS1243">
        <v>8.1999999999999993</v>
      </c>
      <c r="AT1243">
        <v>26.1</v>
      </c>
      <c r="AU1243">
        <v>28.2</v>
      </c>
      <c r="AV1243">
        <v>37.5</v>
      </c>
      <c r="AW1243" s="1">
        <v>12606</v>
      </c>
      <c r="AX1243" s="1">
        <v>44387</v>
      </c>
      <c r="AY1243" s="1">
        <v>48554</v>
      </c>
      <c r="AZ1243" s="1">
        <v>85948</v>
      </c>
      <c r="BA1243">
        <v>6.6</v>
      </c>
      <c r="BB1243">
        <v>23.2</v>
      </c>
      <c r="BC1243">
        <v>25.4</v>
      </c>
      <c r="BD1243">
        <v>44.9</v>
      </c>
    </row>
    <row r="1244" spans="1:56" x14ac:dyDescent="0.35">
      <c r="A1244" t="str">
        <f t="shared" si="19"/>
        <v>County</v>
      </c>
      <c r="B1244">
        <v>24023</v>
      </c>
      <c r="C1244" t="s">
        <v>934</v>
      </c>
      <c r="D1244" t="s">
        <v>945</v>
      </c>
      <c r="E1244">
        <v>7</v>
      </c>
      <c r="F1244">
        <v>6</v>
      </c>
      <c r="G1244">
        <v>6</v>
      </c>
      <c r="H1244">
        <v>8</v>
      </c>
      <c r="I1244" s="1">
        <v>7543</v>
      </c>
      <c r="J1244" s="1">
        <v>3321</v>
      </c>
      <c r="K1244">
        <v>464</v>
      </c>
      <c r="L1244">
        <v>456</v>
      </c>
      <c r="M1244">
        <v>64</v>
      </c>
      <c r="N1244">
        <v>28.2</v>
      </c>
      <c r="O1244">
        <v>3.9</v>
      </c>
      <c r="P1244">
        <v>3.9</v>
      </c>
      <c r="Q1244" s="1">
        <v>6986</v>
      </c>
      <c r="R1244" s="1">
        <v>5724</v>
      </c>
      <c r="S1244" s="1">
        <v>1252</v>
      </c>
      <c r="T1244" s="1">
        <v>1191</v>
      </c>
      <c r="U1244">
        <v>46.1</v>
      </c>
      <c r="V1244">
        <v>37.799999999999997</v>
      </c>
      <c r="W1244">
        <v>8.3000000000000007</v>
      </c>
      <c r="X1244">
        <v>7.9</v>
      </c>
      <c r="Y1244" s="1">
        <v>5667</v>
      </c>
      <c r="Z1244" s="1">
        <v>7499</v>
      </c>
      <c r="AA1244" s="1">
        <v>3044</v>
      </c>
      <c r="AB1244" s="1">
        <v>1698</v>
      </c>
      <c r="AC1244">
        <v>31.6</v>
      </c>
      <c r="AD1244">
        <v>41.9</v>
      </c>
      <c r="AE1244">
        <v>17</v>
      </c>
      <c r="AF1244">
        <v>9.5</v>
      </c>
      <c r="AG1244" s="1">
        <v>4155</v>
      </c>
      <c r="AH1244" s="1">
        <v>8719</v>
      </c>
      <c r="AI1244" s="1">
        <v>4360</v>
      </c>
      <c r="AJ1244" s="1">
        <v>2770</v>
      </c>
      <c r="AK1244">
        <v>20.8</v>
      </c>
      <c r="AL1244">
        <v>43.6</v>
      </c>
      <c r="AM1244">
        <v>21.8</v>
      </c>
      <c r="AN1244">
        <v>13.8</v>
      </c>
      <c r="AO1244" s="1">
        <v>3173</v>
      </c>
      <c r="AP1244" s="1">
        <v>9015</v>
      </c>
      <c r="AQ1244" s="1">
        <v>5089</v>
      </c>
      <c r="AR1244" s="1">
        <v>3816</v>
      </c>
      <c r="AS1244">
        <v>15</v>
      </c>
      <c r="AT1244">
        <v>42.7</v>
      </c>
      <c r="AU1244">
        <v>24.1</v>
      </c>
      <c r="AV1244">
        <v>18.100000000000001</v>
      </c>
      <c r="AW1244" s="1">
        <v>2182</v>
      </c>
      <c r="AX1244" s="1">
        <v>8527</v>
      </c>
      <c r="AY1244" s="1">
        <v>5492</v>
      </c>
      <c r="AZ1244" s="1">
        <v>5297</v>
      </c>
      <c r="BA1244">
        <v>10.1</v>
      </c>
      <c r="BB1244">
        <v>39.700000000000003</v>
      </c>
      <c r="BC1244">
        <v>25.5</v>
      </c>
      <c r="BD1244">
        <v>24.6</v>
      </c>
    </row>
    <row r="1245" spans="1:56" x14ac:dyDescent="0.35">
      <c r="A1245" t="str">
        <f t="shared" si="19"/>
        <v>County</v>
      </c>
      <c r="B1245">
        <v>24025</v>
      </c>
      <c r="C1245" t="s">
        <v>934</v>
      </c>
      <c r="D1245" t="s">
        <v>946</v>
      </c>
      <c r="E1245">
        <v>1</v>
      </c>
      <c r="F1245">
        <v>1</v>
      </c>
      <c r="G1245">
        <v>1</v>
      </c>
      <c r="H1245">
        <v>1</v>
      </c>
      <c r="I1245" s="1">
        <v>26625</v>
      </c>
      <c r="J1245" s="1">
        <v>17262</v>
      </c>
      <c r="K1245" s="1">
        <v>5692</v>
      </c>
      <c r="L1245" s="1">
        <v>7339</v>
      </c>
      <c r="M1245">
        <v>46.8</v>
      </c>
      <c r="N1245">
        <v>30.3</v>
      </c>
      <c r="O1245">
        <v>10</v>
      </c>
      <c r="P1245">
        <v>12.9</v>
      </c>
      <c r="Q1245" s="1">
        <v>25402</v>
      </c>
      <c r="R1245" s="1">
        <v>30006</v>
      </c>
      <c r="S1245" s="1">
        <v>12830</v>
      </c>
      <c r="T1245" s="1">
        <v>14052</v>
      </c>
      <c r="U1245">
        <v>30.9</v>
      </c>
      <c r="V1245">
        <v>36.5</v>
      </c>
      <c r="W1245">
        <v>15.6</v>
      </c>
      <c r="X1245">
        <v>17.100000000000001</v>
      </c>
      <c r="Y1245" s="1">
        <v>21172</v>
      </c>
      <c r="Z1245" s="1">
        <v>36025</v>
      </c>
      <c r="AA1245" s="1">
        <v>33234</v>
      </c>
      <c r="AB1245" s="1">
        <v>24768</v>
      </c>
      <c r="AC1245">
        <v>18.399999999999999</v>
      </c>
      <c r="AD1245">
        <v>31.3</v>
      </c>
      <c r="AE1245">
        <v>28.8</v>
      </c>
      <c r="AF1245">
        <v>21.5</v>
      </c>
      <c r="AG1245" s="1">
        <v>18987</v>
      </c>
      <c r="AH1245" s="1">
        <v>40378</v>
      </c>
      <c r="AI1245" s="1">
        <v>44635</v>
      </c>
      <c r="AJ1245" s="1">
        <v>39056</v>
      </c>
      <c r="AK1245">
        <v>13.3</v>
      </c>
      <c r="AL1245">
        <v>28.2</v>
      </c>
      <c r="AM1245">
        <v>31.2</v>
      </c>
      <c r="AN1245">
        <v>27.3</v>
      </c>
      <c r="AO1245" s="1">
        <v>13418</v>
      </c>
      <c r="AP1245" s="1">
        <v>48295</v>
      </c>
      <c r="AQ1245" s="1">
        <v>51331</v>
      </c>
      <c r="AR1245" s="1">
        <v>51879</v>
      </c>
      <c r="AS1245">
        <v>8.1</v>
      </c>
      <c r="AT1245">
        <v>29.3</v>
      </c>
      <c r="AU1245">
        <v>31.1</v>
      </c>
      <c r="AV1245">
        <v>31.5</v>
      </c>
      <c r="AW1245" s="1">
        <v>9865</v>
      </c>
      <c r="AX1245" s="1">
        <v>48383</v>
      </c>
      <c r="AY1245" s="1">
        <v>52884</v>
      </c>
      <c r="AZ1245" s="1">
        <v>72505</v>
      </c>
      <c r="BA1245">
        <v>5.4</v>
      </c>
      <c r="BB1245">
        <v>26.3</v>
      </c>
      <c r="BC1245">
        <v>28.8</v>
      </c>
      <c r="BD1245">
        <v>39.5</v>
      </c>
    </row>
    <row r="1246" spans="1:56" x14ac:dyDescent="0.35">
      <c r="A1246" t="str">
        <f t="shared" si="19"/>
        <v>County</v>
      </c>
      <c r="B1246">
        <v>24027</v>
      </c>
      <c r="C1246" t="s">
        <v>934</v>
      </c>
      <c r="D1246" t="s">
        <v>207</v>
      </c>
      <c r="E1246">
        <v>1</v>
      </c>
      <c r="F1246">
        <v>1</v>
      </c>
      <c r="G1246">
        <v>1</v>
      </c>
      <c r="H1246">
        <v>1</v>
      </c>
      <c r="I1246" s="1">
        <v>12705</v>
      </c>
      <c r="J1246" s="1">
        <v>9416</v>
      </c>
      <c r="K1246" s="1">
        <v>3698</v>
      </c>
      <c r="L1246" s="1">
        <v>6653</v>
      </c>
      <c r="M1246">
        <v>39.1</v>
      </c>
      <c r="N1246">
        <v>29</v>
      </c>
      <c r="O1246">
        <v>11.4</v>
      </c>
      <c r="P1246">
        <v>20.5</v>
      </c>
      <c r="Q1246" s="1">
        <v>11874</v>
      </c>
      <c r="R1246" s="1">
        <v>18368</v>
      </c>
      <c r="S1246" s="1">
        <v>12892</v>
      </c>
      <c r="T1246" s="1">
        <v>27044</v>
      </c>
      <c r="U1246">
        <v>16.899999999999999</v>
      </c>
      <c r="V1246">
        <v>26.2</v>
      </c>
      <c r="W1246">
        <v>18.399999999999999</v>
      </c>
      <c r="X1246">
        <v>38.5</v>
      </c>
      <c r="Y1246" s="1">
        <v>10853</v>
      </c>
      <c r="Z1246" s="1">
        <v>22906</v>
      </c>
      <c r="AA1246" s="1">
        <v>31262</v>
      </c>
      <c r="AB1246" s="1">
        <v>57433</v>
      </c>
      <c r="AC1246">
        <v>8.9</v>
      </c>
      <c r="AD1246">
        <v>18.7</v>
      </c>
      <c r="AE1246">
        <v>25.5</v>
      </c>
      <c r="AF1246">
        <v>46.9</v>
      </c>
      <c r="AG1246" s="1">
        <v>11267</v>
      </c>
      <c r="AH1246" s="1">
        <v>26513</v>
      </c>
      <c r="AI1246" s="1">
        <v>39091</v>
      </c>
      <c r="AJ1246" s="1">
        <v>86437</v>
      </c>
      <c r="AK1246">
        <v>6.9</v>
      </c>
      <c r="AL1246">
        <v>16.2</v>
      </c>
      <c r="AM1246">
        <v>23.9</v>
      </c>
      <c r="AN1246">
        <v>52.9</v>
      </c>
      <c r="AO1246" s="1">
        <v>9489</v>
      </c>
      <c r="AP1246" s="1">
        <v>28053</v>
      </c>
      <c r="AQ1246" s="1">
        <v>40678</v>
      </c>
      <c r="AR1246" s="1">
        <v>114755</v>
      </c>
      <c r="AS1246">
        <v>4.9000000000000004</v>
      </c>
      <c r="AT1246">
        <v>14.5</v>
      </c>
      <c r="AU1246">
        <v>21.1</v>
      </c>
      <c r="AV1246">
        <v>59.5</v>
      </c>
      <c r="AW1246" s="1">
        <v>10796</v>
      </c>
      <c r="AX1246" s="1">
        <v>28221</v>
      </c>
      <c r="AY1246" s="1">
        <v>41745</v>
      </c>
      <c r="AZ1246" s="1">
        <v>146579</v>
      </c>
      <c r="BA1246">
        <v>4.7</v>
      </c>
      <c r="BB1246">
        <v>12.4</v>
      </c>
      <c r="BC1246">
        <v>18.399999999999999</v>
      </c>
      <c r="BD1246">
        <v>64.5</v>
      </c>
    </row>
    <row r="1247" spans="1:56" x14ac:dyDescent="0.35">
      <c r="A1247" t="str">
        <f t="shared" si="19"/>
        <v>County</v>
      </c>
      <c r="B1247">
        <v>24029</v>
      </c>
      <c r="C1247" t="s">
        <v>934</v>
      </c>
      <c r="D1247" t="s">
        <v>376</v>
      </c>
      <c r="E1247">
        <v>4</v>
      </c>
      <c r="F1247">
        <v>3</v>
      </c>
      <c r="G1247">
        <v>6</v>
      </c>
      <c r="H1247">
        <v>6</v>
      </c>
      <c r="I1247" s="1">
        <v>5609</v>
      </c>
      <c r="J1247" s="1">
        <v>1692</v>
      </c>
      <c r="K1247">
        <v>843</v>
      </c>
      <c r="L1247">
        <v>785</v>
      </c>
      <c r="M1247">
        <v>62.8</v>
      </c>
      <c r="N1247">
        <v>18.899999999999999</v>
      </c>
      <c r="O1247">
        <v>9.4</v>
      </c>
      <c r="P1247">
        <v>8.8000000000000007</v>
      </c>
      <c r="Q1247" s="1">
        <v>4734</v>
      </c>
      <c r="R1247" s="1">
        <v>3016</v>
      </c>
      <c r="S1247" s="1">
        <v>1214</v>
      </c>
      <c r="T1247" s="1">
        <v>1296</v>
      </c>
      <c r="U1247">
        <v>46.1</v>
      </c>
      <c r="V1247">
        <v>29.4</v>
      </c>
      <c r="W1247">
        <v>11.8</v>
      </c>
      <c r="X1247">
        <v>12.6</v>
      </c>
      <c r="Y1247" s="1">
        <v>3384</v>
      </c>
      <c r="Z1247" s="1">
        <v>4372</v>
      </c>
      <c r="AA1247" s="1">
        <v>2065</v>
      </c>
      <c r="AB1247" s="1">
        <v>2001</v>
      </c>
      <c r="AC1247">
        <v>28.6</v>
      </c>
      <c r="AD1247">
        <v>37</v>
      </c>
      <c r="AE1247">
        <v>17.5</v>
      </c>
      <c r="AF1247">
        <v>16.899999999999999</v>
      </c>
      <c r="AG1247" s="1">
        <v>2779</v>
      </c>
      <c r="AH1247" s="1">
        <v>4705</v>
      </c>
      <c r="AI1247" s="1">
        <v>2779</v>
      </c>
      <c r="AJ1247" s="1">
        <v>2840</v>
      </c>
      <c r="AK1247">
        <v>21.2</v>
      </c>
      <c r="AL1247">
        <v>35.9</v>
      </c>
      <c r="AM1247">
        <v>21.2</v>
      </c>
      <c r="AN1247">
        <v>21.7</v>
      </c>
      <c r="AO1247" s="1">
        <v>1823</v>
      </c>
      <c r="AP1247" s="1">
        <v>4644</v>
      </c>
      <c r="AQ1247" s="1">
        <v>3287</v>
      </c>
      <c r="AR1247" s="1">
        <v>4326</v>
      </c>
      <c r="AS1247">
        <v>12.9</v>
      </c>
      <c r="AT1247">
        <v>33</v>
      </c>
      <c r="AU1247">
        <v>23.3</v>
      </c>
      <c r="AV1247">
        <v>30.7</v>
      </c>
      <c r="AW1247" s="1">
        <v>1142</v>
      </c>
      <c r="AX1247" s="1">
        <v>4558</v>
      </c>
      <c r="AY1247" s="1">
        <v>2950</v>
      </c>
      <c r="AZ1247" s="1">
        <v>5284</v>
      </c>
      <c r="BA1247">
        <v>8.1999999999999993</v>
      </c>
      <c r="BB1247">
        <v>32.700000000000003</v>
      </c>
      <c r="BC1247">
        <v>21.2</v>
      </c>
      <c r="BD1247">
        <v>37.9</v>
      </c>
    </row>
    <row r="1248" spans="1:56" x14ac:dyDescent="0.35">
      <c r="A1248" t="str">
        <f t="shared" si="19"/>
        <v>County</v>
      </c>
      <c r="B1248">
        <v>24031</v>
      </c>
      <c r="C1248" t="s">
        <v>934</v>
      </c>
      <c r="D1248" t="s">
        <v>107</v>
      </c>
      <c r="E1248">
        <v>1</v>
      </c>
      <c r="F1248">
        <v>1</v>
      </c>
      <c r="G1248">
        <v>1</v>
      </c>
      <c r="H1248">
        <v>1</v>
      </c>
      <c r="I1248" s="1">
        <v>58050</v>
      </c>
      <c r="J1248" s="1">
        <v>82533</v>
      </c>
      <c r="K1248" s="1">
        <v>48213</v>
      </c>
      <c r="L1248" s="1">
        <v>93899</v>
      </c>
      <c r="M1248">
        <v>20.5</v>
      </c>
      <c r="N1248">
        <v>29.2</v>
      </c>
      <c r="O1248">
        <v>17.100000000000001</v>
      </c>
      <c r="P1248">
        <v>33.200000000000003</v>
      </c>
      <c r="Q1248" s="1">
        <v>45819</v>
      </c>
      <c r="R1248" s="1">
        <v>91040</v>
      </c>
      <c r="S1248" s="1">
        <v>69868</v>
      </c>
      <c r="T1248" s="1">
        <v>154719</v>
      </c>
      <c r="U1248">
        <v>12.7</v>
      </c>
      <c r="V1248">
        <v>25.2</v>
      </c>
      <c r="W1248">
        <v>19.3</v>
      </c>
      <c r="X1248">
        <v>42.8</v>
      </c>
      <c r="Y1248" s="1">
        <v>48292</v>
      </c>
      <c r="Z1248" s="1">
        <v>85907</v>
      </c>
      <c r="AA1248" s="1">
        <v>122509</v>
      </c>
      <c r="AB1248" s="1">
        <v>256131</v>
      </c>
      <c r="AC1248">
        <v>9.4</v>
      </c>
      <c r="AD1248">
        <v>16.8</v>
      </c>
      <c r="AE1248">
        <v>23.9</v>
      </c>
      <c r="AF1248">
        <v>49.9</v>
      </c>
      <c r="AG1248" s="1">
        <v>57476</v>
      </c>
      <c r="AH1248" s="1">
        <v>86009</v>
      </c>
      <c r="AI1248" s="1">
        <v>126469</v>
      </c>
      <c r="AJ1248" s="1">
        <v>324080</v>
      </c>
      <c r="AK1248">
        <v>9.6999999999999993</v>
      </c>
      <c r="AL1248">
        <v>14.5</v>
      </c>
      <c r="AM1248">
        <v>21.3</v>
      </c>
      <c r="AN1248">
        <v>54.6</v>
      </c>
      <c r="AO1248" s="1">
        <v>59814</v>
      </c>
      <c r="AP1248" s="1">
        <v>94335</v>
      </c>
      <c r="AQ1248" s="1">
        <v>133578</v>
      </c>
      <c r="AR1248" s="1">
        <v>379907</v>
      </c>
      <c r="AS1248">
        <v>9</v>
      </c>
      <c r="AT1248">
        <v>14.1</v>
      </c>
      <c r="AU1248">
        <v>20</v>
      </c>
      <c r="AV1248">
        <v>56.9</v>
      </c>
      <c r="AW1248" s="1">
        <v>64162</v>
      </c>
      <c r="AX1248" s="1">
        <v>98664</v>
      </c>
      <c r="AY1248" s="1">
        <v>128322</v>
      </c>
      <c r="AZ1248" s="1">
        <v>441960</v>
      </c>
      <c r="BA1248">
        <v>8.8000000000000007</v>
      </c>
      <c r="BB1248">
        <v>13.5</v>
      </c>
      <c r="BC1248">
        <v>17.5</v>
      </c>
      <c r="BD1248">
        <v>60.3</v>
      </c>
    </row>
    <row r="1249" spans="1:56" x14ac:dyDescent="0.35">
      <c r="A1249" t="str">
        <f t="shared" si="19"/>
        <v>County</v>
      </c>
      <c r="B1249">
        <v>24033</v>
      </c>
      <c r="C1249" t="s">
        <v>934</v>
      </c>
      <c r="D1249" t="s">
        <v>947</v>
      </c>
      <c r="E1249">
        <v>1</v>
      </c>
      <c r="F1249">
        <v>1</v>
      </c>
      <c r="G1249">
        <v>1</v>
      </c>
      <c r="H1249">
        <v>1</v>
      </c>
      <c r="I1249" s="1">
        <v>105106</v>
      </c>
      <c r="J1249" s="1">
        <v>117759</v>
      </c>
      <c r="K1249" s="1">
        <v>42177</v>
      </c>
      <c r="L1249" s="1">
        <v>54801</v>
      </c>
      <c r="M1249">
        <v>32.9</v>
      </c>
      <c r="N1249">
        <v>36.799999999999997</v>
      </c>
      <c r="O1249">
        <v>13.2</v>
      </c>
      <c r="P1249">
        <v>17.100000000000001</v>
      </c>
      <c r="Q1249" s="1">
        <v>83035</v>
      </c>
      <c r="R1249" s="1">
        <v>140142</v>
      </c>
      <c r="S1249" s="1">
        <v>67244</v>
      </c>
      <c r="T1249" s="1">
        <v>77479</v>
      </c>
      <c r="U1249">
        <v>22.6</v>
      </c>
      <c r="V1249">
        <v>38.1</v>
      </c>
      <c r="W1249">
        <v>18.3</v>
      </c>
      <c r="X1249">
        <v>21.1</v>
      </c>
      <c r="Y1249" s="1">
        <v>76825</v>
      </c>
      <c r="Z1249" s="1">
        <v>133951</v>
      </c>
      <c r="AA1249" s="1">
        <v>130792</v>
      </c>
      <c r="AB1249" s="1">
        <v>116728</v>
      </c>
      <c r="AC1249">
        <v>16.8</v>
      </c>
      <c r="AD1249">
        <v>29.2</v>
      </c>
      <c r="AE1249">
        <v>28.5</v>
      </c>
      <c r="AF1249">
        <v>25.5</v>
      </c>
      <c r="AG1249" s="1">
        <v>76141</v>
      </c>
      <c r="AH1249" s="1">
        <v>137265</v>
      </c>
      <c r="AI1249" s="1">
        <v>153504</v>
      </c>
      <c r="AJ1249" s="1">
        <v>136788</v>
      </c>
      <c r="AK1249">
        <v>15.1</v>
      </c>
      <c r="AL1249">
        <v>27.3</v>
      </c>
      <c r="AM1249">
        <v>30.5</v>
      </c>
      <c r="AN1249">
        <v>27.2</v>
      </c>
      <c r="AO1249" s="1">
        <v>80806</v>
      </c>
      <c r="AP1249" s="1">
        <v>152581</v>
      </c>
      <c r="AQ1249" s="1">
        <v>160729</v>
      </c>
      <c r="AR1249" s="1">
        <v>165203</v>
      </c>
      <c r="AS1249">
        <v>14.4</v>
      </c>
      <c r="AT1249">
        <v>27.3</v>
      </c>
      <c r="AU1249">
        <v>28.7</v>
      </c>
      <c r="AV1249">
        <v>29.5</v>
      </c>
      <c r="AW1249" s="1">
        <v>87058</v>
      </c>
      <c r="AX1249" s="1">
        <v>166011</v>
      </c>
      <c r="AY1249" s="1">
        <v>166558</v>
      </c>
      <c r="AZ1249" s="1">
        <v>236848</v>
      </c>
      <c r="BA1249">
        <v>13.3</v>
      </c>
      <c r="BB1249">
        <v>25.3</v>
      </c>
      <c r="BC1249">
        <v>25.4</v>
      </c>
      <c r="BD1249">
        <v>36.1</v>
      </c>
    </row>
    <row r="1250" spans="1:56" x14ac:dyDescent="0.35">
      <c r="A1250" t="str">
        <f t="shared" si="19"/>
        <v>County</v>
      </c>
      <c r="B1250">
        <v>24035</v>
      </c>
      <c r="C1250" t="s">
        <v>934</v>
      </c>
      <c r="D1250" t="s">
        <v>948</v>
      </c>
      <c r="E1250">
        <v>1</v>
      </c>
      <c r="F1250">
        <v>1</v>
      </c>
      <c r="G1250">
        <v>1</v>
      </c>
      <c r="H1250">
        <v>1</v>
      </c>
      <c r="I1250" s="1">
        <v>7113</v>
      </c>
      <c r="J1250" s="1">
        <v>2176</v>
      </c>
      <c r="K1250">
        <v>721</v>
      </c>
      <c r="L1250">
        <v>649</v>
      </c>
      <c r="M1250">
        <v>66.7</v>
      </c>
      <c r="N1250">
        <v>20.399999999999999</v>
      </c>
      <c r="O1250">
        <v>6.8</v>
      </c>
      <c r="P1250">
        <v>6.1</v>
      </c>
      <c r="Q1250" s="1">
        <v>6982</v>
      </c>
      <c r="R1250" s="1">
        <v>4990</v>
      </c>
      <c r="S1250" s="1">
        <v>1820</v>
      </c>
      <c r="T1250" s="1">
        <v>1953</v>
      </c>
      <c r="U1250">
        <v>44.3</v>
      </c>
      <c r="V1250">
        <v>31.7</v>
      </c>
      <c r="W1250">
        <v>11.6</v>
      </c>
      <c r="X1250">
        <v>12.4</v>
      </c>
      <c r="Y1250" s="1">
        <v>5341</v>
      </c>
      <c r="Z1250" s="1">
        <v>7932</v>
      </c>
      <c r="AA1250" s="1">
        <v>5149</v>
      </c>
      <c r="AB1250" s="1">
        <v>4571</v>
      </c>
      <c r="AC1250">
        <v>23.2</v>
      </c>
      <c r="AD1250">
        <v>34.5</v>
      </c>
      <c r="AE1250">
        <v>22.4</v>
      </c>
      <c r="AF1250">
        <v>19.899999999999999</v>
      </c>
      <c r="AG1250" s="1">
        <v>4440</v>
      </c>
      <c r="AH1250" s="1">
        <v>8462</v>
      </c>
      <c r="AI1250" s="1">
        <v>7993</v>
      </c>
      <c r="AJ1250" s="1">
        <v>7123</v>
      </c>
      <c r="AK1250">
        <v>15.8</v>
      </c>
      <c r="AL1250">
        <v>30.2</v>
      </c>
      <c r="AM1250">
        <v>28.5</v>
      </c>
      <c r="AN1250">
        <v>25.4</v>
      </c>
      <c r="AO1250" s="1">
        <v>2969</v>
      </c>
      <c r="AP1250" s="1">
        <v>10302</v>
      </c>
      <c r="AQ1250" s="1">
        <v>9459</v>
      </c>
      <c r="AR1250" s="1">
        <v>10330</v>
      </c>
      <c r="AS1250">
        <v>9</v>
      </c>
      <c r="AT1250">
        <v>31.2</v>
      </c>
      <c r="AU1250">
        <v>28.6</v>
      </c>
      <c r="AV1250">
        <v>31.2</v>
      </c>
      <c r="AW1250" s="1">
        <v>2347</v>
      </c>
      <c r="AX1250" s="1">
        <v>10206</v>
      </c>
      <c r="AY1250" s="1">
        <v>10443</v>
      </c>
      <c r="AZ1250" s="1">
        <v>13639</v>
      </c>
      <c r="BA1250">
        <v>6.4</v>
      </c>
      <c r="BB1250">
        <v>27.9</v>
      </c>
      <c r="BC1250">
        <v>28.5</v>
      </c>
      <c r="BD1250">
        <v>37.200000000000003</v>
      </c>
    </row>
    <row r="1251" spans="1:56" x14ac:dyDescent="0.35">
      <c r="A1251" t="str">
        <f t="shared" si="19"/>
        <v>County</v>
      </c>
      <c r="B1251">
        <v>24037</v>
      </c>
      <c r="C1251" t="s">
        <v>934</v>
      </c>
      <c r="D1251" t="s">
        <v>949</v>
      </c>
      <c r="E1251">
        <v>2</v>
      </c>
      <c r="F1251">
        <v>4</v>
      </c>
      <c r="G1251">
        <v>3</v>
      </c>
      <c r="H1251">
        <v>3</v>
      </c>
      <c r="I1251" s="1">
        <v>9335</v>
      </c>
      <c r="J1251" s="1">
        <v>7097</v>
      </c>
      <c r="K1251" s="1">
        <v>1812</v>
      </c>
      <c r="L1251" s="1">
        <v>2101</v>
      </c>
      <c r="M1251">
        <v>45.9</v>
      </c>
      <c r="N1251">
        <v>34.9</v>
      </c>
      <c r="O1251">
        <v>8.9</v>
      </c>
      <c r="P1251">
        <v>10.3</v>
      </c>
      <c r="Q1251" s="1">
        <v>10211</v>
      </c>
      <c r="R1251" s="1">
        <v>12563</v>
      </c>
      <c r="S1251" s="1">
        <v>4020</v>
      </c>
      <c r="T1251" s="1">
        <v>4350</v>
      </c>
      <c r="U1251">
        <v>32.799999999999997</v>
      </c>
      <c r="V1251">
        <v>40.299999999999997</v>
      </c>
      <c r="W1251">
        <v>12.9</v>
      </c>
      <c r="X1251">
        <v>14</v>
      </c>
      <c r="Y1251" s="1">
        <v>10432</v>
      </c>
      <c r="Z1251" s="1">
        <v>16230</v>
      </c>
      <c r="AA1251" s="1">
        <v>11254</v>
      </c>
      <c r="AB1251" s="1">
        <v>7676</v>
      </c>
      <c r="AC1251">
        <v>22.9</v>
      </c>
      <c r="AD1251">
        <v>35.6</v>
      </c>
      <c r="AE1251">
        <v>24.7</v>
      </c>
      <c r="AF1251">
        <v>16.8</v>
      </c>
      <c r="AG1251" s="1">
        <v>7993</v>
      </c>
      <c r="AH1251" s="1">
        <v>19068</v>
      </c>
      <c r="AI1251" s="1">
        <v>15189</v>
      </c>
      <c r="AJ1251" s="1">
        <v>12302</v>
      </c>
      <c r="AK1251">
        <v>14.7</v>
      </c>
      <c r="AL1251">
        <v>35</v>
      </c>
      <c r="AM1251">
        <v>27.8</v>
      </c>
      <c r="AN1251">
        <v>22.6</v>
      </c>
      <c r="AO1251" s="1">
        <v>6767</v>
      </c>
      <c r="AP1251" s="1">
        <v>21353</v>
      </c>
      <c r="AQ1251" s="1">
        <v>20143</v>
      </c>
      <c r="AR1251" s="1">
        <v>19148</v>
      </c>
      <c r="AS1251">
        <v>10</v>
      </c>
      <c r="AT1251">
        <v>31.7</v>
      </c>
      <c r="AU1251">
        <v>29.9</v>
      </c>
      <c r="AV1251">
        <v>28.4</v>
      </c>
      <c r="AW1251" s="1">
        <v>5859</v>
      </c>
      <c r="AX1251" s="1">
        <v>21998</v>
      </c>
      <c r="AY1251" s="1">
        <v>21975</v>
      </c>
      <c r="AZ1251" s="1">
        <v>26951</v>
      </c>
      <c r="BA1251">
        <v>7.6</v>
      </c>
      <c r="BB1251">
        <v>28.6</v>
      </c>
      <c r="BC1251">
        <v>28.6</v>
      </c>
      <c r="BD1251">
        <v>35.1</v>
      </c>
    </row>
    <row r="1252" spans="1:56" x14ac:dyDescent="0.35">
      <c r="A1252" t="str">
        <f t="shared" si="19"/>
        <v>County</v>
      </c>
      <c r="B1252">
        <v>24039</v>
      </c>
      <c r="C1252" t="s">
        <v>934</v>
      </c>
      <c r="D1252" t="s">
        <v>931</v>
      </c>
      <c r="E1252">
        <v>2</v>
      </c>
      <c r="F1252">
        <v>4</v>
      </c>
      <c r="G1252">
        <v>2</v>
      </c>
      <c r="H1252">
        <v>3</v>
      </c>
      <c r="I1252" s="1">
        <v>8470</v>
      </c>
      <c r="J1252" s="1">
        <v>1491</v>
      </c>
      <c r="K1252">
        <v>462</v>
      </c>
      <c r="L1252">
        <v>373</v>
      </c>
      <c r="M1252">
        <v>78.5</v>
      </c>
      <c r="N1252">
        <v>13.8</v>
      </c>
      <c r="O1252">
        <v>4.3</v>
      </c>
      <c r="P1252">
        <v>3.5</v>
      </c>
      <c r="Q1252" s="1">
        <v>6400</v>
      </c>
      <c r="R1252" s="1">
        <v>3180</v>
      </c>
      <c r="S1252" s="1">
        <v>1047</v>
      </c>
      <c r="T1252">
        <v>949</v>
      </c>
      <c r="U1252">
        <v>55.3</v>
      </c>
      <c r="V1252">
        <v>27.5</v>
      </c>
      <c r="W1252">
        <v>9</v>
      </c>
      <c r="X1252">
        <v>8.1999999999999993</v>
      </c>
      <c r="Y1252" s="1">
        <v>6165</v>
      </c>
      <c r="Z1252" s="1">
        <v>5504</v>
      </c>
      <c r="AA1252" s="1">
        <v>2706</v>
      </c>
      <c r="AB1252" s="1">
        <v>1526</v>
      </c>
      <c r="AC1252">
        <v>38.799999999999997</v>
      </c>
      <c r="AD1252">
        <v>34.6</v>
      </c>
      <c r="AE1252">
        <v>17</v>
      </c>
      <c r="AF1252">
        <v>9.6</v>
      </c>
      <c r="AG1252" s="1">
        <v>4972</v>
      </c>
      <c r="AH1252" s="1">
        <v>5998</v>
      </c>
      <c r="AI1252" s="1">
        <v>3451</v>
      </c>
      <c r="AJ1252" s="1">
        <v>1900</v>
      </c>
      <c r="AK1252">
        <v>30.5</v>
      </c>
      <c r="AL1252">
        <v>36.799999999999997</v>
      </c>
      <c r="AM1252">
        <v>21.1</v>
      </c>
      <c r="AN1252">
        <v>11.6</v>
      </c>
      <c r="AO1252" s="1">
        <v>3449</v>
      </c>
      <c r="AP1252" s="1">
        <v>6995</v>
      </c>
      <c r="AQ1252" s="1">
        <v>3988</v>
      </c>
      <c r="AR1252" s="1">
        <v>2614</v>
      </c>
      <c r="AS1252">
        <v>20.2</v>
      </c>
      <c r="AT1252">
        <v>41</v>
      </c>
      <c r="AU1252">
        <v>23.4</v>
      </c>
      <c r="AV1252">
        <v>15.3</v>
      </c>
      <c r="AW1252" s="1">
        <v>2559</v>
      </c>
      <c r="AX1252" s="1">
        <v>6878</v>
      </c>
      <c r="AY1252" s="1">
        <v>4657</v>
      </c>
      <c r="AZ1252" s="1">
        <v>2913</v>
      </c>
      <c r="BA1252">
        <v>15</v>
      </c>
      <c r="BB1252">
        <v>40.4</v>
      </c>
      <c r="BC1252">
        <v>27.4</v>
      </c>
      <c r="BD1252">
        <v>17.100000000000001</v>
      </c>
    </row>
    <row r="1253" spans="1:56" x14ac:dyDescent="0.35">
      <c r="A1253" t="str">
        <f t="shared" si="19"/>
        <v>County</v>
      </c>
      <c r="B1253">
        <v>24041</v>
      </c>
      <c r="C1253" t="s">
        <v>934</v>
      </c>
      <c r="D1253" t="s">
        <v>519</v>
      </c>
      <c r="E1253">
        <v>3</v>
      </c>
      <c r="F1253">
        <v>2</v>
      </c>
      <c r="G1253">
        <v>6</v>
      </c>
      <c r="H1253">
        <v>6</v>
      </c>
      <c r="I1253" s="1">
        <v>8703</v>
      </c>
      <c r="J1253" s="1">
        <v>2737</v>
      </c>
      <c r="K1253" s="1">
        <v>1406</v>
      </c>
      <c r="L1253" s="1">
        <v>1468</v>
      </c>
      <c r="M1253">
        <v>60.8</v>
      </c>
      <c r="N1253">
        <v>19.100000000000001</v>
      </c>
      <c r="O1253">
        <v>9.8000000000000007</v>
      </c>
      <c r="P1253">
        <v>10.3</v>
      </c>
      <c r="Q1253" s="1">
        <v>6821</v>
      </c>
      <c r="R1253" s="1">
        <v>4718</v>
      </c>
      <c r="S1253" s="1">
        <v>2321</v>
      </c>
      <c r="T1253" s="1">
        <v>3058</v>
      </c>
      <c r="U1253">
        <v>40.299999999999997</v>
      </c>
      <c r="V1253">
        <v>27.9</v>
      </c>
      <c r="W1253">
        <v>13.7</v>
      </c>
      <c r="X1253">
        <v>18.100000000000001</v>
      </c>
      <c r="Y1253" s="1">
        <v>5137</v>
      </c>
      <c r="Z1253" s="1">
        <v>6959</v>
      </c>
      <c r="AA1253" s="1">
        <v>4765</v>
      </c>
      <c r="AB1253" s="1">
        <v>5042</v>
      </c>
      <c r="AC1253">
        <v>23.5</v>
      </c>
      <c r="AD1253">
        <v>31.8</v>
      </c>
      <c r="AE1253">
        <v>21.8</v>
      </c>
      <c r="AF1253">
        <v>23</v>
      </c>
      <c r="AG1253" s="1">
        <v>3862</v>
      </c>
      <c r="AH1253" s="1">
        <v>7625</v>
      </c>
      <c r="AI1253" s="1">
        <v>6427</v>
      </c>
      <c r="AJ1253" s="1">
        <v>6895</v>
      </c>
      <c r="AK1253">
        <v>15.6</v>
      </c>
      <c r="AL1253">
        <v>30.7</v>
      </c>
      <c r="AM1253">
        <v>25.9</v>
      </c>
      <c r="AN1253">
        <v>27.8</v>
      </c>
      <c r="AO1253" s="1">
        <v>2916</v>
      </c>
      <c r="AP1253" s="1">
        <v>8052</v>
      </c>
      <c r="AQ1253" s="1">
        <v>7894</v>
      </c>
      <c r="AR1253" s="1">
        <v>9093</v>
      </c>
      <c r="AS1253">
        <v>10.4</v>
      </c>
      <c r="AT1253">
        <v>28.8</v>
      </c>
      <c r="AU1253">
        <v>28.2</v>
      </c>
      <c r="AV1253">
        <v>32.5</v>
      </c>
      <c r="AW1253" s="1">
        <v>2290</v>
      </c>
      <c r="AX1253" s="1">
        <v>6710</v>
      </c>
      <c r="AY1253" s="1">
        <v>7728</v>
      </c>
      <c r="AZ1253" s="1">
        <v>11782</v>
      </c>
      <c r="BA1253">
        <v>8</v>
      </c>
      <c r="BB1253">
        <v>23.5</v>
      </c>
      <c r="BC1253">
        <v>27.1</v>
      </c>
      <c r="BD1253">
        <v>41.3</v>
      </c>
    </row>
    <row r="1254" spans="1:56" x14ac:dyDescent="0.35">
      <c r="A1254" t="str">
        <f t="shared" si="19"/>
        <v>County</v>
      </c>
      <c r="B1254">
        <v>24043</v>
      </c>
      <c r="C1254" t="s">
        <v>934</v>
      </c>
      <c r="D1254" t="s">
        <v>121</v>
      </c>
      <c r="E1254">
        <v>2</v>
      </c>
      <c r="F1254">
        <v>4</v>
      </c>
      <c r="G1254">
        <v>2</v>
      </c>
      <c r="H1254">
        <v>2</v>
      </c>
      <c r="I1254" s="1">
        <v>31138</v>
      </c>
      <c r="J1254" s="1">
        <v>18550</v>
      </c>
      <c r="K1254" s="1">
        <v>4133</v>
      </c>
      <c r="L1254" s="1">
        <v>3784</v>
      </c>
      <c r="M1254">
        <v>54.1</v>
      </c>
      <c r="N1254">
        <v>32.200000000000003</v>
      </c>
      <c r="O1254">
        <v>7.2</v>
      </c>
      <c r="P1254">
        <v>6.6</v>
      </c>
      <c r="Q1254" s="1">
        <v>27642</v>
      </c>
      <c r="R1254" s="1">
        <v>27285</v>
      </c>
      <c r="S1254" s="1">
        <v>7266</v>
      </c>
      <c r="T1254" s="1">
        <v>6512</v>
      </c>
      <c r="U1254">
        <v>40.200000000000003</v>
      </c>
      <c r="V1254">
        <v>39.700000000000003</v>
      </c>
      <c r="W1254">
        <v>10.6</v>
      </c>
      <c r="X1254">
        <v>9.5</v>
      </c>
      <c r="Y1254" s="1">
        <v>24944</v>
      </c>
      <c r="Z1254" s="1">
        <v>30145</v>
      </c>
      <c r="AA1254" s="1">
        <v>16825</v>
      </c>
      <c r="AB1254" s="1">
        <v>9226</v>
      </c>
      <c r="AC1254">
        <v>30.7</v>
      </c>
      <c r="AD1254">
        <v>37.200000000000003</v>
      </c>
      <c r="AE1254">
        <v>20.7</v>
      </c>
      <c r="AF1254">
        <v>11.4</v>
      </c>
      <c r="AG1254" s="1">
        <v>20070</v>
      </c>
      <c r="AH1254" s="1">
        <v>35122</v>
      </c>
      <c r="AI1254" s="1">
        <v>21955</v>
      </c>
      <c r="AJ1254" s="1">
        <v>13224</v>
      </c>
      <c r="AK1254">
        <v>22.2</v>
      </c>
      <c r="AL1254">
        <v>38.9</v>
      </c>
      <c r="AM1254">
        <v>24.3</v>
      </c>
      <c r="AN1254">
        <v>14.6</v>
      </c>
      <c r="AO1254" s="1">
        <v>15421</v>
      </c>
      <c r="AP1254" s="1">
        <v>38364</v>
      </c>
      <c r="AQ1254" s="1">
        <v>28956</v>
      </c>
      <c r="AR1254" s="1">
        <v>18981</v>
      </c>
      <c r="AS1254">
        <v>15.2</v>
      </c>
      <c r="AT1254">
        <v>37.700000000000003</v>
      </c>
      <c r="AU1254">
        <v>28.5</v>
      </c>
      <c r="AV1254">
        <v>18.7</v>
      </c>
      <c r="AW1254" s="1">
        <v>12296</v>
      </c>
      <c r="AX1254" s="1">
        <v>39477</v>
      </c>
      <c r="AY1254" s="1">
        <v>31266</v>
      </c>
      <c r="AZ1254" s="1">
        <v>25539</v>
      </c>
      <c r="BA1254">
        <v>11.3</v>
      </c>
      <c r="BB1254">
        <v>36.4</v>
      </c>
      <c r="BC1254">
        <v>28.8</v>
      </c>
      <c r="BD1254">
        <v>23.5</v>
      </c>
    </row>
    <row r="1255" spans="1:56" x14ac:dyDescent="0.35">
      <c r="A1255" t="str">
        <f t="shared" si="19"/>
        <v>County</v>
      </c>
      <c r="B1255">
        <v>24045</v>
      </c>
      <c r="C1255" t="s">
        <v>934</v>
      </c>
      <c r="D1255" t="s">
        <v>950</v>
      </c>
      <c r="E1255">
        <v>2</v>
      </c>
      <c r="F1255">
        <v>4</v>
      </c>
      <c r="G1255">
        <v>2</v>
      </c>
      <c r="H1255">
        <v>3</v>
      </c>
      <c r="I1255" s="1">
        <v>18079</v>
      </c>
      <c r="J1255" s="1">
        <v>7361</v>
      </c>
      <c r="K1255" s="1">
        <v>2472</v>
      </c>
      <c r="L1255" s="1">
        <v>2660</v>
      </c>
      <c r="M1255">
        <v>59.1</v>
      </c>
      <c r="N1255">
        <v>24.1</v>
      </c>
      <c r="O1255">
        <v>8.1</v>
      </c>
      <c r="P1255">
        <v>8.6999999999999993</v>
      </c>
      <c r="Q1255" s="1">
        <v>16910</v>
      </c>
      <c r="R1255" s="1">
        <v>11738</v>
      </c>
      <c r="S1255" s="1">
        <v>4511</v>
      </c>
      <c r="T1255" s="1">
        <v>5509</v>
      </c>
      <c r="U1255">
        <v>43.7</v>
      </c>
      <c r="V1255">
        <v>30.4</v>
      </c>
      <c r="W1255">
        <v>11.7</v>
      </c>
      <c r="X1255">
        <v>14.2</v>
      </c>
      <c r="Y1255" s="1">
        <v>13157</v>
      </c>
      <c r="Z1255" s="1">
        <v>16351</v>
      </c>
      <c r="AA1255" s="1">
        <v>8975</v>
      </c>
      <c r="AB1255" s="1">
        <v>8748</v>
      </c>
      <c r="AC1255">
        <v>27.9</v>
      </c>
      <c r="AD1255">
        <v>34.6</v>
      </c>
      <c r="AE1255">
        <v>19</v>
      </c>
      <c r="AF1255">
        <v>18.5</v>
      </c>
      <c r="AG1255" s="1">
        <v>10339</v>
      </c>
      <c r="AH1255" s="1">
        <v>18396</v>
      </c>
      <c r="AI1255" s="1">
        <v>13068</v>
      </c>
      <c r="AJ1255" s="1">
        <v>11718</v>
      </c>
      <c r="AK1255">
        <v>19.3</v>
      </c>
      <c r="AL1255">
        <v>34.4</v>
      </c>
      <c r="AM1255">
        <v>24.4</v>
      </c>
      <c r="AN1255">
        <v>21.9</v>
      </c>
      <c r="AO1255" s="1">
        <v>9050</v>
      </c>
      <c r="AP1255" s="1">
        <v>19901</v>
      </c>
      <c r="AQ1255" s="1">
        <v>16744</v>
      </c>
      <c r="AR1255" s="1">
        <v>16617</v>
      </c>
      <c r="AS1255">
        <v>14.5</v>
      </c>
      <c r="AT1255">
        <v>31.9</v>
      </c>
      <c r="AU1255">
        <v>26.9</v>
      </c>
      <c r="AV1255">
        <v>26.7</v>
      </c>
      <c r="AW1255" s="1">
        <v>6997</v>
      </c>
      <c r="AX1255" s="1">
        <v>22023</v>
      </c>
      <c r="AY1255" s="1">
        <v>17747</v>
      </c>
      <c r="AZ1255" s="1">
        <v>19229</v>
      </c>
      <c r="BA1255">
        <v>10.6</v>
      </c>
      <c r="BB1255">
        <v>33.4</v>
      </c>
      <c r="BC1255">
        <v>26.9</v>
      </c>
      <c r="BD1255">
        <v>29.1</v>
      </c>
    </row>
    <row r="1256" spans="1:56" x14ac:dyDescent="0.35">
      <c r="A1256" t="str">
        <f t="shared" si="19"/>
        <v>County</v>
      </c>
      <c r="B1256">
        <v>24047</v>
      </c>
      <c r="C1256" t="s">
        <v>934</v>
      </c>
      <c r="D1256" t="s">
        <v>951</v>
      </c>
      <c r="E1256">
        <v>2</v>
      </c>
      <c r="F1256">
        <v>5</v>
      </c>
      <c r="G1256">
        <v>2</v>
      </c>
      <c r="H1256">
        <v>4</v>
      </c>
      <c r="I1256" s="1">
        <v>9501</v>
      </c>
      <c r="J1256" s="1">
        <v>2747</v>
      </c>
      <c r="K1256" s="1">
        <v>1003</v>
      </c>
      <c r="L1256">
        <v>788</v>
      </c>
      <c r="M1256">
        <v>67.7</v>
      </c>
      <c r="N1256">
        <v>19.600000000000001</v>
      </c>
      <c r="O1256">
        <v>7.1</v>
      </c>
      <c r="P1256">
        <v>5.6</v>
      </c>
      <c r="Q1256" s="1">
        <v>9135</v>
      </c>
      <c r="R1256" s="1">
        <v>5598</v>
      </c>
      <c r="S1256" s="1">
        <v>2410</v>
      </c>
      <c r="T1256" s="1">
        <v>2219</v>
      </c>
      <c r="U1256">
        <v>47.2</v>
      </c>
      <c r="V1256">
        <v>28.9</v>
      </c>
      <c r="W1256">
        <v>12.4</v>
      </c>
      <c r="X1256">
        <v>11.5</v>
      </c>
      <c r="Y1256" s="1">
        <v>7243</v>
      </c>
      <c r="Z1256" s="1">
        <v>8792</v>
      </c>
      <c r="AA1256" s="1">
        <v>5128</v>
      </c>
      <c r="AB1256" s="1">
        <v>3665</v>
      </c>
      <c r="AC1256">
        <v>29.2</v>
      </c>
      <c r="AD1256">
        <v>35.4</v>
      </c>
      <c r="AE1256">
        <v>20.7</v>
      </c>
      <c r="AF1256">
        <v>14.8</v>
      </c>
      <c r="AG1256" s="1">
        <v>6245</v>
      </c>
      <c r="AH1256" s="1">
        <v>11641</v>
      </c>
      <c r="AI1256" s="1">
        <v>8828</v>
      </c>
      <c r="AJ1256" s="1">
        <v>7378</v>
      </c>
      <c r="AK1256">
        <v>18.3</v>
      </c>
      <c r="AL1256">
        <v>34.1</v>
      </c>
      <c r="AM1256">
        <v>25.9</v>
      </c>
      <c r="AN1256">
        <v>21.6</v>
      </c>
      <c r="AO1256" s="1">
        <v>3940</v>
      </c>
      <c r="AP1256" s="1">
        <v>12470</v>
      </c>
      <c r="AQ1256" s="1">
        <v>11372</v>
      </c>
      <c r="AR1256" s="1">
        <v>10465</v>
      </c>
      <c r="AS1256">
        <v>10.3</v>
      </c>
      <c r="AT1256">
        <v>32.6</v>
      </c>
      <c r="AU1256">
        <v>29.7</v>
      </c>
      <c r="AV1256">
        <v>27.4</v>
      </c>
      <c r="AW1256" s="1">
        <v>2554</v>
      </c>
      <c r="AX1256" s="1">
        <v>12237</v>
      </c>
      <c r="AY1256" s="1">
        <v>12487</v>
      </c>
      <c r="AZ1256" s="1">
        <v>13238</v>
      </c>
      <c r="BA1256">
        <v>6.3</v>
      </c>
      <c r="BB1256">
        <v>30.2</v>
      </c>
      <c r="BC1256">
        <v>30.8</v>
      </c>
      <c r="BD1256">
        <v>32.700000000000003</v>
      </c>
    </row>
    <row r="1257" spans="1:56" x14ac:dyDescent="0.35">
      <c r="A1257" t="str">
        <f t="shared" si="19"/>
        <v>County</v>
      </c>
      <c r="B1257">
        <v>24510</v>
      </c>
      <c r="C1257" t="s">
        <v>934</v>
      </c>
      <c r="D1257" t="s">
        <v>952</v>
      </c>
      <c r="E1257">
        <v>1</v>
      </c>
      <c r="F1257">
        <v>1</v>
      </c>
      <c r="G1257">
        <v>1</v>
      </c>
      <c r="H1257">
        <v>1</v>
      </c>
      <c r="I1257" s="1">
        <v>326205</v>
      </c>
      <c r="J1257" s="1">
        <v>104371</v>
      </c>
      <c r="K1257" s="1">
        <v>29851</v>
      </c>
      <c r="L1257" s="1">
        <v>35984</v>
      </c>
      <c r="M1257">
        <v>65.7</v>
      </c>
      <c r="N1257">
        <v>21</v>
      </c>
      <c r="O1257">
        <v>6</v>
      </c>
      <c r="P1257">
        <v>7.2</v>
      </c>
      <c r="Q1257" s="1">
        <v>240522</v>
      </c>
      <c r="R1257" s="1">
        <v>124378</v>
      </c>
      <c r="S1257" s="1">
        <v>48305</v>
      </c>
      <c r="T1257" s="1">
        <v>52551</v>
      </c>
      <c r="U1257">
        <v>51.6</v>
      </c>
      <c r="V1257">
        <v>26.7</v>
      </c>
      <c r="W1257">
        <v>10.4</v>
      </c>
      <c r="X1257">
        <v>11.3</v>
      </c>
      <c r="Y1257" s="1">
        <v>186630</v>
      </c>
      <c r="Z1257" s="1">
        <v>130317</v>
      </c>
      <c r="AA1257" s="1">
        <v>83964</v>
      </c>
      <c r="AB1257" s="1">
        <v>73396</v>
      </c>
      <c r="AC1257">
        <v>39.299999999999997</v>
      </c>
      <c r="AD1257">
        <v>27.5</v>
      </c>
      <c r="AE1257">
        <v>17.7</v>
      </c>
      <c r="AF1257">
        <v>15.5</v>
      </c>
      <c r="AG1257" s="1">
        <v>132699</v>
      </c>
      <c r="AH1257" s="1">
        <v>118175</v>
      </c>
      <c r="AI1257" s="1">
        <v>88383</v>
      </c>
      <c r="AJ1257" s="1">
        <v>80324</v>
      </c>
      <c r="AK1257">
        <v>31.6</v>
      </c>
      <c r="AL1257">
        <v>28.2</v>
      </c>
      <c r="AM1257">
        <v>21.1</v>
      </c>
      <c r="AN1257">
        <v>19.100000000000001</v>
      </c>
      <c r="AO1257" s="1">
        <v>83414</v>
      </c>
      <c r="AP1257" s="1">
        <v>121707</v>
      </c>
      <c r="AQ1257" s="1">
        <v>97364</v>
      </c>
      <c r="AR1257" s="1">
        <v>106833</v>
      </c>
      <c r="AS1257">
        <v>20.399999999999999</v>
      </c>
      <c r="AT1257">
        <v>29.7</v>
      </c>
      <c r="AU1257">
        <v>23.8</v>
      </c>
      <c r="AV1257">
        <v>26.1</v>
      </c>
      <c r="AW1257" s="1">
        <v>51739</v>
      </c>
      <c r="AX1257" s="1">
        <v>112940</v>
      </c>
      <c r="AY1257" s="1">
        <v>96388</v>
      </c>
      <c r="AZ1257" s="1">
        <v>143233</v>
      </c>
      <c r="BA1257">
        <v>12.8</v>
      </c>
      <c r="BB1257">
        <v>27.9</v>
      </c>
      <c r="BC1257">
        <v>23.8</v>
      </c>
      <c r="BD1257">
        <v>35.4</v>
      </c>
    </row>
    <row r="1258" spans="1:56" hidden="1" x14ac:dyDescent="0.35">
      <c r="A1258" t="str">
        <f t="shared" si="19"/>
        <v>State</v>
      </c>
      <c r="B1258">
        <v>25000</v>
      </c>
      <c r="C1258" t="s">
        <v>953</v>
      </c>
      <c r="D1258" t="s">
        <v>954</v>
      </c>
      <c r="I1258" s="1">
        <v>1305345</v>
      </c>
      <c r="J1258" s="1">
        <v>1096249</v>
      </c>
      <c r="K1258" s="1">
        <v>346399</v>
      </c>
      <c r="L1258" s="1">
        <v>394470</v>
      </c>
      <c r="M1258">
        <v>41.5</v>
      </c>
      <c r="N1258">
        <v>34.9</v>
      </c>
      <c r="O1258">
        <v>11</v>
      </c>
      <c r="P1258">
        <v>12.6</v>
      </c>
      <c r="Q1258" s="1">
        <v>963289</v>
      </c>
      <c r="R1258" s="1">
        <v>1260868</v>
      </c>
      <c r="S1258" s="1">
        <v>545469</v>
      </c>
      <c r="T1258" s="1">
        <v>693630</v>
      </c>
      <c r="U1258">
        <v>27.8</v>
      </c>
      <c r="V1258">
        <v>36.4</v>
      </c>
      <c r="W1258">
        <v>15.8</v>
      </c>
      <c r="X1258">
        <v>20</v>
      </c>
      <c r="Y1258" s="1">
        <v>792657</v>
      </c>
      <c r="Z1258" s="1">
        <v>1178509</v>
      </c>
      <c r="AA1258" s="1">
        <v>912058</v>
      </c>
      <c r="AB1258" s="1">
        <v>1078999</v>
      </c>
      <c r="AC1258">
        <v>20</v>
      </c>
      <c r="AD1258">
        <v>29.7</v>
      </c>
      <c r="AE1258">
        <v>23</v>
      </c>
      <c r="AF1258">
        <v>27.2</v>
      </c>
      <c r="AG1258" s="1">
        <v>651093</v>
      </c>
      <c r="AH1258" s="1">
        <v>1165489</v>
      </c>
      <c r="AI1258" s="1">
        <v>1038398</v>
      </c>
      <c r="AJ1258" s="1">
        <v>1418295</v>
      </c>
      <c r="AK1258">
        <v>15.2</v>
      </c>
      <c r="AL1258">
        <v>27.3</v>
      </c>
      <c r="AM1258">
        <v>24.3</v>
      </c>
      <c r="AN1258">
        <v>33.200000000000003</v>
      </c>
      <c r="AO1258" s="1">
        <v>484887</v>
      </c>
      <c r="AP1258" s="1">
        <v>1156650</v>
      </c>
      <c r="AQ1258" s="1">
        <v>1083895</v>
      </c>
      <c r="AR1258" s="1">
        <v>1740466</v>
      </c>
      <c r="AS1258">
        <v>10.9</v>
      </c>
      <c r="AT1258">
        <v>25.9</v>
      </c>
      <c r="AU1258">
        <v>24.3</v>
      </c>
      <c r="AV1258">
        <v>39</v>
      </c>
      <c r="AW1258" s="1">
        <v>425209</v>
      </c>
      <c r="AX1258" s="1">
        <v>1129802</v>
      </c>
      <c r="AY1258" s="1">
        <v>1084720</v>
      </c>
      <c r="AZ1258" s="1">
        <v>2305899</v>
      </c>
      <c r="BA1258">
        <v>8.6</v>
      </c>
      <c r="BB1258">
        <v>22.8</v>
      </c>
      <c r="BC1258">
        <v>21.9</v>
      </c>
      <c r="BD1258">
        <v>46.6</v>
      </c>
    </row>
    <row r="1259" spans="1:56" x14ac:dyDescent="0.35">
      <c r="A1259" t="str">
        <f t="shared" si="19"/>
        <v>County</v>
      </c>
      <c r="B1259">
        <v>25001</v>
      </c>
      <c r="C1259" t="s">
        <v>953</v>
      </c>
      <c r="D1259" t="s">
        <v>955</v>
      </c>
      <c r="E1259">
        <v>2</v>
      </c>
      <c r="F1259">
        <v>4</v>
      </c>
      <c r="G1259">
        <v>3</v>
      </c>
      <c r="H1259">
        <v>3</v>
      </c>
      <c r="I1259" s="1">
        <v>16257</v>
      </c>
      <c r="J1259" s="1">
        <v>22522</v>
      </c>
      <c r="K1259" s="1">
        <v>10115</v>
      </c>
      <c r="L1259" s="1">
        <v>8805</v>
      </c>
      <c r="M1259">
        <v>28.2</v>
      </c>
      <c r="N1259">
        <v>39</v>
      </c>
      <c r="O1259">
        <v>17.5</v>
      </c>
      <c r="P1259">
        <v>15.3</v>
      </c>
      <c r="Q1259" s="1">
        <v>14084</v>
      </c>
      <c r="R1259" s="1">
        <v>38568</v>
      </c>
      <c r="S1259" s="1">
        <v>23127</v>
      </c>
      <c r="T1259" s="1">
        <v>23589</v>
      </c>
      <c r="U1259">
        <v>14.2</v>
      </c>
      <c r="V1259">
        <v>38.799999999999997</v>
      </c>
      <c r="W1259">
        <v>23.3</v>
      </c>
      <c r="X1259">
        <v>23.7</v>
      </c>
      <c r="Y1259" s="1">
        <v>15588</v>
      </c>
      <c r="Z1259" s="1">
        <v>41186</v>
      </c>
      <c r="AA1259" s="1">
        <v>39590</v>
      </c>
      <c r="AB1259" s="1">
        <v>37587</v>
      </c>
      <c r="AC1259">
        <v>11.6</v>
      </c>
      <c r="AD1259">
        <v>30.7</v>
      </c>
      <c r="AE1259">
        <v>29.6</v>
      </c>
      <c r="AF1259">
        <v>28.1</v>
      </c>
      <c r="AG1259" s="1">
        <v>13521</v>
      </c>
      <c r="AH1259" s="1">
        <v>44983</v>
      </c>
      <c r="AI1259" s="1">
        <v>51148</v>
      </c>
      <c r="AJ1259" s="1">
        <v>55463</v>
      </c>
      <c r="AK1259">
        <v>8.1999999999999993</v>
      </c>
      <c r="AL1259">
        <v>27.2</v>
      </c>
      <c r="AM1259">
        <v>31</v>
      </c>
      <c r="AN1259">
        <v>33.6</v>
      </c>
      <c r="AO1259" s="1">
        <v>8483</v>
      </c>
      <c r="AP1259" s="1">
        <v>40344</v>
      </c>
      <c r="AQ1259" s="1">
        <v>49792</v>
      </c>
      <c r="AR1259" s="1">
        <v>65508</v>
      </c>
      <c r="AS1259">
        <v>5.2</v>
      </c>
      <c r="AT1259">
        <v>24.6</v>
      </c>
      <c r="AU1259">
        <v>30.3</v>
      </c>
      <c r="AV1259">
        <v>39.9</v>
      </c>
      <c r="AW1259" s="1">
        <v>6584</v>
      </c>
      <c r="AX1259" s="1">
        <v>39009</v>
      </c>
      <c r="AY1259" s="1">
        <v>50135</v>
      </c>
      <c r="AZ1259" s="1">
        <v>86284</v>
      </c>
      <c r="BA1259">
        <v>3.6</v>
      </c>
      <c r="BB1259">
        <v>21.4</v>
      </c>
      <c r="BC1259">
        <v>27.5</v>
      </c>
      <c r="BD1259">
        <v>47.4</v>
      </c>
    </row>
    <row r="1260" spans="1:56" x14ac:dyDescent="0.35">
      <c r="A1260" t="str">
        <f t="shared" si="19"/>
        <v>County</v>
      </c>
      <c r="B1260">
        <v>25003</v>
      </c>
      <c r="C1260" t="s">
        <v>953</v>
      </c>
      <c r="D1260" t="s">
        <v>956</v>
      </c>
      <c r="E1260">
        <v>2</v>
      </c>
      <c r="F1260">
        <v>4</v>
      </c>
      <c r="G1260">
        <v>3</v>
      </c>
      <c r="H1260">
        <v>3</v>
      </c>
      <c r="I1260" s="1">
        <v>37687</v>
      </c>
      <c r="J1260" s="1">
        <v>29237</v>
      </c>
      <c r="K1260" s="1">
        <v>8104</v>
      </c>
      <c r="L1260" s="1">
        <v>9034</v>
      </c>
      <c r="M1260">
        <v>44.8</v>
      </c>
      <c r="N1260">
        <v>34.799999999999997</v>
      </c>
      <c r="O1260">
        <v>9.6</v>
      </c>
      <c r="P1260">
        <v>10.7</v>
      </c>
      <c r="Q1260" s="1">
        <v>27029</v>
      </c>
      <c r="R1260" s="1">
        <v>35113</v>
      </c>
      <c r="S1260" s="1">
        <v>12508</v>
      </c>
      <c r="T1260" s="1">
        <v>14505</v>
      </c>
      <c r="U1260">
        <v>30.3</v>
      </c>
      <c r="V1260">
        <v>39.4</v>
      </c>
      <c r="W1260">
        <v>14</v>
      </c>
      <c r="X1260">
        <v>16.3</v>
      </c>
      <c r="Y1260" s="1">
        <v>20509</v>
      </c>
      <c r="Z1260" s="1">
        <v>32126</v>
      </c>
      <c r="AA1260" s="1">
        <v>20613</v>
      </c>
      <c r="AB1260" s="1">
        <v>19361</v>
      </c>
      <c r="AC1260">
        <v>22.1</v>
      </c>
      <c r="AD1260">
        <v>34.700000000000003</v>
      </c>
      <c r="AE1260">
        <v>22.3</v>
      </c>
      <c r="AF1260">
        <v>20.9</v>
      </c>
      <c r="AG1260" s="1">
        <v>13951</v>
      </c>
      <c r="AH1260" s="1">
        <v>31855</v>
      </c>
      <c r="AI1260" s="1">
        <v>23307</v>
      </c>
      <c r="AJ1260" s="1">
        <v>24226</v>
      </c>
      <c r="AK1260">
        <v>14.9</v>
      </c>
      <c r="AL1260">
        <v>34.1</v>
      </c>
      <c r="AM1260">
        <v>25</v>
      </c>
      <c r="AN1260">
        <v>26</v>
      </c>
      <c r="AO1260" s="1">
        <v>8351</v>
      </c>
      <c r="AP1260" s="1">
        <v>31143</v>
      </c>
      <c r="AQ1260" s="1">
        <v>25863</v>
      </c>
      <c r="AR1260" s="1">
        <v>27726</v>
      </c>
      <c r="AS1260">
        <v>9</v>
      </c>
      <c r="AT1260">
        <v>33.5</v>
      </c>
      <c r="AU1260">
        <v>27.8</v>
      </c>
      <c r="AV1260">
        <v>29.8</v>
      </c>
      <c r="AW1260" s="1">
        <v>6037</v>
      </c>
      <c r="AX1260" s="1">
        <v>28052</v>
      </c>
      <c r="AY1260" s="1">
        <v>25035</v>
      </c>
      <c r="AZ1260" s="1">
        <v>36639</v>
      </c>
      <c r="BA1260">
        <v>6.3</v>
      </c>
      <c r="BB1260">
        <v>29.3</v>
      </c>
      <c r="BC1260">
        <v>26.1</v>
      </c>
      <c r="BD1260">
        <v>38.299999999999997</v>
      </c>
    </row>
    <row r="1261" spans="1:56" x14ac:dyDescent="0.35">
      <c r="A1261" t="str">
        <f t="shared" si="19"/>
        <v>County</v>
      </c>
      <c r="B1261">
        <v>25005</v>
      </c>
      <c r="C1261" t="s">
        <v>953</v>
      </c>
      <c r="D1261" t="s">
        <v>957</v>
      </c>
      <c r="E1261">
        <v>1</v>
      </c>
      <c r="F1261">
        <v>1</v>
      </c>
      <c r="G1261">
        <v>1</v>
      </c>
      <c r="H1261">
        <v>1</v>
      </c>
      <c r="I1261" s="1">
        <v>156422</v>
      </c>
      <c r="J1261" s="1">
        <v>63456</v>
      </c>
      <c r="K1261" s="1">
        <v>17698</v>
      </c>
      <c r="L1261" s="1">
        <v>15255</v>
      </c>
      <c r="M1261">
        <v>61.9</v>
      </c>
      <c r="N1261">
        <v>25.1</v>
      </c>
      <c r="O1261">
        <v>7</v>
      </c>
      <c r="P1261">
        <v>6</v>
      </c>
      <c r="Q1261" s="1">
        <v>135496</v>
      </c>
      <c r="R1261" s="1">
        <v>87774</v>
      </c>
      <c r="S1261" s="1">
        <v>31583</v>
      </c>
      <c r="T1261" s="1">
        <v>30754</v>
      </c>
      <c r="U1261">
        <v>47.4</v>
      </c>
      <c r="V1261">
        <v>30.7</v>
      </c>
      <c r="W1261">
        <v>11.1</v>
      </c>
      <c r="X1261">
        <v>10.8</v>
      </c>
      <c r="Y1261" s="1">
        <v>114937</v>
      </c>
      <c r="Z1261" s="1">
        <v>95765</v>
      </c>
      <c r="AA1261" s="1">
        <v>65149</v>
      </c>
      <c r="AB1261" s="1">
        <v>52143</v>
      </c>
      <c r="AC1261">
        <v>35</v>
      </c>
      <c r="AD1261">
        <v>29.2</v>
      </c>
      <c r="AE1261">
        <v>19.899999999999999</v>
      </c>
      <c r="AF1261">
        <v>15.9</v>
      </c>
      <c r="AG1261" s="1">
        <v>95919</v>
      </c>
      <c r="AH1261" s="1">
        <v>105920</v>
      </c>
      <c r="AI1261" s="1">
        <v>84873</v>
      </c>
      <c r="AJ1261" s="1">
        <v>71117</v>
      </c>
      <c r="AK1261">
        <v>26.8</v>
      </c>
      <c r="AL1261">
        <v>29.6</v>
      </c>
      <c r="AM1261">
        <v>23.7</v>
      </c>
      <c r="AN1261">
        <v>19.899999999999999</v>
      </c>
      <c r="AO1261" s="1">
        <v>69956</v>
      </c>
      <c r="AP1261" s="1">
        <v>111790</v>
      </c>
      <c r="AQ1261" s="1">
        <v>98169</v>
      </c>
      <c r="AR1261" s="1">
        <v>94506</v>
      </c>
      <c r="AS1261">
        <v>18.7</v>
      </c>
      <c r="AT1261">
        <v>29.9</v>
      </c>
      <c r="AU1261">
        <v>26.2</v>
      </c>
      <c r="AV1261">
        <v>25.2</v>
      </c>
      <c r="AW1261" s="1">
        <v>56274</v>
      </c>
      <c r="AX1261" s="1">
        <v>123280</v>
      </c>
      <c r="AY1261" s="1">
        <v>104302</v>
      </c>
      <c r="AZ1261" s="1">
        <v>125347</v>
      </c>
      <c r="BA1261">
        <v>13.8</v>
      </c>
      <c r="BB1261">
        <v>30.1</v>
      </c>
      <c r="BC1261">
        <v>25.5</v>
      </c>
      <c r="BD1261">
        <v>30.6</v>
      </c>
    </row>
    <row r="1262" spans="1:56" x14ac:dyDescent="0.35">
      <c r="A1262" t="str">
        <f t="shared" si="19"/>
        <v>County</v>
      </c>
      <c r="B1262">
        <v>25007</v>
      </c>
      <c r="C1262" t="s">
        <v>953</v>
      </c>
      <c r="D1262" t="s">
        <v>958</v>
      </c>
      <c r="E1262">
        <v>8</v>
      </c>
      <c r="F1262">
        <v>7</v>
      </c>
      <c r="G1262">
        <v>7</v>
      </c>
      <c r="H1262">
        <v>7</v>
      </c>
      <c r="I1262" s="1">
        <v>1270</v>
      </c>
      <c r="J1262" s="1">
        <v>1484</v>
      </c>
      <c r="K1262">
        <v>569</v>
      </c>
      <c r="L1262">
        <v>521</v>
      </c>
      <c r="M1262">
        <v>33</v>
      </c>
      <c r="N1262">
        <v>38.6</v>
      </c>
      <c r="O1262">
        <v>14.8</v>
      </c>
      <c r="P1262">
        <v>13.6</v>
      </c>
      <c r="Q1262">
        <v>919</v>
      </c>
      <c r="R1262" s="1">
        <v>2516</v>
      </c>
      <c r="S1262" s="1">
        <v>1281</v>
      </c>
      <c r="T1262" s="1">
        <v>1463</v>
      </c>
      <c r="U1262">
        <v>14.9</v>
      </c>
      <c r="V1262">
        <v>40.700000000000003</v>
      </c>
      <c r="W1262">
        <v>20.7</v>
      </c>
      <c r="X1262">
        <v>23.7</v>
      </c>
      <c r="Y1262">
        <v>795</v>
      </c>
      <c r="Z1262" s="1">
        <v>2431</v>
      </c>
      <c r="AA1262" s="1">
        <v>2370</v>
      </c>
      <c r="AB1262" s="1">
        <v>2649</v>
      </c>
      <c r="AC1262">
        <v>9.6</v>
      </c>
      <c r="AD1262">
        <v>29.5</v>
      </c>
      <c r="AE1262">
        <v>28.7</v>
      </c>
      <c r="AF1262">
        <v>32.1</v>
      </c>
      <c r="AG1262" s="1">
        <v>1026</v>
      </c>
      <c r="AH1262" s="1">
        <v>2485</v>
      </c>
      <c r="AI1262" s="1">
        <v>3080</v>
      </c>
      <c r="AJ1262" s="1">
        <v>4102</v>
      </c>
      <c r="AK1262">
        <v>9.6</v>
      </c>
      <c r="AL1262">
        <v>23.2</v>
      </c>
      <c r="AM1262">
        <v>28.8</v>
      </c>
      <c r="AN1262">
        <v>38.4</v>
      </c>
      <c r="AO1262">
        <v>965</v>
      </c>
      <c r="AP1262" s="1">
        <v>2994</v>
      </c>
      <c r="AQ1262" s="1">
        <v>3457</v>
      </c>
      <c r="AR1262" s="1">
        <v>4977</v>
      </c>
      <c r="AS1262">
        <v>7.8</v>
      </c>
      <c r="AT1262">
        <v>24.2</v>
      </c>
      <c r="AU1262">
        <v>27.9</v>
      </c>
      <c r="AV1262">
        <v>40.200000000000003</v>
      </c>
      <c r="AW1262">
        <v>758</v>
      </c>
      <c r="AX1262" s="1">
        <v>3526</v>
      </c>
      <c r="AY1262" s="1">
        <v>3843</v>
      </c>
      <c r="AZ1262" s="1">
        <v>7817</v>
      </c>
      <c r="BA1262">
        <v>4.8</v>
      </c>
      <c r="BB1262">
        <v>22.1</v>
      </c>
      <c r="BC1262">
        <v>24.1</v>
      </c>
      <c r="BD1262">
        <v>49</v>
      </c>
    </row>
    <row r="1263" spans="1:56" x14ac:dyDescent="0.35">
      <c r="A1263" t="str">
        <f t="shared" si="19"/>
        <v>County</v>
      </c>
      <c r="B1263">
        <v>25009</v>
      </c>
      <c r="C1263" t="s">
        <v>953</v>
      </c>
      <c r="D1263" t="s">
        <v>959</v>
      </c>
      <c r="E1263">
        <v>1</v>
      </c>
      <c r="F1263">
        <v>1</v>
      </c>
      <c r="G1263">
        <v>1</v>
      </c>
      <c r="H1263">
        <v>1</v>
      </c>
      <c r="I1263" s="1">
        <v>146721</v>
      </c>
      <c r="J1263" s="1">
        <v>131090</v>
      </c>
      <c r="K1263" s="1">
        <v>42619</v>
      </c>
      <c r="L1263" s="1">
        <v>40759</v>
      </c>
      <c r="M1263">
        <v>40.6</v>
      </c>
      <c r="N1263">
        <v>36.299999999999997</v>
      </c>
      <c r="O1263">
        <v>11.8</v>
      </c>
      <c r="P1263">
        <v>11.3</v>
      </c>
      <c r="Q1263" s="1">
        <v>105515</v>
      </c>
      <c r="R1263" s="1">
        <v>147046</v>
      </c>
      <c r="S1263" s="1">
        <v>66398</v>
      </c>
      <c r="T1263" s="1">
        <v>71294</v>
      </c>
      <c r="U1263">
        <v>27</v>
      </c>
      <c r="V1263">
        <v>37.700000000000003</v>
      </c>
      <c r="W1263">
        <v>17</v>
      </c>
      <c r="X1263">
        <v>18.3</v>
      </c>
      <c r="Y1263" s="1">
        <v>88317</v>
      </c>
      <c r="Z1263" s="1">
        <v>131265</v>
      </c>
      <c r="AA1263" s="1">
        <v>110691</v>
      </c>
      <c r="AB1263" s="1">
        <v>115721</v>
      </c>
      <c r="AC1263">
        <v>19.8</v>
      </c>
      <c r="AD1263">
        <v>29.4</v>
      </c>
      <c r="AE1263">
        <v>24.8</v>
      </c>
      <c r="AF1263">
        <v>25.9</v>
      </c>
      <c r="AG1263" s="1">
        <v>74967</v>
      </c>
      <c r="AH1263" s="1">
        <v>136744</v>
      </c>
      <c r="AI1263" s="1">
        <v>123167</v>
      </c>
      <c r="AJ1263" s="1">
        <v>152225</v>
      </c>
      <c r="AK1263">
        <v>15.4</v>
      </c>
      <c r="AL1263">
        <v>28.1</v>
      </c>
      <c r="AM1263">
        <v>25.3</v>
      </c>
      <c r="AN1263">
        <v>31.3</v>
      </c>
      <c r="AO1263" s="1">
        <v>57101</v>
      </c>
      <c r="AP1263" s="1">
        <v>134289</v>
      </c>
      <c r="AQ1263" s="1">
        <v>131135</v>
      </c>
      <c r="AR1263" s="1">
        <v>184971</v>
      </c>
      <c r="AS1263">
        <v>11.3</v>
      </c>
      <c r="AT1263">
        <v>26.5</v>
      </c>
      <c r="AU1263">
        <v>25.8</v>
      </c>
      <c r="AV1263">
        <v>36.4</v>
      </c>
      <c r="AW1263" s="1">
        <v>55892</v>
      </c>
      <c r="AX1263" s="1">
        <v>138451</v>
      </c>
      <c r="AY1263" s="1">
        <v>132657</v>
      </c>
      <c r="AZ1263" s="1">
        <v>239863</v>
      </c>
      <c r="BA1263">
        <v>9.9</v>
      </c>
      <c r="BB1263">
        <v>24.4</v>
      </c>
      <c r="BC1263">
        <v>23.4</v>
      </c>
      <c r="BD1263">
        <v>42.3</v>
      </c>
    </row>
    <row r="1264" spans="1:56" x14ac:dyDescent="0.35">
      <c r="A1264" t="str">
        <f t="shared" si="19"/>
        <v>County</v>
      </c>
      <c r="B1264">
        <v>25011</v>
      </c>
      <c r="C1264" t="s">
        <v>953</v>
      </c>
      <c r="D1264" t="s">
        <v>86</v>
      </c>
      <c r="E1264">
        <v>5</v>
      </c>
      <c r="F1264">
        <v>5</v>
      </c>
      <c r="G1264">
        <v>4</v>
      </c>
      <c r="H1264">
        <v>4</v>
      </c>
      <c r="I1264" s="1">
        <v>13919</v>
      </c>
      <c r="J1264" s="1">
        <v>12737</v>
      </c>
      <c r="K1264" s="1">
        <v>3724</v>
      </c>
      <c r="L1264" s="1">
        <v>3510</v>
      </c>
      <c r="M1264">
        <v>41.1</v>
      </c>
      <c r="N1264">
        <v>37.6</v>
      </c>
      <c r="O1264">
        <v>11</v>
      </c>
      <c r="P1264">
        <v>10.4</v>
      </c>
      <c r="Q1264" s="1">
        <v>10578</v>
      </c>
      <c r="R1264" s="1">
        <v>14961</v>
      </c>
      <c r="S1264" s="1">
        <v>6813</v>
      </c>
      <c r="T1264" s="1">
        <v>7645</v>
      </c>
      <c r="U1264">
        <v>26.4</v>
      </c>
      <c r="V1264">
        <v>37.4</v>
      </c>
      <c r="W1264">
        <v>17</v>
      </c>
      <c r="X1264">
        <v>19.100000000000001</v>
      </c>
      <c r="Y1264" s="1">
        <v>8212</v>
      </c>
      <c r="Z1264" s="1">
        <v>15456</v>
      </c>
      <c r="AA1264" s="1">
        <v>11617</v>
      </c>
      <c r="AB1264" s="1">
        <v>11274</v>
      </c>
      <c r="AC1264">
        <v>17.600000000000001</v>
      </c>
      <c r="AD1264">
        <v>33.200000000000003</v>
      </c>
      <c r="AE1264">
        <v>25</v>
      </c>
      <c r="AF1264">
        <v>24.2</v>
      </c>
      <c r="AG1264" s="1">
        <v>5917</v>
      </c>
      <c r="AH1264" s="1">
        <v>15350</v>
      </c>
      <c r="AI1264" s="1">
        <v>13569</v>
      </c>
      <c r="AJ1264" s="1">
        <v>14285</v>
      </c>
      <c r="AK1264">
        <v>12</v>
      </c>
      <c r="AL1264">
        <v>31.2</v>
      </c>
      <c r="AM1264">
        <v>27.6</v>
      </c>
      <c r="AN1264">
        <v>29.1</v>
      </c>
      <c r="AO1264" s="1">
        <v>4256</v>
      </c>
      <c r="AP1264" s="1">
        <v>14886</v>
      </c>
      <c r="AQ1264" s="1">
        <v>15513</v>
      </c>
      <c r="AR1264" s="1">
        <v>16988</v>
      </c>
      <c r="AS1264">
        <v>8.1999999999999993</v>
      </c>
      <c r="AT1264">
        <v>28.8</v>
      </c>
      <c r="AU1264">
        <v>30</v>
      </c>
      <c r="AV1264">
        <v>32.9</v>
      </c>
      <c r="AW1264" s="1">
        <v>3292</v>
      </c>
      <c r="AX1264" s="1">
        <v>14715</v>
      </c>
      <c r="AY1264" s="1">
        <v>14327</v>
      </c>
      <c r="AZ1264" s="1">
        <v>21828</v>
      </c>
      <c r="BA1264">
        <v>6.1</v>
      </c>
      <c r="BB1264">
        <v>27.2</v>
      </c>
      <c r="BC1264">
        <v>26.5</v>
      </c>
      <c r="BD1264">
        <v>40.299999999999997</v>
      </c>
    </row>
    <row r="1265" spans="1:56" x14ac:dyDescent="0.35">
      <c r="A1265" t="str">
        <f t="shared" si="19"/>
        <v>County</v>
      </c>
      <c r="B1265">
        <v>25013</v>
      </c>
      <c r="C1265" t="s">
        <v>953</v>
      </c>
      <c r="D1265" t="s">
        <v>960</v>
      </c>
      <c r="E1265">
        <v>2</v>
      </c>
      <c r="F1265">
        <v>4</v>
      </c>
      <c r="G1265">
        <v>2</v>
      </c>
      <c r="H1265">
        <v>2</v>
      </c>
      <c r="I1265" s="1">
        <v>117875</v>
      </c>
      <c r="J1265" s="1">
        <v>88605</v>
      </c>
      <c r="K1265" s="1">
        <v>22783</v>
      </c>
      <c r="L1265" s="1">
        <v>23576</v>
      </c>
      <c r="M1265">
        <v>46.6</v>
      </c>
      <c r="N1265">
        <v>35</v>
      </c>
      <c r="O1265">
        <v>9</v>
      </c>
      <c r="P1265">
        <v>9.3000000000000007</v>
      </c>
      <c r="Q1265" s="1">
        <v>89015</v>
      </c>
      <c r="R1265" s="1">
        <v>102386</v>
      </c>
      <c r="S1265" s="1">
        <v>37163</v>
      </c>
      <c r="T1265" s="1">
        <v>37500</v>
      </c>
      <c r="U1265">
        <v>33.5</v>
      </c>
      <c r="V1265">
        <v>38.5</v>
      </c>
      <c r="W1265">
        <v>14</v>
      </c>
      <c r="X1265">
        <v>14.1</v>
      </c>
      <c r="Y1265" s="1">
        <v>77270</v>
      </c>
      <c r="Z1265" s="1">
        <v>97594</v>
      </c>
      <c r="AA1265" s="1">
        <v>66367</v>
      </c>
      <c r="AB1265" s="1">
        <v>51575</v>
      </c>
      <c r="AC1265">
        <v>26.4</v>
      </c>
      <c r="AD1265">
        <v>33.299999999999997</v>
      </c>
      <c r="AE1265">
        <v>22.7</v>
      </c>
      <c r="AF1265">
        <v>17.600000000000001</v>
      </c>
      <c r="AG1265" s="1">
        <v>61463</v>
      </c>
      <c r="AH1265" s="1">
        <v>96474</v>
      </c>
      <c r="AI1265" s="1">
        <v>77346</v>
      </c>
      <c r="AJ1265" s="1">
        <v>60554</v>
      </c>
      <c r="AK1265">
        <v>20.8</v>
      </c>
      <c r="AL1265">
        <v>32.6</v>
      </c>
      <c r="AM1265">
        <v>26.1</v>
      </c>
      <c r="AN1265">
        <v>20.5</v>
      </c>
      <c r="AO1265" s="1">
        <v>49753</v>
      </c>
      <c r="AP1265" s="1">
        <v>95905</v>
      </c>
      <c r="AQ1265" s="1">
        <v>85926</v>
      </c>
      <c r="AR1265" s="1">
        <v>73759</v>
      </c>
      <c r="AS1265">
        <v>16.3</v>
      </c>
      <c r="AT1265">
        <v>31.4</v>
      </c>
      <c r="AU1265">
        <v>28.1</v>
      </c>
      <c r="AV1265">
        <v>24.2</v>
      </c>
      <c r="AW1265" s="1">
        <v>41017</v>
      </c>
      <c r="AX1265" s="1">
        <v>98467</v>
      </c>
      <c r="AY1265" s="1">
        <v>87869</v>
      </c>
      <c r="AZ1265" s="1">
        <v>92525</v>
      </c>
      <c r="BA1265">
        <v>12.8</v>
      </c>
      <c r="BB1265">
        <v>30.8</v>
      </c>
      <c r="BC1265">
        <v>27.5</v>
      </c>
      <c r="BD1265">
        <v>28.9</v>
      </c>
    </row>
    <row r="1266" spans="1:56" x14ac:dyDescent="0.35">
      <c r="A1266" t="str">
        <f t="shared" si="19"/>
        <v>County</v>
      </c>
      <c r="B1266">
        <v>25015</v>
      </c>
      <c r="C1266" t="s">
        <v>953</v>
      </c>
      <c r="D1266" t="s">
        <v>961</v>
      </c>
      <c r="E1266">
        <v>2</v>
      </c>
      <c r="F1266">
        <v>4</v>
      </c>
      <c r="G1266">
        <v>2</v>
      </c>
      <c r="H1266">
        <v>3</v>
      </c>
      <c r="I1266" s="1">
        <v>26530</v>
      </c>
      <c r="J1266" s="1">
        <v>18285</v>
      </c>
      <c r="K1266" s="1">
        <v>7009</v>
      </c>
      <c r="L1266" s="1">
        <v>9512</v>
      </c>
      <c r="M1266">
        <v>43.3</v>
      </c>
      <c r="N1266">
        <v>29.8</v>
      </c>
      <c r="O1266">
        <v>11.4</v>
      </c>
      <c r="P1266">
        <v>15.5</v>
      </c>
      <c r="Q1266" s="1">
        <v>19371</v>
      </c>
      <c r="R1266" s="1">
        <v>23837</v>
      </c>
      <c r="S1266" s="1">
        <v>12798</v>
      </c>
      <c r="T1266" s="1">
        <v>18535</v>
      </c>
      <c r="U1266">
        <v>26</v>
      </c>
      <c r="V1266">
        <v>32</v>
      </c>
      <c r="W1266">
        <v>17.2</v>
      </c>
      <c r="X1266">
        <v>24.9</v>
      </c>
      <c r="Y1266" s="1">
        <v>14555</v>
      </c>
      <c r="Z1266" s="1">
        <v>23229</v>
      </c>
      <c r="AA1266" s="1">
        <v>20414</v>
      </c>
      <c r="AB1266" s="1">
        <v>27265</v>
      </c>
      <c r="AC1266">
        <v>17</v>
      </c>
      <c r="AD1266">
        <v>27.2</v>
      </c>
      <c r="AE1266">
        <v>23.9</v>
      </c>
      <c r="AF1266">
        <v>31.9</v>
      </c>
      <c r="AG1266" s="1">
        <v>9919</v>
      </c>
      <c r="AH1266" s="1">
        <v>24029</v>
      </c>
      <c r="AI1266" s="1">
        <v>23880</v>
      </c>
      <c r="AJ1266" s="1">
        <v>35365</v>
      </c>
      <c r="AK1266">
        <v>10.6</v>
      </c>
      <c r="AL1266">
        <v>25.8</v>
      </c>
      <c r="AM1266">
        <v>25.6</v>
      </c>
      <c r="AN1266">
        <v>37.9</v>
      </c>
      <c r="AO1266" s="1">
        <v>6904</v>
      </c>
      <c r="AP1266" s="1">
        <v>24159</v>
      </c>
      <c r="AQ1266" s="1">
        <v>25057</v>
      </c>
      <c r="AR1266" s="1">
        <v>41366</v>
      </c>
      <c r="AS1266">
        <v>7.1</v>
      </c>
      <c r="AT1266">
        <v>24.8</v>
      </c>
      <c r="AU1266">
        <v>25.7</v>
      </c>
      <c r="AV1266">
        <v>42.4</v>
      </c>
      <c r="AW1266" s="1">
        <v>4515</v>
      </c>
      <c r="AX1266" s="1">
        <v>20363</v>
      </c>
      <c r="AY1266" s="1">
        <v>23998</v>
      </c>
      <c r="AZ1266" s="1">
        <v>51116</v>
      </c>
      <c r="BA1266">
        <v>4.5</v>
      </c>
      <c r="BB1266">
        <v>20.399999999999999</v>
      </c>
      <c r="BC1266">
        <v>24</v>
      </c>
      <c r="BD1266">
        <v>51.1</v>
      </c>
    </row>
    <row r="1267" spans="1:56" x14ac:dyDescent="0.35">
      <c r="A1267" t="str">
        <f t="shared" si="19"/>
        <v>County</v>
      </c>
      <c r="B1267">
        <v>25017</v>
      </c>
      <c r="C1267" t="s">
        <v>953</v>
      </c>
      <c r="D1267" t="s">
        <v>360</v>
      </c>
      <c r="E1267">
        <v>1</v>
      </c>
      <c r="F1267">
        <v>1</v>
      </c>
      <c r="G1267">
        <v>1</v>
      </c>
      <c r="H1267">
        <v>1</v>
      </c>
      <c r="I1267" s="1">
        <v>266997</v>
      </c>
      <c r="J1267" s="1">
        <v>273003</v>
      </c>
      <c r="K1267" s="1">
        <v>90837</v>
      </c>
      <c r="L1267" s="1">
        <v>132211</v>
      </c>
      <c r="M1267">
        <v>35</v>
      </c>
      <c r="N1267">
        <v>35.799999999999997</v>
      </c>
      <c r="O1267">
        <v>11.9</v>
      </c>
      <c r="P1267">
        <v>17.3</v>
      </c>
      <c r="Q1267" s="1">
        <v>187100</v>
      </c>
      <c r="R1267" s="1">
        <v>291578</v>
      </c>
      <c r="S1267" s="1">
        <v>132097</v>
      </c>
      <c r="T1267" s="1">
        <v>218409</v>
      </c>
      <c r="U1267">
        <v>22.6</v>
      </c>
      <c r="V1267">
        <v>35.200000000000003</v>
      </c>
      <c r="W1267">
        <v>15.9</v>
      </c>
      <c r="X1267">
        <v>26.3</v>
      </c>
      <c r="Y1267" s="1">
        <v>148084</v>
      </c>
      <c r="Z1267" s="1">
        <v>257659</v>
      </c>
      <c r="AA1267" s="1">
        <v>202422</v>
      </c>
      <c r="AB1267" s="1">
        <v>333036</v>
      </c>
      <c r="AC1267">
        <v>15.7</v>
      </c>
      <c r="AD1267">
        <v>27.4</v>
      </c>
      <c r="AE1267">
        <v>21.5</v>
      </c>
      <c r="AF1267">
        <v>35.4</v>
      </c>
      <c r="AG1267" s="1">
        <v>116066</v>
      </c>
      <c r="AH1267" s="1">
        <v>235369</v>
      </c>
      <c r="AI1267" s="1">
        <v>216329</v>
      </c>
      <c r="AJ1267" s="1">
        <v>438733</v>
      </c>
      <c r="AK1267">
        <v>11.5</v>
      </c>
      <c r="AL1267">
        <v>23.4</v>
      </c>
      <c r="AM1267">
        <v>21.5</v>
      </c>
      <c r="AN1267">
        <v>43.6</v>
      </c>
      <c r="AO1267" s="1">
        <v>84086</v>
      </c>
      <c r="AP1267" s="1">
        <v>228467</v>
      </c>
      <c r="AQ1267" s="1">
        <v>207427</v>
      </c>
      <c r="AR1267" s="1">
        <v>523916</v>
      </c>
      <c r="AS1267">
        <v>8.1</v>
      </c>
      <c r="AT1267">
        <v>21.9</v>
      </c>
      <c r="AU1267">
        <v>19.899999999999999</v>
      </c>
      <c r="AV1267">
        <v>50.2</v>
      </c>
      <c r="AW1267" s="1">
        <v>75422</v>
      </c>
      <c r="AX1267" s="1">
        <v>200893</v>
      </c>
      <c r="AY1267" s="1">
        <v>194935</v>
      </c>
      <c r="AZ1267" s="1">
        <v>677768</v>
      </c>
      <c r="BA1267">
        <v>6.6</v>
      </c>
      <c r="BB1267">
        <v>17.5</v>
      </c>
      <c r="BC1267">
        <v>17</v>
      </c>
      <c r="BD1267">
        <v>59</v>
      </c>
    </row>
    <row r="1268" spans="1:56" x14ac:dyDescent="0.35">
      <c r="A1268" t="str">
        <f t="shared" si="19"/>
        <v>County</v>
      </c>
      <c r="B1268">
        <v>25019</v>
      </c>
      <c r="C1268" t="s">
        <v>953</v>
      </c>
      <c r="D1268" t="s">
        <v>962</v>
      </c>
      <c r="E1268">
        <v>11</v>
      </c>
      <c r="F1268">
        <v>7</v>
      </c>
      <c r="G1268">
        <v>7</v>
      </c>
      <c r="H1268">
        <v>7</v>
      </c>
      <c r="I1268">
        <v>764</v>
      </c>
      <c r="J1268">
        <v>943</v>
      </c>
      <c r="K1268">
        <v>274</v>
      </c>
      <c r="L1268">
        <v>283</v>
      </c>
      <c r="M1268">
        <v>33.700000000000003</v>
      </c>
      <c r="N1268">
        <v>41.7</v>
      </c>
      <c r="O1268">
        <v>12.1</v>
      </c>
      <c r="P1268">
        <v>12.5</v>
      </c>
      <c r="Q1268">
        <v>635</v>
      </c>
      <c r="R1268" s="1">
        <v>1618</v>
      </c>
      <c r="S1268">
        <v>595</v>
      </c>
      <c r="T1268">
        <v>654</v>
      </c>
      <c r="U1268">
        <v>18.100000000000001</v>
      </c>
      <c r="V1268">
        <v>46.2</v>
      </c>
      <c r="W1268">
        <v>17</v>
      </c>
      <c r="X1268">
        <v>18.7</v>
      </c>
      <c r="Y1268">
        <v>459</v>
      </c>
      <c r="Z1268" s="1">
        <v>1164</v>
      </c>
      <c r="AA1268" s="1">
        <v>1271</v>
      </c>
      <c r="AB1268" s="1">
        <v>1422</v>
      </c>
      <c r="AC1268">
        <v>10.6</v>
      </c>
      <c r="AD1268">
        <v>27</v>
      </c>
      <c r="AE1268">
        <v>29.4</v>
      </c>
      <c r="AF1268">
        <v>32.9</v>
      </c>
      <c r="AG1268">
        <v>583</v>
      </c>
      <c r="AH1268" s="1">
        <v>1937</v>
      </c>
      <c r="AI1268" s="1">
        <v>1775</v>
      </c>
      <c r="AJ1268" s="1">
        <v>2681</v>
      </c>
      <c r="AK1268">
        <v>8.4</v>
      </c>
      <c r="AL1268">
        <v>27.8</v>
      </c>
      <c r="AM1268">
        <v>25.4</v>
      </c>
      <c r="AN1268">
        <v>38.4</v>
      </c>
      <c r="AO1268">
        <v>498</v>
      </c>
      <c r="AP1268" s="1">
        <v>1724</v>
      </c>
      <c r="AQ1268" s="1">
        <v>1920</v>
      </c>
      <c r="AR1268" s="1">
        <v>3204</v>
      </c>
      <c r="AS1268">
        <v>6.8</v>
      </c>
      <c r="AT1268">
        <v>23.5</v>
      </c>
      <c r="AU1268">
        <v>26.1</v>
      </c>
      <c r="AV1268">
        <v>43.6</v>
      </c>
      <c r="AW1268">
        <v>419</v>
      </c>
      <c r="AX1268" s="1">
        <v>1676</v>
      </c>
      <c r="AY1268" s="1">
        <v>2254</v>
      </c>
      <c r="AZ1268" s="1">
        <v>6101</v>
      </c>
      <c r="BA1268">
        <v>4</v>
      </c>
      <c r="BB1268">
        <v>16</v>
      </c>
      <c r="BC1268">
        <v>21.6</v>
      </c>
      <c r="BD1268">
        <v>58.4</v>
      </c>
    </row>
    <row r="1269" spans="1:56" x14ac:dyDescent="0.35">
      <c r="A1269" t="str">
        <f t="shared" si="19"/>
        <v>County</v>
      </c>
      <c r="B1269">
        <v>25021</v>
      </c>
      <c r="C1269" t="s">
        <v>953</v>
      </c>
      <c r="D1269" t="s">
        <v>963</v>
      </c>
      <c r="E1269">
        <v>1</v>
      </c>
      <c r="F1269">
        <v>1</v>
      </c>
      <c r="G1269">
        <v>1</v>
      </c>
      <c r="H1269">
        <v>1</v>
      </c>
      <c r="I1269" s="1">
        <v>93892</v>
      </c>
      <c r="J1269" s="1">
        <v>132128</v>
      </c>
      <c r="K1269" s="1">
        <v>47338</v>
      </c>
      <c r="L1269" s="1">
        <v>59609</v>
      </c>
      <c r="M1269">
        <v>28.2</v>
      </c>
      <c r="N1269">
        <v>39.700000000000003</v>
      </c>
      <c r="O1269">
        <v>14.2</v>
      </c>
      <c r="P1269">
        <v>17.899999999999999</v>
      </c>
      <c r="Q1269" s="1">
        <v>67598</v>
      </c>
      <c r="R1269" s="1">
        <v>143138</v>
      </c>
      <c r="S1269" s="1">
        <v>67897</v>
      </c>
      <c r="T1269" s="1">
        <v>96257</v>
      </c>
      <c r="U1269">
        <v>18</v>
      </c>
      <c r="V1269">
        <v>38.200000000000003</v>
      </c>
      <c r="W1269">
        <v>18.100000000000001</v>
      </c>
      <c r="X1269">
        <v>25.7</v>
      </c>
      <c r="Y1269" s="1">
        <v>50547</v>
      </c>
      <c r="Z1269" s="1">
        <v>124442</v>
      </c>
      <c r="AA1269" s="1">
        <v>101094</v>
      </c>
      <c r="AB1269" s="1">
        <v>145019</v>
      </c>
      <c r="AC1269">
        <v>12</v>
      </c>
      <c r="AD1269">
        <v>29.6</v>
      </c>
      <c r="AE1269">
        <v>24</v>
      </c>
      <c r="AF1269">
        <v>34.4</v>
      </c>
      <c r="AG1269" s="1">
        <v>39479</v>
      </c>
      <c r="AH1269" s="1">
        <v>109669</v>
      </c>
      <c r="AI1269" s="1">
        <v>109020</v>
      </c>
      <c r="AJ1269" s="1">
        <v>194349</v>
      </c>
      <c r="AK1269">
        <v>8.6999999999999993</v>
      </c>
      <c r="AL1269">
        <v>24.2</v>
      </c>
      <c r="AM1269">
        <v>24.1</v>
      </c>
      <c r="AN1269">
        <v>42.9</v>
      </c>
      <c r="AO1269" s="1">
        <v>29988</v>
      </c>
      <c r="AP1269" s="1">
        <v>103063</v>
      </c>
      <c r="AQ1269" s="1">
        <v>107716</v>
      </c>
      <c r="AR1269" s="1">
        <v>225007</v>
      </c>
      <c r="AS1269">
        <v>6.4</v>
      </c>
      <c r="AT1269">
        <v>22.1</v>
      </c>
      <c r="AU1269">
        <v>23.1</v>
      </c>
      <c r="AV1269">
        <v>48.3</v>
      </c>
      <c r="AW1269" s="1">
        <v>28926</v>
      </c>
      <c r="AX1269" s="1">
        <v>89085</v>
      </c>
      <c r="AY1269" s="1">
        <v>99190</v>
      </c>
      <c r="AZ1269" s="1">
        <v>295617</v>
      </c>
      <c r="BA1269">
        <v>5.6</v>
      </c>
      <c r="BB1269">
        <v>17.399999999999999</v>
      </c>
      <c r="BC1269">
        <v>19.3</v>
      </c>
      <c r="BD1269">
        <v>57.6</v>
      </c>
    </row>
    <row r="1270" spans="1:56" x14ac:dyDescent="0.35">
      <c r="A1270" t="str">
        <f t="shared" si="19"/>
        <v>County</v>
      </c>
      <c r="B1270">
        <v>25023</v>
      </c>
      <c r="C1270" t="s">
        <v>953</v>
      </c>
      <c r="D1270" t="s">
        <v>717</v>
      </c>
      <c r="E1270">
        <v>1</v>
      </c>
      <c r="F1270">
        <v>1</v>
      </c>
      <c r="G1270">
        <v>1</v>
      </c>
      <c r="H1270">
        <v>1</v>
      </c>
      <c r="I1270" s="1">
        <v>65403</v>
      </c>
      <c r="J1270" s="1">
        <v>68632</v>
      </c>
      <c r="K1270" s="1">
        <v>22323</v>
      </c>
      <c r="L1270" s="1">
        <v>20175</v>
      </c>
      <c r="M1270">
        <v>37</v>
      </c>
      <c r="N1270">
        <v>38.9</v>
      </c>
      <c r="O1270">
        <v>12.6</v>
      </c>
      <c r="P1270">
        <v>11.4</v>
      </c>
      <c r="Q1270" s="1">
        <v>53415</v>
      </c>
      <c r="R1270" s="1">
        <v>96757</v>
      </c>
      <c r="S1270" s="1">
        <v>42323</v>
      </c>
      <c r="T1270" s="1">
        <v>41245</v>
      </c>
      <c r="U1270">
        <v>22.9</v>
      </c>
      <c r="V1270">
        <v>41.4</v>
      </c>
      <c r="W1270">
        <v>18.100000000000001</v>
      </c>
      <c r="X1270">
        <v>17.600000000000001</v>
      </c>
      <c r="Y1270" s="1">
        <v>44897</v>
      </c>
      <c r="Z1270" s="1">
        <v>94553</v>
      </c>
      <c r="AA1270" s="1">
        <v>75893</v>
      </c>
      <c r="AB1270" s="1">
        <v>61614</v>
      </c>
      <c r="AC1270">
        <v>16.2</v>
      </c>
      <c r="AD1270">
        <v>34.1</v>
      </c>
      <c r="AE1270">
        <v>27.4</v>
      </c>
      <c r="AF1270">
        <v>22.2</v>
      </c>
      <c r="AG1270" s="1">
        <v>38646</v>
      </c>
      <c r="AH1270" s="1">
        <v>96116</v>
      </c>
      <c r="AI1270" s="1">
        <v>91141</v>
      </c>
      <c r="AJ1270" s="1">
        <v>86780</v>
      </c>
      <c r="AK1270">
        <v>12.4</v>
      </c>
      <c r="AL1270">
        <v>30.7</v>
      </c>
      <c r="AM1270">
        <v>29.1</v>
      </c>
      <c r="AN1270">
        <v>27.8</v>
      </c>
      <c r="AO1270" s="1">
        <v>27487</v>
      </c>
      <c r="AP1270" s="1">
        <v>101770</v>
      </c>
      <c r="AQ1270" s="1">
        <v>96155</v>
      </c>
      <c r="AR1270" s="1">
        <v>110913</v>
      </c>
      <c r="AS1270">
        <v>8.1999999999999993</v>
      </c>
      <c r="AT1270">
        <v>30.3</v>
      </c>
      <c r="AU1270">
        <v>28.6</v>
      </c>
      <c r="AV1270">
        <v>33</v>
      </c>
      <c r="AW1270" s="1">
        <v>25446</v>
      </c>
      <c r="AX1270" s="1">
        <v>99548</v>
      </c>
      <c r="AY1270" s="1">
        <v>96156</v>
      </c>
      <c r="AZ1270" s="1">
        <v>155019</v>
      </c>
      <c r="BA1270">
        <v>6.8</v>
      </c>
      <c r="BB1270">
        <v>26.5</v>
      </c>
      <c r="BC1270">
        <v>25.6</v>
      </c>
      <c r="BD1270">
        <v>41.2</v>
      </c>
    </row>
    <row r="1271" spans="1:56" x14ac:dyDescent="0.35">
      <c r="A1271" t="str">
        <f t="shared" si="19"/>
        <v>County</v>
      </c>
      <c r="B1271">
        <v>25025</v>
      </c>
      <c r="C1271" t="s">
        <v>953</v>
      </c>
      <c r="D1271" t="s">
        <v>964</v>
      </c>
      <c r="E1271">
        <v>1</v>
      </c>
      <c r="F1271">
        <v>1</v>
      </c>
      <c r="G1271">
        <v>1</v>
      </c>
      <c r="H1271">
        <v>1</v>
      </c>
      <c r="I1271" s="1">
        <v>189536</v>
      </c>
      <c r="J1271" s="1">
        <v>141562</v>
      </c>
      <c r="K1271" s="1">
        <v>35047</v>
      </c>
      <c r="L1271" s="1">
        <v>39583</v>
      </c>
      <c r="M1271">
        <v>46.7</v>
      </c>
      <c r="N1271">
        <v>34.9</v>
      </c>
      <c r="O1271">
        <v>8.6</v>
      </c>
      <c r="P1271">
        <v>9.8000000000000007</v>
      </c>
      <c r="Q1271" s="1">
        <v>124607</v>
      </c>
      <c r="R1271" s="1">
        <v>139300</v>
      </c>
      <c r="S1271" s="1">
        <v>50147</v>
      </c>
      <c r="T1271" s="1">
        <v>72570</v>
      </c>
      <c r="U1271">
        <v>32.200000000000003</v>
      </c>
      <c r="V1271">
        <v>36</v>
      </c>
      <c r="W1271">
        <v>13</v>
      </c>
      <c r="X1271">
        <v>18.8</v>
      </c>
      <c r="Y1271" s="1">
        <v>105101</v>
      </c>
      <c r="Z1271" s="1">
        <v>121198</v>
      </c>
      <c r="AA1271" s="1">
        <v>82373</v>
      </c>
      <c r="AB1271" s="1">
        <v>118466</v>
      </c>
      <c r="AC1271">
        <v>24.6</v>
      </c>
      <c r="AD1271">
        <v>28.4</v>
      </c>
      <c r="AE1271">
        <v>19.3</v>
      </c>
      <c r="AF1271">
        <v>27.7</v>
      </c>
      <c r="AG1271" s="1">
        <v>97610</v>
      </c>
      <c r="AH1271" s="1">
        <v>114919</v>
      </c>
      <c r="AI1271" s="1">
        <v>89065</v>
      </c>
      <c r="AJ1271" s="1">
        <v>144910</v>
      </c>
      <c r="AK1271">
        <v>21.9</v>
      </c>
      <c r="AL1271">
        <v>25.7</v>
      </c>
      <c r="AM1271">
        <v>19.899999999999999</v>
      </c>
      <c r="AN1271">
        <v>32.5</v>
      </c>
      <c r="AO1271" s="1">
        <v>78545</v>
      </c>
      <c r="AP1271" s="1">
        <v>114038</v>
      </c>
      <c r="AQ1271" s="1">
        <v>91543</v>
      </c>
      <c r="AR1271" s="1">
        <v>186684</v>
      </c>
      <c r="AS1271">
        <v>16.7</v>
      </c>
      <c r="AT1271">
        <v>24.2</v>
      </c>
      <c r="AU1271">
        <v>19.399999999999999</v>
      </c>
      <c r="AV1271">
        <v>39.700000000000003</v>
      </c>
      <c r="AW1271" s="1">
        <v>68278</v>
      </c>
      <c r="AX1271" s="1">
        <v>112975</v>
      </c>
      <c r="AY1271" s="1">
        <v>94815</v>
      </c>
      <c r="AZ1271" s="1">
        <v>274881</v>
      </c>
      <c r="BA1271">
        <v>12.4</v>
      </c>
      <c r="BB1271">
        <v>20.5</v>
      </c>
      <c r="BC1271">
        <v>17.2</v>
      </c>
      <c r="BD1271">
        <v>49.9</v>
      </c>
    </row>
    <row r="1272" spans="1:56" x14ac:dyDescent="0.35">
      <c r="A1272" t="str">
        <f t="shared" si="19"/>
        <v>County</v>
      </c>
      <c r="B1272">
        <v>25027</v>
      </c>
      <c r="C1272" t="s">
        <v>953</v>
      </c>
      <c r="D1272" t="s">
        <v>951</v>
      </c>
      <c r="E1272">
        <v>2</v>
      </c>
      <c r="F1272">
        <v>4</v>
      </c>
      <c r="G1272">
        <v>2</v>
      </c>
      <c r="H1272">
        <v>2</v>
      </c>
      <c r="I1272" s="1">
        <v>172072</v>
      </c>
      <c r="J1272" s="1">
        <v>112565</v>
      </c>
      <c r="K1272" s="1">
        <v>37959</v>
      </c>
      <c r="L1272" s="1">
        <v>31637</v>
      </c>
      <c r="M1272">
        <v>48.6</v>
      </c>
      <c r="N1272">
        <v>31.8</v>
      </c>
      <c r="O1272">
        <v>10.7</v>
      </c>
      <c r="P1272">
        <v>8.9</v>
      </c>
      <c r="Q1272" s="1">
        <v>127927</v>
      </c>
      <c r="R1272" s="1">
        <v>136276</v>
      </c>
      <c r="S1272" s="1">
        <v>60739</v>
      </c>
      <c r="T1272" s="1">
        <v>59210</v>
      </c>
      <c r="U1272">
        <v>33.299999999999997</v>
      </c>
      <c r="V1272">
        <v>35.5</v>
      </c>
      <c r="W1272">
        <v>15.8</v>
      </c>
      <c r="X1272">
        <v>15.4</v>
      </c>
      <c r="Y1272" s="1">
        <v>103386</v>
      </c>
      <c r="Z1272" s="1">
        <v>140441</v>
      </c>
      <c r="AA1272" s="1">
        <v>112194</v>
      </c>
      <c r="AB1272" s="1">
        <v>101867</v>
      </c>
      <c r="AC1272">
        <v>22.6</v>
      </c>
      <c r="AD1272">
        <v>30.7</v>
      </c>
      <c r="AE1272">
        <v>24.5</v>
      </c>
      <c r="AF1272">
        <v>22.2</v>
      </c>
      <c r="AG1272" s="1">
        <v>82026</v>
      </c>
      <c r="AH1272" s="1">
        <v>149639</v>
      </c>
      <c r="AI1272" s="1">
        <v>130698</v>
      </c>
      <c r="AJ1272" s="1">
        <v>133505</v>
      </c>
      <c r="AK1272">
        <v>16.5</v>
      </c>
      <c r="AL1272">
        <v>30.2</v>
      </c>
      <c r="AM1272">
        <v>26.4</v>
      </c>
      <c r="AN1272">
        <v>26.9</v>
      </c>
      <c r="AO1272" s="1">
        <v>58514</v>
      </c>
      <c r="AP1272" s="1">
        <v>152078</v>
      </c>
      <c r="AQ1272" s="1">
        <v>144222</v>
      </c>
      <c r="AR1272" s="1">
        <v>180941</v>
      </c>
      <c r="AS1272">
        <v>10.9</v>
      </c>
      <c r="AT1272">
        <v>28.4</v>
      </c>
      <c r="AU1272">
        <v>26.9</v>
      </c>
      <c r="AV1272">
        <v>33.799999999999997</v>
      </c>
      <c r="AW1272" s="1">
        <v>52349</v>
      </c>
      <c r="AX1272" s="1">
        <v>159762</v>
      </c>
      <c r="AY1272" s="1">
        <v>155204</v>
      </c>
      <c r="AZ1272" s="1">
        <v>235094</v>
      </c>
      <c r="BA1272">
        <v>8.6999999999999993</v>
      </c>
      <c r="BB1272">
        <v>26.5</v>
      </c>
      <c r="BC1272">
        <v>25.8</v>
      </c>
      <c r="BD1272">
        <v>39</v>
      </c>
    </row>
    <row r="1273" spans="1:56" hidden="1" x14ac:dyDescent="0.35">
      <c r="A1273" t="str">
        <f t="shared" si="19"/>
        <v>State</v>
      </c>
      <c r="B1273">
        <v>26000</v>
      </c>
      <c r="C1273" t="s">
        <v>965</v>
      </c>
      <c r="D1273" t="s">
        <v>966</v>
      </c>
      <c r="I1273" s="1">
        <v>2170415</v>
      </c>
      <c r="J1273" s="1">
        <v>1546679</v>
      </c>
      <c r="K1273" s="1">
        <v>444452</v>
      </c>
      <c r="L1273" s="1">
        <v>432915</v>
      </c>
      <c r="M1273">
        <v>47.2</v>
      </c>
      <c r="N1273">
        <v>33.700000000000003</v>
      </c>
      <c r="O1273">
        <v>9.6999999999999993</v>
      </c>
      <c r="P1273">
        <v>9.4</v>
      </c>
      <c r="Q1273" s="1">
        <v>1681690</v>
      </c>
      <c r="R1273" s="1">
        <v>1997940</v>
      </c>
      <c r="S1273" s="1">
        <v>825223</v>
      </c>
      <c r="T1273" s="1">
        <v>749187</v>
      </c>
      <c r="U1273">
        <v>32</v>
      </c>
      <c r="V1273">
        <v>38</v>
      </c>
      <c r="W1273">
        <v>15.7</v>
      </c>
      <c r="X1273">
        <v>14.3</v>
      </c>
      <c r="Y1273" s="1">
        <v>1356759</v>
      </c>
      <c r="Z1273" s="1">
        <v>1887449</v>
      </c>
      <c r="AA1273" s="1">
        <v>1584387</v>
      </c>
      <c r="AB1273" s="1">
        <v>1014047</v>
      </c>
      <c r="AC1273">
        <v>23.2</v>
      </c>
      <c r="AD1273">
        <v>32.299999999999997</v>
      </c>
      <c r="AE1273">
        <v>27.1</v>
      </c>
      <c r="AF1273">
        <v>17.399999999999999</v>
      </c>
      <c r="AG1273" s="1">
        <v>1064133</v>
      </c>
      <c r="AH1273" s="1">
        <v>2010861</v>
      </c>
      <c r="AI1273" s="1">
        <v>1944688</v>
      </c>
      <c r="AJ1273" s="1">
        <v>1396259</v>
      </c>
      <c r="AK1273">
        <v>16.600000000000001</v>
      </c>
      <c r="AL1273">
        <v>31.3</v>
      </c>
      <c r="AM1273">
        <v>30.3</v>
      </c>
      <c r="AN1273">
        <v>21.8</v>
      </c>
      <c r="AO1273" s="1">
        <v>744419</v>
      </c>
      <c r="AP1273" s="1">
        <v>2021310</v>
      </c>
      <c r="AQ1273" s="1">
        <v>2133610</v>
      </c>
      <c r="AR1273" s="1">
        <v>1679180</v>
      </c>
      <c r="AS1273">
        <v>11.3</v>
      </c>
      <c r="AT1273">
        <v>30.7</v>
      </c>
      <c r="AU1273">
        <v>32.4</v>
      </c>
      <c r="AV1273">
        <v>25.5</v>
      </c>
      <c r="AW1273" s="1">
        <v>564902</v>
      </c>
      <c r="AX1273" s="1">
        <v>1964538</v>
      </c>
      <c r="AY1273" s="1">
        <v>2224908</v>
      </c>
      <c r="AZ1273" s="1">
        <v>2213104</v>
      </c>
      <c r="BA1273">
        <v>8.1</v>
      </c>
      <c r="BB1273">
        <v>28.2</v>
      </c>
      <c r="BC1273">
        <v>31.9</v>
      </c>
      <c r="BD1273">
        <v>31.8</v>
      </c>
    </row>
    <row r="1274" spans="1:56" x14ac:dyDescent="0.35">
      <c r="A1274" t="str">
        <f t="shared" si="19"/>
        <v>County</v>
      </c>
      <c r="B1274">
        <v>26001</v>
      </c>
      <c r="C1274" t="s">
        <v>965</v>
      </c>
      <c r="D1274" t="s">
        <v>967</v>
      </c>
      <c r="E1274">
        <v>10</v>
      </c>
      <c r="F1274">
        <v>9</v>
      </c>
      <c r="G1274">
        <v>9</v>
      </c>
      <c r="H1274">
        <v>9</v>
      </c>
      <c r="I1274" s="1">
        <v>2626</v>
      </c>
      <c r="J1274" s="1">
        <v>1103</v>
      </c>
      <c r="K1274">
        <v>370</v>
      </c>
      <c r="L1274">
        <v>217</v>
      </c>
      <c r="M1274">
        <v>60.8</v>
      </c>
      <c r="N1274">
        <v>25.6</v>
      </c>
      <c r="O1274">
        <v>8.6</v>
      </c>
      <c r="P1274">
        <v>5</v>
      </c>
      <c r="Q1274" s="1">
        <v>2612</v>
      </c>
      <c r="R1274" s="1">
        <v>2702</v>
      </c>
      <c r="S1274">
        <v>638</v>
      </c>
      <c r="T1274">
        <v>446</v>
      </c>
      <c r="U1274">
        <v>40.799999999999997</v>
      </c>
      <c r="V1274">
        <v>42.2</v>
      </c>
      <c r="W1274">
        <v>10</v>
      </c>
      <c r="X1274">
        <v>7</v>
      </c>
      <c r="Y1274" s="1">
        <v>2317</v>
      </c>
      <c r="Z1274" s="1">
        <v>2910</v>
      </c>
      <c r="AA1274" s="1">
        <v>1477</v>
      </c>
      <c r="AB1274">
        <v>664</v>
      </c>
      <c r="AC1274">
        <v>31.4</v>
      </c>
      <c r="AD1274">
        <v>39.5</v>
      </c>
      <c r="AE1274">
        <v>20</v>
      </c>
      <c r="AF1274">
        <v>9</v>
      </c>
      <c r="AG1274" s="1">
        <v>1814</v>
      </c>
      <c r="AH1274" s="1">
        <v>3750</v>
      </c>
      <c r="AI1274" s="1">
        <v>2417</v>
      </c>
      <c r="AJ1274">
        <v>977</v>
      </c>
      <c r="AK1274">
        <v>20.3</v>
      </c>
      <c r="AL1274">
        <v>41.9</v>
      </c>
      <c r="AM1274">
        <v>27</v>
      </c>
      <c r="AN1274">
        <v>10.9</v>
      </c>
      <c r="AO1274" s="1">
        <v>1216</v>
      </c>
      <c r="AP1274" s="1">
        <v>3554</v>
      </c>
      <c r="AQ1274" s="1">
        <v>2890</v>
      </c>
      <c r="AR1274" s="1">
        <v>1160</v>
      </c>
      <c r="AS1274">
        <v>13.8</v>
      </c>
      <c r="AT1274">
        <v>40.299999999999997</v>
      </c>
      <c r="AU1274">
        <v>32.799999999999997</v>
      </c>
      <c r="AV1274">
        <v>13.2</v>
      </c>
      <c r="AW1274">
        <v>606</v>
      </c>
      <c r="AX1274" s="1">
        <v>3201</v>
      </c>
      <c r="AY1274" s="1">
        <v>2957</v>
      </c>
      <c r="AZ1274" s="1">
        <v>1760</v>
      </c>
      <c r="BA1274">
        <v>7.1</v>
      </c>
      <c r="BB1274">
        <v>37.6</v>
      </c>
      <c r="BC1274">
        <v>34.700000000000003</v>
      </c>
      <c r="BD1274">
        <v>20.6</v>
      </c>
    </row>
    <row r="1275" spans="1:56" x14ac:dyDescent="0.35">
      <c r="A1275" t="str">
        <f t="shared" si="19"/>
        <v>County</v>
      </c>
      <c r="B1275">
        <v>26003</v>
      </c>
      <c r="C1275" t="s">
        <v>965</v>
      </c>
      <c r="D1275" t="s">
        <v>968</v>
      </c>
      <c r="E1275">
        <v>10</v>
      </c>
      <c r="F1275">
        <v>9</v>
      </c>
      <c r="G1275">
        <v>7</v>
      </c>
      <c r="H1275">
        <v>9</v>
      </c>
      <c r="I1275" s="1">
        <v>2538</v>
      </c>
      <c r="J1275" s="1">
        <v>1675</v>
      </c>
      <c r="K1275">
        <v>220</v>
      </c>
      <c r="L1275">
        <v>277</v>
      </c>
      <c r="M1275">
        <v>53.9</v>
      </c>
      <c r="N1275">
        <v>35.6</v>
      </c>
      <c r="O1275">
        <v>4.7</v>
      </c>
      <c r="P1275">
        <v>5.9</v>
      </c>
      <c r="Q1275" s="1">
        <v>2042</v>
      </c>
      <c r="R1275" s="1">
        <v>2395</v>
      </c>
      <c r="S1275">
        <v>584</v>
      </c>
      <c r="T1275">
        <v>527</v>
      </c>
      <c r="U1275">
        <v>36.799999999999997</v>
      </c>
      <c r="V1275">
        <v>43.2</v>
      </c>
      <c r="W1275">
        <v>10.5</v>
      </c>
      <c r="X1275">
        <v>9.5</v>
      </c>
      <c r="Y1275" s="1">
        <v>1621</v>
      </c>
      <c r="Z1275" s="1">
        <v>2507</v>
      </c>
      <c r="AA1275" s="1">
        <v>1190</v>
      </c>
      <c r="AB1275">
        <v>691</v>
      </c>
      <c r="AC1275">
        <v>27</v>
      </c>
      <c r="AD1275">
        <v>41.7</v>
      </c>
      <c r="AE1275">
        <v>19.8</v>
      </c>
      <c r="AF1275">
        <v>11.5</v>
      </c>
      <c r="AG1275" s="1">
        <v>1323</v>
      </c>
      <c r="AH1275" s="1">
        <v>3035</v>
      </c>
      <c r="AI1275" s="1">
        <v>1759</v>
      </c>
      <c r="AJ1275" s="1">
        <v>1052</v>
      </c>
      <c r="AK1275">
        <v>18.5</v>
      </c>
      <c r="AL1275">
        <v>42.3</v>
      </c>
      <c r="AM1275">
        <v>24.5</v>
      </c>
      <c r="AN1275">
        <v>14.7</v>
      </c>
      <c r="AO1275">
        <v>937</v>
      </c>
      <c r="AP1275" s="1">
        <v>3267</v>
      </c>
      <c r="AQ1275" s="1">
        <v>1838</v>
      </c>
      <c r="AR1275" s="1">
        <v>1236</v>
      </c>
      <c r="AS1275">
        <v>12.9</v>
      </c>
      <c r="AT1275">
        <v>44.9</v>
      </c>
      <c r="AU1275">
        <v>25.3</v>
      </c>
      <c r="AV1275">
        <v>17</v>
      </c>
      <c r="AW1275">
        <v>436</v>
      </c>
      <c r="AX1275" s="1">
        <v>2813</v>
      </c>
      <c r="AY1275" s="1">
        <v>2204</v>
      </c>
      <c r="AZ1275" s="1">
        <v>1385</v>
      </c>
      <c r="BA1275">
        <v>6.4</v>
      </c>
      <c r="BB1275">
        <v>41.1</v>
      </c>
      <c r="BC1275">
        <v>32.200000000000003</v>
      </c>
      <c r="BD1275">
        <v>20.3</v>
      </c>
    </row>
    <row r="1276" spans="1:56" x14ac:dyDescent="0.35">
      <c r="A1276" t="str">
        <f t="shared" si="19"/>
        <v>County</v>
      </c>
      <c r="B1276">
        <v>26005</v>
      </c>
      <c r="C1276" t="s">
        <v>965</v>
      </c>
      <c r="D1276" t="s">
        <v>969</v>
      </c>
      <c r="E1276">
        <v>5</v>
      </c>
      <c r="F1276">
        <v>2</v>
      </c>
      <c r="G1276">
        <v>4</v>
      </c>
      <c r="H1276">
        <v>4</v>
      </c>
      <c r="I1276" s="1">
        <v>18225</v>
      </c>
      <c r="J1276" s="1">
        <v>10978</v>
      </c>
      <c r="K1276" s="1">
        <v>2884</v>
      </c>
      <c r="L1276" s="1">
        <v>1844</v>
      </c>
      <c r="M1276">
        <v>53.7</v>
      </c>
      <c r="N1276">
        <v>32.4</v>
      </c>
      <c r="O1276">
        <v>8.5</v>
      </c>
      <c r="P1276">
        <v>5.4</v>
      </c>
      <c r="Q1276" s="1">
        <v>16123</v>
      </c>
      <c r="R1276" s="1">
        <v>18547</v>
      </c>
      <c r="S1276" s="1">
        <v>6470</v>
      </c>
      <c r="T1276" s="1">
        <v>4649</v>
      </c>
      <c r="U1276">
        <v>35.200000000000003</v>
      </c>
      <c r="V1276">
        <v>40.5</v>
      </c>
      <c r="W1276">
        <v>14.1</v>
      </c>
      <c r="X1276">
        <v>10.199999999999999</v>
      </c>
      <c r="Y1276" s="1">
        <v>14248</v>
      </c>
      <c r="Z1276" s="1">
        <v>22010</v>
      </c>
      <c r="AA1276" s="1">
        <v>12807</v>
      </c>
      <c r="AB1276" s="1">
        <v>6675</v>
      </c>
      <c r="AC1276">
        <v>25.6</v>
      </c>
      <c r="AD1276">
        <v>39.5</v>
      </c>
      <c r="AE1276">
        <v>23</v>
      </c>
      <c r="AF1276">
        <v>12</v>
      </c>
      <c r="AG1276" s="1">
        <v>11835</v>
      </c>
      <c r="AH1276" s="1">
        <v>26190</v>
      </c>
      <c r="AI1276" s="1">
        <v>18305</v>
      </c>
      <c r="AJ1276" s="1">
        <v>10595</v>
      </c>
      <c r="AK1276">
        <v>17.7</v>
      </c>
      <c r="AL1276">
        <v>39.1</v>
      </c>
      <c r="AM1276">
        <v>27.4</v>
      </c>
      <c r="AN1276">
        <v>15.8</v>
      </c>
      <c r="AO1276" s="1">
        <v>7347</v>
      </c>
      <c r="AP1276" s="1">
        <v>28873</v>
      </c>
      <c r="AQ1276" s="1">
        <v>22974</v>
      </c>
      <c r="AR1276" s="1">
        <v>14737</v>
      </c>
      <c r="AS1276">
        <v>9.9</v>
      </c>
      <c r="AT1276">
        <v>39.1</v>
      </c>
      <c r="AU1276">
        <v>31.1</v>
      </c>
      <c r="AV1276">
        <v>19.899999999999999</v>
      </c>
      <c r="AW1276" s="1">
        <v>6617</v>
      </c>
      <c r="AX1276" s="1">
        <v>30242</v>
      </c>
      <c r="AY1276" s="1">
        <v>24696</v>
      </c>
      <c r="AZ1276" s="1">
        <v>21702</v>
      </c>
      <c r="BA1276">
        <v>7.9</v>
      </c>
      <c r="BB1276">
        <v>36.299999999999997</v>
      </c>
      <c r="BC1276">
        <v>29.7</v>
      </c>
      <c r="BD1276">
        <v>26.1</v>
      </c>
    </row>
    <row r="1277" spans="1:56" x14ac:dyDescent="0.35">
      <c r="A1277" t="str">
        <f t="shared" si="19"/>
        <v>County</v>
      </c>
      <c r="B1277">
        <v>26007</v>
      </c>
      <c r="C1277" t="s">
        <v>965</v>
      </c>
      <c r="D1277" t="s">
        <v>970</v>
      </c>
      <c r="E1277">
        <v>8</v>
      </c>
      <c r="F1277">
        <v>7</v>
      </c>
      <c r="G1277">
        <v>7</v>
      </c>
      <c r="H1277">
        <v>7</v>
      </c>
      <c r="I1277" s="1">
        <v>7686</v>
      </c>
      <c r="J1277" s="1">
        <v>5108</v>
      </c>
      <c r="K1277" s="1">
        <v>1365</v>
      </c>
      <c r="L1277" s="1">
        <v>1154</v>
      </c>
      <c r="M1277">
        <v>50.2</v>
      </c>
      <c r="N1277">
        <v>33.4</v>
      </c>
      <c r="O1277">
        <v>8.9</v>
      </c>
      <c r="P1277">
        <v>7.5</v>
      </c>
      <c r="Q1277" s="1">
        <v>6599</v>
      </c>
      <c r="R1277" s="1">
        <v>7258</v>
      </c>
      <c r="S1277" s="1">
        <v>2807</v>
      </c>
      <c r="T1277" s="1">
        <v>1608</v>
      </c>
      <c r="U1277">
        <v>36.1</v>
      </c>
      <c r="V1277">
        <v>39.700000000000003</v>
      </c>
      <c r="W1277">
        <v>15.4</v>
      </c>
      <c r="X1277">
        <v>8.8000000000000007</v>
      </c>
      <c r="Y1277" s="1">
        <v>5324</v>
      </c>
      <c r="Z1277" s="1">
        <v>7166</v>
      </c>
      <c r="AA1277" s="1">
        <v>5373</v>
      </c>
      <c r="AB1277" s="1">
        <v>2302</v>
      </c>
      <c r="AC1277">
        <v>26.4</v>
      </c>
      <c r="AD1277">
        <v>35.5</v>
      </c>
      <c r="AE1277">
        <v>26.6</v>
      </c>
      <c r="AF1277">
        <v>11.4</v>
      </c>
      <c r="AG1277" s="1">
        <v>3617</v>
      </c>
      <c r="AH1277" s="1">
        <v>7631</v>
      </c>
      <c r="AI1277" s="1">
        <v>7334</v>
      </c>
      <c r="AJ1277" s="1">
        <v>2817</v>
      </c>
      <c r="AK1277">
        <v>16.899999999999999</v>
      </c>
      <c r="AL1277">
        <v>35.700000000000003</v>
      </c>
      <c r="AM1277">
        <v>34.299999999999997</v>
      </c>
      <c r="AN1277">
        <v>13.2</v>
      </c>
      <c r="AO1277" s="1">
        <v>2426</v>
      </c>
      <c r="AP1277" s="1">
        <v>7278</v>
      </c>
      <c r="AQ1277" s="1">
        <v>8164</v>
      </c>
      <c r="AR1277" s="1">
        <v>3410</v>
      </c>
      <c r="AS1277">
        <v>11.4</v>
      </c>
      <c r="AT1277">
        <v>34.200000000000003</v>
      </c>
      <c r="AU1277">
        <v>38.4</v>
      </c>
      <c r="AV1277">
        <v>16</v>
      </c>
      <c r="AW1277" s="1">
        <v>1490</v>
      </c>
      <c r="AX1277" s="1">
        <v>7790</v>
      </c>
      <c r="AY1277" s="1">
        <v>8478</v>
      </c>
      <c r="AZ1277" s="1">
        <v>3829</v>
      </c>
      <c r="BA1277">
        <v>6.9</v>
      </c>
      <c r="BB1277">
        <v>36.1</v>
      </c>
      <c r="BC1277">
        <v>39.299999999999997</v>
      </c>
      <c r="BD1277">
        <v>17.7</v>
      </c>
    </row>
    <row r="1278" spans="1:56" x14ac:dyDescent="0.35">
      <c r="A1278" t="str">
        <f t="shared" si="19"/>
        <v>County</v>
      </c>
      <c r="B1278">
        <v>26009</v>
      </c>
      <c r="C1278" t="s">
        <v>965</v>
      </c>
      <c r="D1278" t="s">
        <v>971</v>
      </c>
      <c r="E1278">
        <v>10</v>
      </c>
      <c r="F1278">
        <v>6</v>
      </c>
      <c r="G1278">
        <v>9</v>
      </c>
      <c r="H1278">
        <v>8</v>
      </c>
      <c r="I1278" s="1">
        <v>3469</v>
      </c>
      <c r="J1278" s="1">
        <v>2296</v>
      </c>
      <c r="K1278">
        <v>650</v>
      </c>
      <c r="L1278">
        <v>567</v>
      </c>
      <c r="M1278">
        <v>49.7</v>
      </c>
      <c r="N1278">
        <v>32.9</v>
      </c>
      <c r="O1278">
        <v>9.3000000000000007</v>
      </c>
      <c r="P1278">
        <v>8.1</v>
      </c>
      <c r="Q1278" s="1">
        <v>3116</v>
      </c>
      <c r="R1278" s="1">
        <v>4212</v>
      </c>
      <c r="S1278" s="1">
        <v>1328</v>
      </c>
      <c r="T1278" s="1">
        <v>1168</v>
      </c>
      <c r="U1278">
        <v>31.7</v>
      </c>
      <c r="V1278">
        <v>42.9</v>
      </c>
      <c r="W1278">
        <v>13.5</v>
      </c>
      <c r="X1278">
        <v>11.9</v>
      </c>
      <c r="Y1278" s="1">
        <v>2878</v>
      </c>
      <c r="Z1278" s="1">
        <v>4793</v>
      </c>
      <c r="AA1278" s="1">
        <v>2845</v>
      </c>
      <c r="AB1278" s="1">
        <v>1669</v>
      </c>
      <c r="AC1278">
        <v>23.6</v>
      </c>
      <c r="AD1278">
        <v>39.299999999999997</v>
      </c>
      <c r="AE1278">
        <v>23.3</v>
      </c>
      <c r="AF1278">
        <v>13.7</v>
      </c>
      <c r="AG1278" s="1">
        <v>2467</v>
      </c>
      <c r="AH1278" s="1">
        <v>5946</v>
      </c>
      <c r="AI1278" s="1">
        <v>4510</v>
      </c>
      <c r="AJ1278" s="1">
        <v>3102</v>
      </c>
      <c r="AK1278">
        <v>15.4</v>
      </c>
      <c r="AL1278">
        <v>37.1</v>
      </c>
      <c r="AM1278">
        <v>28.1</v>
      </c>
      <c r="AN1278">
        <v>19.399999999999999</v>
      </c>
      <c r="AO1278" s="1">
        <v>1743</v>
      </c>
      <c r="AP1278" s="1">
        <v>6085</v>
      </c>
      <c r="AQ1278" s="1">
        <v>5350</v>
      </c>
      <c r="AR1278" s="1">
        <v>4131</v>
      </c>
      <c r="AS1278">
        <v>10.1</v>
      </c>
      <c r="AT1278">
        <v>35.200000000000003</v>
      </c>
      <c r="AU1278">
        <v>30.9</v>
      </c>
      <c r="AV1278">
        <v>23.9</v>
      </c>
      <c r="AW1278" s="1">
        <v>1022</v>
      </c>
      <c r="AX1278" s="1">
        <v>5411</v>
      </c>
      <c r="AY1278" s="1">
        <v>5543</v>
      </c>
      <c r="AZ1278" s="1">
        <v>6263</v>
      </c>
      <c r="BA1278">
        <v>5.6</v>
      </c>
      <c r="BB1278">
        <v>29.7</v>
      </c>
      <c r="BC1278">
        <v>30.4</v>
      </c>
      <c r="BD1278">
        <v>34.299999999999997</v>
      </c>
    </row>
    <row r="1279" spans="1:56" x14ac:dyDescent="0.35">
      <c r="A1279" t="str">
        <f t="shared" si="19"/>
        <v>County</v>
      </c>
      <c r="B1279">
        <v>26011</v>
      </c>
      <c r="C1279" t="s">
        <v>965</v>
      </c>
      <c r="D1279" t="s">
        <v>972</v>
      </c>
      <c r="E1279">
        <v>7</v>
      </c>
      <c r="F1279">
        <v>6</v>
      </c>
      <c r="G1279">
        <v>8</v>
      </c>
      <c r="H1279">
        <v>8</v>
      </c>
      <c r="I1279" s="1">
        <v>3693</v>
      </c>
      <c r="J1279" s="1">
        <v>1643</v>
      </c>
      <c r="K1279">
        <v>458</v>
      </c>
      <c r="L1279">
        <v>230</v>
      </c>
      <c r="M1279">
        <v>61.3</v>
      </c>
      <c r="N1279">
        <v>27.3</v>
      </c>
      <c r="O1279">
        <v>7.6</v>
      </c>
      <c r="P1279">
        <v>3.8</v>
      </c>
      <c r="Q1279" s="1">
        <v>4020</v>
      </c>
      <c r="R1279" s="1">
        <v>3311</v>
      </c>
      <c r="S1279">
        <v>758</v>
      </c>
      <c r="T1279">
        <v>536</v>
      </c>
      <c r="U1279">
        <v>46.6</v>
      </c>
      <c r="V1279">
        <v>38.4</v>
      </c>
      <c r="W1279">
        <v>8.8000000000000007</v>
      </c>
      <c r="X1279">
        <v>6.2</v>
      </c>
      <c r="Y1279" s="1">
        <v>3385</v>
      </c>
      <c r="Z1279" s="1">
        <v>3940</v>
      </c>
      <c r="AA1279" s="1">
        <v>1760</v>
      </c>
      <c r="AB1279">
        <v>697</v>
      </c>
      <c r="AC1279">
        <v>34.6</v>
      </c>
      <c r="AD1279">
        <v>40.299999999999997</v>
      </c>
      <c r="AE1279">
        <v>18</v>
      </c>
      <c r="AF1279">
        <v>7.1</v>
      </c>
      <c r="AG1279" s="1">
        <v>2756</v>
      </c>
      <c r="AH1279" s="1">
        <v>5011</v>
      </c>
      <c r="AI1279" s="1">
        <v>3023</v>
      </c>
      <c r="AJ1279" s="1">
        <v>1078</v>
      </c>
      <c r="AK1279">
        <v>23.2</v>
      </c>
      <c r="AL1279">
        <v>42.2</v>
      </c>
      <c r="AM1279">
        <v>25.5</v>
      </c>
      <c r="AN1279">
        <v>9.1</v>
      </c>
      <c r="AO1279" s="1">
        <v>1996</v>
      </c>
      <c r="AP1279" s="1">
        <v>4970</v>
      </c>
      <c r="AQ1279" s="1">
        <v>3470</v>
      </c>
      <c r="AR1279" s="1">
        <v>1290</v>
      </c>
      <c r="AS1279">
        <v>17</v>
      </c>
      <c r="AT1279">
        <v>42.4</v>
      </c>
      <c r="AU1279">
        <v>29.6</v>
      </c>
      <c r="AV1279">
        <v>11</v>
      </c>
      <c r="AW1279" s="1">
        <v>1290</v>
      </c>
      <c r="AX1279" s="1">
        <v>4094</v>
      </c>
      <c r="AY1279" s="1">
        <v>4164</v>
      </c>
      <c r="AZ1279" s="1">
        <v>1792</v>
      </c>
      <c r="BA1279">
        <v>11.4</v>
      </c>
      <c r="BB1279">
        <v>36.1</v>
      </c>
      <c r="BC1279">
        <v>36.700000000000003</v>
      </c>
      <c r="BD1279">
        <v>15.8</v>
      </c>
    </row>
    <row r="1280" spans="1:56" x14ac:dyDescent="0.35">
      <c r="A1280" t="str">
        <f t="shared" si="19"/>
        <v>County</v>
      </c>
      <c r="B1280">
        <v>26013</v>
      </c>
      <c r="C1280" t="s">
        <v>965</v>
      </c>
      <c r="D1280" t="s">
        <v>973</v>
      </c>
      <c r="E1280">
        <v>10</v>
      </c>
      <c r="F1280">
        <v>9</v>
      </c>
      <c r="G1280">
        <v>9</v>
      </c>
      <c r="H1280">
        <v>9</v>
      </c>
      <c r="I1280" s="1">
        <v>2480</v>
      </c>
      <c r="J1280" s="1">
        <v>1314</v>
      </c>
      <c r="K1280">
        <v>335</v>
      </c>
      <c r="L1280">
        <v>198</v>
      </c>
      <c r="M1280">
        <v>57.3</v>
      </c>
      <c r="N1280">
        <v>30.4</v>
      </c>
      <c r="O1280">
        <v>7.7</v>
      </c>
      <c r="P1280">
        <v>4.5999999999999996</v>
      </c>
      <c r="Q1280" s="1">
        <v>1717</v>
      </c>
      <c r="R1280" s="1">
        <v>2177</v>
      </c>
      <c r="S1280">
        <v>727</v>
      </c>
      <c r="T1280">
        <v>414</v>
      </c>
      <c r="U1280">
        <v>34.1</v>
      </c>
      <c r="V1280">
        <v>43.2</v>
      </c>
      <c r="W1280">
        <v>14.4</v>
      </c>
      <c r="X1280">
        <v>8.1999999999999993</v>
      </c>
      <c r="Y1280" s="1">
        <v>1525</v>
      </c>
      <c r="Z1280" s="1">
        <v>2172</v>
      </c>
      <c r="AA1280" s="1">
        <v>1041</v>
      </c>
      <c r="AB1280">
        <v>428</v>
      </c>
      <c r="AC1280">
        <v>29.5</v>
      </c>
      <c r="AD1280">
        <v>42</v>
      </c>
      <c r="AE1280">
        <v>20.2</v>
      </c>
      <c r="AF1280">
        <v>8.3000000000000007</v>
      </c>
      <c r="AG1280" s="1">
        <v>1183</v>
      </c>
      <c r="AH1280" s="1">
        <v>2376</v>
      </c>
      <c r="AI1280" s="1">
        <v>1871</v>
      </c>
      <c r="AJ1280">
        <v>667</v>
      </c>
      <c r="AK1280">
        <v>19.399999999999999</v>
      </c>
      <c r="AL1280">
        <v>39</v>
      </c>
      <c r="AM1280">
        <v>30.7</v>
      </c>
      <c r="AN1280">
        <v>10.9</v>
      </c>
      <c r="AO1280" s="1">
        <v>1190</v>
      </c>
      <c r="AP1280" s="1">
        <v>2908</v>
      </c>
      <c r="AQ1280" s="1">
        <v>1637</v>
      </c>
      <c r="AR1280">
        <v>751</v>
      </c>
      <c r="AS1280">
        <v>18.3</v>
      </c>
      <c r="AT1280">
        <v>44.8</v>
      </c>
      <c r="AU1280">
        <v>25.2</v>
      </c>
      <c r="AV1280">
        <v>11.6</v>
      </c>
      <c r="AW1280">
        <v>491</v>
      </c>
      <c r="AX1280" s="1">
        <v>2429</v>
      </c>
      <c r="AY1280" s="1">
        <v>2290</v>
      </c>
      <c r="AZ1280" s="1">
        <v>1001</v>
      </c>
      <c r="BA1280">
        <v>7.9</v>
      </c>
      <c r="BB1280">
        <v>39.1</v>
      </c>
      <c r="BC1280">
        <v>36.9</v>
      </c>
      <c r="BD1280">
        <v>16.100000000000001</v>
      </c>
    </row>
    <row r="1281" spans="1:56" x14ac:dyDescent="0.35">
      <c r="A1281" t="str">
        <f t="shared" si="19"/>
        <v>County</v>
      </c>
      <c r="B1281">
        <v>26015</v>
      </c>
      <c r="C1281" t="s">
        <v>965</v>
      </c>
      <c r="D1281" t="s">
        <v>974</v>
      </c>
      <c r="E1281">
        <v>2</v>
      </c>
      <c r="F1281">
        <v>1</v>
      </c>
      <c r="G1281">
        <v>2</v>
      </c>
      <c r="H1281">
        <v>1</v>
      </c>
      <c r="I1281" s="1">
        <v>9303</v>
      </c>
      <c r="J1281" s="1">
        <v>8014</v>
      </c>
      <c r="K1281" s="1">
        <v>1823</v>
      </c>
      <c r="L1281" s="1">
        <v>1276</v>
      </c>
      <c r="M1281">
        <v>45.6</v>
      </c>
      <c r="N1281">
        <v>39.299999999999997</v>
      </c>
      <c r="O1281">
        <v>8.9</v>
      </c>
      <c r="P1281">
        <v>6.3</v>
      </c>
      <c r="Q1281" s="1">
        <v>8110</v>
      </c>
      <c r="R1281" s="1">
        <v>12061</v>
      </c>
      <c r="S1281" s="1">
        <v>3568</v>
      </c>
      <c r="T1281" s="1">
        <v>2767</v>
      </c>
      <c r="U1281">
        <v>30.6</v>
      </c>
      <c r="V1281">
        <v>45.5</v>
      </c>
      <c r="W1281">
        <v>13.5</v>
      </c>
      <c r="X1281">
        <v>10.4</v>
      </c>
      <c r="Y1281" s="1">
        <v>6932</v>
      </c>
      <c r="Z1281" s="1">
        <v>13375</v>
      </c>
      <c r="AA1281" s="1">
        <v>8141</v>
      </c>
      <c r="AB1281" s="1">
        <v>3444</v>
      </c>
      <c r="AC1281">
        <v>21.7</v>
      </c>
      <c r="AD1281">
        <v>41.9</v>
      </c>
      <c r="AE1281">
        <v>25.5</v>
      </c>
      <c r="AF1281">
        <v>10.8</v>
      </c>
      <c r="AG1281" s="1">
        <v>4915</v>
      </c>
      <c r="AH1281" s="1">
        <v>14577</v>
      </c>
      <c r="AI1281" s="1">
        <v>12168</v>
      </c>
      <c r="AJ1281" s="1">
        <v>5472</v>
      </c>
      <c r="AK1281">
        <v>13.2</v>
      </c>
      <c r="AL1281">
        <v>39.299999999999997</v>
      </c>
      <c r="AM1281">
        <v>32.799999999999997</v>
      </c>
      <c r="AN1281">
        <v>14.7</v>
      </c>
      <c r="AO1281" s="1">
        <v>3656</v>
      </c>
      <c r="AP1281" s="1">
        <v>15713</v>
      </c>
      <c r="AQ1281" s="1">
        <v>13997</v>
      </c>
      <c r="AR1281" s="1">
        <v>7001</v>
      </c>
      <c r="AS1281">
        <v>9.1</v>
      </c>
      <c r="AT1281">
        <v>38.9</v>
      </c>
      <c r="AU1281">
        <v>34.700000000000003</v>
      </c>
      <c r="AV1281">
        <v>17.3</v>
      </c>
      <c r="AW1281" s="1">
        <v>3078</v>
      </c>
      <c r="AX1281" s="1">
        <v>16060</v>
      </c>
      <c r="AY1281" s="1">
        <v>14574</v>
      </c>
      <c r="AZ1281" s="1">
        <v>10796</v>
      </c>
      <c r="BA1281">
        <v>6.9</v>
      </c>
      <c r="BB1281">
        <v>36.1</v>
      </c>
      <c r="BC1281">
        <v>32.700000000000003</v>
      </c>
      <c r="BD1281">
        <v>24.3</v>
      </c>
    </row>
    <row r="1282" spans="1:56" x14ac:dyDescent="0.35">
      <c r="A1282" t="str">
        <f t="shared" si="19"/>
        <v>County</v>
      </c>
      <c r="B1282">
        <v>26017</v>
      </c>
      <c r="C1282" t="s">
        <v>965</v>
      </c>
      <c r="D1282" t="s">
        <v>385</v>
      </c>
      <c r="E1282">
        <v>2</v>
      </c>
      <c r="F1282">
        <v>4</v>
      </c>
      <c r="G1282">
        <v>3</v>
      </c>
      <c r="H1282">
        <v>3</v>
      </c>
      <c r="I1282" s="1">
        <v>30885</v>
      </c>
      <c r="J1282" s="1">
        <v>19387</v>
      </c>
      <c r="K1282" s="1">
        <v>5261</v>
      </c>
      <c r="L1282" s="1">
        <v>3659</v>
      </c>
      <c r="M1282">
        <v>52.2</v>
      </c>
      <c r="N1282">
        <v>32.799999999999997</v>
      </c>
      <c r="O1282">
        <v>8.9</v>
      </c>
      <c r="P1282">
        <v>6.2</v>
      </c>
      <c r="Q1282" s="1">
        <v>24028</v>
      </c>
      <c r="R1282" s="1">
        <v>27640</v>
      </c>
      <c r="S1282" s="1">
        <v>9835</v>
      </c>
      <c r="T1282" s="1">
        <v>6021</v>
      </c>
      <c r="U1282">
        <v>35.6</v>
      </c>
      <c r="V1282">
        <v>40.9</v>
      </c>
      <c r="W1282">
        <v>14.6</v>
      </c>
      <c r="X1282">
        <v>8.9</v>
      </c>
      <c r="Y1282" s="1">
        <v>18647</v>
      </c>
      <c r="Z1282" s="1">
        <v>25536</v>
      </c>
      <c r="AA1282" s="1">
        <v>19605</v>
      </c>
      <c r="AB1282" s="1">
        <v>7896</v>
      </c>
      <c r="AC1282">
        <v>26</v>
      </c>
      <c r="AD1282">
        <v>35.6</v>
      </c>
      <c r="AE1282">
        <v>27.3</v>
      </c>
      <c r="AF1282">
        <v>11</v>
      </c>
      <c r="AG1282" s="1">
        <v>13027</v>
      </c>
      <c r="AH1282" s="1">
        <v>27407</v>
      </c>
      <c r="AI1282" s="1">
        <v>23197</v>
      </c>
      <c r="AJ1282" s="1">
        <v>10515</v>
      </c>
      <c r="AK1282">
        <v>17.600000000000001</v>
      </c>
      <c r="AL1282">
        <v>37</v>
      </c>
      <c r="AM1282">
        <v>31.3</v>
      </c>
      <c r="AN1282">
        <v>14.2</v>
      </c>
      <c r="AO1282" s="1">
        <v>8509</v>
      </c>
      <c r="AP1282" s="1">
        <v>26281</v>
      </c>
      <c r="AQ1282" s="1">
        <v>25885</v>
      </c>
      <c r="AR1282" s="1">
        <v>13905</v>
      </c>
      <c r="AS1282">
        <v>11.4</v>
      </c>
      <c r="AT1282">
        <v>35.200000000000003</v>
      </c>
      <c r="AU1282">
        <v>34.700000000000003</v>
      </c>
      <c r="AV1282">
        <v>18.600000000000001</v>
      </c>
      <c r="AW1282" s="1">
        <v>6140</v>
      </c>
      <c r="AX1282" s="1">
        <v>25331</v>
      </c>
      <c r="AY1282" s="1">
        <v>27593</v>
      </c>
      <c r="AZ1282" s="1">
        <v>16084</v>
      </c>
      <c r="BA1282">
        <v>8.1999999999999993</v>
      </c>
      <c r="BB1282">
        <v>33.700000000000003</v>
      </c>
      <c r="BC1282">
        <v>36.700000000000003</v>
      </c>
      <c r="BD1282">
        <v>21.4</v>
      </c>
    </row>
    <row r="1283" spans="1:56" x14ac:dyDescent="0.35">
      <c r="A1283" t="str">
        <f t="shared" ref="A1283:A1346" si="20">IF(MOD(B1283,1000)=0, "State","County")</f>
        <v>County</v>
      </c>
      <c r="B1283">
        <v>26019</v>
      </c>
      <c r="C1283" t="s">
        <v>965</v>
      </c>
      <c r="D1283" t="s">
        <v>975</v>
      </c>
      <c r="E1283">
        <v>8</v>
      </c>
      <c r="F1283">
        <v>4</v>
      </c>
      <c r="G1283">
        <v>9</v>
      </c>
      <c r="H1283">
        <v>3</v>
      </c>
      <c r="I1283" s="1">
        <v>2317</v>
      </c>
      <c r="J1283" s="1">
        <v>1662</v>
      </c>
      <c r="K1283">
        <v>534</v>
      </c>
      <c r="L1283">
        <v>442</v>
      </c>
      <c r="M1283">
        <v>46.8</v>
      </c>
      <c r="N1283">
        <v>33.5</v>
      </c>
      <c r="O1283">
        <v>10.8</v>
      </c>
      <c r="P1283">
        <v>8.9</v>
      </c>
      <c r="Q1283" s="1">
        <v>2213</v>
      </c>
      <c r="R1283" s="1">
        <v>2595</v>
      </c>
      <c r="S1283" s="1">
        <v>1138</v>
      </c>
      <c r="T1283">
        <v>833</v>
      </c>
      <c r="U1283">
        <v>32.6</v>
      </c>
      <c r="V1283">
        <v>38.299999999999997</v>
      </c>
      <c r="W1283">
        <v>16.8</v>
      </c>
      <c r="X1283">
        <v>12.3</v>
      </c>
      <c r="Y1283" s="1">
        <v>1946</v>
      </c>
      <c r="Z1283" s="1">
        <v>3107</v>
      </c>
      <c r="AA1283" s="1">
        <v>2022</v>
      </c>
      <c r="AB1283" s="1">
        <v>1258</v>
      </c>
      <c r="AC1283">
        <v>23.4</v>
      </c>
      <c r="AD1283">
        <v>37.299999999999997</v>
      </c>
      <c r="AE1283">
        <v>24.3</v>
      </c>
      <c r="AF1283">
        <v>15.1</v>
      </c>
      <c r="AG1283" s="1">
        <v>1651</v>
      </c>
      <c r="AH1283" s="1">
        <v>4107</v>
      </c>
      <c r="AI1283" s="1">
        <v>3267</v>
      </c>
      <c r="AJ1283" s="1">
        <v>2258</v>
      </c>
      <c r="AK1283">
        <v>14.6</v>
      </c>
      <c r="AL1283">
        <v>36.4</v>
      </c>
      <c r="AM1283">
        <v>29</v>
      </c>
      <c r="AN1283">
        <v>20</v>
      </c>
      <c r="AO1283" s="1">
        <v>1242</v>
      </c>
      <c r="AP1283" s="1">
        <v>4414</v>
      </c>
      <c r="AQ1283" s="1">
        <v>4104</v>
      </c>
      <c r="AR1283" s="1">
        <v>3104</v>
      </c>
      <c r="AS1283">
        <v>9.6999999999999993</v>
      </c>
      <c r="AT1283">
        <v>34.299999999999997</v>
      </c>
      <c r="AU1283">
        <v>31.9</v>
      </c>
      <c r="AV1283">
        <v>24.1</v>
      </c>
      <c r="AW1283">
        <v>848</v>
      </c>
      <c r="AX1283" s="1">
        <v>3723</v>
      </c>
      <c r="AY1283" s="1">
        <v>4583</v>
      </c>
      <c r="AZ1283" s="1">
        <v>4788</v>
      </c>
      <c r="BA1283">
        <v>6.1</v>
      </c>
      <c r="BB1283">
        <v>26.7</v>
      </c>
      <c r="BC1283">
        <v>32.9</v>
      </c>
      <c r="BD1283">
        <v>34.299999999999997</v>
      </c>
    </row>
    <row r="1284" spans="1:56" x14ac:dyDescent="0.35">
      <c r="A1284" t="str">
        <f t="shared" si="20"/>
        <v>County</v>
      </c>
      <c r="B1284">
        <v>26021</v>
      </c>
      <c r="C1284" t="s">
        <v>965</v>
      </c>
      <c r="D1284" t="s">
        <v>441</v>
      </c>
      <c r="E1284">
        <v>2</v>
      </c>
      <c r="F1284">
        <v>4</v>
      </c>
      <c r="G1284">
        <v>3</v>
      </c>
      <c r="H1284">
        <v>3</v>
      </c>
      <c r="I1284" s="1">
        <v>41668</v>
      </c>
      <c r="J1284" s="1">
        <v>28263</v>
      </c>
      <c r="K1284" s="1">
        <v>8943</v>
      </c>
      <c r="L1284" s="1">
        <v>8145</v>
      </c>
      <c r="M1284">
        <v>47.9</v>
      </c>
      <c r="N1284">
        <v>32.5</v>
      </c>
      <c r="O1284">
        <v>10.3</v>
      </c>
      <c r="P1284">
        <v>9.4</v>
      </c>
      <c r="Q1284" s="1">
        <v>34596</v>
      </c>
      <c r="R1284" s="1">
        <v>35703</v>
      </c>
      <c r="S1284" s="1">
        <v>14948</v>
      </c>
      <c r="T1284" s="1">
        <v>13084</v>
      </c>
      <c r="U1284">
        <v>35.200000000000003</v>
      </c>
      <c r="V1284">
        <v>36.299999999999997</v>
      </c>
      <c r="W1284">
        <v>15.2</v>
      </c>
      <c r="X1284">
        <v>13.3</v>
      </c>
      <c r="Y1284" s="1">
        <v>25901</v>
      </c>
      <c r="Z1284" s="1">
        <v>32692</v>
      </c>
      <c r="AA1284" s="1">
        <v>26737</v>
      </c>
      <c r="AB1284" s="1">
        <v>17155</v>
      </c>
      <c r="AC1284">
        <v>25.3</v>
      </c>
      <c r="AD1284">
        <v>31.9</v>
      </c>
      <c r="AE1284">
        <v>26.1</v>
      </c>
      <c r="AF1284">
        <v>16.7</v>
      </c>
      <c r="AG1284" s="1">
        <v>19284</v>
      </c>
      <c r="AH1284" s="1">
        <v>33998</v>
      </c>
      <c r="AI1284" s="1">
        <v>32478</v>
      </c>
      <c r="AJ1284" s="1">
        <v>20930</v>
      </c>
      <c r="AK1284">
        <v>18.100000000000001</v>
      </c>
      <c r="AL1284">
        <v>31.9</v>
      </c>
      <c r="AM1284">
        <v>30.4</v>
      </c>
      <c r="AN1284">
        <v>19.600000000000001</v>
      </c>
      <c r="AO1284" s="1">
        <v>13619</v>
      </c>
      <c r="AP1284" s="1">
        <v>32998</v>
      </c>
      <c r="AQ1284" s="1">
        <v>34390</v>
      </c>
      <c r="AR1284" s="1">
        <v>25842</v>
      </c>
      <c r="AS1284">
        <v>12.7</v>
      </c>
      <c r="AT1284">
        <v>30.9</v>
      </c>
      <c r="AU1284">
        <v>32.200000000000003</v>
      </c>
      <c r="AV1284">
        <v>24.2</v>
      </c>
      <c r="AW1284" s="1">
        <v>8287</v>
      </c>
      <c r="AX1284" s="1">
        <v>30132</v>
      </c>
      <c r="AY1284" s="1">
        <v>36870</v>
      </c>
      <c r="AZ1284" s="1">
        <v>32651</v>
      </c>
      <c r="BA1284">
        <v>7.7</v>
      </c>
      <c r="BB1284">
        <v>27.9</v>
      </c>
      <c r="BC1284">
        <v>34.200000000000003</v>
      </c>
      <c r="BD1284">
        <v>30.2</v>
      </c>
    </row>
    <row r="1285" spans="1:56" x14ac:dyDescent="0.35">
      <c r="A1285" t="str">
        <f t="shared" si="20"/>
        <v>County</v>
      </c>
      <c r="B1285">
        <v>26023</v>
      </c>
      <c r="C1285" t="s">
        <v>965</v>
      </c>
      <c r="D1285" t="s">
        <v>976</v>
      </c>
      <c r="E1285">
        <v>5</v>
      </c>
      <c r="F1285">
        <v>5</v>
      </c>
      <c r="G1285">
        <v>6</v>
      </c>
      <c r="H1285">
        <v>6</v>
      </c>
      <c r="I1285" s="1">
        <v>10334</v>
      </c>
      <c r="J1285" s="1">
        <v>7386</v>
      </c>
      <c r="K1285" s="1">
        <v>1484</v>
      </c>
      <c r="L1285" s="1">
        <v>1127</v>
      </c>
      <c r="M1285">
        <v>50.8</v>
      </c>
      <c r="N1285">
        <v>36.299999999999997</v>
      </c>
      <c r="O1285">
        <v>7.3</v>
      </c>
      <c r="P1285">
        <v>5.5</v>
      </c>
      <c r="Q1285" s="1">
        <v>8058</v>
      </c>
      <c r="R1285" s="1">
        <v>10498</v>
      </c>
      <c r="S1285" s="1">
        <v>2669</v>
      </c>
      <c r="T1285" s="1">
        <v>2030</v>
      </c>
      <c r="U1285">
        <v>34.700000000000003</v>
      </c>
      <c r="V1285">
        <v>45.1</v>
      </c>
      <c r="W1285">
        <v>11.5</v>
      </c>
      <c r="X1285">
        <v>8.6999999999999993</v>
      </c>
      <c r="Y1285" s="1">
        <v>6932</v>
      </c>
      <c r="Z1285" s="1">
        <v>10524</v>
      </c>
      <c r="AA1285" s="1">
        <v>6254</v>
      </c>
      <c r="AB1285" s="1">
        <v>2736</v>
      </c>
      <c r="AC1285">
        <v>26.2</v>
      </c>
      <c r="AD1285">
        <v>39.799999999999997</v>
      </c>
      <c r="AE1285">
        <v>23.6</v>
      </c>
      <c r="AF1285">
        <v>10.3</v>
      </c>
      <c r="AG1285" s="1">
        <v>6066</v>
      </c>
      <c r="AH1285" s="1">
        <v>12364</v>
      </c>
      <c r="AI1285" s="1">
        <v>8649</v>
      </c>
      <c r="AJ1285" s="1">
        <v>3221</v>
      </c>
      <c r="AK1285">
        <v>20</v>
      </c>
      <c r="AL1285">
        <v>40.799999999999997</v>
      </c>
      <c r="AM1285">
        <v>28.5</v>
      </c>
      <c r="AN1285">
        <v>10.6</v>
      </c>
      <c r="AO1285" s="1">
        <v>3969</v>
      </c>
      <c r="AP1285" s="1">
        <v>12458</v>
      </c>
      <c r="AQ1285" s="1">
        <v>9803</v>
      </c>
      <c r="AR1285" s="1">
        <v>4186</v>
      </c>
      <c r="AS1285">
        <v>13</v>
      </c>
      <c r="AT1285">
        <v>41</v>
      </c>
      <c r="AU1285">
        <v>32.200000000000003</v>
      </c>
      <c r="AV1285">
        <v>13.8</v>
      </c>
      <c r="AW1285" s="1">
        <v>3522</v>
      </c>
      <c r="AX1285" s="1">
        <v>12098</v>
      </c>
      <c r="AY1285" s="1">
        <v>10163</v>
      </c>
      <c r="AZ1285" s="1">
        <v>5242</v>
      </c>
      <c r="BA1285">
        <v>11.4</v>
      </c>
      <c r="BB1285">
        <v>39</v>
      </c>
      <c r="BC1285">
        <v>32.799999999999997</v>
      </c>
      <c r="BD1285">
        <v>16.899999999999999</v>
      </c>
    </row>
    <row r="1286" spans="1:56" x14ac:dyDescent="0.35">
      <c r="A1286" t="str">
        <f t="shared" si="20"/>
        <v>County</v>
      </c>
      <c r="B1286">
        <v>26025</v>
      </c>
      <c r="C1286" t="s">
        <v>965</v>
      </c>
      <c r="D1286" t="s">
        <v>64</v>
      </c>
      <c r="E1286">
        <v>2</v>
      </c>
      <c r="F1286">
        <v>4</v>
      </c>
      <c r="G1286">
        <v>3</v>
      </c>
      <c r="H1286">
        <v>3</v>
      </c>
      <c r="I1286" s="1">
        <v>35671</v>
      </c>
      <c r="J1286" s="1">
        <v>27129</v>
      </c>
      <c r="K1286" s="1">
        <v>7271</v>
      </c>
      <c r="L1286" s="1">
        <v>6217</v>
      </c>
      <c r="M1286">
        <v>46.8</v>
      </c>
      <c r="N1286">
        <v>35.6</v>
      </c>
      <c r="O1286">
        <v>9.5</v>
      </c>
      <c r="P1286">
        <v>8.1</v>
      </c>
      <c r="Q1286" s="1">
        <v>26853</v>
      </c>
      <c r="R1286" s="1">
        <v>33733</v>
      </c>
      <c r="S1286" s="1">
        <v>12809</v>
      </c>
      <c r="T1286" s="1">
        <v>9882</v>
      </c>
      <c r="U1286">
        <v>32.200000000000003</v>
      </c>
      <c r="V1286">
        <v>40.5</v>
      </c>
      <c r="W1286">
        <v>15.4</v>
      </c>
      <c r="X1286">
        <v>11.9</v>
      </c>
      <c r="Y1286" s="1">
        <v>20063</v>
      </c>
      <c r="Z1286" s="1">
        <v>30406</v>
      </c>
      <c r="AA1286" s="1">
        <v>24185</v>
      </c>
      <c r="AB1286" s="1">
        <v>11969</v>
      </c>
      <c r="AC1286">
        <v>23.2</v>
      </c>
      <c r="AD1286">
        <v>35.1</v>
      </c>
      <c r="AE1286">
        <v>27.9</v>
      </c>
      <c r="AF1286">
        <v>13.8</v>
      </c>
      <c r="AG1286" s="1">
        <v>15112</v>
      </c>
      <c r="AH1286" s="1">
        <v>32083</v>
      </c>
      <c r="AI1286" s="1">
        <v>28503</v>
      </c>
      <c r="AJ1286" s="1">
        <v>14439</v>
      </c>
      <c r="AK1286">
        <v>16.8</v>
      </c>
      <c r="AL1286">
        <v>35.6</v>
      </c>
      <c r="AM1286">
        <v>31.6</v>
      </c>
      <c r="AN1286">
        <v>16</v>
      </c>
      <c r="AO1286" s="1">
        <v>10333</v>
      </c>
      <c r="AP1286" s="1">
        <v>31606</v>
      </c>
      <c r="AQ1286" s="1">
        <v>31551</v>
      </c>
      <c r="AR1286" s="1">
        <v>17120</v>
      </c>
      <c r="AS1286">
        <v>11.4</v>
      </c>
      <c r="AT1286">
        <v>34.9</v>
      </c>
      <c r="AU1286">
        <v>34.799999999999997</v>
      </c>
      <c r="AV1286">
        <v>18.899999999999999</v>
      </c>
      <c r="AW1286" s="1">
        <v>8332</v>
      </c>
      <c r="AX1286" s="1">
        <v>32209</v>
      </c>
      <c r="AY1286" s="1">
        <v>30801</v>
      </c>
      <c r="AZ1286" s="1">
        <v>20362</v>
      </c>
      <c r="BA1286">
        <v>9.1</v>
      </c>
      <c r="BB1286">
        <v>35.1</v>
      </c>
      <c r="BC1286">
        <v>33.6</v>
      </c>
      <c r="BD1286">
        <v>22.2</v>
      </c>
    </row>
    <row r="1287" spans="1:56" x14ac:dyDescent="0.35">
      <c r="A1287" t="str">
        <f t="shared" si="20"/>
        <v>County</v>
      </c>
      <c r="B1287">
        <v>26027</v>
      </c>
      <c r="C1287" t="s">
        <v>965</v>
      </c>
      <c r="D1287" t="s">
        <v>590</v>
      </c>
      <c r="E1287">
        <v>2</v>
      </c>
      <c r="F1287">
        <v>4</v>
      </c>
      <c r="G1287">
        <v>2</v>
      </c>
      <c r="H1287">
        <v>2</v>
      </c>
      <c r="I1287" s="1">
        <v>11752</v>
      </c>
      <c r="J1287" s="1">
        <v>8379</v>
      </c>
      <c r="K1287" s="1">
        <v>1829</v>
      </c>
      <c r="L1287" s="1">
        <v>1391</v>
      </c>
      <c r="M1287">
        <v>50.3</v>
      </c>
      <c r="N1287">
        <v>35.9</v>
      </c>
      <c r="O1287">
        <v>7.8</v>
      </c>
      <c r="P1287">
        <v>6</v>
      </c>
      <c r="Q1287" s="1">
        <v>10621</v>
      </c>
      <c r="R1287" s="1">
        <v>12164</v>
      </c>
      <c r="S1287" s="1">
        <v>3882</v>
      </c>
      <c r="T1287" s="1">
        <v>2344</v>
      </c>
      <c r="U1287">
        <v>36.6</v>
      </c>
      <c r="V1287">
        <v>41.9</v>
      </c>
      <c r="W1287">
        <v>13.4</v>
      </c>
      <c r="X1287">
        <v>8.1</v>
      </c>
      <c r="Y1287" s="1">
        <v>8827</v>
      </c>
      <c r="Z1287" s="1">
        <v>12082</v>
      </c>
      <c r="AA1287" s="1">
        <v>7989</v>
      </c>
      <c r="AB1287" s="1">
        <v>2943</v>
      </c>
      <c r="AC1287">
        <v>27.7</v>
      </c>
      <c r="AD1287">
        <v>37.9</v>
      </c>
      <c r="AE1287">
        <v>25.1</v>
      </c>
      <c r="AF1287">
        <v>9.1999999999999993</v>
      </c>
      <c r="AG1287" s="1">
        <v>6707</v>
      </c>
      <c r="AH1287" s="1">
        <v>12906</v>
      </c>
      <c r="AI1287" s="1">
        <v>10535</v>
      </c>
      <c r="AJ1287" s="1">
        <v>4138</v>
      </c>
      <c r="AK1287">
        <v>19.600000000000001</v>
      </c>
      <c r="AL1287">
        <v>37.6</v>
      </c>
      <c r="AM1287">
        <v>30.7</v>
      </c>
      <c r="AN1287">
        <v>12.1</v>
      </c>
      <c r="AO1287" s="1">
        <v>4647</v>
      </c>
      <c r="AP1287" s="1">
        <v>13608</v>
      </c>
      <c r="AQ1287" s="1">
        <v>11895</v>
      </c>
      <c r="AR1287" s="1">
        <v>6111</v>
      </c>
      <c r="AS1287">
        <v>12.8</v>
      </c>
      <c r="AT1287">
        <v>37.5</v>
      </c>
      <c r="AU1287">
        <v>32.799999999999997</v>
      </c>
      <c r="AV1287">
        <v>16.899999999999999</v>
      </c>
      <c r="AW1287" s="1">
        <v>3632</v>
      </c>
      <c r="AX1287" s="1">
        <v>12611</v>
      </c>
      <c r="AY1287" s="1">
        <v>12812</v>
      </c>
      <c r="AZ1287" s="1">
        <v>7987</v>
      </c>
      <c r="BA1287">
        <v>9.8000000000000007</v>
      </c>
      <c r="BB1287">
        <v>34</v>
      </c>
      <c r="BC1287">
        <v>34.6</v>
      </c>
      <c r="BD1287">
        <v>21.6</v>
      </c>
    </row>
    <row r="1288" spans="1:56" x14ac:dyDescent="0.35">
      <c r="A1288" t="str">
        <f t="shared" si="20"/>
        <v>County</v>
      </c>
      <c r="B1288">
        <v>26029</v>
      </c>
      <c r="C1288" t="s">
        <v>965</v>
      </c>
      <c r="D1288" t="s">
        <v>977</v>
      </c>
      <c r="E1288">
        <v>11</v>
      </c>
      <c r="F1288">
        <v>9</v>
      </c>
      <c r="G1288">
        <v>7</v>
      </c>
      <c r="H1288">
        <v>7</v>
      </c>
      <c r="I1288" s="1">
        <v>4131</v>
      </c>
      <c r="J1288" s="1">
        <v>3118</v>
      </c>
      <c r="K1288">
        <v>886</v>
      </c>
      <c r="L1288">
        <v>662</v>
      </c>
      <c r="M1288">
        <v>47</v>
      </c>
      <c r="N1288">
        <v>35.4</v>
      </c>
      <c r="O1288">
        <v>10.1</v>
      </c>
      <c r="P1288">
        <v>7.5</v>
      </c>
      <c r="Q1288" s="1">
        <v>3570</v>
      </c>
      <c r="R1288" s="1">
        <v>4802</v>
      </c>
      <c r="S1288" s="1">
        <v>1739</v>
      </c>
      <c r="T1288" s="1">
        <v>1525</v>
      </c>
      <c r="U1288">
        <v>30.7</v>
      </c>
      <c r="V1288">
        <v>41.3</v>
      </c>
      <c r="W1288">
        <v>14.9</v>
      </c>
      <c r="X1288">
        <v>13.1</v>
      </c>
      <c r="Y1288" s="1">
        <v>2835</v>
      </c>
      <c r="Z1288" s="1">
        <v>5275</v>
      </c>
      <c r="AA1288" s="1">
        <v>3614</v>
      </c>
      <c r="AB1288" s="1">
        <v>2239</v>
      </c>
      <c r="AC1288">
        <v>20.3</v>
      </c>
      <c r="AD1288">
        <v>37.799999999999997</v>
      </c>
      <c r="AE1288">
        <v>25.9</v>
      </c>
      <c r="AF1288">
        <v>16</v>
      </c>
      <c r="AG1288" s="1">
        <v>2451</v>
      </c>
      <c r="AH1288" s="1">
        <v>6158</v>
      </c>
      <c r="AI1288" s="1">
        <v>5440</v>
      </c>
      <c r="AJ1288" s="1">
        <v>3479</v>
      </c>
      <c r="AK1288">
        <v>14</v>
      </c>
      <c r="AL1288">
        <v>35.1</v>
      </c>
      <c r="AM1288">
        <v>31</v>
      </c>
      <c r="AN1288">
        <v>19.8</v>
      </c>
      <c r="AO1288" s="1">
        <v>1564</v>
      </c>
      <c r="AP1288" s="1">
        <v>6134</v>
      </c>
      <c r="AQ1288" s="1">
        <v>6204</v>
      </c>
      <c r="AR1288" s="1">
        <v>4737</v>
      </c>
      <c r="AS1288">
        <v>8.4</v>
      </c>
      <c r="AT1288">
        <v>32.9</v>
      </c>
      <c r="AU1288">
        <v>33.299999999999997</v>
      </c>
      <c r="AV1288">
        <v>25.4</v>
      </c>
      <c r="AW1288">
        <v>923</v>
      </c>
      <c r="AX1288" s="1">
        <v>5438</v>
      </c>
      <c r="AY1288" s="1">
        <v>6675</v>
      </c>
      <c r="AZ1288" s="1">
        <v>6676</v>
      </c>
      <c r="BA1288">
        <v>4.7</v>
      </c>
      <c r="BB1288">
        <v>27.6</v>
      </c>
      <c r="BC1288">
        <v>33.9</v>
      </c>
      <c r="BD1288">
        <v>33.9</v>
      </c>
    </row>
    <row r="1289" spans="1:56" x14ac:dyDescent="0.35">
      <c r="A1289" t="str">
        <f t="shared" si="20"/>
        <v>County</v>
      </c>
      <c r="B1289">
        <v>26031</v>
      </c>
      <c r="C1289" t="s">
        <v>965</v>
      </c>
      <c r="D1289" t="s">
        <v>978</v>
      </c>
      <c r="E1289">
        <v>11</v>
      </c>
      <c r="F1289">
        <v>9</v>
      </c>
      <c r="G1289">
        <v>7</v>
      </c>
      <c r="H1289">
        <v>7</v>
      </c>
      <c r="I1289" s="1">
        <v>4430</v>
      </c>
      <c r="J1289" s="1">
        <v>2993</v>
      </c>
      <c r="K1289">
        <v>785</v>
      </c>
      <c r="L1289">
        <v>550</v>
      </c>
      <c r="M1289">
        <v>50.6</v>
      </c>
      <c r="N1289">
        <v>34.200000000000003</v>
      </c>
      <c r="O1289">
        <v>9</v>
      </c>
      <c r="P1289">
        <v>6.3</v>
      </c>
      <c r="Q1289" s="1">
        <v>4362</v>
      </c>
      <c r="R1289" s="1">
        <v>5043</v>
      </c>
      <c r="S1289" s="1">
        <v>1734</v>
      </c>
      <c r="T1289" s="1">
        <v>1118</v>
      </c>
      <c r="U1289">
        <v>35.6</v>
      </c>
      <c r="V1289">
        <v>41.1</v>
      </c>
      <c r="W1289">
        <v>14.1</v>
      </c>
      <c r="X1289">
        <v>9.1</v>
      </c>
      <c r="Y1289" s="1">
        <v>3759</v>
      </c>
      <c r="Z1289" s="1">
        <v>6082</v>
      </c>
      <c r="AA1289" s="1">
        <v>2952</v>
      </c>
      <c r="AB1289" s="1">
        <v>1414</v>
      </c>
      <c r="AC1289">
        <v>26.5</v>
      </c>
      <c r="AD1289">
        <v>42.8</v>
      </c>
      <c r="AE1289">
        <v>20.8</v>
      </c>
      <c r="AF1289">
        <v>10</v>
      </c>
      <c r="AG1289" s="1">
        <v>3366</v>
      </c>
      <c r="AH1289" s="1">
        <v>7533</v>
      </c>
      <c r="AI1289" s="1">
        <v>5074</v>
      </c>
      <c r="AJ1289" s="1">
        <v>2589</v>
      </c>
      <c r="AK1289">
        <v>18.100000000000001</v>
      </c>
      <c r="AL1289">
        <v>40.6</v>
      </c>
      <c r="AM1289">
        <v>27.3</v>
      </c>
      <c r="AN1289">
        <v>13.9</v>
      </c>
      <c r="AO1289" s="1">
        <v>2333</v>
      </c>
      <c r="AP1289" s="1">
        <v>7650</v>
      </c>
      <c r="AQ1289" s="1">
        <v>6025</v>
      </c>
      <c r="AR1289" s="1">
        <v>3176</v>
      </c>
      <c r="AS1289">
        <v>12.2</v>
      </c>
      <c r="AT1289">
        <v>39.9</v>
      </c>
      <c r="AU1289">
        <v>31.4</v>
      </c>
      <c r="AV1289">
        <v>16.600000000000001</v>
      </c>
      <c r="AW1289" s="1">
        <v>2059</v>
      </c>
      <c r="AX1289" s="1">
        <v>6933</v>
      </c>
      <c r="AY1289" s="1">
        <v>6397</v>
      </c>
      <c r="AZ1289" s="1">
        <v>4583</v>
      </c>
      <c r="BA1289">
        <v>10.3</v>
      </c>
      <c r="BB1289">
        <v>34.700000000000003</v>
      </c>
      <c r="BC1289">
        <v>32</v>
      </c>
      <c r="BD1289">
        <v>22.9</v>
      </c>
    </row>
    <row r="1290" spans="1:56" x14ac:dyDescent="0.35">
      <c r="A1290" t="str">
        <f t="shared" si="20"/>
        <v>County</v>
      </c>
      <c r="B1290">
        <v>26033</v>
      </c>
      <c r="C1290" t="s">
        <v>965</v>
      </c>
      <c r="D1290" t="s">
        <v>979</v>
      </c>
      <c r="E1290">
        <v>8</v>
      </c>
      <c r="F1290">
        <v>7</v>
      </c>
      <c r="G1290">
        <v>7</v>
      </c>
      <c r="H1290">
        <v>7</v>
      </c>
      <c r="I1290" s="1">
        <v>7186</v>
      </c>
      <c r="J1290" s="1">
        <v>5864</v>
      </c>
      <c r="K1290" s="1">
        <v>1440</v>
      </c>
      <c r="L1290" s="1">
        <v>1171</v>
      </c>
      <c r="M1290">
        <v>45.9</v>
      </c>
      <c r="N1290">
        <v>37.4</v>
      </c>
      <c r="O1290">
        <v>9.1999999999999993</v>
      </c>
      <c r="P1290">
        <v>7.5</v>
      </c>
      <c r="Q1290" s="1">
        <v>5832</v>
      </c>
      <c r="R1290" s="1">
        <v>6699</v>
      </c>
      <c r="S1290" s="1">
        <v>2152</v>
      </c>
      <c r="T1290" s="1">
        <v>1826</v>
      </c>
      <c r="U1290">
        <v>35.299999999999997</v>
      </c>
      <c r="V1290">
        <v>40.6</v>
      </c>
      <c r="W1290">
        <v>13</v>
      </c>
      <c r="X1290">
        <v>11.1</v>
      </c>
      <c r="Y1290" s="1">
        <v>5769</v>
      </c>
      <c r="Z1290" s="1">
        <v>8090</v>
      </c>
      <c r="AA1290" s="1">
        <v>5630</v>
      </c>
      <c r="AB1290" s="1">
        <v>2359</v>
      </c>
      <c r="AC1290">
        <v>26.4</v>
      </c>
      <c r="AD1290">
        <v>37</v>
      </c>
      <c r="AE1290">
        <v>25.8</v>
      </c>
      <c r="AF1290">
        <v>10.8</v>
      </c>
      <c r="AG1290" s="1">
        <v>4525</v>
      </c>
      <c r="AH1290" s="1">
        <v>9232</v>
      </c>
      <c r="AI1290" s="1">
        <v>8080</v>
      </c>
      <c r="AJ1290" s="1">
        <v>3846</v>
      </c>
      <c r="AK1290">
        <v>17.600000000000001</v>
      </c>
      <c r="AL1290">
        <v>35.9</v>
      </c>
      <c r="AM1290">
        <v>31.5</v>
      </c>
      <c r="AN1290">
        <v>15</v>
      </c>
      <c r="AO1290" s="1">
        <v>2931</v>
      </c>
      <c r="AP1290" s="1">
        <v>10170</v>
      </c>
      <c r="AQ1290" s="1">
        <v>9166</v>
      </c>
      <c r="AR1290" s="1">
        <v>4773</v>
      </c>
      <c r="AS1290">
        <v>10.8</v>
      </c>
      <c r="AT1290">
        <v>37.6</v>
      </c>
      <c r="AU1290">
        <v>33.9</v>
      </c>
      <c r="AV1290">
        <v>17.7</v>
      </c>
      <c r="AW1290" s="1">
        <v>1831</v>
      </c>
      <c r="AX1290" s="1">
        <v>9278</v>
      </c>
      <c r="AY1290" s="1">
        <v>8870</v>
      </c>
      <c r="AZ1290" s="1">
        <v>5587</v>
      </c>
      <c r="BA1290">
        <v>7.2</v>
      </c>
      <c r="BB1290">
        <v>36.299999999999997</v>
      </c>
      <c r="BC1290">
        <v>34.700000000000003</v>
      </c>
      <c r="BD1290">
        <v>21.9</v>
      </c>
    </row>
    <row r="1291" spans="1:56" x14ac:dyDescent="0.35">
      <c r="A1291" t="str">
        <f t="shared" si="20"/>
        <v>County</v>
      </c>
      <c r="B1291">
        <v>26035</v>
      </c>
      <c r="C1291" t="s">
        <v>965</v>
      </c>
      <c r="D1291" t="s">
        <v>980</v>
      </c>
      <c r="E1291">
        <v>6</v>
      </c>
      <c r="F1291">
        <v>6</v>
      </c>
      <c r="G1291">
        <v>6</v>
      </c>
      <c r="H1291">
        <v>8</v>
      </c>
      <c r="I1291" s="1">
        <v>5330</v>
      </c>
      <c r="J1291" s="1">
        <v>2937</v>
      </c>
      <c r="K1291">
        <v>681</v>
      </c>
      <c r="L1291">
        <v>459</v>
      </c>
      <c r="M1291">
        <v>56.7</v>
      </c>
      <c r="N1291">
        <v>31.2</v>
      </c>
      <c r="O1291">
        <v>7.2</v>
      </c>
      <c r="P1291">
        <v>4.9000000000000004</v>
      </c>
      <c r="Q1291" s="1">
        <v>6130</v>
      </c>
      <c r="R1291" s="1">
        <v>5785</v>
      </c>
      <c r="S1291" s="1">
        <v>1684</v>
      </c>
      <c r="T1291">
        <v>939</v>
      </c>
      <c r="U1291">
        <v>42.2</v>
      </c>
      <c r="V1291">
        <v>39.799999999999997</v>
      </c>
      <c r="W1291">
        <v>11.6</v>
      </c>
      <c r="X1291">
        <v>6.5</v>
      </c>
      <c r="Y1291" s="1">
        <v>5427</v>
      </c>
      <c r="Z1291" s="1">
        <v>6341</v>
      </c>
      <c r="AA1291" s="1">
        <v>3519</v>
      </c>
      <c r="AB1291" s="1">
        <v>1114</v>
      </c>
      <c r="AC1291">
        <v>33.1</v>
      </c>
      <c r="AD1291">
        <v>38.700000000000003</v>
      </c>
      <c r="AE1291">
        <v>21.5</v>
      </c>
      <c r="AF1291">
        <v>6.8</v>
      </c>
      <c r="AG1291" s="1">
        <v>5094</v>
      </c>
      <c r="AH1291" s="1">
        <v>8617</v>
      </c>
      <c r="AI1291" s="1">
        <v>5739</v>
      </c>
      <c r="AJ1291" s="1">
        <v>1883</v>
      </c>
      <c r="AK1291">
        <v>23.9</v>
      </c>
      <c r="AL1291">
        <v>40.4</v>
      </c>
      <c r="AM1291">
        <v>26.9</v>
      </c>
      <c r="AN1291">
        <v>8.8000000000000007</v>
      </c>
      <c r="AO1291" s="1">
        <v>3519</v>
      </c>
      <c r="AP1291" s="1">
        <v>8796</v>
      </c>
      <c r="AQ1291" s="1">
        <v>7318</v>
      </c>
      <c r="AR1291" s="1">
        <v>2449</v>
      </c>
      <c r="AS1291">
        <v>15.9</v>
      </c>
      <c r="AT1291">
        <v>39.799999999999997</v>
      </c>
      <c r="AU1291">
        <v>33.1</v>
      </c>
      <c r="AV1291">
        <v>11.1</v>
      </c>
      <c r="AW1291" s="1">
        <v>2713</v>
      </c>
      <c r="AX1291" s="1">
        <v>9375</v>
      </c>
      <c r="AY1291" s="1">
        <v>7882</v>
      </c>
      <c r="AZ1291" s="1">
        <v>2981</v>
      </c>
      <c r="BA1291">
        <v>11.8</v>
      </c>
      <c r="BB1291">
        <v>40.799999999999997</v>
      </c>
      <c r="BC1291">
        <v>34.299999999999997</v>
      </c>
      <c r="BD1291">
        <v>13</v>
      </c>
    </row>
    <row r="1292" spans="1:56" x14ac:dyDescent="0.35">
      <c r="A1292" t="str">
        <f t="shared" si="20"/>
        <v>County</v>
      </c>
      <c r="B1292">
        <v>26037</v>
      </c>
      <c r="C1292" t="s">
        <v>965</v>
      </c>
      <c r="D1292" t="s">
        <v>593</v>
      </c>
      <c r="E1292">
        <v>2</v>
      </c>
      <c r="F1292">
        <v>4</v>
      </c>
      <c r="G1292">
        <v>2</v>
      </c>
      <c r="H1292">
        <v>2</v>
      </c>
      <c r="I1292" s="1">
        <v>10559</v>
      </c>
      <c r="J1292" s="1">
        <v>9503</v>
      </c>
      <c r="K1292" s="1">
        <v>1996</v>
      </c>
      <c r="L1292" s="1">
        <v>1550</v>
      </c>
      <c r="M1292">
        <v>44.7</v>
      </c>
      <c r="N1292">
        <v>40.299999999999997</v>
      </c>
      <c r="O1292">
        <v>8.5</v>
      </c>
      <c r="P1292">
        <v>6.6</v>
      </c>
      <c r="Q1292" s="1">
        <v>8171</v>
      </c>
      <c r="R1292" s="1">
        <v>14059</v>
      </c>
      <c r="S1292" s="1">
        <v>4603</v>
      </c>
      <c r="T1292" s="1">
        <v>3423</v>
      </c>
      <c r="U1292">
        <v>27</v>
      </c>
      <c r="V1292">
        <v>46.5</v>
      </c>
      <c r="W1292">
        <v>15.2</v>
      </c>
      <c r="X1292">
        <v>11.3</v>
      </c>
      <c r="Y1292" s="1">
        <v>5832</v>
      </c>
      <c r="Z1292" s="1">
        <v>12910</v>
      </c>
      <c r="AA1292" s="1">
        <v>11792</v>
      </c>
      <c r="AB1292" s="1">
        <v>5211</v>
      </c>
      <c r="AC1292">
        <v>16.3</v>
      </c>
      <c r="AD1292">
        <v>36.1</v>
      </c>
      <c r="AE1292">
        <v>33</v>
      </c>
      <c r="AF1292">
        <v>14.6</v>
      </c>
      <c r="AG1292" s="1">
        <v>4522</v>
      </c>
      <c r="AH1292" s="1">
        <v>13753</v>
      </c>
      <c r="AI1292" s="1">
        <v>14702</v>
      </c>
      <c r="AJ1292" s="1">
        <v>8887</v>
      </c>
      <c r="AK1292">
        <v>10.8</v>
      </c>
      <c r="AL1292">
        <v>32.9</v>
      </c>
      <c r="AM1292">
        <v>35.1</v>
      </c>
      <c r="AN1292">
        <v>21.2</v>
      </c>
      <c r="AO1292" s="1">
        <v>3551</v>
      </c>
      <c r="AP1292" s="1">
        <v>14314</v>
      </c>
      <c r="AQ1292" s="1">
        <v>17437</v>
      </c>
      <c r="AR1292" s="1">
        <v>13596</v>
      </c>
      <c r="AS1292">
        <v>7.3</v>
      </c>
      <c r="AT1292">
        <v>29.3</v>
      </c>
      <c r="AU1292">
        <v>35.700000000000003</v>
      </c>
      <c r="AV1292">
        <v>27.8</v>
      </c>
      <c r="AW1292" s="1">
        <v>2497</v>
      </c>
      <c r="AX1292" s="1">
        <v>13672</v>
      </c>
      <c r="AY1292" s="1">
        <v>20458</v>
      </c>
      <c r="AZ1292" s="1">
        <v>19067</v>
      </c>
      <c r="BA1292">
        <v>4.5</v>
      </c>
      <c r="BB1292">
        <v>24.5</v>
      </c>
      <c r="BC1292">
        <v>36.700000000000003</v>
      </c>
      <c r="BD1292">
        <v>34.200000000000003</v>
      </c>
    </row>
    <row r="1293" spans="1:56" x14ac:dyDescent="0.35">
      <c r="A1293" t="str">
        <f t="shared" si="20"/>
        <v>County</v>
      </c>
      <c r="B1293">
        <v>26039</v>
      </c>
      <c r="C1293" t="s">
        <v>965</v>
      </c>
      <c r="D1293" t="s">
        <v>196</v>
      </c>
      <c r="E1293">
        <v>12</v>
      </c>
      <c r="F1293">
        <v>9</v>
      </c>
      <c r="G1293">
        <v>7</v>
      </c>
      <c r="H1293">
        <v>9</v>
      </c>
      <c r="I1293" s="1">
        <v>1655</v>
      </c>
      <c r="J1293" s="1">
        <v>1305</v>
      </c>
      <c r="K1293">
        <v>276</v>
      </c>
      <c r="L1293">
        <v>187</v>
      </c>
      <c r="M1293">
        <v>48.3</v>
      </c>
      <c r="N1293">
        <v>38.1</v>
      </c>
      <c r="O1293">
        <v>8.1</v>
      </c>
      <c r="P1293">
        <v>5.5</v>
      </c>
      <c r="Q1293" s="1">
        <v>1610</v>
      </c>
      <c r="R1293" s="1">
        <v>2565</v>
      </c>
      <c r="S1293">
        <v>827</v>
      </c>
      <c r="T1293">
        <v>531</v>
      </c>
      <c r="U1293">
        <v>29.1</v>
      </c>
      <c r="V1293">
        <v>46.4</v>
      </c>
      <c r="W1293">
        <v>14.9</v>
      </c>
      <c r="X1293">
        <v>9.6</v>
      </c>
      <c r="Y1293" s="1">
        <v>2159</v>
      </c>
      <c r="Z1293" s="1">
        <v>2871</v>
      </c>
      <c r="AA1293" s="1">
        <v>2015</v>
      </c>
      <c r="AB1293" s="1">
        <v>1012</v>
      </c>
      <c r="AC1293">
        <v>26.8</v>
      </c>
      <c r="AD1293">
        <v>35.6</v>
      </c>
      <c r="AE1293">
        <v>25</v>
      </c>
      <c r="AF1293">
        <v>12.6</v>
      </c>
      <c r="AG1293" s="1">
        <v>1893</v>
      </c>
      <c r="AH1293" s="1">
        <v>3715</v>
      </c>
      <c r="AI1293" s="1">
        <v>2985</v>
      </c>
      <c r="AJ1293" s="1">
        <v>1278</v>
      </c>
      <c r="AK1293">
        <v>19.2</v>
      </c>
      <c r="AL1293">
        <v>37.6</v>
      </c>
      <c r="AM1293">
        <v>30.2</v>
      </c>
      <c r="AN1293">
        <v>12.9</v>
      </c>
      <c r="AO1293" s="1">
        <v>1595</v>
      </c>
      <c r="AP1293" s="1">
        <v>3960</v>
      </c>
      <c r="AQ1293" s="1">
        <v>3331</v>
      </c>
      <c r="AR1293" s="1">
        <v>1597</v>
      </c>
      <c r="AS1293">
        <v>15.2</v>
      </c>
      <c r="AT1293">
        <v>37.799999999999997</v>
      </c>
      <c r="AU1293">
        <v>31.8</v>
      </c>
      <c r="AV1293">
        <v>15.2</v>
      </c>
      <c r="AW1293">
        <v>872</v>
      </c>
      <c r="AX1293" s="1">
        <v>3413</v>
      </c>
      <c r="AY1293" s="1">
        <v>3841</v>
      </c>
      <c r="AZ1293" s="1">
        <v>2057</v>
      </c>
      <c r="BA1293">
        <v>8.6</v>
      </c>
      <c r="BB1293">
        <v>33.5</v>
      </c>
      <c r="BC1293">
        <v>37.700000000000003</v>
      </c>
      <c r="BD1293">
        <v>20.2</v>
      </c>
    </row>
    <row r="1294" spans="1:56" x14ac:dyDescent="0.35">
      <c r="A1294" t="str">
        <f t="shared" si="20"/>
        <v>County</v>
      </c>
      <c r="B1294">
        <v>26041</v>
      </c>
      <c r="C1294" t="s">
        <v>965</v>
      </c>
      <c r="D1294" t="s">
        <v>315</v>
      </c>
      <c r="E1294">
        <v>8</v>
      </c>
      <c r="F1294">
        <v>7</v>
      </c>
      <c r="G1294">
        <v>5</v>
      </c>
      <c r="H1294">
        <v>5</v>
      </c>
      <c r="I1294" s="1">
        <v>9670</v>
      </c>
      <c r="J1294" s="1">
        <v>6756</v>
      </c>
      <c r="K1294" s="1">
        <v>1465</v>
      </c>
      <c r="L1294" s="1">
        <v>1219</v>
      </c>
      <c r="M1294">
        <v>50.6</v>
      </c>
      <c r="N1294">
        <v>35.4</v>
      </c>
      <c r="O1294">
        <v>7.7</v>
      </c>
      <c r="P1294">
        <v>6.4</v>
      </c>
      <c r="Q1294" s="1">
        <v>7063</v>
      </c>
      <c r="R1294" s="1">
        <v>9652</v>
      </c>
      <c r="S1294" s="1">
        <v>3508</v>
      </c>
      <c r="T1294" s="1">
        <v>2363</v>
      </c>
      <c r="U1294">
        <v>31.3</v>
      </c>
      <c r="V1294">
        <v>42.7</v>
      </c>
      <c r="W1294">
        <v>15.5</v>
      </c>
      <c r="X1294">
        <v>10.5</v>
      </c>
      <c r="Y1294" s="1">
        <v>5657</v>
      </c>
      <c r="Z1294" s="1">
        <v>9565</v>
      </c>
      <c r="AA1294" s="1">
        <v>6495</v>
      </c>
      <c r="AB1294" s="1">
        <v>2759</v>
      </c>
      <c r="AC1294">
        <v>23.1</v>
      </c>
      <c r="AD1294">
        <v>39.1</v>
      </c>
      <c r="AE1294">
        <v>26.5</v>
      </c>
      <c r="AF1294">
        <v>11.3</v>
      </c>
      <c r="AG1294" s="1">
        <v>3659</v>
      </c>
      <c r="AH1294" s="1">
        <v>9444</v>
      </c>
      <c r="AI1294" s="1">
        <v>8756</v>
      </c>
      <c r="AJ1294" s="1">
        <v>4503</v>
      </c>
      <c r="AK1294">
        <v>13.9</v>
      </c>
      <c r="AL1294">
        <v>35.799999999999997</v>
      </c>
      <c r="AM1294">
        <v>33.200000000000003</v>
      </c>
      <c r="AN1294">
        <v>17.100000000000001</v>
      </c>
      <c r="AO1294" s="1">
        <v>2204</v>
      </c>
      <c r="AP1294" s="1">
        <v>10380</v>
      </c>
      <c r="AQ1294" s="1">
        <v>9283</v>
      </c>
      <c r="AR1294" s="1">
        <v>4767</v>
      </c>
      <c r="AS1294">
        <v>8.3000000000000007</v>
      </c>
      <c r="AT1294">
        <v>39</v>
      </c>
      <c r="AU1294">
        <v>34.9</v>
      </c>
      <c r="AV1294">
        <v>17.899999999999999</v>
      </c>
      <c r="AW1294" s="1">
        <v>2061</v>
      </c>
      <c r="AX1294" s="1">
        <v>9566</v>
      </c>
      <c r="AY1294" s="1">
        <v>10161</v>
      </c>
      <c r="AZ1294" s="1">
        <v>5453</v>
      </c>
      <c r="BA1294">
        <v>7.6</v>
      </c>
      <c r="BB1294">
        <v>35.1</v>
      </c>
      <c r="BC1294">
        <v>37.299999999999997</v>
      </c>
      <c r="BD1294">
        <v>20</v>
      </c>
    </row>
    <row r="1295" spans="1:56" x14ac:dyDescent="0.35">
      <c r="A1295" t="str">
        <f t="shared" si="20"/>
        <v>County</v>
      </c>
      <c r="B1295">
        <v>26043</v>
      </c>
      <c r="C1295" t="s">
        <v>965</v>
      </c>
      <c r="D1295" t="s">
        <v>698</v>
      </c>
      <c r="E1295">
        <v>8</v>
      </c>
      <c r="F1295">
        <v>7</v>
      </c>
      <c r="G1295">
        <v>7</v>
      </c>
      <c r="H1295">
        <v>7</v>
      </c>
      <c r="I1295" s="1">
        <v>7066</v>
      </c>
      <c r="J1295" s="1">
        <v>4962</v>
      </c>
      <c r="K1295" s="1">
        <v>1202</v>
      </c>
      <c r="L1295">
        <v>907</v>
      </c>
      <c r="M1295">
        <v>50</v>
      </c>
      <c r="N1295">
        <v>35.1</v>
      </c>
      <c r="O1295">
        <v>8.5</v>
      </c>
      <c r="P1295">
        <v>6.4</v>
      </c>
      <c r="Q1295" s="1">
        <v>4856</v>
      </c>
      <c r="R1295" s="1">
        <v>7217</v>
      </c>
      <c r="S1295" s="1">
        <v>2139</v>
      </c>
      <c r="T1295" s="1">
        <v>1658</v>
      </c>
      <c r="U1295">
        <v>30.6</v>
      </c>
      <c r="V1295">
        <v>45.5</v>
      </c>
      <c r="W1295">
        <v>13.5</v>
      </c>
      <c r="X1295">
        <v>10.4</v>
      </c>
      <c r="Y1295" s="1">
        <v>3860</v>
      </c>
      <c r="Z1295" s="1">
        <v>7700</v>
      </c>
      <c r="AA1295" s="1">
        <v>4072</v>
      </c>
      <c r="AB1295" s="1">
        <v>2340</v>
      </c>
      <c r="AC1295">
        <v>21.5</v>
      </c>
      <c r="AD1295">
        <v>42.8</v>
      </c>
      <c r="AE1295">
        <v>22.7</v>
      </c>
      <c r="AF1295">
        <v>13</v>
      </c>
      <c r="AG1295" s="1">
        <v>2114</v>
      </c>
      <c r="AH1295" s="1">
        <v>8365</v>
      </c>
      <c r="AI1295" s="1">
        <v>5214</v>
      </c>
      <c r="AJ1295" s="1">
        <v>3138</v>
      </c>
      <c r="AK1295">
        <v>11.2</v>
      </c>
      <c r="AL1295">
        <v>44.4</v>
      </c>
      <c r="AM1295">
        <v>27.7</v>
      </c>
      <c r="AN1295">
        <v>16.7</v>
      </c>
      <c r="AO1295" s="1">
        <v>1155</v>
      </c>
      <c r="AP1295" s="1">
        <v>8029</v>
      </c>
      <c r="AQ1295" s="1">
        <v>6111</v>
      </c>
      <c r="AR1295" s="1">
        <v>3576</v>
      </c>
      <c r="AS1295">
        <v>6.1</v>
      </c>
      <c r="AT1295">
        <v>42.5</v>
      </c>
      <c r="AU1295">
        <v>32.4</v>
      </c>
      <c r="AV1295">
        <v>18.899999999999999</v>
      </c>
      <c r="AW1295">
        <v>804</v>
      </c>
      <c r="AX1295" s="1">
        <v>6398</v>
      </c>
      <c r="AY1295" s="1">
        <v>7246</v>
      </c>
      <c r="AZ1295" s="1">
        <v>4643</v>
      </c>
      <c r="BA1295">
        <v>4.2</v>
      </c>
      <c r="BB1295">
        <v>33.5</v>
      </c>
      <c r="BC1295">
        <v>38</v>
      </c>
      <c r="BD1295">
        <v>24.3</v>
      </c>
    </row>
    <row r="1296" spans="1:56" x14ac:dyDescent="0.35">
      <c r="A1296" t="str">
        <f t="shared" si="20"/>
        <v>County</v>
      </c>
      <c r="B1296">
        <v>26045</v>
      </c>
      <c r="C1296" t="s">
        <v>965</v>
      </c>
      <c r="D1296" t="s">
        <v>981</v>
      </c>
      <c r="E1296">
        <v>2</v>
      </c>
      <c r="F1296">
        <v>4</v>
      </c>
      <c r="G1296">
        <v>2</v>
      </c>
      <c r="H1296">
        <v>2</v>
      </c>
      <c r="I1296" s="1">
        <v>13095</v>
      </c>
      <c r="J1296" s="1">
        <v>13991</v>
      </c>
      <c r="K1296" s="1">
        <v>3948</v>
      </c>
      <c r="L1296" s="1">
        <v>3354</v>
      </c>
      <c r="M1296">
        <v>38.1</v>
      </c>
      <c r="N1296">
        <v>40.700000000000003</v>
      </c>
      <c r="O1296">
        <v>11.5</v>
      </c>
      <c r="P1296">
        <v>9.8000000000000007</v>
      </c>
      <c r="Q1296" s="1">
        <v>10796</v>
      </c>
      <c r="R1296" s="1">
        <v>21878</v>
      </c>
      <c r="S1296" s="1">
        <v>8805</v>
      </c>
      <c r="T1296" s="1">
        <v>7790</v>
      </c>
      <c r="U1296">
        <v>21.9</v>
      </c>
      <c r="V1296">
        <v>44.4</v>
      </c>
      <c r="W1296">
        <v>17.899999999999999</v>
      </c>
      <c r="X1296">
        <v>15.8</v>
      </c>
      <c r="Y1296" s="1">
        <v>8422</v>
      </c>
      <c r="Z1296" s="1">
        <v>18922</v>
      </c>
      <c r="AA1296" s="1">
        <v>20074</v>
      </c>
      <c r="AB1296" s="1">
        <v>10787</v>
      </c>
      <c r="AC1296">
        <v>14.5</v>
      </c>
      <c r="AD1296">
        <v>32.5</v>
      </c>
      <c r="AE1296">
        <v>34.5</v>
      </c>
      <c r="AF1296">
        <v>18.5</v>
      </c>
      <c r="AG1296" s="1">
        <v>7017</v>
      </c>
      <c r="AH1296" s="1">
        <v>20361</v>
      </c>
      <c r="AI1296" s="1">
        <v>25106</v>
      </c>
      <c r="AJ1296" s="1">
        <v>14560</v>
      </c>
      <c r="AK1296">
        <v>10.5</v>
      </c>
      <c r="AL1296">
        <v>30.4</v>
      </c>
      <c r="AM1296">
        <v>37.4</v>
      </c>
      <c r="AN1296">
        <v>21.7</v>
      </c>
      <c r="AO1296" s="1">
        <v>4730</v>
      </c>
      <c r="AP1296" s="1">
        <v>21251</v>
      </c>
      <c r="AQ1296" s="1">
        <v>28931</v>
      </c>
      <c r="AR1296" s="1">
        <v>18227</v>
      </c>
      <c r="AS1296">
        <v>6.5</v>
      </c>
      <c r="AT1296">
        <v>29.1</v>
      </c>
      <c r="AU1296">
        <v>39.6</v>
      </c>
      <c r="AV1296">
        <v>24.9</v>
      </c>
      <c r="AW1296" s="1">
        <v>4265</v>
      </c>
      <c r="AX1296" s="1">
        <v>21264</v>
      </c>
      <c r="AY1296" s="1">
        <v>28558</v>
      </c>
      <c r="AZ1296" s="1">
        <v>23631</v>
      </c>
      <c r="BA1296">
        <v>5.5</v>
      </c>
      <c r="BB1296">
        <v>27.4</v>
      </c>
      <c r="BC1296">
        <v>36.700000000000003</v>
      </c>
      <c r="BD1296">
        <v>30.4</v>
      </c>
    </row>
    <row r="1297" spans="1:56" x14ac:dyDescent="0.35">
      <c r="A1297" t="str">
        <f t="shared" si="20"/>
        <v>County</v>
      </c>
      <c r="B1297">
        <v>26047</v>
      </c>
      <c r="C1297" t="s">
        <v>965</v>
      </c>
      <c r="D1297" t="s">
        <v>700</v>
      </c>
      <c r="E1297">
        <v>11</v>
      </c>
      <c r="F1297">
        <v>7</v>
      </c>
      <c r="G1297">
        <v>7</v>
      </c>
      <c r="H1297">
        <v>7</v>
      </c>
      <c r="I1297" s="1">
        <v>4200</v>
      </c>
      <c r="J1297" s="1">
        <v>3534</v>
      </c>
      <c r="K1297" s="1">
        <v>1183</v>
      </c>
      <c r="L1297">
        <v>872</v>
      </c>
      <c r="M1297">
        <v>42.9</v>
      </c>
      <c r="N1297">
        <v>36.1</v>
      </c>
      <c r="O1297">
        <v>12.1</v>
      </c>
      <c r="P1297">
        <v>8.9</v>
      </c>
      <c r="Q1297" s="1">
        <v>3313</v>
      </c>
      <c r="R1297" s="1">
        <v>5350</v>
      </c>
      <c r="S1297" s="1">
        <v>2460</v>
      </c>
      <c r="T1297" s="1">
        <v>2368</v>
      </c>
      <c r="U1297">
        <v>24.6</v>
      </c>
      <c r="V1297">
        <v>39.700000000000003</v>
      </c>
      <c r="W1297">
        <v>18.2</v>
      </c>
      <c r="X1297">
        <v>17.600000000000001</v>
      </c>
      <c r="Y1297" s="1">
        <v>3037</v>
      </c>
      <c r="Z1297" s="1">
        <v>5657</v>
      </c>
      <c r="AA1297" s="1">
        <v>4593</v>
      </c>
      <c r="AB1297" s="1">
        <v>3161</v>
      </c>
      <c r="AC1297">
        <v>18.5</v>
      </c>
      <c r="AD1297">
        <v>34.4</v>
      </c>
      <c r="AE1297">
        <v>27.9</v>
      </c>
      <c r="AF1297">
        <v>19.2</v>
      </c>
      <c r="AG1297" s="1">
        <v>2346</v>
      </c>
      <c r="AH1297" s="1">
        <v>6658</v>
      </c>
      <c r="AI1297" s="1">
        <v>6692</v>
      </c>
      <c r="AJ1297" s="1">
        <v>5562</v>
      </c>
      <c r="AK1297">
        <v>11</v>
      </c>
      <c r="AL1297">
        <v>31.3</v>
      </c>
      <c r="AM1297">
        <v>31.5</v>
      </c>
      <c r="AN1297">
        <v>26.2</v>
      </c>
      <c r="AO1297" s="1">
        <v>1526</v>
      </c>
      <c r="AP1297" s="1">
        <v>6593</v>
      </c>
      <c r="AQ1297" s="1">
        <v>7680</v>
      </c>
      <c r="AR1297" s="1">
        <v>7130</v>
      </c>
      <c r="AS1297">
        <v>6.7</v>
      </c>
      <c r="AT1297">
        <v>28.8</v>
      </c>
      <c r="AU1297">
        <v>33.5</v>
      </c>
      <c r="AV1297">
        <v>31.1</v>
      </c>
      <c r="AW1297" s="1">
        <v>1011</v>
      </c>
      <c r="AX1297" s="1">
        <v>6247</v>
      </c>
      <c r="AY1297" s="1">
        <v>7894</v>
      </c>
      <c r="AZ1297" s="1">
        <v>10204</v>
      </c>
      <c r="BA1297">
        <v>4</v>
      </c>
      <c r="BB1297">
        <v>24.6</v>
      </c>
      <c r="BC1297">
        <v>31.1</v>
      </c>
      <c r="BD1297">
        <v>40.200000000000003</v>
      </c>
    </row>
    <row r="1298" spans="1:56" x14ac:dyDescent="0.35">
      <c r="A1298" t="str">
        <f t="shared" si="20"/>
        <v>County</v>
      </c>
      <c r="B1298">
        <v>26049</v>
      </c>
      <c r="C1298" t="s">
        <v>965</v>
      </c>
      <c r="D1298" t="s">
        <v>982</v>
      </c>
      <c r="E1298">
        <v>2</v>
      </c>
      <c r="F1298">
        <v>4</v>
      </c>
      <c r="G1298">
        <v>2</v>
      </c>
      <c r="H1298">
        <v>2</v>
      </c>
      <c r="I1298" s="1">
        <v>104183</v>
      </c>
      <c r="J1298" s="1">
        <v>77443</v>
      </c>
      <c r="K1298" s="1">
        <v>20686</v>
      </c>
      <c r="L1298" s="1">
        <v>16209</v>
      </c>
      <c r="M1298">
        <v>47.7</v>
      </c>
      <c r="N1298">
        <v>35.4</v>
      </c>
      <c r="O1298">
        <v>9.5</v>
      </c>
      <c r="P1298">
        <v>7.4</v>
      </c>
      <c r="Q1298" s="1">
        <v>78943</v>
      </c>
      <c r="R1298" s="1">
        <v>98793</v>
      </c>
      <c r="S1298" s="1">
        <v>40332</v>
      </c>
      <c r="T1298" s="1">
        <v>26758</v>
      </c>
      <c r="U1298">
        <v>32.200000000000003</v>
      </c>
      <c r="V1298">
        <v>40.4</v>
      </c>
      <c r="W1298">
        <v>16.5</v>
      </c>
      <c r="X1298">
        <v>10.9</v>
      </c>
      <c r="Y1298" s="1">
        <v>61670</v>
      </c>
      <c r="Z1298" s="1">
        <v>89935</v>
      </c>
      <c r="AA1298" s="1">
        <v>79940</v>
      </c>
      <c r="AB1298" s="1">
        <v>33885</v>
      </c>
      <c r="AC1298">
        <v>23.2</v>
      </c>
      <c r="AD1298">
        <v>33.9</v>
      </c>
      <c r="AE1298">
        <v>30.1</v>
      </c>
      <c r="AF1298">
        <v>12.8</v>
      </c>
      <c r="AG1298" s="1">
        <v>46810</v>
      </c>
      <c r="AH1298" s="1">
        <v>92661</v>
      </c>
      <c r="AI1298" s="1">
        <v>93130</v>
      </c>
      <c r="AJ1298" s="1">
        <v>45059</v>
      </c>
      <c r="AK1298">
        <v>16.899999999999999</v>
      </c>
      <c r="AL1298">
        <v>33.4</v>
      </c>
      <c r="AM1298">
        <v>33.5</v>
      </c>
      <c r="AN1298">
        <v>16.2</v>
      </c>
      <c r="AO1298" s="1">
        <v>31420</v>
      </c>
      <c r="AP1298" s="1">
        <v>95271</v>
      </c>
      <c r="AQ1298" s="1">
        <v>101153</v>
      </c>
      <c r="AR1298" s="1">
        <v>53318</v>
      </c>
      <c r="AS1298">
        <v>11.2</v>
      </c>
      <c r="AT1298">
        <v>33.9</v>
      </c>
      <c r="AU1298">
        <v>36</v>
      </c>
      <c r="AV1298">
        <v>19</v>
      </c>
      <c r="AW1298" s="1">
        <v>25538</v>
      </c>
      <c r="AX1298" s="1">
        <v>88471</v>
      </c>
      <c r="AY1298" s="1">
        <v>102331</v>
      </c>
      <c r="AZ1298" s="1">
        <v>64032</v>
      </c>
      <c r="BA1298">
        <v>9.1</v>
      </c>
      <c r="BB1298">
        <v>31.6</v>
      </c>
      <c r="BC1298">
        <v>36.5</v>
      </c>
      <c r="BD1298">
        <v>22.8</v>
      </c>
    </row>
    <row r="1299" spans="1:56" x14ac:dyDescent="0.35">
      <c r="A1299" t="str">
        <f t="shared" si="20"/>
        <v>County</v>
      </c>
      <c r="B1299">
        <v>26051</v>
      </c>
      <c r="C1299" t="s">
        <v>965</v>
      </c>
      <c r="D1299" t="s">
        <v>983</v>
      </c>
      <c r="E1299">
        <v>6</v>
      </c>
      <c r="F1299">
        <v>6</v>
      </c>
      <c r="G1299">
        <v>6</v>
      </c>
      <c r="H1299">
        <v>8</v>
      </c>
      <c r="I1299" s="1">
        <v>4378</v>
      </c>
      <c r="J1299" s="1">
        <v>2303</v>
      </c>
      <c r="K1299">
        <v>576</v>
      </c>
      <c r="L1299">
        <v>222</v>
      </c>
      <c r="M1299">
        <v>58.5</v>
      </c>
      <c r="N1299">
        <v>30.8</v>
      </c>
      <c r="O1299">
        <v>7.7</v>
      </c>
      <c r="P1299">
        <v>3</v>
      </c>
      <c r="Q1299" s="1">
        <v>5121</v>
      </c>
      <c r="R1299" s="1">
        <v>4850</v>
      </c>
      <c r="S1299" s="1">
        <v>1327</v>
      </c>
      <c r="T1299">
        <v>730</v>
      </c>
      <c r="U1299">
        <v>42.6</v>
      </c>
      <c r="V1299">
        <v>40.299999999999997</v>
      </c>
      <c r="W1299">
        <v>11</v>
      </c>
      <c r="X1299">
        <v>6.1</v>
      </c>
      <c r="Y1299" s="1">
        <v>5064</v>
      </c>
      <c r="Z1299" s="1">
        <v>5527</v>
      </c>
      <c r="AA1299" s="1">
        <v>2864</v>
      </c>
      <c r="AB1299">
        <v>933</v>
      </c>
      <c r="AC1299">
        <v>35.200000000000003</v>
      </c>
      <c r="AD1299">
        <v>38.4</v>
      </c>
      <c r="AE1299">
        <v>19.899999999999999</v>
      </c>
      <c r="AF1299">
        <v>6.5</v>
      </c>
      <c r="AG1299" s="1">
        <v>3978</v>
      </c>
      <c r="AH1299" s="1">
        <v>7609</v>
      </c>
      <c r="AI1299" s="1">
        <v>5040</v>
      </c>
      <c r="AJ1299" s="1">
        <v>1681</v>
      </c>
      <c r="AK1299">
        <v>21.7</v>
      </c>
      <c r="AL1299">
        <v>41.6</v>
      </c>
      <c r="AM1299">
        <v>27.5</v>
      </c>
      <c r="AN1299">
        <v>9.1999999999999993</v>
      </c>
      <c r="AO1299" s="1">
        <v>2832</v>
      </c>
      <c r="AP1299" s="1">
        <v>7601</v>
      </c>
      <c r="AQ1299" s="1">
        <v>6217</v>
      </c>
      <c r="AR1299" s="1">
        <v>2192</v>
      </c>
      <c r="AS1299">
        <v>15</v>
      </c>
      <c r="AT1299">
        <v>40.299999999999997</v>
      </c>
      <c r="AU1299">
        <v>33</v>
      </c>
      <c r="AV1299">
        <v>11.6</v>
      </c>
      <c r="AW1299" s="1">
        <v>2119</v>
      </c>
      <c r="AX1299" s="1">
        <v>7199</v>
      </c>
      <c r="AY1299" s="1">
        <v>6847</v>
      </c>
      <c r="AZ1299" s="1">
        <v>2953</v>
      </c>
      <c r="BA1299">
        <v>11.1</v>
      </c>
      <c r="BB1299">
        <v>37.700000000000003</v>
      </c>
      <c r="BC1299">
        <v>35.799999999999997</v>
      </c>
      <c r="BD1299">
        <v>15.4</v>
      </c>
    </row>
    <row r="1300" spans="1:56" x14ac:dyDescent="0.35">
      <c r="A1300" t="str">
        <f t="shared" si="20"/>
        <v>County</v>
      </c>
      <c r="B1300">
        <v>26053</v>
      </c>
      <c r="C1300" t="s">
        <v>965</v>
      </c>
      <c r="D1300" t="s">
        <v>984</v>
      </c>
      <c r="E1300">
        <v>11</v>
      </c>
      <c r="F1300">
        <v>8</v>
      </c>
      <c r="G1300">
        <v>7</v>
      </c>
      <c r="H1300">
        <v>7</v>
      </c>
      <c r="I1300" s="1">
        <v>6355</v>
      </c>
      <c r="J1300" s="1">
        <v>4666</v>
      </c>
      <c r="K1300" s="1">
        <v>1017</v>
      </c>
      <c r="L1300">
        <v>603</v>
      </c>
      <c r="M1300">
        <v>50.3</v>
      </c>
      <c r="N1300">
        <v>36.9</v>
      </c>
      <c r="O1300">
        <v>8</v>
      </c>
      <c r="P1300">
        <v>4.8</v>
      </c>
      <c r="Q1300" s="1">
        <v>4450</v>
      </c>
      <c r="R1300" s="1">
        <v>5228</v>
      </c>
      <c r="S1300" s="1">
        <v>2021</v>
      </c>
      <c r="T1300" s="1">
        <v>1242</v>
      </c>
      <c r="U1300">
        <v>34.4</v>
      </c>
      <c r="V1300">
        <v>40.4</v>
      </c>
      <c r="W1300">
        <v>15.6</v>
      </c>
      <c r="X1300">
        <v>9.6</v>
      </c>
      <c r="Y1300" s="1">
        <v>2965</v>
      </c>
      <c r="Z1300" s="1">
        <v>4981</v>
      </c>
      <c r="AA1300" s="1">
        <v>3124</v>
      </c>
      <c r="AB1300" s="1">
        <v>1427</v>
      </c>
      <c r="AC1300">
        <v>23.7</v>
      </c>
      <c r="AD1300">
        <v>39.9</v>
      </c>
      <c r="AE1300">
        <v>25</v>
      </c>
      <c r="AF1300">
        <v>11.4</v>
      </c>
      <c r="AG1300" s="1">
        <v>1787</v>
      </c>
      <c r="AH1300" s="1">
        <v>4735</v>
      </c>
      <c r="AI1300" s="1">
        <v>3842</v>
      </c>
      <c r="AJ1300" s="1">
        <v>1947</v>
      </c>
      <c r="AK1300">
        <v>14.5</v>
      </c>
      <c r="AL1300">
        <v>38.5</v>
      </c>
      <c r="AM1300">
        <v>31.2</v>
      </c>
      <c r="AN1300">
        <v>15.8</v>
      </c>
      <c r="AO1300" s="1">
        <v>1005</v>
      </c>
      <c r="AP1300" s="1">
        <v>4483</v>
      </c>
      <c r="AQ1300" s="1">
        <v>4484</v>
      </c>
      <c r="AR1300" s="1">
        <v>2301</v>
      </c>
      <c r="AS1300">
        <v>8.1999999999999993</v>
      </c>
      <c r="AT1300">
        <v>36.5</v>
      </c>
      <c r="AU1300">
        <v>36.5</v>
      </c>
      <c r="AV1300">
        <v>18.7</v>
      </c>
      <c r="AW1300">
        <v>468</v>
      </c>
      <c r="AX1300" s="1">
        <v>3616</v>
      </c>
      <c r="AY1300" s="1">
        <v>4667</v>
      </c>
      <c r="AZ1300" s="1">
        <v>2455</v>
      </c>
      <c r="BA1300">
        <v>4.2</v>
      </c>
      <c r="BB1300">
        <v>32.299999999999997</v>
      </c>
      <c r="BC1300">
        <v>41.6</v>
      </c>
      <c r="BD1300">
        <v>21.9</v>
      </c>
    </row>
    <row r="1301" spans="1:56" x14ac:dyDescent="0.35">
      <c r="A1301" t="str">
        <f t="shared" si="20"/>
        <v>County</v>
      </c>
      <c r="B1301">
        <v>26055</v>
      </c>
      <c r="C1301" t="s">
        <v>965</v>
      </c>
      <c r="D1301" t="s">
        <v>985</v>
      </c>
      <c r="E1301">
        <v>8</v>
      </c>
      <c r="F1301">
        <v>4</v>
      </c>
      <c r="G1301">
        <v>5</v>
      </c>
      <c r="H1301">
        <v>3</v>
      </c>
      <c r="I1301" s="1">
        <v>8599</v>
      </c>
      <c r="J1301" s="1">
        <v>7459</v>
      </c>
      <c r="K1301" s="1">
        <v>2931</v>
      </c>
      <c r="L1301" s="1">
        <v>2231</v>
      </c>
      <c r="M1301">
        <v>40.5</v>
      </c>
      <c r="N1301">
        <v>35.200000000000003</v>
      </c>
      <c r="O1301">
        <v>13.8</v>
      </c>
      <c r="P1301">
        <v>10.5</v>
      </c>
      <c r="Q1301" s="1">
        <v>7204</v>
      </c>
      <c r="R1301" s="1">
        <v>11712</v>
      </c>
      <c r="S1301" s="1">
        <v>6597</v>
      </c>
      <c r="T1301" s="1">
        <v>6023</v>
      </c>
      <c r="U1301">
        <v>22.8</v>
      </c>
      <c r="V1301">
        <v>37.1</v>
      </c>
      <c r="W1301">
        <v>20.9</v>
      </c>
      <c r="X1301">
        <v>19.100000000000001</v>
      </c>
      <c r="Y1301" s="1">
        <v>6221</v>
      </c>
      <c r="Z1301" s="1">
        <v>13213</v>
      </c>
      <c r="AA1301" s="1">
        <v>12597</v>
      </c>
      <c r="AB1301" s="1">
        <v>9063</v>
      </c>
      <c r="AC1301">
        <v>15.1</v>
      </c>
      <c r="AD1301">
        <v>32.200000000000003</v>
      </c>
      <c r="AE1301">
        <v>30.7</v>
      </c>
      <c r="AF1301">
        <v>22.1</v>
      </c>
      <c r="AG1301" s="1">
        <v>5546</v>
      </c>
      <c r="AH1301" s="1">
        <v>14443</v>
      </c>
      <c r="AI1301" s="1">
        <v>18292</v>
      </c>
      <c r="AJ1301" s="1">
        <v>13520</v>
      </c>
      <c r="AK1301">
        <v>10.7</v>
      </c>
      <c r="AL1301">
        <v>27.9</v>
      </c>
      <c r="AM1301">
        <v>35.299999999999997</v>
      </c>
      <c r="AN1301">
        <v>26.1</v>
      </c>
      <c r="AO1301" s="1">
        <v>4120</v>
      </c>
      <c r="AP1301" s="1">
        <v>17357</v>
      </c>
      <c r="AQ1301" s="1">
        <v>21536</v>
      </c>
      <c r="AR1301" s="1">
        <v>18058</v>
      </c>
      <c r="AS1301">
        <v>6.7</v>
      </c>
      <c r="AT1301">
        <v>28.4</v>
      </c>
      <c r="AU1301">
        <v>35.299999999999997</v>
      </c>
      <c r="AV1301">
        <v>29.6</v>
      </c>
      <c r="AW1301" s="1">
        <v>3398</v>
      </c>
      <c r="AX1301" s="1">
        <v>15119</v>
      </c>
      <c r="AY1301" s="1">
        <v>23128</v>
      </c>
      <c r="AZ1301" s="1">
        <v>28070</v>
      </c>
      <c r="BA1301">
        <v>4.9000000000000004</v>
      </c>
      <c r="BB1301">
        <v>21.7</v>
      </c>
      <c r="BC1301">
        <v>33.200000000000003</v>
      </c>
      <c r="BD1301">
        <v>40.299999999999997</v>
      </c>
    </row>
    <row r="1302" spans="1:56" x14ac:dyDescent="0.35">
      <c r="A1302" t="str">
        <f t="shared" si="20"/>
        <v>County</v>
      </c>
      <c r="B1302">
        <v>26057</v>
      </c>
      <c r="C1302" t="s">
        <v>965</v>
      </c>
      <c r="D1302" t="s">
        <v>986</v>
      </c>
      <c r="E1302">
        <v>5</v>
      </c>
      <c r="F1302">
        <v>5</v>
      </c>
      <c r="G1302">
        <v>6</v>
      </c>
      <c r="H1302">
        <v>6</v>
      </c>
      <c r="I1302" s="1">
        <v>9048</v>
      </c>
      <c r="J1302" s="1">
        <v>7199</v>
      </c>
      <c r="K1302" s="1">
        <v>1849</v>
      </c>
      <c r="L1302" s="1">
        <v>1613</v>
      </c>
      <c r="M1302">
        <v>45.9</v>
      </c>
      <c r="N1302">
        <v>36.5</v>
      </c>
      <c r="O1302">
        <v>9.4</v>
      </c>
      <c r="P1302">
        <v>8.1999999999999993</v>
      </c>
      <c r="Q1302" s="1">
        <v>6841</v>
      </c>
      <c r="R1302" s="1">
        <v>10398</v>
      </c>
      <c r="S1302" s="1">
        <v>2643</v>
      </c>
      <c r="T1302" s="1">
        <v>2480</v>
      </c>
      <c r="U1302">
        <v>30.6</v>
      </c>
      <c r="V1302">
        <v>46.5</v>
      </c>
      <c r="W1302">
        <v>11.8</v>
      </c>
      <c r="X1302">
        <v>11.1</v>
      </c>
      <c r="Y1302" s="1">
        <v>5496</v>
      </c>
      <c r="Z1302" s="1">
        <v>10149</v>
      </c>
      <c r="AA1302" s="1">
        <v>5715</v>
      </c>
      <c r="AB1302" s="1">
        <v>2606</v>
      </c>
      <c r="AC1302">
        <v>22.9</v>
      </c>
      <c r="AD1302">
        <v>42.3</v>
      </c>
      <c r="AE1302">
        <v>23.8</v>
      </c>
      <c r="AF1302">
        <v>10.9</v>
      </c>
      <c r="AG1302" s="1">
        <v>4516</v>
      </c>
      <c r="AH1302" s="1">
        <v>11508</v>
      </c>
      <c r="AI1302" s="1">
        <v>7770</v>
      </c>
      <c r="AJ1302" s="1">
        <v>3528</v>
      </c>
      <c r="AK1302">
        <v>16.5</v>
      </c>
      <c r="AL1302">
        <v>42.1</v>
      </c>
      <c r="AM1302">
        <v>28.4</v>
      </c>
      <c r="AN1302">
        <v>12.9</v>
      </c>
      <c r="AO1302" s="1">
        <v>3563</v>
      </c>
      <c r="AP1302" s="1">
        <v>11673</v>
      </c>
      <c r="AQ1302" s="1">
        <v>9284</v>
      </c>
      <c r="AR1302" s="1">
        <v>3793</v>
      </c>
      <c r="AS1302">
        <v>12.6</v>
      </c>
      <c r="AT1302">
        <v>41.2</v>
      </c>
      <c r="AU1302">
        <v>32.799999999999997</v>
      </c>
      <c r="AV1302">
        <v>13.4</v>
      </c>
      <c r="AW1302" s="1">
        <v>2321</v>
      </c>
      <c r="AX1302" s="1">
        <v>11463</v>
      </c>
      <c r="AY1302" s="1">
        <v>9323</v>
      </c>
      <c r="AZ1302" s="1">
        <v>5427</v>
      </c>
      <c r="BA1302">
        <v>8.1</v>
      </c>
      <c r="BB1302">
        <v>40.200000000000003</v>
      </c>
      <c r="BC1302">
        <v>32.700000000000003</v>
      </c>
      <c r="BD1302">
        <v>19</v>
      </c>
    </row>
    <row r="1303" spans="1:56" x14ac:dyDescent="0.35">
      <c r="A1303" t="str">
        <f t="shared" si="20"/>
        <v>County</v>
      </c>
      <c r="B1303">
        <v>26059</v>
      </c>
      <c r="C1303" t="s">
        <v>965</v>
      </c>
      <c r="D1303" t="s">
        <v>987</v>
      </c>
      <c r="E1303">
        <v>5</v>
      </c>
      <c r="F1303">
        <v>5</v>
      </c>
      <c r="G1303">
        <v>6</v>
      </c>
      <c r="H1303">
        <v>6</v>
      </c>
      <c r="I1303" s="1">
        <v>8499</v>
      </c>
      <c r="J1303" s="1">
        <v>7829</v>
      </c>
      <c r="K1303" s="1">
        <v>1909</v>
      </c>
      <c r="L1303" s="1">
        <v>1339</v>
      </c>
      <c r="M1303">
        <v>43.4</v>
      </c>
      <c r="N1303">
        <v>40</v>
      </c>
      <c r="O1303">
        <v>9.8000000000000007</v>
      </c>
      <c r="P1303">
        <v>6.8</v>
      </c>
      <c r="Q1303" s="1">
        <v>7467</v>
      </c>
      <c r="R1303" s="1">
        <v>11256</v>
      </c>
      <c r="S1303" s="1">
        <v>2784</v>
      </c>
      <c r="T1303" s="1">
        <v>2344</v>
      </c>
      <c r="U1303">
        <v>31.3</v>
      </c>
      <c r="V1303">
        <v>47.2</v>
      </c>
      <c r="W1303">
        <v>11.7</v>
      </c>
      <c r="X1303">
        <v>9.8000000000000007</v>
      </c>
      <c r="Y1303" s="1">
        <v>6608</v>
      </c>
      <c r="Z1303" s="1">
        <v>11277</v>
      </c>
      <c r="AA1303" s="1">
        <v>5751</v>
      </c>
      <c r="AB1303" s="1">
        <v>3021</v>
      </c>
      <c r="AC1303">
        <v>24.8</v>
      </c>
      <c r="AD1303">
        <v>42.3</v>
      </c>
      <c r="AE1303">
        <v>21.6</v>
      </c>
      <c r="AF1303">
        <v>11.3</v>
      </c>
      <c r="AG1303" s="1">
        <v>4990</v>
      </c>
      <c r="AH1303" s="1">
        <v>12719</v>
      </c>
      <c r="AI1303" s="1">
        <v>8327</v>
      </c>
      <c r="AJ1303" s="1">
        <v>3559</v>
      </c>
      <c r="AK1303">
        <v>16.899999999999999</v>
      </c>
      <c r="AL1303">
        <v>43</v>
      </c>
      <c r="AM1303">
        <v>28.1</v>
      </c>
      <c r="AN1303">
        <v>12</v>
      </c>
      <c r="AO1303" s="1">
        <v>4222</v>
      </c>
      <c r="AP1303" s="1">
        <v>12747</v>
      </c>
      <c r="AQ1303" s="1">
        <v>9506</v>
      </c>
      <c r="AR1303" s="1">
        <v>4598</v>
      </c>
      <c r="AS1303">
        <v>13.6</v>
      </c>
      <c r="AT1303">
        <v>41</v>
      </c>
      <c r="AU1303">
        <v>30.6</v>
      </c>
      <c r="AV1303">
        <v>14.8</v>
      </c>
      <c r="AW1303" s="1">
        <v>2995</v>
      </c>
      <c r="AX1303" s="1">
        <v>12785</v>
      </c>
      <c r="AY1303" s="1">
        <v>9227</v>
      </c>
      <c r="AZ1303" s="1">
        <v>6500</v>
      </c>
      <c r="BA1303">
        <v>9.5</v>
      </c>
      <c r="BB1303">
        <v>40.6</v>
      </c>
      <c r="BC1303">
        <v>29.3</v>
      </c>
      <c r="BD1303">
        <v>20.6</v>
      </c>
    </row>
    <row r="1304" spans="1:56" x14ac:dyDescent="0.35">
      <c r="A1304" t="str">
        <f t="shared" si="20"/>
        <v>County</v>
      </c>
      <c r="B1304">
        <v>26061</v>
      </c>
      <c r="C1304" t="s">
        <v>965</v>
      </c>
      <c r="D1304" t="s">
        <v>988</v>
      </c>
      <c r="E1304">
        <v>8</v>
      </c>
      <c r="F1304">
        <v>7</v>
      </c>
      <c r="G1304">
        <v>5</v>
      </c>
      <c r="H1304">
        <v>5</v>
      </c>
      <c r="I1304" s="1">
        <v>10201</v>
      </c>
      <c r="J1304" s="1">
        <v>5073</v>
      </c>
      <c r="K1304" s="1">
        <v>1779</v>
      </c>
      <c r="L1304" s="1">
        <v>1610</v>
      </c>
      <c r="M1304">
        <v>54.7</v>
      </c>
      <c r="N1304">
        <v>27.2</v>
      </c>
      <c r="O1304">
        <v>9.5</v>
      </c>
      <c r="P1304">
        <v>8.6</v>
      </c>
      <c r="Q1304" s="1">
        <v>7407</v>
      </c>
      <c r="R1304" s="1">
        <v>6997</v>
      </c>
      <c r="S1304" s="1">
        <v>2839</v>
      </c>
      <c r="T1304" s="1">
        <v>2899</v>
      </c>
      <c r="U1304">
        <v>36.799999999999997</v>
      </c>
      <c r="V1304">
        <v>34.700000000000003</v>
      </c>
      <c r="W1304">
        <v>14.1</v>
      </c>
      <c r="X1304">
        <v>14.4</v>
      </c>
      <c r="Y1304" s="1">
        <v>5380</v>
      </c>
      <c r="Z1304" s="1">
        <v>7214</v>
      </c>
      <c r="AA1304" s="1">
        <v>4332</v>
      </c>
      <c r="AB1304" s="1">
        <v>3720</v>
      </c>
      <c r="AC1304">
        <v>26.1</v>
      </c>
      <c r="AD1304">
        <v>34.9</v>
      </c>
      <c r="AE1304">
        <v>21</v>
      </c>
      <c r="AF1304">
        <v>18</v>
      </c>
      <c r="AG1304" s="1">
        <v>3269</v>
      </c>
      <c r="AH1304" s="1">
        <v>7639</v>
      </c>
      <c r="AI1304" s="1">
        <v>5445</v>
      </c>
      <c r="AJ1304" s="1">
        <v>4880</v>
      </c>
      <c r="AK1304">
        <v>15.4</v>
      </c>
      <c r="AL1304">
        <v>36</v>
      </c>
      <c r="AM1304">
        <v>25.6</v>
      </c>
      <c r="AN1304">
        <v>23</v>
      </c>
      <c r="AO1304" s="1">
        <v>2004</v>
      </c>
      <c r="AP1304" s="1">
        <v>7525</v>
      </c>
      <c r="AQ1304" s="1">
        <v>6002</v>
      </c>
      <c r="AR1304" s="1">
        <v>5950</v>
      </c>
      <c r="AS1304">
        <v>9.3000000000000007</v>
      </c>
      <c r="AT1304">
        <v>35</v>
      </c>
      <c r="AU1304">
        <v>27.9</v>
      </c>
      <c r="AV1304">
        <v>27.7</v>
      </c>
      <c r="AW1304" s="1">
        <v>1193</v>
      </c>
      <c r="AX1304" s="1">
        <v>6304</v>
      </c>
      <c r="AY1304" s="1">
        <v>6300</v>
      </c>
      <c r="AZ1304" s="1">
        <v>7964</v>
      </c>
      <c r="BA1304">
        <v>5.5</v>
      </c>
      <c r="BB1304">
        <v>29</v>
      </c>
      <c r="BC1304">
        <v>29</v>
      </c>
      <c r="BD1304">
        <v>36.6</v>
      </c>
    </row>
    <row r="1305" spans="1:56" x14ac:dyDescent="0.35">
      <c r="A1305" t="str">
        <f t="shared" si="20"/>
        <v>County</v>
      </c>
      <c r="B1305">
        <v>26063</v>
      </c>
      <c r="C1305" t="s">
        <v>965</v>
      </c>
      <c r="D1305" t="s">
        <v>989</v>
      </c>
      <c r="E1305">
        <v>11</v>
      </c>
      <c r="F1305">
        <v>9</v>
      </c>
      <c r="G1305">
        <v>7</v>
      </c>
      <c r="H1305">
        <v>9</v>
      </c>
      <c r="I1305" s="1">
        <v>10697</v>
      </c>
      <c r="J1305" s="1">
        <v>5588</v>
      </c>
      <c r="K1305" s="1">
        <v>1228</v>
      </c>
      <c r="L1305">
        <v>882</v>
      </c>
      <c r="M1305">
        <v>58.2</v>
      </c>
      <c r="N1305">
        <v>30.4</v>
      </c>
      <c r="O1305">
        <v>6.7</v>
      </c>
      <c r="P1305">
        <v>4.8</v>
      </c>
      <c r="Q1305" s="1">
        <v>9180</v>
      </c>
      <c r="R1305" s="1">
        <v>8354</v>
      </c>
      <c r="S1305" s="1">
        <v>2258</v>
      </c>
      <c r="T1305" s="1">
        <v>1720</v>
      </c>
      <c r="U1305">
        <v>42.7</v>
      </c>
      <c r="V1305">
        <v>38.799999999999997</v>
      </c>
      <c r="W1305">
        <v>10.5</v>
      </c>
      <c r="X1305">
        <v>8</v>
      </c>
      <c r="Y1305" s="1">
        <v>7297</v>
      </c>
      <c r="Z1305" s="1">
        <v>9343</v>
      </c>
      <c r="AA1305" s="1">
        <v>4136</v>
      </c>
      <c r="AB1305" s="1">
        <v>2022</v>
      </c>
      <c r="AC1305">
        <v>32</v>
      </c>
      <c r="AD1305">
        <v>41</v>
      </c>
      <c r="AE1305">
        <v>18.100000000000001</v>
      </c>
      <c r="AF1305">
        <v>8.9</v>
      </c>
      <c r="AG1305" s="1">
        <v>5422</v>
      </c>
      <c r="AH1305" s="1">
        <v>10712</v>
      </c>
      <c r="AI1305" s="1">
        <v>6102</v>
      </c>
      <c r="AJ1305" s="1">
        <v>2718</v>
      </c>
      <c r="AK1305">
        <v>21.7</v>
      </c>
      <c r="AL1305">
        <v>42.9</v>
      </c>
      <c r="AM1305">
        <v>24.5</v>
      </c>
      <c r="AN1305">
        <v>10.9</v>
      </c>
      <c r="AO1305" s="1">
        <v>3348</v>
      </c>
      <c r="AP1305" s="1">
        <v>10593</v>
      </c>
      <c r="AQ1305" s="1">
        <v>6728</v>
      </c>
      <c r="AR1305" s="1">
        <v>3391</v>
      </c>
      <c r="AS1305">
        <v>13.9</v>
      </c>
      <c r="AT1305">
        <v>44</v>
      </c>
      <c r="AU1305">
        <v>28</v>
      </c>
      <c r="AV1305">
        <v>14.1</v>
      </c>
      <c r="AW1305" s="1">
        <v>1879</v>
      </c>
      <c r="AX1305" s="1">
        <v>9518</v>
      </c>
      <c r="AY1305" s="1">
        <v>7678</v>
      </c>
      <c r="AZ1305" s="1">
        <v>4080</v>
      </c>
      <c r="BA1305">
        <v>8.1</v>
      </c>
      <c r="BB1305">
        <v>41.1</v>
      </c>
      <c r="BC1305">
        <v>33.200000000000003</v>
      </c>
      <c r="BD1305">
        <v>17.600000000000001</v>
      </c>
    </row>
    <row r="1306" spans="1:56" x14ac:dyDescent="0.35">
      <c r="A1306" t="str">
        <f t="shared" si="20"/>
        <v>County</v>
      </c>
      <c r="B1306">
        <v>26065</v>
      </c>
      <c r="C1306" t="s">
        <v>965</v>
      </c>
      <c r="D1306" t="s">
        <v>990</v>
      </c>
      <c r="E1306">
        <v>2</v>
      </c>
      <c r="F1306">
        <v>4</v>
      </c>
      <c r="G1306">
        <v>2</v>
      </c>
      <c r="H1306">
        <v>2</v>
      </c>
      <c r="I1306" s="1">
        <v>41554</v>
      </c>
      <c r="J1306" s="1">
        <v>40559</v>
      </c>
      <c r="K1306" s="1">
        <v>15251</v>
      </c>
      <c r="L1306" s="1">
        <v>21502</v>
      </c>
      <c r="M1306">
        <v>35</v>
      </c>
      <c r="N1306">
        <v>34.1</v>
      </c>
      <c r="O1306">
        <v>12.8</v>
      </c>
      <c r="P1306">
        <v>18.100000000000001</v>
      </c>
      <c r="Q1306" s="1">
        <v>30782</v>
      </c>
      <c r="R1306" s="1">
        <v>46105</v>
      </c>
      <c r="S1306" s="1">
        <v>26659</v>
      </c>
      <c r="T1306" s="1">
        <v>36288</v>
      </c>
      <c r="U1306">
        <v>22</v>
      </c>
      <c r="V1306">
        <v>33</v>
      </c>
      <c r="W1306">
        <v>19.100000000000001</v>
      </c>
      <c r="X1306">
        <v>26</v>
      </c>
      <c r="Y1306" s="1">
        <v>25645</v>
      </c>
      <c r="Z1306" s="1">
        <v>37878</v>
      </c>
      <c r="AA1306" s="1">
        <v>49068</v>
      </c>
      <c r="AB1306" s="1">
        <v>46375</v>
      </c>
      <c r="AC1306">
        <v>16.100000000000001</v>
      </c>
      <c r="AD1306">
        <v>23.8</v>
      </c>
      <c r="AE1306">
        <v>30.9</v>
      </c>
      <c r="AF1306">
        <v>29.2</v>
      </c>
      <c r="AG1306" s="1">
        <v>19341</v>
      </c>
      <c r="AH1306" s="1">
        <v>38118</v>
      </c>
      <c r="AI1306" s="1">
        <v>51760</v>
      </c>
      <c r="AJ1306" s="1">
        <v>53690</v>
      </c>
      <c r="AK1306">
        <v>11.9</v>
      </c>
      <c r="AL1306">
        <v>23.4</v>
      </c>
      <c r="AM1306">
        <v>31.8</v>
      </c>
      <c r="AN1306">
        <v>33</v>
      </c>
      <c r="AO1306" s="1">
        <v>14828</v>
      </c>
      <c r="AP1306" s="1">
        <v>37704</v>
      </c>
      <c r="AQ1306" s="1">
        <v>54817</v>
      </c>
      <c r="AR1306" s="1">
        <v>59843</v>
      </c>
      <c r="AS1306">
        <v>8.9</v>
      </c>
      <c r="AT1306">
        <v>22.6</v>
      </c>
      <c r="AU1306">
        <v>32.799999999999997</v>
      </c>
      <c r="AV1306">
        <v>35.799999999999997</v>
      </c>
      <c r="AW1306" s="1">
        <v>11371</v>
      </c>
      <c r="AX1306" s="1">
        <v>37107</v>
      </c>
      <c r="AY1306" s="1">
        <v>54280</v>
      </c>
      <c r="AZ1306" s="1">
        <v>72158</v>
      </c>
      <c r="BA1306">
        <v>6.5</v>
      </c>
      <c r="BB1306">
        <v>21.2</v>
      </c>
      <c r="BC1306">
        <v>31</v>
      </c>
      <c r="BD1306">
        <v>41.3</v>
      </c>
    </row>
    <row r="1307" spans="1:56" x14ac:dyDescent="0.35">
      <c r="A1307" t="str">
        <f t="shared" si="20"/>
        <v>County</v>
      </c>
      <c r="B1307">
        <v>26067</v>
      </c>
      <c r="C1307" t="s">
        <v>965</v>
      </c>
      <c r="D1307" t="s">
        <v>991</v>
      </c>
      <c r="E1307">
        <v>5</v>
      </c>
      <c r="F1307">
        <v>1</v>
      </c>
      <c r="G1307">
        <v>4</v>
      </c>
      <c r="H1307">
        <v>1</v>
      </c>
      <c r="I1307" s="1">
        <v>10716</v>
      </c>
      <c r="J1307" s="1">
        <v>8578</v>
      </c>
      <c r="K1307" s="1">
        <v>2005</v>
      </c>
      <c r="L1307" s="1">
        <v>1261</v>
      </c>
      <c r="M1307">
        <v>47.5</v>
      </c>
      <c r="N1307">
        <v>38</v>
      </c>
      <c r="O1307">
        <v>8.9</v>
      </c>
      <c r="P1307">
        <v>5.6</v>
      </c>
      <c r="Q1307" s="1">
        <v>8914</v>
      </c>
      <c r="R1307" s="1">
        <v>12390</v>
      </c>
      <c r="S1307" s="1">
        <v>3694</v>
      </c>
      <c r="T1307" s="1">
        <v>2179</v>
      </c>
      <c r="U1307">
        <v>32.799999999999997</v>
      </c>
      <c r="V1307">
        <v>45.6</v>
      </c>
      <c r="W1307">
        <v>13.6</v>
      </c>
      <c r="X1307">
        <v>8</v>
      </c>
      <c r="Y1307" s="1">
        <v>7625</v>
      </c>
      <c r="Z1307" s="1">
        <v>13561</v>
      </c>
      <c r="AA1307" s="1">
        <v>9314</v>
      </c>
      <c r="AB1307" s="1">
        <v>2966</v>
      </c>
      <c r="AC1307">
        <v>22.8</v>
      </c>
      <c r="AD1307">
        <v>40.5</v>
      </c>
      <c r="AE1307">
        <v>27.8</v>
      </c>
      <c r="AF1307">
        <v>8.9</v>
      </c>
      <c r="AG1307" s="1">
        <v>6281</v>
      </c>
      <c r="AH1307" s="1">
        <v>15277</v>
      </c>
      <c r="AI1307" s="1">
        <v>12202</v>
      </c>
      <c r="AJ1307" s="1">
        <v>4075</v>
      </c>
      <c r="AK1307">
        <v>16.600000000000001</v>
      </c>
      <c r="AL1307">
        <v>40.4</v>
      </c>
      <c r="AM1307">
        <v>32.299999999999997</v>
      </c>
      <c r="AN1307">
        <v>10.8</v>
      </c>
      <c r="AO1307" s="1">
        <v>5611</v>
      </c>
      <c r="AP1307" s="1">
        <v>16076</v>
      </c>
      <c r="AQ1307" s="1">
        <v>14848</v>
      </c>
      <c r="AR1307" s="1">
        <v>5829</v>
      </c>
      <c r="AS1307">
        <v>13.2</v>
      </c>
      <c r="AT1307">
        <v>37.9</v>
      </c>
      <c r="AU1307">
        <v>35</v>
      </c>
      <c r="AV1307">
        <v>13.8</v>
      </c>
      <c r="AW1307" s="1">
        <v>4022</v>
      </c>
      <c r="AX1307" s="1">
        <v>17809</v>
      </c>
      <c r="AY1307" s="1">
        <v>16355</v>
      </c>
      <c r="AZ1307" s="1">
        <v>8395</v>
      </c>
      <c r="BA1307">
        <v>8.6</v>
      </c>
      <c r="BB1307">
        <v>38.200000000000003</v>
      </c>
      <c r="BC1307">
        <v>35.1</v>
      </c>
      <c r="BD1307">
        <v>18</v>
      </c>
    </row>
    <row r="1308" spans="1:56" x14ac:dyDescent="0.35">
      <c r="A1308" t="str">
        <f t="shared" si="20"/>
        <v>County</v>
      </c>
      <c r="B1308">
        <v>26069</v>
      </c>
      <c r="C1308" t="s">
        <v>965</v>
      </c>
      <c r="D1308" t="s">
        <v>992</v>
      </c>
      <c r="E1308">
        <v>11</v>
      </c>
      <c r="F1308">
        <v>9</v>
      </c>
      <c r="G1308">
        <v>7</v>
      </c>
      <c r="H1308">
        <v>7</v>
      </c>
      <c r="I1308" s="1">
        <v>5279</v>
      </c>
      <c r="J1308" s="1">
        <v>4849</v>
      </c>
      <c r="K1308" s="1">
        <v>1356</v>
      </c>
      <c r="L1308">
        <v>953</v>
      </c>
      <c r="M1308">
        <v>42.4</v>
      </c>
      <c r="N1308">
        <v>39</v>
      </c>
      <c r="O1308">
        <v>10.9</v>
      </c>
      <c r="P1308">
        <v>7.7</v>
      </c>
      <c r="Q1308" s="1">
        <v>5146</v>
      </c>
      <c r="R1308" s="1">
        <v>6818</v>
      </c>
      <c r="S1308" s="1">
        <v>2290</v>
      </c>
      <c r="T1308" s="1">
        <v>1798</v>
      </c>
      <c r="U1308">
        <v>32.1</v>
      </c>
      <c r="V1308">
        <v>42.5</v>
      </c>
      <c r="W1308">
        <v>14.3</v>
      </c>
      <c r="X1308">
        <v>11.2</v>
      </c>
      <c r="Y1308" s="1">
        <v>4546</v>
      </c>
      <c r="Z1308" s="1">
        <v>7957</v>
      </c>
      <c r="AA1308" s="1">
        <v>4703</v>
      </c>
      <c r="AB1308" s="1">
        <v>1988</v>
      </c>
      <c r="AC1308">
        <v>23.7</v>
      </c>
      <c r="AD1308">
        <v>41.5</v>
      </c>
      <c r="AE1308">
        <v>24.5</v>
      </c>
      <c r="AF1308">
        <v>10.4</v>
      </c>
      <c r="AG1308" s="1">
        <v>4359</v>
      </c>
      <c r="AH1308" s="1">
        <v>7951</v>
      </c>
      <c r="AI1308" s="1">
        <v>5227</v>
      </c>
      <c r="AJ1308" s="1">
        <v>2227</v>
      </c>
      <c r="AK1308">
        <v>22.1</v>
      </c>
      <c r="AL1308">
        <v>40.200000000000003</v>
      </c>
      <c r="AM1308">
        <v>26.4</v>
      </c>
      <c r="AN1308">
        <v>11.3</v>
      </c>
      <c r="AO1308" s="1">
        <v>2666</v>
      </c>
      <c r="AP1308" s="1">
        <v>7895</v>
      </c>
      <c r="AQ1308" s="1">
        <v>6382</v>
      </c>
      <c r="AR1308" s="1">
        <v>2731</v>
      </c>
      <c r="AS1308">
        <v>13.6</v>
      </c>
      <c r="AT1308">
        <v>40.1</v>
      </c>
      <c r="AU1308">
        <v>32.4</v>
      </c>
      <c r="AV1308">
        <v>13.9</v>
      </c>
      <c r="AW1308" s="1">
        <v>2144</v>
      </c>
      <c r="AX1308" s="1">
        <v>7241</v>
      </c>
      <c r="AY1308" s="1">
        <v>6791</v>
      </c>
      <c r="AZ1308" s="1">
        <v>3450</v>
      </c>
      <c r="BA1308">
        <v>10.9</v>
      </c>
      <c r="BB1308">
        <v>36.9</v>
      </c>
      <c r="BC1308">
        <v>34.6</v>
      </c>
      <c r="BD1308">
        <v>17.600000000000001</v>
      </c>
    </row>
    <row r="1309" spans="1:56" x14ac:dyDescent="0.35">
      <c r="A1309" t="str">
        <f t="shared" si="20"/>
        <v>County</v>
      </c>
      <c r="B1309">
        <v>26071</v>
      </c>
      <c r="C1309" t="s">
        <v>965</v>
      </c>
      <c r="D1309" t="s">
        <v>993</v>
      </c>
      <c r="E1309">
        <v>9</v>
      </c>
      <c r="F1309">
        <v>9</v>
      </c>
      <c r="G1309">
        <v>7</v>
      </c>
      <c r="H1309">
        <v>9</v>
      </c>
      <c r="I1309" s="1">
        <v>4605</v>
      </c>
      <c r="J1309" s="1">
        <v>3185</v>
      </c>
      <c r="K1309">
        <v>617</v>
      </c>
      <c r="L1309">
        <v>495</v>
      </c>
      <c r="M1309">
        <v>51.7</v>
      </c>
      <c r="N1309">
        <v>35.799999999999997</v>
      </c>
      <c r="O1309">
        <v>6.9</v>
      </c>
      <c r="P1309">
        <v>5.6</v>
      </c>
      <c r="Q1309" s="1">
        <v>3400</v>
      </c>
      <c r="R1309" s="1">
        <v>3948</v>
      </c>
      <c r="S1309" s="1">
        <v>1017</v>
      </c>
      <c r="T1309">
        <v>937</v>
      </c>
      <c r="U1309">
        <v>36.6</v>
      </c>
      <c r="V1309">
        <v>42.4</v>
      </c>
      <c r="W1309">
        <v>10.9</v>
      </c>
      <c r="X1309">
        <v>10.1</v>
      </c>
      <c r="Y1309" s="1">
        <v>2593</v>
      </c>
      <c r="Z1309" s="1">
        <v>4222</v>
      </c>
      <c r="AA1309" s="1">
        <v>1818</v>
      </c>
      <c r="AB1309">
        <v>961</v>
      </c>
      <c r="AC1309">
        <v>27</v>
      </c>
      <c r="AD1309">
        <v>44</v>
      </c>
      <c r="AE1309">
        <v>18.899999999999999</v>
      </c>
      <c r="AF1309">
        <v>10</v>
      </c>
      <c r="AG1309" s="1">
        <v>1470</v>
      </c>
      <c r="AH1309" s="1">
        <v>4412</v>
      </c>
      <c r="AI1309" s="1">
        <v>2462</v>
      </c>
      <c r="AJ1309" s="1">
        <v>1326</v>
      </c>
      <c r="AK1309">
        <v>15.2</v>
      </c>
      <c r="AL1309">
        <v>45.6</v>
      </c>
      <c r="AM1309">
        <v>25.5</v>
      </c>
      <c r="AN1309">
        <v>13.7</v>
      </c>
      <c r="AO1309">
        <v>982</v>
      </c>
      <c r="AP1309" s="1">
        <v>3948</v>
      </c>
      <c r="AQ1309" s="1">
        <v>2621</v>
      </c>
      <c r="AR1309" s="1">
        <v>1622</v>
      </c>
      <c r="AS1309">
        <v>10.7</v>
      </c>
      <c r="AT1309">
        <v>43</v>
      </c>
      <c r="AU1309">
        <v>28.6</v>
      </c>
      <c r="AV1309">
        <v>17.7</v>
      </c>
      <c r="AW1309">
        <v>592</v>
      </c>
      <c r="AX1309" s="1">
        <v>3705</v>
      </c>
      <c r="AY1309" s="1">
        <v>2873</v>
      </c>
      <c r="AZ1309" s="1">
        <v>1858</v>
      </c>
      <c r="BA1309">
        <v>6.6</v>
      </c>
      <c r="BB1309">
        <v>41</v>
      </c>
      <c r="BC1309">
        <v>31.8</v>
      </c>
      <c r="BD1309">
        <v>20.6</v>
      </c>
    </row>
    <row r="1310" spans="1:56" x14ac:dyDescent="0.35">
      <c r="A1310" t="str">
        <f t="shared" si="20"/>
        <v>County</v>
      </c>
      <c r="B1310">
        <v>26073</v>
      </c>
      <c r="C1310" t="s">
        <v>965</v>
      </c>
      <c r="D1310" t="s">
        <v>994</v>
      </c>
      <c r="E1310">
        <v>5</v>
      </c>
      <c r="F1310">
        <v>5</v>
      </c>
      <c r="G1310">
        <v>4</v>
      </c>
      <c r="H1310">
        <v>4</v>
      </c>
      <c r="I1310" s="1">
        <v>8027</v>
      </c>
      <c r="J1310" s="1">
        <v>5382</v>
      </c>
      <c r="K1310" s="1">
        <v>1853</v>
      </c>
      <c r="L1310" s="1">
        <v>2230</v>
      </c>
      <c r="M1310">
        <v>45.9</v>
      </c>
      <c r="N1310">
        <v>30.8</v>
      </c>
      <c r="O1310">
        <v>10.6</v>
      </c>
      <c r="P1310">
        <v>12.7</v>
      </c>
      <c r="Q1310" s="1">
        <v>6830</v>
      </c>
      <c r="R1310" s="1">
        <v>8513</v>
      </c>
      <c r="S1310" s="1">
        <v>3254</v>
      </c>
      <c r="T1310" s="1">
        <v>4828</v>
      </c>
      <c r="U1310">
        <v>29.2</v>
      </c>
      <c r="V1310">
        <v>36.299999999999997</v>
      </c>
      <c r="W1310">
        <v>13.9</v>
      </c>
      <c r="X1310">
        <v>20.6</v>
      </c>
      <c r="Y1310" s="1">
        <v>5366</v>
      </c>
      <c r="Z1310" s="1">
        <v>9059</v>
      </c>
      <c r="AA1310" s="1">
        <v>6365</v>
      </c>
      <c r="AB1310" s="1">
        <v>5702</v>
      </c>
      <c r="AC1310">
        <v>20.3</v>
      </c>
      <c r="AD1310">
        <v>34.200000000000003</v>
      </c>
      <c r="AE1310">
        <v>24</v>
      </c>
      <c r="AF1310">
        <v>21.5</v>
      </c>
      <c r="AG1310" s="1">
        <v>4414</v>
      </c>
      <c r="AH1310" s="1">
        <v>10731</v>
      </c>
      <c r="AI1310" s="1">
        <v>8955</v>
      </c>
      <c r="AJ1310" s="1">
        <v>7577</v>
      </c>
      <c r="AK1310">
        <v>13.9</v>
      </c>
      <c r="AL1310">
        <v>33.9</v>
      </c>
      <c r="AM1310">
        <v>28.3</v>
      </c>
      <c r="AN1310">
        <v>23.9</v>
      </c>
      <c r="AO1310" s="1">
        <v>3564</v>
      </c>
      <c r="AP1310" s="1">
        <v>11890</v>
      </c>
      <c r="AQ1310" s="1">
        <v>10991</v>
      </c>
      <c r="AR1310" s="1">
        <v>8919</v>
      </c>
      <c r="AS1310">
        <v>10.1</v>
      </c>
      <c r="AT1310">
        <v>33.6</v>
      </c>
      <c r="AU1310">
        <v>31.1</v>
      </c>
      <c r="AV1310">
        <v>25.2</v>
      </c>
      <c r="AW1310" s="1">
        <v>2920</v>
      </c>
      <c r="AX1310" s="1">
        <v>11042</v>
      </c>
      <c r="AY1310" s="1">
        <v>11143</v>
      </c>
      <c r="AZ1310" s="1">
        <v>11176</v>
      </c>
      <c r="BA1310">
        <v>8</v>
      </c>
      <c r="BB1310">
        <v>30.4</v>
      </c>
      <c r="BC1310">
        <v>30.7</v>
      </c>
      <c r="BD1310">
        <v>30.8</v>
      </c>
    </row>
    <row r="1311" spans="1:56" x14ac:dyDescent="0.35">
      <c r="A1311" t="str">
        <f t="shared" si="20"/>
        <v>County</v>
      </c>
      <c r="B1311">
        <v>26075</v>
      </c>
      <c r="C1311" t="s">
        <v>965</v>
      </c>
      <c r="D1311" t="s">
        <v>92</v>
      </c>
      <c r="E1311">
        <v>2</v>
      </c>
      <c r="F1311">
        <v>4</v>
      </c>
      <c r="G1311">
        <v>3</v>
      </c>
      <c r="H1311">
        <v>3</v>
      </c>
      <c r="I1311" s="1">
        <v>36525</v>
      </c>
      <c r="J1311" s="1">
        <v>26457</v>
      </c>
      <c r="K1311" s="1">
        <v>7590</v>
      </c>
      <c r="L1311" s="1">
        <v>5830</v>
      </c>
      <c r="M1311">
        <v>47.8</v>
      </c>
      <c r="N1311">
        <v>34.6</v>
      </c>
      <c r="O1311">
        <v>9.9</v>
      </c>
      <c r="P1311">
        <v>7.6</v>
      </c>
      <c r="Q1311" s="1">
        <v>27270</v>
      </c>
      <c r="R1311" s="1">
        <v>35506</v>
      </c>
      <c r="S1311" s="1">
        <v>14926</v>
      </c>
      <c r="T1311" s="1">
        <v>10816</v>
      </c>
      <c r="U1311">
        <v>30.8</v>
      </c>
      <c r="V1311">
        <v>40.1</v>
      </c>
      <c r="W1311">
        <v>16.899999999999999</v>
      </c>
      <c r="X1311">
        <v>12.2</v>
      </c>
      <c r="Y1311" s="1">
        <v>21650</v>
      </c>
      <c r="Z1311" s="1">
        <v>33051</v>
      </c>
      <c r="AA1311" s="1">
        <v>29806</v>
      </c>
      <c r="AB1311" s="1">
        <v>12542</v>
      </c>
      <c r="AC1311">
        <v>22.3</v>
      </c>
      <c r="AD1311">
        <v>34.1</v>
      </c>
      <c r="AE1311">
        <v>30.7</v>
      </c>
      <c r="AF1311">
        <v>12.9</v>
      </c>
      <c r="AG1311" s="1">
        <v>16545</v>
      </c>
      <c r="AH1311" s="1">
        <v>34477</v>
      </c>
      <c r="AI1311" s="1">
        <v>36806</v>
      </c>
      <c r="AJ1311" s="1">
        <v>17052</v>
      </c>
      <c r="AK1311">
        <v>15.8</v>
      </c>
      <c r="AL1311">
        <v>32.9</v>
      </c>
      <c r="AM1311">
        <v>35.1</v>
      </c>
      <c r="AN1311">
        <v>16.3</v>
      </c>
      <c r="AO1311" s="1">
        <v>12142</v>
      </c>
      <c r="AP1311" s="1">
        <v>37544</v>
      </c>
      <c r="AQ1311" s="1">
        <v>38689</v>
      </c>
      <c r="AR1311" s="1">
        <v>20081</v>
      </c>
      <c r="AS1311">
        <v>11.2</v>
      </c>
      <c r="AT1311">
        <v>34.6</v>
      </c>
      <c r="AU1311">
        <v>35.700000000000003</v>
      </c>
      <c r="AV1311">
        <v>18.5</v>
      </c>
      <c r="AW1311" s="1">
        <v>8104</v>
      </c>
      <c r="AX1311" s="1">
        <v>40108</v>
      </c>
      <c r="AY1311" s="1">
        <v>38326</v>
      </c>
      <c r="AZ1311" s="1">
        <v>25833</v>
      </c>
      <c r="BA1311">
        <v>7.2</v>
      </c>
      <c r="BB1311">
        <v>35.700000000000003</v>
      </c>
      <c r="BC1311">
        <v>34.1</v>
      </c>
      <c r="BD1311">
        <v>23</v>
      </c>
    </row>
    <row r="1312" spans="1:56" x14ac:dyDescent="0.35">
      <c r="A1312" t="str">
        <f t="shared" si="20"/>
        <v>County</v>
      </c>
      <c r="B1312">
        <v>26077</v>
      </c>
      <c r="C1312" t="s">
        <v>965</v>
      </c>
      <c r="D1312" t="s">
        <v>995</v>
      </c>
      <c r="E1312">
        <v>2</v>
      </c>
      <c r="F1312">
        <v>4</v>
      </c>
      <c r="G1312">
        <v>2</v>
      </c>
      <c r="H1312">
        <v>2</v>
      </c>
      <c r="I1312" s="1">
        <v>38850</v>
      </c>
      <c r="J1312" s="1">
        <v>33595</v>
      </c>
      <c r="K1312" s="1">
        <v>11976</v>
      </c>
      <c r="L1312" s="1">
        <v>14370</v>
      </c>
      <c r="M1312">
        <v>39.299999999999997</v>
      </c>
      <c r="N1312">
        <v>34</v>
      </c>
      <c r="O1312">
        <v>12.1</v>
      </c>
      <c r="P1312">
        <v>14.5</v>
      </c>
      <c r="Q1312" s="1">
        <v>28254</v>
      </c>
      <c r="R1312" s="1">
        <v>40096</v>
      </c>
      <c r="S1312" s="1">
        <v>21371</v>
      </c>
      <c r="T1312" s="1">
        <v>26857</v>
      </c>
      <c r="U1312">
        <v>24.2</v>
      </c>
      <c r="V1312">
        <v>34.4</v>
      </c>
      <c r="W1312">
        <v>18.3</v>
      </c>
      <c r="X1312">
        <v>23</v>
      </c>
      <c r="Y1312" s="1">
        <v>22325</v>
      </c>
      <c r="Z1312" s="1">
        <v>37105</v>
      </c>
      <c r="AA1312" s="1">
        <v>38719</v>
      </c>
      <c r="AB1312" s="1">
        <v>36535</v>
      </c>
      <c r="AC1312">
        <v>16.600000000000001</v>
      </c>
      <c r="AD1312">
        <v>27.5</v>
      </c>
      <c r="AE1312">
        <v>28.7</v>
      </c>
      <c r="AF1312">
        <v>27.1</v>
      </c>
      <c r="AG1312" s="1">
        <v>16274</v>
      </c>
      <c r="AH1312" s="1">
        <v>37615</v>
      </c>
      <c r="AI1312" s="1">
        <v>45917</v>
      </c>
      <c r="AJ1312" s="1">
        <v>45189</v>
      </c>
      <c r="AK1312">
        <v>11.2</v>
      </c>
      <c r="AL1312">
        <v>25.9</v>
      </c>
      <c r="AM1312">
        <v>31.7</v>
      </c>
      <c r="AN1312">
        <v>31.2</v>
      </c>
      <c r="AO1312" s="1">
        <v>11834</v>
      </c>
      <c r="AP1312" s="1">
        <v>39016</v>
      </c>
      <c r="AQ1312" s="1">
        <v>52041</v>
      </c>
      <c r="AR1312" s="1">
        <v>52348</v>
      </c>
      <c r="AS1312">
        <v>7.6</v>
      </c>
      <c r="AT1312">
        <v>25.1</v>
      </c>
      <c r="AU1312">
        <v>33.5</v>
      </c>
      <c r="AV1312">
        <v>33.700000000000003</v>
      </c>
      <c r="AW1312" s="1">
        <v>9416</v>
      </c>
      <c r="AX1312" s="1">
        <v>37364</v>
      </c>
      <c r="AY1312" s="1">
        <v>51448</v>
      </c>
      <c r="AZ1312" s="1">
        <v>67819</v>
      </c>
      <c r="BA1312">
        <v>5.7</v>
      </c>
      <c r="BB1312">
        <v>22.5</v>
      </c>
      <c r="BC1312">
        <v>31</v>
      </c>
      <c r="BD1312">
        <v>40.799999999999997</v>
      </c>
    </row>
    <row r="1313" spans="1:56" x14ac:dyDescent="0.35">
      <c r="A1313" t="str">
        <f t="shared" si="20"/>
        <v>County</v>
      </c>
      <c r="B1313">
        <v>26079</v>
      </c>
      <c r="C1313" t="s">
        <v>965</v>
      </c>
      <c r="D1313" t="s">
        <v>996</v>
      </c>
      <c r="E1313">
        <v>8</v>
      </c>
      <c r="F1313">
        <v>4</v>
      </c>
      <c r="G1313">
        <v>7</v>
      </c>
      <c r="H1313">
        <v>3</v>
      </c>
      <c r="I1313" s="1">
        <v>1663</v>
      </c>
      <c r="J1313">
        <v>910</v>
      </c>
      <c r="K1313">
        <v>241</v>
      </c>
      <c r="L1313">
        <v>121</v>
      </c>
      <c r="M1313">
        <v>56.7</v>
      </c>
      <c r="N1313">
        <v>31</v>
      </c>
      <c r="O1313">
        <v>8.1999999999999993</v>
      </c>
      <c r="P1313">
        <v>4.0999999999999996</v>
      </c>
      <c r="Q1313" s="1">
        <v>2319</v>
      </c>
      <c r="R1313" s="1">
        <v>2533</v>
      </c>
      <c r="S1313">
        <v>875</v>
      </c>
      <c r="T1313">
        <v>488</v>
      </c>
      <c r="U1313">
        <v>37.299999999999997</v>
      </c>
      <c r="V1313">
        <v>40.799999999999997</v>
      </c>
      <c r="W1313">
        <v>14.1</v>
      </c>
      <c r="X1313">
        <v>7.9</v>
      </c>
      <c r="Y1313" s="1">
        <v>2578</v>
      </c>
      <c r="Z1313" s="1">
        <v>3734</v>
      </c>
      <c r="AA1313" s="1">
        <v>1567</v>
      </c>
      <c r="AB1313">
        <v>606</v>
      </c>
      <c r="AC1313">
        <v>30.4</v>
      </c>
      <c r="AD1313">
        <v>44</v>
      </c>
      <c r="AE1313">
        <v>18.5</v>
      </c>
      <c r="AF1313">
        <v>7.1</v>
      </c>
      <c r="AG1313" s="1">
        <v>2219</v>
      </c>
      <c r="AH1313" s="1">
        <v>4942</v>
      </c>
      <c r="AI1313" s="1">
        <v>2834</v>
      </c>
      <c r="AJ1313" s="1">
        <v>1078</v>
      </c>
      <c r="AK1313">
        <v>20</v>
      </c>
      <c r="AL1313">
        <v>44.6</v>
      </c>
      <c r="AM1313">
        <v>25.6</v>
      </c>
      <c r="AN1313">
        <v>9.6999999999999993</v>
      </c>
      <c r="AO1313" s="1">
        <v>1643</v>
      </c>
      <c r="AP1313" s="1">
        <v>5236</v>
      </c>
      <c r="AQ1313" s="1">
        <v>3857</v>
      </c>
      <c r="AR1313" s="1">
        <v>1408</v>
      </c>
      <c r="AS1313">
        <v>13.5</v>
      </c>
      <c r="AT1313">
        <v>43.1</v>
      </c>
      <c r="AU1313">
        <v>31.8</v>
      </c>
      <c r="AV1313">
        <v>11.6</v>
      </c>
      <c r="AW1313" s="1">
        <v>1333</v>
      </c>
      <c r="AX1313" s="1">
        <v>5062</v>
      </c>
      <c r="AY1313" s="1">
        <v>4425</v>
      </c>
      <c r="AZ1313" s="1">
        <v>2414</v>
      </c>
      <c r="BA1313">
        <v>10.1</v>
      </c>
      <c r="BB1313">
        <v>38.200000000000003</v>
      </c>
      <c r="BC1313">
        <v>33.4</v>
      </c>
      <c r="BD1313">
        <v>18.2</v>
      </c>
    </row>
    <row r="1314" spans="1:56" x14ac:dyDescent="0.35">
      <c r="A1314" t="str">
        <f t="shared" si="20"/>
        <v>County</v>
      </c>
      <c r="B1314">
        <v>26081</v>
      </c>
      <c r="C1314" t="s">
        <v>965</v>
      </c>
      <c r="D1314" t="s">
        <v>376</v>
      </c>
      <c r="E1314">
        <v>2</v>
      </c>
      <c r="F1314">
        <v>1</v>
      </c>
      <c r="G1314">
        <v>2</v>
      </c>
      <c r="H1314">
        <v>1</v>
      </c>
      <c r="I1314" s="1">
        <v>94415</v>
      </c>
      <c r="J1314" s="1">
        <v>69160</v>
      </c>
      <c r="K1314" s="1">
        <v>25118</v>
      </c>
      <c r="L1314" s="1">
        <v>21146</v>
      </c>
      <c r="M1314">
        <v>45</v>
      </c>
      <c r="N1314">
        <v>33</v>
      </c>
      <c r="O1314">
        <v>12</v>
      </c>
      <c r="P1314">
        <v>10.1</v>
      </c>
      <c r="Q1314" s="1">
        <v>72319</v>
      </c>
      <c r="R1314" s="1">
        <v>91214</v>
      </c>
      <c r="S1314" s="1">
        <v>44312</v>
      </c>
      <c r="T1314" s="1">
        <v>40342</v>
      </c>
      <c r="U1314">
        <v>29.1</v>
      </c>
      <c r="V1314">
        <v>36.799999999999997</v>
      </c>
      <c r="W1314">
        <v>17.899999999999999</v>
      </c>
      <c r="X1314">
        <v>16.3</v>
      </c>
      <c r="Y1314" s="1">
        <v>60191</v>
      </c>
      <c r="Z1314" s="1">
        <v>95419</v>
      </c>
      <c r="AA1314" s="1">
        <v>86504</v>
      </c>
      <c r="AB1314" s="1">
        <v>63242</v>
      </c>
      <c r="AC1314">
        <v>19.7</v>
      </c>
      <c r="AD1314">
        <v>31.2</v>
      </c>
      <c r="AE1314">
        <v>28.3</v>
      </c>
      <c r="AF1314">
        <v>20.7</v>
      </c>
      <c r="AG1314" s="1">
        <v>54148</v>
      </c>
      <c r="AH1314" s="1">
        <v>99420</v>
      </c>
      <c r="AI1314" s="1">
        <v>107469</v>
      </c>
      <c r="AJ1314" s="1">
        <v>90838</v>
      </c>
      <c r="AK1314">
        <v>15.4</v>
      </c>
      <c r="AL1314">
        <v>28.3</v>
      </c>
      <c r="AM1314">
        <v>30.5</v>
      </c>
      <c r="AN1314">
        <v>25.8</v>
      </c>
      <c r="AO1314" s="1">
        <v>41969</v>
      </c>
      <c r="AP1314" s="1">
        <v>103108</v>
      </c>
      <c r="AQ1314" s="1">
        <v>119948</v>
      </c>
      <c r="AR1314" s="1">
        <v>118435</v>
      </c>
      <c r="AS1314">
        <v>10.9</v>
      </c>
      <c r="AT1314">
        <v>26.9</v>
      </c>
      <c r="AU1314">
        <v>31.3</v>
      </c>
      <c r="AV1314">
        <v>30.9</v>
      </c>
      <c r="AW1314" s="1">
        <v>34041</v>
      </c>
      <c r="AX1314" s="1">
        <v>103829</v>
      </c>
      <c r="AY1314" s="1">
        <v>128427</v>
      </c>
      <c r="AZ1314" s="1">
        <v>174824</v>
      </c>
      <c r="BA1314">
        <v>7.7</v>
      </c>
      <c r="BB1314">
        <v>23.5</v>
      </c>
      <c r="BC1314">
        <v>29.1</v>
      </c>
      <c r="BD1314">
        <v>39.6</v>
      </c>
    </row>
    <row r="1315" spans="1:56" x14ac:dyDescent="0.35">
      <c r="A1315" t="str">
        <f t="shared" si="20"/>
        <v>County</v>
      </c>
      <c r="B1315">
        <v>26083</v>
      </c>
      <c r="C1315" t="s">
        <v>965</v>
      </c>
      <c r="D1315" t="s">
        <v>997</v>
      </c>
      <c r="E1315">
        <v>8</v>
      </c>
      <c r="F1315">
        <v>7</v>
      </c>
      <c r="G1315">
        <v>9</v>
      </c>
      <c r="H1315">
        <v>9</v>
      </c>
      <c r="I1315">
        <v>979</v>
      </c>
      <c r="J1315">
        <v>380</v>
      </c>
      <c r="K1315">
        <v>56</v>
      </c>
      <c r="L1315">
        <v>46</v>
      </c>
      <c r="M1315">
        <v>67</v>
      </c>
      <c r="N1315">
        <v>26</v>
      </c>
      <c r="O1315">
        <v>3.8</v>
      </c>
      <c r="P1315">
        <v>3.1</v>
      </c>
      <c r="Q1315">
        <v>708</v>
      </c>
      <c r="R1315">
        <v>465</v>
      </c>
      <c r="S1315">
        <v>137</v>
      </c>
      <c r="T1315">
        <v>100</v>
      </c>
      <c r="U1315">
        <v>50.2</v>
      </c>
      <c r="V1315">
        <v>33</v>
      </c>
      <c r="W1315">
        <v>9.6999999999999993</v>
      </c>
      <c r="X1315">
        <v>7.1</v>
      </c>
      <c r="Y1315">
        <v>459</v>
      </c>
      <c r="Z1315">
        <v>496</v>
      </c>
      <c r="AA1315">
        <v>189</v>
      </c>
      <c r="AB1315">
        <v>143</v>
      </c>
      <c r="AC1315">
        <v>35.700000000000003</v>
      </c>
      <c r="AD1315">
        <v>38.5</v>
      </c>
      <c r="AE1315">
        <v>14.7</v>
      </c>
      <c r="AF1315">
        <v>11.1</v>
      </c>
      <c r="AG1315">
        <v>266</v>
      </c>
      <c r="AH1315">
        <v>608</v>
      </c>
      <c r="AI1315">
        <v>448</v>
      </c>
      <c r="AJ1315">
        <v>312</v>
      </c>
      <c r="AK1315">
        <v>16.3</v>
      </c>
      <c r="AL1315">
        <v>37.200000000000003</v>
      </c>
      <c r="AM1315">
        <v>27.4</v>
      </c>
      <c r="AN1315">
        <v>19.100000000000001</v>
      </c>
      <c r="AO1315">
        <v>146</v>
      </c>
      <c r="AP1315">
        <v>590</v>
      </c>
      <c r="AQ1315">
        <v>557</v>
      </c>
      <c r="AR1315">
        <v>399</v>
      </c>
      <c r="AS1315">
        <v>8.6</v>
      </c>
      <c r="AT1315">
        <v>34.9</v>
      </c>
      <c r="AU1315">
        <v>32.9</v>
      </c>
      <c r="AV1315">
        <v>23.6</v>
      </c>
      <c r="AW1315">
        <v>44</v>
      </c>
      <c r="AX1315">
        <v>479</v>
      </c>
      <c r="AY1315">
        <v>480</v>
      </c>
      <c r="AZ1315">
        <v>774</v>
      </c>
      <c r="BA1315">
        <v>2.5</v>
      </c>
      <c r="BB1315">
        <v>27</v>
      </c>
      <c r="BC1315">
        <v>27</v>
      </c>
      <c r="BD1315">
        <v>43.6</v>
      </c>
    </row>
    <row r="1316" spans="1:56" x14ac:dyDescent="0.35">
      <c r="A1316" t="str">
        <f t="shared" si="20"/>
        <v>County</v>
      </c>
      <c r="B1316">
        <v>26085</v>
      </c>
      <c r="C1316" t="s">
        <v>965</v>
      </c>
      <c r="D1316" t="s">
        <v>258</v>
      </c>
      <c r="E1316">
        <v>10</v>
      </c>
      <c r="F1316">
        <v>9</v>
      </c>
      <c r="G1316">
        <v>9</v>
      </c>
      <c r="H1316">
        <v>9</v>
      </c>
      <c r="I1316" s="1">
        <v>2146</v>
      </c>
      <c r="J1316">
        <v>811</v>
      </c>
      <c r="K1316">
        <v>215</v>
      </c>
      <c r="L1316">
        <v>181</v>
      </c>
      <c r="M1316">
        <v>64</v>
      </c>
      <c r="N1316">
        <v>24.2</v>
      </c>
      <c r="O1316">
        <v>6.4</v>
      </c>
      <c r="P1316">
        <v>5.4</v>
      </c>
      <c r="Q1316" s="1">
        <v>2578</v>
      </c>
      <c r="R1316" s="1">
        <v>1632</v>
      </c>
      <c r="S1316">
        <v>505</v>
      </c>
      <c r="T1316">
        <v>348</v>
      </c>
      <c r="U1316">
        <v>50.9</v>
      </c>
      <c r="V1316">
        <v>32.200000000000003</v>
      </c>
      <c r="W1316">
        <v>10</v>
      </c>
      <c r="X1316">
        <v>6.9</v>
      </c>
      <c r="Y1316" s="1">
        <v>2296</v>
      </c>
      <c r="Z1316" s="1">
        <v>2170</v>
      </c>
      <c r="AA1316" s="1">
        <v>1075</v>
      </c>
      <c r="AB1316">
        <v>390</v>
      </c>
      <c r="AC1316">
        <v>38.700000000000003</v>
      </c>
      <c r="AD1316">
        <v>36.6</v>
      </c>
      <c r="AE1316">
        <v>18.100000000000001</v>
      </c>
      <c r="AF1316">
        <v>6.6</v>
      </c>
      <c r="AG1316" s="1">
        <v>2211</v>
      </c>
      <c r="AH1316" s="1">
        <v>3166</v>
      </c>
      <c r="AI1316" s="1">
        <v>1962</v>
      </c>
      <c r="AJ1316">
        <v>625</v>
      </c>
      <c r="AK1316">
        <v>27.8</v>
      </c>
      <c r="AL1316">
        <v>39.799999999999997</v>
      </c>
      <c r="AM1316">
        <v>24.6</v>
      </c>
      <c r="AN1316">
        <v>7.8</v>
      </c>
      <c r="AO1316" s="1">
        <v>1682</v>
      </c>
      <c r="AP1316" s="1">
        <v>3652</v>
      </c>
      <c r="AQ1316" s="1">
        <v>2723</v>
      </c>
      <c r="AR1316">
        <v>722</v>
      </c>
      <c r="AS1316">
        <v>19.2</v>
      </c>
      <c r="AT1316">
        <v>41.6</v>
      </c>
      <c r="AU1316">
        <v>31</v>
      </c>
      <c r="AV1316">
        <v>8.1999999999999993</v>
      </c>
      <c r="AW1316" s="1">
        <v>1673</v>
      </c>
      <c r="AX1316" s="1">
        <v>3869</v>
      </c>
      <c r="AY1316" s="1">
        <v>2878</v>
      </c>
      <c r="AZ1316" s="1">
        <v>1202</v>
      </c>
      <c r="BA1316">
        <v>17.399999999999999</v>
      </c>
      <c r="BB1316">
        <v>40.200000000000003</v>
      </c>
      <c r="BC1316">
        <v>29.9</v>
      </c>
      <c r="BD1316">
        <v>12.5</v>
      </c>
    </row>
    <row r="1317" spans="1:56" x14ac:dyDescent="0.35">
      <c r="A1317" t="str">
        <f t="shared" si="20"/>
        <v>County</v>
      </c>
      <c r="B1317">
        <v>26087</v>
      </c>
      <c r="C1317" t="s">
        <v>965</v>
      </c>
      <c r="D1317" t="s">
        <v>998</v>
      </c>
      <c r="E1317">
        <v>1</v>
      </c>
      <c r="F1317">
        <v>1</v>
      </c>
      <c r="G1317">
        <v>1</v>
      </c>
      <c r="H1317">
        <v>1</v>
      </c>
      <c r="I1317" s="1">
        <v>12507</v>
      </c>
      <c r="J1317" s="1">
        <v>9956</v>
      </c>
      <c r="K1317" s="1">
        <v>2242</v>
      </c>
      <c r="L1317" s="1">
        <v>1312</v>
      </c>
      <c r="M1317">
        <v>48.1</v>
      </c>
      <c r="N1317">
        <v>38.299999999999997</v>
      </c>
      <c r="O1317">
        <v>8.6</v>
      </c>
      <c r="P1317">
        <v>5</v>
      </c>
      <c r="Q1317" s="1">
        <v>12050</v>
      </c>
      <c r="R1317" s="1">
        <v>16743</v>
      </c>
      <c r="S1317" s="1">
        <v>5094</v>
      </c>
      <c r="T1317" s="1">
        <v>3176</v>
      </c>
      <c r="U1317">
        <v>32.5</v>
      </c>
      <c r="V1317">
        <v>45.2</v>
      </c>
      <c r="W1317">
        <v>13.7</v>
      </c>
      <c r="X1317">
        <v>8.6</v>
      </c>
      <c r="Y1317" s="1">
        <v>10177</v>
      </c>
      <c r="Z1317" s="1">
        <v>18027</v>
      </c>
      <c r="AA1317" s="1">
        <v>12986</v>
      </c>
      <c r="AB1317" s="1">
        <v>4247</v>
      </c>
      <c r="AC1317">
        <v>22.4</v>
      </c>
      <c r="AD1317">
        <v>39.700000000000003</v>
      </c>
      <c r="AE1317">
        <v>28.6</v>
      </c>
      <c r="AF1317">
        <v>9.3000000000000007</v>
      </c>
      <c r="AG1317" s="1">
        <v>8744</v>
      </c>
      <c r="AH1317" s="1">
        <v>21751</v>
      </c>
      <c r="AI1317" s="1">
        <v>18777</v>
      </c>
      <c r="AJ1317" s="1">
        <v>7182</v>
      </c>
      <c r="AK1317">
        <v>15.5</v>
      </c>
      <c r="AL1317">
        <v>38.5</v>
      </c>
      <c r="AM1317">
        <v>33.299999999999997</v>
      </c>
      <c r="AN1317">
        <v>12.7</v>
      </c>
      <c r="AO1317" s="1">
        <v>6153</v>
      </c>
      <c r="AP1317" s="1">
        <v>22706</v>
      </c>
      <c r="AQ1317" s="1">
        <v>21346</v>
      </c>
      <c r="AR1317" s="1">
        <v>10115</v>
      </c>
      <c r="AS1317">
        <v>10.199999999999999</v>
      </c>
      <c r="AT1317">
        <v>37.6</v>
      </c>
      <c r="AU1317">
        <v>35.4</v>
      </c>
      <c r="AV1317">
        <v>16.8</v>
      </c>
      <c r="AW1317" s="1">
        <v>4914</v>
      </c>
      <c r="AX1317" s="1">
        <v>23713</v>
      </c>
      <c r="AY1317" s="1">
        <v>22768</v>
      </c>
      <c r="AZ1317" s="1">
        <v>12692</v>
      </c>
      <c r="BA1317">
        <v>7.7</v>
      </c>
      <c r="BB1317">
        <v>37</v>
      </c>
      <c r="BC1317">
        <v>35.5</v>
      </c>
      <c r="BD1317">
        <v>19.8</v>
      </c>
    </row>
    <row r="1318" spans="1:56" x14ac:dyDescent="0.35">
      <c r="A1318" t="str">
        <f t="shared" si="20"/>
        <v>County</v>
      </c>
      <c r="B1318">
        <v>26089</v>
      </c>
      <c r="C1318" t="s">
        <v>965</v>
      </c>
      <c r="D1318" t="s">
        <v>999</v>
      </c>
      <c r="E1318">
        <v>8</v>
      </c>
      <c r="F1318">
        <v>4</v>
      </c>
      <c r="G1318">
        <v>9</v>
      </c>
      <c r="H1318">
        <v>3</v>
      </c>
      <c r="I1318" s="1">
        <v>2751</v>
      </c>
      <c r="J1318" s="1">
        <v>1969</v>
      </c>
      <c r="K1318">
        <v>681</v>
      </c>
      <c r="L1318">
        <v>557</v>
      </c>
      <c r="M1318">
        <v>46.2</v>
      </c>
      <c r="N1318">
        <v>33</v>
      </c>
      <c r="O1318">
        <v>11.4</v>
      </c>
      <c r="P1318">
        <v>9.3000000000000007</v>
      </c>
      <c r="Q1318" s="1">
        <v>2005</v>
      </c>
      <c r="R1318" s="1">
        <v>3240</v>
      </c>
      <c r="S1318" s="1">
        <v>1735</v>
      </c>
      <c r="T1318" s="1">
        <v>1677</v>
      </c>
      <c r="U1318">
        <v>23.2</v>
      </c>
      <c r="V1318">
        <v>37.4</v>
      </c>
      <c r="W1318">
        <v>20</v>
      </c>
      <c r="X1318">
        <v>19.399999999999999</v>
      </c>
      <c r="Y1318" s="1">
        <v>1658</v>
      </c>
      <c r="Z1318" s="1">
        <v>3532</v>
      </c>
      <c r="AA1318" s="1">
        <v>3251</v>
      </c>
      <c r="AB1318" s="1">
        <v>2686</v>
      </c>
      <c r="AC1318">
        <v>14.9</v>
      </c>
      <c r="AD1318">
        <v>31.7</v>
      </c>
      <c r="AE1318">
        <v>29.2</v>
      </c>
      <c r="AF1318">
        <v>24.1</v>
      </c>
      <c r="AG1318" s="1">
        <v>1370</v>
      </c>
      <c r="AH1318" s="1">
        <v>3912</v>
      </c>
      <c r="AI1318" s="1">
        <v>4867</v>
      </c>
      <c r="AJ1318" s="1">
        <v>4636</v>
      </c>
      <c r="AK1318">
        <v>9.3000000000000007</v>
      </c>
      <c r="AL1318">
        <v>26.5</v>
      </c>
      <c r="AM1318">
        <v>32.9</v>
      </c>
      <c r="AN1318">
        <v>31.4</v>
      </c>
      <c r="AO1318">
        <v>928</v>
      </c>
      <c r="AP1318" s="1">
        <v>3893</v>
      </c>
      <c r="AQ1318" s="1">
        <v>5100</v>
      </c>
      <c r="AR1318" s="1">
        <v>6344</v>
      </c>
      <c r="AS1318">
        <v>5.7</v>
      </c>
      <c r="AT1318">
        <v>23.9</v>
      </c>
      <c r="AU1318">
        <v>31.4</v>
      </c>
      <c r="AV1318">
        <v>39</v>
      </c>
      <c r="AW1318">
        <v>609</v>
      </c>
      <c r="AX1318" s="1">
        <v>3312</v>
      </c>
      <c r="AY1318" s="1">
        <v>5009</v>
      </c>
      <c r="AZ1318" s="1">
        <v>8892</v>
      </c>
      <c r="BA1318">
        <v>3.4</v>
      </c>
      <c r="BB1318">
        <v>18.600000000000001</v>
      </c>
      <c r="BC1318">
        <v>28.1</v>
      </c>
      <c r="BD1318">
        <v>49.9</v>
      </c>
    </row>
    <row r="1319" spans="1:56" x14ac:dyDescent="0.35">
      <c r="A1319" t="str">
        <f t="shared" si="20"/>
        <v>County</v>
      </c>
      <c r="B1319">
        <v>26091</v>
      </c>
      <c r="C1319" t="s">
        <v>965</v>
      </c>
      <c r="D1319" t="s">
        <v>1000</v>
      </c>
      <c r="E1319">
        <v>5</v>
      </c>
      <c r="F1319">
        <v>5</v>
      </c>
      <c r="G1319">
        <v>4</v>
      </c>
      <c r="H1319">
        <v>4</v>
      </c>
      <c r="I1319" s="1">
        <v>19427</v>
      </c>
      <c r="J1319" s="1">
        <v>16055</v>
      </c>
      <c r="K1319" s="1">
        <v>3822</v>
      </c>
      <c r="L1319" s="1">
        <v>2997</v>
      </c>
      <c r="M1319">
        <v>45.9</v>
      </c>
      <c r="N1319">
        <v>38</v>
      </c>
      <c r="O1319">
        <v>9</v>
      </c>
      <c r="P1319">
        <v>7.1</v>
      </c>
      <c r="Q1319" s="1">
        <v>16362</v>
      </c>
      <c r="R1319" s="1">
        <v>21833</v>
      </c>
      <c r="S1319" s="1">
        <v>6614</v>
      </c>
      <c r="T1319" s="1">
        <v>6040</v>
      </c>
      <c r="U1319">
        <v>32.200000000000003</v>
      </c>
      <c r="V1319">
        <v>42.9</v>
      </c>
      <c r="W1319">
        <v>13</v>
      </c>
      <c r="X1319">
        <v>11.9</v>
      </c>
      <c r="Y1319" s="1">
        <v>13334</v>
      </c>
      <c r="Z1319" s="1">
        <v>21567</v>
      </c>
      <c r="AA1319" s="1">
        <v>14184</v>
      </c>
      <c r="AB1319" s="1">
        <v>7238</v>
      </c>
      <c r="AC1319">
        <v>23.7</v>
      </c>
      <c r="AD1319">
        <v>38.299999999999997</v>
      </c>
      <c r="AE1319">
        <v>25.2</v>
      </c>
      <c r="AF1319">
        <v>12.9</v>
      </c>
      <c r="AG1319" s="1">
        <v>10675</v>
      </c>
      <c r="AH1319" s="1">
        <v>24734</v>
      </c>
      <c r="AI1319" s="1">
        <v>18440</v>
      </c>
      <c r="AJ1319" s="1">
        <v>10462</v>
      </c>
      <c r="AK1319">
        <v>16.600000000000001</v>
      </c>
      <c r="AL1319">
        <v>38.5</v>
      </c>
      <c r="AM1319">
        <v>28.7</v>
      </c>
      <c r="AN1319">
        <v>16.3</v>
      </c>
      <c r="AO1319" s="1">
        <v>7466</v>
      </c>
      <c r="AP1319" s="1">
        <v>24459</v>
      </c>
      <c r="AQ1319" s="1">
        <v>22204</v>
      </c>
      <c r="AR1319" s="1">
        <v>13045</v>
      </c>
      <c r="AS1319">
        <v>11.1</v>
      </c>
      <c r="AT1319">
        <v>36.4</v>
      </c>
      <c r="AU1319">
        <v>33.1</v>
      </c>
      <c r="AV1319">
        <v>19.399999999999999</v>
      </c>
      <c r="AW1319" s="1">
        <v>5994</v>
      </c>
      <c r="AX1319" s="1">
        <v>24929</v>
      </c>
      <c r="AY1319" s="1">
        <v>23108</v>
      </c>
      <c r="AZ1319" s="1">
        <v>15483</v>
      </c>
      <c r="BA1319">
        <v>8.6</v>
      </c>
      <c r="BB1319">
        <v>35.9</v>
      </c>
      <c r="BC1319">
        <v>33.200000000000003</v>
      </c>
      <c r="BD1319">
        <v>22.3</v>
      </c>
    </row>
    <row r="1320" spans="1:56" x14ac:dyDescent="0.35">
      <c r="A1320" t="str">
        <f t="shared" si="20"/>
        <v>County</v>
      </c>
      <c r="B1320">
        <v>26093</v>
      </c>
      <c r="C1320" t="s">
        <v>965</v>
      </c>
      <c r="D1320" t="s">
        <v>613</v>
      </c>
      <c r="E1320">
        <v>1</v>
      </c>
      <c r="F1320">
        <v>1</v>
      </c>
      <c r="G1320">
        <v>1</v>
      </c>
      <c r="H1320">
        <v>1</v>
      </c>
      <c r="I1320" s="1">
        <v>12827</v>
      </c>
      <c r="J1320" s="1">
        <v>11559</v>
      </c>
      <c r="K1320" s="1">
        <v>3132</v>
      </c>
      <c r="L1320" s="1">
        <v>2376</v>
      </c>
      <c r="M1320">
        <v>42.9</v>
      </c>
      <c r="N1320">
        <v>38.700000000000003</v>
      </c>
      <c r="O1320">
        <v>10.5</v>
      </c>
      <c r="P1320">
        <v>7.9</v>
      </c>
      <c r="Q1320" s="1">
        <v>12571</v>
      </c>
      <c r="R1320" s="1">
        <v>23967</v>
      </c>
      <c r="S1320" s="1">
        <v>9755</v>
      </c>
      <c r="T1320" s="1">
        <v>9035</v>
      </c>
      <c r="U1320">
        <v>22.7</v>
      </c>
      <c r="V1320">
        <v>43.3</v>
      </c>
      <c r="W1320">
        <v>17.600000000000001</v>
      </c>
      <c r="X1320">
        <v>16.3</v>
      </c>
      <c r="Y1320" s="1">
        <v>10440</v>
      </c>
      <c r="Z1320" s="1">
        <v>23444</v>
      </c>
      <c r="AA1320" s="1">
        <v>24307</v>
      </c>
      <c r="AB1320" s="1">
        <v>14152</v>
      </c>
      <c r="AC1320">
        <v>14.4</v>
      </c>
      <c r="AD1320">
        <v>32.4</v>
      </c>
      <c r="AE1320">
        <v>33.6</v>
      </c>
      <c r="AF1320">
        <v>19.600000000000001</v>
      </c>
      <c r="AG1320" s="1">
        <v>8731</v>
      </c>
      <c r="AH1320" s="1">
        <v>28702</v>
      </c>
      <c r="AI1320" s="1">
        <v>35408</v>
      </c>
      <c r="AJ1320" s="1">
        <v>28540</v>
      </c>
      <c r="AK1320">
        <v>8.6</v>
      </c>
      <c r="AL1320">
        <v>28.3</v>
      </c>
      <c r="AM1320">
        <v>34.9</v>
      </c>
      <c r="AN1320">
        <v>28.2</v>
      </c>
      <c r="AO1320" s="1">
        <v>7426</v>
      </c>
      <c r="AP1320" s="1">
        <v>33200</v>
      </c>
      <c r="AQ1320" s="1">
        <v>43042</v>
      </c>
      <c r="AR1320" s="1">
        <v>38946</v>
      </c>
      <c r="AS1320">
        <v>6.1</v>
      </c>
      <c r="AT1320">
        <v>27.1</v>
      </c>
      <c r="AU1320">
        <v>35.1</v>
      </c>
      <c r="AV1320">
        <v>31.8</v>
      </c>
      <c r="AW1320" s="1">
        <v>5383</v>
      </c>
      <c r="AX1320" s="1">
        <v>34338</v>
      </c>
      <c r="AY1320" s="1">
        <v>45312</v>
      </c>
      <c r="AZ1320" s="1">
        <v>54825</v>
      </c>
      <c r="BA1320">
        <v>3.8</v>
      </c>
      <c r="BB1320">
        <v>24.6</v>
      </c>
      <c r="BC1320">
        <v>32.4</v>
      </c>
      <c r="BD1320">
        <v>39.200000000000003</v>
      </c>
    </row>
    <row r="1321" spans="1:56" x14ac:dyDescent="0.35">
      <c r="A1321" t="str">
        <f t="shared" si="20"/>
        <v>County</v>
      </c>
      <c r="B1321">
        <v>26095</v>
      </c>
      <c r="C1321" t="s">
        <v>965</v>
      </c>
      <c r="D1321" t="s">
        <v>1001</v>
      </c>
      <c r="E1321">
        <v>10</v>
      </c>
      <c r="F1321">
        <v>9</v>
      </c>
      <c r="G1321">
        <v>7</v>
      </c>
      <c r="H1321">
        <v>9</v>
      </c>
      <c r="I1321" s="1">
        <v>2330</v>
      </c>
      <c r="J1321" s="1">
        <v>1086</v>
      </c>
      <c r="K1321">
        <v>370</v>
      </c>
      <c r="L1321">
        <v>255</v>
      </c>
      <c r="M1321">
        <v>57.7</v>
      </c>
      <c r="N1321">
        <v>26.9</v>
      </c>
      <c r="O1321">
        <v>9.1999999999999993</v>
      </c>
      <c r="P1321">
        <v>6.3</v>
      </c>
      <c r="Q1321" s="1">
        <v>1684</v>
      </c>
      <c r="R1321" s="1">
        <v>1398</v>
      </c>
      <c r="S1321">
        <v>518</v>
      </c>
      <c r="T1321">
        <v>453</v>
      </c>
      <c r="U1321">
        <v>41.5</v>
      </c>
      <c r="V1321">
        <v>34.5</v>
      </c>
      <c r="W1321">
        <v>12.8</v>
      </c>
      <c r="X1321">
        <v>11.2</v>
      </c>
      <c r="Y1321" s="1">
        <v>1159</v>
      </c>
      <c r="Z1321" s="1">
        <v>1548</v>
      </c>
      <c r="AA1321">
        <v>740</v>
      </c>
      <c r="AB1321">
        <v>364</v>
      </c>
      <c r="AC1321">
        <v>30.4</v>
      </c>
      <c r="AD1321">
        <v>40.6</v>
      </c>
      <c r="AE1321">
        <v>19.399999999999999</v>
      </c>
      <c r="AF1321">
        <v>9.6</v>
      </c>
      <c r="AG1321" s="1">
        <v>1206</v>
      </c>
      <c r="AH1321" s="1">
        <v>1844</v>
      </c>
      <c r="AI1321" s="1">
        <v>1297</v>
      </c>
      <c r="AJ1321">
        <v>580</v>
      </c>
      <c r="AK1321">
        <v>24.5</v>
      </c>
      <c r="AL1321">
        <v>37.4</v>
      </c>
      <c r="AM1321">
        <v>26.3</v>
      </c>
      <c r="AN1321">
        <v>11.8</v>
      </c>
      <c r="AO1321">
        <v>741</v>
      </c>
      <c r="AP1321" s="1">
        <v>2147</v>
      </c>
      <c r="AQ1321" s="1">
        <v>1405</v>
      </c>
      <c r="AR1321">
        <v>689</v>
      </c>
      <c r="AS1321">
        <v>14.9</v>
      </c>
      <c r="AT1321">
        <v>43.1</v>
      </c>
      <c r="AU1321">
        <v>28.2</v>
      </c>
      <c r="AV1321">
        <v>13.8</v>
      </c>
      <c r="AW1321">
        <v>353</v>
      </c>
      <c r="AX1321" s="1">
        <v>1967</v>
      </c>
      <c r="AY1321" s="1">
        <v>1607</v>
      </c>
      <c r="AZ1321">
        <v>940</v>
      </c>
      <c r="BA1321">
        <v>7.3</v>
      </c>
      <c r="BB1321">
        <v>40.4</v>
      </c>
      <c r="BC1321">
        <v>33</v>
      </c>
      <c r="BD1321">
        <v>19.3</v>
      </c>
    </row>
    <row r="1322" spans="1:56" x14ac:dyDescent="0.35">
      <c r="A1322" t="str">
        <f t="shared" si="20"/>
        <v>County</v>
      </c>
      <c r="B1322">
        <v>26097</v>
      </c>
      <c r="C1322" t="s">
        <v>965</v>
      </c>
      <c r="D1322" t="s">
        <v>1002</v>
      </c>
      <c r="E1322">
        <v>10</v>
      </c>
      <c r="F1322">
        <v>9</v>
      </c>
      <c r="G1322">
        <v>7</v>
      </c>
      <c r="H1322">
        <v>9</v>
      </c>
      <c r="I1322" s="1">
        <v>2816</v>
      </c>
      <c r="J1322" s="1">
        <v>1650</v>
      </c>
      <c r="K1322">
        <v>427</v>
      </c>
      <c r="L1322">
        <v>315</v>
      </c>
      <c r="M1322">
        <v>54.1</v>
      </c>
      <c r="N1322">
        <v>31.7</v>
      </c>
      <c r="O1322">
        <v>8.1999999999999993</v>
      </c>
      <c r="P1322">
        <v>6</v>
      </c>
      <c r="Q1322" s="1">
        <v>2269</v>
      </c>
      <c r="R1322" s="1">
        <v>2622</v>
      </c>
      <c r="S1322">
        <v>674</v>
      </c>
      <c r="T1322">
        <v>569</v>
      </c>
      <c r="U1322">
        <v>37</v>
      </c>
      <c r="V1322">
        <v>42.7</v>
      </c>
      <c r="W1322">
        <v>11</v>
      </c>
      <c r="X1322">
        <v>9.3000000000000007</v>
      </c>
      <c r="Y1322" s="1">
        <v>2048</v>
      </c>
      <c r="Z1322" s="1">
        <v>2943</v>
      </c>
      <c r="AA1322" s="1">
        <v>1420</v>
      </c>
      <c r="AB1322">
        <v>745</v>
      </c>
      <c r="AC1322">
        <v>28.6</v>
      </c>
      <c r="AD1322">
        <v>41.1</v>
      </c>
      <c r="AE1322">
        <v>19.8</v>
      </c>
      <c r="AF1322">
        <v>10.4</v>
      </c>
      <c r="AG1322" s="1">
        <v>1503</v>
      </c>
      <c r="AH1322" s="1">
        <v>3546</v>
      </c>
      <c r="AI1322" s="1">
        <v>2258</v>
      </c>
      <c r="AJ1322" s="1">
        <v>1281</v>
      </c>
      <c r="AK1322">
        <v>17.5</v>
      </c>
      <c r="AL1322">
        <v>41.3</v>
      </c>
      <c r="AM1322">
        <v>26.3</v>
      </c>
      <c r="AN1322">
        <v>14.9</v>
      </c>
      <c r="AO1322">
        <v>982</v>
      </c>
      <c r="AP1322" s="1">
        <v>3305</v>
      </c>
      <c r="AQ1322" s="1">
        <v>2604</v>
      </c>
      <c r="AR1322" s="1">
        <v>1581</v>
      </c>
      <c r="AS1322">
        <v>11.6</v>
      </c>
      <c r="AT1322">
        <v>39</v>
      </c>
      <c r="AU1322">
        <v>30.7</v>
      </c>
      <c r="AV1322">
        <v>18.7</v>
      </c>
      <c r="AW1322">
        <v>670</v>
      </c>
      <c r="AX1322" s="1">
        <v>3245</v>
      </c>
      <c r="AY1322" s="1">
        <v>2641</v>
      </c>
      <c r="AZ1322" s="1">
        <v>2010</v>
      </c>
      <c r="BA1322">
        <v>7.8</v>
      </c>
      <c r="BB1322">
        <v>37.9</v>
      </c>
      <c r="BC1322">
        <v>30.8</v>
      </c>
      <c r="BD1322">
        <v>23.5</v>
      </c>
    </row>
    <row r="1323" spans="1:56" x14ac:dyDescent="0.35">
      <c r="A1323" t="str">
        <f t="shared" si="20"/>
        <v>County</v>
      </c>
      <c r="B1323">
        <v>26099</v>
      </c>
      <c r="C1323" t="s">
        <v>965</v>
      </c>
      <c r="D1323" t="s">
        <v>1003</v>
      </c>
      <c r="E1323">
        <v>1</v>
      </c>
      <c r="F1323">
        <v>1</v>
      </c>
      <c r="G1323">
        <v>1</v>
      </c>
      <c r="H1323">
        <v>1</v>
      </c>
      <c r="I1323" s="1">
        <v>136392</v>
      </c>
      <c r="J1323" s="1">
        <v>122138</v>
      </c>
      <c r="K1323" s="1">
        <v>27957</v>
      </c>
      <c r="L1323" s="1">
        <v>22497</v>
      </c>
      <c r="M1323">
        <v>44.1</v>
      </c>
      <c r="N1323">
        <v>39.5</v>
      </c>
      <c r="O1323">
        <v>9</v>
      </c>
      <c r="P1323">
        <v>7.3</v>
      </c>
      <c r="Q1323" s="1">
        <v>122343</v>
      </c>
      <c r="R1323" s="1">
        <v>167881</v>
      </c>
      <c r="S1323" s="1">
        <v>63633</v>
      </c>
      <c r="T1323" s="1">
        <v>42723</v>
      </c>
      <c r="U1323">
        <v>30.8</v>
      </c>
      <c r="V1323">
        <v>42.3</v>
      </c>
      <c r="W1323">
        <v>16</v>
      </c>
      <c r="X1323">
        <v>10.8</v>
      </c>
      <c r="Y1323" s="1">
        <v>108971</v>
      </c>
      <c r="Z1323" s="1">
        <v>160962</v>
      </c>
      <c r="AA1323" s="1">
        <v>138768</v>
      </c>
      <c r="AB1323" s="1">
        <v>63622</v>
      </c>
      <c r="AC1323">
        <v>23.1</v>
      </c>
      <c r="AD1323">
        <v>34.1</v>
      </c>
      <c r="AE1323">
        <v>29.4</v>
      </c>
      <c r="AF1323">
        <v>13.5</v>
      </c>
      <c r="AG1323" s="1">
        <v>91371</v>
      </c>
      <c r="AH1323" s="1">
        <v>175565</v>
      </c>
      <c r="AI1323" s="1">
        <v>174755</v>
      </c>
      <c r="AJ1323" s="1">
        <v>94145</v>
      </c>
      <c r="AK1323">
        <v>17.100000000000001</v>
      </c>
      <c r="AL1323">
        <v>32.799999999999997</v>
      </c>
      <c r="AM1323">
        <v>32.6</v>
      </c>
      <c r="AN1323">
        <v>17.600000000000001</v>
      </c>
      <c r="AO1323" s="1">
        <v>69565</v>
      </c>
      <c r="AP1323" s="1">
        <v>181903</v>
      </c>
      <c r="AQ1323" s="1">
        <v>198606</v>
      </c>
      <c r="AR1323" s="1">
        <v>128393</v>
      </c>
      <c r="AS1323">
        <v>12</v>
      </c>
      <c r="AT1323">
        <v>31.4</v>
      </c>
      <c r="AU1323">
        <v>34.299999999999997</v>
      </c>
      <c r="AV1323">
        <v>22.2</v>
      </c>
      <c r="AW1323" s="1">
        <v>57872</v>
      </c>
      <c r="AX1323" s="1">
        <v>181718</v>
      </c>
      <c r="AY1323" s="1">
        <v>216329</v>
      </c>
      <c r="AZ1323" s="1">
        <v>170079</v>
      </c>
      <c r="BA1323">
        <v>9.1999999999999993</v>
      </c>
      <c r="BB1323">
        <v>29</v>
      </c>
      <c r="BC1323">
        <v>34.6</v>
      </c>
      <c r="BD1323">
        <v>27.2</v>
      </c>
    </row>
    <row r="1324" spans="1:56" x14ac:dyDescent="0.35">
      <c r="A1324" t="str">
        <f t="shared" si="20"/>
        <v>County</v>
      </c>
      <c r="B1324">
        <v>26101</v>
      </c>
      <c r="C1324" t="s">
        <v>965</v>
      </c>
      <c r="D1324" t="s">
        <v>1004</v>
      </c>
      <c r="E1324">
        <v>9</v>
      </c>
      <c r="F1324">
        <v>6</v>
      </c>
      <c r="G1324">
        <v>7</v>
      </c>
      <c r="H1324">
        <v>6</v>
      </c>
      <c r="I1324" s="1">
        <v>5726</v>
      </c>
      <c r="J1324" s="1">
        <v>3948</v>
      </c>
      <c r="K1324">
        <v>991</v>
      </c>
      <c r="L1324">
        <v>685</v>
      </c>
      <c r="M1324">
        <v>50.4</v>
      </c>
      <c r="N1324">
        <v>34.799999999999997</v>
      </c>
      <c r="O1324">
        <v>8.6999999999999993</v>
      </c>
      <c r="P1324">
        <v>6</v>
      </c>
      <c r="Q1324" s="1">
        <v>5329</v>
      </c>
      <c r="R1324" s="1">
        <v>5750</v>
      </c>
      <c r="S1324" s="1">
        <v>1674</v>
      </c>
      <c r="T1324" s="1">
        <v>1363</v>
      </c>
      <c r="U1324">
        <v>37.799999999999997</v>
      </c>
      <c r="V1324">
        <v>40.700000000000003</v>
      </c>
      <c r="W1324">
        <v>11.9</v>
      </c>
      <c r="X1324">
        <v>9.6999999999999993</v>
      </c>
      <c r="Y1324" s="1">
        <v>3904</v>
      </c>
      <c r="Z1324" s="1">
        <v>6112</v>
      </c>
      <c r="AA1324" s="1">
        <v>3071</v>
      </c>
      <c r="AB1324" s="1">
        <v>1532</v>
      </c>
      <c r="AC1324">
        <v>26.7</v>
      </c>
      <c r="AD1324">
        <v>41.8</v>
      </c>
      <c r="AE1324">
        <v>21</v>
      </c>
      <c r="AF1324">
        <v>10.5</v>
      </c>
      <c r="AG1324" s="1">
        <v>3209</v>
      </c>
      <c r="AH1324" s="1">
        <v>6827</v>
      </c>
      <c r="AI1324" s="1">
        <v>4813</v>
      </c>
      <c r="AJ1324" s="1">
        <v>2449</v>
      </c>
      <c r="AK1324">
        <v>18.600000000000001</v>
      </c>
      <c r="AL1324">
        <v>39.5</v>
      </c>
      <c r="AM1324">
        <v>27.8</v>
      </c>
      <c r="AN1324">
        <v>14.2</v>
      </c>
      <c r="AO1324" s="1">
        <v>2213</v>
      </c>
      <c r="AP1324" s="1">
        <v>6802</v>
      </c>
      <c r="AQ1324" s="1">
        <v>5984</v>
      </c>
      <c r="AR1324" s="1">
        <v>3228</v>
      </c>
      <c r="AS1324">
        <v>12.1</v>
      </c>
      <c r="AT1324">
        <v>37.299999999999997</v>
      </c>
      <c r="AU1324">
        <v>32.799999999999997</v>
      </c>
      <c r="AV1324">
        <v>17.7</v>
      </c>
      <c r="AW1324" s="1">
        <v>1875</v>
      </c>
      <c r="AX1324" s="1">
        <v>6343</v>
      </c>
      <c r="AY1324" s="1">
        <v>6597</v>
      </c>
      <c r="AZ1324" s="1">
        <v>4523</v>
      </c>
      <c r="BA1324">
        <v>9.6999999999999993</v>
      </c>
      <c r="BB1324">
        <v>32.799999999999997</v>
      </c>
      <c r="BC1324">
        <v>34.1</v>
      </c>
      <c r="BD1324">
        <v>23.4</v>
      </c>
    </row>
    <row r="1325" spans="1:56" x14ac:dyDescent="0.35">
      <c r="A1325" t="str">
        <f t="shared" si="20"/>
        <v>County</v>
      </c>
      <c r="B1325">
        <v>26103</v>
      </c>
      <c r="C1325" t="s">
        <v>965</v>
      </c>
      <c r="D1325" t="s">
        <v>1005</v>
      </c>
      <c r="E1325">
        <v>8</v>
      </c>
      <c r="F1325">
        <v>7</v>
      </c>
      <c r="G1325">
        <v>5</v>
      </c>
      <c r="H1325">
        <v>5</v>
      </c>
      <c r="I1325" s="1">
        <v>12753</v>
      </c>
      <c r="J1325" s="1">
        <v>12135</v>
      </c>
      <c r="K1325" s="1">
        <v>2905</v>
      </c>
      <c r="L1325" s="1">
        <v>3318</v>
      </c>
      <c r="M1325">
        <v>41</v>
      </c>
      <c r="N1325">
        <v>39</v>
      </c>
      <c r="O1325">
        <v>9.3000000000000007</v>
      </c>
      <c r="P1325">
        <v>10.7</v>
      </c>
      <c r="Q1325" s="1">
        <v>9475</v>
      </c>
      <c r="R1325" s="1">
        <v>16334</v>
      </c>
      <c r="S1325" s="1">
        <v>6264</v>
      </c>
      <c r="T1325" s="1">
        <v>6805</v>
      </c>
      <c r="U1325">
        <v>24.4</v>
      </c>
      <c r="V1325">
        <v>42</v>
      </c>
      <c r="W1325">
        <v>16.100000000000001</v>
      </c>
      <c r="X1325">
        <v>17.5</v>
      </c>
      <c r="Y1325" s="1">
        <v>7726</v>
      </c>
      <c r="Z1325" s="1">
        <v>15144</v>
      </c>
      <c r="AA1325" s="1">
        <v>10927</v>
      </c>
      <c r="AB1325" s="1">
        <v>8589</v>
      </c>
      <c r="AC1325">
        <v>18.2</v>
      </c>
      <c r="AD1325">
        <v>35.700000000000003</v>
      </c>
      <c r="AE1325">
        <v>25.8</v>
      </c>
      <c r="AF1325">
        <v>20.3</v>
      </c>
      <c r="AG1325" s="1">
        <v>4833</v>
      </c>
      <c r="AH1325" s="1">
        <v>14815</v>
      </c>
      <c r="AI1325" s="1">
        <v>12343</v>
      </c>
      <c r="AJ1325" s="1">
        <v>9943</v>
      </c>
      <c r="AK1325">
        <v>11.5</v>
      </c>
      <c r="AL1325">
        <v>35.299999999999997</v>
      </c>
      <c r="AM1325">
        <v>29.4</v>
      </c>
      <c r="AN1325">
        <v>23.7</v>
      </c>
      <c r="AO1325" s="1">
        <v>3086</v>
      </c>
      <c r="AP1325" s="1">
        <v>14953</v>
      </c>
      <c r="AQ1325" s="1">
        <v>13884</v>
      </c>
      <c r="AR1325" s="1">
        <v>12665</v>
      </c>
      <c r="AS1325">
        <v>6.9</v>
      </c>
      <c r="AT1325">
        <v>33.5</v>
      </c>
      <c r="AU1325">
        <v>31.1</v>
      </c>
      <c r="AV1325">
        <v>28.4</v>
      </c>
      <c r="AW1325" s="1">
        <v>1998</v>
      </c>
      <c r="AX1325" s="1">
        <v>11839</v>
      </c>
      <c r="AY1325" s="1">
        <v>14678</v>
      </c>
      <c r="AZ1325" s="1">
        <v>15923</v>
      </c>
      <c r="BA1325">
        <v>4.5</v>
      </c>
      <c r="BB1325">
        <v>26.6</v>
      </c>
      <c r="BC1325">
        <v>33</v>
      </c>
      <c r="BD1325">
        <v>35.799999999999997</v>
      </c>
    </row>
    <row r="1326" spans="1:56" x14ac:dyDescent="0.35">
      <c r="A1326" t="str">
        <f t="shared" si="20"/>
        <v>County</v>
      </c>
      <c r="B1326">
        <v>26105</v>
      </c>
      <c r="C1326" t="s">
        <v>965</v>
      </c>
      <c r="D1326" t="s">
        <v>618</v>
      </c>
      <c r="E1326">
        <v>8</v>
      </c>
      <c r="F1326">
        <v>7</v>
      </c>
      <c r="G1326">
        <v>7</v>
      </c>
      <c r="H1326">
        <v>7</v>
      </c>
      <c r="I1326" s="1">
        <v>6094</v>
      </c>
      <c r="J1326" s="1">
        <v>4619</v>
      </c>
      <c r="K1326" s="1">
        <v>1211</v>
      </c>
      <c r="L1326">
        <v>899</v>
      </c>
      <c r="M1326">
        <v>47.5</v>
      </c>
      <c r="N1326">
        <v>36</v>
      </c>
      <c r="O1326">
        <v>9.4</v>
      </c>
      <c r="P1326">
        <v>7</v>
      </c>
      <c r="Q1326" s="1">
        <v>5451</v>
      </c>
      <c r="R1326" s="1">
        <v>6761</v>
      </c>
      <c r="S1326" s="1">
        <v>2261</v>
      </c>
      <c r="T1326" s="1">
        <v>1605</v>
      </c>
      <c r="U1326">
        <v>33.9</v>
      </c>
      <c r="V1326">
        <v>42.1</v>
      </c>
      <c r="W1326">
        <v>14.1</v>
      </c>
      <c r="X1326">
        <v>10</v>
      </c>
      <c r="Y1326" s="1">
        <v>4010</v>
      </c>
      <c r="Z1326" s="1">
        <v>6708</v>
      </c>
      <c r="AA1326" s="1">
        <v>4090</v>
      </c>
      <c r="AB1326" s="1">
        <v>1988</v>
      </c>
      <c r="AC1326">
        <v>23.9</v>
      </c>
      <c r="AD1326">
        <v>39.9</v>
      </c>
      <c r="AE1326">
        <v>24.4</v>
      </c>
      <c r="AF1326">
        <v>11.8</v>
      </c>
      <c r="AG1326" s="1">
        <v>3371</v>
      </c>
      <c r="AH1326" s="1">
        <v>6898</v>
      </c>
      <c r="AI1326" s="1">
        <v>6094</v>
      </c>
      <c r="AJ1326" s="1">
        <v>3086</v>
      </c>
      <c r="AK1326">
        <v>17.3</v>
      </c>
      <c r="AL1326">
        <v>35.5</v>
      </c>
      <c r="AM1326">
        <v>31.3</v>
      </c>
      <c r="AN1326">
        <v>15.9</v>
      </c>
      <c r="AO1326" s="1">
        <v>2333</v>
      </c>
      <c r="AP1326" s="1">
        <v>6986</v>
      </c>
      <c r="AQ1326" s="1">
        <v>7120</v>
      </c>
      <c r="AR1326" s="1">
        <v>3945</v>
      </c>
      <c r="AS1326">
        <v>11.4</v>
      </c>
      <c r="AT1326">
        <v>34.299999999999997</v>
      </c>
      <c r="AU1326">
        <v>34.9</v>
      </c>
      <c r="AV1326">
        <v>19.399999999999999</v>
      </c>
      <c r="AW1326" s="1">
        <v>1422</v>
      </c>
      <c r="AX1326" s="1">
        <v>7149</v>
      </c>
      <c r="AY1326" s="1">
        <v>7488</v>
      </c>
      <c r="AZ1326" s="1">
        <v>5362</v>
      </c>
      <c r="BA1326">
        <v>6.6</v>
      </c>
      <c r="BB1326">
        <v>33.4</v>
      </c>
      <c r="BC1326">
        <v>35</v>
      </c>
      <c r="BD1326">
        <v>25</v>
      </c>
    </row>
    <row r="1327" spans="1:56" x14ac:dyDescent="0.35">
      <c r="A1327" t="str">
        <f t="shared" si="20"/>
        <v>County</v>
      </c>
      <c r="B1327">
        <v>26107</v>
      </c>
      <c r="C1327" t="s">
        <v>965</v>
      </c>
      <c r="D1327" t="s">
        <v>1006</v>
      </c>
      <c r="E1327">
        <v>5</v>
      </c>
      <c r="F1327">
        <v>2</v>
      </c>
      <c r="G1327">
        <v>6</v>
      </c>
      <c r="H1327">
        <v>6</v>
      </c>
      <c r="I1327" s="1">
        <v>5304</v>
      </c>
      <c r="J1327" s="1">
        <v>3846</v>
      </c>
      <c r="K1327" s="1">
        <v>1528</v>
      </c>
      <c r="L1327" s="1">
        <v>1225</v>
      </c>
      <c r="M1327">
        <v>44.6</v>
      </c>
      <c r="N1327">
        <v>32.299999999999997</v>
      </c>
      <c r="O1327">
        <v>12.8</v>
      </c>
      <c r="P1327">
        <v>10.3</v>
      </c>
      <c r="Q1327" s="1">
        <v>5029</v>
      </c>
      <c r="R1327" s="1">
        <v>6306</v>
      </c>
      <c r="S1327" s="1">
        <v>2733</v>
      </c>
      <c r="T1327" s="1">
        <v>2469</v>
      </c>
      <c r="U1327">
        <v>30.4</v>
      </c>
      <c r="V1327">
        <v>38.1</v>
      </c>
      <c r="W1327">
        <v>16.5</v>
      </c>
      <c r="X1327">
        <v>14.9</v>
      </c>
      <c r="Y1327" s="1">
        <v>4230</v>
      </c>
      <c r="Z1327" s="1">
        <v>6930</v>
      </c>
      <c r="AA1327" s="1">
        <v>4440</v>
      </c>
      <c r="AB1327" s="1">
        <v>3405</v>
      </c>
      <c r="AC1327">
        <v>22.3</v>
      </c>
      <c r="AD1327">
        <v>36.5</v>
      </c>
      <c r="AE1327">
        <v>23.4</v>
      </c>
      <c r="AF1327">
        <v>17.899999999999999</v>
      </c>
      <c r="AG1327" s="1">
        <v>3773</v>
      </c>
      <c r="AH1327" s="1">
        <v>8521</v>
      </c>
      <c r="AI1327" s="1">
        <v>6568</v>
      </c>
      <c r="AJ1327" s="1">
        <v>4452</v>
      </c>
      <c r="AK1327">
        <v>16.2</v>
      </c>
      <c r="AL1327">
        <v>36.5</v>
      </c>
      <c r="AM1327">
        <v>28.2</v>
      </c>
      <c r="AN1327">
        <v>19.100000000000001</v>
      </c>
      <c r="AO1327" s="1">
        <v>2707</v>
      </c>
      <c r="AP1327" s="1">
        <v>9224</v>
      </c>
      <c r="AQ1327" s="1">
        <v>8041</v>
      </c>
      <c r="AR1327" s="1">
        <v>5463</v>
      </c>
      <c r="AS1327">
        <v>10.6</v>
      </c>
      <c r="AT1327">
        <v>36.299999999999997</v>
      </c>
      <c r="AU1327">
        <v>31.6</v>
      </c>
      <c r="AV1327">
        <v>21.5</v>
      </c>
      <c r="AW1327" s="1">
        <v>2214</v>
      </c>
      <c r="AX1327" s="1">
        <v>9817</v>
      </c>
      <c r="AY1327" s="1">
        <v>8664</v>
      </c>
      <c r="AZ1327" s="1">
        <v>6085</v>
      </c>
      <c r="BA1327">
        <v>8.3000000000000007</v>
      </c>
      <c r="BB1327">
        <v>36.700000000000003</v>
      </c>
      <c r="BC1327">
        <v>32.4</v>
      </c>
      <c r="BD1327">
        <v>22.7</v>
      </c>
    </row>
    <row r="1328" spans="1:56" x14ac:dyDescent="0.35">
      <c r="A1328" t="str">
        <f t="shared" si="20"/>
        <v>County</v>
      </c>
      <c r="B1328">
        <v>26109</v>
      </c>
      <c r="C1328" t="s">
        <v>965</v>
      </c>
      <c r="D1328" t="s">
        <v>1007</v>
      </c>
      <c r="E1328">
        <v>8</v>
      </c>
      <c r="F1328">
        <v>7</v>
      </c>
      <c r="G1328">
        <v>7</v>
      </c>
      <c r="H1328">
        <v>7</v>
      </c>
      <c r="I1328" s="1">
        <v>7059</v>
      </c>
      <c r="J1328" s="1">
        <v>4901</v>
      </c>
      <c r="K1328">
        <v>916</v>
      </c>
      <c r="L1328">
        <v>705</v>
      </c>
      <c r="M1328">
        <v>52</v>
      </c>
      <c r="N1328">
        <v>36.1</v>
      </c>
      <c r="O1328">
        <v>6.7</v>
      </c>
      <c r="P1328">
        <v>5.2</v>
      </c>
      <c r="Q1328" s="1">
        <v>5065</v>
      </c>
      <c r="R1328" s="1">
        <v>7244</v>
      </c>
      <c r="S1328" s="1">
        <v>1818</v>
      </c>
      <c r="T1328" s="1">
        <v>1251</v>
      </c>
      <c r="U1328">
        <v>32.9</v>
      </c>
      <c r="V1328">
        <v>47.1</v>
      </c>
      <c r="W1328">
        <v>11.8</v>
      </c>
      <c r="X1328">
        <v>8.1</v>
      </c>
      <c r="Y1328" s="1">
        <v>4247</v>
      </c>
      <c r="Z1328" s="1">
        <v>7655</v>
      </c>
      <c r="AA1328" s="1">
        <v>3081</v>
      </c>
      <c r="AB1328" s="1">
        <v>1531</v>
      </c>
      <c r="AC1328">
        <v>25.7</v>
      </c>
      <c r="AD1328">
        <v>46.4</v>
      </c>
      <c r="AE1328">
        <v>18.7</v>
      </c>
      <c r="AF1328">
        <v>9.3000000000000007</v>
      </c>
      <c r="AG1328" s="1">
        <v>2866</v>
      </c>
      <c r="AH1328" s="1">
        <v>8041</v>
      </c>
      <c r="AI1328" s="1">
        <v>4532</v>
      </c>
      <c r="AJ1328" s="1">
        <v>1903</v>
      </c>
      <c r="AK1328">
        <v>16.5</v>
      </c>
      <c r="AL1328">
        <v>46.4</v>
      </c>
      <c r="AM1328">
        <v>26.1</v>
      </c>
      <c r="AN1328">
        <v>11</v>
      </c>
      <c r="AO1328" s="1">
        <v>1821</v>
      </c>
      <c r="AP1328" s="1">
        <v>7556</v>
      </c>
      <c r="AQ1328" s="1">
        <v>5703</v>
      </c>
      <c r="AR1328" s="1">
        <v>2410</v>
      </c>
      <c r="AS1328">
        <v>10.4</v>
      </c>
      <c r="AT1328">
        <v>43.2</v>
      </c>
      <c r="AU1328">
        <v>32.6</v>
      </c>
      <c r="AV1328">
        <v>13.8</v>
      </c>
      <c r="AW1328" s="1">
        <v>1333</v>
      </c>
      <c r="AX1328" s="1">
        <v>7038</v>
      </c>
      <c r="AY1328" s="1">
        <v>5996</v>
      </c>
      <c r="AZ1328" s="1">
        <v>3152</v>
      </c>
      <c r="BA1328">
        <v>7.6</v>
      </c>
      <c r="BB1328">
        <v>40.200000000000003</v>
      </c>
      <c r="BC1328">
        <v>34.200000000000003</v>
      </c>
      <c r="BD1328">
        <v>18</v>
      </c>
    </row>
    <row r="1329" spans="1:56" x14ac:dyDescent="0.35">
      <c r="A1329" t="str">
        <f t="shared" si="20"/>
        <v>County</v>
      </c>
      <c r="B1329">
        <v>26111</v>
      </c>
      <c r="C1329" t="s">
        <v>965</v>
      </c>
      <c r="D1329" t="s">
        <v>1008</v>
      </c>
      <c r="E1329">
        <v>2</v>
      </c>
      <c r="F1329">
        <v>4</v>
      </c>
      <c r="G1329">
        <v>3</v>
      </c>
      <c r="H1329">
        <v>3</v>
      </c>
      <c r="I1329" s="1">
        <v>10175</v>
      </c>
      <c r="J1329" s="1">
        <v>10352</v>
      </c>
      <c r="K1329" s="1">
        <v>3662</v>
      </c>
      <c r="L1329" s="1">
        <v>6660</v>
      </c>
      <c r="M1329">
        <v>33</v>
      </c>
      <c r="N1329">
        <v>33.6</v>
      </c>
      <c r="O1329">
        <v>11.9</v>
      </c>
      <c r="P1329">
        <v>21.6</v>
      </c>
      <c r="Q1329" s="1">
        <v>9370</v>
      </c>
      <c r="R1329" s="1">
        <v>15303</v>
      </c>
      <c r="S1329" s="1">
        <v>6651</v>
      </c>
      <c r="T1329" s="1">
        <v>9208</v>
      </c>
      <c r="U1329">
        <v>23.1</v>
      </c>
      <c r="V1329">
        <v>37.799999999999997</v>
      </c>
      <c r="W1329">
        <v>16.399999999999999</v>
      </c>
      <c r="X1329">
        <v>22.7</v>
      </c>
      <c r="Y1329" s="1">
        <v>7911</v>
      </c>
      <c r="Z1329" s="1">
        <v>13510</v>
      </c>
      <c r="AA1329" s="1">
        <v>12844</v>
      </c>
      <c r="AB1329" s="1">
        <v>12948</v>
      </c>
      <c r="AC1329">
        <v>16.8</v>
      </c>
      <c r="AD1329">
        <v>28.6</v>
      </c>
      <c r="AE1329">
        <v>27.2</v>
      </c>
      <c r="AF1329">
        <v>27.4</v>
      </c>
      <c r="AG1329" s="1">
        <v>5901</v>
      </c>
      <c r="AH1329" s="1">
        <v>16030</v>
      </c>
      <c r="AI1329" s="1">
        <v>15913</v>
      </c>
      <c r="AJ1329" s="1">
        <v>15653</v>
      </c>
      <c r="AK1329">
        <v>11</v>
      </c>
      <c r="AL1329">
        <v>30</v>
      </c>
      <c r="AM1329">
        <v>29.7</v>
      </c>
      <c r="AN1329">
        <v>29.3</v>
      </c>
      <c r="AO1329" s="1">
        <v>4306</v>
      </c>
      <c r="AP1329" s="1">
        <v>16160</v>
      </c>
      <c r="AQ1329" s="1">
        <v>17827</v>
      </c>
      <c r="AR1329" s="1">
        <v>18009</v>
      </c>
      <c r="AS1329">
        <v>7.6</v>
      </c>
      <c r="AT1329">
        <v>28.7</v>
      </c>
      <c r="AU1329">
        <v>31.7</v>
      </c>
      <c r="AV1329">
        <v>32</v>
      </c>
      <c r="AW1329" s="1">
        <v>2957</v>
      </c>
      <c r="AX1329" s="1">
        <v>16344</v>
      </c>
      <c r="AY1329" s="1">
        <v>18603</v>
      </c>
      <c r="AZ1329" s="1">
        <v>21646</v>
      </c>
      <c r="BA1329">
        <v>5</v>
      </c>
      <c r="BB1329">
        <v>27.4</v>
      </c>
      <c r="BC1329">
        <v>31.2</v>
      </c>
      <c r="BD1329">
        <v>36.299999999999997</v>
      </c>
    </row>
    <row r="1330" spans="1:56" x14ac:dyDescent="0.35">
      <c r="A1330" t="str">
        <f t="shared" si="20"/>
        <v>County</v>
      </c>
      <c r="B1330">
        <v>26113</v>
      </c>
      <c r="C1330" t="s">
        <v>965</v>
      </c>
      <c r="D1330" t="s">
        <v>1009</v>
      </c>
      <c r="E1330">
        <v>8</v>
      </c>
      <c r="F1330">
        <v>5</v>
      </c>
      <c r="G1330">
        <v>9</v>
      </c>
      <c r="H1330">
        <v>8</v>
      </c>
      <c r="I1330" s="1">
        <v>2378</v>
      </c>
      <c r="J1330" s="1">
        <v>1172</v>
      </c>
      <c r="K1330">
        <v>173</v>
      </c>
      <c r="L1330">
        <v>164</v>
      </c>
      <c r="M1330">
        <v>61.2</v>
      </c>
      <c r="N1330">
        <v>30.2</v>
      </c>
      <c r="O1330">
        <v>4.5</v>
      </c>
      <c r="P1330">
        <v>4.2</v>
      </c>
      <c r="Q1330" s="1">
        <v>2303</v>
      </c>
      <c r="R1330" s="1">
        <v>2303</v>
      </c>
      <c r="S1330">
        <v>681</v>
      </c>
      <c r="T1330">
        <v>403</v>
      </c>
      <c r="U1330">
        <v>40.5</v>
      </c>
      <c r="V1330">
        <v>40.5</v>
      </c>
      <c r="W1330">
        <v>12</v>
      </c>
      <c r="X1330">
        <v>7.1</v>
      </c>
      <c r="Y1330" s="1">
        <v>2335</v>
      </c>
      <c r="Z1330" s="1">
        <v>3235</v>
      </c>
      <c r="AA1330" s="1">
        <v>1445</v>
      </c>
      <c r="AB1330">
        <v>613</v>
      </c>
      <c r="AC1330">
        <v>30.6</v>
      </c>
      <c r="AD1330">
        <v>42.4</v>
      </c>
      <c r="AE1330">
        <v>18.899999999999999</v>
      </c>
      <c r="AF1330">
        <v>8</v>
      </c>
      <c r="AG1330" s="1">
        <v>2021</v>
      </c>
      <c r="AH1330" s="1">
        <v>4036</v>
      </c>
      <c r="AI1330" s="1">
        <v>2444</v>
      </c>
      <c r="AJ1330">
        <v>965</v>
      </c>
      <c r="AK1330">
        <v>21.4</v>
      </c>
      <c r="AL1330">
        <v>42.6</v>
      </c>
      <c r="AM1330">
        <v>25.8</v>
      </c>
      <c r="AN1330">
        <v>10.199999999999999</v>
      </c>
      <c r="AO1330" s="1">
        <v>1338</v>
      </c>
      <c r="AP1330" s="1">
        <v>4378</v>
      </c>
      <c r="AQ1330" s="1">
        <v>3110</v>
      </c>
      <c r="AR1330" s="1">
        <v>1381</v>
      </c>
      <c r="AS1330">
        <v>13.1</v>
      </c>
      <c r="AT1330">
        <v>42.9</v>
      </c>
      <c r="AU1330">
        <v>30.5</v>
      </c>
      <c r="AV1330">
        <v>13.5</v>
      </c>
      <c r="AW1330">
        <v>963</v>
      </c>
      <c r="AX1330" s="1">
        <v>4323</v>
      </c>
      <c r="AY1330" s="1">
        <v>3545</v>
      </c>
      <c r="AZ1330" s="1">
        <v>1932</v>
      </c>
      <c r="BA1330">
        <v>8.9</v>
      </c>
      <c r="BB1330">
        <v>40.200000000000003</v>
      </c>
      <c r="BC1330">
        <v>32.9</v>
      </c>
      <c r="BD1330">
        <v>18</v>
      </c>
    </row>
    <row r="1331" spans="1:56" x14ac:dyDescent="0.35">
      <c r="A1331" t="str">
        <f t="shared" si="20"/>
        <v>County</v>
      </c>
      <c r="B1331">
        <v>26115</v>
      </c>
      <c r="C1331" t="s">
        <v>965</v>
      </c>
      <c r="D1331" t="s">
        <v>106</v>
      </c>
      <c r="E1331">
        <v>2</v>
      </c>
      <c r="F1331">
        <v>4</v>
      </c>
      <c r="G1331">
        <v>3</v>
      </c>
      <c r="H1331">
        <v>3</v>
      </c>
      <c r="I1331" s="1">
        <v>32107</v>
      </c>
      <c r="J1331" s="1">
        <v>20112</v>
      </c>
      <c r="K1331" s="1">
        <v>4040</v>
      </c>
      <c r="L1331" s="1">
        <v>2998</v>
      </c>
      <c r="M1331">
        <v>54.2</v>
      </c>
      <c r="N1331">
        <v>33.9</v>
      </c>
      <c r="O1331">
        <v>6.8</v>
      </c>
      <c r="P1331">
        <v>5.0999999999999996</v>
      </c>
      <c r="Q1331" s="1">
        <v>26912</v>
      </c>
      <c r="R1331" s="1">
        <v>30823</v>
      </c>
      <c r="S1331" s="1">
        <v>9192</v>
      </c>
      <c r="T1331" s="1">
        <v>6505</v>
      </c>
      <c r="U1331">
        <v>36.6</v>
      </c>
      <c r="V1331">
        <v>42</v>
      </c>
      <c r="W1331">
        <v>12.5</v>
      </c>
      <c r="X1331">
        <v>8.9</v>
      </c>
      <c r="Y1331" s="1">
        <v>21323</v>
      </c>
      <c r="Z1331" s="1">
        <v>30252</v>
      </c>
      <c r="AA1331" s="1">
        <v>22061</v>
      </c>
      <c r="AB1331" s="1">
        <v>8655</v>
      </c>
      <c r="AC1331">
        <v>25.9</v>
      </c>
      <c r="AD1331">
        <v>36.799999999999997</v>
      </c>
      <c r="AE1331">
        <v>26.8</v>
      </c>
      <c r="AF1331">
        <v>10.5</v>
      </c>
      <c r="AG1331" s="1">
        <v>15918</v>
      </c>
      <c r="AH1331" s="1">
        <v>35166</v>
      </c>
      <c r="AI1331" s="1">
        <v>29674</v>
      </c>
      <c r="AJ1331" s="1">
        <v>13523</v>
      </c>
      <c r="AK1331">
        <v>16.899999999999999</v>
      </c>
      <c r="AL1331">
        <v>37.299999999999997</v>
      </c>
      <c r="AM1331">
        <v>31.5</v>
      </c>
      <c r="AN1331">
        <v>14.3</v>
      </c>
      <c r="AO1331" s="1">
        <v>11195</v>
      </c>
      <c r="AP1331" s="1">
        <v>38407</v>
      </c>
      <c r="AQ1331" s="1">
        <v>34936</v>
      </c>
      <c r="AR1331" s="1">
        <v>18036</v>
      </c>
      <c r="AS1331">
        <v>10.9</v>
      </c>
      <c r="AT1331">
        <v>37.4</v>
      </c>
      <c r="AU1331">
        <v>34.1</v>
      </c>
      <c r="AV1331">
        <v>17.600000000000001</v>
      </c>
      <c r="AW1331" s="1">
        <v>9104</v>
      </c>
      <c r="AX1331" s="1">
        <v>36623</v>
      </c>
      <c r="AY1331" s="1">
        <v>38846</v>
      </c>
      <c r="AZ1331" s="1">
        <v>25849</v>
      </c>
      <c r="BA1331">
        <v>8.1999999999999993</v>
      </c>
      <c r="BB1331">
        <v>33.200000000000003</v>
      </c>
      <c r="BC1331">
        <v>35.200000000000003</v>
      </c>
      <c r="BD1331">
        <v>23.4</v>
      </c>
    </row>
    <row r="1332" spans="1:56" x14ac:dyDescent="0.35">
      <c r="A1332" t="str">
        <f t="shared" si="20"/>
        <v>County</v>
      </c>
      <c r="B1332">
        <v>26117</v>
      </c>
      <c r="C1332" t="s">
        <v>965</v>
      </c>
      <c r="D1332" t="s">
        <v>1010</v>
      </c>
      <c r="E1332">
        <v>2</v>
      </c>
      <c r="F1332">
        <v>1</v>
      </c>
      <c r="G1332">
        <v>2</v>
      </c>
      <c r="H1332">
        <v>1</v>
      </c>
      <c r="I1332" s="1">
        <v>10703</v>
      </c>
      <c r="J1332" s="1">
        <v>7214</v>
      </c>
      <c r="K1332" s="1">
        <v>2064</v>
      </c>
      <c r="L1332" s="1">
        <v>1189</v>
      </c>
      <c r="M1332">
        <v>50.6</v>
      </c>
      <c r="N1332">
        <v>34.1</v>
      </c>
      <c r="O1332">
        <v>9.6999999999999993</v>
      </c>
      <c r="P1332">
        <v>5.6</v>
      </c>
      <c r="Q1332" s="1">
        <v>9809</v>
      </c>
      <c r="R1332" s="1">
        <v>11289</v>
      </c>
      <c r="S1332" s="1">
        <v>3624</v>
      </c>
      <c r="T1332" s="1">
        <v>2378</v>
      </c>
      <c r="U1332">
        <v>36.200000000000003</v>
      </c>
      <c r="V1332">
        <v>41.7</v>
      </c>
      <c r="W1332">
        <v>13.4</v>
      </c>
      <c r="X1332">
        <v>8.8000000000000007</v>
      </c>
      <c r="Y1332" s="1">
        <v>8772</v>
      </c>
      <c r="Z1332" s="1">
        <v>13874</v>
      </c>
      <c r="AA1332" s="1">
        <v>7619</v>
      </c>
      <c r="AB1332" s="1">
        <v>2694</v>
      </c>
      <c r="AC1332">
        <v>26.6</v>
      </c>
      <c r="AD1332">
        <v>42.1</v>
      </c>
      <c r="AE1332">
        <v>23.1</v>
      </c>
      <c r="AF1332">
        <v>8.1999999999999993</v>
      </c>
      <c r="AG1332" s="1">
        <v>7449</v>
      </c>
      <c r="AH1332" s="1">
        <v>15801</v>
      </c>
      <c r="AI1332" s="1">
        <v>12032</v>
      </c>
      <c r="AJ1332" s="1">
        <v>4278</v>
      </c>
      <c r="AK1332">
        <v>18.8</v>
      </c>
      <c r="AL1332">
        <v>39.9</v>
      </c>
      <c r="AM1332">
        <v>30.4</v>
      </c>
      <c r="AN1332">
        <v>10.8</v>
      </c>
      <c r="AO1332" s="1">
        <v>5760</v>
      </c>
      <c r="AP1332" s="1">
        <v>16936</v>
      </c>
      <c r="AQ1332" s="1">
        <v>14332</v>
      </c>
      <c r="AR1332" s="1">
        <v>5454</v>
      </c>
      <c r="AS1332">
        <v>13.6</v>
      </c>
      <c r="AT1332">
        <v>39.9</v>
      </c>
      <c r="AU1332">
        <v>33.700000000000003</v>
      </c>
      <c r="AV1332">
        <v>12.8</v>
      </c>
      <c r="AW1332" s="1">
        <v>5601</v>
      </c>
      <c r="AX1332" s="1">
        <v>19001</v>
      </c>
      <c r="AY1332" s="1">
        <v>15992</v>
      </c>
      <c r="AZ1332" s="1">
        <v>7100</v>
      </c>
      <c r="BA1332">
        <v>11.7</v>
      </c>
      <c r="BB1332">
        <v>39.799999999999997</v>
      </c>
      <c r="BC1332">
        <v>33.5</v>
      </c>
      <c r="BD1332">
        <v>14.9</v>
      </c>
    </row>
    <row r="1333" spans="1:56" x14ac:dyDescent="0.35">
      <c r="A1333" t="str">
        <f t="shared" si="20"/>
        <v>County</v>
      </c>
      <c r="B1333">
        <v>26119</v>
      </c>
      <c r="C1333" t="s">
        <v>965</v>
      </c>
      <c r="D1333" t="s">
        <v>1011</v>
      </c>
      <c r="E1333">
        <v>10</v>
      </c>
      <c r="F1333">
        <v>9</v>
      </c>
      <c r="G1333">
        <v>9</v>
      </c>
      <c r="H1333">
        <v>9</v>
      </c>
      <c r="I1333" s="1">
        <v>1782</v>
      </c>
      <c r="J1333" s="1">
        <v>1009</v>
      </c>
      <c r="K1333">
        <v>203</v>
      </c>
      <c r="L1333">
        <v>118</v>
      </c>
      <c r="M1333">
        <v>57.3</v>
      </c>
      <c r="N1333">
        <v>32.4</v>
      </c>
      <c r="O1333">
        <v>6.5</v>
      </c>
      <c r="P1333">
        <v>3.8</v>
      </c>
      <c r="Q1333" s="1">
        <v>1878</v>
      </c>
      <c r="R1333" s="1">
        <v>1922</v>
      </c>
      <c r="S1333">
        <v>607</v>
      </c>
      <c r="T1333">
        <v>303</v>
      </c>
      <c r="U1333">
        <v>39.9</v>
      </c>
      <c r="V1333">
        <v>40.799999999999997</v>
      </c>
      <c r="W1333">
        <v>12.9</v>
      </c>
      <c r="X1333">
        <v>6.4</v>
      </c>
      <c r="Y1333" s="1">
        <v>2035</v>
      </c>
      <c r="Z1333" s="1">
        <v>2538</v>
      </c>
      <c r="AA1333" s="1">
        <v>1157</v>
      </c>
      <c r="AB1333">
        <v>549</v>
      </c>
      <c r="AC1333">
        <v>32.4</v>
      </c>
      <c r="AD1333">
        <v>40.4</v>
      </c>
      <c r="AE1333">
        <v>18.399999999999999</v>
      </c>
      <c r="AF1333">
        <v>8.6999999999999993</v>
      </c>
      <c r="AG1333" s="1">
        <v>1913</v>
      </c>
      <c r="AH1333" s="1">
        <v>3175</v>
      </c>
      <c r="AI1333" s="1">
        <v>1891</v>
      </c>
      <c r="AJ1333">
        <v>625</v>
      </c>
      <c r="AK1333">
        <v>25.2</v>
      </c>
      <c r="AL1333">
        <v>41.8</v>
      </c>
      <c r="AM1333">
        <v>24.9</v>
      </c>
      <c r="AN1333">
        <v>8.1999999999999993</v>
      </c>
      <c r="AO1333" s="1">
        <v>1204</v>
      </c>
      <c r="AP1333" s="1">
        <v>3148</v>
      </c>
      <c r="AQ1333" s="1">
        <v>2425</v>
      </c>
      <c r="AR1333">
        <v>796</v>
      </c>
      <c r="AS1333">
        <v>15.9</v>
      </c>
      <c r="AT1333">
        <v>41.6</v>
      </c>
      <c r="AU1333">
        <v>32</v>
      </c>
      <c r="AV1333">
        <v>10.5</v>
      </c>
      <c r="AW1333">
        <v>786</v>
      </c>
      <c r="AX1333" s="1">
        <v>2938</v>
      </c>
      <c r="AY1333" s="1">
        <v>2512</v>
      </c>
      <c r="AZ1333" s="1">
        <v>1190</v>
      </c>
      <c r="BA1333">
        <v>10.6</v>
      </c>
      <c r="BB1333">
        <v>39.6</v>
      </c>
      <c r="BC1333">
        <v>33.799999999999997</v>
      </c>
      <c r="BD1333">
        <v>16</v>
      </c>
    </row>
    <row r="1334" spans="1:56" x14ac:dyDescent="0.35">
      <c r="A1334" t="str">
        <f t="shared" si="20"/>
        <v>County</v>
      </c>
      <c r="B1334">
        <v>26121</v>
      </c>
      <c r="C1334" t="s">
        <v>965</v>
      </c>
      <c r="D1334" t="s">
        <v>1012</v>
      </c>
      <c r="E1334">
        <v>2</v>
      </c>
      <c r="F1334">
        <v>4</v>
      </c>
      <c r="G1334">
        <v>3</v>
      </c>
      <c r="H1334">
        <v>3</v>
      </c>
      <c r="I1334" s="1">
        <v>42848</v>
      </c>
      <c r="J1334" s="1">
        <v>24664</v>
      </c>
      <c r="K1334" s="1">
        <v>7170</v>
      </c>
      <c r="L1334" s="1">
        <v>5479</v>
      </c>
      <c r="M1334">
        <v>53.5</v>
      </c>
      <c r="N1334">
        <v>30.8</v>
      </c>
      <c r="O1334">
        <v>8.9</v>
      </c>
      <c r="P1334">
        <v>6.8</v>
      </c>
      <c r="Q1334" s="1">
        <v>30966</v>
      </c>
      <c r="R1334" s="1">
        <v>34958</v>
      </c>
      <c r="S1334" s="1">
        <v>13780</v>
      </c>
      <c r="T1334" s="1">
        <v>9469</v>
      </c>
      <c r="U1334">
        <v>34.700000000000003</v>
      </c>
      <c r="V1334">
        <v>39.200000000000003</v>
      </c>
      <c r="W1334">
        <v>15.5</v>
      </c>
      <c r="X1334">
        <v>10.6</v>
      </c>
      <c r="Y1334" s="1">
        <v>25681</v>
      </c>
      <c r="Z1334" s="1">
        <v>34118</v>
      </c>
      <c r="AA1334" s="1">
        <v>28803</v>
      </c>
      <c r="AB1334" s="1">
        <v>11118</v>
      </c>
      <c r="AC1334">
        <v>25.8</v>
      </c>
      <c r="AD1334">
        <v>34.200000000000003</v>
      </c>
      <c r="AE1334">
        <v>28.9</v>
      </c>
      <c r="AF1334">
        <v>11.1</v>
      </c>
      <c r="AG1334" s="1">
        <v>18403</v>
      </c>
      <c r="AH1334" s="1">
        <v>38522</v>
      </c>
      <c r="AI1334" s="1">
        <v>36646</v>
      </c>
      <c r="AJ1334" s="1">
        <v>15090</v>
      </c>
      <c r="AK1334">
        <v>16.899999999999999</v>
      </c>
      <c r="AL1334">
        <v>35.5</v>
      </c>
      <c r="AM1334">
        <v>33.700000000000003</v>
      </c>
      <c r="AN1334">
        <v>13.9</v>
      </c>
      <c r="AO1334" s="1">
        <v>14016</v>
      </c>
      <c r="AP1334" s="1">
        <v>39778</v>
      </c>
      <c r="AQ1334" s="1">
        <v>40625</v>
      </c>
      <c r="AR1334" s="1">
        <v>19011</v>
      </c>
      <c r="AS1334">
        <v>12.4</v>
      </c>
      <c r="AT1334">
        <v>35.1</v>
      </c>
      <c r="AU1334">
        <v>35.799999999999997</v>
      </c>
      <c r="AV1334">
        <v>16.8</v>
      </c>
      <c r="AW1334" s="1">
        <v>9113</v>
      </c>
      <c r="AX1334" s="1">
        <v>42123</v>
      </c>
      <c r="AY1334" s="1">
        <v>44136</v>
      </c>
      <c r="AZ1334" s="1">
        <v>26037</v>
      </c>
      <c r="BA1334">
        <v>7.5</v>
      </c>
      <c r="BB1334">
        <v>34.700000000000003</v>
      </c>
      <c r="BC1334">
        <v>36.4</v>
      </c>
      <c r="BD1334">
        <v>21.4</v>
      </c>
    </row>
    <row r="1335" spans="1:56" x14ac:dyDescent="0.35">
      <c r="A1335" t="str">
        <f t="shared" si="20"/>
        <v>County</v>
      </c>
      <c r="B1335">
        <v>26123</v>
      </c>
      <c r="C1335" t="s">
        <v>965</v>
      </c>
      <c r="D1335" t="s">
        <v>1013</v>
      </c>
      <c r="E1335">
        <v>6</v>
      </c>
      <c r="F1335">
        <v>3</v>
      </c>
      <c r="G1335">
        <v>6</v>
      </c>
      <c r="H1335">
        <v>6</v>
      </c>
      <c r="I1335" s="1">
        <v>8165</v>
      </c>
      <c r="J1335" s="1">
        <v>4673</v>
      </c>
      <c r="K1335" s="1">
        <v>1190</v>
      </c>
      <c r="L1335">
        <v>815</v>
      </c>
      <c r="M1335">
        <v>55</v>
      </c>
      <c r="N1335">
        <v>31.5</v>
      </c>
      <c r="O1335">
        <v>8</v>
      </c>
      <c r="P1335">
        <v>5.5</v>
      </c>
      <c r="Q1335" s="1">
        <v>8016</v>
      </c>
      <c r="R1335" s="1">
        <v>8166</v>
      </c>
      <c r="S1335" s="1">
        <v>2346</v>
      </c>
      <c r="T1335" s="1">
        <v>1808</v>
      </c>
      <c r="U1335">
        <v>39.4</v>
      </c>
      <c r="V1335">
        <v>40.200000000000003</v>
      </c>
      <c r="W1335">
        <v>11.5</v>
      </c>
      <c r="X1335">
        <v>8.9</v>
      </c>
      <c r="Y1335" s="1">
        <v>6939</v>
      </c>
      <c r="Z1335" s="1">
        <v>9823</v>
      </c>
      <c r="AA1335" s="1">
        <v>4702</v>
      </c>
      <c r="AB1335" s="1">
        <v>2525</v>
      </c>
      <c r="AC1335">
        <v>28.9</v>
      </c>
      <c r="AD1335">
        <v>40.9</v>
      </c>
      <c r="AE1335">
        <v>19.600000000000001</v>
      </c>
      <c r="AF1335">
        <v>10.5</v>
      </c>
      <c r="AG1335" s="1">
        <v>6458</v>
      </c>
      <c r="AH1335" s="1">
        <v>12242</v>
      </c>
      <c r="AI1335" s="1">
        <v>8172</v>
      </c>
      <c r="AJ1335" s="1">
        <v>3457</v>
      </c>
      <c r="AK1335">
        <v>21.3</v>
      </c>
      <c r="AL1335">
        <v>40.4</v>
      </c>
      <c r="AM1335">
        <v>26.9</v>
      </c>
      <c r="AN1335">
        <v>11.4</v>
      </c>
      <c r="AO1335" s="1">
        <v>4793</v>
      </c>
      <c r="AP1335" s="1">
        <v>13218</v>
      </c>
      <c r="AQ1335" s="1">
        <v>10222</v>
      </c>
      <c r="AR1335" s="1">
        <v>4308</v>
      </c>
      <c r="AS1335">
        <v>14.7</v>
      </c>
      <c r="AT1335">
        <v>40.6</v>
      </c>
      <c r="AU1335">
        <v>31.4</v>
      </c>
      <c r="AV1335">
        <v>13.2</v>
      </c>
      <c r="AW1335" s="1">
        <v>3657</v>
      </c>
      <c r="AX1335" s="1">
        <v>14141</v>
      </c>
      <c r="AY1335" s="1">
        <v>11305</v>
      </c>
      <c r="AZ1335" s="1">
        <v>6565</v>
      </c>
      <c r="BA1335">
        <v>10.3</v>
      </c>
      <c r="BB1335">
        <v>39.6</v>
      </c>
      <c r="BC1335">
        <v>31.7</v>
      </c>
      <c r="BD1335">
        <v>18.399999999999999</v>
      </c>
    </row>
    <row r="1336" spans="1:56" x14ac:dyDescent="0.35">
      <c r="A1336" t="str">
        <f t="shared" si="20"/>
        <v>County</v>
      </c>
      <c r="B1336">
        <v>26125</v>
      </c>
      <c r="C1336" t="s">
        <v>965</v>
      </c>
      <c r="D1336" t="s">
        <v>1014</v>
      </c>
      <c r="E1336">
        <v>1</v>
      </c>
      <c r="F1336">
        <v>1</v>
      </c>
      <c r="G1336">
        <v>1</v>
      </c>
      <c r="H1336">
        <v>1</v>
      </c>
      <c r="I1336" s="1">
        <v>170772</v>
      </c>
      <c r="J1336" s="1">
        <v>163708</v>
      </c>
      <c r="K1336" s="1">
        <v>60628</v>
      </c>
      <c r="L1336" s="1">
        <v>77758</v>
      </c>
      <c r="M1336">
        <v>36.1</v>
      </c>
      <c r="N1336">
        <v>34.6</v>
      </c>
      <c r="O1336">
        <v>12.8</v>
      </c>
      <c r="P1336">
        <v>16.399999999999999</v>
      </c>
      <c r="Q1336" s="1">
        <v>133121</v>
      </c>
      <c r="R1336" s="1">
        <v>210859</v>
      </c>
      <c r="S1336" s="1">
        <v>112219</v>
      </c>
      <c r="T1336" s="1">
        <v>144500</v>
      </c>
      <c r="U1336">
        <v>22.2</v>
      </c>
      <c r="V1336">
        <v>35.1</v>
      </c>
      <c r="W1336">
        <v>18.7</v>
      </c>
      <c r="X1336">
        <v>24.1</v>
      </c>
      <c r="Y1336" s="1">
        <v>110203</v>
      </c>
      <c r="Z1336" s="1">
        <v>184626</v>
      </c>
      <c r="AA1336" s="1">
        <v>206139</v>
      </c>
      <c r="AB1336" s="1">
        <v>216242</v>
      </c>
      <c r="AC1336">
        <v>15.4</v>
      </c>
      <c r="AD1336">
        <v>25.7</v>
      </c>
      <c r="AE1336">
        <v>28.7</v>
      </c>
      <c r="AF1336">
        <v>30.2</v>
      </c>
      <c r="AG1336" s="1">
        <v>86717</v>
      </c>
      <c r="AH1336" s="1">
        <v>178541</v>
      </c>
      <c r="AI1336" s="1">
        <v>233929</v>
      </c>
      <c r="AJ1336" s="1">
        <v>308723</v>
      </c>
      <c r="AK1336">
        <v>10.7</v>
      </c>
      <c r="AL1336">
        <v>22.1</v>
      </c>
      <c r="AM1336">
        <v>29</v>
      </c>
      <c r="AN1336">
        <v>38.200000000000003</v>
      </c>
      <c r="AO1336" s="1">
        <v>61541</v>
      </c>
      <c r="AP1336" s="1">
        <v>172963</v>
      </c>
      <c r="AQ1336" s="1">
        <v>242303</v>
      </c>
      <c r="AR1336" s="1">
        <v>355840</v>
      </c>
      <c r="AS1336">
        <v>7.4</v>
      </c>
      <c r="AT1336">
        <v>20.8</v>
      </c>
      <c r="AU1336">
        <v>29.1</v>
      </c>
      <c r="AV1336">
        <v>42.7</v>
      </c>
      <c r="AW1336" s="1">
        <v>46186</v>
      </c>
      <c r="AX1336" s="1">
        <v>162021</v>
      </c>
      <c r="AY1336" s="1">
        <v>245514</v>
      </c>
      <c r="AZ1336" s="1">
        <v>457515</v>
      </c>
      <c r="BA1336">
        <v>5.0999999999999996</v>
      </c>
      <c r="BB1336">
        <v>17.8</v>
      </c>
      <c r="BC1336">
        <v>26.9</v>
      </c>
      <c r="BD1336">
        <v>50.2</v>
      </c>
    </row>
    <row r="1337" spans="1:56" x14ac:dyDescent="0.35">
      <c r="A1337" t="str">
        <f t="shared" si="20"/>
        <v>County</v>
      </c>
      <c r="B1337">
        <v>26127</v>
      </c>
      <c r="C1337" t="s">
        <v>965</v>
      </c>
      <c r="D1337" t="s">
        <v>1015</v>
      </c>
      <c r="E1337">
        <v>7</v>
      </c>
      <c r="F1337">
        <v>6</v>
      </c>
      <c r="G1337">
        <v>6</v>
      </c>
      <c r="H1337">
        <v>8</v>
      </c>
      <c r="I1337" s="1">
        <v>4881</v>
      </c>
      <c r="J1337" s="1">
        <v>3172</v>
      </c>
      <c r="K1337">
        <v>951</v>
      </c>
      <c r="L1337">
        <v>522</v>
      </c>
      <c r="M1337">
        <v>51.2</v>
      </c>
      <c r="N1337">
        <v>33.299999999999997</v>
      </c>
      <c r="O1337">
        <v>10</v>
      </c>
      <c r="P1337">
        <v>5.5</v>
      </c>
      <c r="Q1337" s="1">
        <v>4560</v>
      </c>
      <c r="R1337" s="1">
        <v>5139</v>
      </c>
      <c r="S1337" s="1">
        <v>1685</v>
      </c>
      <c r="T1337" s="1">
        <v>1158</v>
      </c>
      <c r="U1337">
        <v>36.4</v>
      </c>
      <c r="V1337">
        <v>41</v>
      </c>
      <c r="W1337">
        <v>13.4</v>
      </c>
      <c r="X1337">
        <v>9.1999999999999993</v>
      </c>
      <c r="Y1337" s="1">
        <v>3754</v>
      </c>
      <c r="Z1337" s="1">
        <v>5579</v>
      </c>
      <c r="AA1337" s="1">
        <v>3271</v>
      </c>
      <c r="AB1337" s="1">
        <v>1465</v>
      </c>
      <c r="AC1337">
        <v>26.7</v>
      </c>
      <c r="AD1337">
        <v>39.700000000000003</v>
      </c>
      <c r="AE1337">
        <v>23.2</v>
      </c>
      <c r="AF1337">
        <v>10.4</v>
      </c>
      <c r="AG1337" s="1">
        <v>3466</v>
      </c>
      <c r="AH1337" s="1">
        <v>6754</v>
      </c>
      <c r="AI1337" s="1">
        <v>4757</v>
      </c>
      <c r="AJ1337" s="1">
        <v>2157</v>
      </c>
      <c r="AK1337">
        <v>20.2</v>
      </c>
      <c r="AL1337">
        <v>39.4</v>
      </c>
      <c r="AM1337">
        <v>27.8</v>
      </c>
      <c r="AN1337">
        <v>12.6</v>
      </c>
      <c r="AO1337" s="1">
        <v>3072</v>
      </c>
      <c r="AP1337" s="1">
        <v>6460</v>
      </c>
      <c r="AQ1337" s="1">
        <v>5860</v>
      </c>
      <c r="AR1337" s="1">
        <v>2661</v>
      </c>
      <c r="AS1337">
        <v>17</v>
      </c>
      <c r="AT1337">
        <v>35.799999999999997</v>
      </c>
      <c r="AU1337">
        <v>32.5</v>
      </c>
      <c r="AV1337">
        <v>14.7</v>
      </c>
      <c r="AW1337" s="1">
        <v>1787</v>
      </c>
      <c r="AX1337" s="1">
        <v>7150</v>
      </c>
      <c r="AY1337" s="1">
        <v>6074</v>
      </c>
      <c r="AZ1337" s="1">
        <v>3985</v>
      </c>
      <c r="BA1337">
        <v>9.4</v>
      </c>
      <c r="BB1337">
        <v>37.6</v>
      </c>
      <c r="BC1337">
        <v>32</v>
      </c>
      <c r="BD1337">
        <v>21</v>
      </c>
    </row>
    <row r="1338" spans="1:56" x14ac:dyDescent="0.35">
      <c r="A1338" t="str">
        <f t="shared" si="20"/>
        <v>County</v>
      </c>
      <c r="B1338">
        <v>26129</v>
      </c>
      <c r="C1338" t="s">
        <v>965</v>
      </c>
      <c r="D1338" t="s">
        <v>1016</v>
      </c>
      <c r="E1338">
        <v>11</v>
      </c>
      <c r="F1338">
        <v>9</v>
      </c>
      <c r="G1338">
        <v>9</v>
      </c>
      <c r="H1338">
        <v>9</v>
      </c>
      <c r="I1338" s="1">
        <v>3942</v>
      </c>
      <c r="J1338" s="1">
        <v>2104</v>
      </c>
      <c r="K1338">
        <v>503</v>
      </c>
      <c r="L1338">
        <v>276</v>
      </c>
      <c r="M1338">
        <v>57.8</v>
      </c>
      <c r="N1338">
        <v>30.8</v>
      </c>
      <c r="O1338">
        <v>7.4</v>
      </c>
      <c r="P1338">
        <v>4</v>
      </c>
      <c r="Q1338" s="1">
        <v>4246</v>
      </c>
      <c r="R1338" s="1">
        <v>3969</v>
      </c>
      <c r="S1338" s="1">
        <v>1094</v>
      </c>
      <c r="T1338">
        <v>678</v>
      </c>
      <c r="U1338">
        <v>42.5</v>
      </c>
      <c r="V1338">
        <v>39.700000000000003</v>
      </c>
      <c r="W1338">
        <v>11</v>
      </c>
      <c r="X1338">
        <v>6.8</v>
      </c>
      <c r="Y1338" s="1">
        <v>4576</v>
      </c>
      <c r="Z1338" s="1">
        <v>4700</v>
      </c>
      <c r="AA1338" s="1">
        <v>2209</v>
      </c>
      <c r="AB1338">
        <v>894</v>
      </c>
      <c r="AC1338">
        <v>37</v>
      </c>
      <c r="AD1338">
        <v>38</v>
      </c>
      <c r="AE1338">
        <v>17.8</v>
      </c>
      <c r="AF1338">
        <v>7.2</v>
      </c>
      <c r="AG1338" s="1">
        <v>3798</v>
      </c>
      <c r="AH1338" s="1">
        <v>6058</v>
      </c>
      <c r="AI1338" s="1">
        <v>3882</v>
      </c>
      <c r="AJ1338" s="1">
        <v>1453</v>
      </c>
      <c r="AK1338">
        <v>25</v>
      </c>
      <c r="AL1338">
        <v>39.9</v>
      </c>
      <c r="AM1338">
        <v>25.6</v>
      </c>
      <c r="AN1338">
        <v>9.6</v>
      </c>
      <c r="AO1338" s="1">
        <v>2433</v>
      </c>
      <c r="AP1338" s="1">
        <v>6787</v>
      </c>
      <c r="AQ1338" s="1">
        <v>4902</v>
      </c>
      <c r="AR1338" s="1">
        <v>1716</v>
      </c>
      <c r="AS1338">
        <v>15.4</v>
      </c>
      <c r="AT1338">
        <v>42.9</v>
      </c>
      <c r="AU1338">
        <v>31</v>
      </c>
      <c r="AV1338">
        <v>10.8</v>
      </c>
      <c r="AW1338" s="1">
        <v>1624</v>
      </c>
      <c r="AX1338" s="1">
        <v>5946</v>
      </c>
      <c r="AY1338" s="1">
        <v>5661</v>
      </c>
      <c r="AZ1338" s="1">
        <v>2497</v>
      </c>
      <c r="BA1338">
        <v>10.3</v>
      </c>
      <c r="BB1338">
        <v>37.799999999999997</v>
      </c>
      <c r="BC1338">
        <v>36</v>
      </c>
      <c r="BD1338">
        <v>15.9</v>
      </c>
    </row>
    <row r="1339" spans="1:56" x14ac:dyDescent="0.35">
      <c r="A1339" t="str">
        <f t="shared" si="20"/>
        <v>County</v>
      </c>
      <c r="B1339">
        <v>26131</v>
      </c>
      <c r="C1339" t="s">
        <v>965</v>
      </c>
      <c r="D1339" t="s">
        <v>1017</v>
      </c>
      <c r="E1339">
        <v>10</v>
      </c>
      <c r="F1339">
        <v>9</v>
      </c>
      <c r="G1339">
        <v>9</v>
      </c>
      <c r="H1339">
        <v>9</v>
      </c>
      <c r="I1339" s="1">
        <v>2903</v>
      </c>
      <c r="J1339" s="1">
        <v>2046</v>
      </c>
      <c r="K1339">
        <v>474</v>
      </c>
      <c r="L1339">
        <v>351</v>
      </c>
      <c r="M1339">
        <v>50.3</v>
      </c>
      <c r="N1339">
        <v>35.4</v>
      </c>
      <c r="O1339">
        <v>8.1999999999999993</v>
      </c>
      <c r="P1339">
        <v>6.1</v>
      </c>
      <c r="Q1339" s="1">
        <v>2164</v>
      </c>
      <c r="R1339" s="1">
        <v>2634</v>
      </c>
      <c r="S1339">
        <v>776</v>
      </c>
      <c r="T1339">
        <v>546</v>
      </c>
      <c r="U1339">
        <v>35.4</v>
      </c>
      <c r="V1339">
        <v>43</v>
      </c>
      <c r="W1339">
        <v>12.7</v>
      </c>
      <c r="X1339">
        <v>8.9</v>
      </c>
      <c r="Y1339" s="1">
        <v>1576</v>
      </c>
      <c r="Z1339" s="1">
        <v>2797</v>
      </c>
      <c r="AA1339" s="1">
        <v>1254</v>
      </c>
      <c r="AB1339">
        <v>571</v>
      </c>
      <c r="AC1339">
        <v>25.4</v>
      </c>
      <c r="AD1339">
        <v>45.1</v>
      </c>
      <c r="AE1339">
        <v>20.2</v>
      </c>
      <c r="AF1339">
        <v>9.1999999999999993</v>
      </c>
      <c r="AG1339">
        <v>956</v>
      </c>
      <c r="AH1339" s="1">
        <v>2566</v>
      </c>
      <c r="AI1339" s="1">
        <v>1611</v>
      </c>
      <c r="AJ1339">
        <v>766</v>
      </c>
      <c r="AK1339">
        <v>16.2</v>
      </c>
      <c r="AL1339">
        <v>43.5</v>
      </c>
      <c r="AM1339">
        <v>27.3</v>
      </c>
      <c r="AN1339">
        <v>13</v>
      </c>
      <c r="AO1339">
        <v>558</v>
      </c>
      <c r="AP1339" s="1">
        <v>2199</v>
      </c>
      <c r="AQ1339" s="1">
        <v>1729</v>
      </c>
      <c r="AR1339">
        <v>897</v>
      </c>
      <c r="AS1339">
        <v>10.4</v>
      </c>
      <c r="AT1339">
        <v>40.9</v>
      </c>
      <c r="AU1339">
        <v>32.1</v>
      </c>
      <c r="AV1339">
        <v>16.7</v>
      </c>
      <c r="AW1339">
        <v>287</v>
      </c>
      <c r="AX1339" s="1">
        <v>2004</v>
      </c>
      <c r="AY1339" s="1">
        <v>1769</v>
      </c>
      <c r="AZ1339">
        <v>813</v>
      </c>
      <c r="BA1339">
        <v>5.9</v>
      </c>
      <c r="BB1339">
        <v>41.1</v>
      </c>
      <c r="BC1339">
        <v>36.299999999999997</v>
      </c>
      <c r="BD1339">
        <v>16.7</v>
      </c>
    </row>
    <row r="1340" spans="1:56" x14ac:dyDescent="0.35">
      <c r="A1340" t="str">
        <f t="shared" si="20"/>
        <v>County</v>
      </c>
      <c r="B1340">
        <v>26133</v>
      </c>
      <c r="C1340" t="s">
        <v>965</v>
      </c>
      <c r="D1340" t="s">
        <v>417</v>
      </c>
      <c r="E1340">
        <v>10</v>
      </c>
      <c r="F1340">
        <v>9</v>
      </c>
      <c r="G1340">
        <v>9</v>
      </c>
      <c r="H1340">
        <v>9</v>
      </c>
      <c r="I1340" s="1">
        <v>4225</v>
      </c>
      <c r="J1340" s="1">
        <v>2508</v>
      </c>
      <c r="K1340">
        <v>653</v>
      </c>
      <c r="L1340">
        <v>511</v>
      </c>
      <c r="M1340">
        <v>53.5</v>
      </c>
      <c r="N1340">
        <v>31.8</v>
      </c>
      <c r="O1340">
        <v>8.3000000000000007</v>
      </c>
      <c r="P1340">
        <v>6.5</v>
      </c>
      <c r="Q1340" s="1">
        <v>4179</v>
      </c>
      <c r="R1340" s="1">
        <v>4617</v>
      </c>
      <c r="S1340" s="1">
        <v>1214</v>
      </c>
      <c r="T1340">
        <v>912</v>
      </c>
      <c r="U1340">
        <v>38.299999999999997</v>
      </c>
      <c r="V1340">
        <v>42.3</v>
      </c>
      <c r="W1340">
        <v>11.1</v>
      </c>
      <c r="X1340">
        <v>8.4</v>
      </c>
      <c r="Y1340" s="1">
        <v>3490</v>
      </c>
      <c r="Z1340" s="1">
        <v>5326</v>
      </c>
      <c r="AA1340" s="1">
        <v>2593</v>
      </c>
      <c r="AB1340" s="1">
        <v>1082</v>
      </c>
      <c r="AC1340">
        <v>27.9</v>
      </c>
      <c r="AD1340">
        <v>42.6</v>
      </c>
      <c r="AE1340">
        <v>20.8</v>
      </c>
      <c r="AF1340">
        <v>8.6999999999999993</v>
      </c>
      <c r="AG1340" s="1">
        <v>2929</v>
      </c>
      <c r="AH1340" s="1">
        <v>6585</v>
      </c>
      <c r="AI1340" s="1">
        <v>3821</v>
      </c>
      <c r="AJ1340" s="1">
        <v>1698</v>
      </c>
      <c r="AK1340">
        <v>19.5</v>
      </c>
      <c r="AL1340">
        <v>43.8</v>
      </c>
      <c r="AM1340">
        <v>25.4</v>
      </c>
      <c r="AN1340">
        <v>11.3</v>
      </c>
      <c r="AO1340" s="1">
        <v>2121</v>
      </c>
      <c r="AP1340" s="1">
        <v>6829</v>
      </c>
      <c r="AQ1340" s="1">
        <v>4885</v>
      </c>
      <c r="AR1340" s="1">
        <v>2082</v>
      </c>
      <c r="AS1340">
        <v>13.3</v>
      </c>
      <c r="AT1340">
        <v>42.9</v>
      </c>
      <c r="AU1340">
        <v>30.7</v>
      </c>
      <c r="AV1340">
        <v>13.1</v>
      </c>
      <c r="AW1340" s="1">
        <v>1690</v>
      </c>
      <c r="AX1340" s="1">
        <v>6564</v>
      </c>
      <c r="AY1340" s="1">
        <v>5413</v>
      </c>
      <c r="AZ1340" s="1">
        <v>2672</v>
      </c>
      <c r="BA1340">
        <v>10.3</v>
      </c>
      <c r="BB1340">
        <v>40.200000000000003</v>
      </c>
      <c r="BC1340">
        <v>33.1</v>
      </c>
      <c r="BD1340">
        <v>16.399999999999999</v>
      </c>
    </row>
    <row r="1341" spans="1:56" x14ac:dyDescent="0.35">
      <c r="A1341" t="str">
        <f t="shared" si="20"/>
        <v>County</v>
      </c>
      <c r="B1341">
        <v>26135</v>
      </c>
      <c r="C1341" t="s">
        <v>965</v>
      </c>
      <c r="D1341" t="s">
        <v>1018</v>
      </c>
      <c r="E1341">
        <v>12</v>
      </c>
      <c r="F1341">
        <v>9</v>
      </c>
      <c r="G1341">
        <v>9</v>
      </c>
      <c r="H1341">
        <v>9</v>
      </c>
      <c r="I1341" s="1">
        <v>1586</v>
      </c>
      <c r="J1341">
        <v>924</v>
      </c>
      <c r="K1341">
        <v>191</v>
      </c>
      <c r="L1341">
        <v>151</v>
      </c>
      <c r="M1341">
        <v>55.6</v>
      </c>
      <c r="N1341">
        <v>32.4</v>
      </c>
      <c r="O1341">
        <v>6.7</v>
      </c>
      <c r="P1341">
        <v>5.3</v>
      </c>
      <c r="Q1341" s="1">
        <v>1751</v>
      </c>
      <c r="R1341" s="1">
        <v>1719</v>
      </c>
      <c r="S1341">
        <v>501</v>
      </c>
      <c r="T1341">
        <v>332</v>
      </c>
      <c r="U1341">
        <v>40.700000000000003</v>
      </c>
      <c r="V1341">
        <v>39.9</v>
      </c>
      <c r="W1341">
        <v>11.6</v>
      </c>
      <c r="X1341">
        <v>7.7</v>
      </c>
      <c r="Y1341" s="1">
        <v>1816</v>
      </c>
      <c r="Z1341" s="1">
        <v>2166</v>
      </c>
      <c r="AA1341" s="1">
        <v>1021</v>
      </c>
      <c r="AB1341">
        <v>430</v>
      </c>
      <c r="AC1341">
        <v>33.4</v>
      </c>
      <c r="AD1341">
        <v>39.9</v>
      </c>
      <c r="AE1341">
        <v>18.8</v>
      </c>
      <c r="AF1341">
        <v>7.9</v>
      </c>
      <c r="AG1341" s="1">
        <v>1768</v>
      </c>
      <c r="AH1341" s="1">
        <v>2719</v>
      </c>
      <c r="AI1341" s="1">
        <v>1690</v>
      </c>
      <c r="AJ1341">
        <v>539</v>
      </c>
      <c r="AK1341">
        <v>26.3</v>
      </c>
      <c r="AL1341">
        <v>40.5</v>
      </c>
      <c r="AM1341">
        <v>25.2</v>
      </c>
      <c r="AN1341">
        <v>8</v>
      </c>
      <c r="AO1341" s="1">
        <v>1153</v>
      </c>
      <c r="AP1341" s="1">
        <v>2670</v>
      </c>
      <c r="AQ1341" s="1">
        <v>1943</v>
      </c>
      <c r="AR1341">
        <v>613</v>
      </c>
      <c r="AS1341">
        <v>18.100000000000001</v>
      </c>
      <c r="AT1341">
        <v>41.9</v>
      </c>
      <c r="AU1341">
        <v>30.5</v>
      </c>
      <c r="AV1341">
        <v>9.6</v>
      </c>
      <c r="AW1341">
        <v>863</v>
      </c>
      <c r="AX1341" s="1">
        <v>2242</v>
      </c>
      <c r="AY1341" s="1">
        <v>2189</v>
      </c>
      <c r="AZ1341">
        <v>923</v>
      </c>
      <c r="BA1341">
        <v>13.9</v>
      </c>
      <c r="BB1341">
        <v>36.1</v>
      </c>
      <c r="BC1341">
        <v>35.200000000000003</v>
      </c>
      <c r="BD1341">
        <v>14.8</v>
      </c>
    </row>
    <row r="1342" spans="1:56" x14ac:dyDescent="0.35">
      <c r="A1342" t="str">
        <f t="shared" si="20"/>
        <v>County</v>
      </c>
      <c r="B1342">
        <v>26137</v>
      </c>
      <c r="C1342" t="s">
        <v>965</v>
      </c>
      <c r="D1342" t="s">
        <v>1019</v>
      </c>
      <c r="E1342">
        <v>11</v>
      </c>
      <c r="F1342">
        <v>9</v>
      </c>
      <c r="G1342">
        <v>7</v>
      </c>
      <c r="H1342">
        <v>7</v>
      </c>
      <c r="I1342" s="1">
        <v>2377</v>
      </c>
      <c r="J1342" s="1">
        <v>1998</v>
      </c>
      <c r="K1342">
        <v>596</v>
      </c>
      <c r="L1342">
        <v>428</v>
      </c>
      <c r="M1342">
        <v>44</v>
      </c>
      <c r="N1342">
        <v>37</v>
      </c>
      <c r="O1342">
        <v>11</v>
      </c>
      <c r="P1342">
        <v>7.9</v>
      </c>
      <c r="Q1342" s="1">
        <v>2468</v>
      </c>
      <c r="R1342" s="1">
        <v>3565</v>
      </c>
      <c r="S1342" s="1">
        <v>1255</v>
      </c>
      <c r="T1342" s="1">
        <v>1193</v>
      </c>
      <c r="U1342">
        <v>29.1</v>
      </c>
      <c r="V1342">
        <v>42</v>
      </c>
      <c r="W1342">
        <v>14.8</v>
      </c>
      <c r="X1342">
        <v>14.1</v>
      </c>
      <c r="Y1342" s="1">
        <v>2334</v>
      </c>
      <c r="Z1342" s="1">
        <v>4619</v>
      </c>
      <c r="AA1342" s="1">
        <v>2845</v>
      </c>
      <c r="AB1342" s="1">
        <v>1560</v>
      </c>
      <c r="AC1342">
        <v>20.5</v>
      </c>
      <c r="AD1342">
        <v>40.700000000000003</v>
      </c>
      <c r="AE1342">
        <v>25</v>
      </c>
      <c r="AF1342">
        <v>13.7</v>
      </c>
      <c r="AG1342" s="1">
        <v>2250</v>
      </c>
      <c r="AH1342" s="1">
        <v>5629</v>
      </c>
      <c r="AI1342" s="1">
        <v>4898</v>
      </c>
      <c r="AJ1342" s="1">
        <v>2691</v>
      </c>
      <c r="AK1342">
        <v>14.5</v>
      </c>
      <c r="AL1342">
        <v>36.4</v>
      </c>
      <c r="AM1342">
        <v>31.7</v>
      </c>
      <c r="AN1342">
        <v>17.399999999999999</v>
      </c>
      <c r="AO1342" s="1">
        <v>1607</v>
      </c>
      <c r="AP1342" s="1">
        <v>6426</v>
      </c>
      <c r="AQ1342" s="1">
        <v>5611</v>
      </c>
      <c r="AR1342" s="1">
        <v>3172</v>
      </c>
      <c r="AS1342">
        <v>9.6</v>
      </c>
      <c r="AT1342">
        <v>38.200000000000003</v>
      </c>
      <c r="AU1342">
        <v>33.4</v>
      </c>
      <c r="AV1342">
        <v>18.899999999999999</v>
      </c>
      <c r="AW1342" s="1">
        <v>1109</v>
      </c>
      <c r="AX1342" s="1">
        <v>6024</v>
      </c>
      <c r="AY1342" s="1">
        <v>6443</v>
      </c>
      <c r="AZ1342" s="1">
        <v>4732</v>
      </c>
      <c r="BA1342">
        <v>6.1</v>
      </c>
      <c r="BB1342">
        <v>32.9</v>
      </c>
      <c r="BC1342">
        <v>35.200000000000003</v>
      </c>
      <c r="BD1342">
        <v>25.8</v>
      </c>
    </row>
    <row r="1343" spans="1:56" x14ac:dyDescent="0.35">
      <c r="A1343" t="str">
        <f t="shared" si="20"/>
        <v>County</v>
      </c>
      <c r="B1343">
        <v>26139</v>
      </c>
      <c r="C1343" t="s">
        <v>965</v>
      </c>
      <c r="D1343" t="s">
        <v>773</v>
      </c>
      <c r="E1343">
        <v>2</v>
      </c>
      <c r="F1343">
        <v>1</v>
      </c>
      <c r="G1343">
        <v>2</v>
      </c>
      <c r="H1343">
        <v>1</v>
      </c>
      <c r="I1343" s="1">
        <v>30905</v>
      </c>
      <c r="J1343" s="1">
        <v>20309</v>
      </c>
      <c r="K1343" s="1">
        <v>5925</v>
      </c>
      <c r="L1343" s="1">
        <v>5303</v>
      </c>
      <c r="M1343">
        <v>49.5</v>
      </c>
      <c r="N1343">
        <v>32.5</v>
      </c>
      <c r="O1343">
        <v>9.5</v>
      </c>
      <c r="P1343">
        <v>8.5</v>
      </c>
      <c r="Q1343" s="1">
        <v>26228</v>
      </c>
      <c r="R1343" s="1">
        <v>32488</v>
      </c>
      <c r="S1343" s="1">
        <v>13795</v>
      </c>
      <c r="T1343" s="1">
        <v>12480</v>
      </c>
      <c r="U1343">
        <v>30.9</v>
      </c>
      <c r="V1343">
        <v>38.200000000000003</v>
      </c>
      <c r="W1343">
        <v>16.2</v>
      </c>
      <c r="X1343">
        <v>14.7</v>
      </c>
      <c r="Y1343" s="1">
        <v>22401</v>
      </c>
      <c r="Z1343" s="1">
        <v>37611</v>
      </c>
      <c r="AA1343" s="1">
        <v>29991</v>
      </c>
      <c r="AB1343" s="1">
        <v>20734</v>
      </c>
      <c r="AC1343">
        <v>20.2</v>
      </c>
      <c r="AD1343">
        <v>34</v>
      </c>
      <c r="AE1343">
        <v>27.1</v>
      </c>
      <c r="AF1343">
        <v>18.7</v>
      </c>
      <c r="AG1343" s="1">
        <v>18971</v>
      </c>
      <c r="AH1343" s="1">
        <v>44106</v>
      </c>
      <c r="AI1343" s="1">
        <v>41959</v>
      </c>
      <c r="AJ1343" s="1">
        <v>36834</v>
      </c>
      <c r="AK1343">
        <v>13.4</v>
      </c>
      <c r="AL1343">
        <v>31.1</v>
      </c>
      <c r="AM1343">
        <v>29.6</v>
      </c>
      <c r="AN1343">
        <v>26</v>
      </c>
      <c r="AO1343" s="1">
        <v>15087</v>
      </c>
      <c r="AP1343" s="1">
        <v>50174</v>
      </c>
      <c r="AQ1343" s="1">
        <v>49477</v>
      </c>
      <c r="AR1343" s="1">
        <v>47603</v>
      </c>
      <c r="AS1343">
        <v>9.3000000000000007</v>
      </c>
      <c r="AT1343">
        <v>30.9</v>
      </c>
      <c r="AU1343">
        <v>30.5</v>
      </c>
      <c r="AV1343">
        <v>29.3</v>
      </c>
      <c r="AW1343" s="1">
        <v>11207</v>
      </c>
      <c r="AX1343" s="1">
        <v>49717</v>
      </c>
      <c r="AY1343" s="1">
        <v>57837</v>
      </c>
      <c r="AZ1343" s="1">
        <v>71321</v>
      </c>
      <c r="BA1343">
        <v>5.9</v>
      </c>
      <c r="BB1343">
        <v>26.2</v>
      </c>
      <c r="BC1343">
        <v>30.4</v>
      </c>
      <c r="BD1343">
        <v>37.5</v>
      </c>
    </row>
    <row r="1344" spans="1:56" x14ac:dyDescent="0.35">
      <c r="A1344" t="str">
        <f t="shared" si="20"/>
        <v>County</v>
      </c>
      <c r="B1344">
        <v>26141</v>
      </c>
      <c r="C1344" t="s">
        <v>965</v>
      </c>
      <c r="D1344" t="s">
        <v>1020</v>
      </c>
      <c r="E1344">
        <v>9</v>
      </c>
      <c r="F1344">
        <v>9</v>
      </c>
      <c r="G1344">
        <v>7</v>
      </c>
      <c r="H1344">
        <v>9</v>
      </c>
      <c r="I1344" s="1">
        <v>4152</v>
      </c>
      <c r="J1344" s="1">
        <v>1833</v>
      </c>
      <c r="K1344">
        <v>455</v>
      </c>
      <c r="L1344">
        <v>433</v>
      </c>
      <c r="M1344">
        <v>60.4</v>
      </c>
      <c r="N1344">
        <v>26.7</v>
      </c>
      <c r="O1344">
        <v>6.6</v>
      </c>
      <c r="P1344">
        <v>6.3</v>
      </c>
      <c r="Q1344" s="1">
        <v>3698</v>
      </c>
      <c r="R1344" s="1">
        <v>3243</v>
      </c>
      <c r="S1344">
        <v>998</v>
      </c>
      <c r="T1344">
        <v>651</v>
      </c>
      <c r="U1344">
        <v>43.1</v>
      </c>
      <c r="V1344">
        <v>37.799999999999997</v>
      </c>
      <c r="W1344">
        <v>11.6</v>
      </c>
      <c r="X1344">
        <v>7.6</v>
      </c>
      <c r="Y1344" s="1">
        <v>3187</v>
      </c>
      <c r="Z1344" s="1">
        <v>3554</v>
      </c>
      <c r="AA1344" s="1">
        <v>1732</v>
      </c>
      <c r="AB1344">
        <v>812</v>
      </c>
      <c r="AC1344">
        <v>34.299999999999997</v>
      </c>
      <c r="AD1344">
        <v>38.299999999999997</v>
      </c>
      <c r="AE1344">
        <v>18.7</v>
      </c>
      <c r="AF1344">
        <v>8.6999999999999993</v>
      </c>
      <c r="AG1344" s="1">
        <v>2402</v>
      </c>
      <c r="AH1344" s="1">
        <v>4016</v>
      </c>
      <c r="AI1344" s="1">
        <v>2844</v>
      </c>
      <c r="AJ1344" s="1">
        <v>1201</v>
      </c>
      <c r="AK1344">
        <v>23</v>
      </c>
      <c r="AL1344">
        <v>38.4</v>
      </c>
      <c r="AM1344">
        <v>27.2</v>
      </c>
      <c r="AN1344">
        <v>11.5</v>
      </c>
      <c r="AO1344" s="1">
        <v>1438</v>
      </c>
      <c r="AP1344" s="1">
        <v>4024</v>
      </c>
      <c r="AQ1344" s="1">
        <v>3243</v>
      </c>
      <c r="AR1344" s="1">
        <v>1648</v>
      </c>
      <c r="AS1344">
        <v>13.9</v>
      </c>
      <c r="AT1344">
        <v>38.9</v>
      </c>
      <c r="AU1344">
        <v>31.3</v>
      </c>
      <c r="AV1344">
        <v>15.9</v>
      </c>
      <c r="AW1344">
        <v>855</v>
      </c>
      <c r="AX1344" s="1">
        <v>3672</v>
      </c>
      <c r="AY1344" s="1">
        <v>3772</v>
      </c>
      <c r="AZ1344" s="1">
        <v>2095</v>
      </c>
      <c r="BA1344">
        <v>8.1999999999999993</v>
      </c>
      <c r="BB1344">
        <v>35.299999999999997</v>
      </c>
      <c r="BC1344">
        <v>36.299999999999997</v>
      </c>
      <c r="BD1344">
        <v>20.2</v>
      </c>
    </row>
    <row r="1345" spans="1:56" x14ac:dyDescent="0.35">
      <c r="A1345" t="str">
        <f t="shared" si="20"/>
        <v>County</v>
      </c>
      <c r="B1345">
        <v>26143</v>
      </c>
      <c r="C1345" t="s">
        <v>965</v>
      </c>
      <c r="D1345" t="s">
        <v>1021</v>
      </c>
      <c r="E1345">
        <v>11</v>
      </c>
      <c r="F1345">
        <v>8</v>
      </c>
      <c r="G1345">
        <v>7</v>
      </c>
      <c r="H1345">
        <v>7</v>
      </c>
      <c r="I1345" s="1">
        <v>3358</v>
      </c>
      <c r="J1345" s="1">
        <v>2094</v>
      </c>
      <c r="K1345">
        <v>513</v>
      </c>
      <c r="L1345">
        <v>326</v>
      </c>
      <c r="M1345">
        <v>53.4</v>
      </c>
      <c r="N1345">
        <v>33.299999999999997</v>
      </c>
      <c r="O1345">
        <v>8.1999999999999993</v>
      </c>
      <c r="P1345">
        <v>5.2</v>
      </c>
      <c r="Q1345" s="1">
        <v>4046</v>
      </c>
      <c r="R1345" s="1">
        <v>4540</v>
      </c>
      <c r="S1345" s="1">
        <v>1430</v>
      </c>
      <c r="T1345">
        <v>877</v>
      </c>
      <c r="U1345">
        <v>37.1</v>
      </c>
      <c r="V1345">
        <v>41.7</v>
      </c>
      <c r="W1345">
        <v>13.1</v>
      </c>
      <c r="X1345">
        <v>8.1</v>
      </c>
      <c r="Y1345" s="1">
        <v>4419</v>
      </c>
      <c r="Z1345" s="1">
        <v>5858</v>
      </c>
      <c r="AA1345" s="1">
        <v>3013</v>
      </c>
      <c r="AB1345" s="1">
        <v>1145</v>
      </c>
      <c r="AC1345">
        <v>30.6</v>
      </c>
      <c r="AD1345">
        <v>40.6</v>
      </c>
      <c r="AE1345">
        <v>20.9</v>
      </c>
      <c r="AF1345">
        <v>7.9</v>
      </c>
      <c r="AG1345" s="1">
        <v>3888</v>
      </c>
      <c r="AH1345" s="1">
        <v>7429</v>
      </c>
      <c r="AI1345" s="1">
        <v>5551</v>
      </c>
      <c r="AJ1345" s="1">
        <v>2062</v>
      </c>
      <c r="AK1345">
        <v>20.5</v>
      </c>
      <c r="AL1345">
        <v>39.200000000000003</v>
      </c>
      <c r="AM1345">
        <v>29.3</v>
      </c>
      <c r="AN1345">
        <v>10.9</v>
      </c>
      <c r="AO1345" s="1">
        <v>2802</v>
      </c>
      <c r="AP1345" s="1">
        <v>7185</v>
      </c>
      <c r="AQ1345" s="1">
        <v>6375</v>
      </c>
      <c r="AR1345" s="1">
        <v>2775</v>
      </c>
      <c r="AS1345">
        <v>14.6</v>
      </c>
      <c r="AT1345">
        <v>37.5</v>
      </c>
      <c r="AU1345">
        <v>33.299999999999997</v>
      </c>
      <c r="AV1345">
        <v>14.5</v>
      </c>
      <c r="AW1345" s="1">
        <v>1754</v>
      </c>
      <c r="AX1345" s="1">
        <v>6168</v>
      </c>
      <c r="AY1345" s="1">
        <v>7265</v>
      </c>
      <c r="AZ1345" s="1">
        <v>3873</v>
      </c>
      <c r="BA1345">
        <v>9.1999999999999993</v>
      </c>
      <c r="BB1345">
        <v>32.4</v>
      </c>
      <c r="BC1345">
        <v>38.1</v>
      </c>
      <c r="BD1345">
        <v>20.3</v>
      </c>
    </row>
    <row r="1346" spans="1:56" x14ac:dyDescent="0.35">
      <c r="A1346" t="str">
        <f t="shared" si="20"/>
        <v>County</v>
      </c>
      <c r="B1346">
        <v>26145</v>
      </c>
      <c r="C1346" t="s">
        <v>965</v>
      </c>
      <c r="D1346" t="s">
        <v>1022</v>
      </c>
      <c r="E1346">
        <v>2</v>
      </c>
      <c r="F1346">
        <v>4</v>
      </c>
      <c r="G1346">
        <v>3</v>
      </c>
      <c r="H1346">
        <v>3</v>
      </c>
      <c r="I1346" s="1">
        <v>53931</v>
      </c>
      <c r="J1346" s="1">
        <v>38421</v>
      </c>
      <c r="K1346" s="1">
        <v>8793</v>
      </c>
      <c r="L1346" s="1">
        <v>8107</v>
      </c>
      <c r="M1346">
        <v>49.4</v>
      </c>
      <c r="N1346">
        <v>35.200000000000003</v>
      </c>
      <c r="O1346">
        <v>8</v>
      </c>
      <c r="P1346">
        <v>7.4</v>
      </c>
      <c r="Q1346" s="1">
        <v>42631</v>
      </c>
      <c r="R1346" s="1">
        <v>51235</v>
      </c>
      <c r="S1346" s="1">
        <v>16636</v>
      </c>
      <c r="T1346" s="1">
        <v>14018</v>
      </c>
      <c r="U1346">
        <v>34.200000000000003</v>
      </c>
      <c r="V1346">
        <v>41.1</v>
      </c>
      <c r="W1346">
        <v>13.4</v>
      </c>
      <c r="X1346">
        <v>11.3</v>
      </c>
      <c r="Y1346" s="1">
        <v>33034</v>
      </c>
      <c r="Z1346" s="1">
        <v>47672</v>
      </c>
      <c r="AA1346" s="1">
        <v>33435</v>
      </c>
      <c r="AB1346" s="1">
        <v>17013</v>
      </c>
      <c r="AC1346">
        <v>25.2</v>
      </c>
      <c r="AD1346">
        <v>36.299999999999997</v>
      </c>
      <c r="AE1346">
        <v>25.5</v>
      </c>
      <c r="AF1346">
        <v>13</v>
      </c>
      <c r="AG1346" s="1">
        <v>24906</v>
      </c>
      <c r="AH1346" s="1">
        <v>48877</v>
      </c>
      <c r="AI1346" s="1">
        <v>39917</v>
      </c>
      <c r="AJ1346" s="1">
        <v>21498</v>
      </c>
      <c r="AK1346">
        <v>18.399999999999999</v>
      </c>
      <c r="AL1346">
        <v>36.200000000000003</v>
      </c>
      <c r="AM1346">
        <v>29.5</v>
      </c>
      <c r="AN1346">
        <v>15.9</v>
      </c>
      <c r="AO1346" s="1">
        <v>17414</v>
      </c>
      <c r="AP1346" s="1">
        <v>46344</v>
      </c>
      <c r="AQ1346" s="1">
        <v>43679</v>
      </c>
      <c r="AR1346" s="1">
        <v>24798</v>
      </c>
      <c r="AS1346">
        <v>13.2</v>
      </c>
      <c r="AT1346">
        <v>35</v>
      </c>
      <c r="AU1346">
        <v>33</v>
      </c>
      <c r="AV1346">
        <v>18.8</v>
      </c>
      <c r="AW1346" s="1">
        <v>11712</v>
      </c>
      <c r="AX1346" s="1">
        <v>42985</v>
      </c>
      <c r="AY1346" s="1">
        <v>45679</v>
      </c>
      <c r="AZ1346" s="1">
        <v>30743</v>
      </c>
      <c r="BA1346">
        <v>8.9</v>
      </c>
      <c r="BB1346">
        <v>32.799999999999997</v>
      </c>
      <c r="BC1346">
        <v>34.799999999999997</v>
      </c>
      <c r="BD1346">
        <v>23.4</v>
      </c>
    </row>
    <row r="1347" spans="1:56" x14ac:dyDescent="0.35">
      <c r="A1347" t="str">
        <f t="shared" ref="A1347:A1410" si="21">IF(MOD(B1347,1000)=0, "State","County")</f>
        <v>County</v>
      </c>
      <c r="B1347">
        <v>26147</v>
      </c>
      <c r="C1347" t="s">
        <v>965</v>
      </c>
      <c r="D1347" t="s">
        <v>114</v>
      </c>
      <c r="E1347">
        <v>1</v>
      </c>
      <c r="F1347">
        <v>1</v>
      </c>
      <c r="G1347">
        <v>1</v>
      </c>
      <c r="H1347">
        <v>1</v>
      </c>
      <c r="I1347" s="1">
        <v>30526</v>
      </c>
      <c r="J1347" s="1">
        <v>22114</v>
      </c>
      <c r="K1347" s="1">
        <v>6114</v>
      </c>
      <c r="L1347" s="1">
        <v>4107</v>
      </c>
      <c r="M1347">
        <v>48.6</v>
      </c>
      <c r="N1347">
        <v>35.200000000000003</v>
      </c>
      <c r="O1347">
        <v>9.6999999999999993</v>
      </c>
      <c r="P1347">
        <v>6.5</v>
      </c>
      <c r="Q1347" s="1">
        <v>27276</v>
      </c>
      <c r="R1347" s="1">
        <v>32483</v>
      </c>
      <c r="S1347" s="1">
        <v>11041</v>
      </c>
      <c r="T1347" s="1">
        <v>7218</v>
      </c>
      <c r="U1347">
        <v>35</v>
      </c>
      <c r="V1347">
        <v>41.6</v>
      </c>
      <c r="W1347">
        <v>14.2</v>
      </c>
      <c r="X1347">
        <v>9.3000000000000007</v>
      </c>
      <c r="Y1347" s="1">
        <v>22992</v>
      </c>
      <c r="Z1347" s="1">
        <v>33813</v>
      </c>
      <c r="AA1347" s="1">
        <v>24715</v>
      </c>
      <c r="AB1347" s="1">
        <v>9721</v>
      </c>
      <c r="AC1347">
        <v>25.2</v>
      </c>
      <c r="AD1347">
        <v>37.1</v>
      </c>
      <c r="AE1347">
        <v>27.1</v>
      </c>
      <c r="AF1347">
        <v>10.7</v>
      </c>
      <c r="AG1347" s="1">
        <v>18461</v>
      </c>
      <c r="AH1347" s="1">
        <v>40018</v>
      </c>
      <c r="AI1347" s="1">
        <v>35580</v>
      </c>
      <c r="AJ1347" s="1">
        <v>13524</v>
      </c>
      <c r="AK1347">
        <v>17.2</v>
      </c>
      <c r="AL1347">
        <v>37.200000000000003</v>
      </c>
      <c r="AM1347">
        <v>33.1</v>
      </c>
      <c r="AN1347">
        <v>12.6</v>
      </c>
      <c r="AO1347" s="1">
        <v>12828</v>
      </c>
      <c r="AP1347" s="1">
        <v>40772</v>
      </c>
      <c r="AQ1347" s="1">
        <v>40452</v>
      </c>
      <c r="AR1347" s="1">
        <v>17306</v>
      </c>
      <c r="AS1347">
        <v>11.5</v>
      </c>
      <c r="AT1347">
        <v>36.6</v>
      </c>
      <c r="AU1347">
        <v>36.299999999999997</v>
      </c>
      <c r="AV1347">
        <v>15.5</v>
      </c>
      <c r="AW1347" s="1">
        <v>9099</v>
      </c>
      <c r="AX1347" s="1">
        <v>38182</v>
      </c>
      <c r="AY1347" s="1">
        <v>44393</v>
      </c>
      <c r="AZ1347" s="1">
        <v>23387</v>
      </c>
      <c r="BA1347">
        <v>7.9</v>
      </c>
      <c r="BB1347">
        <v>33.200000000000003</v>
      </c>
      <c r="BC1347">
        <v>38.6</v>
      </c>
      <c r="BD1347">
        <v>20.3</v>
      </c>
    </row>
    <row r="1348" spans="1:56" x14ac:dyDescent="0.35">
      <c r="A1348" t="str">
        <f t="shared" si="21"/>
        <v>County</v>
      </c>
      <c r="B1348">
        <v>26149</v>
      </c>
      <c r="C1348" t="s">
        <v>965</v>
      </c>
      <c r="D1348" t="s">
        <v>669</v>
      </c>
      <c r="E1348">
        <v>5</v>
      </c>
      <c r="F1348">
        <v>5</v>
      </c>
      <c r="G1348">
        <v>4</v>
      </c>
      <c r="H1348">
        <v>4</v>
      </c>
      <c r="I1348" s="1">
        <v>11964</v>
      </c>
      <c r="J1348" s="1">
        <v>9751</v>
      </c>
      <c r="K1348" s="1">
        <v>2408</v>
      </c>
      <c r="L1348" s="1">
        <v>1796</v>
      </c>
      <c r="M1348">
        <v>46.2</v>
      </c>
      <c r="N1348">
        <v>37.6</v>
      </c>
      <c r="O1348">
        <v>9.3000000000000007</v>
      </c>
      <c r="P1348">
        <v>6.9</v>
      </c>
      <c r="Q1348" s="1">
        <v>11116</v>
      </c>
      <c r="R1348" s="1">
        <v>14075</v>
      </c>
      <c r="S1348" s="1">
        <v>4212</v>
      </c>
      <c r="T1348" s="1">
        <v>3008</v>
      </c>
      <c r="U1348">
        <v>34.299999999999997</v>
      </c>
      <c r="V1348">
        <v>43.4</v>
      </c>
      <c r="W1348">
        <v>13</v>
      </c>
      <c r="X1348">
        <v>9.3000000000000007</v>
      </c>
      <c r="Y1348" s="1">
        <v>9645</v>
      </c>
      <c r="Z1348" s="1">
        <v>13976</v>
      </c>
      <c r="AA1348" s="1">
        <v>9131</v>
      </c>
      <c r="AB1348" s="1">
        <v>4005</v>
      </c>
      <c r="AC1348">
        <v>26.2</v>
      </c>
      <c r="AD1348">
        <v>38</v>
      </c>
      <c r="AE1348">
        <v>24.8</v>
      </c>
      <c r="AF1348">
        <v>10.9</v>
      </c>
      <c r="AG1348" s="1">
        <v>8524</v>
      </c>
      <c r="AH1348" s="1">
        <v>15254</v>
      </c>
      <c r="AI1348" s="1">
        <v>10955</v>
      </c>
      <c r="AJ1348" s="1">
        <v>5074</v>
      </c>
      <c r="AK1348">
        <v>21.4</v>
      </c>
      <c r="AL1348">
        <v>38.299999999999997</v>
      </c>
      <c r="AM1348">
        <v>27.5</v>
      </c>
      <c r="AN1348">
        <v>12.7</v>
      </c>
      <c r="AO1348" s="1">
        <v>6252</v>
      </c>
      <c r="AP1348" s="1">
        <v>16065</v>
      </c>
      <c r="AQ1348" s="1">
        <v>12332</v>
      </c>
      <c r="AR1348" s="1">
        <v>5788</v>
      </c>
      <c r="AS1348">
        <v>15.5</v>
      </c>
      <c r="AT1348">
        <v>39.700000000000003</v>
      </c>
      <c r="AU1348">
        <v>30.5</v>
      </c>
      <c r="AV1348">
        <v>14.3</v>
      </c>
      <c r="AW1348" s="1">
        <v>5650</v>
      </c>
      <c r="AX1348" s="1">
        <v>14979</v>
      </c>
      <c r="AY1348" s="1">
        <v>13565</v>
      </c>
      <c r="AZ1348" s="1">
        <v>7066</v>
      </c>
      <c r="BA1348">
        <v>13.7</v>
      </c>
      <c r="BB1348">
        <v>36.299999999999997</v>
      </c>
      <c r="BC1348">
        <v>32.9</v>
      </c>
      <c r="BD1348">
        <v>17.100000000000001</v>
      </c>
    </row>
    <row r="1349" spans="1:56" x14ac:dyDescent="0.35">
      <c r="A1349" t="str">
        <f t="shared" si="21"/>
        <v>County</v>
      </c>
      <c r="B1349">
        <v>26151</v>
      </c>
      <c r="C1349" t="s">
        <v>965</v>
      </c>
      <c r="D1349" t="s">
        <v>1023</v>
      </c>
      <c r="E1349">
        <v>4</v>
      </c>
      <c r="F1349">
        <v>3</v>
      </c>
      <c r="G1349">
        <v>6</v>
      </c>
      <c r="H1349">
        <v>8</v>
      </c>
      <c r="I1349" s="1">
        <v>9918</v>
      </c>
      <c r="J1349" s="1">
        <v>6602</v>
      </c>
      <c r="K1349" s="1">
        <v>1296</v>
      </c>
      <c r="L1349">
        <v>766</v>
      </c>
      <c r="M1349">
        <v>53.4</v>
      </c>
      <c r="N1349">
        <v>35.5</v>
      </c>
      <c r="O1349">
        <v>7</v>
      </c>
      <c r="P1349">
        <v>4.0999999999999996</v>
      </c>
      <c r="Q1349" s="1">
        <v>9238</v>
      </c>
      <c r="R1349" s="1">
        <v>10120</v>
      </c>
      <c r="S1349" s="1">
        <v>2436</v>
      </c>
      <c r="T1349" s="1">
        <v>1784</v>
      </c>
      <c r="U1349">
        <v>39.200000000000003</v>
      </c>
      <c r="V1349">
        <v>42.9</v>
      </c>
      <c r="W1349">
        <v>10.3</v>
      </c>
      <c r="X1349">
        <v>7.6</v>
      </c>
      <c r="Y1349" s="1">
        <v>7076</v>
      </c>
      <c r="Z1349" s="1">
        <v>11176</v>
      </c>
      <c r="AA1349" s="1">
        <v>5013</v>
      </c>
      <c r="AB1349" s="1">
        <v>2139</v>
      </c>
      <c r="AC1349">
        <v>27.9</v>
      </c>
      <c r="AD1349">
        <v>44</v>
      </c>
      <c r="AE1349">
        <v>19.7</v>
      </c>
      <c r="AF1349">
        <v>8.4</v>
      </c>
      <c r="AG1349" s="1">
        <v>5926</v>
      </c>
      <c r="AH1349" s="1">
        <v>12814</v>
      </c>
      <c r="AI1349" s="1">
        <v>7542</v>
      </c>
      <c r="AJ1349" s="1">
        <v>2915</v>
      </c>
      <c r="AK1349">
        <v>20.3</v>
      </c>
      <c r="AL1349">
        <v>43.9</v>
      </c>
      <c r="AM1349">
        <v>25.8</v>
      </c>
      <c r="AN1349">
        <v>10</v>
      </c>
      <c r="AO1349" s="1">
        <v>4230</v>
      </c>
      <c r="AP1349" s="1">
        <v>13286</v>
      </c>
      <c r="AQ1349" s="1">
        <v>8710</v>
      </c>
      <c r="AR1349" s="1">
        <v>3485</v>
      </c>
      <c r="AS1349">
        <v>14.2</v>
      </c>
      <c r="AT1349">
        <v>44.7</v>
      </c>
      <c r="AU1349">
        <v>29.3</v>
      </c>
      <c r="AV1349">
        <v>11.7</v>
      </c>
      <c r="AW1349" s="1">
        <v>2702</v>
      </c>
      <c r="AX1349" s="1">
        <v>12112</v>
      </c>
      <c r="AY1349" s="1">
        <v>9592</v>
      </c>
      <c r="AZ1349" s="1">
        <v>4643</v>
      </c>
      <c r="BA1349">
        <v>9.3000000000000007</v>
      </c>
      <c r="BB1349">
        <v>41.7</v>
      </c>
      <c r="BC1349">
        <v>33</v>
      </c>
      <c r="BD1349">
        <v>16</v>
      </c>
    </row>
    <row r="1350" spans="1:56" x14ac:dyDescent="0.35">
      <c r="A1350" t="str">
        <f t="shared" si="21"/>
        <v>County</v>
      </c>
      <c r="B1350">
        <v>26153</v>
      </c>
      <c r="C1350" t="s">
        <v>965</v>
      </c>
      <c r="D1350" t="s">
        <v>1024</v>
      </c>
      <c r="E1350">
        <v>9</v>
      </c>
      <c r="F1350">
        <v>9</v>
      </c>
      <c r="G1350">
        <v>7</v>
      </c>
      <c r="H1350">
        <v>9</v>
      </c>
      <c r="I1350" s="1">
        <v>2646</v>
      </c>
      <c r="J1350" s="1">
        <v>1456</v>
      </c>
      <c r="K1350">
        <v>290</v>
      </c>
      <c r="L1350">
        <v>213</v>
      </c>
      <c r="M1350">
        <v>57.5</v>
      </c>
      <c r="N1350">
        <v>31.6</v>
      </c>
      <c r="O1350">
        <v>6.3</v>
      </c>
      <c r="P1350">
        <v>4.5999999999999996</v>
      </c>
      <c r="Q1350" s="1">
        <v>2143</v>
      </c>
      <c r="R1350" s="1">
        <v>2040</v>
      </c>
      <c r="S1350">
        <v>539</v>
      </c>
      <c r="T1350">
        <v>473</v>
      </c>
      <c r="U1350">
        <v>41.3</v>
      </c>
      <c r="V1350">
        <v>39.299999999999997</v>
      </c>
      <c r="W1350">
        <v>10.4</v>
      </c>
      <c r="X1350">
        <v>9.1</v>
      </c>
      <c r="Y1350" s="1">
        <v>1603</v>
      </c>
      <c r="Z1350" s="1">
        <v>2397</v>
      </c>
      <c r="AA1350" s="1">
        <v>1143</v>
      </c>
      <c r="AB1350">
        <v>500</v>
      </c>
      <c r="AC1350">
        <v>28.4</v>
      </c>
      <c r="AD1350">
        <v>42.5</v>
      </c>
      <c r="AE1350">
        <v>20.3</v>
      </c>
      <c r="AF1350">
        <v>8.9</v>
      </c>
      <c r="AG1350" s="1">
        <v>1291</v>
      </c>
      <c r="AH1350" s="1">
        <v>2754</v>
      </c>
      <c r="AI1350" s="1">
        <v>1517</v>
      </c>
      <c r="AJ1350">
        <v>710</v>
      </c>
      <c r="AK1350">
        <v>20.6</v>
      </c>
      <c r="AL1350">
        <v>43.9</v>
      </c>
      <c r="AM1350">
        <v>24.2</v>
      </c>
      <c r="AN1350">
        <v>11.3</v>
      </c>
      <c r="AO1350">
        <v>691</v>
      </c>
      <c r="AP1350" s="1">
        <v>3003</v>
      </c>
      <c r="AQ1350" s="1">
        <v>1792</v>
      </c>
      <c r="AR1350">
        <v>769</v>
      </c>
      <c r="AS1350">
        <v>11</v>
      </c>
      <c r="AT1350">
        <v>48</v>
      </c>
      <c r="AU1350">
        <v>28.6</v>
      </c>
      <c r="AV1350">
        <v>12.3</v>
      </c>
      <c r="AW1350">
        <v>639</v>
      </c>
      <c r="AX1350" s="1">
        <v>2234</v>
      </c>
      <c r="AY1350" s="1">
        <v>2063</v>
      </c>
      <c r="AZ1350" s="1">
        <v>1285</v>
      </c>
      <c r="BA1350">
        <v>10.3</v>
      </c>
      <c r="BB1350">
        <v>35.9</v>
      </c>
      <c r="BC1350">
        <v>33.200000000000003</v>
      </c>
      <c r="BD1350">
        <v>20.7</v>
      </c>
    </row>
    <row r="1351" spans="1:56" x14ac:dyDescent="0.35">
      <c r="A1351" t="str">
        <f t="shared" si="21"/>
        <v>County</v>
      </c>
      <c r="B1351">
        <v>26155</v>
      </c>
      <c r="C1351" t="s">
        <v>965</v>
      </c>
      <c r="D1351" t="s">
        <v>1025</v>
      </c>
      <c r="E1351">
        <v>3</v>
      </c>
      <c r="F1351">
        <v>2</v>
      </c>
      <c r="G1351">
        <v>4</v>
      </c>
      <c r="H1351">
        <v>4</v>
      </c>
      <c r="I1351" s="1">
        <v>14786</v>
      </c>
      <c r="J1351" s="1">
        <v>12224</v>
      </c>
      <c r="K1351" s="1">
        <v>2612</v>
      </c>
      <c r="L1351" s="1">
        <v>1946</v>
      </c>
      <c r="M1351">
        <v>46.8</v>
      </c>
      <c r="N1351">
        <v>38.700000000000003</v>
      </c>
      <c r="O1351">
        <v>8.3000000000000007</v>
      </c>
      <c r="P1351">
        <v>6.2</v>
      </c>
      <c r="Q1351" s="1">
        <v>12555</v>
      </c>
      <c r="R1351" s="1">
        <v>17349</v>
      </c>
      <c r="S1351" s="1">
        <v>5301</v>
      </c>
      <c r="T1351" s="1">
        <v>3572</v>
      </c>
      <c r="U1351">
        <v>32.4</v>
      </c>
      <c r="V1351">
        <v>44.7</v>
      </c>
      <c r="W1351">
        <v>13.7</v>
      </c>
      <c r="X1351">
        <v>9.1999999999999993</v>
      </c>
      <c r="Y1351" s="1">
        <v>9160</v>
      </c>
      <c r="Z1351" s="1">
        <v>17498</v>
      </c>
      <c r="AA1351" s="1">
        <v>11997</v>
      </c>
      <c r="AB1351" s="1">
        <v>4442</v>
      </c>
      <c r="AC1351">
        <v>21.3</v>
      </c>
      <c r="AD1351">
        <v>40.6</v>
      </c>
      <c r="AE1351">
        <v>27.8</v>
      </c>
      <c r="AF1351">
        <v>10.3</v>
      </c>
      <c r="AG1351" s="1">
        <v>7276</v>
      </c>
      <c r="AH1351" s="1">
        <v>17897</v>
      </c>
      <c r="AI1351" s="1">
        <v>14990</v>
      </c>
      <c r="AJ1351" s="1">
        <v>6394</v>
      </c>
      <c r="AK1351">
        <v>15.6</v>
      </c>
      <c r="AL1351">
        <v>38.4</v>
      </c>
      <c r="AM1351">
        <v>32.200000000000003</v>
      </c>
      <c r="AN1351">
        <v>13.7</v>
      </c>
      <c r="AO1351" s="1">
        <v>4804</v>
      </c>
      <c r="AP1351" s="1">
        <v>18327</v>
      </c>
      <c r="AQ1351" s="1">
        <v>17485</v>
      </c>
      <c r="AR1351" s="1">
        <v>6864</v>
      </c>
      <c r="AS1351">
        <v>10.1</v>
      </c>
      <c r="AT1351">
        <v>38.6</v>
      </c>
      <c r="AU1351">
        <v>36.799999999999997</v>
      </c>
      <c r="AV1351">
        <v>14.5</v>
      </c>
      <c r="AW1351" s="1">
        <v>3564</v>
      </c>
      <c r="AX1351" s="1">
        <v>16829</v>
      </c>
      <c r="AY1351" s="1">
        <v>18744</v>
      </c>
      <c r="AZ1351" s="1">
        <v>9474</v>
      </c>
      <c r="BA1351">
        <v>7.3</v>
      </c>
      <c r="BB1351">
        <v>34.6</v>
      </c>
      <c r="BC1351">
        <v>38.6</v>
      </c>
      <c r="BD1351">
        <v>19.5</v>
      </c>
    </row>
    <row r="1352" spans="1:56" x14ac:dyDescent="0.35">
      <c r="A1352" t="str">
        <f t="shared" si="21"/>
        <v>County</v>
      </c>
      <c r="B1352">
        <v>26157</v>
      </c>
      <c r="C1352" t="s">
        <v>965</v>
      </c>
      <c r="D1352" t="s">
        <v>1026</v>
      </c>
      <c r="E1352">
        <v>4</v>
      </c>
      <c r="F1352">
        <v>3</v>
      </c>
      <c r="G1352">
        <v>6</v>
      </c>
      <c r="H1352">
        <v>6</v>
      </c>
      <c r="I1352" s="1">
        <v>13060</v>
      </c>
      <c r="J1352" s="1">
        <v>8495</v>
      </c>
      <c r="K1352" s="1">
        <v>1836</v>
      </c>
      <c r="L1352" s="1">
        <v>1246</v>
      </c>
      <c r="M1352">
        <v>53</v>
      </c>
      <c r="N1352">
        <v>34.5</v>
      </c>
      <c r="O1352">
        <v>7.5</v>
      </c>
      <c r="P1352">
        <v>5.0999999999999996</v>
      </c>
      <c r="Q1352" s="1">
        <v>11698</v>
      </c>
      <c r="R1352" s="1">
        <v>13530</v>
      </c>
      <c r="S1352" s="1">
        <v>3617</v>
      </c>
      <c r="T1352" s="1">
        <v>2471</v>
      </c>
      <c r="U1352">
        <v>37.4</v>
      </c>
      <c r="V1352">
        <v>43.2</v>
      </c>
      <c r="W1352">
        <v>11.6</v>
      </c>
      <c r="X1352">
        <v>7.9</v>
      </c>
      <c r="Y1352" s="1">
        <v>9361</v>
      </c>
      <c r="Z1352" s="1">
        <v>14399</v>
      </c>
      <c r="AA1352" s="1">
        <v>8036</v>
      </c>
      <c r="AB1352" s="1">
        <v>2811</v>
      </c>
      <c r="AC1352">
        <v>27</v>
      </c>
      <c r="AD1352">
        <v>41.6</v>
      </c>
      <c r="AE1352">
        <v>23.2</v>
      </c>
      <c r="AF1352">
        <v>8.1</v>
      </c>
      <c r="AG1352" s="1">
        <v>7141</v>
      </c>
      <c r="AH1352" s="1">
        <v>15828</v>
      </c>
      <c r="AI1352" s="1">
        <v>10910</v>
      </c>
      <c r="AJ1352" s="1">
        <v>4019</v>
      </c>
      <c r="AK1352">
        <v>18.8</v>
      </c>
      <c r="AL1352">
        <v>41.8</v>
      </c>
      <c r="AM1352">
        <v>28.8</v>
      </c>
      <c r="AN1352">
        <v>10.6</v>
      </c>
      <c r="AO1352" s="1">
        <v>5586</v>
      </c>
      <c r="AP1352" s="1">
        <v>15471</v>
      </c>
      <c r="AQ1352" s="1">
        <v>12222</v>
      </c>
      <c r="AR1352" s="1">
        <v>4897</v>
      </c>
      <c r="AS1352">
        <v>14.6</v>
      </c>
      <c r="AT1352">
        <v>40.5</v>
      </c>
      <c r="AU1352">
        <v>32</v>
      </c>
      <c r="AV1352">
        <v>12.8</v>
      </c>
      <c r="AW1352" s="1">
        <v>3010</v>
      </c>
      <c r="AX1352" s="1">
        <v>17842</v>
      </c>
      <c r="AY1352" s="1">
        <v>11746</v>
      </c>
      <c r="AZ1352" s="1">
        <v>5994</v>
      </c>
      <c r="BA1352">
        <v>7.8</v>
      </c>
      <c r="BB1352">
        <v>46.2</v>
      </c>
      <c r="BC1352">
        <v>30.4</v>
      </c>
      <c r="BD1352">
        <v>15.5</v>
      </c>
    </row>
    <row r="1353" spans="1:56" x14ac:dyDescent="0.35">
      <c r="A1353" t="str">
        <f t="shared" si="21"/>
        <v>County</v>
      </c>
      <c r="B1353">
        <v>26159</v>
      </c>
      <c r="C1353" t="s">
        <v>965</v>
      </c>
      <c r="D1353" t="s">
        <v>236</v>
      </c>
      <c r="E1353">
        <v>2</v>
      </c>
      <c r="F1353">
        <v>6</v>
      </c>
      <c r="G1353">
        <v>2</v>
      </c>
      <c r="H1353">
        <v>6</v>
      </c>
      <c r="I1353" s="1">
        <v>15919</v>
      </c>
      <c r="J1353" s="1">
        <v>9480</v>
      </c>
      <c r="K1353" s="1">
        <v>2765</v>
      </c>
      <c r="L1353" s="1">
        <v>1841</v>
      </c>
      <c r="M1353">
        <v>53.1</v>
      </c>
      <c r="N1353">
        <v>31.6</v>
      </c>
      <c r="O1353">
        <v>9.1999999999999993</v>
      </c>
      <c r="P1353">
        <v>6.1</v>
      </c>
      <c r="Q1353" s="1">
        <v>14576</v>
      </c>
      <c r="R1353" s="1">
        <v>14684</v>
      </c>
      <c r="S1353" s="1">
        <v>5303</v>
      </c>
      <c r="T1353" s="1">
        <v>3890</v>
      </c>
      <c r="U1353">
        <v>37.9</v>
      </c>
      <c r="V1353">
        <v>38.200000000000003</v>
      </c>
      <c r="W1353">
        <v>13.8</v>
      </c>
      <c r="X1353">
        <v>10.1</v>
      </c>
      <c r="Y1353" s="1">
        <v>12322</v>
      </c>
      <c r="Z1353" s="1">
        <v>15209</v>
      </c>
      <c r="AA1353" s="1">
        <v>10930</v>
      </c>
      <c r="AB1353" s="1">
        <v>5297</v>
      </c>
      <c r="AC1353">
        <v>28.2</v>
      </c>
      <c r="AD1353">
        <v>34.799999999999997</v>
      </c>
      <c r="AE1353">
        <v>25</v>
      </c>
      <c r="AF1353">
        <v>12.1</v>
      </c>
      <c r="AG1353" s="1">
        <v>10334</v>
      </c>
      <c r="AH1353" s="1">
        <v>17570</v>
      </c>
      <c r="AI1353" s="1">
        <v>14013</v>
      </c>
      <c r="AJ1353" s="1">
        <v>7003</v>
      </c>
      <c r="AK1353">
        <v>21.1</v>
      </c>
      <c r="AL1353">
        <v>35.9</v>
      </c>
      <c r="AM1353">
        <v>28.6</v>
      </c>
      <c r="AN1353">
        <v>14.3</v>
      </c>
      <c r="AO1353" s="1">
        <v>7706</v>
      </c>
      <c r="AP1353" s="1">
        <v>17249</v>
      </c>
      <c r="AQ1353" s="1">
        <v>16469</v>
      </c>
      <c r="AR1353" s="1">
        <v>9331</v>
      </c>
      <c r="AS1353">
        <v>15.2</v>
      </c>
      <c r="AT1353">
        <v>34</v>
      </c>
      <c r="AU1353">
        <v>32.4</v>
      </c>
      <c r="AV1353">
        <v>18.399999999999999</v>
      </c>
      <c r="AW1353" s="1">
        <v>5868</v>
      </c>
      <c r="AX1353" s="1">
        <v>17553</v>
      </c>
      <c r="AY1353" s="1">
        <v>17101</v>
      </c>
      <c r="AZ1353" s="1">
        <v>12024</v>
      </c>
      <c r="BA1353">
        <v>11.2</v>
      </c>
      <c r="BB1353">
        <v>33.4</v>
      </c>
      <c r="BC1353">
        <v>32.5</v>
      </c>
      <c r="BD1353">
        <v>22.9</v>
      </c>
    </row>
    <row r="1354" spans="1:56" x14ac:dyDescent="0.35">
      <c r="A1354" t="str">
        <f t="shared" si="21"/>
        <v>County</v>
      </c>
      <c r="B1354">
        <v>26161</v>
      </c>
      <c r="C1354" t="s">
        <v>965</v>
      </c>
      <c r="D1354" t="s">
        <v>1027</v>
      </c>
      <c r="E1354">
        <v>2</v>
      </c>
      <c r="F1354">
        <v>4</v>
      </c>
      <c r="G1354">
        <v>2</v>
      </c>
      <c r="H1354">
        <v>2</v>
      </c>
      <c r="I1354" s="1">
        <v>34656</v>
      </c>
      <c r="J1354" s="1">
        <v>28884</v>
      </c>
      <c r="K1354" s="1">
        <v>13932</v>
      </c>
      <c r="L1354" s="1">
        <v>29230</v>
      </c>
      <c r="M1354">
        <v>32.5</v>
      </c>
      <c r="N1354">
        <v>27.1</v>
      </c>
      <c r="O1354">
        <v>13.1</v>
      </c>
      <c r="P1354">
        <v>27.4</v>
      </c>
      <c r="Q1354" s="1">
        <v>26964</v>
      </c>
      <c r="R1354" s="1">
        <v>37211</v>
      </c>
      <c r="S1354" s="1">
        <v>26156</v>
      </c>
      <c r="T1354" s="1">
        <v>50960</v>
      </c>
      <c r="U1354">
        <v>19.100000000000001</v>
      </c>
      <c r="V1354">
        <v>26.3</v>
      </c>
      <c r="W1354">
        <v>18.5</v>
      </c>
      <c r="X1354">
        <v>36.1</v>
      </c>
      <c r="Y1354" s="1">
        <v>21387</v>
      </c>
      <c r="Z1354" s="1">
        <v>32406</v>
      </c>
      <c r="AA1354" s="1">
        <v>43406</v>
      </c>
      <c r="AB1354" s="1">
        <v>70015</v>
      </c>
      <c r="AC1354">
        <v>12.8</v>
      </c>
      <c r="AD1354">
        <v>19.399999999999999</v>
      </c>
      <c r="AE1354">
        <v>26</v>
      </c>
      <c r="AF1354">
        <v>41.9</v>
      </c>
      <c r="AG1354" s="1">
        <v>16716</v>
      </c>
      <c r="AH1354" s="1">
        <v>33752</v>
      </c>
      <c r="AI1354" s="1">
        <v>51920</v>
      </c>
      <c r="AJ1354" s="1">
        <v>95026</v>
      </c>
      <c r="AK1354">
        <v>8.5</v>
      </c>
      <c r="AL1354">
        <v>17.100000000000001</v>
      </c>
      <c r="AM1354">
        <v>26.3</v>
      </c>
      <c r="AN1354">
        <v>48.1</v>
      </c>
      <c r="AO1354" s="1">
        <v>13150</v>
      </c>
      <c r="AP1354" s="1">
        <v>34445</v>
      </c>
      <c r="AQ1354" s="1">
        <v>57799</v>
      </c>
      <c r="AR1354" s="1">
        <v>109038</v>
      </c>
      <c r="AS1354">
        <v>6.1</v>
      </c>
      <c r="AT1354">
        <v>16.100000000000001</v>
      </c>
      <c r="AU1354">
        <v>27</v>
      </c>
      <c r="AV1354">
        <v>50.8</v>
      </c>
      <c r="AW1354" s="1">
        <v>9969</v>
      </c>
      <c r="AX1354" s="1">
        <v>33448</v>
      </c>
      <c r="AY1354" s="1">
        <v>55256</v>
      </c>
      <c r="AZ1354" s="1">
        <v>136995</v>
      </c>
      <c r="BA1354">
        <v>4.2</v>
      </c>
      <c r="BB1354">
        <v>14.2</v>
      </c>
      <c r="BC1354">
        <v>23.4</v>
      </c>
      <c r="BD1354">
        <v>58.1</v>
      </c>
    </row>
    <row r="1355" spans="1:56" x14ac:dyDescent="0.35">
      <c r="A1355" t="str">
        <f t="shared" si="21"/>
        <v>County</v>
      </c>
      <c r="B1355">
        <v>26163</v>
      </c>
      <c r="C1355" t="s">
        <v>965</v>
      </c>
      <c r="D1355" t="s">
        <v>535</v>
      </c>
      <c r="E1355">
        <v>1</v>
      </c>
      <c r="F1355">
        <v>1</v>
      </c>
      <c r="G1355">
        <v>1</v>
      </c>
      <c r="H1355">
        <v>1</v>
      </c>
      <c r="I1355" s="1">
        <v>757705</v>
      </c>
      <c r="J1355" s="1">
        <v>451162</v>
      </c>
      <c r="K1355" s="1">
        <v>122331</v>
      </c>
      <c r="L1355" s="1">
        <v>111724</v>
      </c>
      <c r="M1355">
        <v>52.5</v>
      </c>
      <c r="N1355">
        <v>31.3</v>
      </c>
      <c r="O1355">
        <v>8.5</v>
      </c>
      <c r="P1355">
        <v>7.7</v>
      </c>
      <c r="Q1355" s="1">
        <v>521105</v>
      </c>
      <c r="R1355" s="1">
        <v>476819</v>
      </c>
      <c r="S1355" s="1">
        <v>201965</v>
      </c>
      <c r="T1355" s="1">
        <v>150684</v>
      </c>
      <c r="U1355">
        <v>38.6</v>
      </c>
      <c r="V1355">
        <v>35.299999999999997</v>
      </c>
      <c r="W1355">
        <v>15</v>
      </c>
      <c r="X1355">
        <v>11.2</v>
      </c>
      <c r="Y1355" s="1">
        <v>398032</v>
      </c>
      <c r="Z1355" s="1">
        <v>400583</v>
      </c>
      <c r="AA1355" s="1">
        <v>345198</v>
      </c>
      <c r="AB1355" s="1">
        <v>180822</v>
      </c>
      <c r="AC1355">
        <v>30</v>
      </c>
      <c r="AD1355">
        <v>30.2</v>
      </c>
      <c r="AE1355">
        <v>26.1</v>
      </c>
      <c r="AF1355">
        <v>13.7</v>
      </c>
      <c r="AG1355" s="1">
        <v>300506</v>
      </c>
      <c r="AH1355" s="1">
        <v>399885</v>
      </c>
      <c r="AI1355" s="1">
        <v>380105</v>
      </c>
      <c r="AJ1355" s="1">
        <v>224792</v>
      </c>
      <c r="AK1355">
        <v>23</v>
      </c>
      <c r="AL1355">
        <v>30.6</v>
      </c>
      <c r="AM1355">
        <v>29.1</v>
      </c>
      <c r="AN1355">
        <v>17.2</v>
      </c>
      <c r="AO1355" s="1">
        <v>191706</v>
      </c>
      <c r="AP1355" s="1">
        <v>367494</v>
      </c>
      <c r="AQ1355" s="1">
        <v>378710</v>
      </c>
      <c r="AR1355" s="1">
        <v>246583</v>
      </c>
      <c r="AS1355">
        <v>16.2</v>
      </c>
      <c r="AT1355">
        <v>31</v>
      </c>
      <c r="AU1355">
        <v>32</v>
      </c>
      <c r="AV1355">
        <v>20.8</v>
      </c>
      <c r="AW1355" s="1">
        <v>145746</v>
      </c>
      <c r="AX1355" s="1">
        <v>355587</v>
      </c>
      <c r="AY1355" s="1">
        <v>379280</v>
      </c>
      <c r="AZ1355" s="1">
        <v>323849</v>
      </c>
      <c r="BA1355">
        <v>12.1</v>
      </c>
      <c r="BB1355">
        <v>29.5</v>
      </c>
      <c r="BC1355">
        <v>31.5</v>
      </c>
      <c r="BD1355">
        <v>26.9</v>
      </c>
    </row>
    <row r="1356" spans="1:56" x14ac:dyDescent="0.35">
      <c r="A1356" t="str">
        <f t="shared" si="21"/>
        <v>County</v>
      </c>
      <c r="B1356">
        <v>26165</v>
      </c>
      <c r="C1356" t="s">
        <v>965</v>
      </c>
      <c r="D1356" t="s">
        <v>1028</v>
      </c>
      <c r="E1356">
        <v>8</v>
      </c>
      <c r="F1356">
        <v>5</v>
      </c>
      <c r="G1356">
        <v>7</v>
      </c>
      <c r="H1356">
        <v>6</v>
      </c>
      <c r="I1356" s="1">
        <v>5371</v>
      </c>
      <c r="J1356" s="1">
        <v>3610</v>
      </c>
      <c r="K1356">
        <v>960</v>
      </c>
      <c r="L1356">
        <v>797</v>
      </c>
      <c r="M1356">
        <v>50</v>
      </c>
      <c r="N1356">
        <v>33.6</v>
      </c>
      <c r="O1356">
        <v>8.9</v>
      </c>
      <c r="P1356">
        <v>7.4</v>
      </c>
      <c r="Q1356" s="1">
        <v>5496</v>
      </c>
      <c r="R1356" s="1">
        <v>5924</v>
      </c>
      <c r="S1356" s="1">
        <v>1743</v>
      </c>
      <c r="T1356" s="1">
        <v>1515</v>
      </c>
      <c r="U1356">
        <v>37.4</v>
      </c>
      <c r="V1356">
        <v>40.4</v>
      </c>
      <c r="W1356">
        <v>11.9</v>
      </c>
      <c r="X1356">
        <v>10.3</v>
      </c>
      <c r="Y1356" s="1">
        <v>4213</v>
      </c>
      <c r="Z1356" s="1">
        <v>6638</v>
      </c>
      <c r="AA1356" s="1">
        <v>3650</v>
      </c>
      <c r="AB1356" s="1">
        <v>2096</v>
      </c>
      <c r="AC1356">
        <v>25.4</v>
      </c>
      <c r="AD1356">
        <v>40</v>
      </c>
      <c r="AE1356">
        <v>22</v>
      </c>
      <c r="AF1356">
        <v>12.6</v>
      </c>
      <c r="AG1356" s="1">
        <v>3602</v>
      </c>
      <c r="AH1356" s="1">
        <v>7721</v>
      </c>
      <c r="AI1356" s="1">
        <v>5579</v>
      </c>
      <c r="AJ1356" s="1">
        <v>3063</v>
      </c>
      <c r="AK1356">
        <v>18</v>
      </c>
      <c r="AL1356">
        <v>38.700000000000003</v>
      </c>
      <c r="AM1356">
        <v>27.9</v>
      </c>
      <c r="AN1356">
        <v>15.3</v>
      </c>
      <c r="AO1356" s="1">
        <v>2688</v>
      </c>
      <c r="AP1356" s="1">
        <v>8779</v>
      </c>
      <c r="AQ1356" s="1">
        <v>7298</v>
      </c>
      <c r="AR1356" s="1">
        <v>3545</v>
      </c>
      <c r="AS1356">
        <v>12</v>
      </c>
      <c r="AT1356">
        <v>39.4</v>
      </c>
      <c r="AU1356">
        <v>32.700000000000003</v>
      </c>
      <c r="AV1356">
        <v>15.9</v>
      </c>
      <c r="AW1356" s="1">
        <v>2365</v>
      </c>
      <c r="AX1356" s="1">
        <v>8560</v>
      </c>
      <c r="AY1356" s="1">
        <v>7779</v>
      </c>
      <c r="AZ1356" s="1">
        <v>5025</v>
      </c>
      <c r="BA1356">
        <v>10</v>
      </c>
      <c r="BB1356">
        <v>36.1</v>
      </c>
      <c r="BC1356">
        <v>32.799999999999997</v>
      </c>
      <c r="BD1356">
        <v>21.2</v>
      </c>
    </row>
    <row r="1357" spans="1:56" hidden="1" x14ac:dyDescent="0.35">
      <c r="A1357" t="str">
        <f t="shared" si="21"/>
        <v>State</v>
      </c>
      <c r="B1357">
        <v>27000</v>
      </c>
      <c r="C1357" t="s">
        <v>1029</v>
      </c>
      <c r="D1357" t="s">
        <v>1030</v>
      </c>
      <c r="I1357" s="1">
        <v>844065</v>
      </c>
      <c r="J1357" s="1">
        <v>687242</v>
      </c>
      <c r="K1357" s="1">
        <v>238128</v>
      </c>
      <c r="L1357" s="1">
        <v>220932</v>
      </c>
      <c r="M1357">
        <v>42.4</v>
      </c>
      <c r="N1357">
        <v>34.5</v>
      </c>
      <c r="O1357">
        <v>12</v>
      </c>
      <c r="P1357">
        <v>11.1</v>
      </c>
      <c r="Q1357" s="1">
        <v>632148</v>
      </c>
      <c r="R1357" s="1">
        <v>904382</v>
      </c>
      <c r="S1357" s="1">
        <v>401890</v>
      </c>
      <c r="T1357" s="1">
        <v>407281</v>
      </c>
      <c r="U1357">
        <v>26.9</v>
      </c>
      <c r="V1357">
        <v>38.6</v>
      </c>
      <c r="W1357">
        <v>17.100000000000001</v>
      </c>
      <c r="X1357">
        <v>17.399999999999999</v>
      </c>
      <c r="Y1357" s="1">
        <v>488765</v>
      </c>
      <c r="Z1357" s="1">
        <v>913265</v>
      </c>
      <c r="AA1357" s="1">
        <v>763948</v>
      </c>
      <c r="AB1357" s="1">
        <v>604584</v>
      </c>
      <c r="AC1357">
        <v>17.600000000000001</v>
      </c>
      <c r="AD1357">
        <v>33</v>
      </c>
      <c r="AE1357">
        <v>27.6</v>
      </c>
      <c r="AF1357">
        <v>21.8</v>
      </c>
      <c r="AG1357" s="1">
        <v>381345</v>
      </c>
      <c r="AH1357" s="1">
        <v>912672</v>
      </c>
      <c r="AI1357" s="1">
        <v>1002246</v>
      </c>
      <c r="AJ1357" s="1">
        <v>868082</v>
      </c>
      <c r="AK1357">
        <v>12.1</v>
      </c>
      <c r="AL1357">
        <v>28.8</v>
      </c>
      <c r="AM1357">
        <v>31.7</v>
      </c>
      <c r="AN1357">
        <v>27.4</v>
      </c>
      <c r="AO1357" s="1">
        <v>285839</v>
      </c>
      <c r="AP1357" s="1">
        <v>955846</v>
      </c>
      <c r="AQ1357" s="1">
        <v>1147626</v>
      </c>
      <c r="AR1357" s="1">
        <v>1136539</v>
      </c>
      <c r="AS1357">
        <v>8.1</v>
      </c>
      <c r="AT1357">
        <v>27.1</v>
      </c>
      <c r="AU1357">
        <v>32.5</v>
      </c>
      <c r="AV1357">
        <v>32.200000000000003</v>
      </c>
      <c r="AW1357" s="1">
        <v>239636</v>
      </c>
      <c r="AX1357" s="1">
        <v>916744</v>
      </c>
      <c r="AY1357" s="1">
        <v>1227836</v>
      </c>
      <c r="AZ1357" s="1">
        <v>1513374</v>
      </c>
      <c r="BA1357">
        <v>6.1</v>
      </c>
      <c r="BB1357">
        <v>23.5</v>
      </c>
      <c r="BC1357">
        <v>31.5</v>
      </c>
      <c r="BD1357">
        <v>38.799999999999997</v>
      </c>
    </row>
    <row r="1358" spans="1:56" x14ac:dyDescent="0.35">
      <c r="A1358" t="str">
        <f t="shared" si="21"/>
        <v>County</v>
      </c>
      <c r="B1358">
        <v>27001</v>
      </c>
      <c r="C1358" t="s">
        <v>1029</v>
      </c>
      <c r="D1358" t="s">
        <v>1031</v>
      </c>
      <c r="E1358">
        <v>4</v>
      </c>
      <c r="F1358">
        <v>3</v>
      </c>
      <c r="G1358">
        <v>8</v>
      </c>
      <c r="H1358">
        <v>8</v>
      </c>
      <c r="I1358" s="1">
        <v>4212</v>
      </c>
      <c r="J1358" s="1">
        <v>1831</v>
      </c>
      <c r="K1358">
        <v>602</v>
      </c>
      <c r="L1358">
        <v>344</v>
      </c>
      <c r="M1358">
        <v>60.3</v>
      </c>
      <c r="N1358">
        <v>26.2</v>
      </c>
      <c r="O1358">
        <v>8.6</v>
      </c>
      <c r="P1358">
        <v>4.9000000000000004</v>
      </c>
      <c r="Q1358" s="1">
        <v>3274</v>
      </c>
      <c r="R1358" s="1">
        <v>3361</v>
      </c>
      <c r="S1358" s="1">
        <v>1159</v>
      </c>
      <c r="T1358">
        <v>718</v>
      </c>
      <c r="U1358">
        <v>38.5</v>
      </c>
      <c r="V1358">
        <v>39.5</v>
      </c>
      <c r="W1358">
        <v>13.6</v>
      </c>
      <c r="X1358">
        <v>8.4</v>
      </c>
      <c r="Y1358" s="1">
        <v>2620</v>
      </c>
      <c r="Z1358" s="1">
        <v>3545</v>
      </c>
      <c r="AA1358" s="1">
        <v>1879</v>
      </c>
      <c r="AB1358">
        <v>847</v>
      </c>
      <c r="AC1358">
        <v>29.5</v>
      </c>
      <c r="AD1358">
        <v>39.9</v>
      </c>
      <c r="AE1358">
        <v>21.1</v>
      </c>
      <c r="AF1358">
        <v>9.5</v>
      </c>
      <c r="AG1358" s="1">
        <v>2206</v>
      </c>
      <c r="AH1358" s="1">
        <v>4460</v>
      </c>
      <c r="AI1358" s="1">
        <v>3324</v>
      </c>
      <c r="AJ1358" s="1">
        <v>1273</v>
      </c>
      <c r="AK1358">
        <v>19.600000000000001</v>
      </c>
      <c r="AL1358">
        <v>39.6</v>
      </c>
      <c r="AM1358">
        <v>29.5</v>
      </c>
      <c r="AN1358">
        <v>11.3</v>
      </c>
      <c r="AO1358" s="1">
        <v>1313</v>
      </c>
      <c r="AP1358" s="1">
        <v>5149</v>
      </c>
      <c r="AQ1358" s="1">
        <v>4216</v>
      </c>
      <c r="AR1358" s="1">
        <v>1820</v>
      </c>
      <c r="AS1358">
        <v>10.5</v>
      </c>
      <c r="AT1358">
        <v>41.2</v>
      </c>
      <c r="AU1358">
        <v>33.700000000000003</v>
      </c>
      <c r="AV1358">
        <v>14.6</v>
      </c>
      <c r="AW1358">
        <v>806</v>
      </c>
      <c r="AX1358" s="1">
        <v>4709</v>
      </c>
      <c r="AY1358" s="1">
        <v>4632</v>
      </c>
      <c r="AZ1358" s="1">
        <v>2373</v>
      </c>
      <c r="BA1358">
        <v>6.4</v>
      </c>
      <c r="BB1358">
        <v>37.6</v>
      </c>
      <c r="BC1358">
        <v>37</v>
      </c>
      <c r="BD1358">
        <v>19</v>
      </c>
    </row>
    <row r="1359" spans="1:56" x14ac:dyDescent="0.35">
      <c r="A1359" t="str">
        <f t="shared" si="21"/>
        <v>County</v>
      </c>
      <c r="B1359">
        <v>27003</v>
      </c>
      <c r="C1359" t="s">
        <v>1029</v>
      </c>
      <c r="D1359" t="s">
        <v>1032</v>
      </c>
      <c r="E1359">
        <v>1</v>
      </c>
      <c r="F1359">
        <v>1</v>
      </c>
      <c r="G1359">
        <v>1</v>
      </c>
      <c r="H1359">
        <v>1</v>
      </c>
      <c r="I1359" s="1">
        <v>24025</v>
      </c>
      <c r="J1359" s="1">
        <v>30625</v>
      </c>
      <c r="K1359" s="1">
        <v>7733</v>
      </c>
      <c r="L1359" s="1">
        <v>6411</v>
      </c>
      <c r="M1359">
        <v>34.9</v>
      </c>
      <c r="N1359">
        <v>44.5</v>
      </c>
      <c r="O1359">
        <v>11.2</v>
      </c>
      <c r="P1359">
        <v>9.3000000000000007</v>
      </c>
      <c r="Q1359" s="1">
        <v>20205</v>
      </c>
      <c r="R1359" s="1">
        <v>49344</v>
      </c>
      <c r="S1359" s="1">
        <v>17922</v>
      </c>
      <c r="T1359" s="1">
        <v>14030</v>
      </c>
      <c r="U1359">
        <v>19.899999999999999</v>
      </c>
      <c r="V1359">
        <v>48.6</v>
      </c>
      <c r="W1359">
        <v>17.7</v>
      </c>
      <c r="X1359">
        <v>13.8</v>
      </c>
      <c r="Y1359" s="1">
        <v>19272</v>
      </c>
      <c r="Z1359" s="1">
        <v>55655</v>
      </c>
      <c r="AA1359" s="1">
        <v>47899</v>
      </c>
      <c r="AB1359" s="1">
        <v>22541</v>
      </c>
      <c r="AC1359">
        <v>13.3</v>
      </c>
      <c r="AD1359">
        <v>38.299999999999997</v>
      </c>
      <c r="AE1359">
        <v>33</v>
      </c>
      <c r="AF1359">
        <v>15.5</v>
      </c>
      <c r="AG1359" s="1">
        <v>16790</v>
      </c>
      <c r="AH1359" s="1">
        <v>60701</v>
      </c>
      <c r="AI1359" s="1">
        <v>69804</v>
      </c>
      <c r="AJ1359" s="1">
        <v>39827</v>
      </c>
      <c r="AK1359">
        <v>9</v>
      </c>
      <c r="AL1359">
        <v>32.4</v>
      </c>
      <c r="AM1359">
        <v>37.299999999999997</v>
      </c>
      <c r="AN1359">
        <v>21.3</v>
      </c>
      <c r="AO1359" s="1">
        <v>14643</v>
      </c>
      <c r="AP1359" s="1">
        <v>65478</v>
      </c>
      <c r="AQ1359" s="1">
        <v>81401</v>
      </c>
      <c r="AR1359" s="1">
        <v>57226</v>
      </c>
      <c r="AS1359">
        <v>6.7</v>
      </c>
      <c r="AT1359">
        <v>29.9</v>
      </c>
      <c r="AU1359">
        <v>37.200000000000003</v>
      </c>
      <c r="AV1359">
        <v>26.2</v>
      </c>
      <c r="AW1359" s="1">
        <v>14552</v>
      </c>
      <c r="AX1359" s="1">
        <v>69231</v>
      </c>
      <c r="AY1359" s="1">
        <v>88141</v>
      </c>
      <c r="AZ1359" s="1">
        <v>79650</v>
      </c>
      <c r="BA1359">
        <v>5.8</v>
      </c>
      <c r="BB1359">
        <v>27.5</v>
      </c>
      <c r="BC1359">
        <v>35</v>
      </c>
      <c r="BD1359">
        <v>31.7</v>
      </c>
    </row>
    <row r="1360" spans="1:56" x14ac:dyDescent="0.35">
      <c r="A1360" t="str">
        <f t="shared" si="21"/>
        <v>County</v>
      </c>
      <c r="B1360">
        <v>27005</v>
      </c>
      <c r="C1360" t="s">
        <v>1029</v>
      </c>
      <c r="D1360" t="s">
        <v>1033</v>
      </c>
      <c r="E1360">
        <v>6</v>
      </c>
      <c r="F1360">
        <v>5</v>
      </c>
      <c r="G1360">
        <v>6</v>
      </c>
      <c r="H1360">
        <v>6</v>
      </c>
      <c r="I1360" s="1">
        <v>7618</v>
      </c>
      <c r="J1360" s="1">
        <v>3400</v>
      </c>
      <c r="K1360" s="1">
        <v>1377</v>
      </c>
      <c r="L1360">
        <v>802</v>
      </c>
      <c r="M1360">
        <v>57.7</v>
      </c>
      <c r="N1360">
        <v>25.8</v>
      </c>
      <c r="O1360">
        <v>10.4</v>
      </c>
      <c r="P1360">
        <v>6.1</v>
      </c>
      <c r="Q1360" s="1">
        <v>6719</v>
      </c>
      <c r="R1360" s="1">
        <v>6095</v>
      </c>
      <c r="S1360" s="1">
        <v>2286</v>
      </c>
      <c r="T1360" s="1">
        <v>1748</v>
      </c>
      <c r="U1360">
        <v>39.9</v>
      </c>
      <c r="V1360">
        <v>36.200000000000003</v>
      </c>
      <c r="W1360">
        <v>13.6</v>
      </c>
      <c r="X1360">
        <v>10.4</v>
      </c>
      <c r="Y1360" s="1">
        <v>4837</v>
      </c>
      <c r="Z1360" s="1">
        <v>6234</v>
      </c>
      <c r="AA1360" s="1">
        <v>4617</v>
      </c>
      <c r="AB1360" s="1">
        <v>2144</v>
      </c>
      <c r="AC1360">
        <v>27.1</v>
      </c>
      <c r="AD1360">
        <v>35</v>
      </c>
      <c r="AE1360">
        <v>25.9</v>
      </c>
      <c r="AF1360">
        <v>12</v>
      </c>
      <c r="AG1360" s="1">
        <v>3386</v>
      </c>
      <c r="AH1360" s="1">
        <v>6874</v>
      </c>
      <c r="AI1360" s="1">
        <v>6258</v>
      </c>
      <c r="AJ1360" s="1">
        <v>3316</v>
      </c>
      <c r="AK1360">
        <v>17.100000000000001</v>
      </c>
      <c r="AL1360">
        <v>34.700000000000003</v>
      </c>
      <c r="AM1360">
        <v>31.6</v>
      </c>
      <c r="AN1360">
        <v>16.7</v>
      </c>
      <c r="AO1360" s="1">
        <v>2263</v>
      </c>
      <c r="AP1360" s="1">
        <v>7413</v>
      </c>
      <c r="AQ1360" s="1">
        <v>7950</v>
      </c>
      <c r="AR1360" s="1">
        <v>4766</v>
      </c>
      <c r="AS1360">
        <v>10.1</v>
      </c>
      <c r="AT1360">
        <v>33.1</v>
      </c>
      <c r="AU1360">
        <v>35.5</v>
      </c>
      <c r="AV1360">
        <v>21.3</v>
      </c>
      <c r="AW1360" s="1">
        <v>1633</v>
      </c>
      <c r="AX1360" s="1">
        <v>7060</v>
      </c>
      <c r="AY1360" s="1">
        <v>9011</v>
      </c>
      <c r="AZ1360" s="1">
        <v>6728</v>
      </c>
      <c r="BA1360">
        <v>6.7</v>
      </c>
      <c r="BB1360">
        <v>28.9</v>
      </c>
      <c r="BC1360">
        <v>36.9</v>
      </c>
      <c r="BD1360">
        <v>27.5</v>
      </c>
    </row>
    <row r="1361" spans="1:56" x14ac:dyDescent="0.35">
      <c r="A1361" t="str">
        <f t="shared" si="21"/>
        <v>County</v>
      </c>
      <c r="B1361">
        <v>27007</v>
      </c>
      <c r="C1361" t="s">
        <v>1029</v>
      </c>
      <c r="D1361" t="s">
        <v>1034</v>
      </c>
      <c r="E1361">
        <v>8</v>
      </c>
      <c r="F1361">
        <v>7</v>
      </c>
      <c r="G1361">
        <v>7</v>
      </c>
      <c r="H1361">
        <v>7</v>
      </c>
      <c r="I1361" s="1">
        <v>6052</v>
      </c>
      <c r="J1361" s="1">
        <v>3354</v>
      </c>
      <c r="K1361" s="1">
        <v>1521</v>
      </c>
      <c r="L1361" s="1">
        <v>1333</v>
      </c>
      <c r="M1361">
        <v>49.4</v>
      </c>
      <c r="N1361">
        <v>27.4</v>
      </c>
      <c r="O1361">
        <v>12.4</v>
      </c>
      <c r="P1361">
        <v>10.9</v>
      </c>
      <c r="Q1361" s="1">
        <v>5494</v>
      </c>
      <c r="R1361" s="1">
        <v>5092</v>
      </c>
      <c r="S1361" s="1">
        <v>2616</v>
      </c>
      <c r="T1361" s="1">
        <v>2762</v>
      </c>
      <c r="U1361">
        <v>34.4</v>
      </c>
      <c r="V1361">
        <v>31.9</v>
      </c>
      <c r="W1361">
        <v>16.399999999999999</v>
      </c>
      <c r="X1361">
        <v>17.3</v>
      </c>
      <c r="Y1361" s="1">
        <v>4638</v>
      </c>
      <c r="Z1361" s="1">
        <v>5662</v>
      </c>
      <c r="AA1361" s="1">
        <v>5008</v>
      </c>
      <c r="AB1361" s="1">
        <v>3923</v>
      </c>
      <c r="AC1361">
        <v>24.1</v>
      </c>
      <c r="AD1361">
        <v>29.4</v>
      </c>
      <c r="AE1361">
        <v>26</v>
      </c>
      <c r="AF1361">
        <v>20.399999999999999</v>
      </c>
      <c r="AG1361" s="1">
        <v>3765</v>
      </c>
      <c r="AH1361" s="1">
        <v>6512</v>
      </c>
      <c r="AI1361" s="1">
        <v>7125</v>
      </c>
      <c r="AJ1361" s="1">
        <v>5346</v>
      </c>
      <c r="AK1361">
        <v>16.600000000000001</v>
      </c>
      <c r="AL1361">
        <v>28.6</v>
      </c>
      <c r="AM1361">
        <v>31.3</v>
      </c>
      <c r="AN1361">
        <v>23.5</v>
      </c>
      <c r="AO1361" s="1">
        <v>2782</v>
      </c>
      <c r="AP1361" s="1">
        <v>7301</v>
      </c>
      <c r="AQ1361" s="1">
        <v>9371</v>
      </c>
      <c r="AR1361" s="1">
        <v>7578</v>
      </c>
      <c r="AS1361">
        <v>10.3</v>
      </c>
      <c r="AT1361">
        <v>27</v>
      </c>
      <c r="AU1361">
        <v>34.700000000000003</v>
      </c>
      <c r="AV1361">
        <v>28</v>
      </c>
      <c r="AW1361" s="1">
        <v>2082</v>
      </c>
      <c r="AX1361" s="1">
        <v>7596</v>
      </c>
      <c r="AY1361" s="1">
        <v>9887</v>
      </c>
      <c r="AZ1361" s="1">
        <v>9330</v>
      </c>
      <c r="BA1361">
        <v>7.2</v>
      </c>
      <c r="BB1361">
        <v>26.3</v>
      </c>
      <c r="BC1361">
        <v>34.200000000000003</v>
      </c>
      <c r="BD1361">
        <v>32.299999999999997</v>
      </c>
    </row>
    <row r="1362" spans="1:56" x14ac:dyDescent="0.35">
      <c r="A1362" t="str">
        <f t="shared" si="21"/>
        <v>County</v>
      </c>
      <c r="B1362">
        <v>27009</v>
      </c>
      <c r="C1362" t="s">
        <v>1029</v>
      </c>
      <c r="D1362" t="s">
        <v>186</v>
      </c>
      <c r="E1362">
        <v>2</v>
      </c>
      <c r="F1362">
        <v>4</v>
      </c>
      <c r="G1362">
        <v>3</v>
      </c>
      <c r="H1362">
        <v>3</v>
      </c>
      <c r="I1362" s="1">
        <v>4896</v>
      </c>
      <c r="J1362" s="1">
        <v>3271</v>
      </c>
      <c r="K1362">
        <v>869</v>
      </c>
      <c r="L1362">
        <v>830</v>
      </c>
      <c r="M1362">
        <v>49.6</v>
      </c>
      <c r="N1362">
        <v>33.200000000000003</v>
      </c>
      <c r="O1362">
        <v>8.8000000000000007</v>
      </c>
      <c r="P1362">
        <v>8.4</v>
      </c>
      <c r="Q1362" s="1">
        <v>4505</v>
      </c>
      <c r="R1362" s="1">
        <v>5351</v>
      </c>
      <c r="S1362" s="1">
        <v>1841</v>
      </c>
      <c r="T1362" s="1">
        <v>1696</v>
      </c>
      <c r="U1362">
        <v>33.6</v>
      </c>
      <c r="V1362">
        <v>40</v>
      </c>
      <c r="W1362">
        <v>13.7</v>
      </c>
      <c r="X1362">
        <v>12.7</v>
      </c>
      <c r="Y1362" s="1">
        <v>3995</v>
      </c>
      <c r="Z1362" s="1">
        <v>6520</v>
      </c>
      <c r="AA1362" s="1">
        <v>4499</v>
      </c>
      <c r="AB1362" s="1">
        <v>2598</v>
      </c>
      <c r="AC1362">
        <v>22.7</v>
      </c>
      <c r="AD1362">
        <v>37</v>
      </c>
      <c r="AE1362">
        <v>25.5</v>
      </c>
      <c r="AF1362">
        <v>14.8</v>
      </c>
      <c r="AG1362" s="1">
        <v>3137</v>
      </c>
      <c r="AH1362" s="1">
        <v>7231</v>
      </c>
      <c r="AI1362" s="1">
        <v>6848</v>
      </c>
      <c r="AJ1362" s="1">
        <v>3573</v>
      </c>
      <c r="AK1362">
        <v>15.1</v>
      </c>
      <c r="AL1362">
        <v>34.799999999999997</v>
      </c>
      <c r="AM1362">
        <v>32.9</v>
      </c>
      <c r="AN1362">
        <v>17.2</v>
      </c>
      <c r="AO1362" s="1">
        <v>2396</v>
      </c>
      <c r="AP1362" s="1">
        <v>8522</v>
      </c>
      <c r="AQ1362" s="1">
        <v>9034</v>
      </c>
      <c r="AR1362" s="1">
        <v>5066</v>
      </c>
      <c r="AS1362">
        <v>9.6</v>
      </c>
      <c r="AT1362">
        <v>34.1</v>
      </c>
      <c r="AU1362">
        <v>36.1</v>
      </c>
      <c r="AV1362">
        <v>20.2</v>
      </c>
      <c r="AW1362" s="1">
        <v>2116</v>
      </c>
      <c r="AX1362" s="1">
        <v>8165</v>
      </c>
      <c r="AY1362" s="1">
        <v>10529</v>
      </c>
      <c r="AZ1362" s="1">
        <v>6752</v>
      </c>
      <c r="BA1362">
        <v>7.7</v>
      </c>
      <c r="BB1362">
        <v>29.6</v>
      </c>
      <c r="BC1362">
        <v>38.200000000000003</v>
      </c>
      <c r="BD1362">
        <v>24.5</v>
      </c>
    </row>
    <row r="1363" spans="1:56" x14ac:dyDescent="0.35">
      <c r="A1363" t="str">
        <f t="shared" si="21"/>
        <v>County</v>
      </c>
      <c r="B1363">
        <v>27011</v>
      </c>
      <c r="C1363" t="s">
        <v>1029</v>
      </c>
      <c r="D1363" t="s">
        <v>1035</v>
      </c>
      <c r="E1363">
        <v>12</v>
      </c>
      <c r="F1363">
        <v>9</v>
      </c>
      <c r="G1363">
        <v>9</v>
      </c>
      <c r="H1363">
        <v>9</v>
      </c>
      <c r="I1363" s="1">
        <v>2381</v>
      </c>
      <c r="J1363" s="1">
        <v>1392</v>
      </c>
      <c r="K1363">
        <v>476</v>
      </c>
      <c r="L1363">
        <v>353</v>
      </c>
      <c r="M1363">
        <v>51.7</v>
      </c>
      <c r="N1363">
        <v>30.2</v>
      </c>
      <c r="O1363">
        <v>10.3</v>
      </c>
      <c r="P1363">
        <v>7.7</v>
      </c>
      <c r="Q1363" s="1">
        <v>1853</v>
      </c>
      <c r="R1363" s="1">
        <v>1977</v>
      </c>
      <c r="S1363">
        <v>596</v>
      </c>
      <c r="T1363">
        <v>449</v>
      </c>
      <c r="U1363">
        <v>38</v>
      </c>
      <c r="V1363">
        <v>40.6</v>
      </c>
      <c r="W1363">
        <v>12.2</v>
      </c>
      <c r="X1363">
        <v>9.1999999999999993</v>
      </c>
      <c r="Y1363" s="1">
        <v>1193</v>
      </c>
      <c r="Z1363" s="1">
        <v>1720</v>
      </c>
      <c r="AA1363">
        <v>965</v>
      </c>
      <c r="AB1363">
        <v>434</v>
      </c>
      <c r="AC1363">
        <v>27.7</v>
      </c>
      <c r="AD1363">
        <v>39.9</v>
      </c>
      <c r="AE1363">
        <v>22.4</v>
      </c>
      <c r="AF1363">
        <v>10.1</v>
      </c>
      <c r="AG1363">
        <v>849</v>
      </c>
      <c r="AH1363" s="1">
        <v>1627</v>
      </c>
      <c r="AI1363" s="1">
        <v>1114</v>
      </c>
      <c r="AJ1363">
        <v>460</v>
      </c>
      <c r="AK1363">
        <v>21</v>
      </c>
      <c r="AL1363">
        <v>40.200000000000003</v>
      </c>
      <c r="AM1363">
        <v>27.5</v>
      </c>
      <c r="AN1363">
        <v>11.4</v>
      </c>
      <c r="AO1363">
        <v>389</v>
      </c>
      <c r="AP1363" s="1">
        <v>1633</v>
      </c>
      <c r="AQ1363" s="1">
        <v>1230</v>
      </c>
      <c r="AR1363">
        <v>594</v>
      </c>
      <c r="AS1363">
        <v>10.1</v>
      </c>
      <c r="AT1363">
        <v>42.5</v>
      </c>
      <c r="AU1363">
        <v>32</v>
      </c>
      <c r="AV1363">
        <v>15.4</v>
      </c>
      <c r="AW1363">
        <v>250</v>
      </c>
      <c r="AX1363" s="1">
        <v>1416</v>
      </c>
      <c r="AY1363" s="1">
        <v>1265</v>
      </c>
      <c r="AZ1363">
        <v>795</v>
      </c>
      <c r="BA1363">
        <v>6.7</v>
      </c>
      <c r="BB1363">
        <v>38</v>
      </c>
      <c r="BC1363">
        <v>34</v>
      </c>
      <c r="BD1363">
        <v>21.3</v>
      </c>
    </row>
    <row r="1364" spans="1:56" x14ac:dyDescent="0.35">
      <c r="A1364" t="str">
        <f t="shared" si="21"/>
        <v>County</v>
      </c>
      <c r="B1364">
        <v>27013</v>
      </c>
      <c r="C1364" t="s">
        <v>1029</v>
      </c>
      <c r="D1364" t="s">
        <v>1036</v>
      </c>
      <c r="E1364">
        <v>2</v>
      </c>
      <c r="F1364">
        <v>4</v>
      </c>
      <c r="G1364">
        <v>3</v>
      </c>
      <c r="H1364">
        <v>3</v>
      </c>
      <c r="I1364" s="1">
        <v>9660</v>
      </c>
      <c r="J1364" s="1">
        <v>7640</v>
      </c>
      <c r="K1364" s="1">
        <v>3463</v>
      </c>
      <c r="L1364" s="1">
        <v>3332</v>
      </c>
      <c r="M1364">
        <v>40.1</v>
      </c>
      <c r="N1364">
        <v>31.7</v>
      </c>
      <c r="O1364">
        <v>14.4</v>
      </c>
      <c r="P1364">
        <v>13.8</v>
      </c>
      <c r="Q1364" s="1">
        <v>6865</v>
      </c>
      <c r="R1364" s="1">
        <v>10069</v>
      </c>
      <c r="S1364" s="1">
        <v>5527</v>
      </c>
      <c r="T1364" s="1">
        <v>5022</v>
      </c>
      <c r="U1364">
        <v>25</v>
      </c>
      <c r="V1364">
        <v>36.6</v>
      </c>
      <c r="W1364">
        <v>20.100000000000001</v>
      </c>
      <c r="X1364">
        <v>18.3</v>
      </c>
      <c r="Y1364" s="1">
        <v>5068</v>
      </c>
      <c r="Z1364" s="1">
        <v>9243</v>
      </c>
      <c r="AA1364" s="1">
        <v>8297</v>
      </c>
      <c r="AB1364" s="1">
        <v>6643</v>
      </c>
      <c r="AC1364">
        <v>17.3</v>
      </c>
      <c r="AD1364">
        <v>31.6</v>
      </c>
      <c r="AE1364">
        <v>28.4</v>
      </c>
      <c r="AF1364">
        <v>22.7</v>
      </c>
      <c r="AG1364" s="1">
        <v>3902</v>
      </c>
      <c r="AH1364" s="1">
        <v>8909</v>
      </c>
      <c r="AI1364" s="1">
        <v>10432</v>
      </c>
      <c r="AJ1364" s="1">
        <v>8441</v>
      </c>
      <c r="AK1364">
        <v>12.3</v>
      </c>
      <c r="AL1364">
        <v>28.1</v>
      </c>
      <c r="AM1364">
        <v>32.9</v>
      </c>
      <c r="AN1364">
        <v>26.6</v>
      </c>
      <c r="AO1364" s="1">
        <v>2218</v>
      </c>
      <c r="AP1364" s="1">
        <v>10623</v>
      </c>
      <c r="AQ1364" s="1">
        <v>12779</v>
      </c>
      <c r="AR1364" s="1">
        <v>11388</v>
      </c>
      <c r="AS1364">
        <v>6</v>
      </c>
      <c r="AT1364">
        <v>28.7</v>
      </c>
      <c r="AU1364">
        <v>34.5</v>
      </c>
      <c r="AV1364">
        <v>30.8</v>
      </c>
      <c r="AW1364" s="1">
        <v>2050</v>
      </c>
      <c r="AX1364" s="1">
        <v>10127</v>
      </c>
      <c r="AY1364" s="1">
        <v>14572</v>
      </c>
      <c r="AZ1364" s="1">
        <v>14080</v>
      </c>
      <c r="BA1364">
        <v>5</v>
      </c>
      <c r="BB1364">
        <v>24.8</v>
      </c>
      <c r="BC1364">
        <v>35.700000000000003</v>
      </c>
      <c r="BD1364">
        <v>34.5</v>
      </c>
    </row>
    <row r="1365" spans="1:56" x14ac:dyDescent="0.35">
      <c r="A1365" t="str">
        <f t="shared" si="21"/>
        <v>County</v>
      </c>
      <c r="B1365">
        <v>27015</v>
      </c>
      <c r="C1365" t="s">
        <v>1029</v>
      </c>
      <c r="D1365" t="s">
        <v>588</v>
      </c>
      <c r="E1365">
        <v>5</v>
      </c>
      <c r="F1365">
        <v>5</v>
      </c>
      <c r="G1365">
        <v>6</v>
      </c>
      <c r="H1365">
        <v>6</v>
      </c>
      <c r="I1365" s="1">
        <v>8508</v>
      </c>
      <c r="J1365" s="1">
        <v>4740</v>
      </c>
      <c r="K1365" s="1">
        <v>1317</v>
      </c>
      <c r="L1365">
        <v>911</v>
      </c>
      <c r="M1365">
        <v>55</v>
      </c>
      <c r="N1365">
        <v>30.6</v>
      </c>
      <c r="O1365">
        <v>8.5</v>
      </c>
      <c r="P1365">
        <v>5.9</v>
      </c>
      <c r="Q1365" s="1">
        <v>6367</v>
      </c>
      <c r="R1365" s="1">
        <v>6552</v>
      </c>
      <c r="S1365" s="1">
        <v>1961</v>
      </c>
      <c r="T1365" s="1">
        <v>1641</v>
      </c>
      <c r="U1365">
        <v>38.5</v>
      </c>
      <c r="V1365">
        <v>39.700000000000003</v>
      </c>
      <c r="W1365">
        <v>11.9</v>
      </c>
      <c r="X1365">
        <v>9.9</v>
      </c>
      <c r="Y1365" s="1">
        <v>4895</v>
      </c>
      <c r="Z1365" s="1">
        <v>7076</v>
      </c>
      <c r="AA1365" s="1">
        <v>3209</v>
      </c>
      <c r="AB1365" s="1">
        <v>2128</v>
      </c>
      <c r="AC1365">
        <v>28.3</v>
      </c>
      <c r="AD1365">
        <v>40.9</v>
      </c>
      <c r="AE1365">
        <v>18.5</v>
      </c>
      <c r="AF1365">
        <v>12.3</v>
      </c>
      <c r="AG1365" s="1">
        <v>3207</v>
      </c>
      <c r="AH1365" s="1">
        <v>6724</v>
      </c>
      <c r="AI1365" s="1">
        <v>4663</v>
      </c>
      <c r="AJ1365" s="1">
        <v>2891</v>
      </c>
      <c r="AK1365">
        <v>18.3</v>
      </c>
      <c r="AL1365">
        <v>38.5</v>
      </c>
      <c r="AM1365">
        <v>26.7</v>
      </c>
      <c r="AN1365">
        <v>16.5</v>
      </c>
      <c r="AO1365" s="1">
        <v>1767</v>
      </c>
      <c r="AP1365" s="1">
        <v>6905</v>
      </c>
      <c r="AQ1365" s="1">
        <v>5514</v>
      </c>
      <c r="AR1365" s="1">
        <v>3440</v>
      </c>
      <c r="AS1365">
        <v>10</v>
      </c>
      <c r="AT1365">
        <v>39.200000000000003</v>
      </c>
      <c r="AU1365">
        <v>31.3</v>
      </c>
      <c r="AV1365">
        <v>19.5</v>
      </c>
      <c r="AW1365" s="1">
        <v>1265</v>
      </c>
      <c r="AX1365" s="1">
        <v>6237</v>
      </c>
      <c r="AY1365" s="1">
        <v>5956</v>
      </c>
      <c r="AZ1365" s="1">
        <v>4295</v>
      </c>
      <c r="BA1365">
        <v>7.1</v>
      </c>
      <c r="BB1365">
        <v>35.1</v>
      </c>
      <c r="BC1365">
        <v>33.5</v>
      </c>
      <c r="BD1365">
        <v>24.2</v>
      </c>
    </row>
    <row r="1366" spans="1:56" x14ac:dyDescent="0.35">
      <c r="A1366" t="str">
        <f t="shared" si="21"/>
        <v>County</v>
      </c>
      <c r="B1366">
        <v>27017</v>
      </c>
      <c r="C1366" t="s">
        <v>1029</v>
      </c>
      <c r="D1366" t="s">
        <v>1037</v>
      </c>
      <c r="E1366">
        <v>2</v>
      </c>
      <c r="F1366">
        <v>4</v>
      </c>
      <c r="G1366">
        <v>2</v>
      </c>
      <c r="H1366">
        <v>2</v>
      </c>
      <c r="I1366" s="1">
        <v>7467</v>
      </c>
      <c r="J1366" s="1">
        <v>5417</v>
      </c>
      <c r="K1366" s="1">
        <v>1206</v>
      </c>
      <c r="L1366">
        <v>948</v>
      </c>
      <c r="M1366">
        <v>49.7</v>
      </c>
      <c r="N1366">
        <v>36</v>
      </c>
      <c r="O1366">
        <v>8</v>
      </c>
      <c r="P1366">
        <v>6.3</v>
      </c>
      <c r="Q1366" s="1">
        <v>5843</v>
      </c>
      <c r="R1366" s="1">
        <v>7460</v>
      </c>
      <c r="S1366" s="1">
        <v>2373</v>
      </c>
      <c r="T1366" s="1">
        <v>1864</v>
      </c>
      <c r="U1366">
        <v>33.299999999999997</v>
      </c>
      <c r="V1366">
        <v>42.5</v>
      </c>
      <c r="W1366">
        <v>13.5</v>
      </c>
      <c r="X1366">
        <v>10.6</v>
      </c>
      <c r="Y1366" s="1">
        <v>4721</v>
      </c>
      <c r="Z1366" s="1">
        <v>7378</v>
      </c>
      <c r="AA1366" s="1">
        <v>4551</v>
      </c>
      <c r="AB1366" s="1">
        <v>2314</v>
      </c>
      <c r="AC1366">
        <v>24.9</v>
      </c>
      <c r="AD1366">
        <v>38.9</v>
      </c>
      <c r="AE1366">
        <v>24</v>
      </c>
      <c r="AF1366">
        <v>12.2</v>
      </c>
      <c r="AG1366" s="1">
        <v>3338</v>
      </c>
      <c r="AH1366" s="1">
        <v>7934</v>
      </c>
      <c r="AI1366" s="1">
        <v>6802</v>
      </c>
      <c r="AJ1366" s="1">
        <v>3164</v>
      </c>
      <c r="AK1366">
        <v>15.7</v>
      </c>
      <c r="AL1366">
        <v>37.4</v>
      </c>
      <c r="AM1366">
        <v>32</v>
      </c>
      <c r="AN1366">
        <v>14.9</v>
      </c>
      <c r="AO1366" s="1">
        <v>2116</v>
      </c>
      <c r="AP1366" s="1">
        <v>8232</v>
      </c>
      <c r="AQ1366" s="1">
        <v>8728</v>
      </c>
      <c r="AR1366" s="1">
        <v>5339</v>
      </c>
      <c r="AS1366">
        <v>8.6999999999999993</v>
      </c>
      <c r="AT1366">
        <v>33.700000000000003</v>
      </c>
      <c r="AU1366">
        <v>35.700000000000003</v>
      </c>
      <c r="AV1366">
        <v>21.9</v>
      </c>
      <c r="AW1366" s="1">
        <v>1672</v>
      </c>
      <c r="AX1366" s="1">
        <v>7933</v>
      </c>
      <c r="AY1366" s="1">
        <v>9624</v>
      </c>
      <c r="AZ1366" s="1">
        <v>6581</v>
      </c>
      <c r="BA1366">
        <v>6.5</v>
      </c>
      <c r="BB1366">
        <v>30.7</v>
      </c>
      <c r="BC1366">
        <v>37.299999999999997</v>
      </c>
      <c r="BD1366">
        <v>25.5</v>
      </c>
    </row>
    <row r="1367" spans="1:56" x14ac:dyDescent="0.35">
      <c r="A1367" t="str">
        <f t="shared" si="21"/>
        <v>County</v>
      </c>
      <c r="B1367">
        <v>27019</v>
      </c>
      <c r="C1367" t="s">
        <v>1029</v>
      </c>
      <c r="D1367" t="s">
        <v>1038</v>
      </c>
      <c r="E1367">
        <v>1</v>
      </c>
      <c r="F1367">
        <v>1</v>
      </c>
      <c r="G1367">
        <v>1</v>
      </c>
      <c r="H1367">
        <v>1</v>
      </c>
      <c r="I1367" s="1">
        <v>7052</v>
      </c>
      <c r="J1367" s="1">
        <v>4899</v>
      </c>
      <c r="K1367" s="1">
        <v>1275</v>
      </c>
      <c r="L1367" s="1">
        <v>1209</v>
      </c>
      <c r="M1367">
        <v>48.9</v>
      </c>
      <c r="N1367">
        <v>33.9</v>
      </c>
      <c r="O1367">
        <v>8.8000000000000007</v>
      </c>
      <c r="P1367">
        <v>8.4</v>
      </c>
      <c r="Q1367" s="1">
        <v>5404</v>
      </c>
      <c r="R1367" s="1">
        <v>8431</v>
      </c>
      <c r="S1367" s="1">
        <v>3079</v>
      </c>
      <c r="T1367" s="1">
        <v>3123</v>
      </c>
      <c r="U1367">
        <v>27</v>
      </c>
      <c r="V1367">
        <v>42.1</v>
      </c>
      <c r="W1367">
        <v>15.4</v>
      </c>
      <c r="X1367">
        <v>15.6</v>
      </c>
      <c r="Y1367" s="1">
        <v>4496</v>
      </c>
      <c r="Z1367" s="1">
        <v>10319</v>
      </c>
      <c r="AA1367" s="1">
        <v>8167</v>
      </c>
      <c r="AB1367" s="1">
        <v>6265</v>
      </c>
      <c r="AC1367">
        <v>15.4</v>
      </c>
      <c r="AD1367">
        <v>35.299999999999997</v>
      </c>
      <c r="AE1367">
        <v>27.9</v>
      </c>
      <c r="AF1367">
        <v>21.4</v>
      </c>
      <c r="AG1367" s="1">
        <v>3732</v>
      </c>
      <c r="AH1367" s="1">
        <v>11512</v>
      </c>
      <c r="AI1367" s="1">
        <v>13154</v>
      </c>
      <c r="AJ1367" s="1">
        <v>14820</v>
      </c>
      <c r="AK1367">
        <v>8.6</v>
      </c>
      <c r="AL1367">
        <v>26.6</v>
      </c>
      <c r="AM1367">
        <v>30.4</v>
      </c>
      <c r="AN1367">
        <v>34.299999999999997</v>
      </c>
      <c r="AO1367" s="1">
        <v>2750</v>
      </c>
      <c r="AP1367" s="1">
        <v>12823</v>
      </c>
      <c r="AQ1367" s="1">
        <v>17273</v>
      </c>
      <c r="AR1367" s="1">
        <v>25263</v>
      </c>
      <c r="AS1367">
        <v>4.7</v>
      </c>
      <c r="AT1367">
        <v>22.1</v>
      </c>
      <c r="AU1367">
        <v>29.7</v>
      </c>
      <c r="AV1367">
        <v>43.5</v>
      </c>
      <c r="AW1367" s="1">
        <v>2662</v>
      </c>
      <c r="AX1367" s="1">
        <v>12752</v>
      </c>
      <c r="AY1367" s="1">
        <v>20330</v>
      </c>
      <c r="AZ1367" s="1">
        <v>36434</v>
      </c>
      <c r="BA1367">
        <v>3.7</v>
      </c>
      <c r="BB1367">
        <v>17.7</v>
      </c>
      <c r="BC1367">
        <v>28.2</v>
      </c>
      <c r="BD1367">
        <v>50.5</v>
      </c>
    </row>
    <row r="1368" spans="1:56" x14ac:dyDescent="0.35">
      <c r="A1368" t="str">
        <f t="shared" si="21"/>
        <v>County</v>
      </c>
      <c r="B1368">
        <v>27021</v>
      </c>
      <c r="C1368" t="s">
        <v>1029</v>
      </c>
      <c r="D1368" t="s">
        <v>590</v>
      </c>
      <c r="E1368">
        <v>8</v>
      </c>
      <c r="F1368">
        <v>7</v>
      </c>
      <c r="G1368">
        <v>9</v>
      </c>
      <c r="H1368">
        <v>9</v>
      </c>
      <c r="I1368" s="1">
        <v>6004</v>
      </c>
      <c r="J1368" s="1">
        <v>2865</v>
      </c>
      <c r="K1368">
        <v>988</v>
      </c>
      <c r="L1368">
        <v>520</v>
      </c>
      <c r="M1368">
        <v>57.9</v>
      </c>
      <c r="N1368">
        <v>27.6</v>
      </c>
      <c r="O1368">
        <v>9.5</v>
      </c>
      <c r="P1368">
        <v>5</v>
      </c>
      <c r="Q1368" s="1">
        <v>4915</v>
      </c>
      <c r="R1368" s="1">
        <v>5134</v>
      </c>
      <c r="S1368" s="1">
        <v>1878</v>
      </c>
      <c r="T1368" s="1">
        <v>1341</v>
      </c>
      <c r="U1368">
        <v>37</v>
      </c>
      <c r="V1368">
        <v>38.700000000000003</v>
      </c>
      <c r="W1368">
        <v>14.2</v>
      </c>
      <c r="X1368">
        <v>10.1</v>
      </c>
      <c r="Y1368" s="1">
        <v>4021</v>
      </c>
      <c r="Z1368" s="1">
        <v>5498</v>
      </c>
      <c r="AA1368" s="1">
        <v>3461</v>
      </c>
      <c r="AB1368" s="1">
        <v>1668</v>
      </c>
      <c r="AC1368">
        <v>27.5</v>
      </c>
      <c r="AD1368">
        <v>37.5</v>
      </c>
      <c r="AE1368">
        <v>23.6</v>
      </c>
      <c r="AF1368">
        <v>11.4</v>
      </c>
      <c r="AG1368" s="1">
        <v>3011</v>
      </c>
      <c r="AH1368" s="1">
        <v>6825</v>
      </c>
      <c r="AI1368" s="1">
        <v>5783</v>
      </c>
      <c r="AJ1368" s="1">
        <v>3102</v>
      </c>
      <c r="AK1368">
        <v>16.100000000000001</v>
      </c>
      <c r="AL1368">
        <v>36.5</v>
      </c>
      <c r="AM1368">
        <v>30.9</v>
      </c>
      <c r="AN1368">
        <v>16.600000000000001</v>
      </c>
      <c r="AO1368" s="1">
        <v>1964</v>
      </c>
      <c r="AP1368" s="1">
        <v>7403</v>
      </c>
      <c r="AQ1368" s="1">
        <v>7109</v>
      </c>
      <c r="AR1368" s="1">
        <v>4050</v>
      </c>
      <c r="AS1368">
        <v>9.6</v>
      </c>
      <c r="AT1368">
        <v>36.1</v>
      </c>
      <c r="AU1368">
        <v>34.6</v>
      </c>
      <c r="AV1368">
        <v>19.7</v>
      </c>
      <c r="AW1368" s="1">
        <v>1258</v>
      </c>
      <c r="AX1368" s="1">
        <v>7223</v>
      </c>
      <c r="AY1368" s="1">
        <v>8396</v>
      </c>
      <c r="AZ1368" s="1">
        <v>5758</v>
      </c>
      <c r="BA1368">
        <v>5.6</v>
      </c>
      <c r="BB1368">
        <v>31.9</v>
      </c>
      <c r="BC1368">
        <v>37.1</v>
      </c>
      <c r="BD1368">
        <v>25.4</v>
      </c>
    </row>
    <row r="1369" spans="1:56" x14ac:dyDescent="0.35">
      <c r="A1369" t="str">
        <f t="shared" si="21"/>
        <v>County</v>
      </c>
      <c r="B1369">
        <v>27023</v>
      </c>
      <c r="C1369" t="s">
        <v>1029</v>
      </c>
      <c r="D1369" t="s">
        <v>979</v>
      </c>
      <c r="E1369">
        <v>9</v>
      </c>
      <c r="F1369">
        <v>8</v>
      </c>
      <c r="G1369">
        <v>7</v>
      </c>
      <c r="H1369">
        <v>7</v>
      </c>
      <c r="I1369" s="1">
        <v>4361</v>
      </c>
      <c r="J1369" s="1">
        <v>2798</v>
      </c>
      <c r="K1369" s="1">
        <v>1003</v>
      </c>
      <c r="L1369">
        <v>587</v>
      </c>
      <c r="M1369">
        <v>49.8</v>
      </c>
      <c r="N1369">
        <v>32</v>
      </c>
      <c r="O1369">
        <v>11.5</v>
      </c>
      <c r="P1369">
        <v>6.7</v>
      </c>
      <c r="Q1369" s="1">
        <v>3485</v>
      </c>
      <c r="R1369" s="1">
        <v>3511</v>
      </c>
      <c r="S1369" s="1">
        <v>1324</v>
      </c>
      <c r="T1369">
        <v>896</v>
      </c>
      <c r="U1369">
        <v>37.799999999999997</v>
      </c>
      <c r="V1369">
        <v>38.1</v>
      </c>
      <c r="W1369">
        <v>14.4</v>
      </c>
      <c r="X1369">
        <v>9.6999999999999993</v>
      </c>
      <c r="Y1369" s="1">
        <v>2328</v>
      </c>
      <c r="Z1369" s="1">
        <v>3581</v>
      </c>
      <c r="AA1369" s="1">
        <v>1987</v>
      </c>
      <c r="AB1369">
        <v>970</v>
      </c>
      <c r="AC1369">
        <v>26.3</v>
      </c>
      <c r="AD1369">
        <v>40.4</v>
      </c>
      <c r="AE1369">
        <v>22.4</v>
      </c>
      <c r="AF1369">
        <v>10.9</v>
      </c>
      <c r="AG1369" s="1">
        <v>1624</v>
      </c>
      <c r="AH1369" s="1">
        <v>3317</v>
      </c>
      <c r="AI1369" s="1">
        <v>2674</v>
      </c>
      <c r="AJ1369" s="1">
        <v>1204</v>
      </c>
      <c r="AK1369">
        <v>18.399999999999999</v>
      </c>
      <c r="AL1369">
        <v>37.6</v>
      </c>
      <c r="AM1369">
        <v>30.3</v>
      </c>
      <c r="AN1369">
        <v>13.7</v>
      </c>
      <c r="AO1369" s="1">
        <v>1079</v>
      </c>
      <c r="AP1369" s="1">
        <v>2901</v>
      </c>
      <c r="AQ1369" s="1">
        <v>3117</v>
      </c>
      <c r="AR1369" s="1">
        <v>1450</v>
      </c>
      <c r="AS1369">
        <v>12.6</v>
      </c>
      <c r="AT1369">
        <v>33.9</v>
      </c>
      <c r="AU1369">
        <v>36.5</v>
      </c>
      <c r="AV1369">
        <v>17</v>
      </c>
      <c r="AW1369">
        <v>841</v>
      </c>
      <c r="AX1369" s="1">
        <v>2839</v>
      </c>
      <c r="AY1369" s="1">
        <v>3149</v>
      </c>
      <c r="AZ1369" s="1">
        <v>1669</v>
      </c>
      <c r="BA1369">
        <v>9.9</v>
      </c>
      <c r="BB1369">
        <v>33.4</v>
      </c>
      <c r="BC1369">
        <v>37.1</v>
      </c>
      <c r="BD1369">
        <v>19.600000000000001</v>
      </c>
    </row>
    <row r="1370" spans="1:56" x14ac:dyDescent="0.35">
      <c r="A1370" t="str">
        <f t="shared" si="21"/>
        <v>County</v>
      </c>
      <c r="B1370">
        <v>27025</v>
      </c>
      <c r="C1370" t="s">
        <v>1029</v>
      </c>
      <c r="D1370" t="s">
        <v>1039</v>
      </c>
      <c r="E1370">
        <v>1</v>
      </c>
      <c r="F1370">
        <v>1</v>
      </c>
      <c r="G1370">
        <v>1</v>
      </c>
      <c r="H1370">
        <v>1</v>
      </c>
      <c r="I1370" s="1">
        <v>4752</v>
      </c>
      <c r="J1370" s="1">
        <v>3281</v>
      </c>
      <c r="K1370">
        <v>993</v>
      </c>
      <c r="L1370">
        <v>612</v>
      </c>
      <c r="M1370">
        <v>49.3</v>
      </c>
      <c r="N1370">
        <v>34</v>
      </c>
      <c r="O1370">
        <v>10.3</v>
      </c>
      <c r="P1370">
        <v>6.3</v>
      </c>
      <c r="Q1370" s="1">
        <v>4580</v>
      </c>
      <c r="R1370" s="1">
        <v>6309</v>
      </c>
      <c r="S1370" s="1">
        <v>1987</v>
      </c>
      <c r="T1370" s="1">
        <v>1553</v>
      </c>
      <c r="U1370">
        <v>31.7</v>
      </c>
      <c r="V1370">
        <v>43.7</v>
      </c>
      <c r="W1370">
        <v>13.8</v>
      </c>
      <c r="X1370">
        <v>10.8</v>
      </c>
      <c r="Y1370" s="1">
        <v>3743</v>
      </c>
      <c r="Z1370" s="1">
        <v>7889</v>
      </c>
      <c r="AA1370" s="1">
        <v>4943</v>
      </c>
      <c r="AB1370" s="1">
        <v>2229</v>
      </c>
      <c r="AC1370">
        <v>19.899999999999999</v>
      </c>
      <c r="AD1370">
        <v>42</v>
      </c>
      <c r="AE1370">
        <v>26.3</v>
      </c>
      <c r="AF1370">
        <v>11.9</v>
      </c>
      <c r="AG1370" s="1">
        <v>2920</v>
      </c>
      <c r="AH1370" s="1">
        <v>9603</v>
      </c>
      <c r="AI1370" s="1">
        <v>9386</v>
      </c>
      <c r="AJ1370" s="1">
        <v>3950</v>
      </c>
      <c r="AK1370">
        <v>11.3</v>
      </c>
      <c r="AL1370">
        <v>37.1</v>
      </c>
      <c r="AM1370">
        <v>36.299999999999997</v>
      </c>
      <c r="AN1370">
        <v>15.3</v>
      </c>
      <c r="AO1370" s="1">
        <v>2561</v>
      </c>
      <c r="AP1370" s="1">
        <v>13074</v>
      </c>
      <c r="AQ1370" s="1">
        <v>13425</v>
      </c>
      <c r="AR1370" s="1">
        <v>6796</v>
      </c>
      <c r="AS1370">
        <v>7.1</v>
      </c>
      <c r="AT1370">
        <v>36.5</v>
      </c>
      <c r="AU1370">
        <v>37.4</v>
      </c>
      <c r="AV1370">
        <v>19</v>
      </c>
      <c r="AW1370" s="1">
        <v>1789</v>
      </c>
      <c r="AX1370" s="1">
        <v>13027</v>
      </c>
      <c r="AY1370" s="1">
        <v>15853</v>
      </c>
      <c r="AZ1370" s="1">
        <v>9679</v>
      </c>
      <c r="BA1370">
        <v>4.4000000000000004</v>
      </c>
      <c r="BB1370">
        <v>32.299999999999997</v>
      </c>
      <c r="BC1370">
        <v>39.299999999999997</v>
      </c>
      <c r="BD1370">
        <v>24</v>
      </c>
    </row>
    <row r="1371" spans="1:56" x14ac:dyDescent="0.35">
      <c r="A1371" t="str">
        <f t="shared" si="21"/>
        <v>County</v>
      </c>
      <c r="B1371">
        <v>27027</v>
      </c>
      <c r="C1371" t="s">
        <v>1029</v>
      </c>
      <c r="D1371" t="s">
        <v>70</v>
      </c>
      <c r="E1371">
        <v>2</v>
      </c>
      <c r="F1371">
        <v>4</v>
      </c>
      <c r="G1371">
        <v>3</v>
      </c>
      <c r="H1371">
        <v>3</v>
      </c>
      <c r="I1371" s="1">
        <v>7965</v>
      </c>
      <c r="J1371" s="1">
        <v>7760</v>
      </c>
      <c r="K1371" s="1">
        <v>2914</v>
      </c>
      <c r="L1371" s="1">
        <v>2673</v>
      </c>
      <c r="M1371">
        <v>37.4</v>
      </c>
      <c r="N1371">
        <v>36.4</v>
      </c>
      <c r="O1371">
        <v>13.7</v>
      </c>
      <c r="P1371">
        <v>12.5</v>
      </c>
      <c r="Q1371" s="1">
        <v>6693</v>
      </c>
      <c r="R1371" s="1">
        <v>8700</v>
      </c>
      <c r="S1371" s="1">
        <v>4938</v>
      </c>
      <c r="T1371" s="1">
        <v>4469</v>
      </c>
      <c r="U1371">
        <v>27</v>
      </c>
      <c r="V1371">
        <v>35.1</v>
      </c>
      <c r="W1371">
        <v>19.899999999999999</v>
      </c>
      <c r="X1371">
        <v>18</v>
      </c>
      <c r="Y1371" s="1">
        <v>5414</v>
      </c>
      <c r="Z1371" s="1">
        <v>8134</v>
      </c>
      <c r="AA1371" s="1">
        <v>8281</v>
      </c>
      <c r="AB1371" s="1">
        <v>5988</v>
      </c>
      <c r="AC1371">
        <v>19.5</v>
      </c>
      <c r="AD1371">
        <v>29.2</v>
      </c>
      <c r="AE1371">
        <v>29.8</v>
      </c>
      <c r="AF1371">
        <v>21.5</v>
      </c>
      <c r="AG1371" s="1">
        <v>3932</v>
      </c>
      <c r="AH1371" s="1">
        <v>8341</v>
      </c>
      <c r="AI1371" s="1">
        <v>9994</v>
      </c>
      <c r="AJ1371" s="1">
        <v>7313</v>
      </c>
      <c r="AK1371">
        <v>13.3</v>
      </c>
      <c r="AL1371">
        <v>28.2</v>
      </c>
      <c r="AM1371">
        <v>33.799999999999997</v>
      </c>
      <c r="AN1371">
        <v>24.7</v>
      </c>
      <c r="AO1371" s="1">
        <v>2334</v>
      </c>
      <c r="AP1371" s="1">
        <v>10403</v>
      </c>
      <c r="AQ1371" s="1">
        <v>11830</v>
      </c>
      <c r="AR1371" s="1">
        <v>10674</v>
      </c>
      <c r="AS1371">
        <v>6.6</v>
      </c>
      <c r="AT1371">
        <v>29.5</v>
      </c>
      <c r="AU1371">
        <v>33.6</v>
      </c>
      <c r="AV1371">
        <v>30.3</v>
      </c>
      <c r="AW1371" s="1">
        <v>2009</v>
      </c>
      <c r="AX1371" s="1">
        <v>8908</v>
      </c>
      <c r="AY1371" s="1">
        <v>13576</v>
      </c>
      <c r="AZ1371" s="1">
        <v>15690</v>
      </c>
      <c r="BA1371">
        <v>5</v>
      </c>
      <c r="BB1371">
        <v>22.2</v>
      </c>
      <c r="BC1371">
        <v>33.799999999999997</v>
      </c>
      <c r="BD1371">
        <v>39</v>
      </c>
    </row>
    <row r="1372" spans="1:56" x14ac:dyDescent="0.35">
      <c r="A1372" t="str">
        <f t="shared" si="21"/>
        <v>County</v>
      </c>
      <c r="B1372">
        <v>27029</v>
      </c>
      <c r="C1372" t="s">
        <v>1029</v>
      </c>
      <c r="D1372" t="s">
        <v>565</v>
      </c>
      <c r="E1372">
        <v>7</v>
      </c>
      <c r="F1372">
        <v>6</v>
      </c>
      <c r="G1372">
        <v>8</v>
      </c>
      <c r="H1372">
        <v>8</v>
      </c>
      <c r="I1372" s="1">
        <v>3197</v>
      </c>
      <c r="J1372">
        <v>836</v>
      </c>
      <c r="K1372">
        <v>354</v>
      </c>
      <c r="L1372">
        <v>259</v>
      </c>
      <c r="M1372">
        <v>68.8</v>
      </c>
      <c r="N1372">
        <v>18</v>
      </c>
      <c r="O1372">
        <v>7.6</v>
      </c>
      <c r="P1372">
        <v>5.6</v>
      </c>
      <c r="Q1372" s="1">
        <v>2426</v>
      </c>
      <c r="R1372" s="1">
        <v>1717</v>
      </c>
      <c r="S1372">
        <v>542</v>
      </c>
      <c r="T1372">
        <v>427</v>
      </c>
      <c r="U1372">
        <v>47.5</v>
      </c>
      <c r="V1372">
        <v>33.6</v>
      </c>
      <c r="W1372">
        <v>10.6</v>
      </c>
      <c r="X1372">
        <v>8.4</v>
      </c>
      <c r="Y1372" s="1">
        <v>1884</v>
      </c>
      <c r="Z1372" s="1">
        <v>1823</v>
      </c>
      <c r="AA1372" s="1">
        <v>1128</v>
      </c>
      <c r="AB1372">
        <v>527</v>
      </c>
      <c r="AC1372">
        <v>35.1</v>
      </c>
      <c r="AD1372">
        <v>34</v>
      </c>
      <c r="AE1372">
        <v>21</v>
      </c>
      <c r="AF1372">
        <v>9.8000000000000007</v>
      </c>
      <c r="AG1372" s="1">
        <v>1317</v>
      </c>
      <c r="AH1372" s="1">
        <v>1971</v>
      </c>
      <c r="AI1372" s="1">
        <v>1468</v>
      </c>
      <c r="AJ1372">
        <v>820</v>
      </c>
      <c r="AK1372">
        <v>23.6</v>
      </c>
      <c r="AL1372">
        <v>35.299999999999997</v>
      </c>
      <c r="AM1372">
        <v>26.3</v>
      </c>
      <c r="AN1372">
        <v>14.7</v>
      </c>
      <c r="AO1372">
        <v>900</v>
      </c>
      <c r="AP1372" s="1">
        <v>2274</v>
      </c>
      <c r="AQ1372" s="1">
        <v>1938</v>
      </c>
      <c r="AR1372">
        <v>836</v>
      </c>
      <c r="AS1372">
        <v>15.1</v>
      </c>
      <c r="AT1372">
        <v>38.200000000000003</v>
      </c>
      <c r="AU1372">
        <v>32.6</v>
      </c>
      <c r="AV1372">
        <v>14.1</v>
      </c>
      <c r="AW1372">
        <v>670</v>
      </c>
      <c r="AX1372" s="1">
        <v>2196</v>
      </c>
      <c r="AY1372" s="1">
        <v>1907</v>
      </c>
      <c r="AZ1372" s="1">
        <v>1067</v>
      </c>
      <c r="BA1372">
        <v>11.5</v>
      </c>
      <c r="BB1372">
        <v>37.6</v>
      </c>
      <c r="BC1372">
        <v>32.700000000000003</v>
      </c>
      <c r="BD1372">
        <v>18.3</v>
      </c>
    </row>
    <row r="1373" spans="1:56" x14ac:dyDescent="0.35">
      <c r="A1373" t="str">
        <f t="shared" si="21"/>
        <v>County</v>
      </c>
      <c r="B1373">
        <v>27031</v>
      </c>
      <c r="C1373" t="s">
        <v>1029</v>
      </c>
      <c r="D1373" t="s">
        <v>460</v>
      </c>
      <c r="E1373">
        <v>12</v>
      </c>
      <c r="F1373">
        <v>9</v>
      </c>
      <c r="G1373">
        <v>9</v>
      </c>
      <c r="H1373">
        <v>9</v>
      </c>
      <c r="I1373">
        <v>846</v>
      </c>
      <c r="J1373">
        <v>824</v>
      </c>
      <c r="K1373">
        <v>151</v>
      </c>
      <c r="L1373">
        <v>190</v>
      </c>
      <c r="M1373">
        <v>42.1</v>
      </c>
      <c r="N1373">
        <v>41</v>
      </c>
      <c r="O1373">
        <v>7.5</v>
      </c>
      <c r="P1373">
        <v>9.4</v>
      </c>
      <c r="Q1373">
        <v>621</v>
      </c>
      <c r="R1373">
        <v>998</v>
      </c>
      <c r="S1373">
        <v>520</v>
      </c>
      <c r="T1373">
        <v>488</v>
      </c>
      <c r="U1373">
        <v>23.6</v>
      </c>
      <c r="V1373">
        <v>38</v>
      </c>
      <c r="W1373">
        <v>19.8</v>
      </c>
      <c r="X1373">
        <v>18.600000000000001</v>
      </c>
      <c r="Y1373">
        <v>416</v>
      </c>
      <c r="Z1373">
        <v>943</v>
      </c>
      <c r="AA1373">
        <v>830</v>
      </c>
      <c r="AB1373">
        <v>571</v>
      </c>
      <c r="AC1373">
        <v>15.1</v>
      </c>
      <c r="AD1373">
        <v>34.200000000000003</v>
      </c>
      <c r="AE1373">
        <v>30.1</v>
      </c>
      <c r="AF1373">
        <v>20.7</v>
      </c>
      <c r="AG1373">
        <v>438</v>
      </c>
      <c r="AH1373" s="1">
        <v>1103</v>
      </c>
      <c r="AI1373" s="1">
        <v>1209</v>
      </c>
      <c r="AJ1373" s="1">
        <v>1114</v>
      </c>
      <c r="AK1373">
        <v>11.3</v>
      </c>
      <c r="AL1373">
        <v>28.5</v>
      </c>
      <c r="AM1373">
        <v>31.3</v>
      </c>
      <c r="AN1373">
        <v>28.8</v>
      </c>
      <c r="AO1373">
        <v>268</v>
      </c>
      <c r="AP1373" s="1">
        <v>1157</v>
      </c>
      <c r="AQ1373" s="1">
        <v>1153</v>
      </c>
      <c r="AR1373" s="1">
        <v>1469</v>
      </c>
      <c r="AS1373">
        <v>6.6</v>
      </c>
      <c r="AT1373">
        <v>28.6</v>
      </c>
      <c r="AU1373">
        <v>28.5</v>
      </c>
      <c r="AV1373">
        <v>36.299999999999997</v>
      </c>
      <c r="AW1373">
        <v>121</v>
      </c>
      <c r="AX1373" s="1">
        <v>1068</v>
      </c>
      <c r="AY1373" s="1">
        <v>1247</v>
      </c>
      <c r="AZ1373" s="1">
        <v>2045</v>
      </c>
      <c r="BA1373">
        <v>2.7</v>
      </c>
      <c r="BB1373">
        <v>23.8</v>
      </c>
      <c r="BC1373">
        <v>27.8</v>
      </c>
      <c r="BD1373">
        <v>45.6</v>
      </c>
    </row>
    <row r="1374" spans="1:56" x14ac:dyDescent="0.35">
      <c r="A1374" t="str">
        <f t="shared" si="21"/>
        <v>County</v>
      </c>
      <c r="B1374">
        <v>27033</v>
      </c>
      <c r="C1374" t="s">
        <v>1029</v>
      </c>
      <c r="D1374" t="s">
        <v>1040</v>
      </c>
      <c r="E1374">
        <v>9</v>
      </c>
      <c r="F1374">
        <v>9</v>
      </c>
      <c r="G1374">
        <v>7</v>
      </c>
      <c r="H1374">
        <v>9</v>
      </c>
      <c r="I1374" s="1">
        <v>4515</v>
      </c>
      <c r="J1374" s="1">
        <v>2677</v>
      </c>
      <c r="K1374">
        <v>802</v>
      </c>
      <c r="L1374">
        <v>656</v>
      </c>
      <c r="M1374">
        <v>52.2</v>
      </c>
      <c r="N1374">
        <v>30.9</v>
      </c>
      <c r="O1374">
        <v>9.3000000000000007</v>
      </c>
      <c r="P1374">
        <v>7.6</v>
      </c>
      <c r="Q1374" s="1">
        <v>3318</v>
      </c>
      <c r="R1374" s="1">
        <v>3655</v>
      </c>
      <c r="S1374" s="1">
        <v>1291</v>
      </c>
      <c r="T1374">
        <v>909</v>
      </c>
      <c r="U1374">
        <v>36.200000000000003</v>
      </c>
      <c r="V1374">
        <v>39.799999999999997</v>
      </c>
      <c r="W1374">
        <v>14.1</v>
      </c>
      <c r="X1374">
        <v>9.9</v>
      </c>
      <c r="Y1374" s="1">
        <v>2450</v>
      </c>
      <c r="Z1374" s="1">
        <v>3062</v>
      </c>
      <c r="AA1374" s="1">
        <v>2070</v>
      </c>
      <c r="AB1374" s="1">
        <v>1062</v>
      </c>
      <c r="AC1374">
        <v>28.3</v>
      </c>
      <c r="AD1374">
        <v>35.4</v>
      </c>
      <c r="AE1374">
        <v>23.9</v>
      </c>
      <c r="AF1374">
        <v>12.3</v>
      </c>
      <c r="AG1374" s="1">
        <v>1632</v>
      </c>
      <c r="AH1374" s="1">
        <v>3108</v>
      </c>
      <c r="AI1374" s="1">
        <v>2415</v>
      </c>
      <c r="AJ1374" s="1">
        <v>1189</v>
      </c>
      <c r="AK1374">
        <v>19.600000000000001</v>
      </c>
      <c r="AL1374">
        <v>37.200000000000003</v>
      </c>
      <c r="AM1374">
        <v>28.9</v>
      </c>
      <c r="AN1374">
        <v>14.2</v>
      </c>
      <c r="AO1374" s="1">
        <v>1156</v>
      </c>
      <c r="AP1374" s="1">
        <v>3000</v>
      </c>
      <c r="AQ1374" s="1">
        <v>2422</v>
      </c>
      <c r="AR1374" s="1">
        <v>1474</v>
      </c>
      <c r="AS1374">
        <v>14.4</v>
      </c>
      <c r="AT1374">
        <v>37.299999999999997</v>
      </c>
      <c r="AU1374">
        <v>30.1</v>
      </c>
      <c r="AV1374">
        <v>18.3</v>
      </c>
      <c r="AW1374">
        <v>588</v>
      </c>
      <c r="AX1374" s="1">
        <v>2728</v>
      </c>
      <c r="AY1374" s="1">
        <v>2658</v>
      </c>
      <c r="AZ1374" s="1">
        <v>1772</v>
      </c>
      <c r="BA1374">
        <v>7.6</v>
      </c>
      <c r="BB1374">
        <v>35.200000000000003</v>
      </c>
      <c r="BC1374">
        <v>34.299999999999997</v>
      </c>
      <c r="BD1374">
        <v>22.9</v>
      </c>
    </row>
    <row r="1375" spans="1:56" x14ac:dyDescent="0.35">
      <c r="A1375" t="str">
        <f t="shared" si="21"/>
        <v>County</v>
      </c>
      <c r="B1375">
        <v>27035</v>
      </c>
      <c r="C1375" t="s">
        <v>1029</v>
      </c>
      <c r="D1375" t="s">
        <v>1041</v>
      </c>
      <c r="E1375">
        <v>3</v>
      </c>
      <c r="F1375">
        <v>2</v>
      </c>
      <c r="G1375">
        <v>4</v>
      </c>
      <c r="H1375">
        <v>4</v>
      </c>
      <c r="I1375" s="1">
        <v>9823</v>
      </c>
      <c r="J1375" s="1">
        <v>6160</v>
      </c>
      <c r="K1375" s="1">
        <v>2098</v>
      </c>
      <c r="L1375" s="1">
        <v>1357</v>
      </c>
      <c r="M1375">
        <v>50.5</v>
      </c>
      <c r="N1375">
        <v>31.7</v>
      </c>
      <c r="O1375">
        <v>10.8</v>
      </c>
      <c r="P1375">
        <v>7</v>
      </c>
      <c r="Q1375" s="1">
        <v>8826</v>
      </c>
      <c r="R1375" s="1">
        <v>9896</v>
      </c>
      <c r="S1375" s="1">
        <v>3705</v>
      </c>
      <c r="T1375" s="1">
        <v>2790</v>
      </c>
      <c r="U1375">
        <v>35</v>
      </c>
      <c r="V1375">
        <v>39.200000000000003</v>
      </c>
      <c r="W1375">
        <v>14.7</v>
      </c>
      <c r="X1375">
        <v>11.1</v>
      </c>
      <c r="Y1375" s="1">
        <v>7027</v>
      </c>
      <c r="Z1375" s="1">
        <v>10699</v>
      </c>
      <c r="AA1375" s="1">
        <v>7281</v>
      </c>
      <c r="AB1375" s="1">
        <v>3894</v>
      </c>
      <c r="AC1375">
        <v>24.3</v>
      </c>
      <c r="AD1375">
        <v>37</v>
      </c>
      <c r="AE1375">
        <v>25.2</v>
      </c>
      <c r="AF1375">
        <v>13.5</v>
      </c>
      <c r="AG1375" s="1">
        <v>5070</v>
      </c>
      <c r="AH1375" s="1">
        <v>12452</v>
      </c>
      <c r="AI1375" s="1">
        <v>12731</v>
      </c>
      <c r="AJ1375" s="1">
        <v>6839</v>
      </c>
      <c r="AK1375">
        <v>13.7</v>
      </c>
      <c r="AL1375">
        <v>33.6</v>
      </c>
      <c r="AM1375">
        <v>34.299999999999997</v>
      </c>
      <c r="AN1375">
        <v>18.399999999999999</v>
      </c>
      <c r="AO1375" s="1">
        <v>3442</v>
      </c>
      <c r="AP1375" s="1">
        <v>13613</v>
      </c>
      <c r="AQ1375" s="1">
        <v>16816</v>
      </c>
      <c r="AR1375" s="1">
        <v>9554</v>
      </c>
      <c r="AS1375">
        <v>7.9</v>
      </c>
      <c r="AT1375">
        <v>31.3</v>
      </c>
      <c r="AU1375">
        <v>38.700000000000003</v>
      </c>
      <c r="AV1375">
        <v>22</v>
      </c>
      <c r="AW1375" s="1">
        <v>2653</v>
      </c>
      <c r="AX1375" s="1">
        <v>13800</v>
      </c>
      <c r="AY1375" s="1">
        <v>18431</v>
      </c>
      <c r="AZ1375" s="1">
        <v>13957</v>
      </c>
      <c r="BA1375">
        <v>5.4</v>
      </c>
      <c r="BB1375">
        <v>28.3</v>
      </c>
      <c r="BC1375">
        <v>37.700000000000003</v>
      </c>
      <c r="BD1375">
        <v>28.6</v>
      </c>
    </row>
    <row r="1376" spans="1:56" x14ac:dyDescent="0.35">
      <c r="A1376" t="str">
        <f t="shared" si="21"/>
        <v>County</v>
      </c>
      <c r="B1376">
        <v>27037</v>
      </c>
      <c r="C1376" t="s">
        <v>1029</v>
      </c>
      <c r="D1376" t="s">
        <v>1042</v>
      </c>
      <c r="E1376">
        <v>1</v>
      </c>
      <c r="F1376">
        <v>1</v>
      </c>
      <c r="G1376">
        <v>1</v>
      </c>
      <c r="H1376">
        <v>1</v>
      </c>
      <c r="I1376" s="1">
        <v>21236</v>
      </c>
      <c r="J1376" s="1">
        <v>26341</v>
      </c>
      <c r="K1376" s="1">
        <v>9199</v>
      </c>
      <c r="L1376" s="1">
        <v>9681</v>
      </c>
      <c r="M1376">
        <v>32</v>
      </c>
      <c r="N1376">
        <v>39.6</v>
      </c>
      <c r="O1376">
        <v>13.8</v>
      </c>
      <c r="P1376">
        <v>14.6</v>
      </c>
      <c r="Q1376" s="1">
        <v>17125</v>
      </c>
      <c r="R1376" s="1">
        <v>44243</v>
      </c>
      <c r="S1376" s="1">
        <v>20595</v>
      </c>
      <c r="T1376" s="1">
        <v>22633</v>
      </c>
      <c r="U1376">
        <v>16.399999999999999</v>
      </c>
      <c r="V1376">
        <v>42.3</v>
      </c>
      <c r="W1376">
        <v>19.7</v>
      </c>
      <c r="X1376">
        <v>21.6</v>
      </c>
      <c r="Y1376" s="1">
        <v>15685</v>
      </c>
      <c r="Z1376" s="1">
        <v>51134</v>
      </c>
      <c r="AA1376" s="1">
        <v>54863</v>
      </c>
      <c r="AB1376" s="1">
        <v>46318</v>
      </c>
      <c r="AC1376">
        <v>9.3000000000000007</v>
      </c>
      <c r="AD1376">
        <v>30.4</v>
      </c>
      <c r="AE1376">
        <v>32.700000000000003</v>
      </c>
      <c r="AF1376">
        <v>27.6</v>
      </c>
      <c r="AG1376" s="1">
        <v>15220</v>
      </c>
      <c r="AH1376" s="1">
        <v>52806</v>
      </c>
      <c r="AI1376" s="1">
        <v>78022</v>
      </c>
      <c r="AJ1376" s="1">
        <v>78265</v>
      </c>
      <c r="AK1376">
        <v>6.8</v>
      </c>
      <c r="AL1376">
        <v>23.5</v>
      </c>
      <c r="AM1376">
        <v>34.799999999999997</v>
      </c>
      <c r="AN1376">
        <v>34.9</v>
      </c>
      <c r="AO1376" s="1">
        <v>14076</v>
      </c>
      <c r="AP1376" s="1">
        <v>59298</v>
      </c>
      <c r="AQ1376" s="1">
        <v>88870</v>
      </c>
      <c r="AR1376" s="1">
        <v>101268</v>
      </c>
      <c r="AS1376">
        <v>5.3</v>
      </c>
      <c r="AT1376">
        <v>22.5</v>
      </c>
      <c r="AU1376">
        <v>33.700000000000003</v>
      </c>
      <c r="AV1376">
        <v>38.4</v>
      </c>
      <c r="AW1376" s="1">
        <v>13554</v>
      </c>
      <c r="AX1376" s="1">
        <v>59179</v>
      </c>
      <c r="AY1376" s="1">
        <v>94068</v>
      </c>
      <c r="AZ1376" s="1">
        <v>134328</v>
      </c>
      <c r="BA1376">
        <v>4.5</v>
      </c>
      <c r="BB1376">
        <v>19.7</v>
      </c>
      <c r="BC1376">
        <v>31.2</v>
      </c>
      <c r="BD1376">
        <v>44.6</v>
      </c>
    </row>
    <row r="1377" spans="1:56" x14ac:dyDescent="0.35">
      <c r="A1377" t="str">
        <f t="shared" si="21"/>
        <v>County</v>
      </c>
      <c r="B1377">
        <v>27039</v>
      </c>
      <c r="C1377" t="s">
        <v>1029</v>
      </c>
      <c r="D1377" t="s">
        <v>466</v>
      </c>
      <c r="E1377">
        <v>2</v>
      </c>
      <c r="F1377">
        <v>4</v>
      </c>
      <c r="G1377">
        <v>3</v>
      </c>
      <c r="H1377">
        <v>3</v>
      </c>
      <c r="I1377" s="1">
        <v>3376</v>
      </c>
      <c r="J1377" s="1">
        <v>2536</v>
      </c>
      <c r="K1377">
        <v>710</v>
      </c>
      <c r="L1377">
        <v>463</v>
      </c>
      <c r="M1377">
        <v>47.6</v>
      </c>
      <c r="N1377">
        <v>35.799999999999997</v>
      </c>
      <c r="O1377">
        <v>10</v>
      </c>
      <c r="P1377">
        <v>6.5</v>
      </c>
      <c r="Q1377" s="1">
        <v>2632</v>
      </c>
      <c r="R1377" s="1">
        <v>3574</v>
      </c>
      <c r="S1377" s="1">
        <v>1365</v>
      </c>
      <c r="T1377">
        <v>810</v>
      </c>
      <c r="U1377">
        <v>31.4</v>
      </c>
      <c r="V1377">
        <v>42.6</v>
      </c>
      <c r="W1377">
        <v>16.3</v>
      </c>
      <c r="X1377">
        <v>9.6999999999999993</v>
      </c>
      <c r="Y1377" s="1">
        <v>2033</v>
      </c>
      <c r="Z1377" s="1">
        <v>3827</v>
      </c>
      <c r="AA1377" s="1">
        <v>2570</v>
      </c>
      <c r="AB1377" s="1">
        <v>1120</v>
      </c>
      <c r="AC1377">
        <v>21.3</v>
      </c>
      <c r="AD1377">
        <v>40.1</v>
      </c>
      <c r="AE1377">
        <v>26.9</v>
      </c>
      <c r="AF1377">
        <v>11.7</v>
      </c>
      <c r="AG1377" s="1">
        <v>1463</v>
      </c>
      <c r="AH1377" s="1">
        <v>3945</v>
      </c>
      <c r="AI1377" s="1">
        <v>3702</v>
      </c>
      <c r="AJ1377" s="1">
        <v>1879</v>
      </c>
      <c r="AK1377">
        <v>13.3</v>
      </c>
      <c r="AL1377">
        <v>35.9</v>
      </c>
      <c r="AM1377">
        <v>33.700000000000003</v>
      </c>
      <c r="AN1377">
        <v>17.100000000000001</v>
      </c>
      <c r="AO1377" s="1">
        <v>1066</v>
      </c>
      <c r="AP1377" s="1">
        <v>4303</v>
      </c>
      <c r="AQ1377" s="1">
        <v>4639</v>
      </c>
      <c r="AR1377" s="1">
        <v>2820</v>
      </c>
      <c r="AS1377">
        <v>8.3000000000000007</v>
      </c>
      <c r="AT1377">
        <v>33.5</v>
      </c>
      <c r="AU1377">
        <v>36.200000000000003</v>
      </c>
      <c r="AV1377">
        <v>22</v>
      </c>
      <c r="AW1377">
        <v>707</v>
      </c>
      <c r="AX1377" s="1">
        <v>4027</v>
      </c>
      <c r="AY1377" s="1">
        <v>5110</v>
      </c>
      <c r="AZ1377" s="1">
        <v>4168</v>
      </c>
      <c r="BA1377">
        <v>5</v>
      </c>
      <c r="BB1377">
        <v>28.7</v>
      </c>
      <c r="BC1377">
        <v>36.5</v>
      </c>
      <c r="BD1377">
        <v>29.7</v>
      </c>
    </row>
    <row r="1378" spans="1:56" x14ac:dyDescent="0.35">
      <c r="A1378" t="str">
        <f t="shared" si="21"/>
        <v>County</v>
      </c>
      <c r="B1378">
        <v>27041</v>
      </c>
      <c r="C1378" t="s">
        <v>1029</v>
      </c>
      <c r="D1378" t="s">
        <v>318</v>
      </c>
      <c r="E1378">
        <v>5</v>
      </c>
      <c r="F1378">
        <v>5</v>
      </c>
      <c r="G1378">
        <v>6</v>
      </c>
      <c r="H1378">
        <v>6</v>
      </c>
      <c r="I1378" s="1">
        <v>6717</v>
      </c>
      <c r="J1378" s="1">
        <v>4060</v>
      </c>
      <c r="K1378" s="1">
        <v>1256</v>
      </c>
      <c r="L1378">
        <v>812</v>
      </c>
      <c r="M1378">
        <v>52.3</v>
      </c>
      <c r="N1378">
        <v>31.6</v>
      </c>
      <c r="O1378">
        <v>9.8000000000000007</v>
      </c>
      <c r="P1378">
        <v>6.3</v>
      </c>
      <c r="Q1378" s="1">
        <v>6050</v>
      </c>
      <c r="R1378" s="1">
        <v>5874</v>
      </c>
      <c r="S1378" s="1">
        <v>2538</v>
      </c>
      <c r="T1378" s="1">
        <v>1819</v>
      </c>
      <c r="U1378">
        <v>37.200000000000003</v>
      </c>
      <c r="V1378">
        <v>36.1</v>
      </c>
      <c r="W1378">
        <v>15.6</v>
      </c>
      <c r="X1378">
        <v>11.2</v>
      </c>
      <c r="Y1378" s="1">
        <v>4415</v>
      </c>
      <c r="Z1378" s="1">
        <v>6597</v>
      </c>
      <c r="AA1378" s="1">
        <v>5136</v>
      </c>
      <c r="AB1378" s="1">
        <v>2340</v>
      </c>
      <c r="AC1378">
        <v>23.9</v>
      </c>
      <c r="AD1378">
        <v>35.700000000000003</v>
      </c>
      <c r="AE1378">
        <v>27.8</v>
      </c>
      <c r="AF1378">
        <v>12.7</v>
      </c>
      <c r="AG1378" s="1">
        <v>3159</v>
      </c>
      <c r="AH1378" s="1">
        <v>7270</v>
      </c>
      <c r="AI1378" s="1">
        <v>7723</v>
      </c>
      <c r="AJ1378" s="1">
        <v>3809</v>
      </c>
      <c r="AK1378">
        <v>14.4</v>
      </c>
      <c r="AL1378">
        <v>33.1</v>
      </c>
      <c r="AM1378">
        <v>35.200000000000003</v>
      </c>
      <c r="AN1378">
        <v>17.3</v>
      </c>
      <c r="AO1378" s="1">
        <v>1937</v>
      </c>
      <c r="AP1378" s="1">
        <v>7878</v>
      </c>
      <c r="AQ1378" s="1">
        <v>9642</v>
      </c>
      <c r="AR1378" s="1">
        <v>5996</v>
      </c>
      <c r="AS1378">
        <v>7.6</v>
      </c>
      <c r="AT1378">
        <v>31</v>
      </c>
      <c r="AU1378">
        <v>37.9</v>
      </c>
      <c r="AV1378">
        <v>23.6</v>
      </c>
      <c r="AW1378" s="1">
        <v>1120</v>
      </c>
      <c r="AX1378" s="1">
        <v>8447</v>
      </c>
      <c r="AY1378" s="1">
        <v>10432</v>
      </c>
      <c r="AZ1378" s="1">
        <v>8183</v>
      </c>
      <c r="BA1378">
        <v>4</v>
      </c>
      <c r="BB1378">
        <v>30</v>
      </c>
      <c r="BC1378">
        <v>37</v>
      </c>
      <c r="BD1378">
        <v>29</v>
      </c>
    </row>
    <row r="1379" spans="1:56" x14ac:dyDescent="0.35">
      <c r="A1379" t="str">
        <f t="shared" si="21"/>
        <v>County</v>
      </c>
      <c r="B1379">
        <v>27043</v>
      </c>
      <c r="C1379" t="s">
        <v>1029</v>
      </c>
      <c r="D1379" t="s">
        <v>1043</v>
      </c>
      <c r="E1379">
        <v>6</v>
      </c>
      <c r="F1379">
        <v>6</v>
      </c>
      <c r="G1379">
        <v>6</v>
      </c>
      <c r="H1379">
        <v>8</v>
      </c>
      <c r="I1379" s="1">
        <v>5923</v>
      </c>
      <c r="J1379" s="1">
        <v>4165</v>
      </c>
      <c r="K1379" s="1">
        <v>1144</v>
      </c>
      <c r="L1379">
        <v>825</v>
      </c>
      <c r="M1379">
        <v>49.1</v>
      </c>
      <c r="N1379">
        <v>34.5</v>
      </c>
      <c r="O1379">
        <v>9.5</v>
      </c>
      <c r="P1379">
        <v>6.8</v>
      </c>
      <c r="Q1379" s="1">
        <v>4381</v>
      </c>
      <c r="R1379" s="1">
        <v>4742</v>
      </c>
      <c r="S1379" s="1">
        <v>1752</v>
      </c>
      <c r="T1379" s="1">
        <v>1378</v>
      </c>
      <c r="U1379">
        <v>35.799999999999997</v>
      </c>
      <c r="V1379">
        <v>38.700000000000003</v>
      </c>
      <c r="W1379">
        <v>14.3</v>
      </c>
      <c r="X1379">
        <v>11.2</v>
      </c>
      <c r="Y1379" s="1">
        <v>2942</v>
      </c>
      <c r="Z1379" s="1">
        <v>4453</v>
      </c>
      <c r="AA1379" s="1">
        <v>2721</v>
      </c>
      <c r="AB1379" s="1">
        <v>1380</v>
      </c>
      <c r="AC1379">
        <v>25.6</v>
      </c>
      <c r="AD1379">
        <v>38.700000000000003</v>
      </c>
      <c r="AE1379">
        <v>23.7</v>
      </c>
      <c r="AF1379">
        <v>12</v>
      </c>
      <c r="AG1379" s="1">
        <v>1822</v>
      </c>
      <c r="AH1379" s="1">
        <v>4543</v>
      </c>
      <c r="AI1379" s="1">
        <v>3224</v>
      </c>
      <c r="AJ1379" s="1">
        <v>1539</v>
      </c>
      <c r="AK1379">
        <v>16.399999999999999</v>
      </c>
      <c r="AL1379">
        <v>40.799999999999997</v>
      </c>
      <c r="AM1379">
        <v>29</v>
      </c>
      <c r="AN1379">
        <v>13.8</v>
      </c>
      <c r="AO1379" s="1">
        <v>1081</v>
      </c>
      <c r="AP1379" s="1">
        <v>4076</v>
      </c>
      <c r="AQ1379" s="1">
        <v>3479</v>
      </c>
      <c r="AR1379" s="1">
        <v>1724</v>
      </c>
      <c r="AS1379">
        <v>10.4</v>
      </c>
      <c r="AT1379">
        <v>39.299999999999997</v>
      </c>
      <c r="AU1379">
        <v>33.6</v>
      </c>
      <c r="AV1379">
        <v>16.600000000000001</v>
      </c>
      <c r="AW1379">
        <v>788</v>
      </c>
      <c r="AX1379" s="1">
        <v>3307</v>
      </c>
      <c r="AY1379" s="1">
        <v>3676</v>
      </c>
      <c r="AZ1379" s="1">
        <v>2136</v>
      </c>
      <c r="BA1379">
        <v>8</v>
      </c>
      <c r="BB1379">
        <v>33.4</v>
      </c>
      <c r="BC1379">
        <v>37.1</v>
      </c>
      <c r="BD1379">
        <v>21.6</v>
      </c>
    </row>
    <row r="1380" spans="1:56" x14ac:dyDescent="0.35">
      <c r="A1380" t="str">
        <f t="shared" si="21"/>
        <v>County</v>
      </c>
      <c r="B1380">
        <v>27045</v>
      </c>
      <c r="C1380" t="s">
        <v>1029</v>
      </c>
      <c r="D1380" t="s">
        <v>1044</v>
      </c>
      <c r="E1380">
        <v>2</v>
      </c>
      <c r="F1380">
        <v>4</v>
      </c>
      <c r="G1380">
        <v>3</v>
      </c>
      <c r="H1380">
        <v>3</v>
      </c>
      <c r="I1380" s="1">
        <v>6613</v>
      </c>
      <c r="J1380" s="1">
        <v>4039</v>
      </c>
      <c r="K1380" s="1">
        <v>1319</v>
      </c>
      <c r="L1380">
        <v>800</v>
      </c>
      <c r="M1380">
        <v>51.8</v>
      </c>
      <c r="N1380">
        <v>31.6</v>
      </c>
      <c r="O1380">
        <v>10.3</v>
      </c>
      <c r="P1380">
        <v>6.3</v>
      </c>
      <c r="Q1380" s="1">
        <v>5228</v>
      </c>
      <c r="R1380" s="1">
        <v>5194</v>
      </c>
      <c r="S1380" s="1">
        <v>1814</v>
      </c>
      <c r="T1380" s="1">
        <v>1273</v>
      </c>
      <c r="U1380">
        <v>38.700000000000003</v>
      </c>
      <c r="V1380">
        <v>38.4</v>
      </c>
      <c r="W1380">
        <v>13.4</v>
      </c>
      <c r="X1380">
        <v>9.4</v>
      </c>
      <c r="Y1380" s="1">
        <v>4037</v>
      </c>
      <c r="Z1380" s="1">
        <v>5301</v>
      </c>
      <c r="AA1380" s="1">
        <v>2794</v>
      </c>
      <c r="AB1380" s="1">
        <v>1429</v>
      </c>
      <c r="AC1380">
        <v>29.8</v>
      </c>
      <c r="AD1380">
        <v>39.1</v>
      </c>
      <c r="AE1380">
        <v>20.6</v>
      </c>
      <c r="AF1380">
        <v>10.5</v>
      </c>
      <c r="AG1380" s="1">
        <v>2586</v>
      </c>
      <c r="AH1380" s="1">
        <v>5210</v>
      </c>
      <c r="AI1380" s="1">
        <v>4191</v>
      </c>
      <c r="AJ1380" s="1">
        <v>2129</v>
      </c>
      <c r="AK1380">
        <v>18.3</v>
      </c>
      <c r="AL1380">
        <v>36.9</v>
      </c>
      <c r="AM1380">
        <v>29.7</v>
      </c>
      <c r="AN1380">
        <v>15.1</v>
      </c>
      <c r="AO1380" s="1">
        <v>1717</v>
      </c>
      <c r="AP1380" s="1">
        <v>5368</v>
      </c>
      <c r="AQ1380" s="1">
        <v>4678</v>
      </c>
      <c r="AR1380" s="1">
        <v>2664</v>
      </c>
      <c r="AS1380">
        <v>11.9</v>
      </c>
      <c r="AT1380">
        <v>37.200000000000003</v>
      </c>
      <c r="AU1380">
        <v>32.4</v>
      </c>
      <c r="AV1380">
        <v>18.5</v>
      </c>
      <c r="AW1380" s="1">
        <v>1052</v>
      </c>
      <c r="AX1380" s="1">
        <v>4664</v>
      </c>
      <c r="AY1380" s="1">
        <v>5475</v>
      </c>
      <c r="AZ1380" s="1">
        <v>3481</v>
      </c>
      <c r="BA1380">
        <v>7.2</v>
      </c>
      <c r="BB1380">
        <v>31.8</v>
      </c>
      <c r="BC1380">
        <v>37.299999999999997</v>
      </c>
      <c r="BD1380">
        <v>23.7</v>
      </c>
    </row>
    <row r="1381" spans="1:56" x14ac:dyDescent="0.35">
      <c r="A1381" t="str">
        <f t="shared" si="21"/>
        <v>County</v>
      </c>
      <c r="B1381">
        <v>27047</v>
      </c>
      <c r="C1381" t="s">
        <v>1029</v>
      </c>
      <c r="D1381" t="s">
        <v>1045</v>
      </c>
      <c r="E1381">
        <v>8</v>
      </c>
      <c r="F1381">
        <v>7</v>
      </c>
      <c r="G1381">
        <v>7</v>
      </c>
      <c r="H1381">
        <v>7</v>
      </c>
      <c r="I1381" s="1">
        <v>10105</v>
      </c>
      <c r="J1381" s="1">
        <v>7204</v>
      </c>
      <c r="K1381" s="1">
        <v>2119</v>
      </c>
      <c r="L1381" s="1">
        <v>1288</v>
      </c>
      <c r="M1381">
        <v>48.8</v>
      </c>
      <c r="N1381">
        <v>34.799999999999997</v>
      </c>
      <c r="O1381">
        <v>10.199999999999999</v>
      </c>
      <c r="P1381">
        <v>6.2</v>
      </c>
      <c r="Q1381" s="1">
        <v>7691</v>
      </c>
      <c r="R1381" s="1">
        <v>9108</v>
      </c>
      <c r="S1381" s="1">
        <v>3157</v>
      </c>
      <c r="T1381" s="1">
        <v>2084</v>
      </c>
      <c r="U1381">
        <v>34.9</v>
      </c>
      <c r="V1381">
        <v>41.3</v>
      </c>
      <c r="W1381">
        <v>14.3</v>
      </c>
      <c r="X1381">
        <v>9.5</v>
      </c>
      <c r="Y1381" s="1">
        <v>5417</v>
      </c>
      <c r="Z1381" s="1">
        <v>8936</v>
      </c>
      <c r="AA1381" s="1">
        <v>5243</v>
      </c>
      <c r="AB1381" s="1">
        <v>2556</v>
      </c>
      <c r="AC1381">
        <v>24.5</v>
      </c>
      <c r="AD1381">
        <v>40.299999999999997</v>
      </c>
      <c r="AE1381">
        <v>23.7</v>
      </c>
      <c r="AF1381">
        <v>11.5</v>
      </c>
      <c r="AG1381" s="1">
        <v>4206</v>
      </c>
      <c r="AH1381" s="1">
        <v>8434</v>
      </c>
      <c r="AI1381" s="1">
        <v>6861</v>
      </c>
      <c r="AJ1381" s="1">
        <v>2862</v>
      </c>
      <c r="AK1381">
        <v>18.8</v>
      </c>
      <c r="AL1381">
        <v>37.700000000000003</v>
      </c>
      <c r="AM1381">
        <v>30.7</v>
      </c>
      <c r="AN1381">
        <v>12.8</v>
      </c>
      <c r="AO1381" s="1">
        <v>2693</v>
      </c>
      <c r="AP1381" s="1">
        <v>8391</v>
      </c>
      <c r="AQ1381" s="1">
        <v>7783</v>
      </c>
      <c r="AR1381" s="1">
        <v>3143</v>
      </c>
      <c r="AS1381">
        <v>12.2</v>
      </c>
      <c r="AT1381">
        <v>38.1</v>
      </c>
      <c r="AU1381">
        <v>35.4</v>
      </c>
      <c r="AV1381">
        <v>14.3</v>
      </c>
      <c r="AW1381" s="1">
        <v>2221</v>
      </c>
      <c r="AX1381" s="1">
        <v>7245</v>
      </c>
      <c r="AY1381" s="1">
        <v>8485</v>
      </c>
      <c r="AZ1381" s="1">
        <v>3964</v>
      </c>
      <c r="BA1381">
        <v>10.1</v>
      </c>
      <c r="BB1381">
        <v>33.1</v>
      </c>
      <c r="BC1381">
        <v>38.700000000000003</v>
      </c>
      <c r="BD1381">
        <v>18.100000000000001</v>
      </c>
    </row>
    <row r="1382" spans="1:56" x14ac:dyDescent="0.35">
      <c r="A1382" t="str">
        <f t="shared" si="21"/>
        <v>County</v>
      </c>
      <c r="B1382">
        <v>27049</v>
      </c>
      <c r="C1382" t="s">
        <v>1029</v>
      </c>
      <c r="D1382" t="s">
        <v>1046</v>
      </c>
      <c r="E1382">
        <v>3</v>
      </c>
      <c r="F1382">
        <v>2</v>
      </c>
      <c r="G1382">
        <v>4</v>
      </c>
      <c r="H1382">
        <v>6</v>
      </c>
      <c r="I1382" s="1">
        <v>9234</v>
      </c>
      <c r="J1382" s="1">
        <v>6595</v>
      </c>
      <c r="K1382" s="1">
        <v>2204</v>
      </c>
      <c r="L1382" s="1">
        <v>1448</v>
      </c>
      <c r="M1382">
        <v>47.4</v>
      </c>
      <c r="N1382">
        <v>33.9</v>
      </c>
      <c r="O1382">
        <v>11.3</v>
      </c>
      <c r="P1382">
        <v>7.4</v>
      </c>
      <c r="Q1382" s="1">
        <v>7920</v>
      </c>
      <c r="R1382" s="1">
        <v>9298</v>
      </c>
      <c r="S1382" s="1">
        <v>3138</v>
      </c>
      <c r="T1382" s="1">
        <v>2750</v>
      </c>
      <c r="U1382">
        <v>34.299999999999997</v>
      </c>
      <c r="V1382">
        <v>40.200000000000003</v>
      </c>
      <c r="W1382">
        <v>13.6</v>
      </c>
      <c r="X1382">
        <v>11.9</v>
      </c>
      <c r="Y1382" s="1">
        <v>5784</v>
      </c>
      <c r="Z1382" s="1">
        <v>10540</v>
      </c>
      <c r="AA1382" s="1">
        <v>6215</v>
      </c>
      <c r="AB1382" s="1">
        <v>3703</v>
      </c>
      <c r="AC1382">
        <v>22</v>
      </c>
      <c r="AD1382">
        <v>40.200000000000003</v>
      </c>
      <c r="AE1382">
        <v>23.7</v>
      </c>
      <c r="AF1382">
        <v>14.1</v>
      </c>
      <c r="AG1382" s="1">
        <v>3874</v>
      </c>
      <c r="AH1382" s="1">
        <v>10633</v>
      </c>
      <c r="AI1382" s="1">
        <v>9066</v>
      </c>
      <c r="AJ1382" s="1">
        <v>5554</v>
      </c>
      <c r="AK1382">
        <v>13.3</v>
      </c>
      <c r="AL1382">
        <v>36.5</v>
      </c>
      <c r="AM1382">
        <v>31.1</v>
      </c>
      <c r="AN1382">
        <v>19.100000000000001</v>
      </c>
      <c r="AO1382" s="1">
        <v>2749</v>
      </c>
      <c r="AP1382" s="1">
        <v>10519</v>
      </c>
      <c r="AQ1382" s="1">
        <v>11511</v>
      </c>
      <c r="AR1382" s="1">
        <v>7197</v>
      </c>
      <c r="AS1382">
        <v>8.6</v>
      </c>
      <c r="AT1382">
        <v>32.9</v>
      </c>
      <c r="AU1382">
        <v>36</v>
      </c>
      <c r="AV1382">
        <v>22.5</v>
      </c>
      <c r="AW1382" s="1">
        <v>2151</v>
      </c>
      <c r="AX1382" s="1">
        <v>11191</v>
      </c>
      <c r="AY1382" s="1">
        <v>11141</v>
      </c>
      <c r="AZ1382" s="1">
        <v>9473</v>
      </c>
      <c r="BA1382">
        <v>6.3</v>
      </c>
      <c r="BB1382">
        <v>33</v>
      </c>
      <c r="BC1382">
        <v>32.799999999999997</v>
      </c>
      <c r="BD1382">
        <v>27.9</v>
      </c>
    </row>
    <row r="1383" spans="1:56" x14ac:dyDescent="0.35">
      <c r="A1383" t="str">
        <f t="shared" si="21"/>
        <v>County</v>
      </c>
      <c r="B1383">
        <v>27051</v>
      </c>
      <c r="C1383" t="s">
        <v>1029</v>
      </c>
      <c r="D1383" t="s">
        <v>204</v>
      </c>
      <c r="E1383">
        <v>10</v>
      </c>
      <c r="F1383">
        <v>9</v>
      </c>
      <c r="G1383">
        <v>9</v>
      </c>
      <c r="H1383">
        <v>9</v>
      </c>
      <c r="I1383" s="1">
        <v>2534</v>
      </c>
      <c r="J1383" s="1">
        <v>1379</v>
      </c>
      <c r="K1383">
        <v>457</v>
      </c>
      <c r="L1383">
        <v>224</v>
      </c>
      <c r="M1383">
        <v>55.2</v>
      </c>
      <c r="N1383">
        <v>30</v>
      </c>
      <c r="O1383">
        <v>9.9</v>
      </c>
      <c r="P1383">
        <v>4.9000000000000004</v>
      </c>
      <c r="Q1383" s="1">
        <v>1887</v>
      </c>
      <c r="R1383" s="1">
        <v>1677</v>
      </c>
      <c r="S1383">
        <v>646</v>
      </c>
      <c r="T1383">
        <v>407</v>
      </c>
      <c r="U1383">
        <v>40.9</v>
      </c>
      <c r="V1383">
        <v>36.299999999999997</v>
      </c>
      <c r="W1383">
        <v>14</v>
      </c>
      <c r="X1383">
        <v>8.8000000000000007</v>
      </c>
      <c r="Y1383" s="1">
        <v>1220</v>
      </c>
      <c r="Z1383" s="1">
        <v>1647</v>
      </c>
      <c r="AA1383">
        <v>978</v>
      </c>
      <c r="AB1383">
        <v>496</v>
      </c>
      <c r="AC1383">
        <v>28.1</v>
      </c>
      <c r="AD1383">
        <v>37.9</v>
      </c>
      <c r="AE1383">
        <v>22.5</v>
      </c>
      <c r="AF1383">
        <v>11.4</v>
      </c>
      <c r="AG1383">
        <v>719</v>
      </c>
      <c r="AH1383" s="1">
        <v>1545</v>
      </c>
      <c r="AI1383" s="1">
        <v>1421</v>
      </c>
      <c r="AJ1383">
        <v>685</v>
      </c>
      <c r="AK1383">
        <v>16.5</v>
      </c>
      <c r="AL1383">
        <v>35.4</v>
      </c>
      <c r="AM1383">
        <v>32.5</v>
      </c>
      <c r="AN1383">
        <v>15.7</v>
      </c>
      <c r="AO1383">
        <v>444</v>
      </c>
      <c r="AP1383" s="1">
        <v>1468</v>
      </c>
      <c r="AQ1383" s="1">
        <v>1631</v>
      </c>
      <c r="AR1383">
        <v>797</v>
      </c>
      <c r="AS1383">
        <v>10.199999999999999</v>
      </c>
      <c r="AT1383">
        <v>33.799999999999997</v>
      </c>
      <c r="AU1383">
        <v>37.6</v>
      </c>
      <c r="AV1383">
        <v>18.399999999999999</v>
      </c>
      <c r="AW1383">
        <v>247</v>
      </c>
      <c r="AX1383" s="1">
        <v>1330</v>
      </c>
      <c r="AY1383" s="1">
        <v>1924</v>
      </c>
      <c r="AZ1383">
        <v>824</v>
      </c>
      <c r="BA1383">
        <v>5.7</v>
      </c>
      <c r="BB1383">
        <v>30.8</v>
      </c>
      <c r="BC1383">
        <v>44.5</v>
      </c>
      <c r="BD1383">
        <v>19.100000000000001</v>
      </c>
    </row>
    <row r="1384" spans="1:56" x14ac:dyDescent="0.35">
      <c r="A1384" t="str">
        <f t="shared" si="21"/>
        <v>County</v>
      </c>
      <c r="B1384">
        <v>27053</v>
      </c>
      <c r="C1384" t="s">
        <v>1029</v>
      </c>
      <c r="D1384" t="s">
        <v>1047</v>
      </c>
      <c r="E1384">
        <v>1</v>
      </c>
      <c r="F1384">
        <v>1</v>
      </c>
      <c r="G1384">
        <v>1</v>
      </c>
      <c r="H1384">
        <v>1</v>
      </c>
      <c r="I1384" s="1">
        <v>163079</v>
      </c>
      <c r="J1384" s="1">
        <v>185425</v>
      </c>
      <c r="K1384" s="1">
        <v>77428</v>
      </c>
      <c r="L1384" s="1">
        <v>81367</v>
      </c>
      <c r="M1384">
        <v>32.1</v>
      </c>
      <c r="N1384">
        <v>36.6</v>
      </c>
      <c r="O1384">
        <v>15.3</v>
      </c>
      <c r="P1384">
        <v>16</v>
      </c>
      <c r="Q1384" s="1">
        <v>104423</v>
      </c>
      <c r="R1384" s="1">
        <v>202957</v>
      </c>
      <c r="S1384" s="1">
        <v>119918</v>
      </c>
      <c r="T1384" s="1">
        <v>143518</v>
      </c>
      <c r="U1384">
        <v>18.3</v>
      </c>
      <c r="V1384">
        <v>35.6</v>
      </c>
      <c r="W1384">
        <v>21</v>
      </c>
      <c r="X1384">
        <v>25.1</v>
      </c>
      <c r="Y1384" s="1">
        <v>81332</v>
      </c>
      <c r="Z1384" s="1">
        <v>180413</v>
      </c>
      <c r="AA1384" s="1">
        <v>207918</v>
      </c>
      <c r="AB1384" s="1">
        <v>216718</v>
      </c>
      <c r="AC1384">
        <v>11.8</v>
      </c>
      <c r="AD1384">
        <v>26.3</v>
      </c>
      <c r="AE1384">
        <v>30.3</v>
      </c>
      <c r="AF1384">
        <v>31.6</v>
      </c>
      <c r="AG1384" s="1">
        <v>69248</v>
      </c>
      <c r="AH1384" s="1">
        <v>156947</v>
      </c>
      <c r="AI1384" s="1">
        <v>224844</v>
      </c>
      <c r="AJ1384" s="1">
        <v>289405</v>
      </c>
      <c r="AK1384">
        <v>9.4</v>
      </c>
      <c r="AL1384">
        <v>21.2</v>
      </c>
      <c r="AM1384">
        <v>30.4</v>
      </c>
      <c r="AN1384">
        <v>39.1</v>
      </c>
      <c r="AO1384" s="1">
        <v>60904</v>
      </c>
      <c r="AP1384" s="1">
        <v>145704</v>
      </c>
      <c r="AQ1384" s="1">
        <v>220325</v>
      </c>
      <c r="AR1384" s="1">
        <v>355821</v>
      </c>
      <c r="AS1384">
        <v>7.8</v>
      </c>
      <c r="AT1384">
        <v>18.600000000000001</v>
      </c>
      <c r="AU1384">
        <v>28.1</v>
      </c>
      <c r="AV1384">
        <v>45.5</v>
      </c>
      <c r="AW1384" s="1">
        <v>53481</v>
      </c>
      <c r="AX1384" s="1">
        <v>134455</v>
      </c>
      <c r="AY1384" s="1">
        <v>225677</v>
      </c>
      <c r="AZ1384" s="1">
        <v>472558</v>
      </c>
      <c r="BA1384">
        <v>6</v>
      </c>
      <c r="BB1384">
        <v>15.2</v>
      </c>
      <c r="BC1384">
        <v>25.5</v>
      </c>
      <c r="BD1384">
        <v>53.3</v>
      </c>
    </row>
    <row r="1385" spans="1:56" x14ac:dyDescent="0.35">
      <c r="A1385" t="str">
        <f t="shared" si="21"/>
        <v>County</v>
      </c>
      <c r="B1385">
        <v>27055</v>
      </c>
      <c r="C1385" t="s">
        <v>1029</v>
      </c>
      <c r="D1385" t="s">
        <v>91</v>
      </c>
      <c r="E1385">
        <v>2</v>
      </c>
      <c r="F1385">
        <v>4</v>
      </c>
      <c r="G1385">
        <v>3</v>
      </c>
      <c r="H1385">
        <v>3</v>
      </c>
      <c r="I1385" s="1">
        <v>4898</v>
      </c>
      <c r="J1385" s="1">
        <v>2884</v>
      </c>
      <c r="K1385">
        <v>956</v>
      </c>
      <c r="L1385">
        <v>541</v>
      </c>
      <c r="M1385">
        <v>52.8</v>
      </c>
      <c r="N1385">
        <v>31.1</v>
      </c>
      <c r="O1385">
        <v>10.3</v>
      </c>
      <c r="P1385">
        <v>5.8</v>
      </c>
      <c r="Q1385" s="1">
        <v>3856</v>
      </c>
      <c r="R1385" s="1">
        <v>4215</v>
      </c>
      <c r="S1385" s="1">
        <v>1376</v>
      </c>
      <c r="T1385" s="1">
        <v>1343</v>
      </c>
      <c r="U1385">
        <v>35.700000000000003</v>
      </c>
      <c r="V1385">
        <v>39.1</v>
      </c>
      <c r="W1385">
        <v>12.8</v>
      </c>
      <c r="X1385">
        <v>12.4</v>
      </c>
      <c r="Y1385" s="1">
        <v>2856</v>
      </c>
      <c r="Z1385" s="1">
        <v>4406</v>
      </c>
      <c r="AA1385" s="1">
        <v>2897</v>
      </c>
      <c r="AB1385" s="1">
        <v>1715</v>
      </c>
      <c r="AC1385">
        <v>24.1</v>
      </c>
      <c r="AD1385">
        <v>37.1</v>
      </c>
      <c r="AE1385">
        <v>24.4</v>
      </c>
      <c r="AF1385">
        <v>14.4</v>
      </c>
      <c r="AG1385" s="1">
        <v>1889</v>
      </c>
      <c r="AH1385" s="1">
        <v>4539</v>
      </c>
      <c r="AI1385" s="1">
        <v>3959</v>
      </c>
      <c r="AJ1385" s="1">
        <v>2676</v>
      </c>
      <c r="AK1385">
        <v>14.5</v>
      </c>
      <c r="AL1385">
        <v>34.700000000000003</v>
      </c>
      <c r="AM1385">
        <v>30.3</v>
      </c>
      <c r="AN1385">
        <v>20.5</v>
      </c>
      <c r="AO1385" s="1">
        <v>1155</v>
      </c>
      <c r="AP1385" s="1">
        <v>4670</v>
      </c>
      <c r="AQ1385" s="1">
        <v>4465</v>
      </c>
      <c r="AR1385" s="1">
        <v>3114</v>
      </c>
      <c r="AS1385">
        <v>8.6</v>
      </c>
      <c r="AT1385">
        <v>34.799999999999997</v>
      </c>
      <c r="AU1385">
        <v>33.299999999999997</v>
      </c>
      <c r="AV1385">
        <v>23.2</v>
      </c>
      <c r="AW1385">
        <v>749</v>
      </c>
      <c r="AX1385" s="1">
        <v>4143</v>
      </c>
      <c r="AY1385" s="1">
        <v>4793</v>
      </c>
      <c r="AZ1385" s="1">
        <v>3765</v>
      </c>
      <c r="BA1385">
        <v>5.6</v>
      </c>
      <c r="BB1385">
        <v>30.8</v>
      </c>
      <c r="BC1385">
        <v>35.6</v>
      </c>
      <c r="BD1385">
        <v>28</v>
      </c>
    </row>
    <row r="1386" spans="1:56" x14ac:dyDescent="0.35">
      <c r="A1386" t="str">
        <f t="shared" si="21"/>
        <v>County</v>
      </c>
      <c r="B1386">
        <v>27057</v>
      </c>
      <c r="C1386" t="s">
        <v>1029</v>
      </c>
      <c r="D1386" t="s">
        <v>1048</v>
      </c>
      <c r="E1386">
        <v>9</v>
      </c>
      <c r="F1386">
        <v>9</v>
      </c>
      <c r="G1386">
        <v>7</v>
      </c>
      <c r="H1386">
        <v>9</v>
      </c>
      <c r="I1386" s="1">
        <v>3370</v>
      </c>
      <c r="J1386" s="1">
        <v>1780</v>
      </c>
      <c r="K1386">
        <v>709</v>
      </c>
      <c r="L1386">
        <v>409</v>
      </c>
      <c r="M1386">
        <v>53.8</v>
      </c>
      <c r="N1386">
        <v>28.4</v>
      </c>
      <c r="O1386">
        <v>11.3</v>
      </c>
      <c r="P1386">
        <v>6.5</v>
      </c>
      <c r="Q1386" s="1">
        <v>3078</v>
      </c>
      <c r="R1386" s="1">
        <v>3094</v>
      </c>
      <c r="S1386" s="1">
        <v>1344</v>
      </c>
      <c r="T1386" s="1">
        <v>1068</v>
      </c>
      <c r="U1386">
        <v>35.9</v>
      </c>
      <c r="V1386">
        <v>36</v>
      </c>
      <c r="W1386">
        <v>15.7</v>
      </c>
      <c r="X1386">
        <v>12.4</v>
      </c>
      <c r="Y1386" s="1">
        <v>2356</v>
      </c>
      <c r="Z1386" s="1">
        <v>3622</v>
      </c>
      <c r="AA1386" s="1">
        <v>2542</v>
      </c>
      <c r="AB1386" s="1">
        <v>1464</v>
      </c>
      <c r="AC1386">
        <v>23.6</v>
      </c>
      <c r="AD1386">
        <v>36.299999999999997</v>
      </c>
      <c r="AE1386">
        <v>25.5</v>
      </c>
      <c r="AF1386">
        <v>14.7</v>
      </c>
      <c r="AG1386" s="1">
        <v>1762</v>
      </c>
      <c r="AH1386" s="1">
        <v>4371</v>
      </c>
      <c r="AI1386" s="1">
        <v>3993</v>
      </c>
      <c r="AJ1386" s="1">
        <v>2568</v>
      </c>
      <c r="AK1386">
        <v>13.9</v>
      </c>
      <c r="AL1386">
        <v>34.4</v>
      </c>
      <c r="AM1386">
        <v>31.5</v>
      </c>
      <c r="AN1386">
        <v>20.2</v>
      </c>
      <c r="AO1386" s="1">
        <v>1216</v>
      </c>
      <c r="AP1386" s="1">
        <v>4988</v>
      </c>
      <c r="AQ1386" s="1">
        <v>5300</v>
      </c>
      <c r="AR1386" s="1">
        <v>3244</v>
      </c>
      <c r="AS1386">
        <v>8.1999999999999993</v>
      </c>
      <c r="AT1386">
        <v>33.799999999999997</v>
      </c>
      <c r="AU1386">
        <v>35.9</v>
      </c>
      <c r="AV1386">
        <v>22</v>
      </c>
      <c r="AW1386">
        <v>859</v>
      </c>
      <c r="AX1386" s="1">
        <v>4450</v>
      </c>
      <c r="AY1386" s="1">
        <v>5692</v>
      </c>
      <c r="AZ1386" s="1">
        <v>4818</v>
      </c>
      <c r="BA1386">
        <v>5.4</v>
      </c>
      <c r="BB1386">
        <v>28.1</v>
      </c>
      <c r="BC1386">
        <v>36</v>
      </c>
      <c r="BD1386">
        <v>30.5</v>
      </c>
    </row>
    <row r="1387" spans="1:56" x14ac:dyDescent="0.35">
      <c r="A1387" t="str">
        <f t="shared" si="21"/>
        <v>County</v>
      </c>
      <c r="B1387">
        <v>27059</v>
      </c>
      <c r="C1387" t="s">
        <v>1029</v>
      </c>
      <c r="D1387" t="s">
        <v>1049</v>
      </c>
      <c r="E1387">
        <v>1</v>
      </c>
      <c r="F1387">
        <v>1</v>
      </c>
      <c r="G1387">
        <v>1</v>
      </c>
      <c r="H1387">
        <v>1</v>
      </c>
      <c r="I1387" s="1">
        <v>4945</v>
      </c>
      <c r="J1387" s="1">
        <v>2569</v>
      </c>
      <c r="K1387">
        <v>727</v>
      </c>
      <c r="L1387">
        <v>499</v>
      </c>
      <c r="M1387">
        <v>56.6</v>
      </c>
      <c r="N1387">
        <v>29.4</v>
      </c>
      <c r="O1387">
        <v>8.3000000000000007</v>
      </c>
      <c r="P1387">
        <v>5.7</v>
      </c>
      <c r="Q1387" s="1">
        <v>4543</v>
      </c>
      <c r="R1387" s="1">
        <v>5491</v>
      </c>
      <c r="S1387" s="1">
        <v>1674</v>
      </c>
      <c r="T1387" s="1">
        <v>1291</v>
      </c>
      <c r="U1387">
        <v>34.9</v>
      </c>
      <c r="V1387">
        <v>42.2</v>
      </c>
      <c r="W1387">
        <v>12.9</v>
      </c>
      <c r="X1387">
        <v>9.9</v>
      </c>
      <c r="Y1387" s="1">
        <v>3453</v>
      </c>
      <c r="Z1387" s="1">
        <v>6483</v>
      </c>
      <c r="AA1387" s="1">
        <v>4096</v>
      </c>
      <c r="AB1387" s="1">
        <v>1824</v>
      </c>
      <c r="AC1387">
        <v>21.8</v>
      </c>
      <c r="AD1387">
        <v>40.9</v>
      </c>
      <c r="AE1387">
        <v>25.8</v>
      </c>
      <c r="AF1387">
        <v>11.5</v>
      </c>
      <c r="AG1387" s="1">
        <v>2675</v>
      </c>
      <c r="AH1387" s="1">
        <v>7639</v>
      </c>
      <c r="AI1387" s="1">
        <v>6709</v>
      </c>
      <c r="AJ1387" s="1">
        <v>2892</v>
      </c>
      <c r="AK1387">
        <v>13.4</v>
      </c>
      <c r="AL1387">
        <v>38.4</v>
      </c>
      <c r="AM1387">
        <v>33.700000000000003</v>
      </c>
      <c r="AN1387">
        <v>14.5</v>
      </c>
      <c r="AO1387" s="1">
        <v>2049</v>
      </c>
      <c r="AP1387" s="1">
        <v>9820</v>
      </c>
      <c r="AQ1387" s="1">
        <v>8983</v>
      </c>
      <c r="AR1387" s="1">
        <v>4230</v>
      </c>
      <c r="AS1387">
        <v>8.1999999999999993</v>
      </c>
      <c r="AT1387">
        <v>39.200000000000003</v>
      </c>
      <c r="AU1387">
        <v>35.799999999999997</v>
      </c>
      <c r="AV1387">
        <v>16.899999999999999</v>
      </c>
      <c r="AW1387" s="1">
        <v>2247</v>
      </c>
      <c r="AX1387" s="1">
        <v>10282</v>
      </c>
      <c r="AY1387" s="1">
        <v>10912</v>
      </c>
      <c r="AZ1387" s="1">
        <v>5716</v>
      </c>
      <c r="BA1387">
        <v>7.7</v>
      </c>
      <c r="BB1387">
        <v>35.299999999999997</v>
      </c>
      <c r="BC1387">
        <v>37.4</v>
      </c>
      <c r="BD1387">
        <v>19.600000000000001</v>
      </c>
    </row>
    <row r="1388" spans="1:56" x14ac:dyDescent="0.35">
      <c r="A1388" t="str">
        <f t="shared" si="21"/>
        <v>County</v>
      </c>
      <c r="B1388">
        <v>27061</v>
      </c>
      <c r="C1388" t="s">
        <v>1029</v>
      </c>
      <c r="D1388" t="s">
        <v>1050</v>
      </c>
      <c r="E1388">
        <v>6</v>
      </c>
      <c r="F1388">
        <v>5</v>
      </c>
      <c r="G1388">
        <v>6</v>
      </c>
      <c r="H1388">
        <v>6</v>
      </c>
      <c r="I1388" s="1">
        <v>9641</v>
      </c>
      <c r="J1388" s="1">
        <v>6056</v>
      </c>
      <c r="K1388" s="1">
        <v>2098</v>
      </c>
      <c r="L1388" s="1">
        <v>1380</v>
      </c>
      <c r="M1388">
        <v>50.3</v>
      </c>
      <c r="N1388">
        <v>31.6</v>
      </c>
      <c r="O1388">
        <v>10.9</v>
      </c>
      <c r="P1388">
        <v>7.2</v>
      </c>
      <c r="Q1388" s="1">
        <v>7496</v>
      </c>
      <c r="R1388" s="1">
        <v>9910</v>
      </c>
      <c r="S1388" s="1">
        <v>4517</v>
      </c>
      <c r="T1388" s="1">
        <v>3092</v>
      </c>
      <c r="U1388">
        <v>30</v>
      </c>
      <c r="V1388">
        <v>39.6</v>
      </c>
      <c r="W1388">
        <v>18.100000000000001</v>
      </c>
      <c r="X1388">
        <v>12.4</v>
      </c>
      <c r="Y1388" s="1">
        <v>5946</v>
      </c>
      <c r="Z1388" s="1">
        <v>9205</v>
      </c>
      <c r="AA1388" s="1">
        <v>8002</v>
      </c>
      <c r="AB1388" s="1">
        <v>3317</v>
      </c>
      <c r="AC1388">
        <v>22.5</v>
      </c>
      <c r="AD1388">
        <v>34.799999999999997</v>
      </c>
      <c r="AE1388">
        <v>30.2</v>
      </c>
      <c r="AF1388">
        <v>12.5</v>
      </c>
      <c r="AG1388" s="1">
        <v>4316</v>
      </c>
      <c r="AH1388" s="1">
        <v>9958</v>
      </c>
      <c r="AI1388" s="1">
        <v>10377</v>
      </c>
      <c r="AJ1388" s="1">
        <v>5280</v>
      </c>
      <c r="AK1388">
        <v>14.4</v>
      </c>
      <c r="AL1388">
        <v>33.299999999999997</v>
      </c>
      <c r="AM1388">
        <v>34.700000000000003</v>
      </c>
      <c r="AN1388">
        <v>17.600000000000001</v>
      </c>
      <c r="AO1388" s="1">
        <v>2309</v>
      </c>
      <c r="AP1388" s="1">
        <v>10873</v>
      </c>
      <c r="AQ1388" s="1">
        <v>12222</v>
      </c>
      <c r="AR1388" s="1">
        <v>6667</v>
      </c>
      <c r="AS1388">
        <v>7.2</v>
      </c>
      <c r="AT1388">
        <v>33.9</v>
      </c>
      <c r="AU1388">
        <v>38.1</v>
      </c>
      <c r="AV1388">
        <v>20.8</v>
      </c>
      <c r="AW1388" s="1">
        <v>1767</v>
      </c>
      <c r="AX1388" s="1">
        <v>10114</v>
      </c>
      <c r="AY1388" s="1">
        <v>12853</v>
      </c>
      <c r="AZ1388" s="1">
        <v>8309</v>
      </c>
      <c r="BA1388">
        <v>5.3</v>
      </c>
      <c r="BB1388">
        <v>30.6</v>
      </c>
      <c r="BC1388">
        <v>38.9</v>
      </c>
      <c r="BD1388">
        <v>25.1</v>
      </c>
    </row>
    <row r="1389" spans="1:56" x14ac:dyDescent="0.35">
      <c r="A1389" t="str">
        <f t="shared" si="21"/>
        <v>County</v>
      </c>
      <c r="B1389">
        <v>27063</v>
      </c>
      <c r="C1389" t="s">
        <v>1029</v>
      </c>
      <c r="D1389" t="s">
        <v>92</v>
      </c>
      <c r="E1389">
        <v>9</v>
      </c>
      <c r="F1389">
        <v>9</v>
      </c>
      <c r="G1389">
        <v>7</v>
      </c>
      <c r="H1389">
        <v>9</v>
      </c>
      <c r="I1389" s="1">
        <v>4196</v>
      </c>
      <c r="J1389" s="1">
        <v>2746</v>
      </c>
      <c r="K1389">
        <v>710</v>
      </c>
      <c r="L1389">
        <v>450</v>
      </c>
      <c r="M1389">
        <v>51.8</v>
      </c>
      <c r="N1389">
        <v>33.9</v>
      </c>
      <c r="O1389">
        <v>8.8000000000000007</v>
      </c>
      <c r="P1389">
        <v>5.6</v>
      </c>
      <c r="Q1389" s="1">
        <v>2917</v>
      </c>
      <c r="R1389" s="1">
        <v>3292</v>
      </c>
      <c r="S1389" s="1">
        <v>1163</v>
      </c>
      <c r="T1389">
        <v>820</v>
      </c>
      <c r="U1389">
        <v>35.6</v>
      </c>
      <c r="V1389">
        <v>40.200000000000003</v>
      </c>
      <c r="W1389">
        <v>14.2</v>
      </c>
      <c r="X1389">
        <v>10</v>
      </c>
      <c r="Y1389" s="1">
        <v>1997</v>
      </c>
      <c r="Z1389" s="1">
        <v>2932</v>
      </c>
      <c r="AA1389" s="1">
        <v>2049</v>
      </c>
      <c r="AB1389">
        <v>772</v>
      </c>
      <c r="AC1389">
        <v>25.8</v>
      </c>
      <c r="AD1389">
        <v>37.799999999999997</v>
      </c>
      <c r="AE1389">
        <v>26.4</v>
      </c>
      <c r="AF1389">
        <v>10</v>
      </c>
      <c r="AG1389" s="1">
        <v>1237</v>
      </c>
      <c r="AH1389" s="1">
        <v>2949</v>
      </c>
      <c r="AI1389" s="1">
        <v>2477</v>
      </c>
      <c r="AJ1389" s="1">
        <v>1105</v>
      </c>
      <c r="AK1389">
        <v>15.9</v>
      </c>
      <c r="AL1389">
        <v>38</v>
      </c>
      <c r="AM1389">
        <v>31.9</v>
      </c>
      <c r="AN1389">
        <v>14.2</v>
      </c>
      <c r="AO1389">
        <v>651</v>
      </c>
      <c r="AP1389" s="1">
        <v>2643</v>
      </c>
      <c r="AQ1389" s="1">
        <v>2713</v>
      </c>
      <c r="AR1389" s="1">
        <v>1258</v>
      </c>
      <c r="AS1389">
        <v>9</v>
      </c>
      <c r="AT1389">
        <v>36.4</v>
      </c>
      <c r="AU1389">
        <v>37.299999999999997</v>
      </c>
      <c r="AV1389">
        <v>17.3</v>
      </c>
      <c r="AW1389">
        <v>435</v>
      </c>
      <c r="AX1389" s="1">
        <v>2260</v>
      </c>
      <c r="AY1389" s="1">
        <v>2654</v>
      </c>
      <c r="AZ1389" s="1">
        <v>1774</v>
      </c>
      <c r="BA1389">
        <v>6.1</v>
      </c>
      <c r="BB1389">
        <v>31.7</v>
      </c>
      <c r="BC1389">
        <v>37.299999999999997</v>
      </c>
      <c r="BD1389">
        <v>24.9</v>
      </c>
    </row>
    <row r="1390" spans="1:56" x14ac:dyDescent="0.35">
      <c r="A1390" t="str">
        <f t="shared" si="21"/>
        <v>County</v>
      </c>
      <c r="B1390">
        <v>27065</v>
      </c>
      <c r="C1390" t="s">
        <v>1029</v>
      </c>
      <c r="D1390" t="s">
        <v>1051</v>
      </c>
      <c r="E1390">
        <v>4</v>
      </c>
      <c r="F1390">
        <v>3</v>
      </c>
      <c r="G1390">
        <v>6</v>
      </c>
      <c r="H1390">
        <v>8</v>
      </c>
      <c r="I1390" s="1">
        <v>2983</v>
      </c>
      <c r="J1390" s="1">
        <v>1769</v>
      </c>
      <c r="K1390">
        <v>419</v>
      </c>
      <c r="L1390">
        <v>295</v>
      </c>
      <c r="M1390">
        <v>54.6</v>
      </c>
      <c r="N1390">
        <v>32.4</v>
      </c>
      <c r="O1390">
        <v>7.7</v>
      </c>
      <c r="P1390">
        <v>5.4</v>
      </c>
      <c r="Q1390" s="1">
        <v>2890</v>
      </c>
      <c r="R1390" s="1">
        <v>2865</v>
      </c>
      <c r="S1390">
        <v>643</v>
      </c>
      <c r="T1390">
        <v>604</v>
      </c>
      <c r="U1390">
        <v>41.3</v>
      </c>
      <c r="V1390">
        <v>40.9</v>
      </c>
      <c r="W1390">
        <v>9.1999999999999993</v>
      </c>
      <c r="X1390">
        <v>8.6</v>
      </c>
      <c r="Y1390" s="1">
        <v>2417</v>
      </c>
      <c r="Z1390" s="1">
        <v>3373</v>
      </c>
      <c r="AA1390" s="1">
        <v>1517</v>
      </c>
      <c r="AB1390">
        <v>714</v>
      </c>
      <c r="AC1390">
        <v>30.1</v>
      </c>
      <c r="AD1390">
        <v>42.1</v>
      </c>
      <c r="AE1390">
        <v>18.899999999999999</v>
      </c>
      <c r="AF1390">
        <v>8.9</v>
      </c>
      <c r="AG1390" s="1">
        <v>1901</v>
      </c>
      <c r="AH1390" s="1">
        <v>4131</v>
      </c>
      <c r="AI1390" s="1">
        <v>2740</v>
      </c>
      <c r="AJ1390" s="1">
        <v>1025</v>
      </c>
      <c r="AK1390">
        <v>19.399999999999999</v>
      </c>
      <c r="AL1390">
        <v>42.2</v>
      </c>
      <c r="AM1390">
        <v>28</v>
      </c>
      <c r="AN1390">
        <v>10.5</v>
      </c>
      <c r="AO1390" s="1">
        <v>1545</v>
      </c>
      <c r="AP1390" s="1">
        <v>4494</v>
      </c>
      <c r="AQ1390" s="1">
        <v>3758</v>
      </c>
      <c r="AR1390" s="1">
        <v>1546</v>
      </c>
      <c r="AS1390">
        <v>13.6</v>
      </c>
      <c r="AT1390">
        <v>39.6</v>
      </c>
      <c r="AU1390">
        <v>33.1</v>
      </c>
      <c r="AV1390">
        <v>13.6</v>
      </c>
      <c r="AW1390" s="1">
        <v>1024</v>
      </c>
      <c r="AX1390" s="1">
        <v>4376</v>
      </c>
      <c r="AY1390" s="1">
        <v>4358</v>
      </c>
      <c r="AZ1390" s="1">
        <v>1828</v>
      </c>
      <c r="BA1390">
        <v>8.8000000000000007</v>
      </c>
      <c r="BB1390">
        <v>37.799999999999997</v>
      </c>
      <c r="BC1390">
        <v>37.6</v>
      </c>
      <c r="BD1390">
        <v>15.8</v>
      </c>
    </row>
    <row r="1391" spans="1:56" x14ac:dyDescent="0.35">
      <c r="A1391" t="str">
        <f t="shared" si="21"/>
        <v>County</v>
      </c>
      <c r="B1391">
        <v>27067</v>
      </c>
      <c r="C1391" t="s">
        <v>1029</v>
      </c>
      <c r="D1391" t="s">
        <v>1052</v>
      </c>
      <c r="E1391">
        <v>5</v>
      </c>
      <c r="F1391">
        <v>5</v>
      </c>
      <c r="G1391">
        <v>4</v>
      </c>
      <c r="H1391">
        <v>4</v>
      </c>
      <c r="I1391" s="1">
        <v>8757</v>
      </c>
      <c r="J1391" s="1">
        <v>5316</v>
      </c>
      <c r="K1391" s="1">
        <v>1796</v>
      </c>
      <c r="L1391" s="1">
        <v>1225</v>
      </c>
      <c r="M1391">
        <v>51.2</v>
      </c>
      <c r="N1391">
        <v>31.1</v>
      </c>
      <c r="O1391">
        <v>10.5</v>
      </c>
      <c r="P1391">
        <v>7.2</v>
      </c>
      <c r="Q1391" s="1">
        <v>7262</v>
      </c>
      <c r="R1391" s="1">
        <v>7528</v>
      </c>
      <c r="S1391" s="1">
        <v>3702</v>
      </c>
      <c r="T1391" s="1">
        <v>2629</v>
      </c>
      <c r="U1391">
        <v>34.4</v>
      </c>
      <c r="V1391">
        <v>35.6</v>
      </c>
      <c r="W1391">
        <v>17.5</v>
      </c>
      <c r="X1391">
        <v>12.4</v>
      </c>
      <c r="Y1391" s="1">
        <v>5696</v>
      </c>
      <c r="Z1391" s="1">
        <v>7837</v>
      </c>
      <c r="AA1391" s="1">
        <v>6710</v>
      </c>
      <c r="AB1391" s="1">
        <v>3783</v>
      </c>
      <c r="AC1391">
        <v>23.7</v>
      </c>
      <c r="AD1391">
        <v>32.6</v>
      </c>
      <c r="AE1391">
        <v>27.9</v>
      </c>
      <c r="AF1391">
        <v>15.7</v>
      </c>
      <c r="AG1391" s="1">
        <v>4372</v>
      </c>
      <c r="AH1391" s="1">
        <v>8219</v>
      </c>
      <c r="AI1391" s="1">
        <v>8982</v>
      </c>
      <c r="AJ1391" s="1">
        <v>4846</v>
      </c>
      <c r="AK1391">
        <v>16.5</v>
      </c>
      <c r="AL1391">
        <v>31.1</v>
      </c>
      <c r="AM1391">
        <v>34</v>
      </c>
      <c r="AN1391">
        <v>18.3</v>
      </c>
      <c r="AO1391" s="1">
        <v>3137</v>
      </c>
      <c r="AP1391" s="1">
        <v>8569</v>
      </c>
      <c r="AQ1391" s="1">
        <v>10353</v>
      </c>
      <c r="AR1391" s="1">
        <v>6009</v>
      </c>
      <c r="AS1391">
        <v>11.2</v>
      </c>
      <c r="AT1391">
        <v>30.5</v>
      </c>
      <c r="AU1391">
        <v>36.9</v>
      </c>
      <c r="AV1391">
        <v>21.4</v>
      </c>
      <c r="AW1391" s="1">
        <v>2714</v>
      </c>
      <c r="AX1391" s="1">
        <v>8192</v>
      </c>
      <c r="AY1391" s="1">
        <v>10668</v>
      </c>
      <c r="AZ1391" s="1">
        <v>8019</v>
      </c>
      <c r="BA1391">
        <v>9.1999999999999993</v>
      </c>
      <c r="BB1391">
        <v>27.7</v>
      </c>
      <c r="BC1391">
        <v>36</v>
      </c>
      <c r="BD1391">
        <v>27.1</v>
      </c>
    </row>
    <row r="1392" spans="1:56" x14ac:dyDescent="0.35">
      <c r="A1392" t="str">
        <f t="shared" si="21"/>
        <v>County</v>
      </c>
      <c r="B1392">
        <v>27069</v>
      </c>
      <c r="C1392" t="s">
        <v>1029</v>
      </c>
      <c r="D1392" t="s">
        <v>1053</v>
      </c>
      <c r="E1392">
        <v>12</v>
      </c>
      <c r="F1392">
        <v>9</v>
      </c>
      <c r="G1392">
        <v>9</v>
      </c>
      <c r="H1392">
        <v>9</v>
      </c>
      <c r="I1392" s="1">
        <v>2312</v>
      </c>
      <c r="J1392" s="1">
        <v>1061</v>
      </c>
      <c r="K1392">
        <v>482</v>
      </c>
      <c r="L1392">
        <v>211</v>
      </c>
      <c r="M1392">
        <v>56.9</v>
      </c>
      <c r="N1392">
        <v>26.1</v>
      </c>
      <c r="O1392">
        <v>11.9</v>
      </c>
      <c r="P1392">
        <v>5.2</v>
      </c>
      <c r="Q1392" s="1">
        <v>1612</v>
      </c>
      <c r="R1392" s="1">
        <v>1367</v>
      </c>
      <c r="S1392">
        <v>842</v>
      </c>
      <c r="T1392">
        <v>408</v>
      </c>
      <c r="U1392">
        <v>38.1</v>
      </c>
      <c r="V1392">
        <v>32.299999999999997</v>
      </c>
      <c r="W1392">
        <v>19.899999999999999</v>
      </c>
      <c r="X1392">
        <v>9.6</v>
      </c>
      <c r="Y1392" s="1">
        <v>1145</v>
      </c>
      <c r="Z1392" s="1">
        <v>1227</v>
      </c>
      <c r="AA1392" s="1">
        <v>1085</v>
      </c>
      <c r="AB1392">
        <v>496</v>
      </c>
      <c r="AC1392">
        <v>29</v>
      </c>
      <c r="AD1392">
        <v>31</v>
      </c>
      <c r="AE1392">
        <v>27.4</v>
      </c>
      <c r="AF1392">
        <v>12.5</v>
      </c>
      <c r="AG1392">
        <v>745</v>
      </c>
      <c r="AH1392" s="1">
        <v>1262</v>
      </c>
      <c r="AI1392" s="1">
        <v>1114</v>
      </c>
      <c r="AJ1392">
        <v>540</v>
      </c>
      <c r="AK1392">
        <v>20.3</v>
      </c>
      <c r="AL1392">
        <v>34.5</v>
      </c>
      <c r="AM1392">
        <v>30.4</v>
      </c>
      <c r="AN1392">
        <v>14.8</v>
      </c>
      <c r="AO1392">
        <v>352</v>
      </c>
      <c r="AP1392" s="1">
        <v>1142</v>
      </c>
      <c r="AQ1392" s="1">
        <v>1111</v>
      </c>
      <c r="AR1392">
        <v>678</v>
      </c>
      <c r="AS1392">
        <v>10.7</v>
      </c>
      <c r="AT1392">
        <v>34.799999999999997</v>
      </c>
      <c r="AU1392">
        <v>33.799999999999997</v>
      </c>
      <c r="AV1392">
        <v>20.7</v>
      </c>
      <c r="AW1392">
        <v>122</v>
      </c>
      <c r="AX1392">
        <v>973</v>
      </c>
      <c r="AY1392" s="1">
        <v>1040</v>
      </c>
      <c r="AZ1392">
        <v>830</v>
      </c>
      <c r="BA1392">
        <v>4.0999999999999996</v>
      </c>
      <c r="BB1392">
        <v>32.799999999999997</v>
      </c>
      <c r="BC1392">
        <v>35.1</v>
      </c>
      <c r="BD1392">
        <v>28</v>
      </c>
    </row>
    <row r="1393" spans="1:56" x14ac:dyDescent="0.35">
      <c r="A1393" t="str">
        <f t="shared" si="21"/>
        <v>County</v>
      </c>
      <c r="B1393">
        <v>27071</v>
      </c>
      <c r="C1393" t="s">
        <v>1029</v>
      </c>
      <c r="D1393" t="s">
        <v>1054</v>
      </c>
      <c r="E1393">
        <v>6</v>
      </c>
      <c r="F1393">
        <v>8</v>
      </c>
      <c r="G1393">
        <v>6</v>
      </c>
      <c r="H1393">
        <v>7</v>
      </c>
      <c r="I1393" s="1">
        <v>4785</v>
      </c>
      <c r="J1393" s="1">
        <v>3168</v>
      </c>
      <c r="K1393">
        <v>625</v>
      </c>
      <c r="L1393">
        <v>439</v>
      </c>
      <c r="M1393">
        <v>53.1</v>
      </c>
      <c r="N1393">
        <v>35.1</v>
      </c>
      <c r="O1393">
        <v>6.9</v>
      </c>
      <c r="P1393">
        <v>4.9000000000000004</v>
      </c>
      <c r="Q1393" s="1">
        <v>3504</v>
      </c>
      <c r="R1393" s="1">
        <v>4188</v>
      </c>
      <c r="S1393" s="1">
        <v>1418</v>
      </c>
      <c r="T1393" s="1">
        <v>1039</v>
      </c>
      <c r="U1393">
        <v>34.5</v>
      </c>
      <c r="V1393">
        <v>41.3</v>
      </c>
      <c r="W1393">
        <v>14</v>
      </c>
      <c r="X1393">
        <v>10.199999999999999</v>
      </c>
      <c r="Y1393" s="1">
        <v>2926</v>
      </c>
      <c r="Z1393" s="1">
        <v>3991</v>
      </c>
      <c r="AA1393" s="1">
        <v>2806</v>
      </c>
      <c r="AB1393" s="1">
        <v>1126</v>
      </c>
      <c r="AC1393">
        <v>27</v>
      </c>
      <c r="AD1393">
        <v>36.799999999999997</v>
      </c>
      <c r="AE1393">
        <v>25.9</v>
      </c>
      <c r="AF1393">
        <v>10.4</v>
      </c>
      <c r="AG1393" s="1">
        <v>1805</v>
      </c>
      <c r="AH1393" s="1">
        <v>3745</v>
      </c>
      <c r="AI1393" s="1">
        <v>2939</v>
      </c>
      <c r="AJ1393" s="1">
        <v>1510</v>
      </c>
      <c r="AK1393">
        <v>18.100000000000001</v>
      </c>
      <c r="AL1393">
        <v>37.5</v>
      </c>
      <c r="AM1393">
        <v>29.4</v>
      </c>
      <c r="AN1393">
        <v>15.1</v>
      </c>
      <c r="AO1393" s="1">
        <v>1045</v>
      </c>
      <c r="AP1393" s="1">
        <v>3571</v>
      </c>
      <c r="AQ1393" s="1">
        <v>3360</v>
      </c>
      <c r="AR1393" s="1">
        <v>1688</v>
      </c>
      <c r="AS1393">
        <v>10.8</v>
      </c>
      <c r="AT1393">
        <v>37</v>
      </c>
      <c r="AU1393">
        <v>34.799999999999997</v>
      </c>
      <c r="AV1393">
        <v>17.5</v>
      </c>
      <c r="AW1393">
        <v>588</v>
      </c>
      <c r="AX1393" s="1">
        <v>2836</v>
      </c>
      <c r="AY1393" s="1">
        <v>3790</v>
      </c>
      <c r="AZ1393" s="1">
        <v>1841</v>
      </c>
      <c r="BA1393">
        <v>6.5</v>
      </c>
      <c r="BB1393">
        <v>31.3</v>
      </c>
      <c r="BC1393">
        <v>41.9</v>
      </c>
      <c r="BD1393">
        <v>20.3</v>
      </c>
    </row>
    <row r="1394" spans="1:56" x14ac:dyDescent="0.35">
      <c r="A1394" t="str">
        <f t="shared" si="21"/>
        <v>County</v>
      </c>
      <c r="B1394">
        <v>27073</v>
      </c>
      <c r="C1394" t="s">
        <v>1029</v>
      </c>
      <c r="D1394" t="s">
        <v>1055</v>
      </c>
      <c r="E1394">
        <v>12</v>
      </c>
      <c r="F1394">
        <v>9</v>
      </c>
      <c r="G1394">
        <v>9</v>
      </c>
      <c r="H1394">
        <v>9</v>
      </c>
      <c r="I1394" s="1">
        <v>3705</v>
      </c>
      <c r="J1394" s="1">
        <v>1948</v>
      </c>
      <c r="K1394">
        <v>681</v>
      </c>
      <c r="L1394">
        <v>360</v>
      </c>
      <c r="M1394">
        <v>55.3</v>
      </c>
      <c r="N1394">
        <v>29.1</v>
      </c>
      <c r="O1394">
        <v>10.199999999999999</v>
      </c>
      <c r="P1394">
        <v>5.4</v>
      </c>
      <c r="Q1394" s="1">
        <v>2764</v>
      </c>
      <c r="R1394" s="1">
        <v>2410</v>
      </c>
      <c r="S1394">
        <v>881</v>
      </c>
      <c r="T1394">
        <v>615</v>
      </c>
      <c r="U1394">
        <v>41.4</v>
      </c>
      <c r="V1394">
        <v>36.1</v>
      </c>
      <c r="W1394">
        <v>13.2</v>
      </c>
      <c r="X1394">
        <v>9.1999999999999993</v>
      </c>
      <c r="Y1394" s="1">
        <v>1715</v>
      </c>
      <c r="Z1394" s="1">
        <v>2392</v>
      </c>
      <c r="AA1394" s="1">
        <v>1379</v>
      </c>
      <c r="AB1394">
        <v>674</v>
      </c>
      <c r="AC1394">
        <v>27.8</v>
      </c>
      <c r="AD1394">
        <v>38.799999999999997</v>
      </c>
      <c r="AE1394">
        <v>22.4</v>
      </c>
      <c r="AF1394">
        <v>10.9</v>
      </c>
      <c r="AG1394" s="1">
        <v>1086</v>
      </c>
      <c r="AH1394" s="1">
        <v>2125</v>
      </c>
      <c r="AI1394" s="1">
        <v>1702</v>
      </c>
      <c r="AJ1394">
        <v>731</v>
      </c>
      <c r="AK1394">
        <v>19.2</v>
      </c>
      <c r="AL1394">
        <v>37.700000000000003</v>
      </c>
      <c r="AM1394">
        <v>30.2</v>
      </c>
      <c r="AN1394">
        <v>13</v>
      </c>
      <c r="AO1394">
        <v>524</v>
      </c>
      <c r="AP1394" s="1">
        <v>2069</v>
      </c>
      <c r="AQ1394" s="1">
        <v>1847</v>
      </c>
      <c r="AR1394">
        <v>900</v>
      </c>
      <c r="AS1394">
        <v>9.8000000000000007</v>
      </c>
      <c r="AT1394">
        <v>38.700000000000003</v>
      </c>
      <c r="AU1394">
        <v>34.6</v>
      </c>
      <c r="AV1394">
        <v>16.899999999999999</v>
      </c>
      <c r="AW1394">
        <v>233</v>
      </c>
      <c r="AX1394" s="1">
        <v>1745</v>
      </c>
      <c r="AY1394" s="1">
        <v>1794</v>
      </c>
      <c r="AZ1394" s="1">
        <v>1070</v>
      </c>
      <c r="BA1394">
        <v>4.8</v>
      </c>
      <c r="BB1394">
        <v>36</v>
      </c>
      <c r="BC1394">
        <v>37.1</v>
      </c>
      <c r="BD1394">
        <v>22.1</v>
      </c>
    </row>
    <row r="1395" spans="1:56" x14ac:dyDescent="0.35">
      <c r="A1395" t="str">
        <f t="shared" si="21"/>
        <v>County</v>
      </c>
      <c r="B1395">
        <v>27075</v>
      </c>
      <c r="C1395" t="s">
        <v>1029</v>
      </c>
      <c r="D1395" t="s">
        <v>258</v>
      </c>
      <c r="E1395">
        <v>6</v>
      </c>
      <c r="F1395">
        <v>6</v>
      </c>
      <c r="G1395">
        <v>6</v>
      </c>
      <c r="H1395">
        <v>8</v>
      </c>
      <c r="I1395" s="1">
        <v>2881</v>
      </c>
      <c r="J1395" s="1">
        <v>2856</v>
      </c>
      <c r="K1395">
        <v>616</v>
      </c>
      <c r="L1395">
        <v>515</v>
      </c>
      <c r="M1395">
        <v>41.9</v>
      </c>
      <c r="N1395">
        <v>41.6</v>
      </c>
      <c r="O1395">
        <v>9</v>
      </c>
      <c r="P1395">
        <v>7.5</v>
      </c>
      <c r="Q1395" s="1">
        <v>2117</v>
      </c>
      <c r="R1395" s="1">
        <v>3761</v>
      </c>
      <c r="S1395" s="1">
        <v>1076</v>
      </c>
      <c r="T1395">
        <v>847</v>
      </c>
      <c r="U1395">
        <v>27.1</v>
      </c>
      <c r="V1395">
        <v>48.2</v>
      </c>
      <c r="W1395">
        <v>13.8</v>
      </c>
      <c r="X1395">
        <v>10.9</v>
      </c>
      <c r="Y1395" s="1">
        <v>1446</v>
      </c>
      <c r="Z1395" s="1">
        <v>3311</v>
      </c>
      <c r="AA1395" s="1">
        <v>1657</v>
      </c>
      <c r="AB1395">
        <v>889</v>
      </c>
      <c r="AC1395">
        <v>19.8</v>
      </c>
      <c r="AD1395">
        <v>45.3</v>
      </c>
      <c r="AE1395">
        <v>22.7</v>
      </c>
      <c r="AF1395">
        <v>12.2</v>
      </c>
      <c r="AG1395" s="1">
        <v>1064</v>
      </c>
      <c r="AH1395" s="1">
        <v>2942</v>
      </c>
      <c r="AI1395" s="1">
        <v>2310</v>
      </c>
      <c r="AJ1395" s="1">
        <v>1531</v>
      </c>
      <c r="AK1395">
        <v>13.6</v>
      </c>
      <c r="AL1395">
        <v>37.5</v>
      </c>
      <c r="AM1395">
        <v>29.4</v>
      </c>
      <c r="AN1395">
        <v>19.5</v>
      </c>
      <c r="AO1395">
        <v>582</v>
      </c>
      <c r="AP1395" s="1">
        <v>3027</v>
      </c>
      <c r="AQ1395" s="1">
        <v>2896</v>
      </c>
      <c r="AR1395" s="1">
        <v>1642</v>
      </c>
      <c r="AS1395">
        <v>7.1</v>
      </c>
      <c r="AT1395">
        <v>37.200000000000003</v>
      </c>
      <c r="AU1395">
        <v>35.5</v>
      </c>
      <c r="AV1395">
        <v>20.2</v>
      </c>
      <c r="AW1395">
        <v>562</v>
      </c>
      <c r="AX1395" s="1">
        <v>2536</v>
      </c>
      <c r="AY1395" s="1">
        <v>3004</v>
      </c>
      <c r="AZ1395" s="1">
        <v>2119</v>
      </c>
      <c r="BA1395">
        <v>6.8</v>
      </c>
      <c r="BB1395">
        <v>30.8</v>
      </c>
      <c r="BC1395">
        <v>36.5</v>
      </c>
      <c r="BD1395">
        <v>25.8</v>
      </c>
    </row>
    <row r="1396" spans="1:56" x14ac:dyDescent="0.35">
      <c r="A1396" t="str">
        <f t="shared" si="21"/>
        <v>County</v>
      </c>
      <c r="B1396">
        <v>27077</v>
      </c>
      <c r="C1396" t="s">
        <v>1029</v>
      </c>
      <c r="D1396" t="s">
        <v>1056</v>
      </c>
      <c r="E1396">
        <v>12</v>
      </c>
      <c r="F1396">
        <v>9</v>
      </c>
      <c r="G1396">
        <v>9</v>
      </c>
      <c r="H1396">
        <v>9</v>
      </c>
      <c r="I1396" s="1">
        <v>1135</v>
      </c>
      <c r="J1396">
        <v>663</v>
      </c>
      <c r="K1396">
        <v>224</v>
      </c>
      <c r="L1396">
        <v>183</v>
      </c>
      <c r="M1396">
        <v>51.5</v>
      </c>
      <c r="N1396">
        <v>30.1</v>
      </c>
      <c r="O1396">
        <v>10.199999999999999</v>
      </c>
      <c r="P1396">
        <v>8.3000000000000007</v>
      </c>
      <c r="Q1396">
        <v>930</v>
      </c>
      <c r="R1396">
        <v>864</v>
      </c>
      <c r="S1396">
        <v>270</v>
      </c>
      <c r="T1396">
        <v>267</v>
      </c>
      <c r="U1396">
        <v>39.9</v>
      </c>
      <c r="V1396">
        <v>37.1</v>
      </c>
      <c r="W1396">
        <v>11.6</v>
      </c>
      <c r="X1396">
        <v>11.5</v>
      </c>
      <c r="Y1396">
        <v>667</v>
      </c>
      <c r="Z1396">
        <v>989</v>
      </c>
      <c r="AA1396">
        <v>736</v>
      </c>
      <c r="AB1396">
        <v>295</v>
      </c>
      <c r="AC1396">
        <v>24.8</v>
      </c>
      <c r="AD1396">
        <v>36.799999999999997</v>
      </c>
      <c r="AE1396">
        <v>27.4</v>
      </c>
      <c r="AF1396">
        <v>11</v>
      </c>
      <c r="AG1396">
        <v>485</v>
      </c>
      <c r="AH1396" s="1">
        <v>1181</v>
      </c>
      <c r="AI1396">
        <v>946</v>
      </c>
      <c r="AJ1396">
        <v>543</v>
      </c>
      <c r="AK1396">
        <v>15.4</v>
      </c>
      <c r="AL1396">
        <v>37.4</v>
      </c>
      <c r="AM1396">
        <v>30</v>
      </c>
      <c r="AN1396">
        <v>17.2</v>
      </c>
      <c r="AO1396">
        <v>291</v>
      </c>
      <c r="AP1396" s="1">
        <v>1198</v>
      </c>
      <c r="AQ1396" s="1">
        <v>1066</v>
      </c>
      <c r="AR1396">
        <v>444</v>
      </c>
      <c r="AS1396">
        <v>9.6999999999999993</v>
      </c>
      <c r="AT1396">
        <v>39.9</v>
      </c>
      <c r="AU1396">
        <v>35.5</v>
      </c>
      <c r="AV1396">
        <v>14.8</v>
      </c>
      <c r="AW1396">
        <v>111</v>
      </c>
      <c r="AX1396">
        <v>995</v>
      </c>
      <c r="AY1396" s="1">
        <v>1129</v>
      </c>
      <c r="AZ1396">
        <v>609</v>
      </c>
      <c r="BA1396">
        <v>3.9</v>
      </c>
      <c r="BB1396">
        <v>35</v>
      </c>
      <c r="BC1396">
        <v>39.700000000000003</v>
      </c>
      <c r="BD1396">
        <v>21.4</v>
      </c>
    </row>
    <row r="1397" spans="1:56" x14ac:dyDescent="0.35">
      <c r="A1397" t="str">
        <f t="shared" si="21"/>
        <v>County</v>
      </c>
      <c r="B1397">
        <v>27079</v>
      </c>
      <c r="C1397" t="s">
        <v>1029</v>
      </c>
      <c r="D1397" t="s">
        <v>1057</v>
      </c>
      <c r="E1397">
        <v>1</v>
      </c>
      <c r="F1397">
        <v>1</v>
      </c>
      <c r="G1397">
        <v>1</v>
      </c>
      <c r="H1397">
        <v>1</v>
      </c>
      <c r="I1397" s="1">
        <v>6158</v>
      </c>
      <c r="J1397" s="1">
        <v>3435</v>
      </c>
      <c r="K1397" s="1">
        <v>1031</v>
      </c>
      <c r="L1397">
        <v>911</v>
      </c>
      <c r="M1397">
        <v>53.4</v>
      </c>
      <c r="N1397">
        <v>29.8</v>
      </c>
      <c r="O1397">
        <v>8.9</v>
      </c>
      <c r="P1397">
        <v>7.9</v>
      </c>
      <c r="Q1397" s="1">
        <v>4509</v>
      </c>
      <c r="R1397" s="1">
        <v>5418</v>
      </c>
      <c r="S1397" s="1">
        <v>1885</v>
      </c>
      <c r="T1397" s="1">
        <v>1641</v>
      </c>
      <c r="U1397">
        <v>33.5</v>
      </c>
      <c r="V1397">
        <v>40.299999999999997</v>
      </c>
      <c r="W1397">
        <v>14</v>
      </c>
      <c r="X1397">
        <v>12.2</v>
      </c>
      <c r="Y1397" s="1">
        <v>3452</v>
      </c>
      <c r="Z1397" s="1">
        <v>5891</v>
      </c>
      <c r="AA1397" s="1">
        <v>3335</v>
      </c>
      <c r="AB1397" s="1">
        <v>1917</v>
      </c>
      <c r="AC1397">
        <v>23.7</v>
      </c>
      <c r="AD1397">
        <v>40.4</v>
      </c>
      <c r="AE1397">
        <v>22.9</v>
      </c>
      <c r="AF1397">
        <v>13.1</v>
      </c>
      <c r="AG1397" s="1">
        <v>2541</v>
      </c>
      <c r="AH1397" s="1">
        <v>6323</v>
      </c>
      <c r="AI1397" s="1">
        <v>4851</v>
      </c>
      <c r="AJ1397" s="1">
        <v>2784</v>
      </c>
      <c r="AK1397">
        <v>15.4</v>
      </c>
      <c r="AL1397">
        <v>38.299999999999997</v>
      </c>
      <c r="AM1397">
        <v>29.4</v>
      </c>
      <c r="AN1397">
        <v>16.899999999999999</v>
      </c>
      <c r="AO1397" s="1">
        <v>1735</v>
      </c>
      <c r="AP1397" s="1">
        <v>6913</v>
      </c>
      <c r="AQ1397" s="1">
        <v>6041</v>
      </c>
      <c r="AR1397" s="1">
        <v>4124</v>
      </c>
      <c r="AS1397">
        <v>9.1999999999999993</v>
      </c>
      <c r="AT1397">
        <v>36.700000000000003</v>
      </c>
      <c r="AU1397">
        <v>32.1</v>
      </c>
      <c r="AV1397">
        <v>21.9</v>
      </c>
      <c r="AW1397" s="1">
        <v>1003</v>
      </c>
      <c r="AX1397" s="1">
        <v>6544</v>
      </c>
      <c r="AY1397" s="1">
        <v>7508</v>
      </c>
      <c r="AZ1397" s="1">
        <v>5124</v>
      </c>
      <c r="BA1397">
        <v>5</v>
      </c>
      <c r="BB1397">
        <v>32.4</v>
      </c>
      <c r="BC1397">
        <v>37.200000000000003</v>
      </c>
      <c r="BD1397">
        <v>25.4</v>
      </c>
    </row>
    <row r="1398" spans="1:56" x14ac:dyDescent="0.35">
      <c r="A1398" t="str">
        <f t="shared" si="21"/>
        <v>County</v>
      </c>
      <c r="B1398">
        <v>27081</v>
      </c>
      <c r="C1398" t="s">
        <v>1029</v>
      </c>
      <c r="D1398" t="s">
        <v>212</v>
      </c>
      <c r="E1398">
        <v>10</v>
      </c>
      <c r="F1398">
        <v>9</v>
      </c>
      <c r="G1398">
        <v>9</v>
      </c>
      <c r="H1398">
        <v>9</v>
      </c>
      <c r="I1398" s="1">
        <v>2852</v>
      </c>
      <c r="J1398" s="1">
        <v>1414</v>
      </c>
      <c r="K1398">
        <v>360</v>
      </c>
      <c r="L1398">
        <v>164</v>
      </c>
      <c r="M1398">
        <v>59.5</v>
      </c>
      <c r="N1398">
        <v>29.5</v>
      </c>
      <c r="O1398">
        <v>7.5</v>
      </c>
      <c r="P1398">
        <v>3.4</v>
      </c>
      <c r="Q1398" s="1">
        <v>2185</v>
      </c>
      <c r="R1398" s="1">
        <v>1829</v>
      </c>
      <c r="S1398">
        <v>612</v>
      </c>
      <c r="T1398">
        <v>433</v>
      </c>
      <c r="U1398">
        <v>43.2</v>
      </c>
      <c r="V1398">
        <v>36.200000000000003</v>
      </c>
      <c r="W1398">
        <v>12.1</v>
      </c>
      <c r="X1398">
        <v>8.6</v>
      </c>
      <c r="Y1398" s="1">
        <v>1536</v>
      </c>
      <c r="Z1398" s="1">
        <v>1825</v>
      </c>
      <c r="AA1398">
        <v>995</v>
      </c>
      <c r="AB1398">
        <v>397</v>
      </c>
      <c r="AC1398">
        <v>32.299999999999997</v>
      </c>
      <c r="AD1398">
        <v>38.4</v>
      </c>
      <c r="AE1398">
        <v>20.9</v>
      </c>
      <c r="AF1398">
        <v>8.4</v>
      </c>
      <c r="AG1398">
        <v>910</v>
      </c>
      <c r="AH1398" s="1">
        <v>1740</v>
      </c>
      <c r="AI1398" s="1">
        <v>1227</v>
      </c>
      <c r="AJ1398">
        <v>639</v>
      </c>
      <c r="AK1398">
        <v>20.2</v>
      </c>
      <c r="AL1398">
        <v>38.5</v>
      </c>
      <c r="AM1398">
        <v>27.2</v>
      </c>
      <c r="AN1398">
        <v>14.1</v>
      </c>
      <c r="AO1398">
        <v>354</v>
      </c>
      <c r="AP1398" s="1">
        <v>1850</v>
      </c>
      <c r="AQ1398" s="1">
        <v>1289</v>
      </c>
      <c r="AR1398">
        <v>740</v>
      </c>
      <c r="AS1398">
        <v>8.4</v>
      </c>
      <c r="AT1398">
        <v>43.7</v>
      </c>
      <c r="AU1398">
        <v>30.5</v>
      </c>
      <c r="AV1398">
        <v>17.5</v>
      </c>
      <c r="AW1398">
        <v>226</v>
      </c>
      <c r="AX1398" s="1">
        <v>1360</v>
      </c>
      <c r="AY1398" s="1">
        <v>1394</v>
      </c>
      <c r="AZ1398">
        <v>962</v>
      </c>
      <c r="BA1398">
        <v>5.7</v>
      </c>
      <c r="BB1398">
        <v>34.5</v>
      </c>
      <c r="BC1398">
        <v>35.4</v>
      </c>
      <c r="BD1398">
        <v>24.4</v>
      </c>
    </row>
    <row r="1399" spans="1:56" x14ac:dyDescent="0.35">
      <c r="A1399" t="str">
        <f t="shared" si="21"/>
        <v>County</v>
      </c>
      <c r="B1399">
        <v>27083</v>
      </c>
      <c r="C1399" t="s">
        <v>1029</v>
      </c>
      <c r="D1399" t="s">
        <v>709</v>
      </c>
      <c r="E1399">
        <v>8</v>
      </c>
      <c r="F1399">
        <v>7</v>
      </c>
      <c r="G1399">
        <v>7</v>
      </c>
      <c r="H1399">
        <v>7</v>
      </c>
      <c r="I1399" s="1">
        <v>6167</v>
      </c>
      <c r="J1399" s="1">
        <v>3896</v>
      </c>
      <c r="K1399" s="1">
        <v>1036</v>
      </c>
      <c r="L1399" s="1">
        <v>1115</v>
      </c>
      <c r="M1399">
        <v>50.5</v>
      </c>
      <c r="N1399">
        <v>31.9</v>
      </c>
      <c r="O1399">
        <v>8.5</v>
      </c>
      <c r="P1399">
        <v>9.1</v>
      </c>
      <c r="Q1399" s="1">
        <v>4849</v>
      </c>
      <c r="R1399" s="1">
        <v>5299</v>
      </c>
      <c r="S1399" s="1">
        <v>1942</v>
      </c>
      <c r="T1399" s="1">
        <v>1718</v>
      </c>
      <c r="U1399">
        <v>35.1</v>
      </c>
      <c r="V1399">
        <v>38.4</v>
      </c>
      <c r="W1399">
        <v>14.1</v>
      </c>
      <c r="X1399">
        <v>12.4</v>
      </c>
      <c r="Y1399" s="1">
        <v>3555</v>
      </c>
      <c r="Z1399" s="1">
        <v>5448</v>
      </c>
      <c r="AA1399" s="1">
        <v>3273</v>
      </c>
      <c r="AB1399" s="1">
        <v>2479</v>
      </c>
      <c r="AC1399">
        <v>24.1</v>
      </c>
      <c r="AD1399">
        <v>36.9</v>
      </c>
      <c r="AE1399">
        <v>22.2</v>
      </c>
      <c r="AF1399">
        <v>16.8</v>
      </c>
      <c r="AG1399" s="1">
        <v>2666</v>
      </c>
      <c r="AH1399" s="1">
        <v>4986</v>
      </c>
      <c r="AI1399" s="1">
        <v>4413</v>
      </c>
      <c r="AJ1399" s="1">
        <v>3290</v>
      </c>
      <c r="AK1399">
        <v>17.399999999999999</v>
      </c>
      <c r="AL1399">
        <v>32.5</v>
      </c>
      <c r="AM1399">
        <v>28.7</v>
      </c>
      <c r="AN1399">
        <v>21.4</v>
      </c>
      <c r="AO1399" s="1">
        <v>1521</v>
      </c>
      <c r="AP1399" s="1">
        <v>5443</v>
      </c>
      <c r="AQ1399" s="1">
        <v>4955</v>
      </c>
      <c r="AR1399" s="1">
        <v>4200</v>
      </c>
      <c r="AS1399">
        <v>9.4</v>
      </c>
      <c r="AT1399">
        <v>33.799999999999997</v>
      </c>
      <c r="AU1399">
        <v>30.7</v>
      </c>
      <c r="AV1399">
        <v>26.1</v>
      </c>
      <c r="AW1399" s="1">
        <v>1335</v>
      </c>
      <c r="AX1399" s="1">
        <v>4444</v>
      </c>
      <c r="AY1399" s="1">
        <v>5914</v>
      </c>
      <c r="AZ1399" s="1">
        <v>4695</v>
      </c>
      <c r="BA1399">
        <v>8.1</v>
      </c>
      <c r="BB1399">
        <v>27.1</v>
      </c>
      <c r="BC1399">
        <v>36.1</v>
      </c>
      <c r="BD1399">
        <v>28.6</v>
      </c>
    </row>
    <row r="1400" spans="1:56" x14ac:dyDescent="0.35">
      <c r="A1400" t="str">
        <f t="shared" si="21"/>
        <v>County</v>
      </c>
      <c r="B1400">
        <v>27085</v>
      </c>
      <c r="C1400" t="s">
        <v>1029</v>
      </c>
      <c r="D1400" t="s">
        <v>1058</v>
      </c>
      <c r="E1400">
        <v>3</v>
      </c>
      <c r="F1400">
        <v>2</v>
      </c>
      <c r="G1400">
        <v>6</v>
      </c>
      <c r="H1400">
        <v>4</v>
      </c>
      <c r="I1400" s="1">
        <v>8329</v>
      </c>
      <c r="J1400" s="1">
        <v>4802</v>
      </c>
      <c r="K1400" s="1">
        <v>1199</v>
      </c>
      <c r="L1400">
        <v>974</v>
      </c>
      <c r="M1400">
        <v>54.4</v>
      </c>
      <c r="N1400">
        <v>31.4</v>
      </c>
      <c r="O1400">
        <v>7.8</v>
      </c>
      <c r="P1400">
        <v>6.4</v>
      </c>
      <c r="Q1400" s="1">
        <v>6375</v>
      </c>
      <c r="R1400" s="1">
        <v>7482</v>
      </c>
      <c r="S1400" s="1">
        <v>2036</v>
      </c>
      <c r="T1400" s="1">
        <v>1484</v>
      </c>
      <c r="U1400">
        <v>36.700000000000003</v>
      </c>
      <c r="V1400">
        <v>43.1</v>
      </c>
      <c r="W1400">
        <v>11.7</v>
      </c>
      <c r="X1400">
        <v>8.5</v>
      </c>
      <c r="Y1400" s="1">
        <v>4923</v>
      </c>
      <c r="Z1400" s="1">
        <v>8427</v>
      </c>
      <c r="AA1400" s="1">
        <v>4369</v>
      </c>
      <c r="AB1400" s="1">
        <v>2358</v>
      </c>
      <c r="AC1400">
        <v>24.5</v>
      </c>
      <c r="AD1400">
        <v>42</v>
      </c>
      <c r="AE1400">
        <v>21.8</v>
      </c>
      <c r="AF1400">
        <v>11.7</v>
      </c>
      <c r="AG1400" s="1">
        <v>3439</v>
      </c>
      <c r="AH1400" s="1">
        <v>8390</v>
      </c>
      <c r="AI1400" s="1">
        <v>7205</v>
      </c>
      <c r="AJ1400" s="1">
        <v>3461</v>
      </c>
      <c r="AK1400">
        <v>15.3</v>
      </c>
      <c r="AL1400">
        <v>37.299999999999997</v>
      </c>
      <c r="AM1400">
        <v>32</v>
      </c>
      <c r="AN1400">
        <v>15.4</v>
      </c>
      <c r="AO1400" s="1">
        <v>2204</v>
      </c>
      <c r="AP1400" s="1">
        <v>8966</v>
      </c>
      <c r="AQ1400" s="1">
        <v>9024</v>
      </c>
      <c r="AR1400" s="1">
        <v>4420</v>
      </c>
      <c r="AS1400">
        <v>9</v>
      </c>
      <c r="AT1400">
        <v>36.4</v>
      </c>
      <c r="AU1400">
        <v>36.700000000000003</v>
      </c>
      <c r="AV1400">
        <v>18</v>
      </c>
      <c r="AW1400" s="1">
        <v>1677</v>
      </c>
      <c r="AX1400" s="1">
        <v>8994</v>
      </c>
      <c r="AY1400" s="1">
        <v>10042</v>
      </c>
      <c r="AZ1400" s="1">
        <v>5047</v>
      </c>
      <c r="BA1400">
        <v>6.5</v>
      </c>
      <c r="BB1400">
        <v>34.9</v>
      </c>
      <c r="BC1400">
        <v>39</v>
      </c>
      <c r="BD1400">
        <v>19.600000000000001</v>
      </c>
    </row>
    <row r="1401" spans="1:56" x14ac:dyDescent="0.35">
      <c r="A1401" t="str">
        <f t="shared" si="21"/>
        <v>County</v>
      </c>
      <c r="B1401">
        <v>27087</v>
      </c>
      <c r="C1401" t="s">
        <v>1029</v>
      </c>
      <c r="D1401" t="s">
        <v>1059</v>
      </c>
      <c r="E1401">
        <v>7</v>
      </c>
      <c r="F1401">
        <v>6</v>
      </c>
      <c r="G1401">
        <v>8</v>
      </c>
      <c r="H1401">
        <v>8</v>
      </c>
      <c r="I1401" s="1">
        <v>1836</v>
      </c>
      <c r="J1401">
        <v>751</v>
      </c>
      <c r="K1401">
        <v>186</v>
      </c>
      <c r="L1401">
        <v>186</v>
      </c>
      <c r="M1401">
        <v>62</v>
      </c>
      <c r="N1401">
        <v>25.4</v>
      </c>
      <c r="O1401">
        <v>6.3</v>
      </c>
      <c r="P1401">
        <v>6.3</v>
      </c>
      <c r="Q1401" s="1">
        <v>1493</v>
      </c>
      <c r="R1401" s="1">
        <v>1009</v>
      </c>
      <c r="S1401">
        <v>331</v>
      </c>
      <c r="T1401">
        <v>247</v>
      </c>
      <c r="U1401">
        <v>48.5</v>
      </c>
      <c r="V1401">
        <v>32.799999999999997</v>
      </c>
      <c r="W1401">
        <v>10.7</v>
      </c>
      <c r="X1401">
        <v>8</v>
      </c>
      <c r="Y1401" s="1">
        <v>1116</v>
      </c>
      <c r="Z1401" s="1">
        <v>1000</v>
      </c>
      <c r="AA1401">
        <v>714</v>
      </c>
      <c r="AB1401">
        <v>332</v>
      </c>
      <c r="AC1401">
        <v>35.299999999999997</v>
      </c>
      <c r="AD1401">
        <v>31.6</v>
      </c>
      <c r="AE1401">
        <v>22.6</v>
      </c>
      <c r="AF1401">
        <v>10.5</v>
      </c>
      <c r="AG1401">
        <v>822</v>
      </c>
      <c r="AH1401" s="1">
        <v>1121</v>
      </c>
      <c r="AI1401">
        <v>940</v>
      </c>
      <c r="AJ1401">
        <v>409</v>
      </c>
      <c r="AK1401">
        <v>25</v>
      </c>
      <c r="AL1401">
        <v>34.1</v>
      </c>
      <c r="AM1401">
        <v>28.6</v>
      </c>
      <c r="AN1401">
        <v>12.4</v>
      </c>
      <c r="AO1401">
        <v>523</v>
      </c>
      <c r="AP1401" s="1">
        <v>1281</v>
      </c>
      <c r="AQ1401" s="1">
        <v>1132</v>
      </c>
      <c r="AR1401">
        <v>471</v>
      </c>
      <c r="AS1401">
        <v>15.4</v>
      </c>
      <c r="AT1401">
        <v>37.6</v>
      </c>
      <c r="AU1401">
        <v>33.200000000000003</v>
      </c>
      <c r="AV1401">
        <v>13.8</v>
      </c>
      <c r="AW1401">
        <v>432</v>
      </c>
      <c r="AX1401" s="1">
        <v>1132</v>
      </c>
      <c r="AY1401" s="1">
        <v>1226</v>
      </c>
      <c r="AZ1401">
        <v>465</v>
      </c>
      <c r="BA1401">
        <v>13.3</v>
      </c>
      <c r="BB1401">
        <v>34.799999999999997</v>
      </c>
      <c r="BC1401">
        <v>37.700000000000003</v>
      </c>
      <c r="BD1401">
        <v>14.3</v>
      </c>
    </row>
    <row r="1402" spans="1:56" x14ac:dyDescent="0.35">
      <c r="A1402" t="str">
        <f t="shared" si="21"/>
        <v>County</v>
      </c>
      <c r="B1402">
        <v>27089</v>
      </c>
      <c r="C1402" t="s">
        <v>1029</v>
      </c>
      <c r="D1402" t="s">
        <v>104</v>
      </c>
      <c r="E1402">
        <v>7</v>
      </c>
      <c r="F1402">
        <v>6</v>
      </c>
      <c r="G1402">
        <v>8</v>
      </c>
      <c r="H1402">
        <v>8</v>
      </c>
      <c r="I1402" s="1">
        <v>4547</v>
      </c>
      <c r="J1402" s="1">
        <v>1691</v>
      </c>
      <c r="K1402">
        <v>721</v>
      </c>
      <c r="L1402">
        <v>328</v>
      </c>
      <c r="M1402">
        <v>62.4</v>
      </c>
      <c r="N1402">
        <v>23.2</v>
      </c>
      <c r="O1402">
        <v>9.9</v>
      </c>
      <c r="P1402">
        <v>4.5</v>
      </c>
      <c r="Q1402" s="1">
        <v>3324</v>
      </c>
      <c r="R1402" s="1">
        <v>2439</v>
      </c>
      <c r="S1402" s="1">
        <v>1224</v>
      </c>
      <c r="T1402">
        <v>650</v>
      </c>
      <c r="U1402">
        <v>43.5</v>
      </c>
      <c r="V1402">
        <v>31.9</v>
      </c>
      <c r="W1402">
        <v>16</v>
      </c>
      <c r="X1402">
        <v>8.5</v>
      </c>
      <c r="Y1402" s="1">
        <v>2261</v>
      </c>
      <c r="Z1402" s="1">
        <v>2356</v>
      </c>
      <c r="AA1402" s="1">
        <v>1829</v>
      </c>
      <c r="AB1402">
        <v>731</v>
      </c>
      <c r="AC1402">
        <v>31.5</v>
      </c>
      <c r="AD1402">
        <v>32.799999999999997</v>
      </c>
      <c r="AE1402">
        <v>25.5</v>
      </c>
      <c r="AF1402">
        <v>10.199999999999999</v>
      </c>
      <c r="AG1402" s="1">
        <v>1445</v>
      </c>
      <c r="AH1402" s="1">
        <v>2557</v>
      </c>
      <c r="AI1402" s="1">
        <v>2085</v>
      </c>
      <c r="AJ1402">
        <v>827</v>
      </c>
      <c r="AK1402">
        <v>20.9</v>
      </c>
      <c r="AL1402">
        <v>37</v>
      </c>
      <c r="AM1402">
        <v>30.2</v>
      </c>
      <c r="AN1402">
        <v>12</v>
      </c>
      <c r="AO1402">
        <v>878</v>
      </c>
      <c r="AP1402" s="1">
        <v>2503</v>
      </c>
      <c r="AQ1402" s="1">
        <v>2173</v>
      </c>
      <c r="AR1402" s="1">
        <v>1140</v>
      </c>
      <c r="AS1402">
        <v>13.1</v>
      </c>
      <c r="AT1402">
        <v>37.4</v>
      </c>
      <c r="AU1402">
        <v>32.5</v>
      </c>
      <c r="AV1402">
        <v>17</v>
      </c>
      <c r="AW1402">
        <v>455</v>
      </c>
      <c r="AX1402" s="1">
        <v>2396</v>
      </c>
      <c r="AY1402" s="1">
        <v>2260</v>
      </c>
      <c r="AZ1402" s="1">
        <v>1189</v>
      </c>
      <c r="BA1402">
        <v>7.2</v>
      </c>
      <c r="BB1402">
        <v>38</v>
      </c>
      <c r="BC1402">
        <v>35.9</v>
      </c>
      <c r="BD1402">
        <v>18.899999999999999</v>
      </c>
    </row>
    <row r="1403" spans="1:56" x14ac:dyDescent="0.35">
      <c r="A1403" t="str">
        <f t="shared" si="21"/>
        <v>County</v>
      </c>
      <c r="B1403">
        <v>27091</v>
      </c>
      <c r="C1403" t="s">
        <v>1029</v>
      </c>
      <c r="D1403" t="s">
        <v>412</v>
      </c>
      <c r="E1403">
        <v>11</v>
      </c>
      <c r="F1403">
        <v>5</v>
      </c>
      <c r="G1403">
        <v>7</v>
      </c>
      <c r="H1403">
        <v>6</v>
      </c>
      <c r="I1403" s="1">
        <v>6790</v>
      </c>
      <c r="J1403" s="1">
        <v>4945</v>
      </c>
      <c r="K1403" s="1">
        <v>1487</v>
      </c>
      <c r="L1403">
        <v>853</v>
      </c>
      <c r="M1403">
        <v>48.2</v>
      </c>
      <c r="N1403">
        <v>35.1</v>
      </c>
      <c r="O1403">
        <v>10.6</v>
      </c>
      <c r="P1403">
        <v>6.1</v>
      </c>
      <c r="Q1403" s="1">
        <v>5359</v>
      </c>
      <c r="R1403" s="1">
        <v>6081</v>
      </c>
      <c r="S1403" s="1">
        <v>2240</v>
      </c>
      <c r="T1403" s="1">
        <v>1471</v>
      </c>
      <c r="U1403">
        <v>35.4</v>
      </c>
      <c r="V1403">
        <v>40.1</v>
      </c>
      <c r="W1403">
        <v>14.8</v>
      </c>
      <c r="X1403">
        <v>9.6999999999999993</v>
      </c>
      <c r="Y1403" s="1">
        <v>3831</v>
      </c>
      <c r="Z1403" s="1">
        <v>5892</v>
      </c>
      <c r="AA1403" s="1">
        <v>3732</v>
      </c>
      <c r="AB1403" s="1">
        <v>2017</v>
      </c>
      <c r="AC1403">
        <v>24.8</v>
      </c>
      <c r="AD1403">
        <v>38.1</v>
      </c>
      <c r="AE1403">
        <v>24.1</v>
      </c>
      <c r="AF1403">
        <v>13</v>
      </c>
      <c r="AG1403" s="1">
        <v>2428</v>
      </c>
      <c r="AH1403" s="1">
        <v>5661</v>
      </c>
      <c r="AI1403" s="1">
        <v>4443</v>
      </c>
      <c r="AJ1403" s="1">
        <v>2403</v>
      </c>
      <c r="AK1403">
        <v>16.3</v>
      </c>
      <c r="AL1403">
        <v>37.9</v>
      </c>
      <c r="AM1403">
        <v>29.7</v>
      </c>
      <c r="AN1403">
        <v>16.100000000000001</v>
      </c>
      <c r="AO1403" s="1">
        <v>1719</v>
      </c>
      <c r="AP1403" s="1">
        <v>5598</v>
      </c>
      <c r="AQ1403" s="1">
        <v>4732</v>
      </c>
      <c r="AR1403" s="1">
        <v>2714</v>
      </c>
      <c r="AS1403">
        <v>11.6</v>
      </c>
      <c r="AT1403">
        <v>37.9</v>
      </c>
      <c r="AU1403">
        <v>32.1</v>
      </c>
      <c r="AV1403">
        <v>18.399999999999999</v>
      </c>
      <c r="AW1403">
        <v>749</v>
      </c>
      <c r="AX1403" s="1">
        <v>4793</v>
      </c>
      <c r="AY1403" s="1">
        <v>5174</v>
      </c>
      <c r="AZ1403" s="1">
        <v>3345</v>
      </c>
      <c r="BA1403">
        <v>5.3</v>
      </c>
      <c r="BB1403">
        <v>34.1</v>
      </c>
      <c r="BC1403">
        <v>36.799999999999997</v>
      </c>
      <c r="BD1403">
        <v>23.8</v>
      </c>
    </row>
    <row r="1404" spans="1:56" x14ac:dyDescent="0.35">
      <c r="A1404" t="str">
        <f t="shared" si="21"/>
        <v>County</v>
      </c>
      <c r="B1404">
        <v>27093</v>
      </c>
      <c r="C1404" t="s">
        <v>1029</v>
      </c>
      <c r="D1404" t="s">
        <v>1060</v>
      </c>
      <c r="E1404">
        <v>4</v>
      </c>
      <c r="F1404">
        <v>3</v>
      </c>
      <c r="G1404">
        <v>6</v>
      </c>
      <c r="H1404">
        <v>6</v>
      </c>
      <c r="I1404" s="1">
        <v>6022</v>
      </c>
      <c r="J1404" s="1">
        <v>3157</v>
      </c>
      <c r="K1404" s="1">
        <v>1029</v>
      </c>
      <c r="L1404">
        <v>413</v>
      </c>
      <c r="M1404">
        <v>56.7</v>
      </c>
      <c r="N1404">
        <v>29.7</v>
      </c>
      <c r="O1404">
        <v>9.6999999999999993</v>
      </c>
      <c r="P1404">
        <v>3.9</v>
      </c>
      <c r="Q1404" s="1">
        <v>4644</v>
      </c>
      <c r="R1404" s="1">
        <v>4999</v>
      </c>
      <c r="S1404" s="1">
        <v>1508</v>
      </c>
      <c r="T1404" s="1">
        <v>1077</v>
      </c>
      <c r="U1404">
        <v>38</v>
      </c>
      <c r="V1404">
        <v>40.9</v>
      </c>
      <c r="W1404">
        <v>12.3</v>
      </c>
      <c r="X1404">
        <v>8.8000000000000007</v>
      </c>
      <c r="Y1404" s="1">
        <v>3559</v>
      </c>
      <c r="Z1404" s="1">
        <v>5609</v>
      </c>
      <c r="AA1404" s="1">
        <v>2859</v>
      </c>
      <c r="AB1404" s="1">
        <v>1340</v>
      </c>
      <c r="AC1404">
        <v>26.6</v>
      </c>
      <c r="AD1404">
        <v>42</v>
      </c>
      <c r="AE1404">
        <v>21.4</v>
      </c>
      <c r="AF1404">
        <v>10</v>
      </c>
      <c r="AG1404" s="1">
        <v>2742</v>
      </c>
      <c r="AH1404" s="1">
        <v>5682</v>
      </c>
      <c r="AI1404" s="1">
        <v>4358</v>
      </c>
      <c r="AJ1404" s="1">
        <v>2059</v>
      </c>
      <c r="AK1404">
        <v>18.5</v>
      </c>
      <c r="AL1404">
        <v>38.299999999999997</v>
      </c>
      <c r="AM1404">
        <v>29.4</v>
      </c>
      <c r="AN1404">
        <v>13.9</v>
      </c>
      <c r="AO1404" s="1">
        <v>1544</v>
      </c>
      <c r="AP1404" s="1">
        <v>6201</v>
      </c>
      <c r="AQ1404" s="1">
        <v>5424</v>
      </c>
      <c r="AR1404" s="1">
        <v>2627</v>
      </c>
      <c r="AS1404">
        <v>9.8000000000000007</v>
      </c>
      <c r="AT1404">
        <v>39.299999999999997</v>
      </c>
      <c r="AU1404">
        <v>34.299999999999997</v>
      </c>
      <c r="AV1404">
        <v>16.600000000000001</v>
      </c>
      <c r="AW1404" s="1">
        <v>1010</v>
      </c>
      <c r="AX1404" s="1">
        <v>5566</v>
      </c>
      <c r="AY1404" s="1">
        <v>6200</v>
      </c>
      <c r="AZ1404" s="1">
        <v>3267</v>
      </c>
      <c r="BA1404">
        <v>6.3</v>
      </c>
      <c r="BB1404">
        <v>34.700000000000003</v>
      </c>
      <c r="BC1404">
        <v>38.6</v>
      </c>
      <c r="BD1404">
        <v>20.399999999999999</v>
      </c>
    </row>
    <row r="1405" spans="1:56" x14ac:dyDescent="0.35">
      <c r="A1405" t="str">
        <f t="shared" si="21"/>
        <v>County</v>
      </c>
      <c r="B1405">
        <v>27095</v>
      </c>
      <c r="C1405" t="s">
        <v>1029</v>
      </c>
      <c r="D1405" t="s">
        <v>1061</v>
      </c>
      <c r="E1405">
        <v>1</v>
      </c>
      <c r="F1405">
        <v>1</v>
      </c>
      <c r="G1405">
        <v>1</v>
      </c>
      <c r="H1405">
        <v>1</v>
      </c>
      <c r="I1405" s="1">
        <v>5012</v>
      </c>
      <c r="J1405" s="1">
        <v>2653</v>
      </c>
      <c r="K1405">
        <v>703</v>
      </c>
      <c r="L1405">
        <v>520</v>
      </c>
      <c r="M1405">
        <v>56.4</v>
      </c>
      <c r="N1405">
        <v>29.8</v>
      </c>
      <c r="O1405">
        <v>7.9</v>
      </c>
      <c r="P1405">
        <v>5.9</v>
      </c>
      <c r="Q1405" s="1">
        <v>4577</v>
      </c>
      <c r="R1405" s="1">
        <v>4108</v>
      </c>
      <c r="S1405" s="1">
        <v>1180</v>
      </c>
      <c r="T1405">
        <v>940</v>
      </c>
      <c r="U1405">
        <v>42.4</v>
      </c>
      <c r="V1405">
        <v>38</v>
      </c>
      <c r="W1405">
        <v>10.9</v>
      </c>
      <c r="X1405">
        <v>8.6999999999999993</v>
      </c>
      <c r="Y1405" s="1">
        <v>3546</v>
      </c>
      <c r="Z1405" s="1">
        <v>4602</v>
      </c>
      <c r="AA1405" s="1">
        <v>2603</v>
      </c>
      <c r="AB1405" s="1">
        <v>1118</v>
      </c>
      <c r="AC1405">
        <v>29.9</v>
      </c>
      <c r="AD1405">
        <v>38.799999999999997</v>
      </c>
      <c r="AE1405">
        <v>21.9</v>
      </c>
      <c r="AF1405">
        <v>9.4</v>
      </c>
      <c r="AG1405" s="1">
        <v>2731</v>
      </c>
      <c r="AH1405" s="1">
        <v>5903</v>
      </c>
      <c r="AI1405" s="1">
        <v>4205</v>
      </c>
      <c r="AJ1405" s="1">
        <v>1783</v>
      </c>
      <c r="AK1405">
        <v>18.7</v>
      </c>
      <c r="AL1405">
        <v>40.4</v>
      </c>
      <c r="AM1405">
        <v>28.8</v>
      </c>
      <c r="AN1405">
        <v>12.2</v>
      </c>
      <c r="AO1405" s="1">
        <v>2076</v>
      </c>
      <c r="AP1405" s="1">
        <v>6636</v>
      </c>
      <c r="AQ1405" s="1">
        <v>6253</v>
      </c>
      <c r="AR1405" s="1">
        <v>2552</v>
      </c>
      <c r="AS1405">
        <v>11.9</v>
      </c>
      <c r="AT1405">
        <v>37.9</v>
      </c>
      <c r="AU1405">
        <v>35.700000000000003</v>
      </c>
      <c r="AV1405">
        <v>14.6</v>
      </c>
      <c r="AW1405" s="1">
        <v>1628</v>
      </c>
      <c r="AX1405" s="1">
        <v>6919</v>
      </c>
      <c r="AY1405" s="1">
        <v>6876</v>
      </c>
      <c r="AZ1405" s="1">
        <v>3284</v>
      </c>
      <c r="BA1405">
        <v>8.6999999999999993</v>
      </c>
      <c r="BB1405">
        <v>37</v>
      </c>
      <c r="BC1405">
        <v>36.799999999999997</v>
      </c>
      <c r="BD1405">
        <v>17.600000000000001</v>
      </c>
    </row>
    <row r="1406" spans="1:56" x14ac:dyDescent="0.35">
      <c r="A1406" t="str">
        <f t="shared" si="21"/>
        <v>County</v>
      </c>
      <c r="B1406">
        <v>27097</v>
      </c>
      <c r="C1406" t="s">
        <v>1029</v>
      </c>
      <c r="D1406" t="s">
        <v>1062</v>
      </c>
      <c r="E1406">
        <v>4</v>
      </c>
      <c r="F1406">
        <v>3</v>
      </c>
      <c r="G1406">
        <v>6</v>
      </c>
      <c r="H1406">
        <v>6</v>
      </c>
      <c r="I1406" s="1">
        <v>8560</v>
      </c>
      <c r="J1406" s="1">
        <v>3390</v>
      </c>
      <c r="K1406" s="1">
        <v>1057</v>
      </c>
      <c r="L1406">
        <v>744</v>
      </c>
      <c r="M1406">
        <v>62.3</v>
      </c>
      <c r="N1406">
        <v>24.7</v>
      </c>
      <c r="O1406">
        <v>7.7</v>
      </c>
      <c r="P1406">
        <v>5.4</v>
      </c>
      <c r="Q1406" s="1">
        <v>7341</v>
      </c>
      <c r="R1406" s="1">
        <v>5862</v>
      </c>
      <c r="S1406" s="1">
        <v>1597</v>
      </c>
      <c r="T1406" s="1">
        <v>1324</v>
      </c>
      <c r="U1406">
        <v>45.5</v>
      </c>
      <c r="V1406">
        <v>36.4</v>
      </c>
      <c r="W1406">
        <v>9.9</v>
      </c>
      <c r="X1406">
        <v>8.1999999999999993</v>
      </c>
      <c r="Y1406" s="1">
        <v>5843</v>
      </c>
      <c r="Z1406" s="1">
        <v>7434</v>
      </c>
      <c r="AA1406" s="1">
        <v>3202</v>
      </c>
      <c r="AB1406" s="1">
        <v>1627</v>
      </c>
      <c r="AC1406">
        <v>32.299999999999997</v>
      </c>
      <c r="AD1406">
        <v>41.1</v>
      </c>
      <c r="AE1406">
        <v>17.7</v>
      </c>
      <c r="AF1406">
        <v>9</v>
      </c>
      <c r="AG1406" s="1">
        <v>4130</v>
      </c>
      <c r="AH1406" s="1">
        <v>7878</v>
      </c>
      <c r="AI1406" s="1">
        <v>5766</v>
      </c>
      <c r="AJ1406" s="1">
        <v>2573</v>
      </c>
      <c r="AK1406">
        <v>20.3</v>
      </c>
      <c r="AL1406">
        <v>38.700000000000003</v>
      </c>
      <c r="AM1406">
        <v>28.3</v>
      </c>
      <c r="AN1406">
        <v>12.6</v>
      </c>
      <c r="AO1406" s="1">
        <v>2697</v>
      </c>
      <c r="AP1406" s="1">
        <v>8944</v>
      </c>
      <c r="AQ1406" s="1">
        <v>7404</v>
      </c>
      <c r="AR1406" s="1">
        <v>3567</v>
      </c>
      <c r="AS1406">
        <v>11.9</v>
      </c>
      <c r="AT1406">
        <v>39.6</v>
      </c>
      <c r="AU1406">
        <v>32.700000000000003</v>
      </c>
      <c r="AV1406">
        <v>15.8</v>
      </c>
      <c r="AW1406" s="1">
        <v>1709</v>
      </c>
      <c r="AX1406" s="1">
        <v>8981</v>
      </c>
      <c r="AY1406" s="1">
        <v>8618</v>
      </c>
      <c r="AZ1406" s="1">
        <v>4526</v>
      </c>
      <c r="BA1406">
        <v>7.2</v>
      </c>
      <c r="BB1406">
        <v>37.700000000000003</v>
      </c>
      <c r="BC1406">
        <v>36.200000000000003</v>
      </c>
      <c r="BD1406">
        <v>19</v>
      </c>
    </row>
    <row r="1407" spans="1:56" x14ac:dyDescent="0.35">
      <c r="A1407" t="str">
        <f t="shared" si="21"/>
        <v>County</v>
      </c>
      <c r="B1407">
        <v>27099</v>
      </c>
      <c r="C1407" t="s">
        <v>1029</v>
      </c>
      <c r="D1407" t="s">
        <v>1063</v>
      </c>
      <c r="E1407">
        <v>5</v>
      </c>
      <c r="F1407">
        <v>5</v>
      </c>
      <c r="G1407">
        <v>4</v>
      </c>
      <c r="H1407">
        <v>4</v>
      </c>
      <c r="I1407" s="1">
        <v>10134</v>
      </c>
      <c r="J1407" s="1">
        <v>9104</v>
      </c>
      <c r="K1407" s="1">
        <v>2619</v>
      </c>
      <c r="L1407" s="1">
        <v>1819</v>
      </c>
      <c r="M1407">
        <v>42.8</v>
      </c>
      <c r="N1407">
        <v>38.5</v>
      </c>
      <c r="O1407">
        <v>11.1</v>
      </c>
      <c r="P1407">
        <v>7.7</v>
      </c>
      <c r="Q1407" s="1">
        <v>8309</v>
      </c>
      <c r="R1407" s="1">
        <v>10244</v>
      </c>
      <c r="S1407" s="1">
        <v>3729</v>
      </c>
      <c r="T1407" s="1">
        <v>2571</v>
      </c>
      <c r="U1407">
        <v>33.4</v>
      </c>
      <c r="V1407">
        <v>41.2</v>
      </c>
      <c r="W1407">
        <v>15</v>
      </c>
      <c r="X1407">
        <v>10.3</v>
      </c>
      <c r="Y1407" s="1">
        <v>6068</v>
      </c>
      <c r="Z1407" s="1">
        <v>9754</v>
      </c>
      <c r="AA1407" s="1">
        <v>6044</v>
      </c>
      <c r="AB1407" s="1">
        <v>3233</v>
      </c>
      <c r="AC1407">
        <v>24.2</v>
      </c>
      <c r="AD1407">
        <v>38.9</v>
      </c>
      <c r="AE1407">
        <v>24.1</v>
      </c>
      <c r="AF1407">
        <v>12.9</v>
      </c>
      <c r="AG1407" s="1">
        <v>4555</v>
      </c>
      <c r="AH1407" s="1">
        <v>9080</v>
      </c>
      <c r="AI1407" s="1">
        <v>8317</v>
      </c>
      <c r="AJ1407" s="1">
        <v>3797</v>
      </c>
      <c r="AK1407">
        <v>17.7</v>
      </c>
      <c r="AL1407">
        <v>35.299999999999997</v>
      </c>
      <c r="AM1407">
        <v>32.299999999999997</v>
      </c>
      <c r="AN1407">
        <v>14.7</v>
      </c>
      <c r="AO1407" s="1">
        <v>3342</v>
      </c>
      <c r="AP1407" s="1">
        <v>8703</v>
      </c>
      <c r="AQ1407" s="1">
        <v>9614</v>
      </c>
      <c r="AR1407" s="1">
        <v>4177</v>
      </c>
      <c r="AS1407">
        <v>12.9</v>
      </c>
      <c r="AT1407">
        <v>33.700000000000003</v>
      </c>
      <c r="AU1407">
        <v>37.200000000000003</v>
      </c>
      <c r="AV1407">
        <v>16.2</v>
      </c>
      <c r="AW1407" s="1">
        <v>2737</v>
      </c>
      <c r="AX1407" s="1">
        <v>8717</v>
      </c>
      <c r="AY1407" s="1">
        <v>8863</v>
      </c>
      <c r="AZ1407" s="1">
        <v>6230</v>
      </c>
      <c r="BA1407">
        <v>10.3</v>
      </c>
      <c r="BB1407">
        <v>32.799999999999997</v>
      </c>
      <c r="BC1407">
        <v>33.4</v>
      </c>
      <c r="BD1407">
        <v>23.5</v>
      </c>
    </row>
    <row r="1408" spans="1:56" x14ac:dyDescent="0.35">
      <c r="A1408" t="str">
        <f t="shared" si="21"/>
        <v>County</v>
      </c>
      <c r="B1408">
        <v>27101</v>
      </c>
      <c r="C1408" t="s">
        <v>1029</v>
      </c>
      <c r="D1408" t="s">
        <v>503</v>
      </c>
      <c r="E1408">
        <v>10</v>
      </c>
      <c r="F1408">
        <v>9</v>
      </c>
      <c r="G1408">
        <v>9</v>
      </c>
      <c r="H1408">
        <v>9</v>
      </c>
      <c r="I1408" s="1">
        <v>3846</v>
      </c>
      <c r="J1408" s="1">
        <v>2113</v>
      </c>
      <c r="K1408">
        <v>543</v>
      </c>
      <c r="L1408">
        <v>316</v>
      </c>
      <c r="M1408">
        <v>56.4</v>
      </c>
      <c r="N1408">
        <v>31</v>
      </c>
      <c r="O1408">
        <v>8</v>
      </c>
      <c r="P1408">
        <v>4.5999999999999996</v>
      </c>
      <c r="Q1408" s="1">
        <v>2764</v>
      </c>
      <c r="R1408" s="1">
        <v>2735</v>
      </c>
      <c r="S1408">
        <v>821</v>
      </c>
      <c r="T1408">
        <v>551</v>
      </c>
      <c r="U1408">
        <v>40.200000000000003</v>
      </c>
      <c r="V1408">
        <v>39.799999999999997</v>
      </c>
      <c r="W1408">
        <v>11.9</v>
      </c>
      <c r="X1408">
        <v>8</v>
      </c>
      <c r="Y1408" s="1">
        <v>1957</v>
      </c>
      <c r="Z1408" s="1">
        <v>2611</v>
      </c>
      <c r="AA1408" s="1">
        <v>1346</v>
      </c>
      <c r="AB1408">
        <v>547</v>
      </c>
      <c r="AC1408">
        <v>30.3</v>
      </c>
      <c r="AD1408">
        <v>40.4</v>
      </c>
      <c r="AE1408">
        <v>20.8</v>
      </c>
      <c r="AF1408">
        <v>8.5</v>
      </c>
      <c r="AG1408" s="1">
        <v>1324</v>
      </c>
      <c r="AH1408" s="1">
        <v>2386</v>
      </c>
      <c r="AI1408" s="1">
        <v>1861</v>
      </c>
      <c r="AJ1408">
        <v>749</v>
      </c>
      <c r="AK1408">
        <v>20.9</v>
      </c>
      <c r="AL1408">
        <v>37.799999999999997</v>
      </c>
      <c r="AM1408">
        <v>29.4</v>
      </c>
      <c r="AN1408">
        <v>11.9</v>
      </c>
      <c r="AO1408">
        <v>659</v>
      </c>
      <c r="AP1408" s="1">
        <v>2500</v>
      </c>
      <c r="AQ1408" s="1">
        <v>2105</v>
      </c>
      <c r="AR1408" s="1">
        <v>1026</v>
      </c>
      <c r="AS1408">
        <v>10.5</v>
      </c>
      <c r="AT1408">
        <v>39.700000000000003</v>
      </c>
      <c r="AU1408">
        <v>33.5</v>
      </c>
      <c r="AV1408">
        <v>16.3</v>
      </c>
      <c r="AW1408">
        <v>530</v>
      </c>
      <c r="AX1408" s="1">
        <v>1896</v>
      </c>
      <c r="AY1408" s="1">
        <v>1990</v>
      </c>
      <c r="AZ1408" s="1">
        <v>1388</v>
      </c>
      <c r="BA1408">
        <v>9.1</v>
      </c>
      <c r="BB1408">
        <v>32.700000000000003</v>
      </c>
      <c r="BC1408">
        <v>34.299999999999997</v>
      </c>
      <c r="BD1408">
        <v>23.9</v>
      </c>
    </row>
    <row r="1409" spans="1:56" x14ac:dyDescent="0.35">
      <c r="A1409" t="str">
        <f t="shared" si="21"/>
        <v>County</v>
      </c>
      <c r="B1409">
        <v>27103</v>
      </c>
      <c r="C1409" t="s">
        <v>1029</v>
      </c>
      <c r="D1409" t="s">
        <v>1064</v>
      </c>
      <c r="E1409">
        <v>2</v>
      </c>
      <c r="F1409">
        <v>4</v>
      </c>
      <c r="G1409">
        <v>3</v>
      </c>
      <c r="H1409">
        <v>3</v>
      </c>
      <c r="I1409" s="1">
        <v>5240</v>
      </c>
      <c r="J1409" s="1">
        <v>4000</v>
      </c>
      <c r="K1409" s="1">
        <v>1475</v>
      </c>
      <c r="L1409" s="1">
        <v>1204</v>
      </c>
      <c r="M1409">
        <v>44</v>
      </c>
      <c r="N1409">
        <v>33.6</v>
      </c>
      <c r="O1409">
        <v>12.4</v>
      </c>
      <c r="P1409">
        <v>10.1</v>
      </c>
      <c r="Q1409" s="1">
        <v>3738</v>
      </c>
      <c r="R1409" s="1">
        <v>5338</v>
      </c>
      <c r="S1409" s="1">
        <v>2379</v>
      </c>
      <c r="T1409" s="1">
        <v>2699</v>
      </c>
      <c r="U1409">
        <v>26.4</v>
      </c>
      <c r="V1409">
        <v>37.700000000000003</v>
      </c>
      <c r="W1409">
        <v>16.8</v>
      </c>
      <c r="X1409">
        <v>19.100000000000001</v>
      </c>
      <c r="Y1409" s="1">
        <v>3009</v>
      </c>
      <c r="Z1409" s="1">
        <v>5274</v>
      </c>
      <c r="AA1409" s="1">
        <v>4314</v>
      </c>
      <c r="AB1409" s="1">
        <v>3635</v>
      </c>
      <c r="AC1409">
        <v>18.5</v>
      </c>
      <c r="AD1409">
        <v>32.5</v>
      </c>
      <c r="AE1409">
        <v>26.6</v>
      </c>
      <c r="AF1409">
        <v>22.4</v>
      </c>
      <c r="AG1409" s="1">
        <v>1725</v>
      </c>
      <c r="AH1409" s="1">
        <v>4849</v>
      </c>
      <c r="AI1409" s="1">
        <v>5797</v>
      </c>
      <c r="AJ1409" s="1">
        <v>5125</v>
      </c>
      <c r="AK1409">
        <v>9.9</v>
      </c>
      <c r="AL1409">
        <v>27.7</v>
      </c>
      <c r="AM1409">
        <v>33.1</v>
      </c>
      <c r="AN1409">
        <v>29.3</v>
      </c>
      <c r="AO1409" s="1">
        <v>1325</v>
      </c>
      <c r="AP1409" s="1">
        <v>5486</v>
      </c>
      <c r="AQ1409" s="1">
        <v>6760</v>
      </c>
      <c r="AR1409" s="1">
        <v>6713</v>
      </c>
      <c r="AS1409">
        <v>6.5</v>
      </c>
      <c r="AT1409">
        <v>27</v>
      </c>
      <c r="AU1409">
        <v>33.299999999999997</v>
      </c>
      <c r="AV1409">
        <v>33.1</v>
      </c>
      <c r="AW1409" s="1">
        <v>1133</v>
      </c>
      <c r="AX1409" s="1">
        <v>5718</v>
      </c>
      <c r="AY1409" s="1">
        <v>7608</v>
      </c>
      <c r="AZ1409" s="1">
        <v>8021</v>
      </c>
      <c r="BA1409">
        <v>5</v>
      </c>
      <c r="BB1409">
        <v>25.4</v>
      </c>
      <c r="BC1409">
        <v>33.799999999999997</v>
      </c>
      <c r="BD1409">
        <v>35.700000000000003</v>
      </c>
    </row>
    <row r="1410" spans="1:56" x14ac:dyDescent="0.35">
      <c r="A1410" t="str">
        <f t="shared" si="21"/>
        <v>County</v>
      </c>
      <c r="B1410">
        <v>27105</v>
      </c>
      <c r="C1410" t="s">
        <v>1029</v>
      </c>
      <c r="D1410" t="s">
        <v>1065</v>
      </c>
      <c r="E1410">
        <v>8</v>
      </c>
      <c r="F1410">
        <v>7</v>
      </c>
      <c r="G1410">
        <v>7</v>
      </c>
      <c r="H1410">
        <v>7</v>
      </c>
      <c r="I1410" s="1">
        <v>6603</v>
      </c>
      <c r="J1410" s="1">
        <v>3801</v>
      </c>
      <c r="K1410" s="1">
        <v>1319</v>
      </c>
      <c r="L1410">
        <v>737</v>
      </c>
      <c r="M1410">
        <v>53</v>
      </c>
      <c r="N1410">
        <v>30.5</v>
      </c>
      <c r="O1410">
        <v>10.6</v>
      </c>
      <c r="P1410">
        <v>5.9</v>
      </c>
      <c r="Q1410" s="1">
        <v>5051</v>
      </c>
      <c r="R1410" s="1">
        <v>4752</v>
      </c>
      <c r="S1410" s="1">
        <v>1928</v>
      </c>
      <c r="T1410" s="1">
        <v>1162</v>
      </c>
      <c r="U1410">
        <v>39.200000000000003</v>
      </c>
      <c r="V1410">
        <v>36.9</v>
      </c>
      <c r="W1410">
        <v>15</v>
      </c>
      <c r="X1410">
        <v>9</v>
      </c>
      <c r="Y1410" s="1">
        <v>3902</v>
      </c>
      <c r="Z1410" s="1">
        <v>4677</v>
      </c>
      <c r="AA1410" s="1">
        <v>3123</v>
      </c>
      <c r="AB1410" s="1">
        <v>1461</v>
      </c>
      <c r="AC1410">
        <v>29.6</v>
      </c>
      <c r="AD1410">
        <v>35.5</v>
      </c>
      <c r="AE1410">
        <v>23.7</v>
      </c>
      <c r="AF1410">
        <v>11.1</v>
      </c>
      <c r="AG1410" s="1">
        <v>3306</v>
      </c>
      <c r="AH1410" s="1">
        <v>4684</v>
      </c>
      <c r="AI1410" s="1">
        <v>3821</v>
      </c>
      <c r="AJ1410" s="1">
        <v>1843</v>
      </c>
      <c r="AK1410">
        <v>24.2</v>
      </c>
      <c r="AL1410">
        <v>34.299999999999997</v>
      </c>
      <c r="AM1410">
        <v>28</v>
      </c>
      <c r="AN1410">
        <v>13.5</v>
      </c>
      <c r="AO1410" s="1">
        <v>2910</v>
      </c>
      <c r="AP1410" s="1">
        <v>4636</v>
      </c>
      <c r="AQ1410" s="1">
        <v>4307</v>
      </c>
      <c r="AR1410" s="1">
        <v>1989</v>
      </c>
      <c r="AS1410">
        <v>21</v>
      </c>
      <c r="AT1410">
        <v>33.5</v>
      </c>
      <c r="AU1410">
        <v>31.1</v>
      </c>
      <c r="AV1410">
        <v>14.4</v>
      </c>
      <c r="AW1410" s="1">
        <v>3051</v>
      </c>
      <c r="AX1410" s="1">
        <v>4120</v>
      </c>
      <c r="AY1410" s="1">
        <v>4137</v>
      </c>
      <c r="AZ1410" s="1">
        <v>2433</v>
      </c>
      <c r="BA1410">
        <v>22.2</v>
      </c>
      <c r="BB1410">
        <v>30</v>
      </c>
      <c r="BC1410">
        <v>30.1</v>
      </c>
      <c r="BD1410">
        <v>17.7</v>
      </c>
    </row>
    <row r="1411" spans="1:56" x14ac:dyDescent="0.35">
      <c r="A1411" t="str">
        <f t="shared" ref="A1411:A1474" si="22">IF(MOD(B1411,1000)=0, "State","County")</f>
        <v>County</v>
      </c>
      <c r="B1411">
        <v>27107</v>
      </c>
      <c r="C1411" t="s">
        <v>1029</v>
      </c>
      <c r="D1411" t="s">
        <v>1066</v>
      </c>
      <c r="E1411">
        <v>7</v>
      </c>
      <c r="F1411">
        <v>6</v>
      </c>
      <c r="G1411">
        <v>8</v>
      </c>
      <c r="H1411">
        <v>8</v>
      </c>
      <c r="I1411" s="1">
        <v>3739</v>
      </c>
      <c r="J1411" s="1">
        <v>1605</v>
      </c>
      <c r="K1411">
        <v>599</v>
      </c>
      <c r="L1411">
        <v>176</v>
      </c>
      <c r="M1411">
        <v>61.1</v>
      </c>
      <c r="N1411">
        <v>26.2</v>
      </c>
      <c r="O1411">
        <v>9.8000000000000007</v>
      </c>
      <c r="P1411">
        <v>2.9</v>
      </c>
      <c r="Q1411" s="1">
        <v>2590</v>
      </c>
      <c r="R1411" s="1">
        <v>1982</v>
      </c>
      <c r="S1411">
        <v>855</v>
      </c>
      <c r="T1411">
        <v>473</v>
      </c>
      <c r="U1411">
        <v>43.9</v>
      </c>
      <c r="V1411">
        <v>33.6</v>
      </c>
      <c r="W1411">
        <v>14.5</v>
      </c>
      <c r="X1411">
        <v>8</v>
      </c>
      <c r="Y1411" s="1">
        <v>1644</v>
      </c>
      <c r="Z1411" s="1">
        <v>1837</v>
      </c>
      <c r="AA1411" s="1">
        <v>1413</v>
      </c>
      <c r="AB1411">
        <v>527</v>
      </c>
      <c r="AC1411">
        <v>30.3</v>
      </c>
      <c r="AD1411">
        <v>33.9</v>
      </c>
      <c r="AE1411">
        <v>26.1</v>
      </c>
      <c r="AF1411">
        <v>9.6999999999999993</v>
      </c>
      <c r="AG1411" s="1">
        <v>1019</v>
      </c>
      <c r="AH1411" s="1">
        <v>1781</v>
      </c>
      <c r="AI1411" s="1">
        <v>1636</v>
      </c>
      <c r="AJ1411">
        <v>669</v>
      </c>
      <c r="AK1411">
        <v>20</v>
      </c>
      <c r="AL1411">
        <v>34.9</v>
      </c>
      <c r="AM1411">
        <v>32</v>
      </c>
      <c r="AN1411">
        <v>13.1</v>
      </c>
      <c r="AO1411">
        <v>587</v>
      </c>
      <c r="AP1411" s="1">
        <v>1889</v>
      </c>
      <c r="AQ1411" s="1">
        <v>1638</v>
      </c>
      <c r="AR1411">
        <v>674</v>
      </c>
      <c r="AS1411">
        <v>12.3</v>
      </c>
      <c r="AT1411">
        <v>39.5</v>
      </c>
      <c r="AU1411">
        <v>34.200000000000003</v>
      </c>
      <c r="AV1411">
        <v>14.1</v>
      </c>
      <c r="AW1411">
        <v>297</v>
      </c>
      <c r="AX1411" s="1">
        <v>1503</v>
      </c>
      <c r="AY1411" s="1">
        <v>1737</v>
      </c>
      <c r="AZ1411">
        <v>934</v>
      </c>
      <c r="BA1411">
        <v>6.6</v>
      </c>
      <c r="BB1411">
        <v>33.6</v>
      </c>
      <c r="BC1411">
        <v>38.9</v>
      </c>
      <c r="BD1411">
        <v>20.9</v>
      </c>
    </row>
    <row r="1412" spans="1:56" x14ac:dyDescent="0.35">
      <c r="A1412" t="str">
        <f t="shared" si="22"/>
        <v>County</v>
      </c>
      <c r="B1412">
        <v>27109</v>
      </c>
      <c r="C1412" t="s">
        <v>1029</v>
      </c>
      <c r="D1412" t="s">
        <v>1067</v>
      </c>
      <c r="E1412">
        <v>2</v>
      </c>
      <c r="F1412">
        <v>4</v>
      </c>
      <c r="G1412">
        <v>3</v>
      </c>
      <c r="H1412">
        <v>3</v>
      </c>
      <c r="I1412" s="1">
        <v>12722</v>
      </c>
      <c r="J1412" s="1">
        <v>15312</v>
      </c>
      <c r="K1412" s="1">
        <v>7030</v>
      </c>
      <c r="L1412" s="1">
        <v>7696</v>
      </c>
      <c r="M1412">
        <v>29.8</v>
      </c>
      <c r="N1412">
        <v>35.799999999999997</v>
      </c>
      <c r="O1412">
        <v>16.399999999999999</v>
      </c>
      <c r="P1412">
        <v>18</v>
      </c>
      <c r="Q1412" s="1">
        <v>9455</v>
      </c>
      <c r="R1412" s="1">
        <v>18851</v>
      </c>
      <c r="S1412" s="1">
        <v>10577</v>
      </c>
      <c r="T1412" s="1">
        <v>12824</v>
      </c>
      <c r="U1412">
        <v>18.3</v>
      </c>
      <c r="V1412">
        <v>36.5</v>
      </c>
      <c r="W1412">
        <v>20.5</v>
      </c>
      <c r="X1412">
        <v>24.8</v>
      </c>
      <c r="Y1412" s="1">
        <v>8092</v>
      </c>
      <c r="Z1412" s="1">
        <v>19105</v>
      </c>
      <c r="AA1412" s="1">
        <v>20277</v>
      </c>
      <c r="AB1412" s="1">
        <v>19841</v>
      </c>
      <c r="AC1412">
        <v>12</v>
      </c>
      <c r="AD1412">
        <v>28.4</v>
      </c>
      <c r="AE1412">
        <v>30.1</v>
      </c>
      <c r="AF1412">
        <v>29.5</v>
      </c>
      <c r="AG1412" s="1">
        <v>7139</v>
      </c>
      <c r="AH1412" s="1">
        <v>19250</v>
      </c>
      <c r="AI1412" s="1">
        <v>26023</v>
      </c>
      <c r="AJ1412" s="1">
        <v>27865</v>
      </c>
      <c r="AK1412">
        <v>8.9</v>
      </c>
      <c r="AL1412">
        <v>24</v>
      </c>
      <c r="AM1412">
        <v>32.4</v>
      </c>
      <c r="AN1412">
        <v>34.700000000000003</v>
      </c>
      <c r="AO1412" s="1">
        <v>5793</v>
      </c>
      <c r="AP1412" s="1">
        <v>21064</v>
      </c>
      <c r="AQ1412" s="1">
        <v>30898</v>
      </c>
      <c r="AR1412" s="1">
        <v>39219</v>
      </c>
      <c r="AS1412">
        <v>6</v>
      </c>
      <c r="AT1412">
        <v>21.7</v>
      </c>
      <c r="AU1412">
        <v>31.9</v>
      </c>
      <c r="AV1412">
        <v>40.4</v>
      </c>
      <c r="AW1412" s="1">
        <v>5507</v>
      </c>
      <c r="AX1412" s="1">
        <v>21908</v>
      </c>
      <c r="AY1412" s="1">
        <v>29659</v>
      </c>
      <c r="AZ1412" s="1">
        <v>53802</v>
      </c>
      <c r="BA1412">
        <v>5</v>
      </c>
      <c r="BB1412">
        <v>19.8</v>
      </c>
      <c r="BC1412">
        <v>26.7</v>
      </c>
      <c r="BD1412">
        <v>48.5</v>
      </c>
    </row>
    <row r="1413" spans="1:56" x14ac:dyDescent="0.35">
      <c r="A1413" t="str">
        <f t="shared" si="22"/>
        <v>County</v>
      </c>
      <c r="B1413">
        <v>27111</v>
      </c>
      <c r="C1413" t="s">
        <v>1029</v>
      </c>
      <c r="D1413" t="s">
        <v>1068</v>
      </c>
      <c r="E1413">
        <v>5</v>
      </c>
      <c r="F1413">
        <v>5</v>
      </c>
      <c r="G1413">
        <v>6</v>
      </c>
      <c r="H1413">
        <v>6</v>
      </c>
      <c r="I1413" s="1">
        <v>15572</v>
      </c>
      <c r="J1413" s="1">
        <v>7313</v>
      </c>
      <c r="K1413" s="1">
        <v>2547</v>
      </c>
      <c r="L1413" s="1">
        <v>1676</v>
      </c>
      <c r="M1413">
        <v>57.4</v>
      </c>
      <c r="N1413">
        <v>27</v>
      </c>
      <c r="O1413">
        <v>9.4</v>
      </c>
      <c r="P1413">
        <v>6.2</v>
      </c>
      <c r="Q1413" s="1">
        <v>13218</v>
      </c>
      <c r="R1413" s="1">
        <v>10874</v>
      </c>
      <c r="S1413" s="1">
        <v>4723</v>
      </c>
      <c r="T1413" s="1">
        <v>3359</v>
      </c>
      <c r="U1413">
        <v>41.1</v>
      </c>
      <c r="V1413">
        <v>33.799999999999997</v>
      </c>
      <c r="W1413">
        <v>14.7</v>
      </c>
      <c r="X1413">
        <v>10.4</v>
      </c>
      <c r="Y1413" s="1">
        <v>9616</v>
      </c>
      <c r="Z1413" s="1">
        <v>11420</v>
      </c>
      <c r="AA1413" s="1">
        <v>8445</v>
      </c>
      <c r="AB1413" s="1">
        <v>4402</v>
      </c>
      <c r="AC1413">
        <v>28.4</v>
      </c>
      <c r="AD1413">
        <v>33.700000000000003</v>
      </c>
      <c r="AE1413">
        <v>24.9</v>
      </c>
      <c r="AF1413">
        <v>13</v>
      </c>
      <c r="AG1413" s="1">
        <v>7197</v>
      </c>
      <c r="AH1413" s="1">
        <v>12849</v>
      </c>
      <c r="AI1413" s="1">
        <v>12031</v>
      </c>
      <c r="AJ1413" s="1">
        <v>6662</v>
      </c>
      <c r="AK1413">
        <v>18.600000000000001</v>
      </c>
      <c r="AL1413">
        <v>33.200000000000003</v>
      </c>
      <c r="AM1413">
        <v>31.1</v>
      </c>
      <c r="AN1413">
        <v>17.2</v>
      </c>
      <c r="AO1413" s="1">
        <v>4058</v>
      </c>
      <c r="AP1413" s="1">
        <v>13550</v>
      </c>
      <c r="AQ1413" s="1">
        <v>14343</v>
      </c>
      <c r="AR1413" s="1">
        <v>9073</v>
      </c>
      <c r="AS1413">
        <v>9.9</v>
      </c>
      <c r="AT1413">
        <v>33</v>
      </c>
      <c r="AU1413">
        <v>35</v>
      </c>
      <c r="AV1413">
        <v>22.1</v>
      </c>
      <c r="AW1413" s="1">
        <v>2605</v>
      </c>
      <c r="AX1413" s="1">
        <v>12136</v>
      </c>
      <c r="AY1413" s="1">
        <v>16618</v>
      </c>
      <c r="AZ1413" s="1">
        <v>11817</v>
      </c>
      <c r="BA1413">
        <v>6</v>
      </c>
      <c r="BB1413">
        <v>28.1</v>
      </c>
      <c r="BC1413">
        <v>38.5</v>
      </c>
      <c r="BD1413">
        <v>27.4</v>
      </c>
    </row>
    <row r="1414" spans="1:56" x14ac:dyDescent="0.35">
      <c r="A1414" t="str">
        <f t="shared" si="22"/>
        <v>County</v>
      </c>
      <c r="B1414">
        <v>27113</v>
      </c>
      <c r="C1414" t="s">
        <v>1029</v>
      </c>
      <c r="D1414" t="s">
        <v>1069</v>
      </c>
      <c r="E1414">
        <v>6</v>
      </c>
      <c r="F1414">
        <v>6</v>
      </c>
      <c r="G1414">
        <v>6</v>
      </c>
      <c r="H1414">
        <v>6</v>
      </c>
      <c r="I1414" s="1">
        <v>3845</v>
      </c>
      <c r="J1414" s="1">
        <v>2096</v>
      </c>
      <c r="K1414">
        <v>710</v>
      </c>
      <c r="L1414">
        <v>520</v>
      </c>
      <c r="M1414">
        <v>53.6</v>
      </c>
      <c r="N1414">
        <v>29.2</v>
      </c>
      <c r="O1414">
        <v>9.9</v>
      </c>
      <c r="P1414">
        <v>7.3</v>
      </c>
      <c r="Q1414" s="1">
        <v>2902</v>
      </c>
      <c r="R1414" s="1">
        <v>2988</v>
      </c>
      <c r="S1414" s="1">
        <v>1708</v>
      </c>
      <c r="T1414" s="1">
        <v>1039</v>
      </c>
      <c r="U1414">
        <v>33.6</v>
      </c>
      <c r="V1414">
        <v>34.6</v>
      </c>
      <c r="W1414">
        <v>19.8</v>
      </c>
      <c r="X1414">
        <v>12</v>
      </c>
      <c r="Y1414" s="1">
        <v>2316</v>
      </c>
      <c r="Z1414" s="1">
        <v>2723</v>
      </c>
      <c r="AA1414" s="1">
        <v>2187</v>
      </c>
      <c r="AB1414" s="1">
        <v>1148</v>
      </c>
      <c r="AC1414">
        <v>27.7</v>
      </c>
      <c r="AD1414">
        <v>32.5</v>
      </c>
      <c r="AE1414">
        <v>26.1</v>
      </c>
      <c r="AF1414">
        <v>13.7</v>
      </c>
      <c r="AG1414" s="1">
        <v>1656</v>
      </c>
      <c r="AH1414" s="1">
        <v>2746</v>
      </c>
      <c r="AI1414" s="1">
        <v>3130</v>
      </c>
      <c r="AJ1414" s="1">
        <v>1316</v>
      </c>
      <c r="AK1414">
        <v>18.7</v>
      </c>
      <c r="AL1414">
        <v>31</v>
      </c>
      <c r="AM1414">
        <v>35.4</v>
      </c>
      <c r="AN1414">
        <v>14.9</v>
      </c>
      <c r="AO1414" s="1">
        <v>1059</v>
      </c>
      <c r="AP1414" s="1">
        <v>3073</v>
      </c>
      <c r="AQ1414" s="1">
        <v>3752</v>
      </c>
      <c r="AR1414" s="1">
        <v>1505</v>
      </c>
      <c r="AS1414">
        <v>11.3</v>
      </c>
      <c r="AT1414">
        <v>32.700000000000003</v>
      </c>
      <c r="AU1414">
        <v>40</v>
      </c>
      <c r="AV1414">
        <v>16</v>
      </c>
      <c r="AW1414">
        <v>525</v>
      </c>
      <c r="AX1414" s="1">
        <v>2916</v>
      </c>
      <c r="AY1414" s="1">
        <v>4352</v>
      </c>
      <c r="AZ1414" s="1">
        <v>1868</v>
      </c>
      <c r="BA1414">
        <v>5.4</v>
      </c>
      <c r="BB1414">
        <v>30.2</v>
      </c>
      <c r="BC1414">
        <v>45</v>
      </c>
      <c r="BD1414">
        <v>19.3</v>
      </c>
    </row>
    <row r="1415" spans="1:56" x14ac:dyDescent="0.35">
      <c r="A1415" t="str">
        <f t="shared" si="22"/>
        <v>County</v>
      </c>
      <c r="B1415">
        <v>27115</v>
      </c>
      <c r="C1415" t="s">
        <v>1029</v>
      </c>
      <c r="D1415" t="s">
        <v>1070</v>
      </c>
      <c r="E1415">
        <v>4</v>
      </c>
      <c r="F1415">
        <v>3</v>
      </c>
      <c r="G1415">
        <v>6</v>
      </c>
      <c r="H1415">
        <v>8</v>
      </c>
      <c r="I1415" s="1">
        <v>5737</v>
      </c>
      <c r="J1415" s="1">
        <v>2822</v>
      </c>
      <c r="K1415">
        <v>755</v>
      </c>
      <c r="L1415">
        <v>443</v>
      </c>
      <c r="M1415">
        <v>58.8</v>
      </c>
      <c r="N1415">
        <v>28.9</v>
      </c>
      <c r="O1415">
        <v>7.7</v>
      </c>
      <c r="P1415">
        <v>4.5</v>
      </c>
      <c r="Q1415" s="1">
        <v>4751</v>
      </c>
      <c r="R1415" s="1">
        <v>4646</v>
      </c>
      <c r="S1415" s="1">
        <v>1239</v>
      </c>
      <c r="T1415" s="1">
        <v>1033</v>
      </c>
      <c r="U1415">
        <v>40.700000000000003</v>
      </c>
      <c r="V1415">
        <v>39.799999999999997</v>
      </c>
      <c r="W1415">
        <v>10.6</v>
      </c>
      <c r="X1415">
        <v>8.9</v>
      </c>
      <c r="Y1415" s="1">
        <v>4249</v>
      </c>
      <c r="Z1415" s="1">
        <v>5555</v>
      </c>
      <c r="AA1415" s="1">
        <v>2692</v>
      </c>
      <c r="AB1415" s="1">
        <v>1317</v>
      </c>
      <c r="AC1415">
        <v>30.8</v>
      </c>
      <c r="AD1415">
        <v>40.200000000000003</v>
      </c>
      <c r="AE1415">
        <v>19.5</v>
      </c>
      <c r="AF1415">
        <v>9.5</v>
      </c>
      <c r="AG1415" s="1">
        <v>3716</v>
      </c>
      <c r="AH1415" s="1">
        <v>7252</v>
      </c>
      <c r="AI1415" s="1">
        <v>4922</v>
      </c>
      <c r="AJ1415" s="1">
        <v>1824</v>
      </c>
      <c r="AK1415">
        <v>21</v>
      </c>
      <c r="AL1415">
        <v>40.9</v>
      </c>
      <c r="AM1415">
        <v>27.8</v>
      </c>
      <c r="AN1415">
        <v>10.3</v>
      </c>
      <c r="AO1415" s="1">
        <v>2682</v>
      </c>
      <c r="AP1415" s="1">
        <v>8823</v>
      </c>
      <c r="AQ1415" s="1">
        <v>6729</v>
      </c>
      <c r="AR1415" s="1">
        <v>2824</v>
      </c>
      <c r="AS1415">
        <v>12.7</v>
      </c>
      <c r="AT1415">
        <v>41.9</v>
      </c>
      <c r="AU1415">
        <v>32</v>
      </c>
      <c r="AV1415">
        <v>13.4</v>
      </c>
      <c r="AW1415" s="1">
        <v>1879</v>
      </c>
      <c r="AX1415" s="1">
        <v>8653</v>
      </c>
      <c r="AY1415" s="1">
        <v>7723</v>
      </c>
      <c r="AZ1415" s="1">
        <v>3568</v>
      </c>
      <c r="BA1415">
        <v>8.6</v>
      </c>
      <c r="BB1415">
        <v>39.700000000000003</v>
      </c>
      <c r="BC1415">
        <v>35.4</v>
      </c>
      <c r="BD1415">
        <v>16.3</v>
      </c>
    </row>
    <row r="1416" spans="1:56" x14ac:dyDescent="0.35">
      <c r="A1416" t="str">
        <f t="shared" si="22"/>
        <v>County</v>
      </c>
      <c r="B1416">
        <v>27117</v>
      </c>
      <c r="C1416" t="s">
        <v>1029</v>
      </c>
      <c r="D1416" t="s">
        <v>1071</v>
      </c>
      <c r="E1416">
        <v>6</v>
      </c>
      <c r="F1416">
        <v>6</v>
      </c>
      <c r="G1416">
        <v>6</v>
      </c>
      <c r="H1416">
        <v>8</v>
      </c>
      <c r="I1416" s="1">
        <v>4119</v>
      </c>
      <c r="J1416" s="1">
        <v>1858</v>
      </c>
      <c r="K1416">
        <v>633</v>
      </c>
      <c r="L1416">
        <v>470</v>
      </c>
      <c r="M1416">
        <v>58.2</v>
      </c>
      <c r="N1416">
        <v>26.2</v>
      </c>
      <c r="O1416">
        <v>8.9</v>
      </c>
      <c r="P1416">
        <v>6.6</v>
      </c>
      <c r="Q1416" s="1">
        <v>3027</v>
      </c>
      <c r="R1416" s="1">
        <v>2493</v>
      </c>
      <c r="S1416">
        <v>860</v>
      </c>
      <c r="T1416">
        <v>643</v>
      </c>
      <c r="U1416">
        <v>43.1</v>
      </c>
      <c r="V1416">
        <v>35.5</v>
      </c>
      <c r="W1416">
        <v>12.2</v>
      </c>
      <c r="X1416">
        <v>9.1999999999999993</v>
      </c>
      <c r="Y1416" s="1">
        <v>2013</v>
      </c>
      <c r="Z1416" s="1">
        <v>2577</v>
      </c>
      <c r="AA1416" s="1">
        <v>1542</v>
      </c>
      <c r="AB1416">
        <v>674</v>
      </c>
      <c r="AC1416">
        <v>29.6</v>
      </c>
      <c r="AD1416">
        <v>37.9</v>
      </c>
      <c r="AE1416">
        <v>22.7</v>
      </c>
      <c r="AF1416">
        <v>9.9</v>
      </c>
      <c r="AG1416" s="1">
        <v>1496</v>
      </c>
      <c r="AH1416" s="1">
        <v>2404</v>
      </c>
      <c r="AI1416" s="1">
        <v>1843</v>
      </c>
      <c r="AJ1416">
        <v>928</v>
      </c>
      <c r="AK1416">
        <v>22.4</v>
      </c>
      <c r="AL1416">
        <v>36</v>
      </c>
      <c r="AM1416">
        <v>27.6</v>
      </c>
      <c r="AN1416">
        <v>13.9</v>
      </c>
      <c r="AO1416">
        <v>961</v>
      </c>
      <c r="AP1416" s="1">
        <v>2343</v>
      </c>
      <c r="AQ1416" s="1">
        <v>2144</v>
      </c>
      <c r="AR1416" s="1">
        <v>1076</v>
      </c>
      <c r="AS1416">
        <v>14.7</v>
      </c>
      <c r="AT1416">
        <v>35.9</v>
      </c>
      <c r="AU1416">
        <v>32.9</v>
      </c>
      <c r="AV1416">
        <v>16.5</v>
      </c>
      <c r="AW1416">
        <v>460</v>
      </c>
      <c r="AX1416" s="1">
        <v>2174</v>
      </c>
      <c r="AY1416" s="1">
        <v>2274</v>
      </c>
      <c r="AZ1416" s="1">
        <v>1350</v>
      </c>
      <c r="BA1416">
        <v>7.4</v>
      </c>
      <c r="BB1416">
        <v>34.700000000000003</v>
      </c>
      <c r="BC1416">
        <v>36.299999999999997</v>
      </c>
      <c r="BD1416">
        <v>21.6</v>
      </c>
    </row>
    <row r="1417" spans="1:56" x14ac:dyDescent="0.35">
      <c r="A1417" t="str">
        <f t="shared" si="22"/>
        <v>County</v>
      </c>
      <c r="B1417">
        <v>27119</v>
      </c>
      <c r="C1417" t="s">
        <v>1029</v>
      </c>
      <c r="D1417" t="s">
        <v>223</v>
      </c>
      <c r="E1417">
        <v>2</v>
      </c>
      <c r="F1417">
        <v>4</v>
      </c>
      <c r="G1417">
        <v>3</v>
      </c>
      <c r="H1417">
        <v>3</v>
      </c>
      <c r="I1417" s="1">
        <v>10380</v>
      </c>
      <c r="J1417" s="1">
        <v>5372</v>
      </c>
      <c r="K1417" s="1">
        <v>1978</v>
      </c>
      <c r="L1417" s="1">
        <v>1205</v>
      </c>
      <c r="M1417">
        <v>54.8</v>
      </c>
      <c r="N1417">
        <v>28.4</v>
      </c>
      <c r="O1417">
        <v>10.4</v>
      </c>
      <c r="P1417">
        <v>6.4</v>
      </c>
      <c r="Q1417" s="1">
        <v>7480</v>
      </c>
      <c r="R1417" s="1">
        <v>7088</v>
      </c>
      <c r="S1417" s="1">
        <v>3200</v>
      </c>
      <c r="T1417" s="1">
        <v>2358</v>
      </c>
      <c r="U1417">
        <v>37.200000000000003</v>
      </c>
      <c r="V1417">
        <v>35.200000000000003</v>
      </c>
      <c r="W1417">
        <v>15.9</v>
      </c>
      <c r="X1417">
        <v>11.7</v>
      </c>
      <c r="Y1417" s="1">
        <v>5593</v>
      </c>
      <c r="Z1417" s="1">
        <v>6880</v>
      </c>
      <c r="AA1417" s="1">
        <v>5546</v>
      </c>
      <c r="AB1417" s="1">
        <v>2658</v>
      </c>
      <c r="AC1417">
        <v>27</v>
      </c>
      <c r="AD1417">
        <v>33.299999999999997</v>
      </c>
      <c r="AE1417">
        <v>26.8</v>
      </c>
      <c r="AF1417">
        <v>12.9</v>
      </c>
      <c r="AG1417" s="1">
        <v>3644</v>
      </c>
      <c r="AH1417" s="1">
        <v>6409</v>
      </c>
      <c r="AI1417" s="1">
        <v>6602</v>
      </c>
      <c r="AJ1417" s="1">
        <v>3548</v>
      </c>
      <c r="AK1417">
        <v>18</v>
      </c>
      <c r="AL1417">
        <v>31.7</v>
      </c>
      <c r="AM1417">
        <v>32.700000000000003</v>
      </c>
      <c r="AN1417">
        <v>17.600000000000001</v>
      </c>
      <c r="AO1417" s="1">
        <v>2359</v>
      </c>
      <c r="AP1417" s="1">
        <v>6366</v>
      </c>
      <c r="AQ1417" s="1">
        <v>7336</v>
      </c>
      <c r="AR1417" s="1">
        <v>4758</v>
      </c>
      <c r="AS1417">
        <v>11.3</v>
      </c>
      <c r="AT1417">
        <v>30.6</v>
      </c>
      <c r="AU1417">
        <v>35.200000000000003</v>
      </c>
      <c r="AV1417">
        <v>22.9</v>
      </c>
      <c r="AW1417" s="1">
        <v>1413</v>
      </c>
      <c r="AX1417" s="1">
        <v>5855</v>
      </c>
      <c r="AY1417" s="1">
        <v>7703</v>
      </c>
      <c r="AZ1417" s="1">
        <v>5851</v>
      </c>
      <c r="BA1417">
        <v>6.8</v>
      </c>
      <c r="BB1417">
        <v>28.1</v>
      </c>
      <c r="BC1417">
        <v>37</v>
      </c>
      <c r="BD1417">
        <v>28.1</v>
      </c>
    </row>
    <row r="1418" spans="1:56" x14ac:dyDescent="0.35">
      <c r="A1418" t="str">
        <f t="shared" si="22"/>
        <v>County</v>
      </c>
      <c r="B1418">
        <v>27121</v>
      </c>
      <c r="C1418" t="s">
        <v>1029</v>
      </c>
      <c r="D1418" t="s">
        <v>224</v>
      </c>
      <c r="E1418">
        <v>6</v>
      </c>
      <c r="F1418">
        <v>6</v>
      </c>
      <c r="G1418">
        <v>8</v>
      </c>
      <c r="H1418">
        <v>8</v>
      </c>
      <c r="I1418" s="1">
        <v>3591</v>
      </c>
      <c r="J1418" s="1">
        <v>1973</v>
      </c>
      <c r="K1418">
        <v>654</v>
      </c>
      <c r="L1418">
        <v>409</v>
      </c>
      <c r="M1418">
        <v>54.2</v>
      </c>
      <c r="N1418">
        <v>29.8</v>
      </c>
      <c r="O1418">
        <v>9.9</v>
      </c>
      <c r="P1418">
        <v>6.2</v>
      </c>
      <c r="Q1418" s="1">
        <v>2816</v>
      </c>
      <c r="R1418" s="1">
        <v>2803</v>
      </c>
      <c r="S1418">
        <v>991</v>
      </c>
      <c r="T1418">
        <v>680</v>
      </c>
      <c r="U1418">
        <v>38.6</v>
      </c>
      <c r="V1418">
        <v>38.4</v>
      </c>
      <c r="W1418">
        <v>13.6</v>
      </c>
      <c r="X1418">
        <v>9.3000000000000007</v>
      </c>
      <c r="Y1418" s="1">
        <v>2013</v>
      </c>
      <c r="Z1418" s="1">
        <v>2578</v>
      </c>
      <c r="AA1418" s="1">
        <v>1888</v>
      </c>
      <c r="AB1418">
        <v>737</v>
      </c>
      <c r="AC1418">
        <v>27.9</v>
      </c>
      <c r="AD1418">
        <v>35.700000000000003</v>
      </c>
      <c r="AE1418">
        <v>26.2</v>
      </c>
      <c r="AF1418">
        <v>10.199999999999999</v>
      </c>
      <c r="AG1418" s="1">
        <v>1404</v>
      </c>
      <c r="AH1418" s="1">
        <v>2583</v>
      </c>
      <c r="AI1418" s="1">
        <v>2597</v>
      </c>
      <c r="AJ1418" s="1">
        <v>1135</v>
      </c>
      <c r="AK1418">
        <v>18.2</v>
      </c>
      <c r="AL1418">
        <v>33.5</v>
      </c>
      <c r="AM1418">
        <v>33.6</v>
      </c>
      <c r="AN1418">
        <v>14.7</v>
      </c>
      <c r="AO1418">
        <v>693</v>
      </c>
      <c r="AP1418" s="1">
        <v>2958</v>
      </c>
      <c r="AQ1418" s="1">
        <v>2780</v>
      </c>
      <c r="AR1418" s="1">
        <v>1520</v>
      </c>
      <c r="AS1418">
        <v>8.6999999999999993</v>
      </c>
      <c r="AT1418">
        <v>37.200000000000003</v>
      </c>
      <c r="AU1418">
        <v>35</v>
      </c>
      <c r="AV1418">
        <v>19.100000000000001</v>
      </c>
      <c r="AW1418">
        <v>419</v>
      </c>
      <c r="AX1418" s="1">
        <v>2427</v>
      </c>
      <c r="AY1418" s="1">
        <v>3428</v>
      </c>
      <c r="AZ1418" s="1">
        <v>1965</v>
      </c>
      <c r="BA1418">
        <v>5.0999999999999996</v>
      </c>
      <c r="BB1418">
        <v>29.5</v>
      </c>
      <c r="BC1418">
        <v>41.6</v>
      </c>
      <c r="BD1418">
        <v>23.8</v>
      </c>
    </row>
    <row r="1419" spans="1:56" x14ac:dyDescent="0.35">
      <c r="A1419" t="str">
        <f t="shared" si="22"/>
        <v>County</v>
      </c>
      <c r="B1419">
        <v>27123</v>
      </c>
      <c r="C1419" t="s">
        <v>1029</v>
      </c>
      <c r="D1419" t="s">
        <v>1072</v>
      </c>
      <c r="E1419">
        <v>1</v>
      </c>
      <c r="F1419">
        <v>1</v>
      </c>
      <c r="G1419">
        <v>1</v>
      </c>
      <c r="H1419">
        <v>1</v>
      </c>
      <c r="I1419" s="1">
        <v>92136</v>
      </c>
      <c r="J1419" s="1">
        <v>89454</v>
      </c>
      <c r="K1419" s="1">
        <v>29515</v>
      </c>
      <c r="L1419" s="1">
        <v>35230</v>
      </c>
      <c r="M1419">
        <v>37.4</v>
      </c>
      <c r="N1419">
        <v>36.299999999999997</v>
      </c>
      <c r="O1419">
        <v>12</v>
      </c>
      <c r="P1419">
        <v>14.3</v>
      </c>
      <c r="Q1419" s="1">
        <v>61097</v>
      </c>
      <c r="R1419" s="1">
        <v>101478</v>
      </c>
      <c r="S1419" s="1">
        <v>45414</v>
      </c>
      <c r="T1419" s="1">
        <v>59744</v>
      </c>
      <c r="U1419">
        <v>22.8</v>
      </c>
      <c r="V1419">
        <v>37.9</v>
      </c>
      <c r="W1419">
        <v>17</v>
      </c>
      <c r="X1419">
        <v>22.3</v>
      </c>
      <c r="Y1419" s="1">
        <v>46478</v>
      </c>
      <c r="Z1419" s="1">
        <v>92582</v>
      </c>
      <c r="AA1419" s="1">
        <v>81900</v>
      </c>
      <c r="AB1419" s="1">
        <v>89406</v>
      </c>
      <c r="AC1419">
        <v>15</v>
      </c>
      <c r="AD1419">
        <v>29.8</v>
      </c>
      <c r="AE1419">
        <v>26.4</v>
      </c>
      <c r="AF1419">
        <v>28.8</v>
      </c>
      <c r="AG1419" s="1">
        <v>40014</v>
      </c>
      <c r="AH1419" s="1">
        <v>81763</v>
      </c>
      <c r="AI1419" s="1">
        <v>90465</v>
      </c>
      <c r="AJ1419" s="1">
        <v>110972</v>
      </c>
      <c r="AK1419">
        <v>12.4</v>
      </c>
      <c r="AL1419">
        <v>25.3</v>
      </c>
      <c r="AM1419">
        <v>28</v>
      </c>
      <c r="AN1419">
        <v>34.299999999999997</v>
      </c>
      <c r="AO1419" s="1">
        <v>33571</v>
      </c>
      <c r="AP1419" s="1">
        <v>76492</v>
      </c>
      <c r="AQ1419" s="1">
        <v>91327</v>
      </c>
      <c r="AR1419" s="1">
        <v>129607</v>
      </c>
      <c r="AS1419">
        <v>10.1</v>
      </c>
      <c r="AT1419">
        <v>23.1</v>
      </c>
      <c r="AU1419">
        <v>27.6</v>
      </c>
      <c r="AV1419">
        <v>39.200000000000003</v>
      </c>
      <c r="AW1419" s="1">
        <v>31282</v>
      </c>
      <c r="AX1419" s="1">
        <v>73756</v>
      </c>
      <c r="AY1419" s="1">
        <v>94874</v>
      </c>
      <c r="AZ1419" s="1">
        <v>167013</v>
      </c>
      <c r="BA1419">
        <v>8.5</v>
      </c>
      <c r="BB1419">
        <v>20.100000000000001</v>
      </c>
      <c r="BC1419">
        <v>25.9</v>
      </c>
      <c r="BD1419">
        <v>45.5</v>
      </c>
    </row>
    <row r="1420" spans="1:56" x14ac:dyDescent="0.35">
      <c r="A1420" t="str">
        <f t="shared" si="22"/>
        <v>County</v>
      </c>
      <c r="B1420">
        <v>27125</v>
      </c>
      <c r="C1420" t="s">
        <v>1029</v>
      </c>
      <c r="D1420" t="s">
        <v>1073</v>
      </c>
      <c r="E1420">
        <v>7</v>
      </c>
      <c r="F1420">
        <v>6</v>
      </c>
      <c r="G1420">
        <v>8</v>
      </c>
      <c r="H1420">
        <v>8</v>
      </c>
      <c r="I1420" s="1">
        <v>1679</v>
      </c>
      <c r="J1420">
        <v>677</v>
      </c>
      <c r="K1420">
        <v>266</v>
      </c>
      <c r="L1420">
        <v>177</v>
      </c>
      <c r="M1420">
        <v>60</v>
      </c>
      <c r="N1420">
        <v>24.2</v>
      </c>
      <c r="O1420">
        <v>9.5</v>
      </c>
      <c r="P1420">
        <v>6.3</v>
      </c>
      <c r="Q1420" s="1">
        <v>1383</v>
      </c>
      <c r="R1420" s="1">
        <v>1107</v>
      </c>
      <c r="S1420">
        <v>342</v>
      </c>
      <c r="T1420">
        <v>212</v>
      </c>
      <c r="U1420">
        <v>45.4</v>
      </c>
      <c r="V1420">
        <v>36.4</v>
      </c>
      <c r="W1420">
        <v>11.2</v>
      </c>
      <c r="X1420">
        <v>7</v>
      </c>
      <c r="Y1420" s="1">
        <v>1041</v>
      </c>
      <c r="Z1420">
        <v>946</v>
      </c>
      <c r="AA1420">
        <v>658</v>
      </c>
      <c r="AB1420">
        <v>272</v>
      </c>
      <c r="AC1420">
        <v>35.700000000000003</v>
      </c>
      <c r="AD1420">
        <v>32.4</v>
      </c>
      <c r="AE1420">
        <v>22.6</v>
      </c>
      <c r="AF1420">
        <v>9.3000000000000007</v>
      </c>
      <c r="AG1420">
        <v>610</v>
      </c>
      <c r="AH1420" s="1">
        <v>1101</v>
      </c>
      <c r="AI1420">
        <v>859</v>
      </c>
      <c r="AJ1420">
        <v>309</v>
      </c>
      <c r="AK1420">
        <v>21.2</v>
      </c>
      <c r="AL1420">
        <v>38.200000000000003</v>
      </c>
      <c r="AM1420">
        <v>29.8</v>
      </c>
      <c r="AN1420">
        <v>10.7</v>
      </c>
      <c r="AO1420">
        <v>344</v>
      </c>
      <c r="AP1420" s="1">
        <v>1115</v>
      </c>
      <c r="AQ1420">
        <v>965</v>
      </c>
      <c r="AR1420">
        <v>407</v>
      </c>
      <c r="AS1420">
        <v>12.2</v>
      </c>
      <c r="AT1420">
        <v>39.4</v>
      </c>
      <c r="AU1420">
        <v>34.1</v>
      </c>
      <c r="AV1420">
        <v>14.4</v>
      </c>
      <c r="AW1420">
        <v>126</v>
      </c>
      <c r="AX1420">
        <v>985</v>
      </c>
      <c r="AY1420" s="1">
        <v>1146</v>
      </c>
      <c r="AZ1420">
        <v>483</v>
      </c>
      <c r="BA1420">
        <v>4.5999999999999996</v>
      </c>
      <c r="BB1420">
        <v>35.9</v>
      </c>
      <c r="BC1420">
        <v>41.8</v>
      </c>
      <c r="BD1420">
        <v>17.600000000000001</v>
      </c>
    </row>
    <row r="1421" spans="1:56" x14ac:dyDescent="0.35">
      <c r="A1421" t="str">
        <f t="shared" si="22"/>
        <v>County</v>
      </c>
      <c r="B1421">
        <v>27127</v>
      </c>
      <c r="C1421" t="s">
        <v>1029</v>
      </c>
      <c r="D1421" t="s">
        <v>1074</v>
      </c>
      <c r="E1421">
        <v>9</v>
      </c>
      <c r="F1421">
        <v>8</v>
      </c>
      <c r="G1421">
        <v>7</v>
      </c>
      <c r="H1421">
        <v>9</v>
      </c>
      <c r="I1421" s="1">
        <v>5929</v>
      </c>
      <c r="J1421" s="1">
        <v>3533</v>
      </c>
      <c r="K1421" s="1">
        <v>1137</v>
      </c>
      <c r="L1421">
        <v>660</v>
      </c>
      <c r="M1421">
        <v>52.7</v>
      </c>
      <c r="N1421">
        <v>31.4</v>
      </c>
      <c r="O1421">
        <v>10.1</v>
      </c>
      <c r="P1421">
        <v>5.9</v>
      </c>
      <c r="Q1421" s="1">
        <v>4622</v>
      </c>
      <c r="R1421" s="1">
        <v>4489</v>
      </c>
      <c r="S1421" s="1">
        <v>1439</v>
      </c>
      <c r="T1421" s="1">
        <v>1100</v>
      </c>
      <c r="U1421">
        <v>39.700000000000003</v>
      </c>
      <c r="V1421">
        <v>38.5</v>
      </c>
      <c r="W1421">
        <v>12.4</v>
      </c>
      <c r="X1421">
        <v>9.4</v>
      </c>
      <c r="Y1421" s="1">
        <v>3267</v>
      </c>
      <c r="Z1421" s="1">
        <v>4395</v>
      </c>
      <c r="AA1421" s="1">
        <v>2465</v>
      </c>
      <c r="AB1421" s="1">
        <v>1269</v>
      </c>
      <c r="AC1421">
        <v>28.7</v>
      </c>
      <c r="AD1421">
        <v>38.6</v>
      </c>
      <c r="AE1421">
        <v>21.6</v>
      </c>
      <c r="AF1421">
        <v>11.1</v>
      </c>
      <c r="AG1421" s="1">
        <v>2235</v>
      </c>
      <c r="AH1421" s="1">
        <v>4168</v>
      </c>
      <c r="AI1421" s="1">
        <v>3352</v>
      </c>
      <c r="AJ1421" s="1">
        <v>1514</v>
      </c>
      <c r="AK1421">
        <v>19.8</v>
      </c>
      <c r="AL1421">
        <v>37</v>
      </c>
      <c r="AM1421">
        <v>29.7</v>
      </c>
      <c r="AN1421">
        <v>13.4</v>
      </c>
      <c r="AO1421" s="1">
        <v>1341</v>
      </c>
      <c r="AP1421" s="1">
        <v>4287</v>
      </c>
      <c r="AQ1421" s="1">
        <v>3580</v>
      </c>
      <c r="AR1421" s="1">
        <v>1728</v>
      </c>
      <c r="AS1421">
        <v>12.3</v>
      </c>
      <c r="AT1421">
        <v>39.200000000000003</v>
      </c>
      <c r="AU1421">
        <v>32.700000000000003</v>
      </c>
      <c r="AV1421">
        <v>15.8</v>
      </c>
      <c r="AW1421">
        <v>770</v>
      </c>
      <c r="AX1421" s="1">
        <v>3712</v>
      </c>
      <c r="AY1421" s="1">
        <v>3796</v>
      </c>
      <c r="AZ1421" s="1">
        <v>2173</v>
      </c>
      <c r="BA1421">
        <v>7.4</v>
      </c>
      <c r="BB1421">
        <v>35.5</v>
      </c>
      <c r="BC1421">
        <v>36.299999999999997</v>
      </c>
      <c r="BD1421">
        <v>20.8</v>
      </c>
    </row>
    <row r="1422" spans="1:56" x14ac:dyDescent="0.35">
      <c r="A1422" t="str">
        <f t="shared" si="22"/>
        <v>County</v>
      </c>
      <c r="B1422">
        <v>27129</v>
      </c>
      <c r="C1422" t="s">
        <v>1029</v>
      </c>
      <c r="D1422" t="s">
        <v>1075</v>
      </c>
      <c r="E1422">
        <v>4</v>
      </c>
      <c r="F1422">
        <v>9</v>
      </c>
      <c r="G1422">
        <v>8</v>
      </c>
      <c r="H1422">
        <v>9</v>
      </c>
      <c r="I1422" s="1">
        <v>6747</v>
      </c>
      <c r="J1422" s="1">
        <v>3531</v>
      </c>
      <c r="K1422" s="1">
        <v>1124</v>
      </c>
      <c r="L1422">
        <v>654</v>
      </c>
      <c r="M1422">
        <v>56</v>
      </c>
      <c r="N1422">
        <v>29.3</v>
      </c>
      <c r="O1422">
        <v>9.3000000000000007</v>
      </c>
      <c r="P1422">
        <v>5.4</v>
      </c>
      <c r="Q1422" s="1">
        <v>4879</v>
      </c>
      <c r="R1422" s="1">
        <v>4681</v>
      </c>
      <c r="S1422" s="1">
        <v>1713</v>
      </c>
      <c r="T1422" s="1">
        <v>1029</v>
      </c>
      <c r="U1422">
        <v>39.700000000000003</v>
      </c>
      <c r="V1422">
        <v>38.1</v>
      </c>
      <c r="W1422">
        <v>13.9</v>
      </c>
      <c r="X1422">
        <v>8.4</v>
      </c>
      <c r="Y1422" s="1">
        <v>3315</v>
      </c>
      <c r="Z1422" s="1">
        <v>4443</v>
      </c>
      <c r="AA1422" s="1">
        <v>2754</v>
      </c>
      <c r="AB1422" s="1">
        <v>1197</v>
      </c>
      <c r="AC1422">
        <v>28.3</v>
      </c>
      <c r="AD1422">
        <v>37.9</v>
      </c>
      <c r="AE1422">
        <v>23.5</v>
      </c>
      <c r="AF1422">
        <v>10.199999999999999</v>
      </c>
      <c r="AG1422" s="1">
        <v>2195</v>
      </c>
      <c r="AH1422" s="1">
        <v>4347</v>
      </c>
      <c r="AI1422" s="1">
        <v>3472</v>
      </c>
      <c r="AJ1422" s="1">
        <v>1450</v>
      </c>
      <c r="AK1422">
        <v>19.100000000000001</v>
      </c>
      <c r="AL1422">
        <v>37.9</v>
      </c>
      <c r="AM1422">
        <v>30.3</v>
      </c>
      <c r="AN1422">
        <v>12.6</v>
      </c>
      <c r="AO1422" s="1">
        <v>1270</v>
      </c>
      <c r="AP1422" s="1">
        <v>4363</v>
      </c>
      <c r="AQ1422" s="1">
        <v>3679</v>
      </c>
      <c r="AR1422" s="1">
        <v>1671</v>
      </c>
      <c r="AS1422">
        <v>11.6</v>
      </c>
      <c r="AT1422">
        <v>39.700000000000003</v>
      </c>
      <c r="AU1422">
        <v>33.5</v>
      </c>
      <c r="AV1422">
        <v>15.2</v>
      </c>
      <c r="AW1422">
        <v>861</v>
      </c>
      <c r="AX1422" s="1">
        <v>3505</v>
      </c>
      <c r="AY1422" s="1">
        <v>3945</v>
      </c>
      <c r="AZ1422" s="1">
        <v>1873</v>
      </c>
      <c r="BA1422">
        <v>8.5</v>
      </c>
      <c r="BB1422">
        <v>34.4</v>
      </c>
      <c r="BC1422">
        <v>38.700000000000003</v>
      </c>
      <c r="BD1422">
        <v>18.399999999999999</v>
      </c>
    </row>
    <row r="1423" spans="1:56" x14ac:dyDescent="0.35">
      <c r="A1423" t="str">
        <f t="shared" si="22"/>
        <v>County</v>
      </c>
      <c r="B1423">
        <v>27131</v>
      </c>
      <c r="C1423" t="s">
        <v>1029</v>
      </c>
      <c r="D1423" t="s">
        <v>780</v>
      </c>
      <c r="E1423">
        <v>3</v>
      </c>
      <c r="F1423">
        <v>2</v>
      </c>
      <c r="G1423">
        <v>4</v>
      </c>
      <c r="H1423">
        <v>4</v>
      </c>
      <c r="I1423" s="1">
        <v>9478</v>
      </c>
      <c r="J1423" s="1">
        <v>6549</v>
      </c>
      <c r="K1423" s="1">
        <v>2073</v>
      </c>
      <c r="L1423" s="1">
        <v>2289</v>
      </c>
      <c r="M1423">
        <v>46.5</v>
      </c>
      <c r="N1423">
        <v>32.1</v>
      </c>
      <c r="O1423">
        <v>10.199999999999999</v>
      </c>
      <c r="P1423">
        <v>11.2</v>
      </c>
      <c r="Q1423" s="1">
        <v>7600</v>
      </c>
      <c r="R1423" s="1">
        <v>9132</v>
      </c>
      <c r="S1423" s="1">
        <v>3336</v>
      </c>
      <c r="T1423" s="1">
        <v>3852</v>
      </c>
      <c r="U1423">
        <v>31.8</v>
      </c>
      <c r="V1423">
        <v>38.200000000000003</v>
      </c>
      <c r="W1423">
        <v>13.9</v>
      </c>
      <c r="X1423">
        <v>16.100000000000001</v>
      </c>
      <c r="Y1423" s="1">
        <v>6008</v>
      </c>
      <c r="Z1423" s="1">
        <v>10516</v>
      </c>
      <c r="AA1423" s="1">
        <v>6243</v>
      </c>
      <c r="AB1423" s="1">
        <v>5440</v>
      </c>
      <c r="AC1423">
        <v>21.3</v>
      </c>
      <c r="AD1423">
        <v>37.299999999999997</v>
      </c>
      <c r="AE1423">
        <v>22.1</v>
      </c>
      <c r="AF1423">
        <v>19.3</v>
      </c>
      <c r="AG1423" s="1">
        <v>4936</v>
      </c>
      <c r="AH1423" s="1">
        <v>11016</v>
      </c>
      <c r="AI1423" s="1">
        <v>9973</v>
      </c>
      <c r="AJ1423" s="1">
        <v>7475</v>
      </c>
      <c r="AK1423">
        <v>14.8</v>
      </c>
      <c r="AL1423">
        <v>33</v>
      </c>
      <c r="AM1423">
        <v>29.9</v>
      </c>
      <c r="AN1423">
        <v>22.4</v>
      </c>
      <c r="AO1423" s="1">
        <v>3915</v>
      </c>
      <c r="AP1423" s="1">
        <v>12765</v>
      </c>
      <c r="AQ1423" s="1">
        <v>11867</v>
      </c>
      <c r="AR1423" s="1">
        <v>11066</v>
      </c>
      <c r="AS1423">
        <v>9.9</v>
      </c>
      <c r="AT1423">
        <v>32.200000000000003</v>
      </c>
      <c r="AU1423">
        <v>30</v>
      </c>
      <c r="AV1423">
        <v>27.9</v>
      </c>
      <c r="AW1423" s="1">
        <v>3028</v>
      </c>
      <c r="AX1423" s="1">
        <v>14208</v>
      </c>
      <c r="AY1423" s="1">
        <v>13075</v>
      </c>
      <c r="AZ1423" s="1">
        <v>12805</v>
      </c>
      <c r="BA1423">
        <v>7</v>
      </c>
      <c r="BB1423">
        <v>33</v>
      </c>
      <c r="BC1423">
        <v>30.3</v>
      </c>
      <c r="BD1423">
        <v>29.7</v>
      </c>
    </row>
    <row r="1424" spans="1:56" x14ac:dyDescent="0.35">
      <c r="A1424" t="str">
        <f t="shared" si="22"/>
        <v>County</v>
      </c>
      <c r="B1424">
        <v>27133</v>
      </c>
      <c r="C1424" t="s">
        <v>1029</v>
      </c>
      <c r="D1424" t="s">
        <v>1076</v>
      </c>
      <c r="E1424">
        <v>6</v>
      </c>
      <c r="F1424">
        <v>4</v>
      </c>
      <c r="G1424">
        <v>6</v>
      </c>
      <c r="H1424">
        <v>2</v>
      </c>
      <c r="I1424" s="1">
        <v>3504</v>
      </c>
      <c r="J1424" s="1">
        <v>1807</v>
      </c>
      <c r="K1424">
        <v>534</v>
      </c>
      <c r="L1424">
        <v>355</v>
      </c>
      <c r="M1424">
        <v>56.5</v>
      </c>
      <c r="N1424">
        <v>29.1</v>
      </c>
      <c r="O1424">
        <v>8.6</v>
      </c>
      <c r="P1424">
        <v>5.7</v>
      </c>
      <c r="Q1424" s="1">
        <v>2579</v>
      </c>
      <c r="R1424" s="1">
        <v>2487</v>
      </c>
      <c r="S1424">
        <v>822</v>
      </c>
      <c r="T1424">
        <v>486</v>
      </c>
      <c r="U1424">
        <v>40.5</v>
      </c>
      <c r="V1424">
        <v>39</v>
      </c>
      <c r="W1424">
        <v>12.9</v>
      </c>
      <c r="X1424">
        <v>7.6</v>
      </c>
      <c r="Y1424" s="1">
        <v>1945</v>
      </c>
      <c r="Z1424" s="1">
        <v>2394</v>
      </c>
      <c r="AA1424" s="1">
        <v>1400</v>
      </c>
      <c r="AB1424">
        <v>693</v>
      </c>
      <c r="AC1424">
        <v>30.2</v>
      </c>
      <c r="AD1424">
        <v>37.200000000000003</v>
      </c>
      <c r="AE1424">
        <v>21.8</v>
      </c>
      <c r="AF1424">
        <v>10.8</v>
      </c>
      <c r="AG1424" s="1">
        <v>1199</v>
      </c>
      <c r="AH1424" s="1">
        <v>2314</v>
      </c>
      <c r="AI1424" s="1">
        <v>1976</v>
      </c>
      <c r="AJ1424">
        <v>996</v>
      </c>
      <c r="AK1424">
        <v>18.5</v>
      </c>
      <c r="AL1424">
        <v>35.700000000000003</v>
      </c>
      <c r="AM1424">
        <v>30.5</v>
      </c>
      <c r="AN1424">
        <v>15.4</v>
      </c>
      <c r="AO1424">
        <v>639</v>
      </c>
      <c r="AP1424" s="1">
        <v>2589</v>
      </c>
      <c r="AQ1424" s="1">
        <v>2135</v>
      </c>
      <c r="AR1424" s="1">
        <v>1200</v>
      </c>
      <c r="AS1424">
        <v>9.6999999999999993</v>
      </c>
      <c r="AT1424">
        <v>39.4</v>
      </c>
      <c r="AU1424">
        <v>32.5</v>
      </c>
      <c r="AV1424">
        <v>18.3</v>
      </c>
      <c r="AW1424">
        <v>436</v>
      </c>
      <c r="AX1424" s="1">
        <v>2257</v>
      </c>
      <c r="AY1424" s="1">
        <v>2131</v>
      </c>
      <c r="AZ1424" s="1">
        <v>1724</v>
      </c>
      <c r="BA1424">
        <v>6.7</v>
      </c>
      <c r="BB1424">
        <v>34.5</v>
      </c>
      <c r="BC1424">
        <v>32.5</v>
      </c>
      <c r="BD1424">
        <v>26.3</v>
      </c>
    </row>
    <row r="1425" spans="1:56" x14ac:dyDescent="0.35">
      <c r="A1425" t="str">
        <f t="shared" si="22"/>
        <v>County</v>
      </c>
      <c r="B1425">
        <v>27135</v>
      </c>
      <c r="C1425" t="s">
        <v>1029</v>
      </c>
      <c r="D1425" t="s">
        <v>1077</v>
      </c>
      <c r="E1425">
        <v>11</v>
      </c>
      <c r="F1425">
        <v>9</v>
      </c>
      <c r="G1425">
        <v>7</v>
      </c>
      <c r="H1425">
        <v>9</v>
      </c>
      <c r="I1425" s="1">
        <v>4005</v>
      </c>
      <c r="J1425" s="1">
        <v>1551</v>
      </c>
      <c r="K1425">
        <v>428</v>
      </c>
      <c r="L1425">
        <v>345</v>
      </c>
      <c r="M1425">
        <v>63.3</v>
      </c>
      <c r="N1425">
        <v>24.5</v>
      </c>
      <c r="O1425">
        <v>6.8</v>
      </c>
      <c r="P1425">
        <v>5.5</v>
      </c>
      <c r="Q1425" s="1">
        <v>3223</v>
      </c>
      <c r="R1425" s="1">
        <v>2464</v>
      </c>
      <c r="S1425">
        <v>918</v>
      </c>
      <c r="T1425">
        <v>654</v>
      </c>
      <c r="U1425">
        <v>44.4</v>
      </c>
      <c r="V1425">
        <v>33.9</v>
      </c>
      <c r="W1425">
        <v>12.6</v>
      </c>
      <c r="X1425">
        <v>9</v>
      </c>
      <c r="Y1425" s="1">
        <v>2554</v>
      </c>
      <c r="Z1425" s="1">
        <v>3360</v>
      </c>
      <c r="AA1425" s="1">
        <v>2226</v>
      </c>
      <c r="AB1425">
        <v>923</v>
      </c>
      <c r="AC1425">
        <v>28.2</v>
      </c>
      <c r="AD1425">
        <v>37.1</v>
      </c>
      <c r="AE1425">
        <v>24.6</v>
      </c>
      <c r="AF1425">
        <v>10.199999999999999</v>
      </c>
      <c r="AG1425" s="1">
        <v>1819</v>
      </c>
      <c r="AH1425" s="1">
        <v>3911</v>
      </c>
      <c r="AI1425" s="1">
        <v>3095</v>
      </c>
      <c r="AJ1425" s="1">
        <v>1541</v>
      </c>
      <c r="AK1425">
        <v>17.5</v>
      </c>
      <c r="AL1425">
        <v>37.700000000000003</v>
      </c>
      <c r="AM1425">
        <v>29.9</v>
      </c>
      <c r="AN1425">
        <v>14.9</v>
      </c>
      <c r="AO1425" s="1">
        <v>1041</v>
      </c>
      <c r="AP1425" s="1">
        <v>4289</v>
      </c>
      <c r="AQ1425" s="1">
        <v>3417</v>
      </c>
      <c r="AR1425" s="1">
        <v>1791</v>
      </c>
      <c r="AS1425">
        <v>9.9</v>
      </c>
      <c r="AT1425">
        <v>40.700000000000003</v>
      </c>
      <c r="AU1425">
        <v>32.4</v>
      </c>
      <c r="AV1425">
        <v>17</v>
      </c>
      <c r="AW1425">
        <v>742</v>
      </c>
      <c r="AX1425" s="1">
        <v>3852</v>
      </c>
      <c r="AY1425" s="1">
        <v>3792</v>
      </c>
      <c r="AZ1425" s="1">
        <v>2161</v>
      </c>
      <c r="BA1425">
        <v>7</v>
      </c>
      <c r="BB1425">
        <v>36.5</v>
      </c>
      <c r="BC1425">
        <v>36</v>
      </c>
      <c r="BD1425">
        <v>20.5</v>
      </c>
    </row>
    <row r="1426" spans="1:56" x14ac:dyDescent="0.35">
      <c r="A1426" t="str">
        <f t="shared" si="22"/>
        <v>County</v>
      </c>
      <c r="B1426">
        <v>27137</v>
      </c>
      <c r="C1426" t="s">
        <v>1029</v>
      </c>
      <c r="D1426" t="s">
        <v>1078</v>
      </c>
      <c r="E1426">
        <v>2</v>
      </c>
      <c r="F1426">
        <v>4</v>
      </c>
      <c r="G1426">
        <v>2</v>
      </c>
      <c r="H1426">
        <v>2</v>
      </c>
      <c r="I1426" s="1">
        <v>52475</v>
      </c>
      <c r="J1426" s="1">
        <v>42333</v>
      </c>
      <c r="K1426" s="1">
        <v>14450</v>
      </c>
      <c r="L1426" s="1">
        <v>11350</v>
      </c>
      <c r="M1426">
        <v>43.5</v>
      </c>
      <c r="N1426">
        <v>35.1</v>
      </c>
      <c r="O1426">
        <v>12</v>
      </c>
      <c r="P1426">
        <v>9.4</v>
      </c>
      <c r="Q1426" s="1">
        <v>36573</v>
      </c>
      <c r="R1426" s="1">
        <v>52157</v>
      </c>
      <c r="S1426" s="1">
        <v>22678</v>
      </c>
      <c r="T1426" s="1">
        <v>19307</v>
      </c>
      <c r="U1426">
        <v>28</v>
      </c>
      <c r="V1426">
        <v>39.9</v>
      </c>
      <c r="W1426">
        <v>17.3</v>
      </c>
      <c r="X1426">
        <v>14.8</v>
      </c>
      <c r="Y1426" s="1">
        <v>25629</v>
      </c>
      <c r="Z1426" s="1">
        <v>46063</v>
      </c>
      <c r="AA1426" s="1">
        <v>35792</v>
      </c>
      <c r="AB1426" s="1">
        <v>22409</v>
      </c>
      <c r="AC1426">
        <v>19.7</v>
      </c>
      <c r="AD1426">
        <v>35.5</v>
      </c>
      <c r="AE1426">
        <v>27.6</v>
      </c>
      <c r="AF1426">
        <v>17.3</v>
      </c>
      <c r="AG1426" s="1">
        <v>16940</v>
      </c>
      <c r="AH1426" s="1">
        <v>42280</v>
      </c>
      <c r="AI1426" s="1">
        <v>44541</v>
      </c>
      <c r="AJ1426" s="1">
        <v>29040</v>
      </c>
      <c r="AK1426">
        <v>12.8</v>
      </c>
      <c r="AL1426">
        <v>31.8</v>
      </c>
      <c r="AM1426">
        <v>33.5</v>
      </c>
      <c r="AN1426">
        <v>21.9</v>
      </c>
      <c r="AO1426" s="1">
        <v>9727</v>
      </c>
      <c r="AP1426" s="1">
        <v>40539</v>
      </c>
      <c r="AQ1426" s="1">
        <v>50024</v>
      </c>
      <c r="AR1426" s="1">
        <v>34987</v>
      </c>
      <c r="AS1426">
        <v>7.2</v>
      </c>
      <c r="AT1426">
        <v>30</v>
      </c>
      <c r="AU1426">
        <v>37</v>
      </c>
      <c r="AV1426">
        <v>25.9</v>
      </c>
      <c r="AW1426" s="1">
        <v>6928</v>
      </c>
      <c r="AX1426" s="1">
        <v>34880</v>
      </c>
      <c r="AY1426" s="1">
        <v>51426</v>
      </c>
      <c r="AZ1426" s="1">
        <v>44892</v>
      </c>
      <c r="BA1426">
        <v>5</v>
      </c>
      <c r="BB1426">
        <v>25.3</v>
      </c>
      <c r="BC1426">
        <v>37.200000000000003</v>
      </c>
      <c r="BD1426">
        <v>32.5</v>
      </c>
    </row>
    <row r="1427" spans="1:56" x14ac:dyDescent="0.35">
      <c r="A1427" t="str">
        <f t="shared" si="22"/>
        <v>County</v>
      </c>
      <c r="B1427">
        <v>27139</v>
      </c>
      <c r="C1427" t="s">
        <v>1029</v>
      </c>
      <c r="D1427" t="s">
        <v>229</v>
      </c>
      <c r="E1427">
        <v>1</v>
      </c>
      <c r="F1427">
        <v>1</v>
      </c>
      <c r="G1427">
        <v>1</v>
      </c>
      <c r="H1427">
        <v>1</v>
      </c>
      <c r="I1427" s="1">
        <v>7332</v>
      </c>
      <c r="J1427" s="1">
        <v>5473</v>
      </c>
      <c r="K1427" s="1">
        <v>1425</v>
      </c>
      <c r="L1427" s="1">
        <v>1071</v>
      </c>
      <c r="M1427">
        <v>47.9</v>
      </c>
      <c r="N1427">
        <v>35.799999999999997</v>
      </c>
      <c r="O1427">
        <v>9.3000000000000007</v>
      </c>
      <c r="P1427">
        <v>7</v>
      </c>
      <c r="Q1427" s="1">
        <v>5986</v>
      </c>
      <c r="R1427" s="1">
        <v>10056</v>
      </c>
      <c r="S1427" s="1">
        <v>3916</v>
      </c>
      <c r="T1427" s="1">
        <v>3124</v>
      </c>
      <c r="U1427">
        <v>25.9</v>
      </c>
      <c r="V1427">
        <v>43.6</v>
      </c>
      <c r="W1427">
        <v>17</v>
      </c>
      <c r="X1427">
        <v>13.5</v>
      </c>
      <c r="Y1427" s="1">
        <v>5286</v>
      </c>
      <c r="Z1427" s="1">
        <v>13568</v>
      </c>
      <c r="AA1427" s="1">
        <v>10042</v>
      </c>
      <c r="AB1427" s="1">
        <v>5992</v>
      </c>
      <c r="AC1427">
        <v>15.2</v>
      </c>
      <c r="AD1427">
        <v>38.9</v>
      </c>
      <c r="AE1427">
        <v>28.8</v>
      </c>
      <c r="AF1427">
        <v>17.2</v>
      </c>
      <c r="AG1427" s="1">
        <v>4977</v>
      </c>
      <c r="AH1427" s="1">
        <v>15800</v>
      </c>
      <c r="AI1427" s="1">
        <v>18453</v>
      </c>
      <c r="AJ1427" s="1">
        <v>16334</v>
      </c>
      <c r="AK1427">
        <v>9</v>
      </c>
      <c r="AL1427">
        <v>28.4</v>
      </c>
      <c r="AM1427">
        <v>33.200000000000003</v>
      </c>
      <c r="AN1427">
        <v>29.4</v>
      </c>
      <c r="AO1427" s="1">
        <v>4579</v>
      </c>
      <c r="AP1427" s="1">
        <v>20220</v>
      </c>
      <c r="AQ1427" s="1">
        <v>26926</v>
      </c>
      <c r="AR1427" s="1">
        <v>30996</v>
      </c>
      <c r="AS1427">
        <v>5.5</v>
      </c>
      <c r="AT1427">
        <v>24.4</v>
      </c>
      <c r="AU1427">
        <v>32.6</v>
      </c>
      <c r="AV1427">
        <v>37.5</v>
      </c>
      <c r="AW1427" s="1">
        <v>5056</v>
      </c>
      <c r="AX1427" s="1">
        <v>20200</v>
      </c>
      <c r="AY1427" s="1">
        <v>31769</v>
      </c>
      <c r="AZ1427" s="1">
        <v>43155</v>
      </c>
      <c r="BA1427">
        <v>5</v>
      </c>
      <c r="BB1427">
        <v>20.2</v>
      </c>
      <c r="BC1427">
        <v>31.7</v>
      </c>
      <c r="BD1427">
        <v>43.1</v>
      </c>
    </row>
    <row r="1428" spans="1:56" x14ac:dyDescent="0.35">
      <c r="A1428" t="str">
        <f t="shared" si="22"/>
        <v>County</v>
      </c>
      <c r="B1428">
        <v>27141</v>
      </c>
      <c r="C1428" t="s">
        <v>1029</v>
      </c>
      <c r="D1428" t="s">
        <v>1079</v>
      </c>
      <c r="E1428">
        <v>1</v>
      </c>
      <c r="F1428">
        <v>1</v>
      </c>
      <c r="G1428">
        <v>1</v>
      </c>
      <c r="H1428">
        <v>1</v>
      </c>
      <c r="I1428" s="1">
        <v>3895</v>
      </c>
      <c r="J1428" s="1">
        <v>3027</v>
      </c>
      <c r="K1428">
        <v>963</v>
      </c>
      <c r="L1428">
        <v>921</v>
      </c>
      <c r="M1428">
        <v>44.2</v>
      </c>
      <c r="N1428">
        <v>34.4</v>
      </c>
      <c r="O1428">
        <v>10.9</v>
      </c>
      <c r="P1428">
        <v>10.5</v>
      </c>
      <c r="Q1428" s="1">
        <v>4179</v>
      </c>
      <c r="R1428" s="1">
        <v>6576</v>
      </c>
      <c r="S1428" s="1">
        <v>2492</v>
      </c>
      <c r="T1428" s="1">
        <v>2201</v>
      </c>
      <c r="U1428">
        <v>27.1</v>
      </c>
      <c r="V1428">
        <v>42.6</v>
      </c>
      <c r="W1428">
        <v>16.100000000000001</v>
      </c>
      <c r="X1428">
        <v>14.2</v>
      </c>
      <c r="Y1428" s="1">
        <v>3788</v>
      </c>
      <c r="Z1428" s="1">
        <v>9678</v>
      </c>
      <c r="AA1428" s="1">
        <v>6495</v>
      </c>
      <c r="AB1428" s="1">
        <v>4015</v>
      </c>
      <c r="AC1428">
        <v>15.8</v>
      </c>
      <c r="AD1428">
        <v>40.4</v>
      </c>
      <c r="AE1428">
        <v>27.1</v>
      </c>
      <c r="AF1428">
        <v>16.7</v>
      </c>
      <c r="AG1428" s="1">
        <v>3869</v>
      </c>
      <c r="AH1428" s="1">
        <v>12464</v>
      </c>
      <c r="AI1428" s="1">
        <v>14574</v>
      </c>
      <c r="AJ1428" s="1">
        <v>7442</v>
      </c>
      <c r="AK1428">
        <v>10.1</v>
      </c>
      <c r="AL1428">
        <v>32.5</v>
      </c>
      <c r="AM1428">
        <v>38</v>
      </c>
      <c r="AN1428">
        <v>19.399999999999999</v>
      </c>
      <c r="AO1428" s="1">
        <v>3928</v>
      </c>
      <c r="AP1428" s="1">
        <v>15182</v>
      </c>
      <c r="AQ1428" s="1">
        <v>22815</v>
      </c>
      <c r="AR1428" s="1">
        <v>13499</v>
      </c>
      <c r="AS1428">
        <v>7.1</v>
      </c>
      <c r="AT1428">
        <v>27.4</v>
      </c>
      <c r="AU1428">
        <v>41.2</v>
      </c>
      <c r="AV1428">
        <v>24.4</v>
      </c>
      <c r="AW1428" s="1">
        <v>3668</v>
      </c>
      <c r="AX1428" s="1">
        <v>18197</v>
      </c>
      <c r="AY1428" s="1">
        <v>25080</v>
      </c>
      <c r="AZ1428" s="1">
        <v>18370</v>
      </c>
      <c r="BA1428">
        <v>5.6</v>
      </c>
      <c r="BB1428">
        <v>27.9</v>
      </c>
      <c r="BC1428">
        <v>38.4</v>
      </c>
      <c r="BD1428">
        <v>28.1</v>
      </c>
    </row>
    <row r="1429" spans="1:56" x14ac:dyDescent="0.35">
      <c r="A1429" t="str">
        <f t="shared" si="22"/>
        <v>County</v>
      </c>
      <c r="B1429">
        <v>27143</v>
      </c>
      <c r="C1429" t="s">
        <v>1029</v>
      </c>
      <c r="D1429" t="s">
        <v>1080</v>
      </c>
      <c r="E1429">
        <v>1</v>
      </c>
      <c r="F1429">
        <v>3</v>
      </c>
      <c r="G1429">
        <v>1</v>
      </c>
      <c r="H1429">
        <v>8</v>
      </c>
      <c r="I1429" s="1">
        <v>5724</v>
      </c>
      <c r="J1429" s="1">
        <v>2374</v>
      </c>
      <c r="K1429">
        <v>499</v>
      </c>
      <c r="L1429">
        <v>388</v>
      </c>
      <c r="M1429">
        <v>63.7</v>
      </c>
      <c r="N1429">
        <v>26.4</v>
      </c>
      <c r="O1429">
        <v>5.6</v>
      </c>
      <c r="P1429">
        <v>4.3</v>
      </c>
      <c r="Q1429" s="1">
        <v>4187</v>
      </c>
      <c r="R1429" s="1">
        <v>3404</v>
      </c>
      <c r="S1429">
        <v>876</v>
      </c>
      <c r="T1429">
        <v>755</v>
      </c>
      <c r="U1429">
        <v>45.4</v>
      </c>
      <c r="V1429">
        <v>36.9</v>
      </c>
      <c r="W1429">
        <v>9.5</v>
      </c>
      <c r="X1429">
        <v>8.1999999999999993</v>
      </c>
      <c r="Y1429" s="1">
        <v>2960</v>
      </c>
      <c r="Z1429" s="1">
        <v>3857</v>
      </c>
      <c r="AA1429" s="1">
        <v>1678</v>
      </c>
      <c r="AB1429">
        <v>825</v>
      </c>
      <c r="AC1429">
        <v>31.8</v>
      </c>
      <c r="AD1429">
        <v>41.4</v>
      </c>
      <c r="AE1429">
        <v>18</v>
      </c>
      <c r="AF1429">
        <v>8.9</v>
      </c>
      <c r="AG1429" s="1">
        <v>2075</v>
      </c>
      <c r="AH1429" s="1">
        <v>3998</v>
      </c>
      <c r="AI1429" s="1">
        <v>2742</v>
      </c>
      <c r="AJ1429" s="1">
        <v>1155</v>
      </c>
      <c r="AK1429">
        <v>20.8</v>
      </c>
      <c r="AL1429">
        <v>40.1</v>
      </c>
      <c r="AM1429">
        <v>27.5</v>
      </c>
      <c r="AN1429">
        <v>11.6</v>
      </c>
      <c r="AO1429" s="1">
        <v>1259</v>
      </c>
      <c r="AP1429" s="1">
        <v>4253</v>
      </c>
      <c r="AQ1429" s="1">
        <v>3361</v>
      </c>
      <c r="AR1429" s="1">
        <v>1472</v>
      </c>
      <c r="AS1429">
        <v>12.2</v>
      </c>
      <c r="AT1429">
        <v>41.1</v>
      </c>
      <c r="AU1429">
        <v>32.5</v>
      </c>
      <c r="AV1429">
        <v>14.2</v>
      </c>
      <c r="AW1429">
        <v>783</v>
      </c>
      <c r="AX1429" s="1">
        <v>3805</v>
      </c>
      <c r="AY1429" s="1">
        <v>3933</v>
      </c>
      <c r="AZ1429" s="1">
        <v>1943</v>
      </c>
      <c r="BA1429">
        <v>7.5</v>
      </c>
      <c r="BB1429">
        <v>36.4</v>
      </c>
      <c r="BC1429">
        <v>37.6</v>
      </c>
      <c r="BD1429">
        <v>18.600000000000001</v>
      </c>
    </row>
    <row r="1430" spans="1:56" x14ac:dyDescent="0.35">
      <c r="A1430" t="str">
        <f t="shared" si="22"/>
        <v>County</v>
      </c>
      <c r="B1430">
        <v>27145</v>
      </c>
      <c r="C1430" t="s">
        <v>1029</v>
      </c>
      <c r="D1430" t="s">
        <v>1081</v>
      </c>
      <c r="E1430">
        <v>2</v>
      </c>
      <c r="F1430">
        <v>4</v>
      </c>
      <c r="G1430">
        <v>3</v>
      </c>
      <c r="H1430">
        <v>3</v>
      </c>
      <c r="I1430" s="1">
        <v>21852</v>
      </c>
      <c r="J1430" s="1">
        <v>12533</v>
      </c>
      <c r="K1430" s="1">
        <v>3924</v>
      </c>
      <c r="L1430" s="1">
        <v>3942</v>
      </c>
      <c r="M1430">
        <v>51.7</v>
      </c>
      <c r="N1430">
        <v>29.7</v>
      </c>
      <c r="O1430">
        <v>9.3000000000000007</v>
      </c>
      <c r="P1430">
        <v>9.3000000000000007</v>
      </c>
      <c r="Q1430" s="1">
        <v>17389</v>
      </c>
      <c r="R1430" s="1">
        <v>19941</v>
      </c>
      <c r="S1430" s="1">
        <v>7708</v>
      </c>
      <c r="T1430" s="1">
        <v>7647</v>
      </c>
      <c r="U1430">
        <v>33</v>
      </c>
      <c r="V1430">
        <v>37.799999999999997</v>
      </c>
      <c r="W1430">
        <v>14.6</v>
      </c>
      <c r="X1430">
        <v>14.5</v>
      </c>
      <c r="Y1430" s="1">
        <v>14082</v>
      </c>
      <c r="Z1430" s="1">
        <v>24154</v>
      </c>
      <c r="AA1430" s="1">
        <v>15385</v>
      </c>
      <c r="AB1430" s="1">
        <v>11404</v>
      </c>
      <c r="AC1430">
        <v>21.7</v>
      </c>
      <c r="AD1430">
        <v>37.1</v>
      </c>
      <c r="AE1430">
        <v>23.7</v>
      </c>
      <c r="AF1430">
        <v>17.5</v>
      </c>
      <c r="AG1430" s="1">
        <v>10666</v>
      </c>
      <c r="AH1430" s="1">
        <v>25874</v>
      </c>
      <c r="AI1430" s="1">
        <v>23943</v>
      </c>
      <c r="AJ1430" s="1">
        <v>17036</v>
      </c>
      <c r="AK1430">
        <v>13.8</v>
      </c>
      <c r="AL1430">
        <v>33.4</v>
      </c>
      <c r="AM1430">
        <v>30.9</v>
      </c>
      <c r="AN1430">
        <v>22</v>
      </c>
      <c r="AO1430" s="1">
        <v>8490</v>
      </c>
      <c r="AP1430" s="1">
        <v>28611</v>
      </c>
      <c r="AQ1430" s="1">
        <v>32489</v>
      </c>
      <c r="AR1430" s="1">
        <v>22214</v>
      </c>
      <c r="AS1430">
        <v>9.1999999999999993</v>
      </c>
      <c r="AT1430">
        <v>31.2</v>
      </c>
      <c r="AU1430">
        <v>35.4</v>
      </c>
      <c r="AV1430">
        <v>24.2</v>
      </c>
      <c r="AW1430" s="1">
        <v>7119</v>
      </c>
      <c r="AX1430" s="1">
        <v>27524</v>
      </c>
      <c r="AY1430" s="1">
        <v>35842</v>
      </c>
      <c r="AZ1430" s="1">
        <v>28217</v>
      </c>
      <c r="BA1430">
        <v>7.2</v>
      </c>
      <c r="BB1430">
        <v>27.9</v>
      </c>
      <c r="BC1430">
        <v>36.299999999999997</v>
      </c>
      <c r="BD1430">
        <v>28.6</v>
      </c>
    </row>
    <row r="1431" spans="1:56" x14ac:dyDescent="0.35">
      <c r="A1431" t="str">
        <f t="shared" si="22"/>
        <v>County</v>
      </c>
      <c r="B1431">
        <v>27147</v>
      </c>
      <c r="C1431" t="s">
        <v>1029</v>
      </c>
      <c r="D1431" t="s">
        <v>1082</v>
      </c>
      <c r="E1431">
        <v>8</v>
      </c>
      <c r="F1431">
        <v>7</v>
      </c>
      <c r="G1431">
        <v>5</v>
      </c>
      <c r="H1431">
        <v>5</v>
      </c>
      <c r="I1431" s="1">
        <v>6524</v>
      </c>
      <c r="J1431" s="1">
        <v>5255</v>
      </c>
      <c r="K1431" s="1">
        <v>1403</v>
      </c>
      <c r="L1431" s="1">
        <v>1232</v>
      </c>
      <c r="M1431">
        <v>45.3</v>
      </c>
      <c r="N1431">
        <v>36.5</v>
      </c>
      <c r="O1431">
        <v>9.6999999999999993</v>
      </c>
      <c r="P1431">
        <v>8.5</v>
      </c>
      <c r="Q1431" s="1">
        <v>5316</v>
      </c>
      <c r="R1431" s="1">
        <v>7015</v>
      </c>
      <c r="S1431" s="1">
        <v>2561</v>
      </c>
      <c r="T1431" s="1">
        <v>2336</v>
      </c>
      <c r="U1431">
        <v>30.9</v>
      </c>
      <c r="V1431">
        <v>40.700000000000003</v>
      </c>
      <c r="W1431">
        <v>14.9</v>
      </c>
      <c r="X1431">
        <v>13.6</v>
      </c>
      <c r="Y1431" s="1">
        <v>3975</v>
      </c>
      <c r="Z1431" s="1">
        <v>7412</v>
      </c>
      <c r="AA1431" s="1">
        <v>4795</v>
      </c>
      <c r="AB1431" s="1">
        <v>3071</v>
      </c>
      <c r="AC1431">
        <v>20.6</v>
      </c>
      <c r="AD1431">
        <v>38.5</v>
      </c>
      <c r="AE1431">
        <v>24.9</v>
      </c>
      <c r="AF1431">
        <v>16</v>
      </c>
      <c r="AG1431" s="1">
        <v>2892</v>
      </c>
      <c r="AH1431" s="1">
        <v>7743</v>
      </c>
      <c r="AI1431" s="1">
        <v>6575</v>
      </c>
      <c r="AJ1431" s="1">
        <v>4340</v>
      </c>
      <c r="AK1431">
        <v>13.4</v>
      </c>
      <c r="AL1431">
        <v>35.9</v>
      </c>
      <c r="AM1431">
        <v>30.5</v>
      </c>
      <c r="AN1431">
        <v>20.100000000000001</v>
      </c>
      <c r="AO1431" s="1">
        <v>1987</v>
      </c>
      <c r="AP1431" s="1">
        <v>8406</v>
      </c>
      <c r="AQ1431" s="1">
        <v>7858</v>
      </c>
      <c r="AR1431" s="1">
        <v>6015</v>
      </c>
      <c r="AS1431">
        <v>8.1999999999999993</v>
      </c>
      <c r="AT1431">
        <v>34.6</v>
      </c>
      <c r="AU1431">
        <v>32.4</v>
      </c>
      <c r="AV1431">
        <v>24.8</v>
      </c>
      <c r="AW1431" s="1">
        <v>1615</v>
      </c>
      <c r="AX1431" s="1">
        <v>7679</v>
      </c>
      <c r="AY1431" s="1">
        <v>8597</v>
      </c>
      <c r="AZ1431" s="1">
        <v>7552</v>
      </c>
      <c r="BA1431">
        <v>6.3</v>
      </c>
      <c r="BB1431">
        <v>30.2</v>
      </c>
      <c r="BC1431">
        <v>33.799999999999997</v>
      </c>
      <c r="BD1431">
        <v>29.7</v>
      </c>
    </row>
    <row r="1432" spans="1:56" x14ac:dyDescent="0.35">
      <c r="A1432" t="str">
        <f t="shared" si="22"/>
        <v>County</v>
      </c>
      <c r="B1432">
        <v>27149</v>
      </c>
      <c r="C1432" t="s">
        <v>1029</v>
      </c>
      <c r="D1432" t="s">
        <v>790</v>
      </c>
      <c r="E1432">
        <v>11</v>
      </c>
      <c r="F1432">
        <v>8</v>
      </c>
      <c r="G1432">
        <v>7</v>
      </c>
      <c r="H1432">
        <v>7</v>
      </c>
      <c r="I1432" s="1">
        <v>2548</v>
      </c>
      <c r="J1432" s="1">
        <v>1890</v>
      </c>
      <c r="K1432">
        <v>648</v>
      </c>
      <c r="L1432">
        <v>499</v>
      </c>
      <c r="M1432">
        <v>45.6</v>
      </c>
      <c r="N1432">
        <v>33.799999999999997</v>
      </c>
      <c r="O1432">
        <v>11.6</v>
      </c>
      <c r="P1432">
        <v>8.9</v>
      </c>
      <c r="Q1432" s="1">
        <v>2065</v>
      </c>
      <c r="R1432" s="1">
        <v>2302</v>
      </c>
      <c r="S1432">
        <v>908</v>
      </c>
      <c r="T1432">
        <v>826</v>
      </c>
      <c r="U1432">
        <v>33.799999999999997</v>
      </c>
      <c r="V1432">
        <v>37.700000000000003</v>
      </c>
      <c r="W1432">
        <v>14.9</v>
      </c>
      <c r="X1432">
        <v>13.5</v>
      </c>
      <c r="Y1432" s="1">
        <v>1360</v>
      </c>
      <c r="Z1432" s="1">
        <v>1936</v>
      </c>
      <c r="AA1432" s="1">
        <v>1606</v>
      </c>
      <c r="AB1432" s="1">
        <v>1001</v>
      </c>
      <c r="AC1432">
        <v>23</v>
      </c>
      <c r="AD1432">
        <v>32.799999999999997</v>
      </c>
      <c r="AE1432">
        <v>27.2</v>
      </c>
      <c r="AF1432">
        <v>17</v>
      </c>
      <c r="AG1432">
        <v>903</v>
      </c>
      <c r="AH1432" s="1">
        <v>1973</v>
      </c>
      <c r="AI1432" s="1">
        <v>1719</v>
      </c>
      <c r="AJ1432" s="1">
        <v>1195</v>
      </c>
      <c r="AK1432">
        <v>15.6</v>
      </c>
      <c r="AL1432">
        <v>34.1</v>
      </c>
      <c r="AM1432">
        <v>29.7</v>
      </c>
      <c r="AN1432">
        <v>20.6</v>
      </c>
      <c r="AO1432">
        <v>512</v>
      </c>
      <c r="AP1432" s="1">
        <v>1856</v>
      </c>
      <c r="AQ1432" s="1">
        <v>1938</v>
      </c>
      <c r="AR1432" s="1">
        <v>1559</v>
      </c>
      <c r="AS1432">
        <v>8.6999999999999993</v>
      </c>
      <c r="AT1432">
        <v>31.6</v>
      </c>
      <c r="AU1432">
        <v>33</v>
      </c>
      <c r="AV1432">
        <v>26.6</v>
      </c>
      <c r="AW1432">
        <v>398</v>
      </c>
      <c r="AX1432" s="1">
        <v>1639</v>
      </c>
      <c r="AY1432" s="1">
        <v>1992</v>
      </c>
      <c r="AZ1432" s="1">
        <v>1791</v>
      </c>
      <c r="BA1432">
        <v>6.8</v>
      </c>
      <c r="BB1432">
        <v>28.2</v>
      </c>
      <c r="BC1432">
        <v>34.200000000000003</v>
      </c>
      <c r="BD1432">
        <v>30.8</v>
      </c>
    </row>
    <row r="1433" spans="1:56" x14ac:dyDescent="0.35">
      <c r="A1433" t="str">
        <f t="shared" si="22"/>
        <v>County</v>
      </c>
      <c r="B1433">
        <v>27151</v>
      </c>
      <c r="C1433" t="s">
        <v>1029</v>
      </c>
      <c r="D1433" t="s">
        <v>1083</v>
      </c>
      <c r="E1433">
        <v>9</v>
      </c>
      <c r="F1433">
        <v>9</v>
      </c>
      <c r="G1433">
        <v>7</v>
      </c>
      <c r="H1433">
        <v>9</v>
      </c>
      <c r="I1433" s="1">
        <v>4206</v>
      </c>
      <c r="J1433" s="1">
        <v>2116</v>
      </c>
      <c r="K1433">
        <v>667</v>
      </c>
      <c r="L1433">
        <v>492</v>
      </c>
      <c r="M1433">
        <v>56.2</v>
      </c>
      <c r="N1433">
        <v>28.3</v>
      </c>
      <c r="O1433">
        <v>8.9</v>
      </c>
      <c r="P1433">
        <v>6.6</v>
      </c>
      <c r="Q1433" s="1">
        <v>3207</v>
      </c>
      <c r="R1433" s="1">
        <v>2755</v>
      </c>
      <c r="S1433" s="1">
        <v>1111</v>
      </c>
      <c r="T1433">
        <v>676</v>
      </c>
      <c r="U1433">
        <v>41.4</v>
      </c>
      <c r="V1433">
        <v>35.6</v>
      </c>
      <c r="W1433">
        <v>14.3</v>
      </c>
      <c r="X1433">
        <v>8.6999999999999993</v>
      </c>
      <c r="Y1433" s="1">
        <v>2340</v>
      </c>
      <c r="Z1433" s="1">
        <v>2542</v>
      </c>
      <c r="AA1433" s="1">
        <v>1659</v>
      </c>
      <c r="AB1433">
        <v>823</v>
      </c>
      <c r="AC1433">
        <v>31.8</v>
      </c>
      <c r="AD1433">
        <v>34.5</v>
      </c>
      <c r="AE1433">
        <v>22.5</v>
      </c>
      <c r="AF1433">
        <v>11.2</v>
      </c>
      <c r="AG1433" s="1">
        <v>1635</v>
      </c>
      <c r="AH1433" s="1">
        <v>2929</v>
      </c>
      <c r="AI1433" s="1">
        <v>2603</v>
      </c>
      <c r="AJ1433" s="1">
        <v>1169</v>
      </c>
      <c r="AK1433">
        <v>19.600000000000001</v>
      </c>
      <c r="AL1433">
        <v>35.1</v>
      </c>
      <c r="AM1433">
        <v>31.2</v>
      </c>
      <c r="AN1433">
        <v>14</v>
      </c>
      <c r="AO1433">
        <v>849</v>
      </c>
      <c r="AP1433" s="1">
        <v>2810</v>
      </c>
      <c r="AQ1433" s="1">
        <v>2203</v>
      </c>
      <c r="AR1433" s="1">
        <v>1106</v>
      </c>
      <c r="AS1433">
        <v>12.2</v>
      </c>
      <c r="AT1433">
        <v>40.299999999999997</v>
      </c>
      <c r="AU1433">
        <v>31.6</v>
      </c>
      <c r="AV1433">
        <v>15.9</v>
      </c>
      <c r="AW1433">
        <v>371</v>
      </c>
      <c r="AX1433" s="1">
        <v>2216</v>
      </c>
      <c r="AY1433" s="1">
        <v>2608</v>
      </c>
      <c r="AZ1433" s="1">
        <v>1548</v>
      </c>
      <c r="BA1433">
        <v>5.5</v>
      </c>
      <c r="BB1433">
        <v>32.9</v>
      </c>
      <c r="BC1433">
        <v>38.700000000000003</v>
      </c>
      <c r="BD1433">
        <v>23</v>
      </c>
    </row>
    <row r="1434" spans="1:56" x14ac:dyDescent="0.35">
      <c r="A1434" t="str">
        <f t="shared" si="22"/>
        <v>County</v>
      </c>
      <c r="B1434">
        <v>27153</v>
      </c>
      <c r="C1434" t="s">
        <v>1029</v>
      </c>
      <c r="D1434" t="s">
        <v>852</v>
      </c>
      <c r="E1434">
        <v>6</v>
      </c>
      <c r="F1434">
        <v>6</v>
      </c>
      <c r="G1434">
        <v>6</v>
      </c>
      <c r="H1434">
        <v>8</v>
      </c>
      <c r="I1434" s="1">
        <v>7529</v>
      </c>
      <c r="J1434" s="1">
        <v>3423</v>
      </c>
      <c r="K1434">
        <v>852</v>
      </c>
      <c r="L1434">
        <v>540</v>
      </c>
      <c r="M1434">
        <v>61</v>
      </c>
      <c r="N1434">
        <v>27.7</v>
      </c>
      <c r="O1434">
        <v>6.9</v>
      </c>
      <c r="P1434">
        <v>4.4000000000000004</v>
      </c>
      <c r="Q1434" s="1">
        <v>6284</v>
      </c>
      <c r="R1434" s="1">
        <v>5383</v>
      </c>
      <c r="S1434" s="1">
        <v>1470</v>
      </c>
      <c r="T1434" s="1">
        <v>1208</v>
      </c>
      <c r="U1434">
        <v>43.8</v>
      </c>
      <c r="V1434">
        <v>37.5</v>
      </c>
      <c r="W1434">
        <v>10.199999999999999</v>
      </c>
      <c r="X1434">
        <v>8.4</v>
      </c>
      <c r="Y1434" s="1">
        <v>4631</v>
      </c>
      <c r="Z1434" s="1">
        <v>5840</v>
      </c>
      <c r="AA1434" s="1">
        <v>3017</v>
      </c>
      <c r="AB1434" s="1">
        <v>1144</v>
      </c>
      <c r="AC1434">
        <v>31.6</v>
      </c>
      <c r="AD1434">
        <v>39.9</v>
      </c>
      <c r="AE1434">
        <v>20.6</v>
      </c>
      <c r="AF1434">
        <v>7.8</v>
      </c>
      <c r="AG1434" s="1">
        <v>3269</v>
      </c>
      <c r="AH1434" s="1">
        <v>6500</v>
      </c>
      <c r="AI1434" s="1">
        <v>4421</v>
      </c>
      <c r="AJ1434" s="1">
        <v>1568</v>
      </c>
      <c r="AK1434">
        <v>20.7</v>
      </c>
      <c r="AL1434">
        <v>41.2</v>
      </c>
      <c r="AM1434">
        <v>28.1</v>
      </c>
      <c r="AN1434">
        <v>10</v>
      </c>
      <c r="AO1434" s="1">
        <v>2299</v>
      </c>
      <c r="AP1434" s="1">
        <v>6278</v>
      </c>
      <c r="AQ1434" s="1">
        <v>5970</v>
      </c>
      <c r="AR1434" s="1">
        <v>2160</v>
      </c>
      <c r="AS1434">
        <v>13.8</v>
      </c>
      <c r="AT1434">
        <v>37.6</v>
      </c>
      <c r="AU1434">
        <v>35.700000000000003</v>
      </c>
      <c r="AV1434">
        <v>12.9</v>
      </c>
      <c r="AW1434" s="1">
        <v>1947</v>
      </c>
      <c r="AX1434" s="1">
        <v>7280</v>
      </c>
      <c r="AY1434" s="1">
        <v>5718</v>
      </c>
      <c r="AZ1434" s="1">
        <v>2670</v>
      </c>
      <c r="BA1434">
        <v>11.1</v>
      </c>
      <c r="BB1434">
        <v>41.3</v>
      </c>
      <c r="BC1434">
        <v>32.5</v>
      </c>
      <c r="BD1434">
        <v>15.2</v>
      </c>
    </row>
    <row r="1435" spans="1:56" x14ac:dyDescent="0.35">
      <c r="A1435" t="str">
        <f t="shared" si="22"/>
        <v>County</v>
      </c>
      <c r="B1435">
        <v>27155</v>
      </c>
      <c r="C1435" t="s">
        <v>1029</v>
      </c>
      <c r="D1435" t="s">
        <v>1084</v>
      </c>
      <c r="E1435">
        <v>12</v>
      </c>
      <c r="F1435">
        <v>9</v>
      </c>
      <c r="G1435">
        <v>9</v>
      </c>
      <c r="H1435">
        <v>9</v>
      </c>
      <c r="I1435" s="1">
        <v>1895</v>
      </c>
      <c r="J1435" s="1">
        <v>1114</v>
      </c>
      <c r="K1435">
        <v>356</v>
      </c>
      <c r="L1435">
        <v>236</v>
      </c>
      <c r="M1435">
        <v>52.6</v>
      </c>
      <c r="N1435">
        <v>30.9</v>
      </c>
      <c r="O1435">
        <v>9.9</v>
      </c>
      <c r="P1435">
        <v>6.6</v>
      </c>
      <c r="Q1435" s="1">
        <v>1481</v>
      </c>
      <c r="R1435" s="1">
        <v>1270</v>
      </c>
      <c r="S1435">
        <v>470</v>
      </c>
      <c r="T1435">
        <v>277</v>
      </c>
      <c r="U1435">
        <v>42.3</v>
      </c>
      <c r="V1435">
        <v>36.299999999999997</v>
      </c>
      <c r="W1435">
        <v>13.4</v>
      </c>
      <c r="X1435">
        <v>7.9</v>
      </c>
      <c r="Y1435">
        <v>888</v>
      </c>
      <c r="Z1435" s="1">
        <v>1215</v>
      </c>
      <c r="AA1435">
        <v>681</v>
      </c>
      <c r="AB1435">
        <v>302</v>
      </c>
      <c r="AC1435">
        <v>28.8</v>
      </c>
      <c r="AD1435">
        <v>39.4</v>
      </c>
      <c r="AE1435">
        <v>22.1</v>
      </c>
      <c r="AF1435">
        <v>9.8000000000000007</v>
      </c>
      <c r="AG1435">
        <v>506</v>
      </c>
      <c r="AH1435" s="1">
        <v>1129</v>
      </c>
      <c r="AI1435">
        <v>910</v>
      </c>
      <c r="AJ1435">
        <v>305</v>
      </c>
      <c r="AK1435">
        <v>17.8</v>
      </c>
      <c r="AL1435">
        <v>39.6</v>
      </c>
      <c r="AM1435">
        <v>31.9</v>
      </c>
      <c r="AN1435">
        <v>10.7</v>
      </c>
      <c r="AO1435">
        <v>268</v>
      </c>
      <c r="AP1435">
        <v>982</v>
      </c>
      <c r="AQ1435">
        <v>940</v>
      </c>
      <c r="AR1435">
        <v>417</v>
      </c>
      <c r="AS1435">
        <v>10.3</v>
      </c>
      <c r="AT1435">
        <v>37.700000000000003</v>
      </c>
      <c r="AU1435">
        <v>36.1</v>
      </c>
      <c r="AV1435">
        <v>16</v>
      </c>
      <c r="AW1435">
        <v>121</v>
      </c>
      <c r="AX1435">
        <v>847</v>
      </c>
      <c r="AY1435">
        <v>928</v>
      </c>
      <c r="AZ1435">
        <v>401</v>
      </c>
      <c r="BA1435">
        <v>5.3</v>
      </c>
      <c r="BB1435">
        <v>36.9</v>
      </c>
      <c r="BC1435">
        <v>40.4</v>
      </c>
      <c r="BD1435">
        <v>17.5</v>
      </c>
    </row>
    <row r="1436" spans="1:56" x14ac:dyDescent="0.35">
      <c r="A1436" t="str">
        <f t="shared" si="22"/>
        <v>County</v>
      </c>
      <c r="B1436">
        <v>27157</v>
      </c>
      <c r="C1436" t="s">
        <v>1029</v>
      </c>
      <c r="D1436" t="s">
        <v>1085</v>
      </c>
      <c r="E1436">
        <v>2</v>
      </c>
      <c r="F1436">
        <v>4</v>
      </c>
      <c r="G1436">
        <v>3</v>
      </c>
      <c r="H1436">
        <v>3</v>
      </c>
      <c r="I1436" s="1">
        <v>4964</v>
      </c>
      <c r="J1436" s="1">
        <v>3170</v>
      </c>
      <c r="K1436">
        <v>923</v>
      </c>
      <c r="L1436">
        <v>509</v>
      </c>
      <c r="M1436">
        <v>51.9</v>
      </c>
      <c r="N1436">
        <v>33.1</v>
      </c>
      <c r="O1436">
        <v>9.6</v>
      </c>
      <c r="P1436">
        <v>5.3</v>
      </c>
      <c r="Q1436" s="1">
        <v>4094</v>
      </c>
      <c r="R1436" s="1">
        <v>4607</v>
      </c>
      <c r="S1436" s="1">
        <v>1524</v>
      </c>
      <c r="T1436" s="1">
        <v>1133</v>
      </c>
      <c r="U1436">
        <v>36</v>
      </c>
      <c r="V1436">
        <v>40.6</v>
      </c>
      <c r="W1436">
        <v>13.4</v>
      </c>
      <c r="X1436">
        <v>10</v>
      </c>
      <c r="Y1436" s="1">
        <v>2978</v>
      </c>
      <c r="Z1436" s="1">
        <v>5197</v>
      </c>
      <c r="AA1436" s="1">
        <v>2856</v>
      </c>
      <c r="AB1436" s="1">
        <v>1566</v>
      </c>
      <c r="AC1436">
        <v>23.6</v>
      </c>
      <c r="AD1436">
        <v>41.3</v>
      </c>
      <c r="AE1436">
        <v>22.7</v>
      </c>
      <c r="AF1436">
        <v>12.4</v>
      </c>
      <c r="AG1436" s="1">
        <v>2038</v>
      </c>
      <c r="AH1436" s="1">
        <v>5317</v>
      </c>
      <c r="AI1436" s="1">
        <v>4429</v>
      </c>
      <c r="AJ1436" s="1">
        <v>2405</v>
      </c>
      <c r="AK1436">
        <v>14.4</v>
      </c>
      <c r="AL1436">
        <v>37.5</v>
      </c>
      <c r="AM1436">
        <v>31.2</v>
      </c>
      <c r="AN1436">
        <v>16.899999999999999</v>
      </c>
      <c r="AO1436" s="1">
        <v>1173</v>
      </c>
      <c r="AP1436" s="1">
        <v>5909</v>
      </c>
      <c r="AQ1436" s="1">
        <v>5090</v>
      </c>
      <c r="AR1436" s="1">
        <v>2880</v>
      </c>
      <c r="AS1436">
        <v>7.8</v>
      </c>
      <c r="AT1436">
        <v>39.299999999999997</v>
      </c>
      <c r="AU1436">
        <v>33.799999999999997</v>
      </c>
      <c r="AV1436">
        <v>19.100000000000001</v>
      </c>
      <c r="AW1436">
        <v>788</v>
      </c>
      <c r="AX1436" s="1">
        <v>4993</v>
      </c>
      <c r="AY1436" s="1">
        <v>5572</v>
      </c>
      <c r="AZ1436" s="1">
        <v>4107</v>
      </c>
      <c r="BA1436">
        <v>5.0999999999999996</v>
      </c>
      <c r="BB1436">
        <v>32.299999999999997</v>
      </c>
      <c r="BC1436">
        <v>36</v>
      </c>
      <c r="BD1436">
        <v>26.6</v>
      </c>
    </row>
    <row r="1437" spans="1:56" x14ac:dyDescent="0.35">
      <c r="A1437" t="str">
        <f t="shared" si="22"/>
        <v>County</v>
      </c>
      <c r="B1437">
        <v>27159</v>
      </c>
      <c r="C1437" t="s">
        <v>1029</v>
      </c>
      <c r="D1437" t="s">
        <v>1086</v>
      </c>
      <c r="E1437">
        <v>9</v>
      </c>
      <c r="F1437">
        <v>9</v>
      </c>
      <c r="G1437">
        <v>7</v>
      </c>
      <c r="H1437">
        <v>9</v>
      </c>
      <c r="I1437" s="1">
        <v>3895</v>
      </c>
      <c r="J1437" s="1">
        <v>1805</v>
      </c>
      <c r="K1437">
        <v>606</v>
      </c>
      <c r="L1437">
        <v>441</v>
      </c>
      <c r="M1437">
        <v>57.7</v>
      </c>
      <c r="N1437">
        <v>26.8</v>
      </c>
      <c r="O1437">
        <v>9</v>
      </c>
      <c r="P1437">
        <v>6.5</v>
      </c>
      <c r="Q1437" s="1">
        <v>3469</v>
      </c>
      <c r="R1437" s="1">
        <v>2851</v>
      </c>
      <c r="S1437" s="1">
        <v>1007</v>
      </c>
      <c r="T1437">
        <v>897</v>
      </c>
      <c r="U1437">
        <v>42.2</v>
      </c>
      <c r="V1437">
        <v>34.700000000000003</v>
      </c>
      <c r="W1437">
        <v>12.2</v>
      </c>
      <c r="X1437">
        <v>10.9</v>
      </c>
      <c r="Y1437" s="1">
        <v>2498</v>
      </c>
      <c r="Z1437" s="1">
        <v>3073</v>
      </c>
      <c r="AA1437" s="1">
        <v>1944</v>
      </c>
      <c r="AB1437">
        <v>983</v>
      </c>
      <c r="AC1437">
        <v>29.4</v>
      </c>
      <c r="AD1437">
        <v>36.200000000000003</v>
      </c>
      <c r="AE1437">
        <v>22.9</v>
      </c>
      <c r="AF1437">
        <v>11.6</v>
      </c>
      <c r="AG1437" s="1">
        <v>1852</v>
      </c>
      <c r="AH1437" s="1">
        <v>3340</v>
      </c>
      <c r="AI1437" s="1">
        <v>2643</v>
      </c>
      <c r="AJ1437" s="1">
        <v>1212</v>
      </c>
      <c r="AK1437">
        <v>20.5</v>
      </c>
      <c r="AL1437">
        <v>36.9</v>
      </c>
      <c r="AM1437">
        <v>29.2</v>
      </c>
      <c r="AN1437">
        <v>13.4</v>
      </c>
      <c r="AO1437" s="1">
        <v>1063</v>
      </c>
      <c r="AP1437" s="1">
        <v>3508</v>
      </c>
      <c r="AQ1437" s="1">
        <v>3626</v>
      </c>
      <c r="AR1437" s="1">
        <v>1271</v>
      </c>
      <c r="AS1437">
        <v>11.2</v>
      </c>
      <c r="AT1437">
        <v>37.1</v>
      </c>
      <c r="AU1437">
        <v>38.299999999999997</v>
      </c>
      <c r="AV1437">
        <v>13.4</v>
      </c>
      <c r="AW1437">
        <v>817</v>
      </c>
      <c r="AX1437" s="1">
        <v>3290</v>
      </c>
      <c r="AY1437" s="1">
        <v>3704</v>
      </c>
      <c r="AZ1437" s="1">
        <v>1656</v>
      </c>
      <c r="BA1437">
        <v>8.6</v>
      </c>
      <c r="BB1437">
        <v>34.799999999999997</v>
      </c>
      <c r="BC1437">
        <v>39.1</v>
      </c>
      <c r="BD1437">
        <v>17.5</v>
      </c>
    </row>
    <row r="1438" spans="1:56" x14ac:dyDescent="0.35">
      <c r="A1438" t="str">
        <f t="shared" si="22"/>
        <v>County</v>
      </c>
      <c r="B1438">
        <v>27161</v>
      </c>
      <c r="C1438" t="s">
        <v>1029</v>
      </c>
      <c r="D1438" t="s">
        <v>1087</v>
      </c>
      <c r="E1438">
        <v>4</v>
      </c>
      <c r="F1438">
        <v>3</v>
      </c>
      <c r="G1438">
        <v>6</v>
      </c>
      <c r="H1438">
        <v>6</v>
      </c>
      <c r="I1438" s="1">
        <v>4560</v>
      </c>
      <c r="J1438" s="1">
        <v>2866</v>
      </c>
      <c r="K1438">
        <v>968</v>
      </c>
      <c r="L1438">
        <v>740</v>
      </c>
      <c r="M1438">
        <v>49.9</v>
      </c>
      <c r="N1438">
        <v>31.4</v>
      </c>
      <c r="O1438">
        <v>10.6</v>
      </c>
      <c r="P1438">
        <v>8.1</v>
      </c>
      <c r="Q1438" s="1">
        <v>3312</v>
      </c>
      <c r="R1438" s="1">
        <v>4300</v>
      </c>
      <c r="S1438" s="1">
        <v>1603</v>
      </c>
      <c r="T1438" s="1">
        <v>1204</v>
      </c>
      <c r="U1438">
        <v>31.8</v>
      </c>
      <c r="V1438">
        <v>41.3</v>
      </c>
      <c r="W1438">
        <v>15.4</v>
      </c>
      <c r="X1438">
        <v>11.6</v>
      </c>
      <c r="Y1438" s="1">
        <v>2532</v>
      </c>
      <c r="Z1438" s="1">
        <v>4299</v>
      </c>
      <c r="AA1438" s="1">
        <v>2900</v>
      </c>
      <c r="AB1438" s="1">
        <v>1529</v>
      </c>
      <c r="AC1438">
        <v>22.5</v>
      </c>
      <c r="AD1438">
        <v>38.200000000000003</v>
      </c>
      <c r="AE1438">
        <v>25.8</v>
      </c>
      <c r="AF1438">
        <v>13.6</v>
      </c>
      <c r="AG1438" s="1">
        <v>1948</v>
      </c>
      <c r="AH1438" s="1">
        <v>4938</v>
      </c>
      <c r="AI1438" s="1">
        <v>3856</v>
      </c>
      <c r="AJ1438" s="1">
        <v>2076</v>
      </c>
      <c r="AK1438">
        <v>15.2</v>
      </c>
      <c r="AL1438">
        <v>38.5</v>
      </c>
      <c r="AM1438">
        <v>30.1</v>
      </c>
      <c r="AN1438">
        <v>16.2</v>
      </c>
      <c r="AO1438">
        <v>985</v>
      </c>
      <c r="AP1438" s="1">
        <v>5017</v>
      </c>
      <c r="AQ1438" s="1">
        <v>4736</v>
      </c>
      <c r="AR1438" s="1">
        <v>2500</v>
      </c>
      <c r="AS1438">
        <v>7.4</v>
      </c>
      <c r="AT1438">
        <v>37.9</v>
      </c>
      <c r="AU1438">
        <v>35.799999999999997</v>
      </c>
      <c r="AV1438">
        <v>18.899999999999999</v>
      </c>
      <c r="AW1438">
        <v>938</v>
      </c>
      <c r="AX1438" s="1">
        <v>4667</v>
      </c>
      <c r="AY1438" s="1">
        <v>4799</v>
      </c>
      <c r="AZ1438" s="1">
        <v>2753</v>
      </c>
      <c r="BA1438">
        <v>7.1</v>
      </c>
      <c r="BB1438">
        <v>35.5</v>
      </c>
      <c r="BC1438">
        <v>36.5</v>
      </c>
      <c r="BD1438">
        <v>20.9</v>
      </c>
    </row>
    <row r="1439" spans="1:56" x14ac:dyDescent="0.35">
      <c r="A1439" t="str">
        <f t="shared" si="22"/>
        <v>County</v>
      </c>
      <c r="B1439">
        <v>27163</v>
      </c>
      <c r="C1439" t="s">
        <v>1029</v>
      </c>
      <c r="D1439" t="s">
        <v>121</v>
      </c>
      <c r="E1439">
        <v>1</v>
      </c>
      <c r="F1439">
        <v>1</v>
      </c>
      <c r="G1439">
        <v>1</v>
      </c>
      <c r="H1439">
        <v>1</v>
      </c>
      <c r="I1439" s="1">
        <v>14038</v>
      </c>
      <c r="J1439" s="1">
        <v>16156</v>
      </c>
      <c r="K1439" s="1">
        <v>4437</v>
      </c>
      <c r="L1439" s="1">
        <v>4703</v>
      </c>
      <c r="M1439">
        <v>35.700000000000003</v>
      </c>
      <c r="N1439">
        <v>41.1</v>
      </c>
      <c r="O1439">
        <v>11.3</v>
      </c>
      <c r="P1439">
        <v>12</v>
      </c>
      <c r="Q1439" s="1">
        <v>10474</v>
      </c>
      <c r="R1439" s="1">
        <v>26712</v>
      </c>
      <c r="S1439" s="1">
        <v>11657</v>
      </c>
      <c r="T1439" s="1">
        <v>12491</v>
      </c>
      <c r="U1439">
        <v>17.100000000000001</v>
      </c>
      <c r="V1439">
        <v>43.6</v>
      </c>
      <c r="W1439">
        <v>19</v>
      </c>
      <c r="X1439">
        <v>20.399999999999999</v>
      </c>
      <c r="Y1439" s="1">
        <v>8947</v>
      </c>
      <c r="Z1439" s="1">
        <v>29961</v>
      </c>
      <c r="AA1439" s="1">
        <v>27417</v>
      </c>
      <c r="AB1439" s="1">
        <v>23571</v>
      </c>
      <c r="AC1439">
        <v>10</v>
      </c>
      <c r="AD1439">
        <v>33.299999999999997</v>
      </c>
      <c r="AE1439">
        <v>30.5</v>
      </c>
      <c r="AF1439">
        <v>26.2</v>
      </c>
      <c r="AG1439" s="1">
        <v>7666</v>
      </c>
      <c r="AH1439" s="1">
        <v>33378</v>
      </c>
      <c r="AI1439" s="1">
        <v>43743</v>
      </c>
      <c r="AJ1439" s="1">
        <v>43428</v>
      </c>
      <c r="AK1439">
        <v>6</v>
      </c>
      <c r="AL1439">
        <v>26</v>
      </c>
      <c r="AM1439">
        <v>34.1</v>
      </c>
      <c r="AN1439">
        <v>33.9</v>
      </c>
      <c r="AO1439" s="1">
        <v>6552</v>
      </c>
      <c r="AP1439" s="1">
        <v>36792</v>
      </c>
      <c r="AQ1439" s="1">
        <v>51267</v>
      </c>
      <c r="AR1439" s="1">
        <v>63283</v>
      </c>
      <c r="AS1439">
        <v>4.0999999999999996</v>
      </c>
      <c r="AT1439">
        <v>23.3</v>
      </c>
      <c r="AU1439">
        <v>32.5</v>
      </c>
      <c r="AV1439">
        <v>40.1</v>
      </c>
      <c r="AW1439" s="1">
        <v>6943</v>
      </c>
      <c r="AX1439" s="1">
        <v>34620</v>
      </c>
      <c r="AY1439" s="1">
        <v>53209</v>
      </c>
      <c r="AZ1439" s="1">
        <v>90613</v>
      </c>
      <c r="BA1439">
        <v>3.7</v>
      </c>
      <c r="BB1439">
        <v>18.7</v>
      </c>
      <c r="BC1439">
        <v>28.7</v>
      </c>
      <c r="BD1439">
        <v>48.9</v>
      </c>
    </row>
    <row r="1440" spans="1:56" x14ac:dyDescent="0.35">
      <c r="A1440" t="str">
        <f t="shared" si="22"/>
        <v>County</v>
      </c>
      <c r="B1440">
        <v>27165</v>
      </c>
      <c r="C1440" t="s">
        <v>1029</v>
      </c>
      <c r="D1440" t="s">
        <v>1088</v>
      </c>
      <c r="E1440">
        <v>6</v>
      </c>
      <c r="F1440">
        <v>6</v>
      </c>
      <c r="G1440">
        <v>6</v>
      </c>
      <c r="H1440">
        <v>8</v>
      </c>
      <c r="I1440" s="1">
        <v>4114</v>
      </c>
      <c r="J1440" s="1">
        <v>2583</v>
      </c>
      <c r="K1440">
        <v>572</v>
      </c>
      <c r="L1440">
        <v>376</v>
      </c>
      <c r="M1440">
        <v>53.8</v>
      </c>
      <c r="N1440">
        <v>33.799999999999997</v>
      </c>
      <c r="O1440">
        <v>7.5</v>
      </c>
      <c r="P1440">
        <v>4.9000000000000004</v>
      </c>
      <c r="Q1440" s="1">
        <v>3055</v>
      </c>
      <c r="R1440" s="1">
        <v>3026</v>
      </c>
      <c r="S1440">
        <v>896</v>
      </c>
      <c r="T1440">
        <v>697</v>
      </c>
      <c r="U1440">
        <v>39.799999999999997</v>
      </c>
      <c r="V1440">
        <v>39.4</v>
      </c>
      <c r="W1440">
        <v>11.7</v>
      </c>
      <c r="X1440">
        <v>9.1</v>
      </c>
      <c r="Y1440" s="1">
        <v>2120</v>
      </c>
      <c r="Z1440" s="1">
        <v>3173</v>
      </c>
      <c r="AA1440" s="1">
        <v>1555</v>
      </c>
      <c r="AB1440">
        <v>766</v>
      </c>
      <c r="AC1440">
        <v>27.8</v>
      </c>
      <c r="AD1440">
        <v>41.7</v>
      </c>
      <c r="AE1440">
        <v>20.399999999999999</v>
      </c>
      <c r="AF1440">
        <v>10.1</v>
      </c>
      <c r="AG1440" s="1">
        <v>1867</v>
      </c>
      <c r="AH1440" s="1">
        <v>3017</v>
      </c>
      <c r="AI1440" s="1">
        <v>1803</v>
      </c>
      <c r="AJ1440" s="1">
        <v>1058</v>
      </c>
      <c r="AK1440">
        <v>24.1</v>
      </c>
      <c r="AL1440">
        <v>39</v>
      </c>
      <c r="AM1440">
        <v>23.3</v>
      </c>
      <c r="AN1440">
        <v>13.7</v>
      </c>
      <c r="AO1440" s="1">
        <v>1155</v>
      </c>
      <c r="AP1440" s="1">
        <v>3019</v>
      </c>
      <c r="AQ1440" s="1">
        <v>2278</v>
      </c>
      <c r="AR1440" s="1">
        <v>1166</v>
      </c>
      <c r="AS1440">
        <v>15.2</v>
      </c>
      <c r="AT1440">
        <v>39.6</v>
      </c>
      <c r="AU1440">
        <v>29.9</v>
      </c>
      <c r="AV1440">
        <v>15.3</v>
      </c>
      <c r="AW1440">
        <v>869</v>
      </c>
      <c r="AX1440" s="1">
        <v>2489</v>
      </c>
      <c r="AY1440" s="1">
        <v>2759</v>
      </c>
      <c r="AZ1440" s="1">
        <v>1360</v>
      </c>
      <c r="BA1440">
        <v>11.6</v>
      </c>
      <c r="BB1440">
        <v>33.299999999999997</v>
      </c>
      <c r="BC1440">
        <v>36.9</v>
      </c>
      <c r="BD1440">
        <v>18.2</v>
      </c>
    </row>
    <row r="1441" spans="1:56" x14ac:dyDescent="0.35">
      <c r="A1441" t="str">
        <f t="shared" si="22"/>
        <v>County</v>
      </c>
      <c r="B1441">
        <v>27167</v>
      </c>
      <c r="C1441" t="s">
        <v>1029</v>
      </c>
      <c r="D1441" t="s">
        <v>1089</v>
      </c>
      <c r="E1441">
        <v>5</v>
      </c>
      <c r="F1441">
        <v>5</v>
      </c>
      <c r="G1441">
        <v>6</v>
      </c>
      <c r="H1441">
        <v>8</v>
      </c>
      <c r="I1441" s="1">
        <v>2656</v>
      </c>
      <c r="J1441" s="1">
        <v>1479</v>
      </c>
      <c r="K1441">
        <v>643</v>
      </c>
      <c r="L1441">
        <v>257</v>
      </c>
      <c r="M1441">
        <v>52.8</v>
      </c>
      <c r="N1441">
        <v>29.4</v>
      </c>
      <c r="O1441">
        <v>12.8</v>
      </c>
      <c r="P1441">
        <v>5.0999999999999996</v>
      </c>
      <c r="Q1441" s="1">
        <v>1860</v>
      </c>
      <c r="R1441" s="1">
        <v>1696</v>
      </c>
      <c r="S1441">
        <v>868</v>
      </c>
      <c r="T1441">
        <v>479</v>
      </c>
      <c r="U1441">
        <v>37.9</v>
      </c>
      <c r="V1441">
        <v>34.6</v>
      </c>
      <c r="W1441">
        <v>17.7</v>
      </c>
      <c r="X1441">
        <v>9.8000000000000007</v>
      </c>
      <c r="Y1441" s="1">
        <v>1268</v>
      </c>
      <c r="Z1441" s="1">
        <v>1510</v>
      </c>
      <c r="AA1441" s="1">
        <v>1494</v>
      </c>
      <c r="AB1441">
        <v>559</v>
      </c>
      <c r="AC1441">
        <v>26.2</v>
      </c>
      <c r="AD1441">
        <v>31.3</v>
      </c>
      <c r="AE1441">
        <v>30.9</v>
      </c>
      <c r="AF1441">
        <v>11.6</v>
      </c>
      <c r="AG1441">
        <v>725</v>
      </c>
      <c r="AH1441" s="1">
        <v>1517</v>
      </c>
      <c r="AI1441" s="1">
        <v>1775</v>
      </c>
      <c r="AJ1441">
        <v>656</v>
      </c>
      <c r="AK1441">
        <v>15.5</v>
      </c>
      <c r="AL1441">
        <v>32.5</v>
      </c>
      <c r="AM1441">
        <v>38</v>
      </c>
      <c r="AN1441">
        <v>14</v>
      </c>
      <c r="AO1441">
        <v>453</v>
      </c>
      <c r="AP1441" s="1">
        <v>1368</v>
      </c>
      <c r="AQ1441" s="1">
        <v>1976</v>
      </c>
      <c r="AR1441">
        <v>753</v>
      </c>
      <c r="AS1441">
        <v>10</v>
      </c>
      <c r="AT1441">
        <v>30.1</v>
      </c>
      <c r="AU1441">
        <v>43.4</v>
      </c>
      <c r="AV1441">
        <v>16.5</v>
      </c>
      <c r="AW1441">
        <v>294</v>
      </c>
      <c r="AX1441" s="1">
        <v>1407</v>
      </c>
      <c r="AY1441" s="1">
        <v>1817</v>
      </c>
      <c r="AZ1441">
        <v>965</v>
      </c>
      <c r="BA1441">
        <v>6.6</v>
      </c>
      <c r="BB1441">
        <v>31.4</v>
      </c>
      <c r="BC1441">
        <v>40.5</v>
      </c>
      <c r="BD1441">
        <v>21.5</v>
      </c>
    </row>
    <row r="1442" spans="1:56" x14ac:dyDescent="0.35">
      <c r="A1442" t="str">
        <f t="shared" si="22"/>
        <v>County</v>
      </c>
      <c r="B1442">
        <v>27169</v>
      </c>
      <c r="C1442" t="s">
        <v>1029</v>
      </c>
      <c r="D1442" t="s">
        <v>1090</v>
      </c>
      <c r="E1442">
        <v>5</v>
      </c>
      <c r="F1442">
        <v>5</v>
      </c>
      <c r="G1442">
        <v>4</v>
      </c>
      <c r="H1442">
        <v>4</v>
      </c>
      <c r="I1442" s="1">
        <v>10626</v>
      </c>
      <c r="J1442" s="1">
        <v>6995</v>
      </c>
      <c r="K1442" s="1">
        <v>2529</v>
      </c>
      <c r="L1442" s="1">
        <v>2297</v>
      </c>
      <c r="M1442">
        <v>47.3</v>
      </c>
      <c r="N1442">
        <v>31.2</v>
      </c>
      <c r="O1442">
        <v>11.3</v>
      </c>
      <c r="P1442">
        <v>10.199999999999999</v>
      </c>
      <c r="Q1442" s="1">
        <v>8439</v>
      </c>
      <c r="R1442" s="1">
        <v>8542</v>
      </c>
      <c r="S1442" s="1">
        <v>3850</v>
      </c>
      <c r="T1442" s="1">
        <v>4087</v>
      </c>
      <c r="U1442">
        <v>33.9</v>
      </c>
      <c r="V1442">
        <v>34.299999999999997</v>
      </c>
      <c r="W1442">
        <v>15.5</v>
      </c>
      <c r="X1442">
        <v>16.399999999999999</v>
      </c>
      <c r="Y1442" s="1">
        <v>6110</v>
      </c>
      <c r="Z1442" s="1">
        <v>9384</v>
      </c>
      <c r="AA1442" s="1">
        <v>6556</v>
      </c>
      <c r="AB1442" s="1">
        <v>5394</v>
      </c>
      <c r="AC1442">
        <v>22.3</v>
      </c>
      <c r="AD1442">
        <v>34.200000000000003</v>
      </c>
      <c r="AE1442">
        <v>23.9</v>
      </c>
      <c r="AF1442">
        <v>19.7</v>
      </c>
      <c r="AG1442" s="1">
        <v>4667</v>
      </c>
      <c r="AH1442" s="1">
        <v>8802</v>
      </c>
      <c r="AI1442" s="1">
        <v>8921</v>
      </c>
      <c r="AJ1442" s="1">
        <v>6775</v>
      </c>
      <c r="AK1442">
        <v>16</v>
      </c>
      <c r="AL1442">
        <v>30.2</v>
      </c>
      <c r="AM1442">
        <v>30.6</v>
      </c>
      <c r="AN1442">
        <v>23.2</v>
      </c>
      <c r="AO1442" s="1">
        <v>3065</v>
      </c>
      <c r="AP1442" s="1">
        <v>9506</v>
      </c>
      <c r="AQ1442" s="1">
        <v>9923</v>
      </c>
      <c r="AR1442" s="1">
        <v>7982</v>
      </c>
      <c r="AS1442">
        <v>10.1</v>
      </c>
      <c r="AT1442">
        <v>31.2</v>
      </c>
      <c r="AU1442">
        <v>32.6</v>
      </c>
      <c r="AV1442">
        <v>26.2</v>
      </c>
      <c r="AW1442" s="1">
        <v>1919</v>
      </c>
      <c r="AX1442" s="1">
        <v>8227</v>
      </c>
      <c r="AY1442" s="1">
        <v>11056</v>
      </c>
      <c r="AZ1442" s="1">
        <v>10004</v>
      </c>
      <c r="BA1442">
        <v>6.1</v>
      </c>
      <c r="BB1442">
        <v>26.4</v>
      </c>
      <c r="BC1442">
        <v>35.4</v>
      </c>
      <c r="BD1442">
        <v>32.1</v>
      </c>
    </row>
    <row r="1443" spans="1:56" x14ac:dyDescent="0.35">
      <c r="A1443" t="str">
        <f t="shared" si="22"/>
        <v>County</v>
      </c>
      <c r="B1443">
        <v>27171</v>
      </c>
      <c r="C1443" t="s">
        <v>1029</v>
      </c>
      <c r="D1443" t="s">
        <v>729</v>
      </c>
      <c r="E1443">
        <v>1</v>
      </c>
      <c r="F1443">
        <v>1</v>
      </c>
      <c r="G1443">
        <v>1</v>
      </c>
      <c r="H1443">
        <v>1</v>
      </c>
      <c r="I1443" s="1">
        <v>9983</v>
      </c>
      <c r="J1443" s="1">
        <v>6951</v>
      </c>
      <c r="K1443" s="1">
        <v>1684</v>
      </c>
      <c r="L1443" s="1">
        <v>1171</v>
      </c>
      <c r="M1443">
        <v>50.4</v>
      </c>
      <c r="N1443">
        <v>35.1</v>
      </c>
      <c r="O1443">
        <v>8.5</v>
      </c>
      <c r="P1443">
        <v>5.9</v>
      </c>
      <c r="Q1443" s="1">
        <v>9668</v>
      </c>
      <c r="R1443" s="1">
        <v>14216</v>
      </c>
      <c r="S1443" s="1">
        <v>4221</v>
      </c>
      <c r="T1443" s="1">
        <v>3172</v>
      </c>
      <c r="U1443">
        <v>30.9</v>
      </c>
      <c r="V1443">
        <v>45.5</v>
      </c>
      <c r="W1443">
        <v>13.5</v>
      </c>
      <c r="X1443">
        <v>10.1</v>
      </c>
      <c r="Y1443" s="1">
        <v>8026</v>
      </c>
      <c r="Z1443" s="1">
        <v>17751</v>
      </c>
      <c r="AA1443" s="1">
        <v>9752</v>
      </c>
      <c r="AB1443" s="1">
        <v>4884</v>
      </c>
      <c r="AC1443">
        <v>19.899999999999999</v>
      </c>
      <c r="AD1443">
        <v>43.9</v>
      </c>
      <c r="AE1443">
        <v>24.1</v>
      </c>
      <c r="AF1443">
        <v>12.1</v>
      </c>
      <c r="AG1443" s="1">
        <v>6582</v>
      </c>
      <c r="AH1443" s="1">
        <v>20327</v>
      </c>
      <c r="AI1443" s="1">
        <v>18461</v>
      </c>
      <c r="AJ1443" s="1">
        <v>9864</v>
      </c>
      <c r="AK1443">
        <v>11.9</v>
      </c>
      <c r="AL1443">
        <v>36.799999999999997</v>
      </c>
      <c r="AM1443">
        <v>33.4</v>
      </c>
      <c r="AN1443">
        <v>17.899999999999999</v>
      </c>
      <c r="AO1443" s="1">
        <v>5084</v>
      </c>
      <c r="AP1443" s="1">
        <v>25235</v>
      </c>
      <c r="AQ1443" s="1">
        <v>28024</v>
      </c>
      <c r="AR1443" s="1">
        <v>20836</v>
      </c>
      <c r="AS1443">
        <v>6.4</v>
      </c>
      <c r="AT1443">
        <v>31.9</v>
      </c>
      <c r="AU1443">
        <v>35.4</v>
      </c>
      <c r="AV1443">
        <v>26.3</v>
      </c>
      <c r="AW1443" s="1">
        <v>4796</v>
      </c>
      <c r="AX1443" s="1">
        <v>25456</v>
      </c>
      <c r="AY1443" s="1">
        <v>32412</v>
      </c>
      <c r="AZ1443" s="1">
        <v>32294</v>
      </c>
      <c r="BA1443">
        <v>5.0999999999999996</v>
      </c>
      <c r="BB1443">
        <v>26.8</v>
      </c>
      <c r="BC1443">
        <v>34.1</v>
      </c>
      <c r="BD1443">
        <v>34</v>
      </c>
    </row>
    <row r="1444" spans="1:56" x14ac:dyDescent="0.35">
      <c r="A1444" t="str">
        <f t="shared" si="22"/>
        <v>County</v>
      </c>
      <c r="B1444">
        <v>27173</v>
      </c>
      <c r="C1444" t="s">
        <v>1029</v>
      </c>
      <c r="D1444" t="s">
        <v>1091</v>
      </c>
      <c r="E1444">
        <v>9</v>
      </c>
      <c r="F1444">
        <v>9</v>
      </c>
      <c r="G1444">
        <v>9</v>
      </c>
      <c r="H1444">
        <v>9</v>
      </c>
      <c r="I1444" s="1">
        <v>4211</v>
      </c>
      <c r="J1444" s="1">
        <v>2764</v>
      </c>
      <c r="K1444">
        <v>810</v>
      </c>
      <c r="L1444">
        <v>436</v>
      </c>
      <c r="M1444">
        <v>51.2</v>
      </c>
      <c r="N1444">
        <v>33.6</v>
      </c>
      <c r="O1444">
        <v>9.9</v>
      </c>
      <c r="P1444">
        <v>5.3</v>
      </c>
      <c r="Q1444" s="1">
        <v>3271</v>
      </c>
      <c r="R1444" s="1">
        <v>3111</v>
      </c>
      <c r="S1444" s="1">
        <v>1151</v>
      </c>
      <c r="T1444">
        <v>689</v>
      </c>
      <c r="U1444">
        <v>39.799999999999997</v>
      </c>
      <c r="V1444">
        <v>37.799999999999997</v>
      </c>
      <c r="W1444">
        <v>14</v>
      </c>
      <c r="X1444">
        <v>8.4</v>
      </c>
      <c r="Y1444" s="1">
        <v>2142</v>
      </c>
      <c r="Z1444" s="1">
        <v>2944</v>
      </c>
      <c r="AA1444" s="1">
        <v>1964</v>
      </c>
      <c r="AB1444">
        <v>775</v>
      </c>
      <c r="AC1444">
        <v>27.4</v>
      </c>
      <c r="AD1444">
        <v>37.6</v>
      </c>
      <c r="AE1444">
        <v>25.1</v>
      </c>
      <c r="AF1444">
        <v>9.9</v>
      </c>
      <c r="AG1444" s="1">
        <v>1335</v>
      </c>
      <c r="AH1444" s="1">
        <v>2614</v>
      </c>
      <c r="AI1444" s="1">
        <v>2383</v>
      </c>
      <c r="AJ1444" s="1">
        <v>1062</v>
      </c>
      <c r="AK1444">
        <v>18.100000000000001</v>
      </c>
      <c r="AL1444">
        <v>35.4</v>
      </c>
      <c r="AM1444">
        <v>32.200000000000003</v>
      </c>
      <c r="AN1444">
        <v>14.4</v>
      </c>
      <c r="AO1444">
        <v>747</v>
      </c>
      <c r="AP1444" s="1">
        <v>2756</v>
      </c>
      <c r="AQ1444" s="1">
        <v>2441</v>
      </c>
      <c r="AR1444" s="1">
        <v>1231</v>
      </c>
      <c r="AS1444">
        <v>10.4</v>
      </c>
      <c r="AT1444">
        <v>38.4</v>
      </c>
      <c r="AU1444">
        <v>34</v>
      </c>
      <c r="AV1444">
        <v>17.2</v>
      </c>
      <c r="AW1444">
        <v>492</v>
      </c>
      <c r="AX1444" s="1">
        <v>2139</v>
      </c>
      <c r="AY1444" s="1">
        <v>2713</v>
      </c>
      <c r="AZ1444" s="1">
        <v>1252</v>
      </c>
      <c r="BA1444">
        <v>7.5</v>
      </c>
      <c r="BB1444">
        <v>32.4</v>
      </c>
      <c r="BC1444">
        <v>41.1</v>
      </c>
      <c r="BD1444">
        <v>19</v>
      </c>
    </row>
    <row r="1445" spans="1:56" hidden="1" x14ac:dyDescent="0.35">
      <c r="A1445" t="str">
        <f t="shared" si="22"/>
        <v>State</v>
      </c>
      <c r="B1445">
        <v>28000</v>
      </c>
      <c r="C1445" t="s">
        <v>1092</v>
      </c>
      <c r="D1445" t="s">
        <v>1093</v>
      </c>
      <c r="I1445" s="1">
        <v>656198</v>
      </c>
      <c r="J1445" s="1">
        <v>266121</v>
      </c>
      <c r="K1445" s="1">
        <v>99907</v>
      </c>
      <c r="L1445" s="1">
        <v>89563</v>
      </c>
      <c r="M1445">
        <v>59</v>
      </c>
      <c r="N1445">
        <v>23.9</v>
      </c>
      <c r="O1445">
        <v>9</v>
      </c>
      <c r="P1445">
        <v>8.1</v>
      </c>
      <c r="Q1445" s="1">
        <v>618625</v>
      </c>
      <c r="R1445" s="1">
        <v>398848</v>
      </c>
      <c r="S1445" s="1">
        <v>182233</v>
      </c>
      <c r="T1445" s="1">
        <v>168086</v>
      </c>
      <c r="U1445">
        <v>45.2</v>
      </c>
      <c r="V1445">
        <v>29.2</v>
      </c>
      <c r="W1445">
        <v>13.3</v>
      </c>
      <c r="X1445">
        <v>12.3</v>
      </c>
      <c r="Y1445" s="1">
        <v>549685</v>
      </c>
      <c r="Z1445" s="1">
        <v>423624</v>
      </c>
      <c r="AA1445" s="1">
        <v>338741</v>
      </c>
      <c r="AB1445" s="1">
        <v>226947</v>
      </c>
      <c r="AC1445">
        <v>35.700000000000003</v>
      </c>
      <c r="AD1445">
        <v>27.5</v>
      </c>
      <c r="AE1445">
        <v>22</v>
      </c>
      <c r="AF1445">
        <v>14.7</v>
      </c>
      <c r="AG1445" s="1">
        <v>477030</v>
      </c>
      <c r="AH1445" s="1">
        <v>516091</v>
      </c>
      <c r="AI1445" s="1">
        <v>467305</v>
      </c>
      <c r="AJ1445" s="1">
        <v>297091</v>
      </c>
      <c r="AK1445">
        <v>27.1</v>
      </c>
      <c r="AL1445">
        <v>29.4</v>
      </c>
      <c r="AM1445">
        <v>26.6</v>
      </c>
      <c r="AN1445">
        <v>16.899999999999999</v>
      </c>
      <c r="AO1445" s="1">
        <v>361500</v>
      </c>
      <c r="AP1445" s="1">
        <v>579270</v>
      </c>
      <c r="AQ1445" s="1">
        <v>583598</v>
      </c>
      <c r="AR1445" s="1">
        <v>380481</v>
      </c>
      <c r="AS1445">
        <v>19</v>
      </c>
      <c r="AT1445">
        <v>30.4</v>
      </c>
      <c r="AU1445">
        <v>30.6</v>
      </c>
      <c r="AV1445">
        <v>20</v>
      </c>
      <c r="AW1445" s="1">
        <v>263266</v>
      </c>
      <c r="AX1445" s="1">
        <v>589225</v>
      </c>
      <c r="AY1445" s="1">
        <v>641810</v>
      </c>
      <c r="AZ1445" s="1">
        <v>475997</v>
      </c>
      <c r="BA1445">
        <v>13.4</v>
      </c>
      <c r="BB1445">
        <v>29.9</v>
      </c>
      <c r="BC1445">
        <v>32.6</v>
      </c>
      <c r="BD1445">
        <v>24.2</v>
      </c>
    </row>
    <row r="1446" spans="1:56" x14ac:dyDescent="0.35">
      <c r="A1446" t="str">
        <f t="shared" si="22"/>
        <v>County</v>
      </c>
      <c r="B1446">
        <v>28001</v>
      </c>
      <c r="C1446" t="s">
        <v>1092</v>
      </c>
      <c r="D1446" t="s">
        <v>300</v>
      </c>
      <c r="E1446">
        <v>8</v>
      </c>
      <c r="F1446">
        <v>7</v>
      </c>
      <c r="G1446">
        <v>5</v>
      </c>
      <c r="H1446">
        <v>7</v>
      </c>
      <c r="I1446" s="1">
        <v>10686</v>
      </c>
      <c r="J1446" s="1">
        <v>4839</v>
      </c>
      <c r="K1446" s="1">
        <v>1663</v>
      </c>
      <c r="L1446" s="1">
        <v>1634</v>
      </c>
      <c r="M1446">
        <v>56.8</v>
      </c>
      <c r="N1446">
        <v>25.7</v>
      </c>
      <c r="O1446">
        <v>8.8000000000000007</v>
      </c>
      <c r="P1446">
        <v>8.6999999999999993</v>
      </c>
      <c r="Q1446" s="1">
        <v>9316</v>
      </c>
      <c r="R1446" s="1">
        <v>6293</v>
      </c>
      <c r="S1446" s="1">
        <v>2944</v>
      </c>
      <c r="T1446" s="1">
        <v>2653</v>
      </c>
      <c r="U1446">
        <v>43.9</v>
      </c>
      <c r="V1446">
        <v>29.7</v>
      </c>
      <c r="W1446">
        <v>13.9</v>
      </c>
      <c r="X1446">
        <v>12.5</v>
      </c>
      <c r="Y1446" s="1">
        <v>7321</v>
      </c>
      <c r="Z1446" s="1">
        <v>6718</v>
      </c>
      <c r="AA1446" s="1">
        <v>5022</v>
      </c>
      <c r="AB1446" s="1">
        <v>3315</v>
      </c>
      <c r="AC1446">
        <v>32.700000000000003</v>
      </c>
      <c r="AD1446">
        <v>30</v>
      </c>
      <c r="AE1446">
        <v>22.4</v>
      </c>
      <c r="AF1446">
        <v>14.8</v>
      </c>
      <c r="AG1446" s="1">
        <v>5910</v>
      </c>
      <c r="AH1446" s="1">
        <v>7048</v>
      </c>
      <c r="AI1446" s="1">
        <v>5366</v>
      </c>
      <c r="AJ1446" s="1">
        <v>3887</v>
      </c>
      <c r="AK1446">
        <v>26.6</v>
      </c>
      <c r="AL1446">
        <v>31.7</v>
      </c>
      <c r="AM1446">
        <v>24.2</v>
      </c>
      <c r="AN1446">
        <v>17.5</v>
      </c>
      <c r="AO1446" s="1">
        <v>4613</v>
      </c>
      <c r="AP1446" s="1">
        <v>7688</v>
      </c>
      <c r="AQ1446" s="1">
        <v>6260</v>
      </c>
      <c r="AR1446" s="1">
        <v>3965</v>
      </c>
      <c r="AS1446">
        <v>20.5</v>
      </c>
      <c r="AT1446">
        <v>34.1</v>
      </c>
      <c r="AU1446">
        <v>27.8</v>
      </c>
      <c r="AV1446">
        <v>17.600000000000001</v>
      </c>
      <c r="AW1446" s="1">
        <v>3330</v>
      </c>
      <c r="AX1446" s="1">
        <v>7019</v>
      </c>
      <c r="AY1446" s="1">
        <v>6050</v>
      </c>
      <c r="AZ1446" s="1">
        <v>3923</v>
      </c>
      <c r="BA1446">
        <v>16.399999999999999</v>
      </c>
      <c r="BB1446">
        <v>34.5</v>
      </c>
      <c r="BC1446">
        <v>29.8</v>
      </c>
      <c r="BD1446">
        <v>19.3</v>
      </c>
    </row>
    <row r="1447" spans="1:56" x14ac:dyDescent="0.35">
      <c r="A1447" t="str">
        <f t="shared" si="22"/>
        <v>County</v>
      </c>
      <c r="B1447">
        <v>28003</v>
      </c>
      <c r="C1447" t="s">
        <v>1092</v>
      </c>
      <c r="D1447" t="s">
        <v>1094</v>
      </c>
      <c r="E1447">
        <v>8</v>
      </c>
      <c r="F1447">
        <v>7</v>
      </c>
      <c r="G1447">
        <v>7</v>
      </c>
      <c r="H1447">
        <v>7</v>
      </c>
      <c r="I1447" s="1">
        <v>9888</v>
      </c>
      <c r="J1447" s="1">
        <v>3746</v>
      </c>
      <c r="K1447">
        <v>974</v>
      </c>
      <c r="L1447">
        <v>847</v>
      </c>
      <c r="M1447">
        <v>64</v>
      </c>
      <c r="N1447">
        <v>24.2</v>
      </c>
      <c r="O1447">
        <v>6.3</v>
      </c>
      <c r="P1447">
        <v>5.5</v>
      </c>
      <c r="Q1447" s="1">
        <v>9841</v>
      </c>
      <c r="R1447" s="1">
        <v>6008</v>
      </c>
      <c r="S1447" s="1">
        <v>1973</v>
      </c>
      <c r="T1447" s="1">
        <v>1699</v>
      </c>
      <c r="U1447">
        <v>50.4</v>
      </c>
      <c r="V1447">
        <v>30.8</v>
      </c>
      <c r="W1447">
        <v>10.1</v>
      </c>
      <c r="X1447">
        <v>8.6999999999999993</v>
      </c>
      <c r="Y1447" s="1">
        <v>9070</v>
      </c>
      <c r="Z1447" s="1">
        <v>6123</v>
      </c>
      <c r="AA1447" s="1">
        <v>3571</v>
      </c>
      <c r="AB1447" s="1">
        <v>1982</v>
      </c>
      <c r="AC1447">
        <v>43.7</v>
      </c>
      <c r="AD1447">
        <v>29.5</v>
      </c>
      <c r="AE1447">
        <v>17.2</v>
      </c>
      <c r="AF1447">
        <v>9.6</v>
      </c>
      <c r="AG1447" s="1">
        <v>7399</v>
      </c>
      <c r="AH1447" s="1">
        <v>8068</v>
      </c>
      <c r="AI1447" s="1">
        <v>4984</v>
      </c>
      <c r="AJ1447" s="1">
        <v>2708</v>
      </c>
      <c r="AK1447">
        <v>31.9</v>
      </c>
      <c r="AL1447">
        <v>34.799999999999997</v>
      </c>
      <c r="AM1447">
        <v>21.5</v>
      </c>
      <c r="AN1447">
        <v>11.7</v>
      </c>
      <c r="AO1447" s="1">
        <v>5334</v>
      </c>
      <c r="AP1447" s="1">
        <v>8787</v>
      </c>
      <c r="AQ1447" s="1">
        <v>6578</v>
      </c>
      <c r="AR1447" s="1">
        <v>4276</v>
      </c>
      <c r="AS1447">
        <v>21.4</v>
      </c>
      <c r="AT1447">
        <v>35.200000000000003</v>
      </c>
      <c r="AU1447">
        <v>26.3</v>
      </c>
      <c r="AV1447">
        <v>17.100000000000001</v>
      </c>
      <c r="AW1447" s="1">
        <v>3984</v>
      </c>
      <c r="AX1447" s="1">
        <v>8399</v>
      </c>
      <c r="AY1447" s="1">
        <v>7221</v>
      </c>
      <c r="AZ1447" s="1">
        <v>4431</v>
      </c>
      <c r="BA1447">
        <v>16.600000000000001</v>
      </c>
      <c r="BB1447">
        <v>34.9</v>
      </c>
      <c r="BC1447">
        <v>30</v>
      </c>
      <c r="BD1447">
        <v>18.399999999999999</v>
      </c>
    </row>
    <row r="1448" spans="1:56" x14ac:dyDescent="0.35">
      <c r="A1448" t="str">
        <f t="shared" si="22"/>
        <v>County</v>
      </c>
      <c r="B1448">
        <v>28005</v>
      </c>
      <c r="C1448" t="s">
        <v>1092</v>
      </c>
      <c r="D1448" t="s">
        <v>1095</v>
      </c>
      <c r="E1448">
        <v>5</v>
      </c>
      <c r="F1448">
        <v>6</v>
      </c>
      <c r="G1448">
        <v>8</v>
      </c>
      <c r="H1448">
        <v>8</v>
      </c>
      <c r="I1448" s="1">
        <v>5045</v>
      </c>
      <c r="J1448" s="1">
        <v>1269</v>
      </c>
      <c r="K1448">
        <v>382</v>
      </c>
      <c r="L1448">
        <v>393</v>
      </c>
      <c r="M1448">
        <v>71.2</v>
      </c>
      <c r="N1448">
        <v>17.899999999999999</v>
      </c>
      <c r="O1448">
        <v>5.4</v>
      </c>
      <c r="P1448">
        <v>5.5</v>
      </c>
      <c r="Q1448" s="1">
        <v>4092</v>
      </c>
      <c r="R1448" s="1">
        <v>2007</v>
      </c>
      <c r="S1448">
        <v>772</v>
      </c>
      <c r="T1448">
        <v>583</v>
      </c>
      <c r="U1448">
        <v>54.9</v>
      </c>
      <c r="V1448">
        <v>26.9</v>
      </c>
      <c r="W1448">
        <v>10.4</v>
      </c>
      <c r="X1448">
        <v>7.8</v>
      </c>
      <c r="Y1448" s="1">
        <v>3528</v>
      </c>
      <c r="Z1448" s="1">
        <v>2597</v>
      </c>
      <c r="AA1448" s="1">
        <v>1384</v>
      </c>
      <c r="AB1448">
        <v>715</v>
      </c>
      <c r="AC1448">
        <v>42.9</v>
      </c>
      <c r="AD1448">
        <v>31.6</v>
      </c>
      <c r="AE1448">
        <v>16.8</v>
      </c>
      <c r="AF1448">
        <v>8.6999999999999993</v>
      </c>
      <c r="AG1448" s="1">
        <v>2942</v>
      </c>
      <c r="AH1448" s="1">
        <v>3197</v>
      </c>
      <c r="AI1448" s="1">
        <v>1998</v>
      </c>
      <c r="AJ1448">
        <v>844</v>
      </c>
      <c r="AK1448">
        <v>32.799999999999997</v>
      </c>
      <c r="AL1448">
        <v>35.6</v>
      </c>
      <c r="AM1448">
        <v>22.2</v>
      </c>
      <c r="AN1448">
        <v>9.4</v>
      </c>
      <c r="AO1448" s="1">
        <v>2234</v>
      </c>
      <c r="AP1448" s="1">
        <v>3287</v>
      </c>
      <c r="AQ1448" s="1">
        <v>2530</v>
      </c>
      <c r="AR1448">
        <v>975</v>
      </c>
      <c r="AS1448">
        <v>24.8</v>
      </c>
      <c r="AT1448">
        <v>36.4</v>
      </c>
      <c r="AU1448">
        <v>28</v>
      </c>
      <c r="AV1448">
        <v>10.8</v>
      </c>
      <c r="AW1448" s="1">
        <v>1176</v>
      </c>
      <c r="AX1448" s="1">
        <v>3994</v>
      </c>
      <c r="AY1448" s="1">
        <v>3184</v>
      </c>
      <c r="AZ1448">
        <v>725</v>
      </c>
      <c r="BA1448">
        <v>13</v>
      </c>
      <c r="BB1448">
        <v>44</v>
      </c>
      <c r="BC1448">
        <v>35.1</v>
      </c>
      <c r="BD1448">
        <v>8</v>
      </c>
    </row>
    <row r="1449" spans="1:56" x14ac:dyDescent="0.35">
      <c r="A1449" t="str">
        <f t="shared" si="22"/>
        <v>County</v>
      </c>
      <c r="B1449">
        <v>28007</v>
      </c>
      <c r="C1449" t="s">
        <v>1092</v>
      </c>
      <c r="D1449" t="s">
        <v>1096</v>
      </c>
      <c r="E1449">
        <v>6</v>
      </c>
      <c r="F1449">
        <v>6</v>
      </c>
      <c r="G1449">
        <v>6</v>
      </c>
      <c r="H1449">
        <v>6</v>
      </c>
      <c r="I1449" s="1">
        <v>7186</v>
      </c>
      <c r="J1449" s="1">
        <v>2296</v>
      </c>
      <c r="K1449">
        <v>667</v>
      </c>
      <c r="L1449">
        <v>546</v>
      </c>
      <c r="M1449">
        <v>67.2</v>
      </c>
      <c r="N1449">
        <v>21.5</v>
      </c>
      <c r="O1449">
        <v>6.2</v>
      </c>
      <c r="P1449">
        <v>5.0999999999999996</v>
      </c>
      <c r="Q1449" s="1">
        <v>6483</v>
      </c>
      <c r="R1449" s="1">
        <v>3125</v>
      </c>
      <c r="S1449" s="1">
        <v>1062</v>
      </c>
      <c r="T1449" s="1">
        <v>1006</v>
      </c>
      <c r="U1449">
        <v>55.5</v>
      </c>
      <c r="V1449">
        <v>26.8</v>
      </c>
      <c r="W1449">
        <v>9.1</v>
      </c>
      <c r="X1449">
        <v>8.6</v>
      </c>
      <c r="Y1449" s="1">
        <v>5701</v>
      </c>
      <c r="Z1449" s="1">
        <v>3159</v>
      </c>
      <c r="AA1449" s="1">
        <v>1703</v>
      </c>
      <c r="AB1449" s="1">
        <v>1178</v>
      </c>
      <c r="AC1449">
        <v>48.6</v>
      </c>
      <c r="AD1449">
        <v>26.9</v>
      </c>
      <c r="AE1449">
        <v>14.5</v>
      </c>
      <c r="AF1449">
        <v>10</v>
      </c>
      <c r="AG1449" s="1">
        <v>4635</v>
      </c>
      <c r="AH1449" s="1">
        <v>3783</v>
      </c>
      <c r="AI1449" s="1">
        <v>2780</v>
      </c>
      <c r="AJ1449" s="1">
        <v>1476</v>
      </c>
      <c r="AK1449">
        <v>36.6</v>
      </c>
      <c r="AL1449">
        <v>29.8</v>
      </c>
      <c r="AM1449">
        <v>21.9</v>
      </c>
      <c r="AN1449">
        <v>11.6</v>
      </c>
      <c r="AO1449" s="1">
        <v>3436</v>
      </c>
      <c r="AP1449" s="1">
        <v>3627</v>
      </c>
      <c r="AQ1449" s="1">
        <v>3407</v>
      </c>
      <c r="AR1449" s="1">
        <v>2283</v>
      </c>
      <c r="AS1449">
        <v>26.9</v>
      </c>
      <c r="AT1449">
        <v>28.4</v>
      </c>
      <c r="AU1449">
        <v>26.7</v>
      </c>
      <c r="AV1449">
        <v>17.899999999999999</v>
      </c>
      <c r="AW1449" s="1">
        <v>1730</v>
      </c>
      <c r="AX1449" s="1">
        <v>4351</v>
      </c>
      <c r="AY1449" s="1">
        <v>3770</v>
      </c>
      <c r="AZ1449" s="1">
        <v>1844</v>
      </c>
      <c r="BA1449">
        <v>14.8</v>
      </c>
      <c r="BB1449">
        <v>37.200000000000003</v>
      </c>
      <c r="BC1449">
        <v>32.200000000000003</v>
      </c>
      <c r="BD1449">
        <v>15.8</v>
      </c>
    </row>
    <row r="1450" spans="1:56" x14ac:dyDescent="0.35">
      <c r="A1450" t="str">
        <f t="shared" si="22"/>
        <v>County</v>
      </c>
      <c r="B1450">
        <v>28009</v>
      </c>
      <c r="C1450" t="s">
        <v>1092</v>
      </c>
      <c r="D1450" t="s">
        <v>186</v>
      </c>
      <c r="E1450">
        <v>1</v>
      </c>
      <c r="F1450">
        <v>1</v>
      </c>
      <c r="G1450">
        <v>1</v>
      </c>
      <c r="H1450">
        <v>1</v>
      </c>
      <c r="I1450" s="1">
        <v>2832</v>
      </c>
      <c r="J1450">
        <v>668</v>
      </c>
      <c r="K1450">
        <v>110</v>
      </c>
      <c r="L1450">
        <v>146</v>
      </c>
      <c r="M1450">
        <v>75.400000000000006</v>
      </c>
      <c r="N1450">
        <v>17.8</v>
      </c>
      <c r="O1450">
        <v>2.9</v>
      </c>
      <c r="P1450">
        <v>3.9</v>
      </c>
      <c r="Q1450" s="1">
        <v>2690</v>
      </c>
      <c r="R1450" s="1">
        <v>1125</v>
      </c>
      <c r="S1450">
        <v>321</v>
      </c>
      <c r="T1450">
        <v>269</v>
      </c>
      <c r="U1450">
        <v>61.1</v>
      </c>
      <c r="V1450">
        <v>25.5</v>
      </c>
      <c r="W1450">
        <v>7.3</v>
      </c>
      <c r="X1450">
        <v>6.1</v>
      </c>
      <c r="Y1450" s="1">
        <v>2595</v>
      </c>
      <c r="Z1450" s="1">
        <v>1352</v>
      </c>
      <c r="AA1450">
        <v>519</v>
      </c>
      <c r="AB1450">
        <v>377</v>
      </c>
      <c r="AC1450">
        <v>53.6</v>
      </c>
      <c r="AD1450">
        <v>27.9</v>
      </c>
      <c r="AE1450">
        <v>10.7</v>
      </c>
      <c r="AF1450">
        <v>7.8</v>
      </c>
      <c r="AG1450" s="1">
        <v>2089</v>
      </c>
      <c r="AH1450" s="1">
        <v>1632</v>
      </c>
      <c r="AI1450">
        <v>956</v>
      </c>
      <c r="AJ1450">
        <v>396</v>
      </c>
      <c r="AK1450">
        <v>41.2</v>
      </c>
      <c r="AL1450">
        <v>32.200000000000003</v>
      </c>
      <c r="AM1450">
        <v>18.8</v>
      </c>
      <c r="AN1450">
        <v>7.8</v>
      </c>
      <c r="AO1450" s="1">
        <v>1387</v>
      </c>
      <c r="AP1450" s="1">
        <v>2070</v>
      </c>
      <c r="AQ1450" s="1">
        <v>1624</v>
      </c>
      <c r="AR1450">
        <v>659</v>
      </c>
      <c r="AS1450">
        <v>24.2</v>
      </c>
      <c r="AT1450">
        <v>36.1</v>
      </c>
      <c r="AU1450">
        <v>28.3</v>
      </c>
      <c r="AV1450">
        <v>11.5</v>
      </c>
      <c r="AW1450" s="1">
        <v>1037</v>
      </c>
      <c r="AX1450" s="1">
        <v>1990</v>
      </c>
      <c r="AY1450" s="1">
        <v>1755</v>
      </c>
      <c r="AZ1450">
        <v>659</v>
      </c>
      <c r="BA1450">
        <v>19.100000000000001</v>
      </c>
      <c r="BB1450">
        <v>36.6</v>
      </c>
      <c r="BC1450">
        <v>32.299999999999997</v>
      </c>
      <c r="BD1450">
        <v>12.1</v>
      </c>
    </row>
    <row r="1451" spans="1:56" x14ac:dyDescent="0.35">
      <c r="A1451" t="str">
        <f t="shared" si="22"/>
        <v>County</v>
      </c>
      <c r="B1451">
        <v>28011</v>
      </c>
      <c r="C1451" t="s">
        <v>1092</v>
      </c>
      <c r="D1451" t="s">
        <v>1097</v>
      </c>
      <c r="E1451">
        <v>8</v>
      </c>
      <c r="F1451">
        <v>7</v>
      </c>
      <c r="G1451">
        <v>7</v>
      </c>
      <c r="H1451">
        <v>7</v>
      </c>
      <c r="I1451" s="1">
        <v>14708</v>
      </c>
      <c r="J1451" s="1">
        <v>3455</v>
      </c>
      <c r="K1451" s="1">
        <v>1475</v>
      </c>
      <c r="L1451" s="1">
        <v>1716</v>
      </c>
      <c r="M1451">
        <v>68.900000000000006</v>
      </c>
      <c r="N1451">
        <v>16.2</v>
      </c>
      <c r="O1451">
        <v>6.9</v>
      </c>
      <c r="P1451">
        <v>8</v>
      </c>
      <c r="Q1451" s="1">
        <v>11983</v>
      </c>
      <c r="R1451" s="1">
        <v>4408</v>
      </c>
      <c r="S1451" s="1">
        <v>2594</v>
      </c>
      <c r="T1451" s="1">
        <v>3123</v>
      </c>
      <c r="U1451">
        <v>54.2</v>
      </c>
      <c r="V1451">
        <v>19.899999999999999</v>
      </c>
      <c r="W1451">
        <v>11.7</v>
      </c>
      <c r="X1451">
        <v>14.1</v>
      </c>
      <c r="Y1451" s="1">
        <v>9824</v>
      </c>
      <c r="Z1451" s="1">
        <v>4439</v>
      </c>
      <c r="AA1451" s="1">
        <v>4204</v>
      </c>
      <c r="AB1451" s="1">
        <v>3310</v>
      </c>
      <c r="AC1451">
        <v>45.1</v>
      </c>
      <c r="AD1451">
        <v>20.399999999999999</v>
      </c>
      <c r="AE1451">
        <v>19.3</v>
      </c>
      <c r="AF1451">
        <v>15.2</v>
      </c>
      <c r="AG1451" s="1">
        <v>7975</v>
      </c>
      <c r="AH1451" s="1">
        <v>5581</v>
      </c>
      <c r="AI1451" s="1">
        <v>5080</v>
      </c>
      <c r="AJ1451" s="1">
        <v>4320</v>
      </c>
      <c r="AK1451">
        <v>34.700000000000003</v>
      </c>
      <c r="AL1451">
        <v>24.3</v>
      </c>
      <c r="AM1451">
        <v>22.1</v>
      </c>
      <c r="AN1451">
        <v>18.8</v>
      </c>
      <c r="AO1451" s="1">
        <v>5707</v>
      </c>
      <c r="AP1451" s="1">
        <v>5499</v>
      </c>
      <c r="AQ1451" s="1">
        <v>5708</v>
      </c>
      <c r="AR1451" s="1">
        <v>4338</v>
      </c>
      <c r="AS1451">
        <v>26.9</v>
      </c>
      <c r="AT1451">
        <v>25.9</v>
      </c>
      <c r="AU1451">
        <v>26.9</v>
      </c>
      <c r="AV1451">
        <v>20.399999999999999</v>
      </c>
      <c r="AW1451" s="1">
        <v>3314</v>
      </c>
      <c r="AX1451" s="1">
        <v>4919</v>
      </c>
      <c r="AY1451" s="1">
        <v>6290</v>
      </c>
      <c r="AZ1451" s="1">
        <v>5250</v>
      </c>
      <c r="BA1451">
        <v>16.8</v>
      </c>
      <c r="BB1451">
        <v>24.9</v>
      </c>
      <c r="BC1451">
        <v>31.8</v>
      </c>
      <c r="BD1451">
        <v>26.6</v>
      </c>
    </row>
    <row r="1452" spans="1:56" x14ac:dyDescent="0.35">
      <c r="A1452" t="str">
        <f t="shared" si="22"/>
        <v>County</v>
      </c>
      <c r="B1452">
        <v>28013</v>
      </c>
      <c r="C1452" t="s">
        <v>1092</v>
      </c>
      <c r="D1452" t="s">
        <v>64</v>
      </c>
      <c r="E1452">
        <v>10</v>
      </c>
      <c r="F1452">
        <v>9</v>
      </c>
      <c r="G1452">
        <v>9</v>
      </c>
      <c r="H1452">
        <v>9</v>
      </c>
      <c r="I1452" s="1">
        <v>5619</v>
      </c>
      <c r="J1452" s="1">
        <v>1740</v>
      </c>
      <c r="K1452">
        <v>445</v>
      </c>
      <c r="L1452">
        <v>354</v>
      </c>
      <c r="M1452">
        <v>68.900000000000006</v>
      </c>
      <c r="N1452">
        <v>21.3</v>
      </c>
      <c r="O1452">
        <v>5.5</v>
      </c>
      <c r="P1452">
        <v>4.3</v>
      </c>
      <c r="Q1452" s="1">
        <v>4985</v>
      </c>
      <c r="R1452" s="1">
        <v>2694</v>
      </c>
      <c r="S1452">
        <v>770</v>
      </c>
      <c r="T1452">
        <v>670</v>
      </c>
      <c r="U1452">
        <v>54.7</v>
      </c>
      <c r="V1452">
        <v>29.5</v>
      </c>
      <c r="W1452">
        <v>8.4</v>
      </c>
      <c r="X1452">
        <v>7.3</v>
      </c>
      <c r="Y1452" s="1">
        <v>4464</v>
      </c>
      <c r="Z1452" s="1">
        <v>2804</v>
      </c>
      <c r="AA1452" s="1">
        <v>1412</v>
      </c>
      <c r="AB1452">
        <v>773</v>
      </c>
      <c r="AC1452">
        <v>47.2</v>
      </c>
      <c r="AD1452">
        <v>29.7</v>
      </c>
      <c r="AE1452">
        <v>14.9</v>
      </c>
      <c r="AF1452">
        <v>8.1999999999999993</v>
      </c>
      <c r="AG1452" s="1">
        <v>3564</v>
      </c>
      <c r="AH1452" s="1">
        <v>3469</v>
      </c>
      <c r="AI1452" s="1">
        <v>1966</v>
      </c>
      <c r="AJ1452" s="1">
        <v>1022</v>
      </c>
      <c r="AK1452">
        <v>35.6</v>
      </c>
      <c r="AL1452">
        <v>34.6</v>
      </c>
      <c r="AM1452">
        <v>19.600000000000001</v>
      </c>
      <c r="AN1452">
        <v>10.199999999999999</v>
      </c>
      <c r="AO1452" s="1">
        <v>3151</v>
      </c>
      <c r="AP1452" s="1">
        <v>3299</v>
      </c>
      <c r="AQ1452" s="1">
        <v>2513</v>
      </c>
      <c r="AR1452">
        <v>998</v>
      </c>
      <c r="AS1452">
        <v>31.6</v>
      </c>
      <c r="AT1452">
        <v>33.1</v>
      </c>
      <c r="AU1452">
        <v>25.2</v>
      </c>
      <c r="AV1452">
        <v>10</v>
      </c>
      <c r="AW1452" s="1">
        <v>1929</v>
      </c>
      <c r="AX1452" s="1">
        <v>3078</v>
      </c>
      <c r="AY1452" s="1">
        <v>2984</v>
      </c>
      <c r="AZ1452" s="1">
        <v>1202</v>
      </c>
      <c r="BA1452">
        <v>21</v>
      </c>
      <c r="BB1452">
        <v>33.5</v>
      </c>
      <c r="BC1452">
        <v>32.5</v>
      </c>
      <c r="BD1452">
        <v>13.1</v>
      </c>
    </row>
    <row r="1453" spans="1:56" x14ac:dyDescent="0.35">
      <c r="A1453" t="str">
        <f t="shared" si="22"/>
        <v>County</v>
      </c>
      <c r="B1453">
        <v>28015</v>
      </c>
      <c r="C1453" t="s">
        <v>1092</v>
      </c>
      <c r="D1453" t="s">
        <v>189</v>
      </c>
      <c r="E1453">
        <v>8</v>
      </c>
      <c r="F1453">
        <v>5</v>
      </c>
      <c r="G1453">
        <v>9</v>
      </c>
      <c r="H1453">
        <v>8</v>
      </c>
      <c r="I1453" s="1">
        <v>3529</v>
      </c>
      <c r="J1453">
        <v>777</v>
      </c>
      <c r="K1453">
        <v>288</v>
      </c>
      <c r="L1453">
        <v>212</v>
      </c>
      <c r="M1453">
        <v>73.400000000000006</v>
      </c>
      <c r="N1453">
        <v>16.2</v>
      </c>
      <c r="O1453">
        <v>6</v>
      </c>
      <c r="P1453">
        <v>4.4000000000000004</v>
      </c>
      <c r="Q1453" s="1">
        <v>3294</v>
      </c>
      <c r="R1453" s="1">
        <v>1376</v>
      </c>
      <c r="S1453">
        <v>448</v>
      </c>
      <c r="T1453">
        <v>403</v>
      </c>
      <c r="U1453">
        <v>59.7</v>
      </c>
      <c r="V1453">
        <v>24.9</v>
      </c>
      <c r="W1453">
        <v>8.1</v>
      </c>
      <c r="X1453">
        <v>7.3</v>
      </c>
      <c r="Y1453" s="1">
        <v>2656</v>
      </c>
      <c r="Z1453" s="1">
        <v>1651</v>
      </c>
      <c r="AA1453">
        <v>871</v>
      </c>
      <c r="AB1453">
        <v>597</v>
      </c>
      <c r="AC1453">
        <v>46</v>
      </c>
      <c r="AD1453">
        <v>28.6</v>
      </c>
      <c r="AE1453">
        <v>15.1</v>
      </c>
      <c r="AF1453">
        <v>10.3</v>
      </c>
      <c r="AG1453" s="1">
        <v>2378</v>
      </c>
      <c r="AH1453" s="1">
        <v>2472</v>
      </c>
      <c r="AI1453" s="1">
        <v>1494</v>
      </c>
      <c r="AJ1453">
        <v>777</v>
      </c>
      <c r="AK1453">
        <v>33.4</v>
      </c>
      <c r="AL1453">
        <v>34.700000000000003</v>
      </c>
      <c r="AM1453">
        <v>21</v>
      </c>
      <c r="AN1453">
        <v>10.9</v>
      </c>
      <c r="AO1453" s="1">
        <v>1682</v>
      </c>
      <c r="AP1453" s="1">
        <v>2809</v>
      </c>
      <c r="AQ1453" s="1">
        <v>1868</v>
      </c>
      <c r="AR1453" s="1">
        <v>1002</v>
      </c>
      <c r="AS1453">
        <v>22.9</v>
      </c>
      <c r="AT1453">
        <v>38.200000000000003</v>
      </c>
      <c r="AU1453">
        <v>25.4</v>
      </c>
      <c r="AV1453">
        <v>13.6</v>
      </c>
      <c r="AW1453" s="1">
        <v>1490</v>
      </c>
      <c r="AX1453" s="1">
        <v>2232</v>
      </c>
      <c r="AY1453" s="1">
        <v>2356</v>
      </c>
      <c r="AZ1453" s="1">
        <v>1379</v>
      </c>
      <c r="BA1453">
        <v>20</v>
      </c>
      <c r="BB1453">
        <v>29.9</v>
      </c>
      <c r="BC1453">
        <v>31.6</v>
      </c>
      <c r="BD1453">
        <v>18.5</v>
      </c>
    </row>
    <row r="1454" spans="1:56" x14ac:dyDescent="0.35">
      <c r="A1454" t="str">
        <f t="shared" si="22"/>
        <v>County</v>
      </c>
      <c r="B1454">
        <v>28017</v>
      </c>
      <c r="C1454" t="s">
        <v>1092</v>
      </c>
      <c r="D1454" t="s">
        <v>695</v>
      </c>
      <c r="E1454">
        <v>9</v>
      </c>
      <c r="F1454">
        <v>9</v>
      </c>
      <c r="G1454">
        <v>7</v>
      </c>
      <c r="H1454">
        <v>9</v>
      </c>
      <c r="I1454" s="1">
        <v>6052</v>
      </c>
      <c r="J1454" s="1">
        <v>1815</v>
      </c>
      <c r="K1454">
        <v>491</v>
      </c>
      <c r="L1454">
        <v>461</v>
      </c>
      <c r="M1454">
        <v>68.599999999999994</v>
      </c>
      <c r="N1454">
        <v>20.6</v>
      </c>
      <c r="O1454">
        <v>5.6</v>
      </c>
      <c r="P1454">
        <v>5.2</v>
      </c>
      <c r="Q1454" s="1">
        <v>5231</v>
      </c>
      <c r="R1454" s="1">
        <v>2991</v>
      </c>
      <c r="S1454">
        <v>880</v>
      </c>
      <c r="T1454">
        <v>799</v>
      </c>
      <c r="U1454">
        <v>52.8</v>
      </c>
      <c r="V1454">
        <v>30.2</v>
      </c>
      <c r="W1454">
        <v>8.9</v>
      </c>
      <c r="X1454">
        <v>8.1</v>
      </c>
      <c r="Y1454" s="1">
        <v>5111</v>
      </c>
      <c r="Z1454" s="1">
        <v>3123</v>
      </c>
      <c r="AA1454" s="1">
        <v>1590</v>
      </c>
      <c r="AB1454" s="1">
        <v>1037</v>
      </c>
      <c r="AC1454">
        <v>47.1</v>
      </c>
      <c r="AD1454">
        <v>28.8</v>
      </c>
      <c r="AE1454">
        <v>14.6</v>
      </c>
      <c r="AF1454">
        <v>9.5</v>
      </c>
      <c r="AG1454" s="1">
        <v>4936</v>
      </c>
      <c r="AH1454" s="1">
        <v>3697</v>
      </c>
      <c r="AI1454" s="1">
        <v>2375</v>
      </c>
      <c r="AJ1454" s="1">
        <v>1151</v>
      </c>
      <c r="AK1454">
        <v>40.6</v>
      </c>
      <c r="AL1454">
        <v>30.4</v>
      </c>
      <c r="AM1454">
        <v>19.5</v>
      </c>
      <c r="AN1454">
        <v>9.5</v>
      </c>
      <c r="AO1454" s="1">
        <v>3063</v>
      </c>
      <c r="AP1454" s="1">
        <v>4292</v>
      </c>
      <c r="AQ1454" s="1">
        <v>2673</v>
      </c>
      <c r="AR1454" s="1">
        <v>1318</v>
      </c>
      <c r="AS1454">
        <v>27</v>
      </c>
      <c r="AT1454">
        <v>37.799999999999997</v>
      </c>
      <c r="AU1454">
        <v>23.6</v>
      </c>
      <c r="AV1454">
        <v>11.6</v>
      </c>
      <c r="AW1454" s="1">
        <v>2193</v>
      </c>
      <c r="AX1454" s="1">
        <v>3997</v>
      </c>
      <c r="AY1454" s="1">
        <v>3744</v>
      </c>
      <c r="AZ1454" s="1">
        <v>1406</v>
      </c>
      <c r="BA1454">
        <v>19.3</v>
      </c>
      <c r="BB1454">
        <v>35.200000000000003</v>
      </c>
      <c r="BC1454">
        <v>33</v>
      </c>
      <c r="BD1454">
        <v>12.4</v>
      </c>
    </row>
    <row r="1455" spans="1:56" x14ac:dyDescent="0.35">
      <c r="A1455" t="str">
        <f t="shared" si="22"/>
        <v>County</v>
      </c>
      <c r="B1455">
        <v>28019</v>
      </c>
      <c r="C1455" t="s">
        <v>1092</v>
      </c>
      <c r="D1455" t="s">
        <v>68</v>
      </c>
      <c r="E1455">
        <v>10</v>
      </c>
      <c r="F1455">
        <v>9</v>
      </c>
      <c r="G1455">
        <v>9</v>
      </c>
      <c r="H1455">
        <v>9</v>
      </c>
      <c r="I1455" s="1">
        <v>3163</v>
      </c>
      <c r="J1455" s="1">
        <v>1009</v>
      </c>
      <c r="K1455">
        <v>234</v>
      </c>
      <c r="L1455">
        <v>206</v>
      </c>
      <c r="M1455">
        <v>68.599999999999994</v>
      </c>
      <c r="N1455">
        <v>21.9</v>
      </c>
      <c r="O1455">
        <v>5.0999999999999996</v>
      </c>
      <c r="P1455">
        <v>4.5</v>
      </c>
      <c r="Q1455" s="1">
        <v>2795</v>
      </c>
      <c r="R1455" s="1">
        <v>1459</v>
      </c>
      <c r="S1455">
        <v>445</v>
      </c>
      <c r="T1455">
        <v>356</v>
      </c>
      <c r="U1455">
        <v>55.3</v>
      </c>
      <c r="V1455">
        <v>28.9</v>
      </c>
      <c r="W1455">
        <v>8.8000000000000007</v>
      </c>
      <c r="X1455">
        <v>7</v>
      </c>
      <c r="Y1455" s="1">
        <v>2357</v>
      </c>
      <c r="Z1455" s="1">
        <v>1737</v>
      </c>
      <c r="AA1455">
        <v>862</v>
      </c>
      <c r="AB1455">
        <v>602</v>
      </c>
      <c r="AC1455">
        <v>42.4</v>
      </c>
      <c r="AD1455">
        <v>31.3</v>
      </c>
      <c r="AE1455">
        <v>15.5</v>
      </c>
      <c r="AF1455">
        <v>10.8</v>
      </c>
      <c r="AG1455" s="1">
        <v>2156</v>
      </c>
      <c r="AH1455" s="1">
        <v>2015</v>
      </c>
      <c r="AI1455" s="1">
        <v>1308</v>
      </c>
      <c r="AJ1455">
        <v>692</v>
      </c>
      <c r="AK1455">
        <v>34.9</v>
      </c>
      <c r="AL1455">
        <v>32.700000000000003</v>
      </c>
      <c r="AM1455">
        <v>21.2</v>
      </c>
      <c r="AN1455">
        <v>11.2</v>
      </c>
      <c r="AO1455" s="1">
        <v>1202</v>
      </c>
      <c r="AP1455" s="1">
        <v>2032</v>
      </c>
      <c r="AQ1455" s="1">
        <v>1846</v>
      </c>
      <c r="AR1455">
        <v>729</v>
      </c>
      <c r="AS1455">
        <v>20.7</v>
      </c>
      <c r="AT1455">
        <v>35</v>
      </c>
      <c r="AU1455">
        <v>31.8</v>
      </c>
      <c r="AV1455">
        <v>12.5</v>
      </c>
      <c r="AW1455">
        <v>813</v>
      </c>
      <c r="AX1455" s="1">
        <v>2209</v>
      </c>
      <c r="AY1455" s="1">
        <v>1653</v>
      </c>
      <c r="AZ1455" s="1">
        <v>1067</v>
      </c>
      <c r="BA1455">
        <v>14.2</v>
      </c>
      <c r="BB1455">
        <v>38.5</v>
      </c>
      <c r="BC1455">
        <v>28.8</v>
      </c>
      <c r="BD1455">
        <v>18.600000000000001</v>
      </c>
    </row>
    <row r="1456" spans="1:56" x14ac:dyDescent="0.35">
      <c r="A1456" t="str">
        <f t="shared" si="22"/>
        <v>County</v>
      </c>
      <c r="B1456">
        <v>28021</v>
      </c>
      <c r="C1456" t="s">
        <v>1092</v>
      </c>
      <c r="D1456" t="s">
        <v>1098</v>
      </c>
      <c r="E1456">
        <v>5</v>
      </c>
      <c r="F1456">
        <v>6</v>
      </c>
      <c r="G1456">
        <v>8</v>
      </c>
      <c r="H1456">
        <v>8</v>
      </c>
      <c r="I1456" s="1">
        <v>3116</v>
      </c>
      <c r="J1456">
        <v>748</v>
      </c>
      <c r="K1456">
        <v>265</v>
      </c>
      <c r="L1456">
        <v>504</v>
      </c>
      <c r="M1456">
        <v>67.3</v>
      </c>
      <c r="N1456">
        <v>16.100000000000001</v>
      </c>
      <c r="O1456">
        <v>5.7</v>
      </c>
      <c r="P1456">
        <v>10.9</v>
      </c>
      <c r="Q1456" s="1">
        <v>2989</v>
      </c>
      <c r="R1456" s="1">
        <v>1265</v>
      </c>
      <c r="S1456">
        <v>623</v>
      </c>
      <c r="T1456" s="1">
        <v>1002</v>
      </c>
      <c r="U1456">
        <v>50.8</v>
      </c>
      <c r="V1456">
        <v>21.5</v>
      </c>
      <c r="W1456">
        <v>10.6</v>
      </c>
      <c r="X1456">
        <v>17</v>
      </c>
      <c r="Y1456" s="1">
        <v>2243</v>
      </c>
      <c r="Z1456" s="1">
        <v>1175</v>
      </c>
      <c r="AA1456" s="1">
        <v>1139</v>
      </c>
      <c r="AB1456">
        <v>875</v>
      </c>
      <c r="AC1456">
        <v>41.3</v>
      </c>
      <c r="AD1456">
        <v>21.6</v>
      </c>
      <c r="AE1456">
        <v>21</v>
      </c>
      <c r="AF1456">
        <v>16.100000000000001</v>
      </c>
      <c r="AG1456" s="1">
        <v>1693</v>
      </c>
      <c r="AH1456" s="1">
        <v>1506</v>
      </c>
      <c r="AI1456" s="1">
        <v>1629</v>
      </c>
      <c r="AJ1456" s="1">
        <v>1126</v>
      </c>
      <c r="AK1456">
        <v>28.4</v>
      </c>
      <c r="AL1456">
        <v>25.3</v>
      </c>
      <c r="AM1456">
        <v>27.4</v>
      </c>
      <c r="AN1456">
        <v>18.899999999999999</v>
      </c>
      <c r="AO1456">
        <v>959</v>
      </c>
      <c r="AP1456" s="1">
        <v>1980</v>
      </c>
      <c r="AQ1456" s="1">
        <v>1974</v>
      </c>
      <c r="AR1456">
        <v>973</v>
      </c>
      <c r="AS1456">
        <v>16.3</v>
      </c>
      <c r="AT1456">
        <v>33.6</v>
      </c>
      <c r="AU1456">
        <v>33.5</v>
      </c>
      <c r="AV1456">
        <v>16.5</v>
      </c>
      <c r="AW1456">
        <v>842</v>
      </c>
      <c r="AX1456" s="1">
        <v>1578</v>
      </c>
      <c r="AY1456" s="1">
        <v>1682</v>
      </c>
      <c r="AZ1456" s="1">
        <v>1062</v>
      </c>
      <c r="BA1456">
        <v>16.3</v>
      </c>
      <c r="BB1456">
        <v>30.6</v>
      </c>
      <c r="BC1456">
        <v>32.6</v>
      </c>
      <c r="BD1456">
        <v>20.6</v>
      </c>
    </row>
    <row r="1457" spans="1:56" x14ac:dyDescent="0.35">
      <c r="A1457" t="str">
        <f t="shared" si="22"/>
        <v>County</v>
      </c>
      <c r="B1457">
        <v>28023</v>
      </c>
      <c r="C1457" t="s">
        <v>1092</v>
      </c>
      <c r="D1457" t="s">
        <v>69</v>
      </c>
      <c r="E1457">
        <v>8</v>
      </c>
      <c r="F1457">
        <v>7</v>
      </c>
      <c r="G1457">
        <v>9</v>
      </c>
      <c r="H1457">
        <v>9</v>
      </c>
      <c r="I1457" s="1">
        <v>5525</v>
      </c>
      <c r="J1457" s="1">
        <v>1746</v>
      </c>
      <c r="K1457">
        <v>546</v>
      </c>
      <c r="L1457">
        <v>396</v>
      </c>
      <c r="M1457">
        <v>67.3</v>
      </c>
      <c r="N1457">
        <v>21.3</v>
      </c>
      <c r="O1457">
        <v>6.6</v>
      </c>
      <c r="P1457">
        <v>4.8</v>
      </c>
      <c r="Q1457" s="1">
        <v>5165</v>
      </c>
      <c r="R1457" s="1">
        <v>3004</v>
      </c>
      <c r="S1457">
        <v>881</v>
      </c>
      <c r="T1457">
        <v>625</v>
      </c>
      <c r="U1457">
        <v>53.4</v>
      </c>
      <c r="V1457">
        <v>31</v>
      </c>
      <c r="W1457">
        <v>9.1</v>
      </c>
      <c r="X1457">
        <v>6.5</v>
      </c>
      <c r="Y1457" s="1">
        <v>4078</v>
      </c>
      <c r="Z1457" s="1">
        <v>3636</v>
      </c>
      <c r="AA1457" s="1">
        <v>2038</v>
      </c>
      <c r="AB1457">
        <v>872</v>
      </c>
      <c r="AC1457">
        <v>38.4</v>
      </c>
      <c r="AD1457">
        <v>34.200000000000003</v>
      </c>
      <c r="AE1457">
        <v>19.2</v>
      </c>
      <c r="AF1457">
        <v>8.1999999999999993</v>
      </c>
      <c r="AG1457" s="1">
        <v>3603</v>
      </c>
      <c r="AH1457" s="1">
        <v>4248</v>
      </c>
      <c r="AI1457" s="1">
        <v>2577</v>
      </c>
      <c r="AJ1457" s="1">
        <v>1113</v>
      </c>
      <c r="AK1457">
        <v>31.2</v>
      </c>
      <c r="AL1457">
        <v>36.799999999999997</v>
      </c>
      <c r="AM1457">
        <v>22.3</v>
      </c>
      <c r="AN1457">
        <v>9.6</v>
      </c>
      <c r="AO1457" s="1">
        <v>2359</v>
      </c>
      <c r="AP1457" s="1">
        <v>4339</v>
      </c>
      <c r="AQ1457" s="1">
        <v>3414</v>
      </c>
      <c r="AR1457" s="1">
        <v>1141</v>
      </c>
      <c r="AS1457">
        <v>21</v>
      </c>
      <c r="AT1457">
        <v>38.6</v>
      </c>
      <c r="AU1457">
        <v>30.3</v>
      </c>
      <c r="AV1457">
        <v>10.1</v>
      </c>
      <c r="AW1457" s="1">
        <v>1467</v>
      </c>
      <c r="AX1457" s="1">
        <v>3584</v>
      </c>
      <c r="AY1457" s="1">
        <v>4090</v>
      </c>
      <c r="AZ1457" s="1">
        <v>1627</v>
      </c>
      <c r="BA1457">
        <v>13.6</v>
      </c>
      <c r="BB1457">
        <v>33.299999999999997</v>
      </c>
      <c r="BC1457">
        <v>38</v>
      </c>
      <c r="BD1457">
        <v>15.1</v>
      </c>
    </row>
    <row r="1458" spans="1:56" x14ac:dyDescent="0.35">
      <c r="A1458" t="str">
        <f t="shared" si="22"/>
        <v>County</v>
      </c>
      <c r="B1458">
        <v>28025</v>
      </c>
      <c r="C1458" t="s">
        <v>1092</v>
      </c>
      <c r="D1458" t="s">
        <v>70</v>
      </c>
      <c r="E1458">
        <v>9</v>
      </c>
      <c r="F1458">
        <v>8</v>
      </c>
      <c r="G1458">
        <v>7</v>
      </c>
      <c r="H1458">
        <v>7</v>
      </c>
      <c r="I1458" s="1">
        <v>5709</v>
      </c>
      <c r="J1458" s="1">
        <v>2081</v>
      </c>
      <c r="K1458">
        <v>775</v>
      </c>
      <c r="L1458">
        <v>754</v>
      </c>
      <c r="M1458">
        <v>61.3</v>
      </c>
      <c r="N1458">
        <v>22.3</v>
      </c>
      <c r="O1458">
        <v>8.3000000000000007</v>
      </c>
      <c r="P1458">
        <v>8.1</v>
      </c>
      <c r="Q1458" s="1">
        <v>5597</v>
      </c>
      <c r="R1458" s="1">
        <v>3375</v>
      </c>
      <c r="S1458" s="1">
        <v>1028</v>
      </c>
      <c r="T1458" s="1">
        <v>1187</v>
      </c>
      <c r="U1458">
        <v>50</v>
      </c>
      <c r="V1458">
        <v>30.2</v>
      </c>
      <c r="W1458">
        <v>9.1999999999999993</v>
      </c>
      <c r="X1458">
        <v>10.6</v>
      </c>
      <c r="Y1458" s="1">
        <v>4867</v>
      </c>
      <c r="Z1458" s="1">
        <v>3823</v>
      </c>
      <c r="AA1458" s="1">
        <v>2010</v>
      </c>
      <c r="AB1458" s="1">
        <v>1582</v>
      </c>
      <c r="AC1458">
        <v>39.6</v>
      </c>
      <c r="AD1458">
        <v>31.1</v>
      </c>
      <c r="AE1458">
        <v>16.399999999999999</v>
      </c>
      <c r="AF1458">
        <v>12.9</v>
      </c>
      <c r="AG1458" s="1">
        <v>4225</v>
      </c>
      <c r="AH1458" s="1">
        <v>4262</v>
      </c>
      <c r="AI1458" s="1">
        <v>2992</v>
      </c>
      <c r="AJ1458" s="1">
        <v>1962</v>
      </c>
      <c r="AK1458">
        <v>31.4</v>
      </c>
      <c r="AL1458">
        <v>31.7</v>
      </c>
      <c r="AM1458">
        <v>22.3</v>
      </c>
      <c r="AN1458">
        <v>14.6</v>
      </c>
      <c r="AO1458" s="1">
        <v>2805</v>
      </c>
      <c r="AP1458" s="1">
        <v>4361</v>
      </c>
      <c r="AQ1458" s="1">
        <v>3997</v>
      </c>
      <c r="AR1458" s="1">
        <v>2313</v>
      </c>
      <c r="AS1458">
        <v>20.8</v>
      </c>
      <c r="AT1458">
        <v>32.4</v>
      </c>
      <c r="AU1458">
        <v>29.7</v>
      </c>
      <c r="AV1458">
        <v>17.2</v>
      </c>
      <c r="AW1458" s="1">
        <v>2188</v>
      </c>
      <c r="AX1458" s="1">
        <v>4306</v>
      </c>
      <c r="AY1458" s="1">
        <v>3891</v>
      </c>
      <c r="AZ1458" s="1">
        <v>2312</v>
      </c>
      <c r="BA1458">
        <v>17.2</v>
      </c>
      <c r="BB1458">
        <v>33.9</v>
      </c>
      <c r="BC1458">
        <v>30.6</v>
      </c>
      <c r="BD1458">
        <v>18.2</v>
      </c>
    </row>
    <row r="1459" spans="1:56" x14ac:dyDescent="0.35">
      <c r="A1459" t="str">
        <f t="shared" si="22"/>
        <v>County</v>
      </c>
      <c r="B1459">
        <v>28027</v>
      </c>
      <c r="C1459" t="s">
        <v>1092</v>
      </c>
      <c r="D1459" t="s">
        <v>1099</v>
      </c>
      <c r="E1459">
        <v>8</v>
      </c>
      <c r="F1459">
        <v>2</v>
      </c>
      <c r="G1459">
        <v>7</v>
      </c>
      <c r="H1459">
        <v>6</v>
      </c>
      <c r="I1459" s="1">
        <v>12960</v>
      </c>
      <c r="J1459" s="1">
        <v>2864</v>
      </c>
      <c r="K1459" s="1">
        <v>1330</v>
      </c>
      <c r="L1459" s="1">
        <v>1681</v>
      </c>
      <c r="M1459">
        <v>68.8</v>
      </c>
      <c r="N1459">
        <v>15.2</v>
      </c>
      <c r="O1459">
        <v>7.1</v>
      </c>
      <c r="P1459">
        <v>8.9</v>
      </c>
      <c r="Q1459" s="1">
        <v>10526</v>
      </c>
      <c r="R1459" s="1">
        <v>3647</v>
      </c>
      <c r="S1459" s="1">
        <v>2290</v>
      </c>
      <c r="T1459" s="1">
        <v>2265</v>
      </c>
      <c r="U1459">
        <v>56.2</v>
      </c>
      <c r="V1459">
        <v>19.5</v>
      </c>
      <c r="W1459">
        <v>12.2</v>
      </c>
      <c r="X1459">
        <v>12.1</v>
      </c>
      <c r="Y1459" s="1">
        <v>8056</v>
      </c>
      <c r="Z1459" s="1">
        <v>3194</v>
      </c>
      <c r="AA1459" s="1">
        <v>3683</v>
      </c>
      <c r="AB1459" s="1">
        <v>2577</v>
      </c>
      <c r="AC1459">
        <v>46</v>
      </c>
      <c r="AD1459">
        <v>18.2</v>
      </c>
      <c r="AE1459">
        <v>21</v>
      </c>
      <c r="AF1459">
        <v>14.7</v>
      </c>
      <c r="AG1459" s="1">
        <v>6579</v>
      </c>
      <c r="AH1459" s="1">
        <v>3740</v>
      </c>
      <c r="AI1459" s="1">
        <v>4270</v>
      </c>
      <c r="AJ1459" s="1">
        <v>2814</v>
      </c>
      <c r="AK1459">
        <v>37.799999999999997</v>
      </c>
      <c r="AL1459">
        <v>21.5</v>
      </c>
      <c r="AM1459">
        <v>24.5</v>
      </c>
      <c r="AN1459">
        <v>16.2</v>
      </c>
      <c r="AO1459" s="1">
        <v>4030</v>
      </c>
      <c r="AP1459" s="1">
        <v>4167</v>
      </c>
      <c r="AQ1459" s="1">
        <v>4726</v>
      </c>
      <c r="AR1459" s="1">
        <v>2712</v>
      </c>
      <c r="AS1459">
        <v>25.8</v>
      </c>
      <c r="AT1459">
        <v>26.7</v>
      </c>
      <c r="AU1459">
        <v>30.2</v>
      </c>
      <c r="AV1459">
        <v>17.3</v>
      </c>
      <c r="AW1459" s="1">
        <v>2363</v>
      </c>
      <c r="AX1459" s="1">
        <v>3522</v>
      </c>
      <c r="AY1459" s="1">
        <v>4736</v>
      </c>
      <c r="AZ1459" s="1">
        <v>2487</v>
      </c>
      <c r="BA1459">
        <v>18</v>
      </c>
      <c r="BB1459">
        <v>26.9</v>
      </c>
      <c r="BC1459">
        <v>36.1</v>
      </c>
      <c r="BD1459">
        <v>19</v>
      </c>
    </row>
    <row r="1460" spans="1:56" x14ac:dyDescent="0.35">
      <c r="A1460" t="str">
        <f t="shared" si="22"/>
        <v>County</v>
      </c>
      <c r="B1460">
        <v>28029</v>
      </c>
      <c r="C1460" t="s">
        <v>1092</v>
      </c>
      <c r="D1460" t="s">
        <v>1100</v>
      </c>
      <c r="E1460">
        <v>2</v>
      </c>
      <c r="F1460">
        <v>4</v>
      </c>
      <c r="G1460">
        <v>2</v>
      </c>
      <c r="H1460">
        <v>2</v>
      </c>
      <c r="I1460" s="1">
        <v>8240</v>
      </c>
      <c r="J1460" s="1">
        <v>2615</v>
      </c>
      <c r="K1460" s="1">
        <v>1046</v>
      </c>
      <c r="L1460">
        <v>789</v>
      </c>
      <c r="M1460">
        <v>64.900000000000006</v>
      </c>
      <c r="N1460">
        <v>20.6</v>
      </c>
      <c r="O1460">
        <v>8.1999999999999993</v>
      </c>
      <c r="P1460">
        <v>6.2</v>
      </c>
      <c r="Q1460" s="1">
        <v>7556</v>
      </c>
      <c r="R1460" s="1">
        <v>3670</v>
      </c>
      <c r="S1460" s="1">
        <v>1852</v>
      </c>
      <c r="T1460" s="1">
        <v>1205</v>
      </c>
      <c r="U1460">
        <v>52.9</v>
      </c>
      <c r="V1460">
        <v>25.7</v>
      </c>
      <c r="W1460">
        <v>13</v>
      </c>
      <c r="X1460">
        <v>8.4</v>
      </c>
      <c r="Y1460" s="1">
        <v>6202</v>
      </c>
      <c r="Z1460" s="1">
        <v>4713</v>
      </c>
      <c r="AA1460" s="1">
        <v>3545</v>
      </c>
      <c r="AB1460" s="1">
        <v>1502</v>
      </c>
      <c r="AC1460">
        <v>38.9</v>
      </c>
      <c r="AD1460">
        <v>29.5</v>
      </c>
      <c r="AE1460">
        <v>22.2</v>
      </c>
      <c r="AF1460">
        <v>9.4</v>
      </c>
      <c r="AG1460" s="1">
        <v>5336</v>
      </c>
      <c r="AH1460" s="1">
        <v>5255</v>
      </c>
      <c r="AI1460" s="1">
        <v>4796</v>
      </c>
      <c r="AJ1460" s="1">
        <v>2018</v>
      </c>
      <c r="AK1460">
        <v>30.7</v>
      </c>
      <c r="AL1460">
        <v>30.2</v>
      </c>
      <c r="AM1460">
        <v>27.6</v>
      </c>
      <c r="AN1460">
        <v>11.6</v>
      </c>
      <c r="AO1460" s="1">
        <v>3664</v>
      </c>
      <c r="AP1460" s="1">
        <v>6612</v>
      </c>
      <c r="AQ1460" s="1">
        <v>5990</v>
      </c>
      <c r="AR1460" s="1">
        <v>2495</v>
      </c>
      <c r="AS1460">
        <v>19.5</v>
      </c>
      <c r="AT1460">
        <v>35.200000000000003</v>
      </c>
      <c r="AU1460">
        <v>31.9</v>
      </c>
      <c r="AV1460">
        <v>13.3</v>
      </c>
      <c r="AW1460" s="1">
        <v>2516</v>
      </c>
      <c r="AX1460" s="1">
        <v>5894</v>
      </c>
      <c r="AY1460" s="1">
        <v>6273</v>
      </c>
      <c r="AZ1460" s="1">
        <v>3746</v>
      </c>
      <c r="BA1460">
        <v>13.7</v>
      </c>
      <c r="BB1460">
        <v>32</v>
      </c>
      <c r="BC1460">
        <v>34</v>
      </c>
      <c r="BD1460">
        <v>20.3</v>
      </c>
    </row>
    <row r="1461" spans="1:56" x14ac:dyDescent="0.35">
      <c r="A1461" t="str">
        <f t="shared" si="22"/>
        <v>County</v>
      </c>
      <c r="B1461">
        <v>28031</v>
      </c>
      <c r="C1461" t="s">
        <v>1092</v>
      </c>
      <c r="D1461" t="s">
        <v>76</v>
      </c>
      <c r="E1461">
        <v>6</v>
      </c>
      <c r="F1461">
        <v>6</v>
      </c>
      <c r="G1461">
        <v>8</v>
      </c>
      <c r="H1461">
        <v>8</v>
      </c>
      <c r="I1461" s="1">
        <v>4756</v>
      </c>
      <c r="J1461" s="1">
        <v>1618</v>
      </c>
      <c r="K1461">
        <v>498</v>
      </c>
      <c r="L1461">
        <v>411</v>
      </c>
      <c r="M1461">
        <v>65.3</v>
      </c>
      <c r="N1461">
        <v>22.2</v>
      </c>
      <c r="O1461">
        <v>6.8</v>
      </c>
      <c r="P1461">
        <v>5.6</v>
      </c>
      <c r="Q1461" s="1">
        <v>4876</v>
      </c>
      <c r="R1461" s="1">
        <v>2279</v>
      </c>
      <c r="S1461">
        <v>970</v>
      </c>
      <c r="T1461">
        <v>649</v>
      </c>
      <c r="U1461">
        <v>55.6</v>
      </c>
      <c r="V1461">
        <v>26</v>
      </c>
      <c r="W1461">
        <v>11.1</v>
      </c>
      <c r="X1461">
        <v>7.4</v>
      </c>
      <c r="Y1461" s="1">
        <v>4307</v>
      </c>
      <c r="Z1461" s="1">
        <v>2604</v>
      </c>
      <c r="AA1461" s="1">
        <v>1941</v>
      </c>
      <c r="AB1461">
        <v>835</v>
      </c>
      <c r="AC1461">
        <v>44.5</v>
      </c>
      <c r="AD1461">
        <v>26.9</v>
      </c>
      <c r="AE1461">
        <v>20</v>
      </c>
      <c r="AF1461">
        <v>8.6</v>
      </c>
      <c r="AG1461" s="1">
        <v>3909</v>
      </c>
      <c r="AH1461" s="1">
        <v>3809</v>
      </c>
      <c r="AI1461" s="1">
        <v>2846</v>
      </c>
      <c r="AJ1461" s="1">
        <v>1359</v>
      </c>
      <c r="AK1461">
        <v>32.799999999999997</v>
      </c>
      <c r="AL1461">
        <v>31.9</v>
      </c>
      <c r="AM1461">
        <v>23.9</v>
      </c>
      <c r="AN1461">
        <v>11.4</v>
      </c>
      <c r="AO1461" s="1">
        <v>2689</v>
      </c>
      <c r="AP1461" s="1">
        <v>4866</v>
      </c>
      <c r="AQ1461" s="1">
        <v>3364</v>
      </c>
      <c r="AR1461" s="1">
        <v>1771</v>
      </c>
      <c r="AS1461">
        <v>21.2</v>
      </c>
      <c r="AT1461">
        <v>38.299999999999997</v>
      </c>
      <c r="AU1461">
        <v>26.5</v>
      </c>
      <c r="AV1461">
        <v>14</v>
      </c>
      <c r="AW1461" s="1">
        <v>1870</v>
      </c>
      <c r="AX1461" s="1">
        <v>3865</v>
      </c>
      <c r="AY1461" s="1">
        <v>4549</v>
      </c>
      <c r="AZ1461" s="1">
        <v>1946</v>
      </c>
      <c r="BA1461">
        <v>15.3</v>
      </c>
      <c r="BB1461">
        <v>31.6</v>
      </c>
      <c r="BC1461">
        <v>37.200000000000003</v>
      </c>
      <c r="BD1461">
        <v>15.9</v>
      </c>
    </row>
    <row r="1462" spans="1:56" x14ac:dyDescent="0.35">
      <c r="A1462" t="str">
        <f t="shared" si="22"/>
        <v>County</v>
      </c>
      <c r="B1462">
        <v>28033</v>
      </c>
      <c r="C1462" t="s">
        <v>1092</v>
      </c>
      <c r="D1462" t="s">
        <v>392</v>
      </c>
      <c r="E1462">
        <v>1</v>
      </c>
      <c r="F1462">
        <v>1</v>
      </c>
      <c r="G1462">
        <v>1</v>
      </c>
      <c r="H1462">
        <v>1</v>
      </c>
      <c r="I1462" s="1">
        <v>9502</v>
      </c>
      <c r="J1462" s="1">
        <v>4848</v>
      </c>
      <c r="K1462" s="1">
        <v>1471</v>
      </c>
      <c r="L1462">
        <v>887</v>
      </c>
      <c r="M1462">
        <v>56.9</v>
      </c>
      <c r="N1462">
        <v>29</v>
      </c>
      <c r="O1462">
        <v>8.8000000000000007</v>
      </c>
      <c r="P1462">
        <v>5.3</v>
      </c>
      <c r="Q1462" s="1">
        <v>12088</v>
      </c>
      <c r="R1462" s="1">
        <v>10805</v>
      </c>
      <c r="S1462" s="1">
        <v>3697</v>
      </c>
      <c r="T1462" s="1">
        <v>2196</v>
      </c>
      <c r="U1462">
        <v>42</v>
      </c>
      <c r="V1462">
        <v>37.5</v>
      </c>
      <c r="W1462">
        <v>12.8</v>
      </c>
      <c r="X1462">
        <v>7.6</v>
      </c>
      <c r="Y1462" s="1">
        <v>11943</v>
      </c>
      <c r="Z1462" s="1">
        <v>14929</v>
      </c>
      <c r="AA1462" s="1">
        <v>10736</v>
      </c>
      <c r="AB1462" s="1">
        <v>3925</v>
      </c>
      <c r="AC1462">
        <v>28.8</v>
      </c>
      <c r="AD1462">
        <v>35.9</v>
      </c>
      <c r="AE1462">
        <v>25.8</v>
      </c>
      <c r="AF1462">
        <v>9.5</v>
      </c>
      <c r="AG1462" s="1">
        <v>12568</v>
      </c>
      <c r="AH1462" s="1">
        <v>23260</v>
      </c>
      <c r="AI1462" s="1">
        <v>22684</v>
      </c>
      <c r="AJ1462" s="1">
        <v>9790</v>
      </c>
      <c r="AK1462">
        <v>18.399999999999999</v>
      </c>
      <c r="AL1462">
        <v>34.1</v>
      </c>
      <c r="AM1462">
        <v>33.200000000000003</v>
      </c>
      <c r="AN1462">
        <v>14.3</v>
      </c>
      <c r="AO1462" s="1">
        <v>11914</v>
      </c>
      <c r="AP1462" s="1">
        <v>31858</v>
      </c>
      <c r="AQ1462" s="1">
        <v>37584</v>
      </c>
      <c r="AR1462" s="1">
        <v>21899</v>
      </c>
      <c r="AS1462">
        <v>11.5</v>
      </c>
      <c r="AT1462">
        <v>30.9</v>
      </c>
      <c r="AU1462">
        <v>36.4</v>
      </c>
      <c r="AV1462">
        <v>21.2</v>
      </c>
      <c r="AW1462" s="1">
        <v>10671</v>
      </c>
      <c r="AX1462" s="1">
        <v>36010</v>
      </c>
      <c r="AY1462" s="1">
        <v>42623</v>
      </c>
      <c r="AZ1462" s="1">
        <v>35276</v>
      </c>
      <c r="BA1462">
        <v>8.6</v>
      </c>
      <c r="BB1462">
        <v>28.9</v>
      </c>
      <c r="BC1462">
        <v>34.200000000000003</v>
      </c>
      <c r="BD1462">
        <v>28.3</v>
      </c>
    </row>
    <row r="1463" spans="1:56" x14ac:dyDescent="0.35">
      <c r="A1463" t="str">
        <f t="shared" si="22"/>
        <v>County</v>
      </c>
      <c r="B1463">
        <v>28035</v>
      </c>
      <c r="C1463" t="s">
        <v>1092</v>
      </c>
      <c r="D1463" t="s">
        <v>1101</v>
      </c>
      <c r="E1463">
        <v>2</v>
      </c>
      <c r="F1463">
        <v>4</v>
      </c>
      <c r="G1463">
        <v>3</v>
      </c>
      <c r="H1463">
        <v>3</v>
      </c>
      <c r="I1463" s="1">
        <v>13359</v>
      </c>
      <c r="J1463" s="1">
        <v>7704</v>
      </c>
      <c r="K1463" s="1">
        <v>3702</v>
      </c>
      <c r="L1463" s="1">
        <v>3782</v>
      </c>
      <c r="M1463">
        <v>46.8</v>
      </c>
      <c r="N1463">
        <v>27</v>
      </c>
      <c r="O1463">
        <v>13</v>
      </c>
      <c r="P1463">
        <v>13.2</v>
      </c>
      <c r="Q1463" s="1">
        <v>12737</v>
      </c>
      <c r="R1463" s="1">
        <v>10644</v>
      </c>
      <c r="S1463" s="1">
        <v>5285</v>
      </c>
      <c r="T1463" s="1">
        <v>6169</v>
      </c>
      <c r="U1463">
        <v>36.6</v>
      </c>
      <c r="V1463">
        <v>30.6</v>
      </c>
      <c r="W1463">
        <v>15.2</v>
      </c>
      <c r="X1463">
        <v>17.7</v>
      </c>
      <c r="Y1463" s="1">
        <v>10833</v>
      </c>
      <c r="Z1463" s="1">
        <v>10983</v>
      </c>
      <c r="AA1463" s="1">
        <v>9273</v>
      </c>
      <c r="AB1463" s="1">
        <v>7672</v>
      </c>
      <c r="AC1463">
        <v>27.9</v>
      </c>
      <c r="AD1463">
        <v>28.3</v>
      </c>
      <c r="AE1463">
        <v>23.9</v>
      </c>
      <c r="AF1463">
        <v>19.8</v>
      </c>
      <c r="AG1463" s="1">
        <v>8600</v>
      </c>
      <c r="AH1463" s="1">
        <v>11578</v>
      </c>
      <c r="AI1463" s="1">
        <v>11866</v>
      </c>
      <c r="AJ1463" s="1">
        <v>9482</v>
      </c>
      <c r="AK1463">
        <v>20.7</v>
      </c>
      <c r="AL1463">
        <v>27.9</v>
      </c>
      <c r="AM1463">
        <v>28.6</v>
      </c>
      <c r="AN1463">
        <v>22.8</v>
      </c>
      <c r="AO1463" s="1">
        <v>7453</v>
      </c>
      <c r="AP1463" s="1">
        <v>12193</v>
      </c>
      <c r="AQ1463" s="1">
        <v>13368</v>
      </c>
      <c r="AR1463" s="1">
        <v>12030</v>
      </c>
      <c r="AS1463">
        <v>16.5</v>
      </c>
      <c r="AT1463">
        <v>27.1</v>
      </c>
      <c r="AU1463">
        <v>29.7</v>
      </c>
      <c r="AV1463">
        <v>26.7</v>
      </c>
      <c r="AW1463" s="1">
        <v>4343</v>
      </c>
      <c r="AX1463" s="1">
        <v>13104</v>
      </c>
      <c r="AY1463" s="1">
        <v>15990</v>
      </c>
      <c r="AZ1463" s="1">
        <v>13966</v>
      </c>
      <c r="BA1463">
        <v>9.1999999999999993</v>
      </c>
      <c r="BB1463">
        <v>27.6</v>
      </c>
      <c r="BC1463">
        <v>33.700000000000003</v>
      </c>
      <c r="BD1463">
        <v>29.5</v>
      </c>
    </row>
    <row r="1464" spans="1:56" x14ac:dyDescent="0.35">
      <c r="A1464" t="str">
        <f t="shared" si="22"/>
        <v>County</v>
      </c>
      <c r="B1464">
        <v>28037</v>
      </c>
      <c r="C1464" t="s">
        <v>1092</v>
      </c>
      <c r="D1464" t="s">
        <v>86</v>
      </c>
      <c r="E1464">
        <v>10</v>
      </c>
      <c r="F1464">
        <v>9</v>
      </c>
      <c r="G1464">
        <v>9</v>
      </c>
      <c r="H1464">
        <v>9</v>
      </c>
      <c r="I1464" s="1">
        <v>2986</v>
      </c>
      <c r="J1464">
        <v>960</v>
      </c>
      <c r="K1464">
        <v>316</v>
      </c>
      <c r="L1464">
        <v>206</v>
      </c>
      <c r="M1464">
        <v>66.8</v>
      </c>
      <c r="N1464">
        <v>21.5</v>
      </c>
      <c r="O1464">
        <v>7.1</v>
      </c>
      <c r="P1464">
        <v>4.5999999999999996</v>
      </c>
      <c r="Q1464" s="1">
        <v>2461</v>
      </c>
      <c r="R1464" s="1">
        <v>1532</v>
      </c>
      <c r="S1464">
        <v>488</v>
      </c>
      <c r="T1464">
        <v>292</v>
      </c>
      <c r="U1464">
        <v>51.6</v>
      </c>
      <c r="V1464">
        <v>32.1</v>
      </c>
      <c r="W1464">
        <v>10.199999999999999</v>
      </c>
      <c r="X1464">
        <v>6.1</v>
      </c>
      <c r="Y1464" s="1">
        <v>2192</v>
      </c>
      <c r="Z1464" s="1">
        <v>1696</v>
      </c>
      <c r="AA1464">
        <v>957</v>
      </c>
      <c r="AB1464">
        <v>388</v>
      </c>
      <c r="AC1464">
        <v>41.9</v>
      </c>
      <c r="AD1464">
        <v>32.4</v>
      </c>
      <c r="AE1464">
        <v>18.3</v>
      </c>
      <c r="AF1464">
        <v>7.4</v>
      </c>
      <c r="AG1464" s="1">
        <v>1749</v>
      </c>
      <c r="AH1464" s="1">
        <v>1817</v>
      </c>
      <c r="AI1464" s="1">
        <v>1245</v>
      </c>
      <c r="AJ1464">
        <v>566</v>
      </c>
      <c r="AK1464">
        <v>32.5</v>
      </c>
      <c r="AL1464">
        <v>33.799999999999997</v>
      </c>
      <c r="AM1464">
        <v>23.2</v>
      </c>
      <c r="AN1464">
        <v>10.5</v>
      </c>
      <c r="AO1464" s="1">
        <v>1167</v>
      </c>
      <c r="AP1464" s="1">
        <v>2044</v>
      </c>
      <c r="AQ1464" s="1">
        <v>1633</v>
      </c>
      <c r="AR1464">
        <v>569</v>
      </c>
      <c r="AS1464">
        <v>21.6</v>
      </c>
      <c r="AT1464">
        <v>37.799999999999997</v>
      </c>
      <c r="AU1464">
        <v>30.2</v>
      </c>
      <c r="AV1464">
        <v>10.5</v>
      </c>
      <c r="AW1464">
        <v>700</v>
      </c>
      <c r="AX1464" s="1">
        <v>1758</v>
      </c>
      <c r="AY1464" s="1">
        <v>1887</v>
      </c>
      <c r="AZ1464">
        <v>958</v>
      </c>
      <c r="BA1464">
        <v>13.2</v>
      </c>
      <c r="BB1464">
        <v>33.200000000000003</v>
      </c>
      <c r="BC1464">
        <v>35.6</v>
      </c>
      <c r="BD1464">
        <v>18.100000000000001</v>
      </c>
    </row>
    <row r="1465" spans="1:56" x14ac:dyDescent="0.35">
      <c r="A1465" t="str">
        <f t="shared" si="22"/>
        <v>County</v>
      </c>
      <c r="B1465">
        <v>28039</v>
      </c>
      <c r="C1465" t="s">
        <v>1092</v>
      </c>
      <c r="D1465" t="s">
        <v>1102</v>
      </c>
      <c r="E1465">
        <v>6</v>
      </c>
      <c r="F1465">
        <v>6</v>
      </c>
      <c r="G1465">
        <v>6</v>
      </c>
      <c r="H1465">
        <v>8</v>
      </c>
      <c r="I1465" s="1">
        <v>3933</v>
      </c>
      <c r="J1465" s="1">
        <v>1573</v>
      </c>
      <c r="K1465">
        <v>448</v>
      </c>
      <c r="L1465">
        <v>347</v>
      </c>
      <c r="M1465">
        <v>62.4</v>
      </c>
      <c r="N1465">
        <v>25</v>
      </c>
      <c r="O1465">
        <v>7.1</v>
      </c>
      <c r="P1465">
        <v>5.5</v>
      </c>
      <c r="Q1465" s="1">
        <v>3775</v>
      </c>
      <c r="R1465" s="1">
        <v>3108</v>
      </c>
      <c r="S1465">
        <v>816</v>
      </c>
      <c r="T1465">
        <v>534</v>
      </c>
      <c r="U1465">
        <v>45.9</v>
      </c>
      <c r="V1465">
        <v>37.799999999999997</v>
      </c>
      <c r="W1465">
        <v>9.9</v>
      </c>
      <c r="X1465">
        <v>6.5</v>
      </c>
      <c r="Y1465" s="1">
        <v>4052</v>
      </c>
      <c r="Z1465" s="1">
        <v>3354</v>
      </c>
      <c r="AA1465" s="1">
        <v>1622</v>
      </c>
      <c r="AB1465">
        <v>818</v>
      </c>
      <c r="AC1465">
        <v>41.2</v>
      </c>
      <c r="AD1465">
        <v>34.1</v>
      </c>
      <c r="AE1465">
        <v>16.5</v>
      </c>
      <c r="AF1465">
        <v>8.3000000000000007</v>
      </c>
      <c r="AG1465" s="1">
        <v>3580</v>
      </c>
      <c r="AH1465" s="1">
        <v>4580</v>
      </c>
      <c r="AI1465" s="1">
        <v>2595</v>
      </c>
      <c r="AJ1465" s="1">
        <v>1083</v>
      </c>
      <c r="AK1465">
        <v>30.2</v>
      </c>
      <c r="AL1465">
        <v>38.700000000000003</v>
      </c>
      <c r="AM1465">
        <v>21.9</v>
      </c>
      <c r="AN1465">
        <v>9.1</v>
      </c>
      <c r="AO1465" s="1">
        <v>2240</v>
      </c>
      <c r="AP1465" s="1">
        <v>6606</v>
      </c>
      <c r="AQ1465" s="1">
        <v>4110</v>
      </c>
      <c r="AR1465" s="1">
        <v>1561</v>
      </c>
      <c r="AS1465">
        <v>15.4</v>
      </c>
      <c r="AT1465">
        <v>45.5</v>
      </c>
      <c r="AU1465">
        <v>28.3</v>
      </c>
      <c r="AV1465">
        <v>10.8</v>
      </c>
      <c r="AW1465" s="1">
        <v>1965</v>
      </c>
      <c r="AX1465" s="1">
        <v>6334</v>
      </c>
      <c r="AY1465" s="1">
        <v>5138</v>
      </c>
      <c r="AZ1465" s="1">
        <v>2780</v>
      </c>
      <c r="BA1465">
        <v>12.1</v>
      </c>
      <c r="BB1465">
        <v>39.1</v>
      </c>
      <c r="BC1465">
        <v>31.7</v>
      </c>
      <c r="BD1465">
        <v>17.100000000000001</v>
      </c>
    </row>
    <row r="1466" spans="1:56" x14ac:dyDescent="0.35">
      <c r="A1466" t="str">
        <f t="shared" si="22"/>
        <v>County</v>
      </c>
      <c r="B1466">
        <v>28041</v>
      </c>
      <c r="C1466" t="s">
        <v>1092</v>
      </c>
      <c r="D1466" t="s">
        <v>88</v>
      </c>
      <c r="E1466">
        <v>7</v>
      </c>
      <c r="F1466">
        <v>6</v>
      </c>
      <c r="G1466">
        <v>8</v>
      </c>
      <c r="H1466">
        <v>8</v>
      </c>
      <c r="I1466" s="1">
        <v>2718</v>
      </c>
      <c r="J1466" s="1">
        <v>1054</v>
      </c>
      <c r="K1466">
        <v>351</v>
      </c>
      <c r="L1466">
        <v>199</v>
      </c>
      <c r="M1466">
        <v>62.9</v>
      </c>
      <c r="N1466">
        <v>24.4</v>
      </c>
      <c r="O1466">
        <v>8.1</v>
      </c>
      <c r="P1466">
        <v>4.5999999999999996</v>
      </c>
      <c r="Q1466" s="1">
        <v>2640</v>
      </c>
      <c r="R1466" s="1">
        <v>1820</v>
      </c>
      <c r="S1466">
        <v>440</v>
      </c>
      <c r="T1466">
        <v>377</v>
      </c>
      <c r="U1466">
        <v>50</v>
      </c>
      <c r="V1466">
        <v>34.5</v>
      </c>
      <c r="W1466">
        <v>8.3000000000000007</v>
      </c>
      <c r="X1466">
        <v>7.1</v>
      </c>
      <c r="Y1466" s="1">
        <v>2307</v>
      </c>
      <c r="Z1466" s="1">
        <v>2420</v>
      </c>
      <c r="AA1466" s="1">
        <v>1041</v>
      </c>
      <c r="AB1466">
        <v>369</v>
      </c>
      <c r="AC1466">
        <v>37.6</v>
      </c>
      <c r="AD1466">
        <v>39.4</v>
      </c>
      <c r="AE1466">
        <v>17</v>
      </c>
      <c r="AF1466">
        <v>6</v>
      </c>
      <c r="AG1466" s="1">
        <v>2726</v>
      </c>
      <c r="AH1466" s="1">
        <v>3174</v>
      </c>
      <c r="AI1466" s="1">
        <v>1787</v>
      </c>
      <c r="AJ1466">
        <v>665</v>
      </c>
      <c r="AK1466">
        <v>32.6</v>
      </c>
      <c r="AL1466">
        <v>38</v>
      </c>
      <c r="AM1466">
        <v>21.4</v>
      </c>
      <c r="AN1466">
        <v>8</v>
      </c>
      <c r="AO1466" s="1">
        <v>2595</v>
      </c>
      <c r="AP1466" s="1">
        <v>3861</v>
      </c>
      <c r="AQ1466" s="1">
        <v>2664</v>
      </c>
      <c r="AR1466">
        <v>777</v>
      </c>
      <c r="AS1466">
        <v>26.2</v>
      </c>
      <c r="AT1466">
        <v>39</v>
      </c>
      <c r="AU1466">
        <v>26.9</v>
      </c>
      <c r="AV1466">
        <v>7.9</v>
      </c>
      <c r="AW1466" s="1">
        <v>1961</v>
      </c>
      <c r="AX1466" s="1">
        <v>4004</v>
      </c>
      <c r="AY1466" s="1">
        <v>2957</v>
      </c>
      <c r="AZ1466" s="1">
        <v>1207</v>
      </c>
      <c r="BA1466">
        <v>19.399999999999999</v>
      </c>
      <c r="BB1466">
        <v>39.5</v>
      </c>
      <c r="BC1466">
        <v>29.2</v>
      </c>
      <c r="BD1466">
        <v>11.9</v>
      </c>
    </row>
    <row r="1467" spans="1:56" x14ac:dyDescent="0.35">
      <c r="A1467" t="str">
        <f t="shared" si="22"/>
        <v>County</v>
      </c>
      <c r="B1467">
        <v>28043</v>
      </c>
      <c r="C1467" t="s">
        <v>1092</v>
      </c>
      <c r="D1467" t="s">
        <v>1103</v>
      </c>
      <c r="E1467">
        <v>8</v>
      </c>
      <c r="F1467">
        <v>7</v>
      </c>
      <c r="G1467">
        <v>7</v>
      </c>
      <c r="H1467">
        <v>7</v>
      </c>
      <c r="I1467" s="1">
        <v>6509</v>
      </c>
      <c r="J1467" s="1">
        <v>2337</v>
      </c>
      <c r="K1467">
        <v>790</v>
      </c>
      <c r="L1467">
        <v>669</v>
      </c>
      <c r="M1467">
        <v>63.2</v>
      </c>
      <c r="N1467">
        <v>22.7</v>
      </c>
      <c r="O1467">
        <v>7.7</v>
      </c>
      <c r="P1467">
        <v>6.5</v>
      </c>
      <c r="Q1467" s="1">
        <v>5938</v>
      </c>
      <c r="R1467" s="1">
        <v>3280</v>
      </c>
      <c r="S1467" s="1">
        <v>1301</v>
      </c>
      <c r="T1467" s="1">
        <v>1175</v>
      </c>
      <c r="U1467">
        <v>50.8</v>
      </c>
      <c r="V1467">
        <v>28</v>
      </c>
      <c r="W1467">
        <v>11.1</v>
      </c>
      <c r="X1467">
        <v>10</v>
      </c>
      <c r="Y1467" s="1">
        <v>5760</v>
      </c>
      <c r="Z1467" s="1">
        <v>3768</v>
      </c>
      <c r="AA1467" s="1">
        <v>2292</v>
      </c>
      <c r="AB1467" s="1">
        <v>1432</v>
      </c>
      <c r="AC1467">
        <v>43.5</v>
      </c>
      <c r="AD1467">
        <v>28.4</v>
      </c>
      <c r="AE1467">
        <v>17.3</v>
      </c>
      <c r="AF1467">
        <v>10.8</v>
      </c>
      <c r="AG1467" s="1">
        <v>5306</v>
      </c>
      <c r="AH1467" s="1">
        <v>4054</v>
      </c>
      <c r="AI1467" s="1">
        <v>3332</v>
      </c>
      <c r="AJ1467" s="1">
        <v>1983</v>
      </c>
      <c r="AK1467">
        <v>36.200000000000003</v>
      </c>
      <c r="AL1467">
        <v>27.6</v>
      </c>
      <c r="AM1467">
        <v>22.7</v>
      </c>
      <c r="AN1467">
        <v>13.5</v>
      </c>
      <c r="AO1467" s="1">
        <v>3366</v>
      </c>
      <c r="AP1467" s="1">
        <v>4313</v>
      </c>
      <c r="AQ1467" s="1">
        <v>4383</v>
      </c>
      <c r="AR1467" s="1">
        <v>2293</v>
      </c>
      <c r="AS1467">
        <v>23.4</v>
      </c>
      <c r="AT1467">
        <v>30</v>
      </c>
      <c r="AU1467">
        <v>30.5</v>
      </c>
      <c r="AV1467">
        <v>16</v>
      </c>
      <c r="AW1467" s="1">
        <v>2266</v>
      </c>
      <c r="AX1467" s="1">
        <v>4586</v>
      </c>
      <c r="AY1467" s="1">
        <v>4288</v>
      </c>
      <c r="AZ1467" s="1">
        <v>3453</v>
      </c>
      <c r="BA1467">
        <v>15.5</v>
      </c>
      <c r="BB1467">
        <v>31.4</v>
      </c>
      <c r="BC1467">
        <v>29.4</v>
      </c>
      <c r="BD1467">
        <v>23.7</v>
      </c>
    </row>
    <row r="1468" spans="1:56" x14ac:dyDescent="0.35">
      <c r="A1468" t="str">
        <f t="shared" si="22"/>
        <v>County</v>
      </c>
      <c r="B1468">
        <v>28045</v>
      </c>
      <c r="C1468" t="s">
        <v>1092</v>
      </c>
      <c r="D1468" t="s">
        <v>485</v>
      </c>
      <c r="E1468">
        <v>2</v>
      </c>
      <c r="F1468">
        <v>4</v>
      </c>
      <c r="G1468">
        <v>2</v>
      </c>
      <c r="H1468">
        <v>2</v>
      </c>
      <c r="I1468" s="1">
        <v>4875</v>
      </c>
      <c r="J1468" s="1">
        <v>2532</v>
      </c>
      <c r="K1468">
        <v>893</v>
      </c>
      <c r="L1468">
        <v>805</v>
      </c>
      <c r="M1468">
        <v>53.5</v>
      </c>
      <c r="N1468">
        <v>27.8</v>
      </c>
      <c r="O1468">
        <v>9.8000000000000007</v>
      </c>
      <c r="P1468">
        <v>8.8000000000000007</v>
      </c>
      <c r="Q1468" s="1">
        <v>5775</v>
      </c>
      <c r="R1468" s="1">
        <v>4817</v>
      </c>
      <c r="S1468" s="1">
        <v>1843</v>
      </c>
      <c r="T1468" s="1">
        <v>1512</v>
      </c>
      <c r="U1468">
        <v>41.4</v>
      </c>
      <c r="V1468">
        <v>34.5</v>
      </c>
      <c r="W1468">
        <v>13.2</v>
      </c>
      <c r="X1468">
        <v>10.8</v>
      </c>
      <c r="Y1468" s="1">
        <v>6530</v>
      </c>
      <c r="Z1468" s="1">
        <v>5895</v>
      </c>
      <c r="AA1468" s="1">
        <v>5062</v>
      </c>
      <c r="AB1468" s="1">
        <v>2911</v>
      </c>
      <c r="AC1468">
        <v>32</v>
      </c>
      <c r="AD1468">
        <v>28.9</v>
      </c>
      <c r="AE1468">
        <v>24.8</v>
      </c>
      <c r="AF1468">
        <v>14.3</v>
      </c>
      <c r="AG1468" s="1">
        <v>6386</v>
      </c>
      <c r="AH1468" s="1">
        <v>8450</v>
      </c>
      <c r="AI1468" s="1">
        <v>9026</v>
      </c>
      <c r="AJ1468" s="1">
        <v>4978</v>
      </c>
      <c r="AK1468">
        <v>22.1</v>
      </c>
      <c r="AL1468">
        <v>29.3</v>
      </c>
      <c r="AM1468">
        <v>31.3</v>
      </c>
      <c r="AN1468">
        <v>17.3</v>
      </c>
      <c r="AO1468" s="1">
        <v>4233</v>
      </c>
      <c r="AP1468" s="1">
        <v>9501</v>
      </c>
      <c r="AQ1468" s="1">
        <v>9543</v>
      </c>
      <c r="AR1468" s="1">
        <v>6960</v>
      </c>
      <c r="AS1468">
        <v>14</v>
      </c>
      <c r="AT1468">
        <v>31.4</v>
      </c>
      <c r="AU1468">
        <v>31.6</v>
      </c>
      <c r="AV1468">
        <v>23</v>
      </c>
      <c r="AW1468" s="1">
        <v>3468</v>
      </c>
      <c r="AX1468" s="1">
        <v>10389</v>
      </c>
      <c r="AY1468" s="1">
        <v>11639</v>
      </c>
      <c r="AZ1468" s="1">
        <v>8314</v>
      </c>
      <c r="BA1468">
        <v>10.3</v>
      </c>
      <c r="BB1468">
        <v>30.7</v>
      </c>
      <c r="BC1468">
        <v>34.4</v>
      </c>
      <c r="BD1468">
        <v>24.6</v>
      </c>
    </row>
    <row r="1469" spans="1:56" x14ac:dyDescent="0.35">
      <c r="A1469" t="str">
        <f t="shared" si="22"/>
        <v>County</v>
      </c>
      <c r="B1469">
        <v>28047</v>
      </c>
      <c r="C1469" t="s">
        <v>1092</v>
      </c>
      <c r="D1469" t="s">
        <v>652</v>
      </c>
      <c r="E1469">
        <v>2</v>
      </c>
      <c r="F1469">
        <v>4</v>
      </c>
      <c r="G1469">
        <v>2</v>
      </c>
      <c r="H1469">
        <v>2</v>
      </c>
      <c r="I1469" s="1">
        <v>28393</v>
      </c>
      <c r="J1469" s="1">
        <v>21178</v>
      </c>
      <c r="K1469" s="1">
        <v>7180</v>
      </c>
      <c r="L1469" s="1">
        <v>5983</v>
      </c>
      <c r="M1469">
        <v>45.3</v>
      </c>
      <c r="N1469">
        <v>33.799999999999997</v>
      </c>
      <c r="O1469">
        <v>11.4</v>
      </c>
      <c r="P1469">
        <v>9.5</v>
      </c>
      <c r="Q1469" s="1">
        <v>27000</v>
      </c>
      <c r="R1469" s="1">
        <v>30031</v>
      </c>
      <c r="S1469" s="1">
        <v>14980</v>
      </c>
      <c r="T1469" s="1">
        <v>11648</v>
      </c>
      <c r="U1469">
        <v>32.299999999999997</v>
      </c>
      <c r="V1469">
        <v>35.9</v>
      </c>
      <c r="W1469">
        <v>17.899999999999999</v>
      </c>
      <c r="X1469">
        <v>13.9</v>
      </c>
      <c r="Y1469" s="1">
        <v>25226</v>
      </c>
      <c r="Z1469" s="1">
        <v>29519</v>
      </c>
      <c r="AA1469" s="1">
        <v>28845</v>
      </c>
      <c r="AB1469" s="1">
        <v>16288</v>
      </c>
      <c r="AC1469">
        <v>25.3</v>
      </c>
      <c r="AD1469">
        <v>29.6</v>
      </c>
      <c r="AE1469">
        <v>28.9</v>
      </c>
      <c r="AF1469">
        <v>16.3</v>
      </c>
      <c r="AG1469" s="1">
        <v>23530</v>
      </c>
      <c r="AH1469" s="1">
        <v>33808</v>
      </c>
      <c r="AI1469" s="1">
        <v>39918</v>
      </c>
      <c r="AJ1469" s="1">
        <v>21913</v>
      </c>
      <c r="AK1469">
        <v>19.7</v>
      </c>
      <c r="AL1469">
        <v>28.4</v>
      </c>
      <c r="AM1469">
        <v>33.5</v>
      </c>
      <c r="AN1469">
        <v>18.399999999999999</v>
      </c>
      <c r="AO1469" s="1">
        <v>17728</v>
      </c>
      <c r="AP1469" s="1">
        <v>34455</v>
      </c>
      <c r="AQ1469" s="1">
        <v>44125</v>
      </c>
      <c r="AR1469" s="1">
        <v>25645</v>
      </c>
      <c r="AS1469">
        <v>14.5</v>
      </c>
      <c r="AT1469">
        <v>28.3</v>
      </c>
      <c r="AU1469">
        <v>36.200000000000003</v>
      </c>
      <c r="AV1469">
        <v>21</v>
      </c>
      <c r="AW1469" s="1">
        <v>15284</v>
      </c>
      <c r="AX1469" s="1">
        <v>40484</v>
      </c>
      <c r="AY1469" s="1">
        <v>49351</v>
      </c>
      <c r="AZ1469" s="1">
        <v>35927</v>
      </c>
      <c r="BA1469">
        <v>10.8</v>
      </c>
      <c r="BB1469">
        <v>28.7</v>
      </c>
      <c r="BC1469">
        <v>35</v>
      </c>
      <c r="BD1469">
        <v>25.5</v>
      </c>
    </row>
    <row r="1470" spans="1:56" x14ac:dyDescent="0.35">
      <c r="A1470" t="str">
        <f t="shared" si="22"/>
        <v>County</v>
      </c>
      <c r="B1470">
        <v>28049</v>
      </c>
      <c r="C1470" t="s">
        <v>1092</v>
      </c>
      <c r="D1470" t="s">
        <v>1104</v>
      </c>
      <c r="E1470">
        <v>2</v>
      </c>
      <c r="F1470">
        <v>4</v>
      </c>
      <c r="G1470">
        <v>2</v>
      </c>
      <c r="H1470">
        <v>2</v>
      </c>
      <c r="I1470" s="1">
        <v>43686</v>
      </c>
      <c r="J1470" s="1">
        <v>30109</v>
      </c>
      <c r="K1470" s="1">
        <v>16238</v>
      </c>
      <c r="L1470" s="1">
        <v>17081</v>
      </c>
      <c r="M1470">
        <v>40.799999999999997</v>
      </c>
      <c r="N1470">
        <v>28.1</v>
      </c>
      <c r="O1470">
        <v>15.2</v>
      </c>
      <c r="P1470">
        <v>15.9</v>
      </c>
      <c r="Q1470" s="1">
        <v>41039</v>
      </c>
      <c r="R1470" s="1">
        <v>37626</v>
      </c>
      <c r="S1470" s="1">
        <v>26196</v>
      </c>
      <c r="T1470" s="1">
        <v>31927</v>
      </c>
      <c r="U1470">
        <v>30</v>
      </c>
      <c r="V1470">
        <v>27.5</v>
      </c>
      <c r="W1470">
        <v>19.2</v>
      </c>
      <c r="X1470">
        <v>23.3</v>
      </c>
      <c r="Y1470" s="1">
        <v>37972</v>
      </c>
      <c r="Z1470" s="1">
        <v>31845</v>
      </c>
      <c r="AA1470" s="1">
        <v>43080</v>
      </c>
      <c r="AB1470" s="1">
        <v>40413</v>
      </c>
      <c r="AC1470">
        <v>24.8</v>
      </c>
      <c r="AD1470">
        <v>20.8</v>
      </c>
      <c r="AE1470">
        <v>28.1</v>
      </c>
      <c r="AF1470">
        <v>26.4</v>
      </c>
      <c r="AG1470" s="1">
        <v>29484</v>
      </c>
      <c r="AH1470" s="1">
        <v>32911</v>
      </c>
      <c r="AI1470" s="1">
        <v>47024</v>
      </c>
      <c r="AJ1470" s="1">
        <v>40868</v>
      </c>
      <c r="AK1470">
        <v>19.600000000000001</v>
      </c>
      <c r="AL1470">
        <v>21.9</v>
      </c>
      <c r="AM1470">
        <v>31.3</v>
      </c>
      <c r="AN1470">
        <v>27.2</v>
      </c>
      <c r="AO1470" s="1">
        <v>23379</v>
      </c>
      <c r="AP1470" s="1">
        <v>38227</v>
      </c>
      <c r="AQ1470" s="1">
        <v>48776</v>
      </c>
      <c r="AR1470" s="1">
        <v>41666</v>
      </c>
      <c r="AS1470">
        <v>15.4</v>
      </c>
      <c r="AT1470">
        <v>25.1</v>
      </c>
      <c r="AU1470">
        <v>32.1</v>
      </c>
      <c r="AV1470">
        <v>27.4</v>
      </c>
      <c r="AW1470" s="1">
        <v>16842</v>
      </c>
      <c r="AX1470" s="1">
        <v>34423</v>
      </c>
      <c r="AY1470" s="1">
        <v>49311</v>
      </c>
      <c r="AZ1470" s="1">
        <v>45311</v>
      </c>
      <c r="BA1470">
        <v>11.5</v>
      </c>
      <c r="BB1470">
        <v>23.6</v>
      </c>
      <c r="BC1470">
        <v>33.799999999999997</v>
      </c>
      <c r="BD1470">
        <v>31.1</v>
      </c>
    </row>
    <row r="1471" spans="1:56" x14ac:dyDescent="0.35">
      <c r="A1471" t="str">
        <f t="shared" si="22"/>
        <v>County</v>
      </c>
      <c r="B1471">
        <v>28051</v>
      </c>
      <c r="C1471" t="s">
        <v>1092</v>
      </c>
      <c r="D1471" t="s">
        <v>406</v>
      </c>
      <c r="E1471">
        <v>6</v>
      </c>
      <c r="F1471">
        <v>4</v>
      </c>
      <c r="G1471">
        <v>6</v>
      </c>
      <c r="H1471">
        <v>2</v>
      </c>
      <c r="I1471" s="1">
        <v>7957</v>
      </c>
      <c r="J1471" s="1">
        <v>1614</v>
      </c>
      <c r="K1471">
        <v>799</v>
      </c>
      <c r="L1471">
        <v>676</v>
      </c>
      <c r="M1471">
        <v>72</v>
      </c>
      <c r="N1471">
        <v>14.6</v>
      </c>
      <c r="O1471">
        <v>7.2</v>
      </c>
      <c r="P1471">
        <v>6.1</v>
      </c>
      <c r="Q1471" s="1">
        <v>6964</v>
      </c>
      <c r="R1471" s="1">
        <v>2242</v>
      </c>
      <c r="S1471" s="1">
        <v>1140</v>
      </c>
      <c r="T1471" s="1">
        <v>1185</v>
      </c>
      <c r="U1471">
        <v>60.4</v>
      </c>
      <c r="V1471">
        <v>19.399999999999999</v>
      </c>
      <c r="W1471">
        <v>9.9</v>
      </c>
      <c r="X1471">
        <v>10.3</v>
      </c>
      <c r="Y1471" s="1">
        <v>6039</v>
      </c>
      <c r="Z1471" s="1">
        <v>2515</v>
      </c>
      <c r="AA1471" s="1">
        <v>1938</v>
      </c>
      <c r="AB1471" s="1">
        <v>1131</v>
      </c>
      <c r="AC1471">
        <v>52</v>
      </c>
      <c r="AD1471">
        <v>21.6</v>
      </c>
      <c r="AE1471">
        <v>16.7</v>
      </c>
      <c r="AF1471">
        <v>9.6999999999999993</v>
      </c>
      <c r="AG1471" s="1">
        <v>4863</v>
      </c>
      <c r="AH1471" s="1">
        <v>3223</v>
      </c>
      <c r="AI1471" s="1">
        <v>2639</v>
      </c>
      <c r="AJ1471" s="1">
        <v>1346</v>
      </c>
      <c r="AK1471">
        <v>40.299999999999997</v>
      </c>
      <c r="AL1471">
        <v>26.7</v>
      </c>
      <c r="AM1471">
        <v>21.9</v>
      </c>
      <c r="AN1471">
        <v>11.2</v>
      </c>
      <c r="AO1471" s="1">
        <v>3483</v>
      </c>
      <c r="AP1471" s="1">
        <v>3679</v>
      </c>
      <c r="AQ1471" s="1">
        <v>2812</v>
      </c>
      <c r="AR1471" s="1">
        <v>1334</v>
      </c>
      <c r="AS1471">
        <v>30.8</v>
      </c>
      <c r="AT1471">
        <v>32.5</v>
      </c>
      <c r="AU1471">
        <v>24.9</v>
      </c>
      <c r="AV1471">
        <v>11.8</v>
      </c>
      <c r="AW1471" s="1">
        <v>1869</v>
      </c>
      <c r="AX1471" s="1">
        <v>4019</v>
      </c>
      <c r="AY1471" s="1">
        <v>3291</v>
      </c>
      <c r="AZ1471" s="1">
        <v>1460</v>
      </c>
      <c r="BA1471">
        <v>17.600000000000001</v>
      </c>
      <c r="BB1471">
        <v>37.799999999999997</v>
      </c>
      <c r="BC1471">
        <v>30.9</v>
      </c>
      <c r="BD1471">
        <v>13.7</v>
      </c>
    </row>
    <row r="1472" spans="1:56" x14ac:dyDescent="0.35">
      <c r="A1472" t="str">
        <f t="shared" si="22"/>
        <v>County</v>
      </c>
      <c r="B1472">
        <v>28053</v>
      </c>
      <c r="C1472" t="s">
        <v>1092</v>
      </c>
      <c r="D1472" t="s">
        <v>1105</v>
      </c>
      <c r="E1472">
        <v>7</v>
      </c>
      <c r="F1472">
        <v>6</v>
      </c>
      <c r="G1472">
        <v>6</v>
      </c>
      <c r="H1472">
        <v>8</v>
      </c>
      <c r="I1472" s="1">
        <v>5091</v>
      </c>
      <c r="J1472">
        <v>814</v>
      </c>
      <c r="K1472">
        <v>448</v>
      </c>
      <c r="L1472">
        <v>321</v>
      </c>
      <c r="M1472">
        <v>76.3</v>
      </c>
      <c r="N1472">
        <v>12.2</v>
      </c>
      <c r="O1472">
        <v>6.7</v>
      </c>
      <c r="P1472">
        <v>4.8</v>
      </c>
      <c r="Q1472" s="1">
        <v>4187</v>
      </c>
      <c r="R1472" s="1">
        <v>1253</v>
      </c>
      <c r="S1472">
        <v>769</v>
      </c>
      <c r="T1472">
        <v>622</v>
      </c>
      <c r="U1472">
        <v>61.3</v>
      </c>
      <c r="V1472">
        <v>18.3</v>
      </c>
      <c r="W1472">
        <v>11.3</v>
      </c>
      <c r="X1472">
        <v>9.1</v>
      </c>
      <c r="Y1472" s="1">
        <v>3542</v>
      </c>
      <c r="Z1472" s="1">
        <v>1336</v>
      </c>
      <c r="AA1472" s="1">
        <v>1041</v>
      </c>
      <c r="AB1472">
        <v>686</v>
      </c>
      <c r="AC1472">
        <v>53.6</v>
      </c>
      <c r="AD1472">
        <v>20.2</v>
      </c>
      <c r="AE1472">
        <v>15.8</v>
      </c>
      <c r="AF1472">
        <v>10.4</v>
      </c>
      <c r="AG1472" s="1">
        <v>2952</v>
      </c>
      <c r="AH1472" s="1">
        <v>1378</v>
      </c>
      <c r="AI1472" s="1">
        <v>1309</v>
      </c>
      <c r="AJ1472">
        <v>740</v>
      </c>
      <c r="AK1472">
        <v>46.3</v>
      </c>
      <c r="AL1472">
        <v>21.6</v>
      </c>
      <c r="AM1472">
        <v>20.5</v>
      </c>
      <c r="AN1472">
        <v>11.6</v>
      </c>
      <c r="AO1472" s="1">
        <v>2037</v>
      </c>
      <c r="AP1472" s="1">
        <v>1637</v>
      </c>
      <c r="AQ1472" s="1">
        <v>1507</v>
      </c>
      <c r="AR1472">
        <v>664</v>
      </c>
      <c r="AS1472">
        <v>34.9</v>
      </c>
      <c r="AT1472">
        <v>28</v>
      </c>
      <c r="AU1472">
        <v>25.8</v>
      </c>
      <c r="AV1472">
        <v>11.4</v>
      </c>
      <c r="AW1472" s="1">
        <v>1152</v>
      </c>
      <c r="AX1472" s="1">
        <v>1372</v>
      </c>
      <c r="AY1472" s="1">
        <v>1499</v>
      </c>
      <c r="AZ1472">
        <v>969</v>
      </c>
      <c r="BA1472">
        <v>23.1</v>
      </c>
      <c r="BB1472">
        <v>27.5</v>
      </c>
      <c r="BC1472">
        <v>30</v>
      </c>
      <c r="BD1472">
        <v>19.399999999999999</v>
      </c>
    </row>
    <row r="1473" spans="1:56" x14ac:dyDescent="0.35">
      <c r="A1473" t="str">
        <f t="shared" si="22"/>
        <v>County</v>
      </c>
      <c r="B1473">
        <v>28055</v>
      </c>
      <c r="C1473" t="s">
        <v>1092</v>
      </c>
      <c r="D1473" t="s">
        <v>1106</v>
      </c>
      <c r="E1473">
        <v>7</v>
      </c>
      <c r="F1473">
        <v>9</v>
      </c>
      <c r="G1473">
        <v>8</v>
      </c>
      <c r="H1473">
        <v>9</v>
      </c>
      <c r="I1473">
        <v>952</v>
      </c>
      <c r="J1473">
        <v>211</v>
      </c>
      <c r="K1473">
        <v>74</v>
      </c>
      <c r="L1473">
        <v>31</v>
      </c>
      <c r="M1473">
        <v>75.099999999999994</v>
      </c>
      <c r="N1473">
        <v>16.600000000000001</v>
      </c>
      <c r="O1473">
        <v>5.8</v>
      </c>
      <c r="P1473">
        <v>2.4</v>
      </c>
      <c r="Q1473">
        <v>769</v>
      </c>
      <c r="R1473">
        <v>314</v>
      </c>
      <c r="S1473">
        <v>84</v>
      </c>
      <c r="T1473">
        <v>71</v>
      </c>
      <c r="U1473">
        <v>62.1</v>
      </c>
      <c r="V1473">
        <v>25.4</v>
      </c>
      <c r="W1473">
        <v>6.8</v>
      </c>
      <c r="X1473">
        <v>5.7</v>
      </c>
      <c r="Y1473">
        <v>619</v>
      </c>
      <c r="Z1473">
        <v>250</v>
      </c>
      <c r="AA1473">
        <v>168</v>
      </c>
      <c r="AB1473">
        <v>62</v>
      </c>
      <c r="AC1473">
        <v>56.3</v>
      </c>
      <c r="AD1473">
        <v>22.7</v>
      </c>
      <c r="AE1473">
        <v>15.3</v>
      </c>
      <c r="AF1473">
        <v>5.6</v>
      </c>
      <c r="AG1473">
        <v>569</v>
      </c>
      <c r="AH1473">
        <v>430</v>
      </c>
      <c r="AI1473">
        <v>283</v>
      </c>
      <c r="AJ1473">
        <v>98</v>
      </c>
      <c r="AK1473">
        <v>41.2</v>
      </c>
      <c r="AL1473">
        <v>31.2</v>
      </c>
      <c r="AM1473">
        <v>20.5</v>
      </c>
      <c r="AN1473">
        <v>7.1</v>
      </c>
      <c r="AO1473">
        <v>461</v>
      </c>
      <c r="AP1473">
        <v>399</v>
      </c>
      <c r="AQ1473">
        <v>175</v>
      </c>
      <c r="AR1473">
        <v>70</v>
      </c>
      <c r="AS1473">
        <v>41.7</v>
      </c>
      <c r="AT1473">
        <v>36.1</v>
      </c>
      <c r="AU1473">
        <v>15.8</v>
      </c>
      <c r="AV1473">
        <v>6.3</v>
      </c>
      <c r="AW1473">
        <v>312</v>
      </c>
      <c r="AX1473">
        <v>394</v>
      </c>
      <c r="AY1473">
        <v>206</v>
      </c>
      <c r="AZ1473">
        <v>42</v>
      </c>
      <c r="BA1473">
        <v>32.700000000000003</v>
      </c>
      <c r="BB1473">
        <v>41.3</v>
      </c>
      <c r="BC1473">
        <v>21.6</v>
      </c>
      <c r="BD1473">
        <v>4.4000000000000004</v>
      </c>
    </row>
    <row r="1474" spans="1:56" x14ac:dyDescent="0.35">
      <c r="A1474" t="str">
        <f t="shared" si="22"/>
        <v>County</v>
      </c>
      <c r="B1474">
        <v>28057</v>
      </c>
      <c r="C1474" t="s">
        <v>1092</v>
      </c>
      <c r="D1474" t="s">
        <v>1107</v>
      </c>
      <c r="E1474">
        <v>8</v>
      </c>
      <c r="F1474">
        <v>7</v>
      </c>
      <c r="G1474">
        <v>7</v>
      </c>
      <c r="H1474">
        <v>9</v>
      </c>
      <c r="I1474" s="1">
        <v>6918</v>
      </c>
      <c r="J1474" s="1">
        <v>1641</v>
      </c>
      <c r="K1474">
        <v>607</v>
      </c>
      <c r="L1474">
        <v>330</v>
      </c>
      <c r="M1474">
        <v>72.900000000000006</v>
      </c>
      <c r="N1474">
        <v>17.3</v>
      </c>
      <c r="O1474">
        <v>6.4</v>
      </c>
      <c r="P1474">
        <v>3.5</v>
      </c>
      <c r="Q1474" s="1">
        <v>7403</v>
      </c>
      <c r="R1474" s="1">
        <v>2947</v>
      </c>
      <c r="S1474" s="1">
        <v>1144</v>
      </c>
      <c r="T1474">
        <v>701</v>
      </c>
      <c r="U1474">
        <v>60.7</v>
      </c>
      <c r="V1474">
        <v>24.2</v>
      </c>
      <c r="W1474">
        <v>9.4</v>
      </c>
      <c r="X1474">
        <v>5.7</v>
      </c>
      <c r="Y1474" s="1">
        <v>6534</v>
      </c>
      <c r="Z1474" s="1">
        <v>3286</v>
      </c>
      <c r="AA1474" s="1">
        <v>2125</v>
      </c>
      <c r="AB1474">
        <v>862</v>
      </c>
      <c r="AC1474">
        <v>51</v>
      </c>
      <c r="AD1474">
        <v>25.7</v>
      </c>
      <c r="AE1474">
        <v>16.600000000000001</v>
      </c>
      <c r="AF1474">
        <v>6.7</v>
      </c>
      <c r="AG1474" s="1">
        <v>5055</v>
      </c>
      <c r="AH1474" s="1">
        <v>4678</v>
      </c>
      <c r="AI1474" s="1">
        <v>3792</v>
      </c>
      <c r="AJ1474" s="1">
        <v>1308</v>
      </c>
      <c r="AK1474">
        <v>34.1</v>
      </c>
      <c r="AL1474">
        <v>31.5</v>
      </c>
      <c r="AM1474">
        <v>25.6</v>
      </c>
      <c r="AN1474">
        <v>8.8000000000000007</v>
      </c>
      <c r="AO1474" s="1">
        <v>3870</v>
      </c>
      <c r="AP1474" s="1">
        <v>4885</v>
      </c>
      <c r="AQ1474" s="1">
        <v>4605</v>
      </c>
      <c r="AR1474" s="1">
        <v>2071</v>
      </c>
      <c r="AS1474">
        <v>25.1</v>
      </c>
      <c r="AT1474">
        <v>31.7</v>
      </c>
      <c r="AU1474">
        <v>29.8</v>
      </c>
      <c r="AV1474">
        <v>13.4</v>
      </c>
      <c r="AW1474" s="1">
        <v>2395</v>
      </c>
      <c r="AX1474" s="1">
        <v>5733</v>
      </c>
      <c r="AY1474" s="1">
        <v>5672</v>
      </c>
      <c r="AZ1474" s="1">
        <v>2391</v>
      </c>
      <c r="BA1474">
        <v>14.8</v>
      </c>
      <c r="BB1474">
        <v>35.4</v>
      </c>
      <c r="BC1474">
        <v>35</v>
      </c>
      <c r="BD1474">
        <v>14.8</v>
      </c>
    </row>
    <row r="1475" spans="1:56" x14ac:dyDescent="0.35">
      <c r="A1475" t="str">
        <f t="shared" ref="A1475:A1538" si="23">IF(MOD(B1475,1000)=0, "State","County")</f>
        <v>County</v>
      </c>
      <c r="B1475">
        <v>28059</v>
      </c>
      <c r="C1475" t="s">
        <v>1092</v>
      </c>
      <c r="D1475" t="s">
        <v>92</v>
      </c>
      <c r="E1475">
        <v>2</v>
      </c>
      <c r="F1475">
        <v>4</v>
      </c>
      <c r="G1475">
        <v>2</v>
      </c>
      <c r="H1475">
        <v>2</v>
      </c>
      <c r="I1475" s="1">
        <v>18490</v>
      </c>
      <c r="J1475" s="1">
        <v>14512</v>
      </c>
      <c r="K1475" s="1">
        <v>4830</v>
      </c>
      <c r="L1475" s="1">
        <v>3673</v>
      </c>
      <c r="M1475">
        <v>44.5</v>
      </c>
      <c r="N1475">
        <v>35</v>
      </c>
      <c r="O1475">
        <v>11.6</v>
      </c>
      <c r="P1475">
        <v>8.8000000000000007</v>
      </c>
      <c r="Q1475" s="1">
        <v>20091</v>
      </c>
      <c r="R1475" s="1">
        <v>24226</v>
      </c>
      <c r="S1475" s="1">
        <v>10511</v>
      </c>
      <c r="T1475" s="1">
        <v>6993</v>
      </c>
      <c r="U1475">
        <v>32.5</v>
      </c>
      <c r="V1475">
        <v>39.200000000000003</v>
      </c>
      <c r="W1475">
        <v>17</v>
      </c>
      <c r="X1475">
        <v>11.3</v>
      </c>
      <c r="Y1475" s="1">
        <v>17909</v>
      </c>
      <c r="Z1475" s="1">
        <v>22889</v>
      </c>
      <c r="AA1475" s="1">
        <v>19066</v>
      </c>
      <c r="AB1475" s="1">
        <v>10071</v>
      </c>
      <c r="AC1475">
        <v>25.6</v>
      </c>
      <c r="AD1475">
        <v>32.700000000000003</v>
      </c>
      <c r="AE1475">
        <v>27.3</v>
      </c>
      <c r="AF1475">
        <v>14.4</v>
      </c>
      <c r="AG1475" s="1">
        <v>15744</v>
      </c>
      <c r="AH1475" s="1">
        <v>26579</v>
      </c>
      <c r="AI1475" s="1">
        <v>26868</v>
      </c>
      <c r="AJ1475" s="1">
        <v>13627</v>
      </c>
      <c r="AK1475">
        <v>19</v>
      </c>
      <c r="AL1475">
        <v>32.1</v>
      </c>
      <c r="AM1475">
        <v>32.4</v>
      </c>
      <c r="AN1475">
        <v>16.5</v>
      </c>
      <c r="AO1475" s="1">
        <v>12955</v>
      </c>
      <c r="AP1475" s="1">
        <v>29712</v>
      </c>
      <c r="AQ1475" s="1">
        <v>31237</v>
      </c>
      <c r="AR1475" s="1">
        <v>17544</v>
      </c>
      <c r="AS1475">
        <v>14.2</v>
      </c>
      <c r="AT1475">
        <v>32.5</v>
      </c>
      <c r="AU1475">
        <v>34.200000000000003</v>
      </c>
      <c r="AV1475">
        <v>19.2</v>
      </c>
      <c r="AW1475" s="1">
        <v>11222</v>
      </c>
      <c r="AX1475" s="1">
        <v>26738</v>
      </c>
      <c r="AY1475" s="1">
        <v>37036</v>
      </c>
      <c r="AZ1475" s="1">
        <v>24864</v>
      </c>
      <c r="BA1475">
        <v>11.2</v>
      </c>
      <c r="BB1475">
        <v>26.8</v>
      </c>
      <c r="BC1475">
        <v>37.1</v>
      </c>
      <c r="BD1475">
        <v>24.9</v>
      </c>
    </row>
    <row r="1476" spans="1:56" x14ac:dyDescent="0.35">
      <c r="A1476" t="str">
        <f t="shared" si="23"/>
        <v>County</v>
      </c>
      <c r="B1476">
        <v>28061</v>
      </c>
      <c r="C1476" t="s">
        <v>1092</v>
      </c>
      <c r="D1476" t="s">
        <v>491</v>
      </c>
      <c r="E1476">
        <v>8</v>
      </c>
      <c r="F1476">
        <v>5</v>
      </c>
      <c r="G1476">
        <v>9</v>
      </c>
      <c r="H1476">
        <v>8</v>
      </c>
      <c r="I1476" s="1">
        <v>5223</v>
      </c>
      <c r="J1476" s="1">
        <v>1981</v>
      </c>
      <c r="K1476">
        <v>680</v>
      </c>
      <c r="L1476">
        <v>375</v>
      </c>
      <c r="M1476">
        <v>63.2</v>
      </c>
      <c r="N1476">
        <v>24</v>
      </c>
      <c r="O1476">
        <v>8.1999999999999993</v>
      </c>
      <c r="P1476">
        <v>4.5</v>
      </c>
      <c r="Q1476" s="1">
        <v>4732</v>
      </c>
      <c r="R1476" s="1">
        <v>2887</v>
      </c>
      <c r="S1476" s="1">
        <v>1110</v>
      </c>
      <c r="T1476">
        <v>815</v>
      </c>
      <c r="U1476">
        <v>49.6</v>
      </c>
      <c r="V1476">
        <v>30.2</v>
      </c>
      <c r="W1476">
        <v>11.6</v>
      </c>
      <c r="X1476">
        <v>8.5</v>
      </c>
      <c r="Y1476" s="1">
        <v>4114</v>
      </c>
      <c r="Z1476" s="1">
        <v>3294</v>
      </c>
      <c r="AA1476" s="1">
        <v>1878</v>
      </c>
      <c r="AB1476" s="1">
        <v>1006</v>
      </c>
      <c r="AC1476">
        <v>40</v>
      </c>
      <c r="AD1476">
        <v>32</v>
      </c>
      <c r="AE1476">
        <v>18.2</v>
      </c>
      <c r="AF1476">
        <v>9.8000000000000007</v>
      </c>
      <c r="AG1476" s="1">
        <v>3752</v>
      </c>
      <c r="AH1476" s="1">
        <v>3884</v>
      </c>
      <c r="AI1476" s="1">
        <v>2525</v>
      </c>
      <c r="AJ1476" s="1">
        <v>1102</v>
      </c>
      <c r="AK1476">
        <v>33.299999999999997</v>
      </c>
      <c r="AL1476">
        <v>34.5</v>
      </c>
      <c r="AM1476">
        <v>22.4</v>
      </c>
      <c r="AN1476">
        <v>9.8000000000000007</v>
      </c>
      <c r="AO1476" s="1">
        <v>2832</v>
      </c>
      <c r="AP1476" s="1">
        <v>3809</v>
      </c>
      <c r="AQ1476" s="1">
        <v>3235</v>
      </c>
      <c r="AR1476" s="1">
        <v>1574</v>
      </c>
      <c r="AS1476">
        <v>24.7</v>
      </c>
      <c r="AT1476">
        <v>33.299999999999997</v>
      </c>
      <c r="AU1476">
        <v>28.3</v>
      </c>
      <c r="AV1476">
        <v>13.7</v>
      </c>
      <c r="AW1476" s="1">
        <v>1168</v>
      </c>
      <c r="AX1476" s="1">
        <v>5134</v>
      </c>
      <c r="AY1476" s="1">
        <v>3445</v>
      </c>
      <c r="AZ1476" s="1">
        <v>1456</v>
      </c>
      <c r="BA1476">
        <v>10.4</v>
      </c>
      <c r="BB1476">
        <v>45.8</v>
      </c>
      <c r="BC1476">
        <v>30.8</v>
      </c>
      <c r="BD1476">
        <v>13</v>
      </c>
    </row>
    <row r="1477" spans="1:56" x14ac:dyDescent="0.35">
      <c r="A1477" t="str">
        <f t="shared" si="23"/>
        <v>County</v>
      </c>
      <c r="B1477">
        <v>28063</v>
      </c>
      <c r="C1477" t="s">
        <v>1092</v>
      </c>
      <c r="D1477" t="s">
        <v>93</v>
      </c>
      <c r="E1477">
        <v>7</v>
      </c>
      <c r="F1477">
        <v>7</v>
      </c>
      <c r="G1477">
        <v>8</v>
      </c>
      <c r="H1477">
        <v>9</v>
      </c>
      <c r="I1477" s="1">
        <v>3394</v>
      </c>
      <c r="J1477">
        <v>616</v>
      </c>
      <c r="K1477">
        <v>184</v>
      </c>
      <c r="L1477">
        <v>155</v>
      </c>
      <c r="M1477">
        <v>78</v>
      </c>
      <c r="N1477">
        <v>14.2</v>
      </c>
      <c r="O1477">
        <v>4.2</v>
      </c>
      <c r="P1477">
        <v>3.6</v>
      </c>
      <c r="Q1477" s="1">
        <v>2949</v>
      </c>
      <c r="R1477">
        <v>941</v>
      </c>
      <c r="S1477">
        <v>361</v>
      </c>
      <c r="T1477">
        <v>382</v>
      </c>
      <c r="U1477">
        <v>63.7</v>
      </c>
      <c r="V1477">
        <v>20.3</v>
      </c>
      <c r="W1477">
        <v>7.8</v>
      </c>
      <c r="X1477">
        <v>8.1999999999999993</v>
      </c>
      <c r="Y1477" s="1">
        <v>2223</v>
      </c>
      <c r="Z1477" s="1">
        <v>1197</v>
      </c>
      <c r="AA1477">
        <v>820</v>
      </c>
      <c r="AB1477">
        <v>489</v>
      </c>
      <c r="AC1477">
        <v>47</v>
      </c>
      <c r="AD1477">
        <v>25.3</v>
      </c>
      <c r="AE1477">
        <v>17.3</v>
      </c>
      <c r="AF1477">
        <v>10.3</v>
      </c>
      <c r="AG1477" s="1">
        <v>2332</v>
      </c>
      <c r="AH1477" s="1">
        <v>1628</v>
      </c>
      <c r="AI1477" s="1">
        <v>1210</v>
      </c>
      <c r="AJ1477">
        <v>615</v>
      </c>
      <c r="AK1477">
        <v>40.299999999999997</v>
      </c>
      <c r="AL1477">
        <v>28.1</v>
      </c>
      <c r="AM1477">
        <v>20.9</v>
      </c>
      <c r="AN1477">
        <v>10.6</v>
      </c>
      <c r="AO1477" s="1">
        <v>1065</v>
      </c>
      <c r="AP1477" s="1">
        <v>1980</v>
      </c>
      <c r="AQ1477">
        <v>930</v>
      </c>
      <c r="AR1477" s="1">
        <v>1052</v>
      </c>
      <c r="AS1477">
        <v>21.2</v>
      </c>
      <c r="AT1477">
        <v>39.4</v>
      </c>
      <c r="AU1477">
        <v>18.5</v>
      </c>
      <c r="AV1477">
        <v>20.9</v>
      </c>
      <c r="AW1477">
        <v>924</v>
      </c>
      <c r="AX1477" s="1">
        <v>1682</v>
      </c>
      <c r="AY1477" s="1">
        <v>1238</v>
      </c>
      <c r="AZ1477">
        <v>957</v>
      </c>
      <c r="BA1477">
        <v>19.2</v>
      </c>
      <c r="BB1477">
        <v>35</v>
      </c>
      <c r="BC1477">
        <v>25.8</v>
      </c>
      <c r="BD1477">
        <v>19.899999999999999</v>
      </c>
    </row>
    <row r="1478" spans="1:56" x14ac:dyDescent="0.35">
      <c r="A1478" t="str">
        <f t="shared" si="23"/>
        <v>County</v>
      </c>
      <c r="B1478">
        <v>28065</v>
      </c>
      <c r="C1478" t="s">
        <v>1092</v>
      </c>
      <c r="D1478" t="s">
        <v>1108</v>
      </c>
      <c r="E1478">
        <v>7</v>
      </c>
      <c r="F1478">
        <v>6</v>
      </c>
      <c r="G1478">
        <v>8</v>
      </c>
      <c r="H1478">
        <v>8</v>
      </c>
      <c r="I1478" s="1">
        <v>4052</v>
      </c>
      <c r="J1478" s="1">
        <v>1389</v>
      </c>
      <c r="K1478">
        <v>497</v>
      </c>
      <c r="L1478">
        <v>474</v>
      </c>
      <c r="M1478">
        <v>63.2</v>
      </c>
      <c r="N1478">
        <v>21.7</v>
      </c>
      <c r="O1478">
        <v>7.8</v>
      </c>
      <c r="P1478">
        <v>7.4</v>
      </c>
      <c r="Q1478" s="1">
        <v>4147</v>
      </c>
      <c r="R1478" s="1">
        <v>1899</v>
      </c>
      <c r="S1478">
        <v>799</v>
      </c>
      <c r="T1478">
        <v>591</v>
      </c>
      <c r="U1478">
        <v>55.8</v>
      </c>
      <c r="V1478">
        <v>25.5</v>
      </c>
      <c r="W1478">
        <v>10.7</v>
      </c>
      <c r="X1478">
        <v>7.9</v>
      </c>
      <c r="Y1478" s="1">
        <v>3521</v>
      </c>
      <c r="Z1478" s="1">
        <v>2620</v>
      </c>
      <c r="AA1478" s="1">
        <v>1389</v>
      </c>
      <c r="AB1478">
        <v>737</v>
      </c>
      <c r="AC1478">
        <v>42.6</v>
      </c>
      <c r="AD1478">
        <v>31.7</v>
      </c>
      <c r="AE1478">
        <v>16.8</v>
      </c>
      <c r="AF1478">
        <v>8.9</v>
      </c>
      <c r="AG1478" s="1">
        <v>2890</v>
      </c>
      <c r="AH1478" s="1">
        <v>3002</v>
      </c>
      <c r="AI1478" s="1">
        <v>1825</v>
      </c>
      <c r="AJ1478">
        <v>896</v>
      </c>
      <c r="AK1478">
        <v>33.6</v>
      </c>
      <c r="AL1478">
        <v>34.9</v>
      </c>
      <c r="AM1478">
        <v>21.2</v>
      </c>
      <c r="AN1478">
        <v>10.4</v>
      </c>
      <c r="AO1478" s="1">
        <v>1878</v>
      </c>
      <c r="AP1478" s="1">
        <v>3018</v>
      </c>
      <c r="AQ1478" s="1">
        <v>2334</v>
      </c>
      <c r="AR1478" s="1">
        <v>1206</v>
      </c>
      <c r="AS1478">
        <v>22.3</v>
      </c>
      <c r="AT1478">
        <v>35.799999999999997</v>
      </c>
      <c r="AU1478">
        <v>27.7</v>
      </c>
      <c r="AV1478">
        <v>14.3</v>
      </c>
      <c r="AW1478">
        <v>991</v>
      </c>
      <c r="AX1478" s="1">
        <v>3302</v>
      </c>
      <c r="AY1478" s="1">
        <v>2601</v>
      </c>
      <c r="AZ1478" s="1">
        <v>1080</v>
      </c>
      <c r="BA1478">
        <v>12.4</v>
      </c>
      <c r="BB1478">
        <v>41.4</v>
      </c>
      <c r="BC1478">
        <v>32.6</v>
      </c>
      <c r="BD1478">
        <v>13.5</v>
      </c>
    </row>
    <row r="1479" spans="1:56" x14ac:dyDescent="0.35">
      <c r="A1479" t="str">
        <f t="shared" si="23"/>
        <v>County</v>
      </c>
      <c r="B1479">
        <v>28067</v>
      </c>
      <c r="C1479" t="s">
        <v>1092</v>
      </c>
      <c r="D1479" t="s">
        <v>494</v>
      </c>
      <c r="E1479">
        <v>5</v>
      </c>
      <c r="F1479">
        <v>5</v>
      </c>
      <c r="G1479">
        <v>4</v>
      </c>
      <c r="H1479">
        <v>4</v>
      </c>
      <c r="I1479" s="1">
        <v>17647</v>
      </c>
      <c r="J1479" s="1">
        <v>7762</v>
      </c>
      <c r="K1479" s="1">
        <v>3013</v>
      </c>
      <c r="L1479" s="1">
        <v>2231</v>
      </c>
      <c r="M1479">
        <v>57.6</v>
      </c>
      <c r="N1479">
        <v>25.3</v>
      </c>
      <c r="O1479">
        <v>9.8000000000000007</v>
      </c>
      <c r="P1479">
        <v>7.3</v>
      </c>
      <c r="Q1479" s="1">
        <v>16093</v>
      </c>
      <c r="R1479" s="1">
        <v>10815</v>
      </c>
      <c r="S1479" s="1">
        <v>5504</v>
      </c>
      <c r="T1479" s="1">
        <v>3628</v>
      </c>
      <c r="U1479">
        <v>44.7</v>
      </c>
      <c r="V1479">
        <v>30</v>
      </c>
      <c r="W1479">
        <v>15.3</v>
      </c>
      <c r="X1479">
        <v>10.1</v>
      </c>
      <c r="Y1479" s="1">
        <v>13934</v>
      </c>
      <c r="Z1479" s="1">
        <v>11254</v>
      </c>
      <c r="AA1479" s="1">
        <v>9065</v>
      </c>
      <c r="AB1479" s="1">
        <v>4771</v>
      </c>
      <c r="AC1479">
        <v>35.700000000000003</v>
      </c>
      <c r="AD1479">
        <v>28.8</v>
      </c>
      <c r="AE1479">
        <v>23.2</v>
      </c>
      <c r="AF1479">
        <v>12.2</v>
      </c>
      <c r="AG1479" s="1">
        <v>10824</v>
      </c>
      <c r="AH1479" s="1">
        <v>13342</v>
      </c>
      <c r="AI1479" s="1">
        <v>11432</v>
      </c>
      <c r="AJ1479" s="1">
        <v>5805</v>
      </c>
      <c r="AK1479">
        <v>26.1</v>
      </c>
      <c r="AL1479">
        <v>32.200000000000003</v>
      </c>
      <c r="AM1479">
        <v>27.6</v>
      </c>
      <c r="AN1479">
        <v>14</v>
      </c>
      <c r="AO1479" s="1">
        <v>9493</v>
      </c>
      <c r="AP1479" s="1">
        <v>12341</v>
      </c>
      <c r="AQ1479" s="1">
        <v>14732</v>
      </c>
      <c r="AR1479" s="1">
        <v>7297</v>
      </c>
      <c r="AS1479">
        <v>21.6</v>
      </c>
      <c r="AT1479">
        <v>28.1</v>
      </c>
      <c r="AU1479">
        <v>33.6</v>
      </c>
      <c r="AV1479">
        <v>16.600000000000001</v>
      </c>
      <c r="AW1479" s="1">
        <v>5649</v>
      </c>
      <c r="AX1479" s="1">
        <v>13999</v>
      </c>
      <c r="AY1479" s="1">
        <v>15337</v>
      </c>
      <c r="AZ1479" s="1">
        <v>8760</v>
      </c>
      <c r="BA1479">
        <v>12.9</v>
      </c>
      <c r="BB1479">
        <v>32</v>
      </c>
      <c r="BC1479">
        <v>35.1</v>
      </c>
      <c r="BD1479">
        <v>20</v>
      </c>
    </row>
    <row r="1480" spans="1:56" x14ac:dyDescent="0.35">
      <c r="A1480" t="str">
        <f t="shared" si="23"/>
        <v>County</v>
      </c>
      <c r="B1480">
        <v>28069</v>
      </c>
      <c r="C1480" t="s">
        <v>1092</v>
      </c>
      <c r="D1480" t="s">
        <v>1109</v>
      </c>
      <c r="E1480">
        <v>8</v>
      </c>
      <c r="F1480">
        <v>9</v>
      </c>
      <c r="G1480">
        <v>9</v>
      </c>
      <c r="H1480">
        <v>9</v>
      </c>
      <c r="I1480" s="1">
        <v>3786</v>
      </c>
      <c r="J1480">
        <v>915</v>
      </c>
      <c r="K1480">
        <v>345</v>
      </c>
      <c r="L1480">
        <v>190</v>
      </c>
      <c r="M1480">
        <v>72.3</v>
      </c>
      <c r="N1480">
        <v>17.5</v>
      </c>
      <c r="O1480">
        <v>6.6</v>
      </c>
      <c r="P1480">
        <v>3.6</v>
      </c>
      <c r="Q1480" s="1">
        <v>3049</v>
      </c>
      <c r="R1480" s="1">
        <v>1463</v>
      </c>
      <c r="S1480">
        <v>658</v>
      </c>
      <c r="T1480">
        <v>415</v>
      </c>
      <c r="U1480">
        <v>54.6</v>
      </c>
      <c r="V1480">
        <v>26.2</v>
      </c>
      <c r="W1480">
        <v>11.8</v>
      </c>
      <c r="X1480">
        <v>7.4</v>
      </c>
      <c r="Y1480" s="1">
        <v>2702</v>
      </c>
      <c r="Z1480" s="1">
        <v>1884</v>
      </c>
      <c r="AA1480" s="1">
        <v>1109</v>
      </c>
      <c r="AB1480">
        <v>487</v>
      </c>
      <c r="AC1480">
        <v>43.7</v>
      </c>
      <c r="AD1480">
        <v>30.5</v>
      </c>
      <c r="AE1480">
        <v>17.899999999999999</v>
      </c>
      <c r="AF1480">
        <v>7.9</v>
      </c>
      <c r="AG1480" s="1">
        <v>2569</v>
      </c>
      <c r="AH1480" s="1">
        <v>1837</v>
      </c>
      <c r="AI1480" s="1">
        <v>1422</v>
      </c>
      <c r="AJ1480">
        <v>670</v>
      </c>
      <c r="AK1480">
        <v>39.5</v>
      </c>
      <c r="AL1480">
        <v>28.3</v>
      </c>
      <c r="AM1480">
        <v>21.9</v>
      </c>
      <c r="AN1480">
        <v>10.3</v>
      </c>
      <c r="AO1480" s="1">
        <v>1720</v>
      </c>
      <c r="AP1480" s="1">
        <v>2500</v>
      </c>
      <c r="AQ1480" s="1">
        <v>2040</v>
      </c>
      <c r="AR1480">
        <v>729</v>
      </c>
      <c r="AS1480">
        <v>24.6</v>
      </c>
      <c r="AT1480">
        <v>35.799999999999997</v>
      </c>
      <c r="AU1480">
        <v>29.2</v>
      </c>
      <c r="AV1480">
        <v>10.4</v>
      </c>
      <c r="AW1480" s="1">
        <v>1224</v>
      </c>
      <c r="AX1480" s="1">
        <v>1857</v>
      </c>
      <c r="AY1480" s="1">
        <v>1846</v>
      </c>
      <c r="AZ1480" s="1">
        <v>1064</v>
      </c>
      <c r="BA1480">
        <v>20.399999999999999</v>
      </c>
      <c r="BB1480">
        <v>31</v>
      </c>
      <c r="BC1480">
        <v>30.8</v>
      </c>
      <c r="BD1480">
        <v>17.8</v>
      </c>
    </row>
    <row r="1481" spans="1:56" x14ac:dyDescent="0.35">
      <c r="A1481" t="str">
        <f t="shared" si="23"/>
        <v>County</v>
      </c>
      <c r="B1481">
        <v>28071</v>
      </c>
      <c r="C1481" t="s">
        <v>1092</v>
      </c>
      <c r="D1481" t="s">
        <v>211</v>
      </c>
      <c r="E1481">
        <v>3</v>
      </c>
      <c r="F1481">
        <v>2</v>
      </c>
      <c r="G1481">
        <v>4</v>
      </c>
      <c r="H1481">
        <v>4</v>
      </c>
      <c r="I1481" s="1">
        <v>5074</v>
      </c>
      <c r="J1481" s="1">
        <v>2327</v>
      </c>
      <c r="K1481" s="1">
        <v>1047</v>
      </c>
      <c r="L1481" s="1">
        <v>1919</v>
      </c>
      <c r="M1481">
        <v>48.9</v>
      </c>
      <c r="N1481">
        <v>22.4</v>
      </c>
      <c r="O1481">
        <v>10.1</v>
      </c>
      <c r="P1481">
        <v>18.5</v>
      </c>
      <c r="Q1481" s="1">
        <v>6231</v>
      </c>
      <c r="R1481" s="1">
        <v>3878</v>
      </c>
      <c r="S1481" s="1">
        <v>2030</v>
      </c>
      <c r="T1481" s="1">
        <v>3655</v>
      </c>
      <c r="U1481">
        <v>39.5</v>
      </c>
      <c r="V1481">
        <v>24.6</v>
      </c>
      <c r="W1481">
        <v>12.9</v>
      </c>
      <c r="X1481">
        <v>23.1</v>
      </c>
      <c r="Y1481" s="1">
        <v>4886</v>
      </c>
      <c r="Z1481" s="1">
        <v>3496</v>
      </c>
      <c r="AA1481" s="1">
        <v>3221</v>
      </c>
      <c r="AB1481" s="1">
        <v>4784</v>
      </c>
      <c r="AC1481">
        <v>29.8</v>
      </c>
      <c r="AD1481">
        <v>21.3</v>
      </c>
      <c r="AE1481">
        <v>19.7</v>
      </c>
      <c r="AF1481">
        <v>29.2</v>
      </c>
      <c r="AG1481" s="1">
        <v>4442</v>
      </c>
      <c r="AH1481" s="1">
        <v>4678</v>
      </c>
      <c r="AI1481" s="1">
        <v>5086</v>
      </c>
      <c r="AJ1481" s="1">
        <v>6422</v>
      </c>
      <c r="AK1481">
        <v>21.5</v>
      </c>
      <c r="AL1481">
        <v>22.7</v>
      </c>
      <c r="AM1481">
        <v>24.7</v>
      </c>
      <c r="AN1481">
        <v>31.1</v>
      </c>
      <c r="AO1481" s="1">
        <v>3397</v>
      </c>
      <c r="AP1481" s="1">
        <v>5253</v>
      </c>
      <c r="AQ1481" s="1">
        <v>7007</v>
      </c>
      <c r="AR1481" s="1">
        <v>10076</v>
      </c>
      <c r="AS1481">
        <v>13.2</v>
      </c>
      <c r="AT1481">
        <v>20.399999999999999</v>
      </c>
      <c r="AU1481">
        <v>27.2</v>
      </c>
      <c r="AV1481">
        <v>39.200000000000003</v>
      </c>
      <c r="AW1481" s="1">
        <v>2670</v>
      </c>
      <c r="AX1481" s="1">
        <v>7091</v>
      </c>
      <c r="AY1481" s="1">
        <v>8657</v>
      </c>
      <c r="AZ1481" s="1">
        <v>14636</v>
      </c>
      <c r="BA1481">
        <v>8.1</v>
      </c>
      <c r="BB1481">
        <v>21.5</v>
      </c>
      <c r="BC1481">
        <v>26.2</v>
      </c>
      <c r="BD1481">
        <v>44.3</v>
      </c>
    </row>
    <row r="1482" spans="1:56" x14ac:dyDescent="0.35">
      <c r="A1482" t="str">
        <f t="shared" si="23"/>
        <v>County</v>
      </c>
      <c r="B1482">
        <v>28073</v>
      </c>
      <c r="C1482" t="s">
        <v>1092</v>
      </c>
      <c r="D1482" t="s">
        <v>94</v>
      </c>
      <c r="E1482">
        <v>2</v>
      </c>
      <c r="F1482">
        <v>4</v>
      </c>
      <c r="G1482">
        <v>3</v>
      </c>
      <c r="H1482">
        <v>3</v>
      </c>
      <c r="I1482" s="1">
        <v>4747</v>
      </c>
      <c r="J1482" s="1">
        <v>2188</v>
      </c>
      <c r="K1482">
        <v>525</v>
      </c>
      <c r="L1482">
        <v>391</v>
      </c>
      <c r="M1482">
        <v>60.5</v>
      </c>
      <c r="N1482">
        <v>27.9</v>
      </c>
      <c r="O1482">
        <v>6.7</v>
      </c>
      <c r="P1482">
        <v>5</v>
      </c>
      <c r="Q1482" s="1">
        <v>4919</v>
      </c>
      <c r="R1482" s="1">
        <v>4201</v>
      </c>
      <c r="S1482" s="1">
        <v>1912</v>
      </c>
      <c r="T1482" s="1">
        <v>1755</v>
      </c>
      <c r="U1482">
        <v>38.5</v>
      </c>
      <c r="V1482">
        <v>32.9</v>
      </c>
      <c r="W1482">
        <v>15</v>
      </c>
      <c r="X1482">
        <v>13.7</v>
      </c>
      <c r="Y1482" s="1">
        <v>4843</v>
      </c>
      <c r="Z1482" s="1">
        <v>5174</v>
      </c>
      <c r="AA1482" s="1">
        <v>4340</v>
      </c>
      <c r="AB1482" s="1">
        <v>3794</v>
      </c>
      <c r="AC1482">
        <v>26.7</v>
      </c>
      <c r="AD1482">
        <v>28.5</v>
      </c>
      <c r="AE1482">
        <v>23.9</v>
      </c>
      <c r="AF1482">
        <v>20.9</v>
      </c>
      <c r="AG1482" s="1">
        <v>4058</v>
      </c>
      <c r="AH1482" s="1">
        <v>6433</v>
      </c>
      <c r="AI1482" s="1">
        <v>6960</v>
      </c>
      <c r="AJ1482" s="1">
        <v>6404</v>
      </c>
      <c r="AK1482">
        <v>17</v>
      </c>
      <c r="AL1482">
        <v>27</v>
      </c>
      <c r="AM1482">
        <v>29.2</v>
      </c>
      <c r="AN1482">
        <v>26.8</v>
      </c>
      <c r="AO1482" s="1">
        <v>3733</v>
      </c>
      <c r="AP1482" s="1">
        <v>8479</v>
      </c>
      <c r="AQ1482" s="1">
        <v>11494</v>
      </c>
      <c r="AR1482" s="1">
        <v>11109</v>
      </c>
      <c r="AS1482">
        <v>10.7</v>
      </c>
      <c r="AT1482">
        <v>24.4</v>
      </c>
      <c r="AU1482">
        <v>33</v>
      </c>
      <c r="AV1482">
        <v>31.9</v>
      </c>
      <c r="AW1482" s="1">
        <v>3778</v>
      </c>
      <c r="AX1482" s="1">
        <v>11767</v>
      </c>
      <c r="AY1482" s="1">
        <v>13706</v>
      </c>
      <c r="AZ1482" s="1">
        <v>14563</v>
      </c>
      <c r="BA1482">
        <v>8.6</v>
      </c>
      <c r="BB1482">
        <v>26.9</v>
      </c>
      <c r="BC1482">
        <v>31.3</v>
      </c>
      <c r="BD1482">
        <v>33.200000000000003</v>
      </c>
    </row>
    <row r="1483" spans="1:56" x14ac:dyDescent="0.35">
      <c r="A1483" t="str">
        <f t="shared" si="23"/>
        <v>County</v>
      </c>
      <c r="B1483">
        <v>28075</v>
      </c>
      <c r="C1483" t="s">
        <v>1092</v>
      </c>
      <c r="D1483" t="s">
        <v>95</v>
      </c>
      <c r="E1483">
        <v>8</v>
      </c>
      <c r="F1483">
        <v>7</v>
      </c>
      <c r="G1483">
        <v>5</v>
      </c>
      <c r="H1483">
        <v>5</v>
      </c>
      <c r="I1483" s="1">
        <v>19027</v>
      </c>
      <c r="J1483" s="1">
        <v>10447</v>
      </c>
      <c r="K1483" s="1">
        <v>3922</v>
      </c>
      <c r="L1483" s="1">
        <v>2890</v>
      </c>
      <c r="M1483">
        <v>52.4</v>
      </c>
      <c r="N1483">
        <v>28.8</v>
      </c>
      <c r="O1483">
        <v>10.8</v>
      </c>
      <c r="P1483">
        <v>8</v>
      </c>
      <c r="Q1483" s="1">
        <v>17252</v>
      </c>
      <c r="R1483" s="1">
        <v>14604</v>
      </c>
      <c r="S1483" s="1">
        <v>7236</v>
      </c>
      <c r="T1483" s="1">
        <v>4759</v>
      </c>
      <c r="U1483">
        <v>39.299999999999997</v>
      </c>
      <c r="V1483">
        <v>33.299999999999997</v>
      </c>
      <c r="W1483">
        <v>16.5</v>
      </c>
      <c r="X1483">
        <v>10.9</v>
      </c>
      <c r="Y1483" s="1">
        <v>14024</v>
      </c>
      <c r="Z1483" s="1">
        <v>13257</v>
      </c>
      <c r="AA1483" s="1">
        <v>12863</v>
      </c>
      <c r="AB1483" s="1">
        <v>6168</v>
      </c>
      <c r="AC1483">
        <v>30.3</v>
      </c>
      <c r="AD1483">
        <v>28.6</v>
      </c>
      <c r="AE1483">
        <v>27.8</v>
      </c>
      <c r="AF1483">
        <v>13.3</v>
      </c>
      <c r="AG1483" s="1">
        <v>12420</v>
      </c>
      <c r="AH1483" s="1">
        <v>13907</v>
      </c>
      <c r="AI1483" s="1">
        <v>15175</v>
      </c>
      <c r="AJ1483" s="1">
        <v>8009</v>
      </c>
      <c r="AK1483">
        <v>25.1</v>
      </c>
      <c r="AL1483">
        <v>28.1</v>
      </c>
      <c r="AM1483">
        <v>30.6</v>
      </c>
      <c r="AN1483">
        <v>16.2</v>
      </c>
      <c r="AO1483" s="1">
        <v>8940</v>
      </c>
      <c r="AP1483" s="1">
        <v>15023</v>
      </c>
      <c r="AQ1483" s="1">
        <v>18488</v>
      </c>
      <c r="AR1483" s="1">
        <v>9831</v>
      </c>
      <c r="AS1483">
        <v>17.100000000000001</v>
      </c>
      <c r="AT1483">
        <v>28.7</v>
      </c>
      <c r="AU1483">
        <v>35.4</v>
      </c>
      <c r="AV1483">
        <v>18.8</v>
      </c>
      <c r="AW1483" s="1">
        <v>7265</v>
      </c>
      <c r="AX1483" s="1">
        <v>13570</v>
      </c>
      <c r="AY1483" s="1">
        <v>17648</v>
      </c>
      <c r="AZ1483" s="1">
        <v>10664</v>
      </c>
      <c r="BA1483">
        <v>14.8</v>
      </c>
      <c r="BB1483">
        <v>27.6</v>
      </c>
      <c r="BC1483">
        <v>35.9</v>
      </c>
      <c r="BD1483">
        <v>21.7</v>
      </c>
    </row>
    <row r="1484" spans="1:56" x14ac:dyDescent="0.35">
      <c r="A1484" t="str">
        <f t="shared" si="23"/>
        <v>County</v>
      </c>
      <c r="B1484">
        <v>28077</v>
      </c>
      <c r="C1484" t="s">
        <v>1092</v>
      </c>
      <c r="D1484" t="s">
        <v>96</v>
      </c>
      <c r="E1484">
        <v>7</v>
      </c>
      <c r="F1484">
        <v>6</v>
      </c>
      <c r="G1484">
        <v>8</v>
      </c>
      <c r="H1484">
        <v>8</v>
      </c>
      <c r="I1484" s="1">
        <v>3848</v>
      </c>
      <c r="J1484" s="1">
        <v>1312</v>
      </c>
      <c r="K1484">
        <v>423</v>
      </c>
      <c r="L1484">
        <v>281</v>
      </c>
      <c r="M1484">
        <v>65.599999999999994</v>
      </c>
      <c r="N1484">
        <v>22.4</v>
      </c>
      <c r="O1484">
        <v>7.2</v>
      </c>
      <c r="P1484">
        <v>4.8</v>
      </c>
      <c r="Q1484" s="1">
        <v>3476</v>
      </c>
      <c r="R1484" s="1">
        <v>2135</v>
      </c>
      <c r="S1484">
        <v>706</v>
      </c>
      <c r="T1484">
        <v>529</v>
      </c>
      <c r="U1484">
        <v>50.8</v>
      </c>
      <c r="V1484">
        <v>31.2</v>
      </c>
      <c r="W1484">
        <v>10.3</v>
      </c>
      <c r="X1484">
        <v>7.7</v>
      </c>
      <c r="Y1484" s="1">
        <v>2884</v>
      </c>
      <c r="Z1484" s="1">
        <v>2535</v>
      </c>
      <c r="AA1484" s="1">
        <v>1449</v>
      </c>
      <c r="AB1484">
        <v>696</v>
      </c>
      <c r="AC1484">
        <v>38.1</v>
      </c>
      <c r="AD1484">
        <v>33.5</v>
      </c>
      <c r="AE1484">
        <v>19.2</v>
      </c>
      <c r="AF1484">
        <v>9.1999999999999993</v>
      </c>
      <c r="AG1484" s="1">
        <v>2271</v>
      </c>
      <c r="AH1484" s="1">
        <v>2867</v>
      </c>
      <c r="AI1484" s="1">
        <v>2251</v>
      </c>
      <c r="AJ1484" s="1">
        <v>1005</v>
      </c>
      <c r="AK1484">
        <v>27.1</v>
      </c>
      <c r="AL1484">
        <v>34.200000000000003</v>
      </c>
      <c r="AM1484">
        <v>26.8</v>
      </c>
      <c r="AN1484">
        <v>12</v>
      </c>
      <c r="AO1484" s="1">
        <v>1559</v>
      </c>
      <c r="AP1484" s="1">
        <v>3156</v>
      </c>
      <c r="AQ1484" s="1">
        <v>2692</v>
      </c>
      <c r="AR1484" s="1">
        <v>1140</v>
      </c>
      <c r="AS1484">
        <v>18.2</v>
      </c>
      <c r="AT1484">
        <v>36.9</v>
      </c>
      <c r="AU1484">
        <v>31.5</v>
      </c>
      <c r="AV1484">
        <v>13.3</v>
      </c>
      <c r="AW1484" s="1">
        <v>1406</v>
      </c>
      <c r="AX1484" s="1">
        <v>3084</v>
      </c>
      <c r="AY1484" s="1">
        <v>2367</v>
      </c>
      <c r="AZ1484">
        <v>997</v>
      </c>
      <c r="BA1484">
        <v>17.899999999999999</v>
      </c>
      <c r="BB1484">
        <v>39.299999999999997</v>
      </c>
      <c r="BC1484">
        <v>30.1</v>
      </c>
      <c r="BD1484">
        <v>12.7</v>
      </c>
    </row>
    <row r="1485" spans="1:56" x14ac:dyDescent="0.35">
      <c r="A1485" t="str">
        <f t="shared" si="23"/>
        <v>County</v>
      </c>
      <c r="B1485">
        <v>28079</v>
      </c>
      <c r="C1485" t="s">
        <v>1092</v>
      </c>
      <c r="D1485" t="s">
        <v>1110</v>
      </c>
      <c r="E1485">
        <v>6</v>
      </c>
      <c r="F1485">
        <v>6</v>
      </c>
      <c r="G1485">
        <v>6</v>
      </c>
      <c r="H1485">
        <v>8</v>
      </c>
      <c r="I1485" s="1">
        <v>6340</v>
      </c>
      <c r="J1485" s="1">
        <v>2116</v>
      </c>
      <c r="K1485">
        <v>558</v>
      </c>
      <c r="L1485">
        <v>445</v>
      </c>
      <c r="M1485">
        <v>67</v>
      </c>
      <c r="N1485">
        <v>22.4</v>
      </c>
      <c r="O1485">
        <v>5.9</v>
      </c>
      <c r="P1485">
        <v>4.7</v>
      </c>
      <c r="Q1485" s="1">
        <v>6100</v>
      </c>
      <c r="R1485" s="1">
        <v>3045</v>
      </c>
      <c r="S1485" s="1">
        <v>1091</v>
      </c>
      <c r="T1485">
        <v>726</v>
      </c>
      <c r="U1485">
        <v>55.6</v>
      </c>
      <c r="V1485">
        <v>27.8</v>
      </c>
      <c r="W1485">
        <v>10</v>
      </c>
      <c r="X1485">
        <v>6.6</v>
      </c>
      <c r="Y1485" s="1">
        <v>5272</v>
      </c>
      <c r="Z1485" s="1">
        <v>3301</v>
      </c>
      <c r="AA1485" s="1">
        <v>1911</v>
      </c>
      <c r="AB1485" s="1">
        <v>1059</v>
      </c>
      <c r="AC1485">
        <v>45.7</v>
      </c>
      <c r="AD1485">
        <v>28.6</v>
      </c>
      <c r="AE1485">
        <v>16.600000000000001</v>
      </c>
      <c r="AF1485">
        <v>9.1999999999999993</v>
      </c>
      <c r="AG1485" s="1">
        <v>4719</v>
      </c>
      <c r="AH1485" s="1">
        <v>4190</v>
      </c>
      <c r="AI1485" s="1">
        <v>2725</v>
      </c>
      <c r="AJ1485" s="1">
        <v>1526</v>
      </c>
      <c r="AK1485">
        <v>35.9</v>
      </c>
      <c r="AL1485">
        <v>31.8</v>
      </c>
      <c r="AM1485">
        <v>20.7</v>
      </c>
      <c r="AN1485">
        <v>11.6</v>
      </c>
      <c r="AO1485" s="1">
        <v>3685</v>
      </c>
      <c r="AP1485" s="1">
        <v>5004</v>
      </c>
      <c r="AQ1485" s="1">
        <v>4006</v>
      </c>
      <c r="AR1485" s="1">
        <v>1495</v>
      </c>
      <c r="AS1485">
        <v>26</v>
      </c>
      <c r="AT1485">
        <v>35.299999999999997</v>
      </c>
      <c r="AU1485">
        <v>28.2</v>
      </c>
      <c r="AV1485">
        <v>10.5</v>
      </c>
      <c r="AW1485" s="1">
        <v>2529</v>
      </c>
      <c r="AX1485" s="1">
        <v>5039</v>
      </c>
      <c r="AY1485" s="1">
        <v>4135</v>
      </c>
      <c r="AZ1485" s="1">
        <v>2525</v>
      </c>
      <c r="BA1485">
        <v>17.8</v>
      </c>
      <c r="BB1485">
        <v>35.4</v>
      </c>
      <c r="BC1485">
        <v>29.1</v>
      </c>
      <c r="BD1485">
        <v>17.7</v>
      </c>
    </row>
    <row r="1486" spans="1:56" x14ac:dyDescent="0.35">
      <c r="A1486" t="str">
        <f t="shared" si="23"/>
        <v>County</v>
      </c>
      <c r="B1486">
        <v>28081</v>
      </c>
      <c r="C1486" t="s">
        <v>1092</v>
      </c>
      <c r="D1486" t="s">
        <v>97</v>
      </c>
      <c r="E1486">
        <v>8</v>
      </c>
      <c r="F1486">
        <v>7</v>
      </c>
      <c r="G1486">
        <v>5</v>
      </c>
      <c r="H1486">
        <v>5</v>
      </c>
      <c r="I1486" s="1">
        <v>13753</v>
      </c>
      <c r="J1486" s="1">
        <v>6400</v>
      </c>
      <c r="K1486" s="1">
        <v>2621</v>
      </c>
      <c r="L1486" s="1">
        <v>2186</v>
      </c>
      <c r="M1486">
        <v>55.1</v>
      </c>
      <c r="N1486">
        <v>25.6</v>
      </c>
      <c r="O1486">
        <v>10.5</v>
      </c>
      <c r="P1486">
        <v>8.8000000000000007</v>
      </c>
      <c r="Q1486" s="1">
        <v>13519</v>
      </c>
      <c r="R1486" s="1">
        <v>10367</v>
      </c>
      <c r="S1486" s="1">
        <v>4748</v>
      </c>
      <c r="T1486" s="1">
        <v>4109</v>
      </c>
      <c r="U1486">
        <v>41.3</v>
      </c>
      <c r="V1486">
        <v>31.7</v>
      </c>
      <c r="W1486">
        <v>14.5</v>
      </c>
      <c r="X1486">
        <v>12.5</v>
      </c>
      <c r="Y1486" s="1">
        <v>13114</v>
      </c>
      <c r="Z1486" s="1">
        <v>11400</v>
      </c>
      <c r="AA1486" s="1">
        <v>10125</v>
      </c>
      <c r="AB1486" s="1">
        <v>6136</v>
      </c>
      <c r="AC1486">
        <v>32.200000000000003</v>
      </c>
      <c r="AD1486">
        <v>28</v>
      </c>
      <c r="AE1486">
        <v>24.8</v>
      </c>
      <c r="AF1486">
        <v>15</v>
      </c>
      <c r="AG1486" s="1">
        <v>12231</v>
      </c>
      <c r="AH1486" s="1">
        <v>13656</v>
      </c>
      <c r="AI1486" s="1">
        <v>13718</v>
      </c>
      <c r="AJ1486" s="1">
        <v>8777</v>
      </c>
      <c r="AK1486">
        <v>25.3</v>
      </c>
      <c r="AL1486">
        <v>28.2</v>
      </c>
      <c r="AM1486">
        <v>28.4</v>
      </c>
      <c r="AN1486">
        <v>18.100000000000001</v>
      </c>
      <c r="AO1486" s="1">
        <v>9151</v>
      </c>
      <c r="AP1486" s="1">
        <v>15218</v>
      </c>
      <c r="AQ1486" s="1">
        <v>18012</v>
      </c>
      <c r="AR1486" s="1">
        <v>11557</v>
      </c>
      <c r="AS1486">
        <v>17</v>
      </c>
      <c r="AT1486">
        <v>28.2</v>
      </c>
      <c r="AU1486">
        <v>33.4</v>
      </c>
      <c r="AV1486">
        <v>21.4</v>
      </c>
      <c r="AW1486" s="1">
        <v>6743</v>
      </c>
      <c r="AX1486" s="1">
        <v>15405</v>
      </c>
      <c r="AY1486" s="1">
        <v>17268</v>
      </c>
      <c r="AZ1486" s="1">
        <v>15904</v>
      </c>
      <c r="BA1486">
        <v>12.2</v>
      </c>
      <c r="BB1486">
        <v>27.8</v>
      </c>
      <c r="BC1486">
        <v>31.2</v>
      </c>
      <c r="BD1486">
        <v>28.7</v>
      </c>
    </row>
    <row r="1487" spans="1:56" x14ac:dyDescent="0.35">
      <c r="A1487" t="str">
        <f t="shared" si="23"/>
        <v>County</v>
      </c>
      <c r="B1487">
        <v>28083</v>
      </c>
      <c r="C1487" t="s">
        <v>1092</v>
      </c>
      <c r="D1487" t="s">
        <v>1111</v>
      </c>
      <c r="E1487">
        <v>8</v>
      </c>
      <c r="F1487">
        <v>5</v>
      </c>
      <c r="G1487">
        <v>5</v>
      </c>
      <c r="H1487">
        <v>6</v>
      </c>
      <c r="I1487" s="1">
        <v>12839</v>
      </c>
      <c r="J1487" s="1">
        <v>3866</v>
      </c>
      <c r="K1487" s="1">
        <v>1795</v>
      </c>
      <c r="L1487" s="1">
        <v>1731</v>
      </c>
      <c r="M1487">
        <v>63.5</v>
      </c>
      <c r="N1487">
        <v>19.100000000000001</v>
      </c>
      <c r="O1487">
        <v>8.9</v>
      </c>
      <c r="P1487">
        <v>8.6</v>
      </c>
      <c r="Q1487" s="1">
        <v>11618</v>
      </c>
      <c r="R1487" s="1">
        <v>4308</v>
      </c>
      <c r="S1487" s="1">
        <v>2317</v>
      </c>
      <c r="T1487" s="1">
        <v>2766</v>
      </c>
      <c r="U1487">
        <v>55.3</v>
      </c>
      <c r="V1487">
        <v>20.5</v>
      </c>
      <c r="W1487">
        <v>11</v>
      </c>
      <c r="X1487">
        <v>13.2</v>
      </c>
      <c r="Y1487" s="1">
        <v>9366</v>
      </c>
      <c r="Z1487" s="1">
        <v>4558</v>
      </c>
      <c r="AA1487" s="1">
        <v>3727</v>
      </c>
      <c r="AB1487" s="1">
        <v>3290</v>
      </c>
      <c r="AC1487">
        <v>44.7</v>
      </c>
      <c r="AD1487">
        <v>21.8</v>
      </c>
      <c r="AE1487">
        <v>17.8</v>
      </c>
      <c r="AF1487">
        <v>15.7</v>
      </c>
      <c r="AG1487" s="1">
        <v>8212</v>
      </c>
      <c r="AH1487" s="1">
        <v>5543</v>
      </c>
      <c r="AI1487" s="1">
        <v>4400</v>
      </c>
      <c r="AJ1487" s="1">
        <v>3426</v>
      </c>
      <c r="AK1487">
        <v>38.1</v>
      </c>
      <c r="AL1487">
        <v>25.7</v>
      </c>
      <c r="AM1487">
        <v>20.399999999999999</v>
      </c>
      <c r="AN1487">
        <v>15.9</v>
      </c>
      <c r="AO1487" s="1">
        <v>5842</v>
      </c>
      <c r="AP1487" s="1">
        <v>5690</v>
      </c>
      <c r="AQ1487" s="1">
        <v>4574</v>
      </c>
      <c r="AR1487" s="1">
        <v>3397</v>
      </c>
      <c r="AS1487">
        <v>30</v>
      </c>
      <c r="AT1487">
        <v>29.2</v>
      </c>
      <c r="AU1487">
        <v>23.5</v>
      </c>
      <c r="AV1487">
        <v>17.399999999999999</v>
      </c>
      <c r="AW1487" s="1">
        <v>2951</v>
      </c>
      <c r="AX1487" s="1">
        <v>5291</v>
      </c>
      <c r="AY1487" s="1">
        <v>5496</v>
      </c>
      <c r="AZ1487" s="1">
        <v>3432</v>
      </c>
      <c r="BA1487">
        <v>17.2</v>
      </c>
      <c r="BB1487">
        <v>30.8</v>
      </c>
      <c r="BC1487">
        <v>32</v>
      </c>
      <c r="BD1487">
        <v>20</v>
      </c>
    </row>
    <row r="1488" spans="1:56" x14ac:dyDescent="0.35">
      <c r="A1488" t="str">
        <f t="shared" si="23"/>
        <v>County</v>
      </c>
      <c r="B1488">
        <v>28085</v>
      </c>
      <c r="C1488" t="s">
        <v>1092</v>
      </c>
      <c r="D1488" t="s">
        <v>212</v>
      </c>
      <c r="E1488">
        <v>5</v>
      </c>
      <c r="F1488">
        <v>5</v>
      </c>
      <c r="G1488">
        <v>6</v>
      </c>
      <c r="H1488">
        <v>6</v>
      </c>
      <c r="I1488" s="1">
        <v>8125</v>
      </c>
      <c r="J1488" s="1">
        <v>3654</v>
      </c>
      <c r="K1488" s="1">
        <v>1281</v>
      </c>
      <c r="L1488">
        <v>968</v>
      </c>
      <c r="M1488">
        <v>57.9</v>
      </c>
      <c r="N1488">
        <v>26</v>
      </c>
      <c r="O1488">
        <v>9.1</v>
      </c>
      <c r="P1488">
        <v>6.9</v>
      </c>
      <c r="Q1488" s="1">
        <v>7733</v>
      </c>
      <c r="R1488" s="1">
        <v>5101</v>
      </c>
      <c r="S1488" s="1">
        <v>2534</v>
      </c>
      <c r="T1488" s="1">
        <v>1731</v>
      </c>
      <c r="U1488">
        <v>45.2</v>
      </c>
      <c r="V1488">
        <v>29.8</v>
      </c>
      <c r="W1488">
        <v>14.8</v>
      </c>
      <c r="X1488">
        <v>10.1</v>
      </c>
      <c r="Y1488" s="1">
        <v>7062</v>
      </c>
      <c r="Z1488" s="1">
        <v>5874</v>
      </c>
      <c r="AA1488" s="1">
        <v>3943</v>
      </c>
      <c r="AB1488" s="1">
        <v>2216</v>
      </c>
      <c r="AC1488">
        <v>37</v>
      </c>
      <c r="AD1488">
        <v>30.8</v>
      </c>
      <c r="AE1488">
        <v>20.6</v>
      </c>
      <c r="AF1488">
        <v>11.6</v>
      </c>
      <c r="AG1488" s="1">
        <v>5909</v>
      </c>
      <c r="AH1488" s="1">
        <v>6652</v>
      </c>
      <c r="AI1488" s="1">
        <v>5897</v>
      </c>
      <c r="AJ1488" s="1">
        <v>2616</v>
      </c>
      <c r="AK1488">
        <v>28</v>
      </c>
      <c r="AL1488">
        <v>31.6</v>
      </c>
      <c r="AM1488">
        <v>28</v>
      </c>
      <c r="AN1488">
        <v>12.4</v>
      </c>
      <c r="AO1488" s="1">
        <v>4337</v>
      </c>
      <c r="AP1488" s="1">
        <v>7888</v>
      </c>
      <c r="AQ1488" s="1">
        <v>6844</v>
      </c>
      <c r="AR1488" s="1">
        <v>3774</v>
      </c>
      <c r="AS1488">
        <v>19</v>
      </c>
      <c r="AT1488">
        <v>34.5</v>
      </c>
      <c r="AU1488">
        <v>30</v>
      </c>
      <c r="AV1488">
        <v>16.5</v>
      </c>
      <c r="AW1488" s="1">
        <v>3107</v>
      </c>
      <c r="AX1488" s="1">
        <v>8803</v>
      </c>
      <c r="AY1488" s="1">
        <v>7669</v>
      </c>
      <c r="AZ1488" s="1">
        <v>4417</v>
      </c>
      <c r="BA1488">
        <v>12.9</v>
      </c>
      <c r="BB1488">
        <v>36.700000000000003</v>
      </c>
      <c r="BC1488">
        <v>32</v>
      </c>
      <c r="BD1488">
        <v>18.399999999999999</v>
      </c>
    </row>
    <row r="1489" spans="1:56" x14ac:dyDescent="0.35">
      <c r="A1489" t="str">
        <f t="shared" si="23"/>
        <v>County</v>
      </c>
      <c r="B1489">
        <v>28087</v>
      </c>
      <c r="C1489" t="s">
        <v>1092</v>
      </c>
      <c r="D1489" t="s">
        <v>99</v>
      </c>
      <c r="E1489">
        <v>8</v>
      </c>
      <c r="F1489">
        <v>7</v>
      </c>
      <c r="G1489">
        <v>5</v>
      </c>
      <c r="H1489">
        <v>5</v>
      </c>
      <c r="I1489" s="1">
        <v>12295</v>
      </c>
      <c r="J1489" s="1">
        <v>6148</v>
      </c>
      <c r="K1489" s="1">
        <v>2429</v>
      </c>
      <c r="L1489" s="1">
        <v>2535</v>
      </c>
      <c r="M1489">
        <v>52.5</v>
      </c>
      <c r="N1489">
        <v>26.3</v>
      </c>
      <c r="O1489">
        <v>10.4</v>
      </c>
      <c r="P1489">
        <v>10.8</v>
      </c>
      <c r="Q1489" s="1">
        <v>12547</v>
      </c>
      <c r="R1489" s="1">
        <v>8734</v>
      </c>
      <c r="S1489" s="1">
        <v>4021</v>
      </c>
      <c r="T1489" s="1">
        <v>4487</v>
      </c>
      <c r="U1489">
        <v>42.1</v>
      </c>
      <c r="V1489">
        <v>29.3</v>
      </c>
      <c r="W1489">
        <v>13.5</v>
      </c>
      <c r="X1489">
        <v>15.1</v>
      </c>
      <c r="Y1489" s="1">
        <v>10685</v>
      </c>
      <c r="Z1489" s="1">
        <v>9534</v>
      </c>
      <c r="AA1489" s="1">
        <v>7801</v>
      </c>
      <c r="AB1489" s="1">
        <v>6419</v>
      </c>
      <c r="AC1489">
        <v>31</v>
      </c>
      <c r="AD1489">
        <v>27.7</v>
      </c>
      <c r="AE1489">
        <v>22.7</v>
      </c>
      <c r="AF1489">
        <v>18.600000000000001</v>
      </c>
      <c r="AG1489" s="1">
        <v>9190</v>
      </c>
      <c r="AH1489" s="1">
        <v>11182</v>
      </c>
      <c r="AI1489" s="1">
        <v>9457</v>
      </c>
      <c r="AJ1489" s="1">
        <v>7691</v>
      </c>
      <c r="AK1489">
        <v>24.5</v>
      </c>
      <c r="AL1489">
        <v>29.8</v>
      </c>
      <c r="AM1489">
        <v>25.2</v>
      </c>
      <c r="AN1489">
        <v>20.5</v>
      </c>
      <c r="AO1489" s="1">
        <v>7299</v>
      </c>
      <c r="AP1489" s="1">
        <v>11587</v>
      </c>
      <c r="AQ1489" s="1">
        <v>11595</v>
      </c>
      <c r="AR1489" s="1">
        <v>7668</v>
      </c>
      <c r="AS1489">
        <v>19.100000000000001</v>
      </c>
      <c r="AT1489">
        <v>30.4</v>
      </c>
      <c r="AU1489">
        <v>30.4</v>
      </c>
      <c r="AV1489">
        <v>20.100000000000001</v>
      </c>
      <c r="AW1489" s="1">
        <v>4617</v>
      </c>
      <c r="AX1489" s="1">
        <v>12404</v>
      </c>
      <c r="AY1489" s="1">
        <v>11402</v>
      </c>
      <c r="AZ1489" s="1">
        <v>10277</v>
      </c>
      <c r="BA1489">
        <v>11.9</v>
      </c>
      <c r="BB1489">
        <v>32.1</v>
      </c>
      <c r="BC1489">
        <v>29.5</v>
      </c>
      <c r="BD1489">
        <v>26.6</v>
      </c>
    </row>
    <row r="1490" spans="1:56" x14ac:dyDescent="0.35">
      <c r="A1490" t="str">
        <f t="shared" si="23"/>
        <v>County</v>
      </c>
      <c r="B1490">
        <v>28089</v>
      </c>
      <c r="C1490" t="s">
        <v>1092</v>
      </c>
      <c r="D1490" t="s">
        <v>101</v>
      </c>
      <c r="E1490">
        <v>2</v>
      </c>
      <c r="F1490">
        <v>4</v>
      </c>
      <c r="G1490">
        <v>2</v>
      </c>
      <c r="H1490">
        <v>2</v>
      </c>
      <c r="I1490" s="1">
        <v>8967</v>
      </c>
      <c r="J1490" s="1">
        <v>2736</v>
      </c>
      <c r="K1490" s="1">
        <v>1062</v>
      </c>
      <c r="L1490">
        <v>867</v>
      </c>
      <c r="M1490">
        <v>65.8</v>
      </c>
      <c r="N1490">
        <v>20.100000000000001</v>
      </c>
      <c r="O1490">
        <v>7.8</v>
      </c>
      <c r="P1490">
        <v>6.4</v>
      </c>
      <c r="Q1490" s="1">
        <v>9666</v>
      </c>
      <c r="R1490" s="1">
        <v>5263</v>
      </c>
      <c r="S1490" s="1">
        <v>2988</v>
      </c>
      <c r="T1490" s="1">
        <v>3578</v>
      </c>
      <c r="U1490">
        <v>45</v>
      </c>
      <c r="V1490">
        <v>24.5</v>
      </c>
      <c r="W1490">
        <v>13.9</v>
      </c>
      <c r="X1490">
        <v>16.600000000000001</v>
      </c>
      <c r="Y1490" s="1">
        <v>9156</v>
      </c>
      <c r="Z1490" s="1">
        <v>6096</v>
      </c>
      <c r="AA1490" s="1">
        <v>7473</v>
      </c>
      <c r="AB1490" s="1">
        <v>9439</v>
      </c>
      <c r="AC1490">
        <v>28.5</v>
      </c>
      <c r="AD1490">
        <v>19</v>
      </c>
      <c r="AE1490">
        <v>23.2</v>
      </c>
      <c r="AF1490">
        <v>29.3</v>
      </c>
      <c r="AG1490" s="1">
        <v>7946</v>
      </c>
      <c r="AH1490" s="1">
        <v>8558</v>
      </c>
      <c r="AI1490" s="1">
        <v>12525</v>
      </c>
      <c r="AJ1490" s="1">
        <v>17744</v>
      </c>
      <c r="AK1490">
        <v>17</v>
      </c>
      <c r="AL1490">
        <v>18.3</v>
      </c>
      <c r="AM1490">
        <v>26.8</v>
      </c>
      <c r="AN1490">
        <v>37.9</v>
      </c>
      <c r="AO1490" s="1">
        <v>6474</v>
      </c>
      <c r="AP1490" s="1">
        <v>10868</v>
      </c>
      <c r="AQ1490" s="1">
        <v>16121</v>
      </c>
      <c r="AR1490" s="1">
        <v>28119</v>
      </c>
      <c r="AS1490">
        <v>10.5</v>
      </c>
      <c r="AT1490">
        <v>17.600000000000001</v>
      </c>
      <c r="AU1490">
        <v>26.2</v>
      </c>
      <c r="AV1490">
        <v>45.7</v>
      </c>
      <c r="AW1490" s="1">
        <v>5794</v>
      </c>
      <c r="AX1490" s="1">
        <v>12900</v>
      </c>
      <c r="AY1490" s="1">
        <v>19200</v>
      </c>
      <c r="AZ1490" s="1">
        <v>36191</v>
      </c>
      <c r="BA1490">
        <v>7.8</v>
      </c>
      <c r="BB1490">
        <v>17.399999999999999</v>
      </c>
      <c r="BC1490">
        <v>25.9</v>
      </c>
      <c r="BD1490">
        <v>48.9</v>
      </c>
    </row>
    <row r="1491" spans="1:56" x14ac:dyDescent="0.35">
      <c r="A1491" t="str">
        <f t="shared" si="23"/>
        <v>County</v>
      </c>
      <c r="B1491">
        <v>28091</v>
      </c>
      <c r="C1491" t="s">
        <v>1092</v>
      </c>
      <c r="D1491" t="s">
        <v>103</v>
      </c>
      <c r="E1491">
        <v>6</v>
      </c>
      <c r="F1491">
        <v>6</v>
      </c>
      <c r="G1491">
        <v>6</v>
      </c>
      <c r="H1491">
        <v>6</v>
      </c>
      <c r="I1491" s="1">
        <v>7561</v>
      </c>
      <c r="J1491" s="1">
        <v>2651</v>
      </c>
      <c r="K1491">
        <v>810</v>
      </c>
      <c r="L1491">
        <v>779</v>
      </c>
      <c r="M1491">
        <v>64.099999999999994</v>
      </c>
      <c r="N1491">
        <v>22.5</v>
      </c>
      <c r="O1491">
        <v>6.9</v>
      </c>
      <c r="P1491">
        <v>6.6</v>
      </c>
      <c r="Q1491" s="1">
        <v>7278</v>
      </c>
      <c r="R1491" s="1">
        <v>4392</v>
      </c>
      <c r="S1491" s="1">
        <v>1435</v>
      </c>
      <c r="T1491" s="1">
        <v>1190</v>
      </c>
      <c r="U1491">
        <v>50.9</v>
      </c>
      <c r="V1491">
        <v>30.7</v>
      </c>
      <c r="W1491">
        <v>10</v>
      </c>
      <c r="X1491">
        <v>8.3000000000000007</v>
      </c>
      <c r="Y1491" s="1">
        <v>6372</v>
      </c>
      <c r="Z1491" s="1">
        <v>4855</v>
      </c>
      <c r="AA1491" s="1">
        <v>2918</v>
      </c>
      <c r="AB1491" s="1">
        <v>1305</v>
      </c>
      <c r="AC1491">
        <v>41.2</v>
      </c>
      <c r="AD1491">
        <v>31.4</v>
      </c>
      <c r="AE1491">
        <v>18.899999999999999</v>
      </c>
      <c r="AF1491">
        <v>8.4</v>
      </c>
      <c r="AG1491" s="1">
        <v>5371</v>
      </c>
      <c r="AH1491" s="1">
        <v>5346</v>
      </c>
      <c r="AI1491" s="1">
        <v>3467</v>
      </c>
      <c r="AJ1491" s="1">
        <v>1841</v>
      </c>
      <c r="AK1491">
        <v>33.5</v>
      </c>
      <c r="AL1491">
        <v>33.4</v>
      </c>
      <c r="AM1491">
        <v>21.6</v>
      </c>
      <c r="AN1491">
        <v>11.5</v>
      </c>
      <c r="AO1491" s="1">
        <v>4168</v>
      </c>
      <c r="AP1491" s="1">
        <v>6441</v>
      </c>
      <c r="AQ1491" s="1">
        <v>4688</v>
      </c>
      <c r="AR1491" s="1">
        <v>2319</v>
      </c>
      <c r="AS1491">
        <v>23.7</v>
      </c>
      <c r="AT1491">
        <v>36.6</v>
      </c>
      <c r="AU1491">
        <v>26.6</v>
      </c>
      <c r="AV1491">
        <v>13.2</v>
      </c>
      <c r="AW1491" s="1">
        <v>2928</v>
      </c>
      <c r="AX1491" s="1">
        <v>5851</v>
      </c>
      <c r="AY1491" s="1">
        <v>5901</v>
      </c>
      <c r="AZ1491" s="1">
        <v>2093</v>
      </c>
      <c r="BA1491">
        <v>17.5</v>
      </c>
      <c r="BB1491">
        <v>34.9</v>
      </c>
      <c r="BC1491">
        <v>35.200000000000003</v>
      </c>
      <c r="BD1491">
        <v>12.5</v>
      </c>
    </row>
    <row r="1492" spans="1:56" x14ac:dyDescent="0.35">
      <c r="A1492" t="str">
        <f t="shared" si="23"/>
        <v>County</v>
      </c>
      <c r="B1492">
        <v>28093</v>
      </c>
      <c r="C1492" t="s">
        <v>1092</v>
      </c>
      <c r="D1492" t="s">
        <v>104</v>
      </c>
      <c r="E1492">
        <v>1</v>
      </c>
      <c r="F1492">
        <v>1</v>
      </c>
      <c r="G1492">
        <v>1</v>
      </c>
      <c r="H1492">
        <v>1</v>
      </c>
      <c r="I1492" s="1">
        <v>7697</v>
      </c>
      <c r="J1492" s="1">
        <v>1711</v>
      </c>
      <c r="K1492">
        <v>506</v>
      </c>
      <c r="L1492">
        <v>734</v>
      </c>
      <c r="M1492">
        <v>72.3</v>
      </c>
      <c r="N1492">
        <v>16.100000000000001</v>
      </c>
      <c r="O1492">
        <v>4.8</v>
      </c>
      <c r="P1492">
        <v>6.9</v>
      </c>
      <c r="Q1492" s="1">
        <v>8371</v>
      </c>
      <c r="R1492" s="1">
        <v>3770</v>
      </c>
      <c r="S1492" s="1">
        <v>1282</v>
      </c>
      <c r="T1492" s="1">
        <v>1374</v>
      </c>
      <c r="U1492">
        <v>56.6</v>
      </c>
      <c r="V1492">
        <v>25.5</v>
      </c>
      <c r="W1492">
        <v>8.6999999999999993</v>
      </c>
      <c r="X1492">
        <v>9.3000000000000007</v>
      </c>
      <c r="Y1492" s="1">
        <v>8507</v>
      </c>
      <c r="Z1492" s="1">
        <v>4932</v>
      </c>
      <c r="AA1492" s="1">
        <v>2534</v>
      </c>
      <c r="AB1492" s="1">
        <v>1656</v>
      </c>
      <c r="AC1492">
        <v>48.3</v>
      </c>
      <c r="AD1492">
        <v>28</v>
      </c>
      <c r="AE1492">
        <v>14.4</v>
      </c>
      <c r="AF1492">
        <v>9.4</v>
      </c>
      <c r="AG1492" s="1">
        <v>8395</v>
      </c>
      <c r="AH1492" s="1">
        <v>7001</v>
      </c>
      <c r="AI1492" s="1">
        <v>4182</v>
      </c>
      <c r="AJ1492" s="1">
        <v>1941</v>
      </c>
      <c r="AK1492">
        <v>39</v>
      </c>
      <c r="AL1492">
        <v>32.5</v>
      </c>
      <c r="AM1492">
        <v>19.399999999999999</v>
      </c>
      <c r="AN1492">
        <v>9</v>
      </c>
      <c r="AO1492" s="1">
        <v>7118</v>
      </c>
      <c r="AP1492" s="1">
        <v>8938</v>
      </c>
      <c r="AQ1492" s="1">
        <v>5932</v>
      </c>
      <c r="AR1492" s="1">
        <v>2643</v>
      </c>
      <c r="AS1492">
        <v>28.9</v>
      </c>
      <c r="AT1492">
        <v>36.299999999999997</v>
      </c>
      <c r="AU1492">
        <v>24.1</v>
      </c>
      <c r="AV1492">
        <v>10.7</v>
      </c>
      <c r="AW1492" s="1">
        <v>4342</v>
      </c>
      <c r="AX1492" s="1">
        <v>8447</v>
      </c>
      <c r="AY1492" s="1">
        <v>7371</v>
      </c>
      <c r="AZ1492" s="1">
        <v>3428</v>
      </c>
      <c r="BA1492">
        <v>18.399999999999999</v>
      </c>
      <c r="BB1492">
        <v>35.799999999999997</v>
      </c>
      <c r="BC1492">
        <v>31.2</v>
      </c>
      <c r="BD1492">
        <v>14.5</v>
      </c>
    </row>
    <row r="1493" spans="1:56" x14ac:dyDescent="0.35">
      <c r="A1493" t="str">
        <f t="shared" si="23"/>
        <v>County</v>
      </c>
      <c r="B1493">
        <v>28095</v>
      </c>
      <c r="C1493" t="s">
        <v>1092</v>
      </c>
      <c r="D1493" t="s">
        <v>106</v>
      </c>
      <c r="E1493">
        <v>9</v>
      </c>
      <c r="F1493">
        <v>8</v>
      </c>
      <c r="G1493">
        <v>7</v>
      </c>
      <c r="H1493">
        <v>7</v>
      </c>
      <c r="I1493" s="1">
        <v>11978</v>
      </c>
      <c r="J1493" s="1">
        <v>4008</v>
      </c>
      <c r="K1493" s="1">
        <v>1191</v>
      </c>
      <c r="L1493">
        <v>872</v>
      </c>
      <c r="M1493">
        <v>66.400000000000006</v>
      </c>
      <c r="N1493">
        <v>22.2</v>
      </c>
      <c r="O1493">
        <v>6.6</v>
      </c>
      <c r="P1493">
        <v>4.8</v>
      </c>
      <c r="Q1493" s="1">
        <v>11025</v>
      </c>
      <c r="R1493" s="1">
        <v>6211</v>
      </c>
      <c r="S1493" s="1">
        <v>1910</v>
      </c>
      <c r="T1493" s="1">
        <v>1387</v>
      </c>
      <c r="U1493">
        <v>53.7</v>
      </c>
      <c r="V1493">
        <v>30.2</v>
      </c>
      <c r="W1493">
        <v>9.3000000000000007</v>
      </c>
      <c r="X1493">
        <v>6.8</v>
      </c>
      <c r="Y1493" s="1">
        <v>9915</v>
      </c>
      <c r="Z1493" s="1">
        <v>6691</v>
      </c>
      <c r="AA1493" s="1">
        <v>3871</v>
      </c>
      <c r="AB1493" s="1">
        <v>1874</v>
      </c>
      <c r="AC1493">
        <v>44.4</v>
      </c>
      <c r="AD1493">
        <v>29.9</v>
      </c>
      <c r="AE1493">
        <v>17.3</v>
      </c>
      <c r="AF1493">
        <v>8.4</v>
      </c>
      <c r="AG1493" s="1">
        <v>8376</v>
      </c>
      <c r="AH1493" s="1">
        <v>7881</v>
      </c>
      <c r="AI1493" s="1">
        <v>5390</v>
      </c>
      <c r="AJ1493" s="1">
        <v>2641</v>
      </c>
      <c r="AK1493">
        <v>34.5</v>
      </c>
      <c r="AL1493">
        <v>32.4</v>
      </c>
      <c r="AM1493">
        <v>22.2</v>
      </c>
      <c r="AN1493">
        <v>10.9</v>
      </c>
      <c r="AO1493" s="1">
        <v>5734</v>
      </c>
      <c r="AP1493" s="1">
        <v>9217</v>
      </c>
      <c r="AQ1493" s="1">
        <v>6638</v>
      </c>
      <c r="AR1493" s="1">
        <v>3200</v>
      </c>
      <c r="AS1493">
        <v>23.1</v>
      </c>
      <c r="AT1493">
        <v>37.200000000000003</v>
      </c>
      <c r="AU1493">
        <v>26.8</v>
      </c>
      <c r="AV1493">
        <v>12.9</v>
      </c>
      <c r="AW1493" s="1">
        <v>3483</v>
      </c>
      <c r="AX1493" s="1">
        <v>9554</v>
      </c>
      <c r="AY1493" s="1">
        <v>6772</v>
      </c>
      <c r="AZ1493" s="1">
        <v>3885</v>
      </c>
      <c r="BA1493">
        <v>14.7</v>
      </c>
      <c r="BB1493">
        <v>40.299999999999997</v>
      </c>
      <c r="BC1493">
        <v>28.6</v>
      </c>
      <c r="BD1493">
        <v>16.399999999999999</v>
      </c>
    </row>
    <row r="1494" spans="1:56" x14ac:dyDescent="0.35">
      <c r="A1494" t="str">
        <f t="shared" si="23"/>
        <v>County</v>
      </c>
      <c r="B1494">
        <v>28097</v>
      </c>
      <c r="C1494" t="s">
        <v>1092</v>
      </c>
      <c r="D1494" t="s">
        <v>107</v>
      </c>
      <c r="E1494">
        <v>9</v>
      </c>
      <c r="F1494">
        <v>7</v>
      </c>
      <c r="G1494">
        <v>7</v>
      </c>
      <c r="H1494">
        <v>9</v>
      </c>
      <c r="I1494" s="1">
        <v>4703</v>
      </c>
      <c r="J1494" s="1">
        <v>1378</v>
      </c>
      <c r="K1494">
        <v>508</v>
      </c>
      <c r="L1494">
        <v>316</v>
      </c>
      <c r="M1494">
        <v>68.099999999999994</v>
      </c>
      <c r="N1494">
        <v>20</v>
      </c>
      <c r="O1494">
        <v>7.4</v>
      </c>
      <c r="P1494">
        <v>4.5999999999999996</v>
      </c>
      <c r="Q1494" s="1">
        <v>4473</v>
      </c>
      <c r="R1494" s="1">
        <v>2066</v>
      </c>
      <c r="S1494">
        <v>755</v>
      </c>
      <c r="T1494">
        <v>529</v>
      </c>
      <c r="U1494">
        <v>57.2</v>
      </c>
      <c r="V1494">
        <v>26.4</v>
      </c>
      <c r="W1494">
        <v>9.6999999999999993</v>
      </c>
      <c r="X1494">
        <v>6.8</v>
      </c>
      <c r="Y1494" s="1">
        <v>3350</v>
      </c>
      <c r="Z1494" s="1">
        <v>2340</v>
      </c>
      <c r="AA1494" s="1">
        <v>1298</v>
      </c>
      <c r="AB1494">
        <v>730</v>
      </c>
      <c r="AC1494">
        <v>43.4</v>
      </c>
      <c r="AD1494">
        <v>30.3</v>
      </c>
      <c r="AE1494">
        <v>16.8</v>
      </c>
      <c r="AF1494">
        <v>9.5</v>
      </c>
      <c r="AG1494" s="1">
        <v>2967</v>
      </c>
      <c r="AH1494" s="1">
        <v>2508</v>
      </c>
      <c r="AI1494" s="1">
        <v>1496</v>
      </c>
      <c r="AJ1494">
        <v>859</v>
      </c>
      <c r="AK1494">
        <v>37.9</v>
      </c>
      <c r="AL1494">
        <v>32</v>
      </c>
      <c r="AM1494">
        <v>19.100000000000001</v>
      </c>
      <c r="AN1494">
        <v>11</v>
      </c>
      <c r="AO1494" s="1">
        <v>1851</v>
      </c>
      <c r="AP1494" s="1">
        <v>2316</v>
      </c>
      <c r="AQ1494" s="1">
        <v>1904</v>
      </c>
      <c r="AR1494">
        <v>930</v>
      </c>
      <c r="AS1494">
        <v>26.4</v>
      </c>
      <c r="AT1494">
        <v>33.1</v>
      </c>
      <c r="AU1494">
        <v>27.2</v>
      </c>
      <c r="AV1494">
        <v>13.3</v>
      </c>
      <c r="AW1494" s="1">
        <v>1248</v>
      </c>
      <c r="AX1494" s="1">
        <v>2010</v>
      </c>
      <c r="AY1494" s="1">
        <v>2069</v>
      </c>
      <c r="AZ1494" s="1">
        <v>1382</v>
      </c>
      <c r="BA1494">
        <v>18.600000000000001</v>
      </c>
      <c r="BB1494">
        <v>30</v>
      </c>
      <c r="BC1494">
        <v>30.8</v>
      </c>
      <c r="BD1494">
        <v>20.6</v>
      </c>
    </row>
    <row r="1495" spans="1:56" x14ac:dyDescent="0.35">
      <c r="A1495" t="str">
        <f t="shared" si="23"/>
        <v>County</v>
      </c>
      <c r="B1495">
        <v>28099</v>
      </c>
      <c r="C1495" t="s">
        <v>1092</v>
      </c>
      <c r="D1495" t="s">
        <v>1112</v>
      </c>
      <c r="E1495">
        <v>9</v>
      </c>
      <c r="F1495">
        <v>8</v>
      </c>
      <c r="G1495">
        <v>7</v>
      </c>
      <c r="H1495">
        <v>7</v>
      </c>
      <c r="I1495" s="1">
        <v>7307</v>
      </c>
      <c r="J1495" s="1">
        <v>2609</v>
      </c>
      <c r="K1495">
        <v>845</v>
      </c>
      <c r="L1495">
        <v>607</v>
      </c>
      <c r="M1495">
        <v>64.3</v>
      </c>
      <c r="N1495">
        <v>23</v>
      </c>
      <c r="O1495">
        <v>7.4</v>
      </c>
      <c r="P1495">
        <v>5.3</v>
      </c>
      <c r="Q1495" s="1">
        <v>7116</v>
      </c>
      <c r="R1495" s="1">
        <v>3920</v>
      </c>
      <c r="S1495" s="1">
        <v>1370</v>
      </c>
      <c r="T1495" s="1">
        <v>1215</v>
      </c>
      <c r="U1495">
        <v>52.2</v>
      </c>
      <c r="V1495">
        <v>28.8</v>
      </c>
      <c r="W1495">
        <v>10.1</v>
      </c>
      <c r="X1495">
        <v>8.9</v>
      </c>
      <c r="Y1495" s="1">
        <v>5913</v>
      </c>
      <c r="Z1495" s="1">
        <v>4850</v>
      </c>
      <c r="AA1495" s="1">
        <v>2849</v>
      </c>
      <c r="AB1495" s="1">
        <v>1525</v>
      </c>
      <c r="AC1495">
        <v>39.1</v>
      </c>
      <c r="AD1495">
        <v>32</v>
      </c>
      <c r="AE1495">
        <v>18.8</v>
      </c>
      <c r="AF1495">
        <v>10.1</v>
      </c>
      <c r="AG1495" s="1">
        <v>5746</v>
      </c>
      <c r="AH1495" s="1">
        <v>5629</v>
      </c>
      <c r="AI1495" s="1">
        <v>4371</v>
      </c>
      <c r="AJ1495" s="1">
        <v>2034</v>
      </c>
      <c r="AK1495">
        <v>32.299999999999997</v>
      </c>
      <c r="AL1495">
        <v>31.7</v>
      </c>
      <c r="AM1495">
        <v>24.6</v>
      </c>
      <c r="AN1495">
        <v>11.4</v>
      </c>
      <c r="AO1495" s="1">
        <v>4233</v>
      </c>
      <c r="AP1495" s="1">
        <v>5779</v>
      </c>
      <c r="AQ1495" s="1">
        <v>6328</v>
      </c>
      <c r="AR1495" s="1">
        <v>2226</v>
      </c>
      <c r="AS1495">
        <v>22.8</v>
      </c>
      <c r="AT1495">
        <v>31.1</v>
      </c>
      <c r="AU1495">
        <v>34.1</v>
      </c>
      <c r="AV1495">
        <v>12</v>
      </c>
      <c r="AW1495" s="1">
        <v>3267</v>
      </c>
      <c r="AX1495" s="1">
        <v>6090</v>
      </c>
      <c r="AY1495" s="1">
        <v>6023</v>
      </c>
      <c r="AZ1495" s="1">
        <v>3005</v>
      </c>
      <c r="BA1495">
        <v>17.8</v>
      </c>
      <c r="BB1495">
        <v>33.1</v>
      </c>
      <c r="BC1495">
        <v>32.799999999999997</v>
      </c>
      <c r="BD1495">
        <v>16.3</v>
      </c>
    </row>
    <row r="1496" spans="1:56" x14ac:dyDescent="0.35">
      <c r="A1496" t="str">
        <f t="shared" si="23"/>
        <v>County</v>
      </c>
      <c r="B1496">
        <v>28101</v>
      </c>
      <c r="C1496" t="s">
        <v>1092</v>
      </c>
      <c r="D1496" t="s">
        <v>219</v>
      </c>
      <c r="E1496">
        <v>9</v>
      </c>
      <c r="F1496">
        <v>6</v>
      </c>
      <c r="G1496">
        <v>7</v>
      </c>
      <c r="H1496">
        <v>8</v>
      </c>
      <c r="I1496" s="1">
        <v>6123</v>
      </c>
      <c r="J1496" s="1">
        <v>2780</v>
      </c>
      <c r="K1496">
        <v>879</v>
      </c>
      <c r="L1496">
        <v>560</v>
      </c>
      <c r="M1496">
        <v>59.2</v>
      </c>
      <c r="N1496">
        <v>26.9</v>
      </c>
      <c r="O1496">
        <v>8.5</v>
      </c>
      <c r="P1496">
        <v>5.4</v>
      </c>
      <c r="Q1496" s="1">
        <v>5521</v>
      </c>
      <c r="R1496" s="1">
        <v>3622</v>
      </c>
      <c r="S1496" s="1">
        <v>1599</v>
      </c>
      <c r="T1496" s="1">
        <v>1011</v>
      </c>
      <c r="U1496">
        <v>47</v>
      </c>
      <c r="V1496">
        <v>30.8</v>
      </c>
      <c r="W1496">
        <v>13.6</v>
      </c>
      <c r="X1496">
        <v>8.6</v>
      </c>
      <c r="Y1496" s="1">
        <v>4958</v>
      </c>
      <c r="Z1496" s="1">
        <v>3333</v>
      </c>
      <c r="AA1496" s="1">
        <v>2926</v>
      </c>
      <c r="AB1496" s="1">
        <v>1209</v>
      </c>
      <c r="AC1496">
        <v>39.9</v>
      </c>
      <c r="AD1496">
        <v>26.8</v>
      </c>
      <c r="AE1496">
        <v>23.5</v>
      </c>
      <c r="AF1496">
        <v>9.6999999999999993</v>
      </c>
      <c r="AG1496" s="1">
        <v>3702</v>
      </c>
      <c r="AH1496" s="1">
        <v>4559</v>
      </c>
      <c r="AI1496" s="1">
        <v>3744</v>
      </c>
      <c r="AJ1496" s="1">
        <v>1658</v>
      </c>
      <c r="AK1496">
        <v>27.1</v>
      </c>
      <c r="AL1496">
        <v>33.4</v>
      </c>
      <c r="AM1496">
        <v>27.4</v>
      </c>
      <c r="AN1496">
        <v>12.1</v>
      </c>
      <c r="AO1496" s="1">
        <v>2374</v>
      </c>
      <c r="AP1496" s="1">
        <v>4638</v>
      </c>
      <c r="AQ1496" s="1">
        <v>5164</v>
      </c>
      <c r="AR1496" s="1">
        <v>1863</v>
      </c>
      <c r="AS1496">
        <v>16.899999999999999</v>
      </c>
      <c r="AT1496">
        <v>33</v>
      </c>
      <c r="AU1496">
        <v>36.799999999999997</v>
      </c>
      <c r="AV1496">
        <v>13.3</v>
      </c>
      <c r="AW1496" s="1">
        <v>1920</v>
      </c>
      <c r="AX1496" s="1">
        <v>4520</v>
      </c>
      <c r="AY1496" s="1">
        <v>4808</v>
      </c>
      <c r="AZ1496" s="1">
        <v>2391</v>
      </c>
      <c r="BA1496">
        <v>14.1</v>
      </c>
      <c r="BB1496">
        <v>33.1</v>
      </c>
      <c r="BC1496">
        <v>35.299999999999997</v>
      </c>
      <c r="BD1496">
        <v>17.5</v>
      </c>
    </row>
    <row r="1497" spans="1:56" x14ac:dyDescent="0.35">
      <c r="A1497" t="str">
        <f t="shared" si="23"/>
        <v>County</v>
      </c>
      <c r="B1497">
        <v>28103</v>
      </c>
      <c r="C1497" t="s">
        <v>1092</v>
      </c>
      <c r="D1497" t="s">
        <v>1113</v>
      </c>
      <c r="E1497">
        <v>9</v>
      </c>
      <c r="F1497">
        <v>7</v>
      </c>
      <c r="G1497">
        <v>7</v>
      </c>
      <c r="H1497">
        <v>9</v>
      </c>
      <c r="I1497" s="1">
        <v>4754</v>
      </c>
      <c r="J1497" s="1">
        <v>1109</v>
      </c>
      <c r="K1497">
        <v>498</v>
      </c>
      <c r="L1497">
        <v>368</v>
      </c>
      <c r="M1497">
        <v>70.599999999999994</v>
      </c>
      <c r="N1497">
        <v>16.5</v>
      </c>
      <c r="O1497">
        <v>7.4</v>
      </c>
      <c r="P1497">
        <v>5.5</v>
      </c>
      <c r="Q1497" s="1">
        <v>4103</v>
      </c>
      <c r="R1497" s="1">
        <v>1452</v>
      </c>
      <c r="S1497">
        <v>645</v>
      </c>
      <c r="T1497">
        <v>595</v>
      </c>
      <c r="U1497">
        <v>60.4</v>
      </c>
      <c r="V1497">
        <v>21.4</v>
      </c>
      <c r="W1497">
        <v>9.5</v>
      </c>
      <c r="X1497">
        <v>8.8000000000000007</v>
      </c>
      <c r="Y1497" s="1">
        <v>3558</v>
      </c>
      <c r="Z1497" s="1">
        <v>2027</v>
      </c>
      <c r="AA1497">
        <v>920</v>
      </c>
      <c r="AB1497">
        <v>559</v>
      </c>
      <c r="AC1497">
        <v>50.4</v>
      </c>
      <c r="AD1497">
        <v>28.7</v>
      </c>
      <c r="AE1497">
        <v>13</v>
      </c>
      <c r="AF1497">
        <v>7.9</v>
      </c>
      <c r="AG1497" s="1">
        <v>3102</v>
      </c>
      <c r="AH1497" s="1">
        <v>2283</v>
      </c>
      <c r="AI1497" s="1">
        <v>1257</v>
      </c>
      <c r="AJ1497">
        <v>814</v>
      </c>
      <c r="AK1497">
        <v>41.6</v>
      </c>
      <c r="AL1497">
        <v>30.6</v>
      </c>
      <c r="AM1497">
        <v>16.899999999999999</v>
      </c>
      <c r="AN1497">
        <v>10.9</v>
      </c>
      <c r="AO1497" s="1">
        <v>2605</v>
      </c>
      <c r="AP1497" s="1">
        <v>2256</v>
      </c>
      <c r="AQ1497" s="1">
        <v>1654</v>
      </c>
      <c r="AR1497">
        <v>817</v>
      </c>
      <c r="AS1497">
        <v>35.5</v>
      </c>
      <c r="AT1497">
        <v>30.8</v>
      </c>
      <c r="AU1497">
        <v>22.6</v>
      </c>
      <c r="AV1497">
        <v>11.1</v>
      </c>
      <c r="AW1497" s="1">
        <v>1354</v>
      </c>
      <c r="AX1497" s="1">
        <v>2805</v>
      </c>
      <c r="AY1497" s="1">
        <v>1836</v>
      </c>
      <c r="AZ1497">
        <v>752</v>
      </c>
      <c r="BA1497">
        <v>20.100000000000001</v>
      </c>
      <c r="BB1497">
        <v>41.6</v>
      </c>
      <c r="BC1497">
        <v>27.2</v>
      </c>
      <c r="BD1497">
        <v>11.1</v>
      </c>
    </row>
    <row r="1498" spans="1:56" x14ac:dyDescent="0.35">
      <c r="A1498" t="str">
        <f t="shared" si="23"/>
        <v>County</v>
      </c>
      <c r="B1498">
        <v>28105</v>
      </c>
      <c r="C1498" t="s">
        <v>1092</v>
      </c>
      <c r="D1498" t="s">
        <v>1114</v>
      </c>
      <c r="E1498">
        <v>8</v>
      </c>
      <c r="F1498">
        <v>7</v>
      </c>
      <c r="G1498">
        <v>5</v>
      </c>
      <c r="H1498">
        <v>5</v>
      </c>
      <c r="I1498" s="1">
        <v>5854</v>
      </c>
      <c r="J1498" s="1">
        <v>2255</v>
      </c>
      <c r="K1498" s="1">
        <v>1213</v>
      </c>
      <c r="L1498" s="1">
        <v>2406</v>
      </c>
      <c r="M1498">
        <v>49.9</v>
      </c>
      <c r="N1498">
        <v>19.2</v>
      </c>
      <c r="O1498">
        <v>10.3</v>
      </c>
      <c r="P1498">
        <v>20.5</v>
      </c>
      <c r="Q1498" s="1">
        <v>5599</v>
      </c>
      <c r="R1498" s="1">
        <v>3315</v>
      </c>
      <c r="S1498" s="1">
        <v>2377</v>
      </c>
      <c r="T1498" s="1">
        <v>4454</v>
      </c>
      <c r="U1498">
        <v>35.6</v>
      </c>
      <c r="V1498">
        <v>21.1</v>
      </c>
      <c r="W1498">
        <v>15.1</v>
      </c>
      <c r="X1498">
        <v>28.3</v>
      </c>
      <c r="Y1498" s="1">
        <v>5077</v>
      </c>
      <c r="Z1498" s="1">
        <v>3903</v>
      </c>
      <c r="AA1498" s="1">
        <v>3871</v>
      </c>
      <c r="AB1498" s="1">
        <v>5975</v>
      </c>
      <c r="AC1498">
        <v>27</v>
      </c>
      <c r="AD1498">
        <v>20.7</v>
      </c>
      <c r="AE1498">
        <v>20.6</v>
      </c>
      <c r="AF1498">
        <v>31.7</v>
      </c>
      <c r="AG1498" s="1">
        <v>4259</v>
      </c>
      <c r="AH1498" s="1">
        <v>4616</v>
      </c>
      <c r="AI1498" s="1">
        <v>4973</v>
      </c>
      <c r="AJ1498" s="1">
        <v>7402</v>
      </c>
      <c r="AK1498">
        <v>20</v>
      </c>
      <c r="AL1498">
        <v>21.7</v>
      </c>
      <c r="AM1498">
        <v>23.4</v>
      </c>
      <c r="AN1498">
        <v>34.799999999999997</v>
      </c>
      <c r="AO1498" s="1">
        <v>3199</v>
      </c>
      <c r="AP1498" s="1">
        <v>4445</v>
      </c>
      <c r="AQ1498" s="1">
        <v>6010</v>
      </c>
      <c r="AR1498" s="1">
        <v>10362</v>
      </c>
      <c r="AS1498">
        <v>13.3</v>
      </c>
      <c r="AT1498">
        <v>18.5</v>
      </c>
      <c r="AU1498">
        <v>25</v>
      </c>
      <c r="AV1498">
        <v>43.1</v>
      </c>
      <c r="AW1498" s="1">
        <v>2371</v>
      </c>
      <c r="AX1498" s="1">
        <v>5928</v>
      </c>
      <c r="AY1498" s="1">
        <v>5988</v>
      </c>
      <c r="AZ1498" s="1">
        <v>12053</v>
      </c>
      <c r="BA1498">
        <v>9</v>
      </c>
      <c r="BB1498">
        <v>22.5</v>
      </c>
      <c r="BC1498">
        <v>22.7</v>
      </c>
      <c r="BD1498">
        <v>45.8</v>
      </c>
    </row>
    <row r="1499" spans="1:56" x14ac:dyDescent="0.35">
      <c r="A1499" t="str">
        <f t="shared" si="23"/>
        <v>County</v>
      </c>
      <c r="B1499">
        <v>28107</v>
      </c>
      <c r="C1499" t="s">
        <v>1092</v>
      </c>
      <c r="D1499" t="s">
        <v>1115</v>
      </c>
      <c r="E1499">
        <v>4</v>
      </c>
      <c r="F1499">
        <v>3</v>
      </c>
      <c r="G1499">
        <v>6</v>
      </c>
      <c r="H1499">
        <v>6</v>
      </c>
      <c r="I1499" s="1">
        <v>9174</v>
      </c>
      <c r="J1499" s="1">
        <v>2425</v>
      </c>
      <c r="K1499" s="1">
        <v>1019</v>
      </c>
      <c r="L1499">
        <v>622</v>
      </c>
      <c r="M1499">
        <v>69.3</v>
      </c>
      <c r="N1499">
        <v>18.3</v>
      </c>
      <c r="O1499">
        <v>7.7</v>
      </c>
      <c r="P1499">
        <v>4.7</v>
      </c>
      <c r="Q1499" s="1">
        <v>8903</v>
      </c>
      <c r="R1499" s="1">
        <v>3541</v>
      </c>
      <c r="S1499" s="1">
        <v>1468</v>
      </c>
      <c r="T1499" s="1">
        <v>1163</v>
      </c>
      <c r="U1499">
        <v>59.1</v>
      </c>
      <c r="V1499">
        <v>23.5</v>
      </c>
      <c r="W1499">
        <v>9.6999999999999993</v>
      </c>
      <c r="X1499">
        <v>7.7</v>
      </c>
      <c r="Y1499" s="1">
        <v>7893</v>
      </c>
      <c r="Z1499" s="1">
        <v>4898</v>
      </c>
      <c r="AA1499" s="1">
        <v>2995</v>
      </c>
      <c r="AB1499" s="1">
        <v>1495</v>
      </c>
      <c r="AC1499">
        <v>45.7</v>
      </c>
      <c r="AD1499">
        <v>28.3</v>
      </c>
      <c r="AE1499">
        <v>17.3</v>
      </c>
      <c r="AF1499">
        <v>8.6999999999999993</v>
      </c>
      <c r="AG1499" s="1">
        <v>7550</v>
      </c>
      <c r="AH1499" s="1">
        <v>6102</v>
      </c>
      <c r="AI1499" s="1">
        <v>4783</v>
      </c>
      <c r="AJ1499" s="1">
        <v>2233</v>
      </c>
      <c r="AK1499">
        <v>36.5</v>
      </c>
      <c r="AL1499">
        <v>29.5</v>
      </c>
      <c r="AM1499">
        <v>23.1</v>
      </c>
      <c r="AN1499">
        <v>10.8</v>
      </c>
      <c r="AO1499" s="1">
        <v>5699</v>
      </c>
      <c r="AP1499" s="1">
        <v>6774</v>
      </c>
      <c r="AQ1499" s="1">
        <v>6322</v>
      </c>
      <c r="AR1499" s="1">
        <v>3295</v>
      </c>
      <c r="AS1499">
        <v>25.8</v>
      </c>
      <c r="AT1499">
        <v>30.7</v>
      </c>
      <c r="AU1499">
        <v>28.6</v>
      </c>
      <c r="AV1499">
        <v>14.9</v>
      </c>
      <c r="AW1499" s="1">
        <v>3580</v>
      </c>
      <c r="AX1499" s="1">
        <v>7356</v>
      </c>
      <c r="AY1499" s="1">
        <v>7618</v>
      </c>
      <c r="AZ1499" s="1">
        <v>3402</v>
      </c>
      <c r="BA1499">
        <v>16.3</v>
      </c>
      <c r="BB1499">
        <v>33.5</v>
      </c>
      <c r="BC1499">
        <v>34.700000000000003</v>
      </c>
      <c r="BD1499">
        <v>15.5</v>
      </c>
    </row>
    <row r="1500" spans="1:56" x14ac:dyDescent="0.35">
      <c r="A1500" t="str">
        <f t="shared" si="23"/>
        <v>County</v>
      </c>
      <c r="B1500">
        <v>28109</v>
      </c>
      <c r="C1500" t="s">
        <v>1092</v>
      </c>
      <c r="D1500" t="s">
        <v>1116</v>
      </c>
      <c r="E1500">
        <v>3</v>
      </c>
      <c r="F1500">
        <v>5</v>
      </c>
      <c r="G1500">
        <v>6</v>
      </c>
      <c r="H1500">
        <v>6</v>
      </c>
      <c r="I1500" s="1">
        <v>7542</v>
      </c>
      <c r="J1500" s="1">
        <v>3853</v>
      </c>
      <c r="K1500" s="1">
        <v>1632</v>
      </c>
      <c r="L1500">
        <v>992</v>
      </c>
      <c r="M1500">
        <v>53.8</v>
      </c>
      <c r="N1500">
        <v>27.5</v>
      </c>
      <c r="O1500">
        <v>11.6</v>
      </c>
      <c r="P1500">
        <v>7.1</v>
      </c>
      <c r="Q1500" s="1">
        <v>7783</v>
      </c>
      <c r="R1500" s="1">
        <v>6708</v>
      </c>
      <c r="S1500" s="1">
        <v>2366</v>
      </c>
      <c r="T1500" s="1">
        <v>1760</v>
      </c>
      <c r="U1500">
        <v>41.8</v>
      </c>
      <c r="V1500">
        <v>36</v>
      </c>
      <c r="W1500">
        <v>12.7</v>
      </c>
      <c r="X1500">
        <v>9.5</v>
      </c>
      <c r="Y1500" s="1">
        <v>7464</v>
      </c>
      <c r="Z1500" s="1">
        <v>7466</v>
      </c>
      <c r="AA1500" s="1">
        <v>5974</v>
      </c>
      <c r="AB1500" s="1">
        <v>2685</v>
      </c>
      <c r="AC1500">
        <v>31.6</v>
      </c>
      <c r="AD1500">
        <v>31.7</v>
      </c>
      <c r="AE1500">
        <v>25.3</v>
      </c>
      <c r="AF1500">
        <v>11.4</v>
      </c>
      <c r="AG1500" s="1">
        <v>7857</v>
      </c>
      <c r="AH1500" s="1">
        <v>9655</v>
      </c>
      <c r="AI1500" s="1">
        <v>9141</v>
      </c>
      <c r="AJ1500" s="1">
        <v>4287</v>
      </c>
      <c r="AK1500">
        <v>25.4</v>
      </c>
      <c r="AL1500">
        <v>31.2</v>
      </c>
      <c r="AM1500">
        <v>29.5</v>
      </c>
      <c r="AN1500">
        <v>13.9</v>
      </c>
      <c r="AO1500" s="1">
        <v>6559</v>
      </c>
      <c r="AP1500" s="1">
        <v>12647</v>
      </c>
      <c r="AQ1500" s="1">
        <v>12425</v>
      </c>
      <c r="AR1500" s="1">
        <v>5356</v>
      </c>
      <c r="AS1500">
        <v>17.7</v>
      </c>
      <c r="AT1500">
        <v>34.200000000000003</v>
      </c>
      <c r="AU1500">
        <v>33.6</v>
      </c>
      <c r="AV1500">
        <v>14.5</v>
      </c>
      <c r="AW1500" s="1">
        <v>4747</v>
      </c>
      <c r="AX1500" s="1">
        <v>14026</v>
      </c>
      <c r="AY1500" s="1">
        <v>13967</v>
      </c>
      <c r="AZ1500" s="1">
        <v>6217</v>
      </c>
      <c r="BA1500">
        <v>12.2</v>
      </c>
      <c r="BB1500">
        <v>36</v>
      </c>
      <c r="BC1500">
        <v>35.9</v>
      </c>
      <c r="BD1500">
        <v>16</v>
      </c>
    </row>
    <row r="1501" spans="1:56" x14ac:dyDescent="0.35">
      <c r="A1501" t="str">
        <f t="shared" si="23"/>
        <v>County</v>
      </c>
      <c r="B1501">
        <v>28111</v>
      </c>
      <c r="C1501" t="s">
        <v>1092</v>
      </c>
      <c r="D1501" t="s">
        <v>109</v>
      </c>
      <c r="E1501">
        <v>2</v>
      </c>
      <c r="F1501">
        <v>4</v>
      </c>
      <c r="G1501">
        <v>3</v>
      </c>
      <c r="H1501">
        <v>3</v>
      </c>
      <c r="I1501" s="1">
        <v>2914</v>
      </c>
      <c r="J1501" s="1">
        <v>1175</v>
      </c>
      <c r="K1501">
        <v>325</v>
      </c>
      <c r="L1501">
        <v>190</v>
      </c>
      <c r="M1501">
        <v>63.3</v>
      </c>
      <c r="N1501">
        <v>25.5</v>
      </c>
      <c r="O1501">
        <v>7.1</v>
      </c>
      <c r="P1501">
        <v>4.0999999999999996</v>
      </c>
      <c r="Q1501" s="1">
        <v>2393</v>
      </c>
      <c r="R1501" s="1">
        <v>1942</v>
      </c>
      <c r="S1501">
        <v>588</v>
      </c>
      <c r="T1501">
        <v>357</v>
      </c>
      <c r="U1501">
        <v>45.3</v>
      </c>
      <c r="V1501">
        <v>36.799999999999997</v>
      </c>
      <c r="W1501">
        <v>11.1</v>
      </c>
      <c r="X1501">
        <v>6.8</v>
      </c>
      <c r="Y1501" s="1">
        <v>2452</v>
      </c>
      <c r="Z1501" s="1">
        <v>2382</v>
      </c>
      <c r="AA1501" s="1">
        <v>1131</v>
      </c>
      <c r="AB1501">
        <v>454</v>
      </c>
      <c r="AC1501">
        <v>38.200000000000003</v>
      </c>
      <c r="AD1501">
        <v>37.1</v>
      </c>
      <c r="AE1501">
        <v>17.600000000000001</v>
      </c>
      <c r="AF1501">
        <v>7.1</v>
      </c>
      <c r="AG1501" s="1">
        <v>2069</v>
      </c>
      <c r="AH1501" s="1">
        <v>2823</v>
      </c>
      <c r="AI1501" s="1">
        <v>1939</v>
      </c>
      <c r="AJ1501">
        <v>569</v>
      </c>
      <c r="AK1501">
        <v>28</v>
      </c>
      <c r="AL1501">
        <v>38.1</v>
      </c>
      <c r="AM1501">
        <v>26.2</v>
      </c>
      <c r="AN1501">
        <v>7.7</v>
      </c>
      <c r="AO1501" s="1">
        <v>1605</v>
      </c>
      <c r="AP1501" s="1">
        <v>3266</v>
      </c>
      <c r="AQ1501" s="1">
        <v>2637</v>
      </c>
      <c r="AR1501">
        <v>600</v>
      </c>
      <c r="AS1501">
        <v>19.8</v>
      </c>
      <c r="AT1501">
        <v>40.299999999999997</v>
      </c>
      <c r="AU1501">
        <v>32.5</v>
      </c>
      <c r="AV1501">
        <v>7.4</v>
      </c>
      <c r="AW1501">
        <v>885</v>
      </c>
      <c r="AX1501" s="1">
        <v>3374</v>
      </c>
      <c r="AY1501" s="1">
        <v>2705</v>
      </c>
      <c r="AZ1501">
        <v>895</v>
      </c>
      <c r="BA1501">
        <v>11.3</v>
      </c>
      <c r="BB1501">
        <v>42.9</v>
      </c>
      <c r="BC1501">
        <v>34.4</v>
      </c>
      <c r="BD1501">
        <v>11.4</v>
      </c>
    </row>
    <row r="1502" spans="1:56" x14ac:dyDescent="0.35">
      <c r="A1502" t="str">
        <f t="shared" si="23"/>
        <v>County</v>
      </c>
      <c r="B1502">
        <v>28113</v>
      </c>
      <c r="C1502" t="s">
        <v>1092</v>
      </c>
      <c r="D1502" t="s">
        <v>111</v>
      </c>
      <c r="E1502">
        <v>5</v>
      </c>
      <c r="F1502">
        <v>5</v>
      </c>
      <c r="G1502">
        <v>6</v>
      </c>
      <c r="H1502">
        <v>6</v>
      </c>
      <c r="I1502" s="1">
        <v>10037</v>
      </c>
      <c r="J1502" s="1">
        <v>4333</v>
      </c>
      <c r="K1502" s="1">
        <v>1464</v>
      </c>
      <c r="L1502" s="1">
        <v>1115</v>
      </c>
      <c r="M1502">
        <v>59.2</v>
      </c>
      <c r="N1502">
        <v>25.6</v>
      </c>
      <c r="O1502">
        <v>8.6</v>
      </c>
      <c r="P1502">
        <v>6.6</v>
      </c>
      <c r="Q1502" s="1">
        <v>9306</v>
      </c>
      <c r="R1502" s="1">
        <v>5879</v>
      </c>
      <c r="S1502" s="1">
        <v>2666</v>
      </c>
      <c r="T1502" s="1">
        <v>2350</v>
      </c>
      <c r="U1502">
        <v>46.1</v>
      </c>
      <c r="V1502">
        <v>29.1</v>
      </c>
      <c r="W1502">
        <v>13.2</v>
      </c>
      <c r="X1502">
        <v>11.6</v>
      </c>
      <c r="Y1502" s="1">
        <v>8728</v>
      </c>
      <c r="Z1502" s="1">
        <v>6234</v>
      </c>
      <c r="AA1502" s="1">
        <v>4357</v>
      </c>
      <c r="AB1502" s="1">
        <v>2845</v>
      </c>
      <c r="AC1502">
        <v>39.4</v>
      </c>
      <c r="AD1502">
        <v>28.1</v>
      </c>
      <c r="AE1502">
        <v>19.7</v>
      </c>
      <c r="AF1502">
        <v>12.8</v>
      </c>
      <c r="AG1502" s="1">
        <v>7171</v>
      </c>
      <c r="AH1502" s="1">
        <v>7733</v>
      </c>
      <c r="AI1502" s="1">
        <v>6214</v>
      </c>
      <c r="AJ1502" s="1">
        <v>3021</v>
      </c>
      <c r="AK1502">
        <v>29.7</v>
      </c>
      <c r="AL1502">
        <v>32</v>
      </c>
      <c r="AM1502">
        <v>25.7</v>
      </c>
      <c r="AN1502">
        <v>12.5</v>
      </c>
      <c r="AO1502" s="1">
        <v>5500</v>
      </c>
      <c r="AP1502" s="1">
        <v>8135</v>
      </c>
      <c r="AQ1502" s="1">
        <v>8139</v>
      </c>
      <c r="AR1502" s="1">
        <v>4076</v>
      </c>
      <c r="AS1502">
        <v>21.3</v>
      </c>
      <c r="AT1502">
        <v>31.5</v>
      </c>
      <c r="AU1502">
        <v>31.5</v>
      </c>
      <c r="AV1502">
        <v>15.8</v>
      </c>
      <c r="AW1502" s="1">
        <v>4390</v>
      </c>
      <c r="AX1502" s="1">
        <v>8862</v>
      </c>
      <c r="AY1502" s="1">
        <v>8424</v>
      </c>
      <c r="AZ1502" s="1">
        <v>4091</v>
      </c>
      <c r="BA1502">
        <v>17</v>
      </c>
      <c r="BB1502">
        <v>34.4</v>
      </c>
      <c r="BC1502">
        <v>32.700000000000003</v>
      </c>
      <c r="BD1502">
        <v>15.9</v>
      </c>
    </row>
    <row r="1503" spans="1:56" x14ac:dyDescent="0.35">
      <c r="A1503" t="str">
        <f t="shared" si="23"/>
        <v>County</v>
      </c>
      <c r="B1503">
        <v>28115</v>
      </c>
      <c r="C1503" t="s">
        <v>1092</v>
      </c>
      <c r="D1503" t="s">
        <v>1117</v>
      </c>
      <c r="E1503">
        <v>8</v>
      </c>
      <c r="F1503">
        <v>8</v>
      </c>
      <c r="G1503">
        <v>7</v>
      </c>
      <c r="H1503">
        <v>9</v>
      </c>
      <c r="I1503" s="1">
        <v>6919</v>
      </c>
      <c r="J1503" s="1">
        <v>2031</v>
      </c>
      <c r="K1503">
        <v>470</v>
      </c>
      <c r="L1503">
        <v>476</v>
      </c>
      <c r="M1503">
        <v>69.900000000000006</v>
      </c>
      <c r="N1503">
        <v>20.5</v>
      </c>
      <c r="O1503">
        <v>4.7</v>
      </c>
      <c r="P1503">
        <v>4.8</v>
      </c>
      <c r="Q1503" s="1">
        <v>6562</v>
      </c>
      <c r="R1503" s="1">
        <v>3679</v>
      </c>
      <c r="S1503" s="1">
        <v>1178</v>
      </c>
      <c r="T1503">
        <v>860</v>
      </c>
      <c r="U1503">
        <v>53.4</v>
      </c>
      <c r="V1503">
        <v>30</v>
      </c>
      <c r="W1503">
        <v>9.6</v>
      </c>
      <c r="X1503">
        <v>7</v>
      </c>
      <c r="Y1503" s="1">
        <v>5940</v>
      </c>
      <c r="Z1503" s="1">
        <v>4477</v>
      </c>
      <c r="AA1503" s="1">
        <v>2413</v>
      </c>
      <c r="AB1503" s="1">
        <v>1124</v>
      </c>
      <c r="AC1503">
        <v>42.6</v>
      </c>
      <c r="AD1503">
        <v>32.1</v>
      </c>
      <c r="AE1503">
        <v>17.3</v>
      </c>
      <c r="AF1503">
        <v>8.1</v>
      </c>
      <c r="AG1503" s="1">
        <v>5691</v>
      </c>
      <c r="AH1503" s="1">
        <v>5775</v>
      </c>
      <c r="AI1503" s="1">
        <v>3666</v>
      </c>
      <c r="AJ1503" s="1">
        <v>1950</v>
      </c>
      <c r="AK1503">
        <v>33.299999999999997</v>
      </c>
      <c r="AL1503">
        <v>33.799999999999997</v>
      </c>
      <c r="AM1503">
        <v>21.5</v>
      </c>
      <c r="AN1503">
        <v>11.4</v>
      </c>
      <c r="AO1503" s="1">
        <v>4827</v>
      </c>
      <c r="AP1503" s="1">
        <v>6898</v>
      </c>
      <c r="AQ1503" s="1">
        <v>5342</v>
      </c>
      <c r="AR1503" s="1">
        <v>2297</v>
      </c>
      <c r="AS1503">
        <v>24.9</v>
      </c>
      <c r="AT1503">
        <v>35.6</v>
      </c>
      <c r="AU1503">
        <v>27.6</v>
      </c>
      <c r="AV1503">
        <v>11.9</v>
      </c>
      <c r="AW1503" s="1">
        <v>4350</v>
      </c>
      <c r="AX1503" s="1">
        <v>5629</v>
      </c>
      <c r="AY1503" s="1">
        <v>6954</v>
      </c>
      <c r="AZ1503" s="1">
        <v>3645</v>
      </c>
      <c r="BA1503">
        <v>21.1</v>
      </c>
      <c r="BB1503">
        <v>27.4</v>
      </c>
      <c r="BC1503">
        <v>33.799999999999997</v>
      </c>
      <c r="BD1503">
        <v>17.7</v>
      </c>
    </row>
    <row r="1504" spans="1:56" x14ac:dyDescent="0.35">
      <c r="A1504" t="str">
        <f t="shared" si="23"/>
        <v>County</v>
      </c>
      <c r="B1504">
        <v>28117</v>
      </c>
      <c r="C1504" t="s">
        <v>1092</v>
      </c>
      <c r="D1504" t="s">
        <v>1118</v>
      </c>
      <c r="E1504">
        <v>9</v>
      </c>
      <c r="F1504">
        <v>7</v>
      </c>
      <c r="G1504">
        <v>7</v>
      </c>
      <c r="H1504">
        <v>7</v>
      </c>
      <c r="I1504" s="1">
        <v>7531</v>
      </c>
      <c r="J1504" s="1">
        <v>2282</v>
      </c>
      <c r="K1504">
        <v>887</v>
      </c>
      <c r="L1504">
        <v>512</v>
      </c>
      <c r="M1504">
        <v>67.2</v>
      </c>
      <c r="N1504">
        <v>20.399999999999999</v>
      </c>
      <c r="O1504">
        <v>7.9</v>
      </c>
      <c r="P1504">
        <v>4.5999999999999996</v>
      </c>
      <c r="Q1504" s="1">
        <v>7825</v>
      </c>
      <c r="R1504" s="1">
        <v>3751</v>
      </c>
      <c r="S1504" s="1">
        <v>1399</v>
      </c>
      <c r="T1504">
        <v>963</v>
      </c>
      <c r="U1504">
        <v>56.1</v>
      </c>
      <c r="V1504">
        <v>26.9</v>
      </c>
      <c r="W1504">
        <v>10</v>
      </c>
      <c r="X1504">
        <v>6.9</v>
      </c>
      <c r="Y1504" s="1">
        <v>6768</v>
      </c>
      <c r="Z1504" s="1">
        <v>3618</v>
      </c>
      <c r="AA1504" s="1">
        <v>2780</v>
      </c>
      <c r="AB1504" s="1">
        <v>1208</v>
      </c>
      <c r="AC1504">
        <v>47.1</v>
      </c>
      <c r="AD1504">
        <v>25.2</v>
      </c>
      <c r="AE1504">
        <v>19.3</v>
      </c>
      <c r="AF1504">
        <v>8.4</v>
      </c>
      <c r="AG1504" s="1">
        <v>5654</v>
      </c>
      <c r="AH1504" s="1">
        <v>5049</v>
      </c>
      <c r="AI1504" s="1">
        <v>3809</v>
      </c>
      <c r="AJ1504" s="1">
        <v>1602</v>
      </c>
      <c r="AK1504">
        <v>35.1</v>
      </c>
      <c r="AL1504">
        <v>31.3</v>
      </c>
      <c r="AM1504">
        <v>23.6</v>
      </c>
      <c r="AN1504">
        <v>9.9</v>
      </c>
      <c r="AO1504" s="1">
        <v>4440</v>
      </c>
      <c r="AP1504" s="1">
        <v>5721</v>
      </c>
      <c r="AQ1504" s="1">
        <v>4519</v>
      </c>
      <c r="AR1504" s="1">
        <v>1903</v>
      </c>
      <c r="AS1504">
        <v>26.8</v>
      </c>
      <c r="AT1504">
        <v>34.5</v>
      </c>
      <c r="AU1504">
        <v>27.3</v>
      </c>
      <c r="AV1504">
        <v>11.5</v>
      </c>
      <c r="AW1504" s="1">
        <v>2683</v>
      </c>
      <c r="AX1504" s="1">
        <v>4989</v>
      </c>
      <c r="AY1504" s="1">
        <v>5867</v>
      </c>
      <c r="AZ1504" s="1">
        <v>3085</v>
      </c>
      <c r="BA1504">
        <v>16.100000000000001</v>
      </c>
      <c r="BB1504">
        <v>30</v>
      </c>
      <c r="BC1504">
        <v>35.299999999999997</v>
      </c>
      <c r="BD1504">
        <v>18.600000000000001</v>
      </c>
    </row>
    <row r="1505" spans="1:56" x14ac:dyDescent="0.35">
      <c r="A1505" t="str">
        <f t="shared" si="23"/>
        <v>County</v>
      </c>
      <c r="B1505">
        <v>28119</v>
      </c>
      <c r="C1505" t="s">
        <v>1092</v>
      </c>
      <c r="D1505" t="s">
        <v>510</v>
      </c>
      <c r="E1505">
        <v>4</v>
      </c>
      <c r="F1505">
        <v>3</v>
      </c>
      <c r="G1505">
        <v>6</v>
      </c>
      <c r="H1505">
        <v>8</v>
      </c>
      <c r="I1505" s="1">
        <v>5516</v>
      </c>
      <c r="J1505">
        <v>917</v>
      </c>
      <c r="K1505">
        <v>366</v>
      </c>
      <c r="L1505">
        <v>420</v>
      </c>
      <c r="M1505">
        <v>76.400000000000006</v>
      </c>
      <c r="N1505">
        <v>12.7</v>
      </c>
      <c r="O1505">
        <v>5.0999999999999996</v>
      </c>
      <c r="P1505">
        <v>5.8</v>
      </c>
      <c r="Q1505" s="1">
        <v>4140</v>
      </c>
      <c r="R1505" s="1">
        <v>1240</v>
      </c>
      <c r="S1505">
        <v>607</v>
      </c>
      <c r="T1505">
        <v>535</v>
      </c>
      <c r="U1505">
        <v>63.5</v>
      </c>
      <c r="V1505">
        <v>19</v>
      </c>
      <c r="W1505">
        <v>9.3000000000000007</v>
      </c>
      <c r="X1505">
        <v>8.1999999999999993</v>
      </c>
      <c r="Y1505" s="1">
        <v>3241</v>
      </c>
      <c r="Z1505" s="1">
        <v>1164</v>
      </c>
      <c r="AA1505" s="1">
        <v>1009</v>
      </c>
      <c r="AB1505">
        <v>534</v>
      </c>
      <c r="AC1505">
        <v>54.5</v>
      </c>
      <c r="AD1505">
        <v>19.600000000000001</v>
      </c>
      <c r="AE1505">
        <v>17</v>
      </c>
      <c r="AF1505">
        <v>9</v>
      </c>
      <c r="AG1505" s="1">
        <v>2651</v>
      </c>
      <c r="AH1505" s="1">
        <v>1477</v>
      </c>
      <c r="AI1505" s="1">
        <v>1152</v>
      </c>
      <c r="AJ1505">
        <v>626</v>
      </c>
      <c r="AK1505">
        <v>44.9</v>
      </c>
      <c r="AL1505">
        <v>25</v>
      </c>
      <c r="AM1505">
        <v>19.5</v>
      </c>
      <c r="AN1505">
        <v>10.6</v>
      </c>
      <c r="AO1505" s="1">
        <v>1712</v>
      </c>
      <c r="AP1505" s="1">
        <v>1313</v>
      </c>
      <c r="AQ1505" s="1">
        <v>1549</v>
      </c>
      <c r="AR1505">
        <v>613</v>
      </c>
      <c r="AS1505">
        <v>33</v>
      </c>
      <c r="AT1505">
        <v>25.3</v>
      </c>
      <c r="AU1505">
        <v>29.9</v>
      </c>
      <c r="AV1505">
        <v>11.8</v>
      </c>
      <c r="AW1505">
        <v>943</v>
      </c>
      <c r="AX1505" s="1">
        <v>1222</v>
      </c>
      <c r="AY1505" s="1">
        <v>1283</v>
      </c>
      <c r="AZ1505">
        <v>620</v>
      </c>
      <c r="BA1505">
        <v>23.2</v>
      </c>
      <c r="BB1505">
        <v>30</v>
      </c>
      <c r="BC1505">
        <v>31.5</v>
      </c>
      <c r="BD1505">
        <v>15.2</v>
      </c>
    </row>
    <row r="1506" spans="1:56" x14ac:dyDescent="0.35">
      <c r="A1506" t="str">
        <f t="shared" si="23"/>
        <v>County</v>
      </c>
      <c r="B1506">
        <v>28121</v>
      </c>
      <c r="C1506" t="s">
        <v>1092</v>
      </c>
      <c r="D1506" t="s">
        <v>1119</v>
      </c>
      <c r="E1506">
        <v>2</v>
      </c>
      <c r="F1506">
        <v>4</v>
      </c>
      <c r="G1506">
        <v>2</v>
      </c>
      <c r="H1506">
        <v>2</v>
      </c>
      <c r="I1506" s="1">
        <v>13710</v>
      </c>
      <c r="J1506" s="1">
        <v>6780</v>
      </c>
      <c r="K1506" s="1">
        <v>2091</v>
      </c>
      <c r="L1506" s="1">
        <v>1177</v>
      </c>
      <c r="M1506">
        <v>57.7</v>
      </c>
      <c r="N1506">
        <v>28.5</v>
      </c>
      <c r="O1506">
        <v>8.8000000000000007</v>
      </c>
      <c r="P1506">
        <v>5</v>
      </c>
      <c r="Q1506" s="1">
        <v>13873</v>
      </c>
      <c r="R1506" s="1">
        <v>13267</v>
      </c>
      <c r="S1506" s="1">
        <v>6364</v>
      </c>
      <c r="T1506" s="1">
        <v>5497</v>
      </c>
      <c r="U1506">
        <v>35.6</v>
      </c>
      <c r="V1506">
        <v>34</v>
      </c>
      <c r="W1506">
        <v>16.3</v>
      </c>
      <c r="X1506">
        <v>14.1</v>
      </c>
      <c r="Y1506" s="1">
        <v>14480</v>
      </c>
      <c r="Z1506" s="1">
        <v>15348</v>
      </c>
      <c r="AA1506" s="1">
        <v>14997</v>
      </c>
      <c r="AB1506" s="1">
        <v>10540</v>
      </c>
      <c r="AC1506">
        <v>26.2</v>
      </c>
      <c r="AD1506">
        <v>27.7</v>
      </c>
      <c r="AE1506">
        <v>27.1</v>
      </c>
      <c r="AF1506">
        <v>19</v>
      </c>
      <c r="AG1506" s="1">
        <v>13622</v>
      </c>
      <c r="AH1506" s="1">
        <v>20511</v>
      </c>
      <c r="AI1506" s="1">
        <v>22948</v>
      </c>
      <c r="AJ1506" s="1">
        <v>17804</v>
      </c>
      <c r="AK1506">
        <v>18.2</v>
      </c>
      <c r="AL1506">
        <v>27.4</v>
      </c>
      <c r="AM1506">
        <v>30.6</v>
      </c>
      <c r="AN1506">
        <v>23.8</v>
      </c>
      <c r="AO1506" s="1">
        <v>10800</v>
      </c>
      <c r="AP1506" s="1">
        <v>26354</v>
      </c>
      <c r="AQ1506" s="1">
        <v>30971</v>
      </c>
      <c r="AR1506" s="1">
        <v>26786</v>
      </c>
      <c r="AS1506">
        <v>11.4</v>
      </c>
      <c r="AT1506">
        <v>27.8</v>
      </c>
      <c r="AU1506">
        <v>32.6</v>
      </c>
      <c r="AV1506">
        <v>28.2</v>
      </c>
      <c r="AW1506" s="1">
        <v>10634</v>
      </c>
      <c r="AX1506" s="1">
        <v>24880</v>
      </c>
      <c r="AY1506" s="1">
        <v>38463</v>
      </c>
      <c r="AZ1506" s="1">
        <v>36086</v>
      </c>
      <c r="BA1506">
        <v>9.6999999999999993</v>
      </c>
      <c r="BB1506">
        <v>22.6</v>
      </c>
      <c r="BC1506">
        <v>34.9</v>
      </c>
      <c r="BD1506">
        <v>32.799999999999997</v>
      </c>
    </row>
    <row r="1507" spans="1:56" x14ac:dyDescent="0.35">
      <c r="A1507" t="str">
        <f t="shared" si="23"/>
        <v>County</v>
      </c>
      <c r="B1507">
        <v>28123</v>
      </c>
      <c r="C1507" t="s">
        <v>1092</v>
      </c>
      <c r="D1507" t="s">
        <v>229</v>
      </c>
      <c r="E1507">
        <v>6</v>
      </c>
      <c r="F1507">
        <v>4</v>
      </c>
      <c r="G1507">
        <v>6</v>
      </c>
      <c r="H1507">
        <v>2</v>
      </c>
      <c r="I1507" s="1">
        <v>7419</v>
      </c>
      <c r="J1507" s="1">
        <v>2433</v>
      </c>
      <c r="K1507">
        <v>791</v>
      </c>
      <c r="L1507">
        <v>505</v>
      </c>
      <c r="M1507">
        <v>66.599999999999994</v>
      </c>
      <c r="N1507">
        <v>21.8</v>
      </c>
      <c r="O1507">
        <v>7.1</v>
      </c>
      <c r="P1507">
        <v>4.5</v>
      </c>
      <c r="Q1507" s="1">
        <v>7411</v>
      </c>
      <c r="R1507" s="1">
        <v>3856</v>
      </c>
      <c r="S1507" s="1">
        <v>1195</v>
      </c>
      <c r="T1507" s="1">
        <v>1112</v>
      </c>
      <c r="U1507">
        <v>54.6</v>
      </c>
      <c r="V1507">
        <v>28.4</v>
      </c>
      <c r="W1507">
        <v>8.8000000000000007</v>
      </c>
      <c r="X1507">
        <v>8.1999999999999993</v>
      </c>
      <c r="Y1507" s="1">
        <v>6776</v>
      </c>
      <c r="Z1507" s="1">
        <v>4012</v>
      </c>
      <c r="AA1507" s="1">
        <v>2300</v>
      </c>
      <c r="AB1507" s="1">
        <v>1356</v>
      </c>
      <c r="AC1507">
        <v>46.9</v>
      </c>
      <c r="AD1507">
        <v>27.8</v>
      </c>
      <c r="AE1507">
        <v>15.9</v>
      </c>
      <c r="AF1507">
        <v>9.4</v>
      </c>
      <c r="AG1507" s="1">
        <v>6644</v>
      </c>
      <c r="AH1507" s="1">
        <v>5605</v>
      </c>
      <c r="AI1507" s="1">
        <v>3740</v>
      </c>
      <c r="AJ1507" s="1">
        <v>1507</v>
      </c>
      <c r="AK1507">
        <v>38</v>
      </c>
      <c r="AL1507">
        <v>32</v>
      </c>
      <c r="AM1507">
        <v>21.4</v>
      </c>
      <c r="AN1507">
        <v>8.6</v>
      </c>
      <c r="AO1507" s="1">
        <v>4914</v>
      </c>
      <c r="AP1507" s="1">
        <v>6499</v>
      </c>
      <c r="AQ1507" s="1">
        <v>4617</v>
      </c>
      <c r="AR1507" s="1">
        <v>1731</v>
      </c>
      <c r="AS1507">
        <v>27.7</v>
      </c>
      <c r="AT1507">
        <v>36.6</v>
      </c>
      <c r="AU1507">
        <v>26</v>
      </c>
      <c r="AV1507">
        <v>9.6999999999999993</v>
      </c>
      <c r="AW1507" s="1">
        <v>3751</v>
      </c>
      <c r="AX1507" s="1">
        <v>5540</v>
      </c>
      <c r="AY1507" s="1">
        <v>6157</v>
      </c>
      <c r="AZ1507" s="1">
        <v>2123</v>
      </c>
      <c r="BA1507">
        <v>21.3</v>
      </c>
      <c r="BB1507">
        <v>31.5</v>
      </c>
      <c r="BC1507">
        <v>35</v>
      </c>
      <c r="BD1507">
        <v>12.1</v>
      </c>
    </row>
    <row r="1508" spans="1:56" x14ac:dyDescent="0.35">
      <c r="A1508" t="str">
        <f t="shared" si="23"/>
        <v>County</v>
      </c>
      <c r="B1508">
        <v>28125</v>
      </c>
      <c r="C1508" t="s">
        <v>1092</v>
      </c>
      <c r="D1508" t="s">
        <v>1120</v>
      </c>
      <c r="E1508">
        <v>7</v>
      </c>
      <c r="F1508">
        <v>6</v>
      </c>
      <c r="G1508">
        <v>8</v>
      </c>
      <c r="H1508">
        <v>8</v>
      </c>
      <c r="I1508" s="1">
        <v>2744</v>
      </c>
      <c r="J1508">
        <v>660</v>
      </c>
      <c r="K1508">
        <v>314</v>
      </c>
      <c r="L1508">
        <v>296</v>
      </c>
      <c r="M1508">
        <v>68.400000000000006</v>
      </c>
      <c r="N1508">
        <v>16.399999999999999</v>
      </c>
      <c r="O1508">
        <v>7.8</v>
      </c>
      <c r="P1508">
        <v>7.4</v>
      </c>
      <c r="Q1508" s="1">
        <v>2246</v>
      </c>
      <c r="R1508">
        <v>772</v>
      </c>
      <c r="S1508">
        <v>352</v>
      </c>
      <c r="T1508">
        <v>519</v>
      </c>
      <c r="U1508">
        <v>57.8</v>
      </c>
      <c r="V1508">
        <v>19.899999999999999</v>
      </c>
      <c r="W1508">
        <v>9.1</v>
      </c>
      <c r="X1508">
        <v>13.3</v>
      </c>
      <c r="Y1508" s="1">
        <v>1788</v>
      </c>
      <c r="Z1508">
        <v>957</v>
      </c>
      <c r="AA1508">
        <v>473</v>
      </c>
      <c r="AB1508">
        <v>454</v>
      </c>
      <c r="AC1508">
        <v>48.7</v>
      </c>
      <c r="AD1508">
        <v>26.1</v>
      </c>
      <c r="AE1508">
        <v>12.9</v>
      </c>
      <c r="AF1508">
        <v>12.4</v>
      </c>
      <c r="AG1508" s="1">
        <v>1461</v>
      </c>
      <c r="AH1508" s="1">
        <v>1065</v>
      </c>
      <c r="AI1508">
        <v>711</v>
      </c>
      <c r="AJ1508">
        <v>467</v>
      </c>
      <c r="AK1508">
        <v>39.4</v>
      </c>
      <c r="AL1508">
        <v>28.8</v>
      </c>
      <c r="AM1508">
        <v>19.2</v>
      </c>
      <c r="AN1508">
        <v>12.6</v>
      </c>
      <c r="AO1508">
        <v>837</v>
      </c>
      <c r="AP1508">
        <v>989</v>
      </c>
      <c r="AQ1508">
        <v>654</v>
      </c>
      <c r="AR1508">
        <v>584</v>
      </c>
      <c r="AS1508">
        <v>27.3</v>
      </c>
      <c r="AT1508">
        <v>32.299999999999997</v>
      </c>
      <c r="AU1508">
        <v>21.3</v>
      </c>
      <c r="AV1508">
        <v>19.100000000000001</v>
      </c>
      <c r="AW1508">
        <v>464</v>
      </c>
      <c r="AX1508" s="1">
        <v>1000</v>
      </c>
      <c r="AY1508">
        <v>600</v>
      </c>
      <c r="AZ1508">
        <v>377</v>
      </c>
      <c r="BA1508">
        <v>19</v>
      </c>
      <c r="BB1508">
        <v>41</v>
      </c>
      <c r="BC1508">
        <v>24.6</v>
      </c>
      <c r="BD1508">
        <v>15.4</v>
      </c>
    </row>
    <row r="1509" spans="1:56" x14ac:dyDescent="0.35">
      <c r="A1509" t="str">
        <f t="shared" si="23"/>
        <v>County</v>
      </c>
      <c r="B1509">
        <v>28127</v>
      </c>
      <c r="C1509" t="s">
        <v>1092</v>
      </c>
      <c r="D1509" t="s">
        <v>851</v>
      </c>
      <c r="E1509">
        <v>2</v>
      </c>
      <c r="F1509">
        <v>4</v>
      </c>
      <c r="G1509">
        <v>2</v>
      </c>
      <c r="H1509">
        <v>2</v>
      </c>
      <c r="I1509" s="1">
        <v>7037</v>
      </c>
      <c r="J1509" s="1">
        <v>2435</v>
      </c>
      <c r="K1509">
        <v>667</v>
      </c>
      <c r="L1509">
        <v>524</v>
      </c>
      <c r="M1509">
        <v>66</v>
      </c>
      <c r="N1509">
        <v>22.8</v>
      </c>
      <c r="O1509">
        <v>6.3</v>
      </c>
      <c r="P1509">
        <v>4.9000000000000004</v>
      </c>
      <c r="Q1509" s="1">
        <v>6612</v>
      </c>
      <c r="R1509" s="1">
        <v>4164</v>
      </c>
      <c r="S1509" s="1">
        <v>1457</v>
      </c>
      <c r="T1509">
        <v>984</v>
      </c>
      <c r="U1509">
        <v>50</v>
      </c>
      <c r="V1509">
        <v>31.5</v>
      </c>
      <c r="W1509">
        <v>11</v>
      </c>
      <c r="X1509">
        <v>7.4</v>
      </c>
      <c r="Y1509" s="1">
        <v>6212</v>
      </c>
      <c r="Z1509" s="1">
        <v>4509</v>
      </c>
      <c r="AA1509" s="1">
        <v>2773</v>
      </c>
      <c r="AB1509" s="1">
        <v>1288</v>
      </c>
      <c r="AC1509">
        <v>42</v>
      </c>
      <c r="AD1509">
        <v>30.5</v>
      </c>
      <c r="AE1509">
        <v>18.8</v>
      </c>
      <c r="AF1509">
        <v>8.6999999999999993</v>
      </c>
      <c r="AG1509" s="1">
        <v>5387</v>
      </c>
      <c r="AH1509" s="1">
        <v>6101</v>
      </c>
      <c r="AI1509" s="1">
        <v>3904</v>
      </c>
      <c r="AJ1509" s="1">
        <v>1877</v>
      </c>
      <c r="AK1509">
        <v>31.2</v>
      </c>
      <c r="AL1509">
        <v>35.299999999999997</v>
      </c>
      <c r="AM1509">
        <v>22.6</v>
      </c>
      <c r="AN1509">
        <v>10.9</v>
      </c>
      <c r="AO1509" s="1">
        <v>3945</v>
      </c>
      <c r="AP1509" s="1">
        <v>6453</v>
      </c>
      <c r="AQ1509" s="1">
        <v>4920</v>
      </c>
      <c r="AR1509" s="1">
        <v>2501</v>
      </c>
      <c r="AS1509">
        <v>22.1</v>
      </c>
      <c r="AT1509">
        <v>36.200000000000003</v>
      </c>
      <c r="AU1509">
        <v>27.6</v>
      </c>
      <c r="AV1509">
        <v>14</v>
      </c>
      <c r="AW1509" s="1">
        <v>3209</v>
      </c>
      <c r="AX1509" s="1">
        <v>5822</v>
      </c>
      <c r="AY1509" s="1">
        <v>5643</v>
      </c>
      <c r="AZ1509" s="1">
        <v>2900</v>
      </c>
      <c r="BA1509">
        <v>18.3</v>
      </c>
      <c r="BB1509">
        <v>33.1</v>
      </c>
      <c r="BC1509">
        <v>32.1</v>
      </c>
      <c r="BD1509">
        <v>16.5</v>
      </c>
    </row>
    <row r="1510" spans="1:56" x14ac:dyDescent="0.35">
      <c r="A1510" t="str">
        <f t="shared" si="23"/>
        <v>County</v>
      </c>
      <c r="B1510">
        <v>28129</v>
      </c>
      <c r="C1510" t="s">
        <v>1092</v>
      </c>
      <c r="D1510" t="s">
        <v>787</v>
      </c>
      <c r="E1510">
        <v>7</v>
      </c>
      <c r="F1510">
        <v>6</v>
      </c>
      <c r="G1510">
        <v>8</v>
      </c>
      <c r="H1510">
        <v>8</v>
      </c>
      <c r="I1510" s="1">
        <v>4775</v>
      </c>
      <c r="J1510" s="1">
        <v>1879</v>
      </c>
      <c r="K1510">
        <v>399</v>
      </c>
      <c r="L1510">
        <v>288</v>
      </c>
      <c r="M1510">
        <v>65</v>
      </c>
      <c r="N1510">
        <v>25.6</v>
      </c>
      <c r="O1510">
        <v>5.4</v>
      </c>
      <c r="P1510">
        <v>3.9</v>
      </c>
      <c r="Q1510" s="1">
        <v>4275</v>
      </c>
      <c r="R1510" s="1">
        <v>2751</v>
      </c>
      <c r="S1510">
        <v>951</v>
      </c>
      <c r="T1510">
        <v>638</v>
      </c>
      <c r="U1510">
        <v>49.6</v>
      </c>
      <c r="V1510">
        <v>31.9</v>
      </c>
      <c r="W1510">
        <v>11</v>
      </c>
      <c r="X1510">
        <v>7.4</v>
      </c>
      <c r="Y1510" s="1">
        <v>3937</v>
      </c>
      <c r="Z1510" s="1">
        <v>3006</v>
      </c>
      <c r="AA1510" s="1">
        <v>1527</v>
      </c>
      <c r="AB1510">
        <v>694</v>
      </c>
      <c r="AC1510">
        <v>43</v>
      </c>
      <c r="AD1510">
        <v>32.799999999999997</v>
      </c>
      <c r="AE1510">
        <v>16.7</v>
      </c>
      <c r="AF1510">
        <v>7.6</v>
      </c>
      <c r="AG1510" s="1">
        <v>3000</v>
      </c>
      <c r="AH1510" s="1">
        <v>3939</v>
      </c>
      <c r="AI1510" s="1">
        <v>2396</v>
      </c>
      <c r="AJ1510">
        <v>939</v>
      </c>
      <c r="AK1510">
        <v>29.2</v>
      </c>
      <c r="AL1510">
        <v>38.299999999999997</v>
      </c>
      <c r="AM1510">
        <v>23.3</v>
      </c>
      <c r="AN1510">
        <v>9.1</v>
      </c>
      <c r="AO1510" s="1">
        <v>2189</v>
      </c>
      <c r="AP1510" s="1">
        <v>4333</v>
      </c>
      <c r="AQ1510" s="1">
        <v>2676</v>
      </c>
      <c r="AR1510" s="1">
        <v>1556</v>
      </c>
      <c r="AS1510">
        <v>20.399999999999999</v>
      </c>
      <c r="AT1510">
        <v>40.299999999999997</v>
      </c>
      <c r="AU1510">
        <v>24.9</v>
      </c>
      <c r="AV1510">
        <v>14.5</v>
      </c>
      <c r="AW1510" s="1">
        <v>1727</v>
      </c>
      <c r="AX1510" s="1">
        <v>3623</v>
      </c>
      <c r="AY1510" s="1">
        <v>3036</v>
      </c>
      <c r="AZ1510" s="1">
        <v>1370</v>
      </c>
      <c r="BA1510">
        <v>17.7</v>
      </c>
      <c r="BB1510">
        <v>37.1</v>
      </c>
      <c r="BC1510">
        <v>31.1</v>
      </c>
      <c r="BD1510">
        <v>14</v>
      </c>
    </row>
    <row r="1511" spans="1:56" x14ac:dyDescent="0.35">
      <c r="A1511" t="str">
        <f t="shared" si="23"/>
        <v>County</v>
      </c>
      <c r="B1511">
        <v>28131</v>
      </c>
      <c r="C1511" t="s">
        <v>1092</v>
      </c>
      <c r="D1511" t="s">
        <v>234</v>
      </c>
      <c r="E1511">
        <v>6</v>
      </c>
      <c r="F1511">
        <v>4</v>
      </c>
      <c r="G1511">
        <v>6</v>
      </c>
      <c r="H1511">
        <v>2</v>
      </c>
      <c r="I1511" s="1">
        <v>2372</v>
      </c>
      <c r="J1511" s="1">
        <v>1081</v>
      </c>
      <c r="K1511">
        <v>361</v>
      </c>
      <c r="L1511">
        <v>255</v>
      </c>
      <c r="M1511">
        <v>58.3</v>
      </c>
      <c r="N1511">
        <v>26.6</v>
      </c>
      <c r="O1511">
        <v>8.9</v>
      </c>
      <c r="P1511">
        <v>6.3</v>
      </c>
      <c r="Q1511" s="1">
        <v>2132</v>
      </c>
      <c r="R1511" s="1">
        <v>1734</v>
      </c>
      <c r="S1511">
        <v>708</v>
      </c>
      <c r="T1511">
        <v>589</v>
      </c>
      <c r="U1511">
        <v>41.3</v>
      </c>
      <c r="V1511">
        <v>33.6</v>
      </c>
      <c r="W1511">
        <v>13.7</v>
      </c>
      <c r="X1511">
        <v>11.4</v>
      </c>
      <c r="Y1511" s="1">
        <v>2017</v>
      </c>
      <c r="Z1511" s="1">
        <v>1828</v>
      </c>
      <c r="AA1511" s="1">
        <v>1696</v>
      </c>
      <c r="AB1511">
        <v>783</v>
      </c>
      <c r="AC1511">
        <v>31.9</v>
      </c>
      <c r="AD1511">
        <v>28.9</v>
      </c>
      <c r="AE1511">
        <v>26.8</v>
      </c>
      <c r="AF1511">
        <v>12.4</v>
      </c>
      <c r="AG1511" s="1">
        <v>2082</v>
      </c>
      <c r="AH1511" s="1">
        <v>2491</v>
      </c>
      <c r="AI1511" s="1">
        <v>2658</v>
      </c>
      <c r="AJ1511" s="1">
        <v>1027</v>
      </c>
      <c r="AK1511">
        <v>25.2</v>
      </c>
      <c r="AL1511">
        <v>30.2</v>
      </c>
      <c r="AM1511">
        <v>32.200000000000003</v>
      </c>
      <c r="AN1511">
        <v>12.4</v>
      </c>
      <c r="AO1511" s="1">
        <v>1926</v>
      </c>
      <c r="AP1511" s="1">
        <v>3653</v>
      </c>
      <c r="AQ1511" s="1">
        <v>3999</v>
      </c>
      <c r="AR1511" s="1">
        <v>1632</v>
      </c>
      <c r="AS1511">
        <v>17.2</v>
      </c>
      <c r="AT1511">
        <v>32.6</v>
      </c>
      <c r="AU1511">
        <v>35.700000000000003</v>
      </c>
      <c r="AV1511">
        <v>14.6</v>
      </c>
      <c r="AW1511" s="1">
        <v>1466</v>
      </c>
      <c r="AX1511" s="1">
        <v>4350</v>
      </c>
      <c r="AY1511" s="1">
        <v>4590</v>
      </c>
      <c r="AZ1511" s="1">
        <v>1777</v>
      </c>
      <c r="BA1511">
        <v>12</v>
      </c>
      <c r="BB1511">
        <v>35.700000000000003</v>
      </c>
      <c r="BC1511">
        <v>37.700000000000003</v>
      </c>
      <c r="BD1511">
        <v>14.6</v>
      </c>
    </row>
    <row r="1512" spans="1:56" x14ac:dyDescent="0.35">
      <c r="A1512" t="str">
        <f t="shared" si="23"/>
        <v>County</v>
      </c>
      <c r="B1512">
        <v>28133</v>
      </c>
      <c r="C1512" t="s">
        <v>1092</v>
      </c>
      <c r="D1512" t="s">
        <v>1121</v>
      </c>
      <c r="E1512">
        <v>8</v>
      </c>
      <c r="F1512">
        <v>8</v>
      </c>
      <c r="G1512">
        <v>7</v>
      </c>
      <c r="H1512">
        <v>7</v>
      </c>
      <c r="I1512" s="1">
        <v>12254</v>
      </c>
      <c r="J1512" s="1">
        <v>2349</v>
      </c>
      <c r="K1512" s="1">
        <v>1332</v>
      </c>
      <c r="L1512" s="1">
        <v>1101</v>
      </c>
      <c r="M1512">
        <v>71.900000000000006</v>
      </c>
      <c r="N1512">
        <v>13.8</v>
      </c>
      <c r="O1512">
        <v>7.8</v>
      </c>
      <c r="P1512">
        <v>6.5</v>
      </c>
      <c r="Q1512" s="1">
        <v>10393</v>
      </c>
      <c r="R1512" s="1">
        <v>3254</v>
      </c>
      <c r="S1512" s="1">
        <v>2001</v>
      </c>
      <c r="T1512" s="1">
        <v>1986</v>
      </c>
      <c r="U1512">
        <v>58.9</v>
      </c>
      <c r="V1512">
        <v>18.5</v>
      </c>
      <c r="W1512">
        <v>11.3</v>
      </c>
      <c r="X1512">
        <v>11.3</v>
      </c>
      <c r="Y1512" s="1">
        <v>9294</v>
      </c>
      <c r="Z1512" s="1">
        <v>3633</v>
      </c>
      <c r="AA1512" s="1">
        <v>3105</v>
      </c>
      <c r="AB1512" s="1">
        <v>2267</v>
      </c>
      <c r="AC1512">
        <v>50.8</v>
      </c>
      <c r="AD1512">
        <v>19.899999999999999</v>
      </c>
      <c r="AE1512">
        <v>17</v>
      </c>
      <c r="AF1512">
        <v>12.4</v>
      </c>
      <c r="AG1512" s="1">
        <v>8124</v>
      </c>
      <c r="AH1512" s="1">
        <v>5114</v>
      </c>
      <c r="AI1512" s="1">
        <v>4336</v>
      </c>
      <c r="AJ1512" s="1">
        <v>2402</v>
      </c>
      <c r="AK1512">
        <v>40.700000000000003</v>
      </c>
      <c r="AL1512">
        <v>25.6</v>
      </c>
      <c r="AM1512">
        <v>21.7</v>
      </c>
      <c r="AN1512">
        <v>12</v>
      </c>
      <c r="AO1512" s="1">
        <v>5608</v>
      </c>
      <c r="AP1512" s="1">
        <v>5239</v>
      </c>
      <c r="AQ1512" s="1">
        <v>5295</v>
      </c>
      <c r="AR1512" s="1">
        <v>2428</v>
      </c>
      <c r="AS1512">
        <v>30.2</v>
      </c>
      <c r="AT1512">
        <v>28.2</v>
      </c>
      <c r="AU1512">
        <v>28.5</v>
      </c>
      <c r="AV1512">
        <v>13.1</v>
      </c>
      <c r="AW1512" s="1">
        <v>4198</v>
      </c>
      <c r="AX1512" s="1">
        <v>5354</v>
      </c>
      <c r="AY1512" s="1">
        <v>4843</v>
      </c>
      <c r="AZ1512" s="1">
        <v>2928</v>
      </c>
      <c r="BA1512">
        <v>24.2</v>
      </c>
      <c r="BB1512">
        <v>30.9</v>
      </c>
      <c r="BC1512">
        <v>28</v>
      </c>
      <c r="BD1512">
        <v>16.899999999999999</v>
      </c>
    </row>
    <row r="1513" spans="1:56" x14ac:dyDescent="0.35">
      <c r="A1513" t="str">
        <f t="shared" si="23"/>
        <v>County</v>
      </c>
      <c r="B1513">
        <v>28135</v>
      </c>
      <c r="C1513" t="s">
        <v>1092</v>
      </c>
      <c r="D1513" t="s">
        <v>1122</v>
      </c>
      <c r="E1513">
        <v>9</v>
      </c>
      <c r="F1513">
        <v>9</v>
      </c>
      <c r="G1513">
        <v>7</v>
      </c>
      <c r="H1513">
        <v>9</v>
      </c>
      <c r="I1513" s="1">
        <v>6918</v>
      </c>
      <c r="J1513" s="1">
        <v>1212</v>
      </c>
      <c r="K1513">
        <v>452</v>
      </c>
      <c r="L1513">
        <v>460</v>
      </c>
      <c r="M1513">
        <v>76.5</v>
      </c>
      <c r="N1513">
        <v>13.4</v>
      </c>
      <c r="O1513">
        <v>5</v>
      </c>
      <c r="P1513">
        <v>5.0999999999999996</v>
      </c>
      <c r="Q1513" s="1">
        <v>5583</v>
      </c>
      <c r="R1513" s="1">
        <v>1794</v>
      </c>
      <c r="S1513">
        <v>709</v>
      </c>
      <c r="T1513">
        <v>756</v>
      </c>
      <c r="U1513">
        <v>63.1</v>
      </c>
      <c r="V1513">
        <v>20.3</v>
      </c>
      <c r="W1513">
        <v>8</v>
      </c>
      <c r="X1513">
        <v>8.6</v>
      </c>
      <c r="Y1513" s="1">
        <v>4443</v>
      </c>
      <c r="Z1513" s="1">
        <v>2128</v>
      </c>
      <c r="AA1513" s="1">
        <v>1324</v>
      </c>
      <c r="AB1513">
        <v>680</v>
      </c>
      <c r="AC1513">
        <v>51.8</v>
      </c>
      <c r="AD1513">
        <v>24.8</v>
      </c>
      <c r="AE1513">
        <v>15.4</v>
      </c>
      <c r="AF1513">
        <v>7.9</v>
      </c>
      <c r="AG1513" s="1">
        <v>4096</v>
      </c>
      <c r="AH1513" s="1">
        <v>2175</v>
      </c>
      <c r="AI1513" s="1">
        <v>1728</v>
      </c>
      <c r="AJ1513">
        <v>980</v>
      </c>
      <c r="AK1513">
        <v>45.6</v>
      </c>
      <c r="AL1513">
        <v>24.2</v>
      </c>
      <c r="AM1513">
        <v>19.2</v>
      </c>
      <c r="AN1513">
        <v>10.9</v>
      </c>
      <c r="AO1513" s="1">
        <v>3630</v>
      </c>
      <c r="AP1513" s="1">
        <v>3267</v>
      </c>
      <c r="AQ1513" s="1">
        <v>2312</v>
      </c>
      <c r="AR1513">
        <v>845</v>
      </c>
      <c r="AS1513">
        <v>36.1</v>
      </c>
      <c r="AT1513">
        <v>32.5</v>
      </c>
      <c r="AU1513">
        <v>23</v>
      </c>
      <c r="AV1513">
        <v>8.4</v>
      </c>
      <c r="AW1513" s="1">
        <v>1636</v>
      </c>
      <c r="AX1513" s="1">
        <v>3053</v>
      </c>
      <c r="AY1513" s="1">
        <v>2930</v>
      </c>
      <c r="AZ1513" s="1">
        <v>1031</v>
      </c>
      <c r="BA1513">
        <v>18.899999999999999</v>
      </c>
      <c r="BB1513">
        <v>35.299999999999997</v>
      </c>
      <c r="BC1513">
        <v>33.9</v>
      </c>
      <c r="BD1513">
        <v>11.9</v>
      </c>
    </row>
    <row r="1514" spans="1:56" x14ac:dyDescent="0.35">
      <c r="A1514" t="str">
        <f t="shared" si="23"/>
        <v>County</v>
      </c>
      <c r="B1514">
        <v>28137</v>
      </c>
      <c r="C1514" t="s">
        <v>1092</v>
      </c>
      <c r="D1514" t="s">
        <v>1123</v>
      </c>
      <c r="E1514">
        <v>1</v>
      </c>
      <c r="F1514">
        <v>1</v>
      </c>
      <c r="G1514">
        <v>1</v>
      </c>
      <c r="H1514">
        <v>1</v>
      </c>
      <c r="I1514" s="1">
        <v>5676</v>
      </c>
      <c r="J1514" s="1">
        <v>1647</v>
      </c>
      <c r="K1514">
        <v>600</v>
      </c>
      <c r="L1514">
        <v>498</v>
      </c>
      <c r="M1514">
        <v>67.400000000000006</v>
      </c>
      <c r="N1514">
        <v>19.600000000000001</v>
      </c>
      <c r="O1514">
        <v>7.1</v>
      </c>
      <c r="P1514">
        <v>5.9</v>
      </c>
      <c r="Q1514" s="1">
        <v>5231</v>
      </c>
      <c r="R1514" s="1">
        <v>2816</v>
      </c>
      <c r="S1514" s="1">
        <v>1402</v>
      </c>
      <c r="T1514">
        <v>960</v>
      </c>
      <c r="U1514">
        <v>50.3</v>
      </c>
      <c r="V1514">
        <v>27.1</v>
      </c>
      <c r="W1514">
        <v>13.5</v>
      </c>
      <c r="X1514">
        <v>9.1999999999999993</v>
      </c>
      <c r="Y1514" s="1">
        <v>4899</v>
      </c>
      <c r="Z1514" s="1">
        <v>3635</v>
      </c>
      <c r="AA1514" s="1">
        <v>2545</v>
      </c>
      <c r="AB1514" s="1">
        <v>1474</v>
      </c>
      <c r="AC1514">
        <v>39</v>
      </c>
      <c r="AD1514">
        <v>29</v>
      </c>
      <c r="AE1514">
        <v>20.3</v>
      </c>
      <c r="AF1514">
        <v>11.7</v>
      </c>
      <c r="AG1514" s="1">
        <v>4378</v>
      </c>
      <c r="AH1514" s="1">
        <v>5027</v>
      </c>
      <c r="AI1514" s="1">
        <v>4151</v>
      </c>
      <c r="AJ1514" s="1">
        <v>1904</v>
      </c>
      <c r="AK1514">
        <v>28.3</v>
      </c>
      <c r="AL1514">
        <v>32.5</v>
      </c>
      <c r="AM1514">
        <v>26.8</v>
      </c>
      <c r="AN1514">
        <v>12.3</v>
      </c>
      <c r="AO1514" s="1">
        <v>3359</v>
      </c>
      <c r="AP1514" s="1">
        <v>5698</v>
      </c>
      <c r="AQ1514" s="1">
        <v>6205</v>
      </c>
      <c r="AR1514" s="1">
        <v>2742</v>
      </c>
      <c r="AS1514">
        <v>18.7</v>
      </c>
      <c r="AT1514">
        <v>31.6</v>
      </c>
      <c r="AU1514">
        <v>34.5</v>
      </c>
      <c r="AV1514">
        <v>15.2</v>
      </c>
      <c r="AW1514" s="1">
        <v>2841</v>
      </c>
      <c r="AX1514" s="1">
        <v>5836</v>
      </c>
      <c r="AY1514" s="1">
        <v>5801</v>
      </c>
      <c r="AZ1514" s="1">
        <v>3830</v>
      </c>
      <c r="BA1514">
        <v>15.5</v>
      </c>
      <c r="BB1514">
        <v>31.9</v>
      </c>
      <c r="BC1514">
        <v>31.7</v>
      </c>
      <c r="BD1514">
        <v>20.9</v>
      </c>
    </row>
    <row r="1515" spans="1:56" x14ac:dyDescent="0.35">
      <c r="A1515" t="str">
        <f t="shared" si="23"/>
        <v>County</v>
      </c>
      <c r="B1515">
        <v>28139</v>
      </c>
      <c r="C1515" t="s">
        <v>1092</v>
      </c>
      <c r="D1515" t="s">
        <v>1124</v>
      </c>
      <c r="E1515">
        <v>4</v>
      </c>
      <c r="F1515">
        <v>3</v>
      </c>
      <c r="G1515">
        <v>6</v>
      </c>
      <c r="H1515">
        <v>8</v>
      </c>
      <c r="I1515" s="1">
        <v>5704</v>
      </c>
      <c r="J1515" s="1">
        <v>2217</v>
      </c>
      <c r="K1515">
        <v>500</v>
      </c>
      <c r="L1515">
        <v>433</v>
      </c>
      <c r="M1515">
        <v>64.400000000000006</v>
      </c>
      <c r="N1515">
        <v>25</v>
      </c>
      <c r="O1515">
        <v>5.6</v>
      </c>
      <c r="P1515">
        <v>4.9000000000000004</v>
      </c>
      <c r="Q1515" s="1">
        <v>5925</v>
      </c>
      <c r="R1515" s="1">
        <v>3308</v>
      </c>
      <c r="S1515">
        <v>933</v>
      </c>
      <c r="T1515">
        <v>701</v>
      </c>
      <c r="U1515">
        <v>54.5</v>
      </c>
      <c r="V1515">
        <v>30.4</v>
      </c>
      <c r="W1515">
        <v>8.6</v>
      </c>
      <c r="X1515">
        <v>6.5</v>
      </c>
      <c r="Y1515" s="1">
        <v>5542</v>
      </c>
      <c r="Z1515" s="1">
        <v>3421</v>
      </c>
      <c r="AA1515" s="1">
        <v>2105</v>
      </c>
      <c r="AB1515" s="1">
        <v>1088</v>
      </c>
      <c r="AC1515">
        <v>45.6</v>
      </c>
      <c r="AD1515">
        <v>28.1</v>
      </c>
      <c r="AE1515">
        <v>17.3</v>
      </c>
      <c r="AF1515">
        <v>9</v>
      </c>
      <c r="AG1515" s="1">
        <v>4674</v>
      </c>
      <c r="AH1515" s="1">
        <v>4863</v>
      </c>
      <c r="AI1515" s="1">
        <v>2797</v>
      </c>
      <c r="AJ1515" s="1">
        <v>1223</v>
      </c>
      <c r="AK1515">
        <v>34.5</v>
      </c>
      <c r="AL1515">
        <v>35.9</v>
      </c>
      <c r="AM1515">
        <v>20.6</v>
      </c>
      <c r="AN1515">
        <v>9</v>
      </c>
      <c r="AO1515" s="1">
        <v>3422</v>
      </c>
      <c r="AP1515" s="1">
        <v>5365</v>
      </c>
      <c r="AQ1515" s="1">
        <v>4088</v>
      </c>
      <c r="AR1515" s="1">
        <v>1612</v>
      </c>
      <c r="AS1515">
        <v>23.6</v>
      </c>
      <c r="AT1515">
        <v>37</v>
      </c>
      <c r="AU1515">
        <v>28.2</v>
      </c>
      <c r="AV1515">
        <v>11.1</v>
      </c>
      <c r="AW1515" s="1">
        <v>2603</v>
      </c>
      <c r="AX1515" s="1">
        <v>4682</v>
      </c>
      <c r="AY1515" s="1">
        <v>4660</v>
      </c>
      <c r="AZ1515" s="1">
        <v>2337</v>
      </c>
      <c r="BA1515">
        <v>18.2</v>
      </c>
      <c r="BB1515">
        <v>32.799999999999997</v>
      </c>
      <c r="BC1515">
        <v>32.6</v>
      </c>
      <c r="BD1515">
        <v>16.399999999999999</v>
      </c>
    </row>
    <row r="1516" spans="1:56" x14ac:dyDescent="0.35">
      <c r="A1516" t="str">
        <f t="shared" si="23"/>
        <v>County</v>
      </c>
      <c r="B1516">
        <v>28141</v>
      </c>
      <c r="C1516" t="s">
        <v>1092</v>
      </c>
      <c r="D1516" t="s">
        <v>1125</v>
      </c>
      <c r="E1516">
        <v>6</v>
      </c>
      <c r="F1516">
        <v>6</v>
      </c>
      <c r="G1516">
        <v>8</v>
      </c>
      <c r="H1516">
        <v>8</v>
      </c>
      <c r="I1516" s="1">
        <v>5990</v>
      </c>
      <c r="J1516" s="1">
        <v>1958</v>
      </c>
      <c r="K1516">
        <v>546</v>
      </c>
      <c r="L1516">
        <v>309</v>
      </c>
      <c r="M1516">
        <v>68</v>
      </c>
      <c r="N1516">
        <v>22.2</v>
      </c>
      <c r="O1516">
        <v>6.2</v>
      </c>
      <c r="P1516">
        <v>3.5</v>
      </c>
      <c r="Q1516" s="1">
        <v>6191</v>
      </c>
      <c r="R1516" s="1">
        <v>3413</v>
      </c>
      <c r="S1516" s="1">
        <v>1103</v>
      </c>
      <c r="T1516">
        <v>633</v>
      </c>
      <c r="U1516">
        <v>54.6</v>
      </c>
      <c r="V1516">
        <v>30.1</v>
      </c>
      <c r="W1516">
        <v>9.6999999999999993</v>
      </c>
      <c r="X1516">
        <v>5.6</v>
      </c>
      <c r="Y1516" s="1">
        <v>5316</v>
      </c>
      <c r="Z1516" s="1">
        <v>3582</v>
      </c>
      <c r="AA1516" s="1">
        <v>2122</v>
      </c>
      <c r="AB1516">
        <v>783</v>
      </c>
      <c r="AC1516">
        <v>45</v>
      </c>
      <c r="AD1516">
        <v>30.3</v>
      </c>
      <c r="AE1516">
        <v>18</v>
      </c>
      <c r="AF1516">
        <v>6.6</v>
      </c>
      <c r="AG1516" s="1">
        <v>4698</v>
      </c>
      <c r="AH1516" s="1">
        <v>4773</v>
      </c>
      <c r="AI1516" s="1">
        <v>2649</v>
      </c>
      <c r="AJ1516" s="1">
        <v>1156</v>
      </c>
      <c r="AK1516">
        <v>35.4</v>
      </c>
      <c r="AL1516">
        <v>36</v>
      </c>
      <c r="AM1516">
        <v>20</v>
      </c>
      <c r="AN1516">
        <v>8.6999999999999993</v>
      </c>
      <c r="AO1516" s="1">
        <v>3214</v>
      </c>
      <c r="AP1516" s="1">
        <v>5133</v>
      </c>
      <c r="AQ1516" s="1">
        <v>3750</v>
      </c>
      <c r="AR1516" s="1">
        <v>1430</v>
      </c>
      <c r="AS1516">
        <v>23.8</v>
      </c>
      <c r="AT1516">
        <v>37.9</v>
      </c>
      <c r="AU1516">
        <v>27.7</v>
      </c>
      <c r="AV1516">
        <v>10.6</v>
      </c>
      <c r="AW1516" s="1">
        <v>2237</v>
      </c>
      <c r="AX1516" s="1">
        <v>4507</v>
      </c>
      <c r="AY1516" s="1">
        <v>4450</v>
      </c>
      <c r="AZ1516" s="1">
        <v>2193</v>
      </c>
      <c r="BA1516">
        <v>16.7</v>
      </c>
      <c r="BB1516">
        <v>33.700000000000003</v>
      </c>
      <c r="BC1516">
        <v>33.200000000000003</v>
      </c>
      <c r="BD1516">
        <v>16.399999999999999</v>
      </c>
    </row>
    <row r="1517" spans="1:56" x14ac:dyDescent="0.35">
      <c r="A1517" t="str">
        <f t="shared" si="23"/>
        <v>County</v>
      </c>
      <c r="B1517">
        <v>28143</v>
      </c>
      <c r="C1517" t="s">
        <v>1092</v>
      </c>
      <c r="D1517" t="s">
        <v>1126</v>
      </c>
      <c r="E1517">
        <v>1</v>
      </c>
      <c r="F1517">
        <v>1</v>
      </c>
      <c r="G1517">
        <v>1</v>
      </c>
      <c r="H1517">
        <v>1</v>
      </c>
      <c r="I1517" s="1">
        <v>4190</v>
      </c>
      <c r="J1517">
        <v>555</v>
      </c>
      <c r="K1517">
        <v>229</v>
      </c>
      <c r="L1517">
        <v>253</v>
      </c>
      <c r="M1517">
        <v>80.2</v>
      </c>
      <c r="N1517">
        <v>10.6</v>
      </c>
      <c r="O1517">
        <v>4.4000000000000004</v>
      </c>
      <c r="P1517">
        <v>4.8</v>
      </c>
      <c r="Q1517" s="1">
        <v>3168</v>
      </c>
      <c r="R1517">
        <v>707</v>
      </c>
      <c r="S1517">
        <v>407</v>
      </c>
      <c r="T1517">
        <v>299</v>
      </c>
      <c r="U1517">
        <v>69.2</v>
      </c>
      <c r="V1517">
        <v>15.4</v>
      </c>
      <c r="W1517">
        <v>8.9</v>
      </c>
      <c r="X1517">
        <v>6.5</v>
      </c>
      <c r="Y1517" s="1">
        <v>2225</v>
      </c>
      <c r="Z1517">
        <v>981</v>
      </c>
      <c r="AA1517">
        <v>553</v>
      </c>
      <c r="AB1517">
        <v>351</v>
      </c>
      <c r="AC1517">
        <v>54.1</v>
      </c>
      <c r="AD1517">
        <v>23.9</v>
      </c>
      <c r="AE1517">
        <v>13.5</v>
      </c>
      <c r="AF1517">
        <v>8.5</v>
      </c>
      <c r="AG1517" s="1">
        <v>2077</v>
      </c>
      <c r="AH1517" s="1">
        <v>1588</v>
      </c>
      <c r="AI1517" s="1">
        <v>1119</v>
      </c>
      <c r="AJ1517">
        <v>479</v>
      </c>
      <c r="AK1517">
        <v>39.5</v>
      </c>
      <c r="AL1517">
        <v>30.2</v>
      </c>
      <c r="AM1517">
        <v>21.3</v>
      </c>
      <c r="AN1517">
        <v>9.1</v>
      </c>
      <c r="AO1517" s="1">
        <v>1712</v>
      </c>
      <c r="AP1517" s="1">
        <v>2014</v>
      </c>
      <c r="AQ1517" s="1">
        <v>1834</v>
      </c>
      <c r="AR1517">
        <v>941</v>
      </c>
      <c r="AS1517">
        <v>26.3</v>
      </c>
      <c r="AT1517">
        <v>31</v>
      </c>
      <c r="AU1517">
        <v>28.2</v>
      </c>
      <c r="AV1517">
        <v>14.5</v>
      </c>
      <c r="AW1517" s="1">
        <v>1089</v>
      </c>
      <c r="AX1517" s="1">
        <v>2282</v>
      </c>
      <c r="AY1517" s="1">
        <v>1673</v>
      </c>
      <c r="AZ1517">
        <v>965</v>
      </c>
      <c r="BA1517">
        <v>18.100000000000001</v>
      </c>
      <c r="BB1517">
        <v>38</v>
      </c>
      <c r="BC1517">
        <v>27.8</v>
      </c>
      <c r="BD1517">
        <v>16.100000000000001</v>
      </c>
    </row>
    <row r="1518" spans="1:56" x14ac:dyDescent="0.35">
      <c r="A1518" t="str">
        <f t="shared" si="23"/>
        <v>County</v>
      </c>
      <c r="B1518">
        <v>28145</v>
      </c>
      <c r="C1518" t="s">
        <v>1092</v>
      </c>
      <c r="D1518" t="s">
        <v>235</v>
      </c>
      <c r="E1518">
        <v>4</v>
      </c>
      <c r="F1518">
        <v>8</v>
      </c>
      <c r="G1518">
        <v>6</v>
      </c>
      <c r="H1518">
        <v>7</v>
      </c>
      <c r="I1518" s="1">
        <v>7130</v>
      </c>
      <c r="J1518" s="1">
        <v>2429</v>
      </c>
      <c r="K1518">
        <v>636</v>
      </c>
      <c r="L1518">
        <v>597</v>
      </c>
      <c r="M1518">
        <v>66.099999999999994</v>
      </c>
      <c r="N1518">
        <v>22.5</v>
      </c>
      <c r="O1518">
        <v>5.9</v>
      </c>
      <c r="P1518">
        <v>5.5</v>
      </c>
      <c r="Q1518" s="1">
        <v>7002</v>
      </c>
      <c r="R1518" s="1">
        <v>3743</v>
      </c>
      <c r="S1518" s="1">
        <v>1169</v>
      </c>
      <c r="T1518" s="1">
        <v>1146</v>
      </c>
      <c r="U1518">
        <v>53.6</v>
      </c>
      <c r="V1518">
        <v>28.7</v>
      </c>
      <c r="W1518">
        <v>9</v>
      </c>
      <c r="X1518">
        <v>8.8000000000000007</v>
      </c>
      <c r="Y1518" s="1">
        <v>6022</v>
      </c>
      <c r="Z1518" s="1">
        <v>4510</v>
      </c>
      <c r="AA1518" s="1">
        <v>2158</v>
      </c>
      <c r="AB1518" s="1">
        <v>1424</v>
      </c>
      <c r="AC1518">
        <v>42.7</v>
      </c>
      <c r="AD1518">
        <v>32</v>
      </c>
      <c r="AE1518">
        <v>15.3</v>
      </c>
      <c r="AF1518">
        <v>10.1</v>
      </c>
      <c r="AG1518" s="1">
        <v>5205</v>
      </c>
      <c r="AH1518" s="1">
        <v>5561</v>
      </c>
      <c r="AI1518" s="1">
        <v>3555</v>
      </c>
      <c r="AJ1518" s="1">
        <v>2178</v>
      </c>
      <c r="AK1518">
        <v>31.5</v>
      </c>
      <c r="AL1518">
        <v>33.700000000000003</v>
      </c>
      <c r="AM1518">
        <v>21.5</v>
      </c>
      <c r="AN1518">
        <v>13.2</v>
      </c>
      <c r="AO1518" s="1">
        <v>4364</v>
      </c>
      <c r="AP1518" s="1">
        <v>5919</v>
      </c>
      <c r="AQ1518" s="1">
        <v>4949</v>
      </c>
      <c r="AR1518" s="1">
        <v>2654</v>
      </c>
      <c r="AS1518">
        <v>24.4</v>
      </c>
      <c r="AT1518">
        <v>33.1</v>
      </c>
      <c r="AU1518">
        <v>27.7</v>
      </c>
      <c r="AV1518">
        <v>14.8</v>
      </c>
      <c r="AW1518" s="1">
        <v>3975</v>
      </c>
      <c r="AX1518" s="1">
        <v>5877</v>
      </c>
      <c r="AY1518" s="1">
        <v>5528</v>
      </c>
      <c r="AZ1518" s="1">
        <v>3170</v>
      </c>
      <c r="BA1518">
        <v>21.4</v>
      </c>
      <c r="BB1518">
        <v>31.7</v>
      </c>
      <c r="BC1518">
        <v>29.8</v>
      </c>
      <c r="BD1518">
        <v>17.100000000000001</v>
      </c>
    </row>
    <row r="1519" spans="1:56" x14ac:dyDescent="0.35">
      <c r="A1519" t="str">
        <f t="shared" si="23"/>
        <v>County</v>
      </c>
      <c r="B1519">
        <v>28147</v>
      </c>
      <c r="C1519" t="s">
        <v>1092</v>
      </c>
      <c r="D1519" t="s">
        <v>1127</v>
      </c>
      <c r="E1519">
        <v>10</v>
      </c>
      <c r="F1519">
        <v>7</v>
      </c>
      <c r="G1519">
        <v>9</v>
      </c>
      <c r="H1519">
        <v>9</v>
      </c>
      <c r="I1519" s="1">
        <v>4415</v>
      </c>
      <c r="J1519" s="1">
        <v>1495</v>
      </c>
      <c r="K1519">
        <v>359</v>
      </c>
      <c r="L1519">
        <v>350</v>
      </c>
      <c r="M1519">
        <v>66.7</v>
      </c>
      <c r="N1519">
        <v>22.6</v>
      </c>
      <c r="O1519">
        <v>5.4</v>
      </c>
      <c r="P1519">
        <v>5.3</v>
      </c>
      <c r="Q1519" s="1">
        <v>3930</v>
      </c>
      <c r="R1519" s="1">
        <v>2161</v>
      </c>
      <c r="S1519">
        <v>783</v>
      </c>
      <c r="T1519">
        <v>682</v>
      </c>
      <c r="U1519">
        <v>52</v>
      </c>
      <c r="V1519">
        <v>28.6</v>
      </c>
      <c r="W1519">
        <v>10.4</v>
      </c>
      <c r="X1519">
        <v>9</v>
      </c>
      <c r="Y1519" s="1">
        <v>3809</v>
      </c>
      <c r="Z1519" s="1">
        <v>2435</v>
      </c>
      <c r="AA1519" s="1">
        <v>1368</v>
      </c>
      <c r="AB1519">
        <v>854</v>
      </c>
      <c r="AC1519">
        <v>45</v>
      </c>
      <c r="AD1519">
        <v>28.8</v>
      </c>
      <c r="AE1519">
        <v>16.2</v>
      </c>
      <c r="AF1519">
        <v>10.1</v>
      </c>
      <c r="AG1519" s="1">
        <v>3093</v>
      </c>
      <c r="AH1519" s="1">
        <v>3189</v>
      </c>
      <c r="AI1519" s="1">
        <v>2109</v>
      </c>
      <c r="AJ1519">
        <v>975</v>
      </c>
      <c r="AK1519">
        <v>33</v>
      </c>
      <c r="AL1519">
        <v>34</v>
      </c>
      <c r="AM1519">
        <v>22.5</v>
      </c>
      <c r="AN1519">
        <v>10.4</v>
      </c>
      <c r="AO1519" s="1">
        <v>2679</v>
      </c>
      <c r="AP1519" s="1">
        <v>3624</v>
      </c>
      <c r="AQ1519" s="1">
        <v>2470</v>
      </c>
      <c r="AR1519" s="1">
        <v>1327</v>
      </c>
      <c r="AS1519">
        <v>26.5</v>
      </c>
      <c r="AT1519">
        <v>35.9</v>
      </c>
      <c r="AU1519">
        <v>24.5</v>
      </c>
      <c r="AV1519">
        <v>13.1</v>
      </c>
      <c r="AW1519" s="1">
        <v>1872</v>
      </c>
      <c r="AX1519" s="1">
        <v>3177</v>
      </c>
      <c r="AY1519" s="1">
        <v>3093</v>
      </c>
      <c r="AZ1519" s="1">
        <v>1234</v>
      </c>
      <c r="BA1519">
        <v>20</v>
      </c>
      <c r="BB1519">
        <v>33.9</v>
      </c>
      <c r="BC1519">
        <v>33</v>
      </c>
      <c r="BD1519">
        <v>13.2</v>
      </c>
    </row>
    <row r="1520" spans="1:56" x14ac:dyDescent="0.35">
      <c r="A1520" t="str">
        <f t="shared" si="23"/>
        <v>County</v>
      </c>
      <c r="B1520">
        <v>28149</v>
      </c>
      <c r="C1520" t="s">
        <v>1092</v>
      </c>
      <c r="D1520" t="s">
        <v>534</v>
      </c>
      <c r="E1520">
        <v>5</v>
      </c>
      <c r="F1520">
        <v>5</v>
      </c>
      <c r="G1520">
        <v>4</v>
      </c>
      <c r="H1520">
        <v>4</v>
      </c>
      <c r="I1520" s="1">
        <v>12383</v>
      </c>
      <c r="J1520" s="1">
        <v>6143</v>
      </c>
      <c r="K1520" s="1">
        <v>2578</v>
      </c>
      <c r="L1520" s="1">
        <v>2322</v>
      </c>
      <c r="M1520">
        <v>52.9</v>
      </c>
      <c r="N1520">
        <v>26.2</v>
      </c>
      <c r="O1520">
        <v>11</v>
      </c>
      <c r="P1520">
        <v>9.9</v>
      </c>
      <c r="Q1520" s="1">
        <v>11489</v>
      </c>
      <c r="R1520" s="1">
        <v>8249</v>
      </c>
      <c r="S1520" s="1">
        <v>4189</v>
      </c>
      <c r="T1520" s="1">
        <v>4462</v>
      </c>
      <c r="U1520">
        <v>40.5</v>
      </c>
      <c r="V1520">
        <v>29.1</v>
      </c>
      <c r="W1520">
        <v>14.8</v>
      </c>
      <c r="X1520">
        <v>15.7</v>
      </c>
      <c r="Y1520" s="1">
        <v>9482</v>
      </c>
      <c r="Z1520" s="1">
        <v>7020</v>
      </c>
      <c r="AA1520" s="1">
        <v>7223</v>
      </c>
      <c r="AB1520" s="1">
        <v>5586</v>
      </c>
      <c r="AC1520">
        <v>32.299999999999997</v>
      </c>
      <c r="AD1520">
        <v>24</v>
      </c>
      <c r="AE1520">
        <v>24.6</v>
      </c>
      <c r="AF1520">
        <v>19.100000000000001</v>
      </c>
      <c r="AG1520" s="1">
        <v>7111</v>
      </c>
      <c r="AH1520" s="1">
        <v>8206</v>
      </c>
      <c r="AI1520" s="1">
        <v>9198</v>
      </c>
      <c r="AJ1520" s="1">
        <v>6440</v>
      </c>
      <c r="AK1520">
        <v>23</v>
      </c>
      <c r="AL1520">
        <v>26.5</v>
      </c>
      <c r="AM1520">
        <v>29.7</v>
      </c>
      <c r="AN1520">
        <v>20.8</v>
      </c>
      <c r="AO1520" s="1">
        <v>5691</v>
      </c>
      <c r="AP1520" s="1">
        <v>8373</v>
      </c>
      <c r="AQ1520" s="1">
        <v>10210</v>
      </c>
      <c r="AR1520" s="1">
        <v>7669</v>
      </c>
      <c r="AS1520">
        <v>17.8</v>
      </c>
      <c r="AT1520">
        <v>26.2</v>
      </c>
      <c r="AU1520">
        <v>32</v>
      </c>
      <c r="AV1520">
        <v>24</v>
      </c>
      <c r="AW1520" s="1">
        <v>3549</v>
      </c>
      <c r="AX1520" s="1">
        <v>8356</v>
      </c>
      <c r="AY1520" s="1">
        <v>9938</v>
      </c>
      <c r="AZ1520" s="1">
        <v>7864</v>
      </c>
      <c r="BA1520">
        <v>11.9</v>
      </c>
      <c r="BB1520">
        <v>28.1</v>
      </c>
      <c r="BC1520">
        <v>33.5</v>
      </c>
      <c r="BD1520">
        <v>26.5</v>
      </c>
    </row>
    <row r="1521" spans="1:56" x14ac:dyDescent="0.35">
      <c r="A1521" t="str">
        <f t="shared" si="23"/>
        <v>County</v>
      </c>
      <c r="B1521">
        <v>28151</v>
      </c>
      <c r="C1521" t="s">
        <v>1092</v>
      </c>
      <c r="D1521" t="s">
        <v>121</v>
      </c>
      <c r="E1521">
        <v>8</v>
      </c>
      <c r="F1521">
        <v>7</v>
      </c>
      <c r="G1521">
        <v>5</v>
      </c>
      <c r="H1521">
        <v>5</v>
      </c>
      <c r="I1521" s="1">
        <v>21006</v>
      </c>
      <c r="J1521" s="1">
        <v>6793</v>
      </c>
      <c r="K1521" s="1">
        <v>2607</v>
      </c>
      <c r="L1521" s="1">
        <v>2785</v>
      </c>
      <c r="M1521">
        <v>63.3</v>
      </c>
      <c r="N1521">
        <v>20.5</v>
      </c>
      <c r="O1521">
        <v>7.9</v>
      </c>
      <c r="P1521">
        <v>8.4</v>
      </c>
      <c r="Q1521" s="1">
        <v>18531</v>
      </c>
      <c r="R1521" s="1">
        <v>9283</v>
      </c>
      <c r="S1521" s="1">
        <v>4584</v>
      </c>
      <c r="T1521" s="1">
        <v>4640</v>
      </c>
      <c r="U1521">
        <v>50</v>
      </c>
      <c r="V1521">
        <v>25.1</v>
      </c>
      <c r="W1521">
        <v>12.4</v>
      </c>
      <c r="X1521">
        <v>12.5</v>
      </c>
      <c r="Y1521" s="1">
        <v>15644</v>
      </c>
      <c r="Z1521" s="1">
        <v>9640</v>
      </c>
      <c r="AA1521" s="1">
        <v>7250</v>
      </c>
      <c r="AB1521" s="1">
        <v>5420</v>
      </c>
      <c r="AC1521">
        <v>41.2</v>
      </c>
      <c r="AD1521">
        <v>25.4</v>
      </c>
      <c r="AE1521">
        <v>19.100000000000001</v>
      </c>
      <c r="AF1521">
        <v>14.3</v>
      </c>
      <c r="AG1521" s="1">
        <v>12330</v>
      </c>
      <c r="AH1521" s="1">
        <v>10586</v>
      </c>
      <c r="AI1521" s="1">
        <v>7894</v>
      </c>
      <c r="AJ1521" s="1">
        <v>6042</v>
      </c>
      <c r="AK1521">
        <v>33.5</v>
      </c>
      <c r="AL1521">
        <v>28.7</v>
      </c>
      <c r="AM1521">
        <v>21.4</v>
      </c>
      <c r="AN1521">
        <v>16.399999999999999</v>
      </c>
      <c r="AO1521" s="1">
        <v>8223</v>
      </c>
      <c r="AP1521" s="1">
        <v>8887</v>
      </c>
      <c r="AQ1521" s="1">
        <v>8774</v>
      </c>
      <c r="AR1521" s="1">
        <v>5858</v>
      </c>
      <c r="AS1521">
        <v>25.9</v>
      </c>
      <c r="AT1521">
        <v>28</v>
      </c>
      <c r="AU1521">
        <v>27.6</v>
      </c>
      <c r="AV1521">
        <v>18.5</v>
      </c>
      <c r="AW1521" s="1">
        <v>6005</v>
      </c>
      <c r="AX1521" s="1">
        <v>9387</v>
      </c>
      <c r="AY1521" s="1">
        <v>7560</v>
      </c>
      <c r="AZ1521" s="1">
        <v>5931</v>
      </c>
      <c r="BA1521">
        <v>20.8</v>
      </c>
      <c r="BB1521">
        <v>32.5</v>
      </c>
      <c r="BC1521">
        <v>26.2</v>
      </c>
      <c r="BD1521">
        <v>20.5</v>
      </c>
    </row>
    <row r="1522" spans="1:56" x14ac:dyDescent="0.35">
      <c r="A1522" t="str">
        <f t="shared" si="23"/>
        <v>County</v>
      </c>
      <c r="B1522">
        <v>28153</v>
      </c>
      <c r="C1522" t="s">
        <v>1092</v>
      </c>
      <c r="D1522" t="s">
        <v>535</v>
      </c>
      <c r="E1522">
        <v>9</v>
      </c>
      <c r="F1522">
        <v>9</v>
      </c>
      <c r="G1522">
        <v>7</v>
      </c>
      <c r="H1522">
        <v>9</v>
      </c>
      <c r="I1522" s="1">
        <v>5710</v>
      </c>
      <c r="J1522" s="1">
        <v>1670</v>
      </c>
      <c r="K1522">
        <v>519</v>
      </c>
      <c r="L1522">
        <v>376</v>
      </c>
      <c r="M1522">
        <v>69</v>
      </c>
      <c r="N1522">
        <v>20.2</v>
      </c>
      <c r="O1522">
        <v>6.3</v>
      </c>
      <c r="P1522">
        <v>4.5</v>
      </c>
      <c r="Q1522" s="1">
        <v>5477</v>
      </c>
      <c r="R1522" s="1">
        <v>2798</v>
      </c>
      <c r="S1522" s="1">
        <v>1085</v>
      </c>
      <c r="T1522">
        <v>752</v>
      </c>
      <c r="U1522">
        <v>54.2</v>
      </c>
      <c r="V1522">
        <v>27.7</v>
      </c>
      <c r="W1522">
        <v>10.7</v>
      </c>
      <c r="X1522">
        <v>7.4</v>
      </c>
      <c r="Y1522" s="1">
        <v>5087</v>
      </c>
      <c r="Z1522" s="1">
        <v>3485</v>
      </c>
      <c r="AA1522" s="1">
        <v>1990</v>
      </c>
      <c r="AB1522" s="1">
        <v>1026</v>
      </c>
      <c r="AC1522">
        <v>43.9</v>
      </c>
      <c r="AD1522">
        <v>30.1</v>
      </c>
      <c r="AE1522">
        <v>17.2</v>
      </c>
      <c r="AF1522">
        <v>8.9</v>
      </c>
      <c r="AG1522" s="1">
        <v>4571</v>
      </c>
      <c r="AH1522" s="1">
        <v>4496</v>
      </c>
      <c r="AI1522" s="1">
        <v>2638</v>
      </c>
      <c r="AJ1522" s="1">
        <v>1228</v>
      </c>
      <c r="AK1522">
        <v>35.299999999999997</v>
      </c>
      <c r="AL1522">
        <v>34.799999999999997</v>
      </c>
      <c r="AM1522">
        <v>20.399999999999999</v>
      </c>
      <c r="AN1522">
        <v>9.5</v>
      </c>
      <c r="AO1522" s="1">
        <v>3850</v>
      </c>
      <c r="AP1522" s="1">
        <v>4945</v>
      </c>
      <c r="AQ1522" s="1">
        <v>3330</v>
      </c>
      <c r="AR1522" s="1">
        <v>1302</v>
      </c>
      <c r="AS1522">
        <v>28.7</v>
      </c>
      <c r="AT1522">
        <v>36.799999999999997</v>
      </c>
      <c r="AU1522">
        <v>24.8</v>
      </c>
      <c r="AV1522">
        <v>9.6999999999999993</v>
      </c>
      <c r="AW1522" s="1">
        <v>2041</v>
      </c>
      <c r="AX1522" s="1">
        <v>4985</v>
      </c>
      <c r="AY1522" s="1">
        <v>3578</v>
      </c>
      <c r="AZ1522" s="1">
        <v>2127</v>
      </c>
      <c r="BA1522">
        <v>16</v>
      </c>
      <c r="BB1522">
        <v>39.200000000000003</v>
      </c>
      <c r="BC1522">
        <v>28.1</v>
      </c>
      <c r="BD1522">
        <v>16.7</v>
      </c>
    </row>
    <row r="1523" spans="1:56" x14ac:dyDescent="0.35">
      <c r="A1523" t="str">
        <f t="shared" si="23"/>
        <v>County</v>
      </c>
      <c r="B1523">
        <v>28155</v>
      </c>
      <c r="C1523" t="s">
        <v>1092</v>
      </c>
      <c r="D1523" t="s">
        <v>536</v>
      </c>
      <c r="E1523">
        <v>10</v>
      </c>
      <c r="F1523">
        <v>7</v>
      </c>
      <c r="G1523">
        <v>9</v>
      </c>
      <c r="H1523">
        <v>9</v>
      </c>
      <c r="I1523" s="1">
        <v>3659</v>
      </c>
      <c r="J1523" s="1">
        <v>1378</v>
      </c>
      <c r="K1523">
        <v>354</v>
      </c>
      <c r="L1523">
        <v>248</v>
      </c>
      <c r="M1523">
        <v>64.900000000000006</v>
      </c>
      <c r="N1523">
        <v>24.4</v>
      </c>
      <c r="O1523">
        <v>6.3</v>
      </c>
      <c r="P1523">
        <v>4.4000000000000004</v>
      </c>
      <c r="Q1523" s="1">
        <v>3206</v>
      </c>
      <c r="R1523" s="1">
        <v>2029</v>
      </c>
      <c r="S1523">
        <v>585</v>
      </c>
      <c r="T1523">
        <v>423</v>
      </c>
      <c r="U1523">
        <v>51.4</v>
      </c>
      <c r="V1523">
        <v>32.5</v>
      </c>
      <c r="W1523">
        <v>9.4</v>
      </c>
      <c r="X1523">
        <v>6.8</v>
      </c>
      <c r="Y1523" s="1">
        <v>2674</v>
      </c>
      <c r="Z1523" s="1">
        <v>2064</v>
      </c>
      <c r="AA1523" s="1">
        <v>1030</v>
      </c>
      <c r="AB1523">
        <v>696</v>
      </c>
      <c r="AC1523">
        <v>41.4</v>
      </c>
      <c r="AD1523">
        <v>31.9</v>
      </c>
      <c r="AE1523">
        <v>15.9</v>
      </c>
      <c r="AF1523">
        <v>10.8</v>
      </c>
      <c r="AG1523" s="1">
        <v>2171</v>
      </c>
      <c r="AH1523" s="1">
        <v>2280</v>
      </c>
      <c r="AI1523" s="1">
        <v>1390</v>
      </c>
      <c r="AJ1523">
        <v>876</v>
      </c>
      <c r="AK1523">
        <v>32.299999999999997</v>
      </c>
      <c r="AL1523">
        <v>33.9</v>
      </c>
      <c r="AM1523">
        <v>20.7</v>
      </c>
      <c r="AN1523">
        <v>13</v>
      </c>
      <c r="AO1523" s="1">
        <v>1434</v>
      </c>
      <c r="AP1523" s="1">
        <v>2203</v>
      </c>
      <c r="AQ1523" s="1">
        <v>1911</v>
      </c>
      <c r="AR1523" s="1">
        <v>1233</v>
      </c>
      <c r="AS1523">
        <v>21.1</v>
      </c>
      <c r="AT1523">
        <v>32.5</v>
      </c>
      <c r="AU1523">
        <v>28.2</v>
      </c>
      <c r="AV1523">
        <v>18.2</v>
      </c>
      <c r="AW1523" s="1">
        <v>1069</v>
      </c>
      <c r="AX1523" s="1">
        <v>2542</v>
      </c>
      <c r="AY1523" s="1">
        <v>1809</v>
      </c>
      <c r="AZ1523" s="1">
        <v>1363</v>
      </c>
      <c r="BA1523">
        <v>15.8</v>
      </c>
      <c r="BB1523">
        <v>37.5</v>
      </c>
      <c r="BC1523">
        <v>26.7</v>
      </c>
      <c r="BD1523">
        <v>20.100000000000001</v>
      </c>
    </row>
    <row r="1524" spans="1:56" x14ac:dyDescent="0.35">
      <c r="A1524" t="str">
        <f t="shared" si="23"/>
        <v>County</v>
      </c>
      <c r="B1524">
        <v>28157</v>
      </c>
      <c r="C1524" t="s">
        <v>1092</v>
      </c>
      <c r="D1524" t="s">
        <v>540</v>
      </c>
      <c r="E1524">
        <v>7</v>
      </c>
      <c r="F1524">
        <v>6</v>
      </c>
      <c r="G1524">
        <v>8</v>
      </c>
      <c r="H1524">
        <v>8</v>
      </c>
      <c r="I1524" s="1">
        <v>4036</v>
      </c>
      <c r="J1524">
        <v>897</v>
      </c>
      <c r="K1524">
        <v>251</v>
      </c>
      <c r="L1524">
        <v>267</v>
      </c>
      <c r="M1524">
        <v>74</v>
      </c>
      <c r="N1524">
        <v>16.5</v>
      </c>
      <c r="O1524">
        <v>4.5999999999999996</v>
      </c>
      <c r="P1524">
        <v>4.9000000000000004</v>
      </c>
      <c r="Q1524" s="1">
        <v>3146</v>
      </c>
      <c r="R1524" s="1">
        <v>1556</v>
      </c>
      <c r="S1524">
        <v>408</v>
      </c>
      <c r="T1524">
        <v>481</v>
      </c>
      <c r="U1524">
        <v>56.3</v>
      </c>
      <c r="V1524">
        <v>27.8</v>
      </c>
      <c r="W1524">
        <v>7.3</v>
      </c>
      <c r="X1524">
        <v>8.6</v>
      </c>
      <c r="Y1524" s="1">
        <v>3006</v>
      </c>
      <c r="Z1524" s="1">
        <v>1608</v>
      </c>
      <c r="AA1524">
        <v>682</v>
      </c>
      <c r="AB1524">
        <v>515</v>
      </c>
      <c r="AC1524">
        <v>51.7</v>
      </c>
      <c r="AD1524">
        <v>27.7</v>
      </c>
      <c r="AE1524">
        <v>11.7</v>
      </c>
      <c r="AF1524">
        <v>8.9</v>
      </c>
      <c r="AG1524" s="1">
        <v>2729</v>
      </c>
      <c r="AH1524" s="1">
        <v>2154</v>
      </c>
      <c r="AI1524">
        <v>982</v>
      </c>
      <c r="AJ1524">
        <v>650</v>
      </c>
      <c r="AK1524">
        <v>41.9</v>
      </c>
      <c r="AL1524">
        <v>33.1</v>
      </c>
      <c r="AM1524">
        <v>15.1</v>
      </c>
      <c r="AN1524">
        <v>10</v>
      </c>
      <c r="AO1524" s="1">
        <v>1833</v>
      </c>
      <c r="AP1524" s="1">
        <v>2707</v>
      </c>
      <c r="AQ1524" s="1">
        <v>1413</v>
      </c>
      <c r="AR1524">
        <v>661</v>
      </c>
      <c r="AS1524">
        <v>27.7</v>
      </c>
      <c r="AT1524">
        <v>40.9</v>
      </c>
      <c r="AU1524">
        <v>21.4</v>
      </c>
      <c r="AV1524">
        <v>10</v>
      </c>
      <c r="AW1524">
        <v>758</v>
      </c>
      <c r="AX1524" s="1">
        <v>2513</v>
      </c>
      <c r="AY1524" s="1">
        <v>2094</v>
      </c>
      <c r="AZ1524">
        <v>703</v>
      </c>
      <c r="BA1524">
        <v>12.5</v>
      </c>
      <c r="BB1524">
        <v>41.4</v>
      </c>
      <c r="BC1524">
        <v>34.5</v>
      </c>
      <c r="BD1524">
        <v>11.6</v>
      </c>
    </row>
    <row r="1525" spans="1:56" x14ac:dyDescent="0.35">
      <c r="A1525" t="str">
        <f t="shared" si="23"/>
        <v>County</v>
      </c>
      <c r="B1525">
        <v>28159</v>
      </c>
      <c r="C1525" t="s">
        <v>1092</v>
      </c>
      <c r="D1525" t="s">
        <v>123</v>
      </c>
      <c r="E1525">
        <v>9</v>
      </c>
      <c r="F1525">
        <v>8</v>
      </c>
      <c r="G1525">
        <v>7</v>
      </c>
      <c r="H1525">
        <v>9</v>
      </c>
      <c r="I1525" s="1">
        <v>6422</v>
      </c>
      <c r="J1525" s="1">
        <v>2336</v>
      </c>
      <c r="K1525">
        <v>643</v>
      </c>
      <c r="L1525">
        <v>559</v>
      </c>
      <c r="M1525">
        <v>64.5</v>
      </c>
      <c r="N1525">
        <v>23.5</v>
      </c>
      <c r="O1525">
        <v>6.5</v>
      </c>
      <c r="P1525">
        <v>5.6</v>
      </c>
      <c r="Q1525" s="1">
        <v>5982</v>
      </c>
      <c r="R1525" s="1">
        <v>2996</v>
      </c>
      <c r="S1525" s="1">
        <v>1294</v>
      </c>
      <c r="T1525">
        <v>946</v>
      </c>
      <c r="U1525">
        <v>53.3</v>
      </c>
      <c r="V1525">
        <v>26.7</v>
      </c>
      <c r="W1525">
        <v>11.5</v>
      </c>
      <c r="X1525">
        <v>8.4</v>
      </c>
      <c r="Y1525" s="1">
        <v>4888</v>
      </c>
      <c r="Z1525" s="1">
        <v>3698</v>
      </c>
      <c r="AA1525" s="1">
        <v>2058</v>
      </c>
      <c r="AB1525" s="1">
        <v>1293</v>
      </c>
      <c r="AC1525">
        <v>40.9</v>
      </c>
      <c r="AD1525">
        <v>31</v>
      </c>
      <c r="AE1525">
        <v>17.2</v>
      </c>
      <c r="AF1525">
        <v>10.8</v>
      </c>
      <c r="AG1525" s="1">
        <v>4105</v>
      </c>
      <c r="AH1525" s="1">
        <v>4293</v>
      </c>
      <c r="AI1525" s="1">
        <v>2712</v>
      </c>
      <c r="AJ1525" s="1">
        <v>1786</v>
      </c>
      <c r="AK1525">
        <v>31.8</v>
      </c>
      <c r="AL1525">
        <v>33.299999999999997</v>
      </c>
      <c r="AM1525">
        <v>21</v>
      </c>
      <c r="AN1525">
        <v>13.8</v>
      </c>
      <c r="AO1525" s="1">
        <v>2615</v>
      </c>
      <c r="AP1525" s="1">
        <v>4360</v>
      </c>
      <c r="AQ1525" s="1">
        <v>3626</v>
      </c>
      <c r="AR1525" s="1">
        <v>2132</v>
      </c>
      <c r="AS1525">
        <v>20.5</v>
      </c>
      <c r="AT1525">
        <v>34.200000000000003</v>
      </c>
      <c r="AU1525">
        <v>28.5</v>
      </c>
      <c r="AV1525">
        <v>16.7</v>
      </c>
      <c r="AW1525" s="1">
        <v>1986</v>
      </c>
      <c r="AX1525" s="1">
        <v>4453</v>
      </c>
      <c r="AY1525" s="1">
        <v>3441</v>
      </c>
      <c r="AZ1525" s="1">
        <v>2252</v>
      </c>
      <c r="BA1525">
        <v>16.399999999999999</v>
      </c>
      <c r="BB1525">
        <v>36.700000000000003</v>
      </c>
      <c r="BC1525">
        <v>28.4</v>
      </c>
      <c r="BD1525">
        <v>18.600000000000001</v>
      </c>
    </row>
    <row r="1526" spans="1:56" x14ac:dyDescent="0.35">
      <c r="A1526" t="str">
        <f t="shared" si="23"/>
        <v>County</v>
      </c>
      <c r="B1526">
        <v>28161</v>
      </c>
      <c r="C1526" t="s">
        <v>1092</v>
      </c>
      <c r="D1526" t="s">
        <v>1128</v>
      </c>
      <c r="E1526">
        <v>9</v>
      </c>
      <c r="F1526">
        <v>7</v>
      </c>
      <c r="G1526">
        <v>7</v>
      </c>
      <c r="H1526">
        <v>9</v>
      </c>
      <c r="I1526" s="1">
        <v>4388</v>
      </c>
      <c r="J1526" s="1">
        <v>1241</v>
      </c>
      <c r="K1526">
        <v>429</v>
      </c>
      <c r="L1526">
        <v>373</v>
      </c>
      <c r="M1526">
        <v>68.2</v>
      </c>
      <c r="N1526">
        <v>19.3</v>
      </c>
      <c r="O1526">
        <v>6.7</v>
      </c>
      <c r="P1526">
        <v>5.8</v>
      </c>
      <c r="Q1526" s="1">
        <v>4176</v>
      </c>
      <c r="R1526" s="1">
        <v>2228</v>
      </c>
      <c r="S1526">
        <v>632</v>
      </c>
      <c r="T1526">
        <v>613</v>
      </c>
      <c r="U1526">
        <v>54.6</v>
      </c>
      <c r="V1526">
        <v>29.1</v>
      </c>
      <c r="W1526">
        <v>8.3000000000000007</v>
      </c>
      <c r="X1526">
        <v>8</v>
      </c>
      <c r="Y1526" s="1">
        <v>3398</v>
      </c>
      <c r="Z1526" s="1">
        <v>2364</v>
      </c>
      <c r="AA1526" s="1">
        <v>1146</v>
      </c>
      <c r="AB1526">
        <v>758</v>
      </c>
      <c r="AC1526">
        <v>44.3</v>
      </c>
      <c r="AD1526">
        <v>30.8</v>
      </c>
      <c r="AE1526">
        <v>14.9</v>
      </c>
      <c r="AF1526">
        <v>9.9</v>
      </c>
      <c r="AG1526" s="1">
        <v>2651</v>
      </c>
      <c r="AH1526" s="1">
        <v>3207</v>
      </c>
      <c r="AI1526" s="1">
        <v>1864</v>
      </c>
      <c r="AJ1526">
        <v>817</v>
      </c>
      <c r="AK1526">
        <v>31</v>
      </c>
      <c r="AL1526">
        <v>37.6</v>
      </c>
      <c r="AM1526">
        <v>21.8</v>
      </c>
      <c r="AN1526">
        <v>9.6</v>
      </c>
      <c r="AO1526" s="1">
        <v>2089</v>
      </c>
      <c r="AP1526" s="1">
        <v>2920</v>
      </c>
      <c r="AQ1526" s="1">
        <v>2466</v>
      </c>
      <c r="AR1526">
        <v>961</v>
      </c>
      <c r="AS1526">
        <v>24.8</v>
      </c>
      <c r="AT1526">
        <v>34.6</v>
      </c>
      <c r="AU1526">
        <v>29.2</v>
      </c>
      <c r="AV1526">
        <v>11.4</v>
      </c>
      <c r="AW1526" s="1">
        <v>1421</v>
      </c>
      <c r="AX1526" s="1">
        <v>4043</v>
      </c>
      <c r="AY1526" s="1">
        <v>2402</v>
      </c>
      <c r="AZ1526" s="1">
        <v>1106</v>
      </c>
      <c r="BA1526">
        <v>15.8</v>
      </c>
      <c r="BB1526">
        <v>45.1</v>
      </c>
      <c r="BC1526">
        <v>26.8</v>
      </c>
      <c r="BD1526">
        <v>12.3</v>
      </c>
    </row>
    <row r="1527" spans="1:56" x14ac:dyDescent="0.35">
      <c r="A1527" t="str">
        <f t="shared" si="23"/>
        <v>County</v>
      </c>
      <c r="B1527">
        <v>28163</v>
      </c>
      <c r="C1527" t="s">
        <v>1092</v>
      </c>
      <c r="D1527" t="s">
        <v>1129</v>
      </c>
      <c r="E1527">
        <v>2</v>
      </c>
      <c r="F1527">
        <v>4</v>
      </c>
      <c r="G1527">
        <v>2</v>
      </c>
      <c r="H1527">
        <v>2</v>
      </c>
      <c r="I1527" s="1">
        <v>9150</v>
      </c>
      <c r="J1527" s="1">
        <v>2786</v>
      </c>
      <c r="K1527">
        <v>918</v>
      </c>
      <c r="L1527">
        <v>940</v>
      </c>
      <c r="M1527">
        <v>66.3</v>
      </c>
      <c r="N1527">
        <v>20.2</v>
      </c>
      <c r="O1527">
        <v>6.7</v>
      </c>
      <c r="P1527">
        <v>6.8</v>
      </c>
      <c r="Q1527" s="1">
        <v>7931</v>
      </c>
      <c r="R1527" s="1">
        <v>3469</v>
      </c>
      <c r="S1527" s="1">
        <v>1715</v>
      </c>
      <c r="T1527" s="1">
        <v>1702</v>
      </c>
      <c r="U1527">
        <v>53.5</v>
      </c>
      <c r="V1527">
        <v>23.4</v>
      </c>
      <c r="W1527">
        <v>11.6</v>
      </c>
      <c r="X1527">
        <v>11.5</v>
      </c>
      <c r="Y1527" s="1">
        <v>6986</v>
      </c>
      <c r="Z1527" s="1">
        <v>3583</v>
      </c>
      <c r="AA1527" s="1">
        <v>2616</v>
      </c>
      <c r="AB1527" s="1">
        <v>1791</v>
      </c>
      <c r="AC1527">
        <v>46.6</v>
      </c>
      <c r="AD1527">
        <v>23.9</v>
      </c>
      <c r="AE1527">
        <v>17.5</v>
      </c>
      <c r="AF1527">
        <v>12</v>
      </c>
      <c r="AG1527" s="1">
        <v>6054</v>
      </c>
      <c r="AH1527" s="1">
        <v>5369</v>
      </c>
      <c r="AI1527" s="1">
        <v>3849</v>
      </c>
      <c r="AJ1527" s="1">
        <v>2036</v>
      </c>
      <c r="AK1527">
        <v>35</v>
      </c>
      <c r="AL1527">
        <v>31</v>
      </c>
      <c r="AM1527">
        <v>22.2</v>
      </c>
      <c r="AN1527">
        <v>11.8</v>
      </c>
      <c r="AO1527" s="1">
        <v>4941</v>
      </c>
      <c r="AP1527" s="1">
        <v>6652</v>
      </c>
      <c r="AQ1527" s="1">
        <v>4779</v>
      </c>
      <c r="AR1527" s="1">
        <v>2341</v>
      </c>
      <c r="AS1527">
        <v>26.4</v>
      </c>
      <c r="AT1527">
        <v>35.5</v>
      </c>
      <c r="AU1527">
        <v>25.5</v>
      </c>
      <c r="AV1527">
        <v>12.5</v>
      </c>
      <c r="AW1527" s="1">
        <v>4736</v>
      </c>
      <c r="AX1527" s="1">
        <v>6687</v>
      </c>
      <c r="AY1527" s="1">
        <v>4804</v>
      </c>
      <c r="AZ1527" s="1">
        <v>2479</v>
      </c>
      <c r="BA1527">
        <v>25.3</v>
      </c>
      <c r="BB1527">
        <v>35.700000000000003</v>
      </c>
      <c r="BC1527">
        <v>25.7</v>
      </c>
      <c r="BD1527">
        <v>13.3</v>
      </c>
    </row>
    <row r="1528" spans="1:56" hidden="1" x14ac:dyDescent="0.35">
      <c r="A1528" t="str">
        <f t="shared" si="23"/>
        <v>State</v>
      </c>
      <c r="B1528">
        <v>29000</v>
      </c>
      <c r="C1528" t="s">
        <v>1130</v>
      </c>
      <c r="D1528" t="s">
        <v>1131</v>
      </c>
      <c r="I1528" s="1">
        <v>1332385</v>
      </c>
      <c r="J1528" s="1">
        <v>795144</v>
      </c>
      <c r="K1528" s="1">
        <v>241285</v>
      </c>
      <c r="L1528" s="1">
        <v>233465</v>
      </c>
      <c r="M1528">
        <v>51.2</v>
      </c>
      <c r="N1528">
        <v>30.6</v>
      </c>
      <c r="O1528">
        <v>9.3000000000000007</v>
      </c>
      <c r="P1528">
        <v>9</v>
      </c>
      <c r="Q1528" s="1">
        <v>1064597</v>
      </c>
      <c r="R1528" s="1">
        <v>1059240</v>
      </c>
      <c r="S1528" s="1">
        <v>389304</v>
      </c>
      <c r="T1528" s="1">
        <v>405515</v>
      </c>
      <c r="U1528">
        <v>36.5</v>
      </c>
      <c r="V1528">
        <v>36.299999999999997</v>
      </c>
      <c r="W1528">
        <v>13.3</v>
      </c>
      <c r="X1528">
        <v>13.9</v>
      </c>
      <c r="Y1528" s="1">
        <v>858368</v>
      </c>
      <c r="Z1528" s="1">
        <v>1090940</v>
      </c>
      <c r="AA1528" s="1">
        <v>756510</v>
      </c>
      <c r="AB1528" s="1">
        <v>585761</v>
      </c>
      <c r="AC1528">
        <v>26.1</v>
      </c>
      <c r="AD1528">
        <v>33.1</v>
      </c>
      <c r="AE1528">
        <v>23</v>
      </c>
      <c r="AF1528">
        <v>17.8</v>
      </c>
      <c r="AG1528" s="1">
        <v>679095</v>
      </c>
      <c r="AH1528" s="1">
        <v>1189670</v>
      </c>
      <c r="AI1528" s="1">
        <v>981665</v>
      </c>
      <c r="AJ1528" s="1">
        <v>784476</v>
      </c>
      <c r="AK1528">
        <v>18.7</v>
      </c>
      <c r="AL1528">
        <v>32.700000000000003</v>
      </c>
      <c r="AM1528">
        <v>27</v>
      </c>
      <c r="AN1528">
        <v>21.6</v>
      </c>
      <c r="AO1528" s="1">
        <v>508960</v>
      </c>
      <c r="AP1528" s="1">
        <v>1260509</v>
      </c>
      <c r="AQ1528" s="1">
        <v>1180069</v>
      </c>
      <c r="AR1528" s="1">
        <v>1024076</v>
      </c>
      <c r="AS1528">
        <v>12.8</v>
      </c>
      <c r="AT1528">
        <v>31.7</v>
      </c>
      <c r="AU1528">
        <v>29.7</v>
      </c>
      <c r="AV1528">
        <v>25.8</v>
      </c>
      <c r="AW1528" s="1">
        <v>354732</v>
      </c>
      <c r="AX1528" s="1">
        <v>1279442</v>
      </c>
      <c r="AY1528" s="1">
        <v>1238028</v>
      </c>
      <c r="AZ1528" s="1">
        <v>1345230</v>
      </c>
      <c r="BA1528">
        <v>8.4</v>
      </c>
      <c r="BB1528">
        <v>30.3</v>
      </c>
      <c r="BC1528">
        <v>29.4</v>
      </c>
      <c r="BD1528">
        <v>31.9</v>
      </c>
    </row>
    <row r="1529" spans="1:56" x14ac:dyDescent="0.35">
      <c r="A1529" t="str">
        <f t="shared" si="23"/>
        <v>County</v>
      </c>
      <c r="B1529">
        <v>29001</v>
      </c>
      <c r="C1529" t="s">
        <v>1130</v>
      </c>
      <c r="D1529" t="s">
        <v>685</v>
      </c>
      <c r="E1529">
        <v>8</v>
      </c>
      <c r="F1529">
        <v>7</v>
      </c>
      <c r="G1529">
        <v>7</v>
      </c>
      <c r="H1529">
        <v>7</v>
      </c>
      <c r="I1529" s="1">
        <v>5242</v>
      </c>
      <c r="J1529" s="1">
        <v>2920</v>
      </c>
      <c r="K1529" s="1">
        <v>1415</v>
      </c>
      <c r="L1529" s="1">
        <v>1482</v>
      </c>
      <c r="M1529">
        <v>47.4</v>
      </c>
      <c r="N1529">
        <v>26.4</v>
      </c>
      <c r="O1529">
        <v>12.8</v>
      </c>
      <c r="P1529">
        <v>13.4</v>
      </c>
      <c r="Q1529" s="1">
        <v>4150</v>
      </c>
      <c r="R1529" s="1">
        <v>4271</v>
      </c>
      <c r="S1529" s="1">
        <v>1796</v>
      </c>
      <c r="T1529" s="1">
        <v>2557</v>
      </c>
      <c r="U1529">
        <v>32.5</v>
      </c>
      <c r="V1529">
        <v>33.4</v>
      </c>
      <c r="W1529">
        <v>14.1</v>
      </c>
      <c r="X1529">
        <v>20</v>
      </c>
      <c r="Y1529" s="1">
        <v>3365</v>
      </c>
      <c r="Z1529" s="1">
        <v>4009</v>
      </c>
      <c r="AA1529" s="1">
        <v>2744</v>
      </c>
      <c r="AB1529" s="1">
        <v>2973</v>
      </c>
      <c r="AC1529">
        <v>25.7</v>
      </c>
      <c r="AD1529">
        <v>30.6</v>
      </c>
      <c r="AE1529">
        <v>21</v>
      </c>
      <c r="AF1529">
        <v>22.7</v>
      </c>
      <c r="AG1529" s="1">
        <v>2045</v>
      </c>
      <c r="AH1529" s="1">
        <v>4464</v>
      </c>
      <c r="AI1529" s="1">
        <v>3016</v>
      </c>
      <c r="AJ1529" s="1">
        <v>3791</v>
      </c>
      <c r="AK1529">
        <v>15.4</v>
      </c>
      <c r="AL1529">
        <v>33.5</v>
      </c>
      <c r="AM1529">
        <v>22.6</v>
      </c>
      <c r="AN1529">
        <v>28.5</v>
      </c>
      <c r="AO1529" s="1">
        <v>1753</v>
      </c>
      <c r="AP1529" s="1">
        <v>5012</v>
      </c>
      <c r="AQ1529" s="1">
        <v>3486</v>
      </c>
      <c r="AR1529" s="1">
        <v>3667</v>
      </c>
      <c r="AS1529">
        <v>12.6</v>
      </c>
      <c r="AT1529">
        <v>36</v>
      </c>
      <c r="AU1529">
        <v>25</v>
      </c>
      <c r="AV1529">
        <v>26.3</v>
      </c>
      <c r="AW1529" s="1">
        <v>1020</v>
      </c>
      <c r="AX1529" s="1">
        <v>4653</v>
      </c>
      <c r="AY1529" s="1">
        <v>3441</v>
      </c>
      <c r="AZ1529" s="1">
        <v>4918</v>
      </c>
      <c r="BA1529">
        <v>7.3</v>
      </c>
      <c r="BB1529">
        <v>33.200000000000003</v>
      </c>
      <c r="BC1529">
        <v>24.5</v>
      </c>
      <c r="BD1529">
        <v>35</v>
      </c>
    </row>
    <row r="1530" spans="1:56" x14ac:dyDescent="0.35">
      <c r="A1530" t="str">
        <f t="shared" si="23"/>
        <v>County</v>
      </c>
      <c r="B1530">
        <v>29003</v>
      </c>
      <c r="C1530" t="s">
        <v>1130</v>
      </c>
      <c r="D1530" t="s">
        <v>1132</v>
      </c>
      <c r="E1530">
        <v>2</v>
      </c>
      <c r="F1530">
        <v>4</v>
      </c>
      <c r="G1530">
        <v>3</v>
      </c>
      <c r="H1530">
        <v>3</v>
      </c>
      <c r="I1530" s="1">
        <v>3501</v>
      </c>
      <c r="J1530" s="1">
        <v>2696</v>
      </c>
      <c r="K1530">
        <v>488</v>
      </c>
      <c r="L1530">
        <v>422</v>
      </c>
      <c r="M1530">
        <v>49.3</v>
      </c>
      <c r="N1530">
        <v>37.9</v>
      </c>
      <c r="O1530">
        <v>6.9</v>
      </c>
      <c r="P1530">
        <v>5.9</v>
      </c>
      <c r="Q1530" s="1">
        <v>2905</v>
      </c>
      <c r="R1530" s="1">
        <v>3813</v>
      </c>
      <c r="S1530">
        <v>841</v>
      </c>
      <c r="T1530">
        <v>883</v>
      </c>
      <c r="U1530">
        <v>34.4</v>
      </c>
      <c r="V1530">
        <v>45.2</v>
      </c>
      <c r="W1530">
        <v>10</v>
      </c>
      <c r="X1530">
        <v>10.5</v>
      </c>
      <c r="Y1530" s="1">
        <v>2029</v>
      </c>
      <c r="Z1530" s="1">
        <v>4128</v>
      </c>
      <c r="AA1530" s="1">
        <v>2051</v>
      </c>
      <c r="AB1530" s="1">
        <v>1284</v>
      </c>
      <c r="AC1530">
        <v>21.4</v>
      </c>
      <c r="AD1530">
        <v>43.5</v>
      </c>
      <c r="AE1530">
        <v>21.6</v>
      </c>
      <c r="AF1530">
        <v>13.5</v>
      </c>
      <c r="AG1530" s="1">
        <v>1658</v>
      </c>
      <c r="AH1530" s="1">
        <v>4499</v>
      </c>
      <c r="AI1530" s="1">
        <v>2652</v>
      </c>
      <c r="AJ1530" s="1">
        <v>2038</v>
      </c>
      <c r="AK1530">
        <v>15.3</v>
      </c>
      <c r="AL1530">
        <v>41.5</v>
      </c>
      <c r="AM1530">
        <v>24.4</v>
      </c>
      <c r="AN1530">
        <v>18.8</v>
      </c>
      <c r="AO1530" s="1">
        <v>1159</v>
      </c>
      <c r="AP1530" s="1">
        <v>4728</v>
      </c>
      <c r="AQ1530" s="1">
        <v>3470</v>
      </c>
      <c r="AR1530" s="1">
        <v>2420</v>
      </c>
      <c r="AS1530">
        <v>9.8000000000000007</v>
      </c>
      <c r="AT1530">
        <v>40.1</v>
      </c>
      <c r="AU1530">
        <v>29.5</v>
      </c>
      <c r="AV1530">
        <v>20.5</v>
      </c>
      <c r="AW1530">
        <v>764</v>
      </c>
      <c r="AX1530" s="1">
        <v>4874</v>
      </c>
      <c r="AY1530" s="1">
        <v>3675</v>
      </c>
      <c r="AZ1530" s="1">
        <v>3431</v>
      </c>
      <c r="BA1530">
        <v>6</v>
      </c>
      <c r="BB1530">
        <v>38.200000000000003</v>
      </c>
      <c r="BC1530">
        <v>28.8</v>
      </c>
      <c r="BD1530">
        <v>26.9</v>
      </c>
    </row>
    <row r="1531" spans="1:56" x14ac:dyDescent="0.35">
      <c r="A1531" t="str">
        <f t="shared" si="23"/>
        <v>County</v>
      </c>
      <c r="B1531">
        <v>29005</v>
      </c>
      <c r="C1531" t="s">
        <v>1130</v>
      </c>
      <c r="D1531" t="s">
        <v>733</v>
      </c>
      <c r="E1531">
        <v>10</v>
      </c>
      <c r="F1531">
        <v>9</v>
      </c>
      <c r="G1531">
        <v>9</v>
      </c>
      <c r="H1531">
        <v>9</v>
      </c>
      <c r="I1531" s="1">
        <v>2311</v>
      </c>
      <c r="J1531" s="1">
        <v>1862</v>
      </c>
      <c r="K1531">
        <v>743</v>
      </c>
      <c r="L1531">
        <v>470</v>
      </c>
      <c r="M1531">
        <v>42.9</v>
      </c>
      <c r="N1531">
        <v>34.6</v>
      </c>
      <c r="O1531">
        <v>13.8</v>
      </c>
      <c r="P1531">
        <v>8.6999999999999993</v>
      </c>
      <c r="Q1531" s="1">
        <v>1815</v>
      </c>
      <c r="R1531" s="1">
        <v>2279</v>
      </c>
      <c r="S1531">
        <v>710</v>
      </c>
      <c r="T1531">
        <v>641</v>
      </c>
      <c r="U1531">
        <v>33.299999999999997</v>
      </c>
      <c r="V1531">
        <v>41.9</v>
      </c>
      <c r="W1531">
        <v>13</v>
      </c>
      <c r="X1531">
        <v>11.8</v>
      </c>
      <c r="Y1531" s="1">
        <v>1153</v>
      </c>
      <c r="Z1531" s="1">
        <v>2040</v>
      </c>
      <c r="AA1531" s="1">
        <v>1070</v>
      </c>
      <c r="AB1531">
        <v>707</v>
      </c>
      <c r="AC1531">
        <v>23.2</v>
      </c>
      <c r="AD1531">
        <v>41</v>
      </c>
      <c r="AE1531">
        <v>21.5</v>
      </c>
      <c r="AF1531">
        <v>14.2</v>
      </c>
      <c r="AG1531">
        <v>898</v>
      </c>
      <c r="AH1531" s="1">
        <v>1765</v>
      </c>
      <c r="AI1531" s="1">
        <v>1088</v>
      </c>
      <c r="AJ1531">
        <v>749</v>
      </c>
      <c r="AK1531">
        <v>20</v>
      </c>
      <c r="AL1531">
        <v>39.200000000000003</v>
      </c>
      <c r="AM1531">
        <v>24.2</v>
      </c>
      <c r="AN1531">
        <v>16.600000000000001</v>
      </c>
      <c r="AO1531">
        <v>448</v>
      </c>
      <c r="AP1531" s="1">
        <v>1639</v>
      </c>
      <c r="AQ1531" s="1">
        <v>1109</v>
      </c>
      <c r="AR1531">
        <v>870</v>
      </c>
      <c r="AS1531">
        <v>11</v>
      </c>
      <c r="AT1531">
        <v>40.299999999999997</v>
      </c>
      <c r="AU1531">
        <v>27.3</v>
      </c>
      <c r="AV1531">
        <v>21.4</v>
      </c>
      <c r="AW1531">
        <v>312</v>
      </c>
      <c r="AX1531" s="1">
        <v>1637</v>
      </c>
      <c r="AY1531" s="1">
        <v>1032</v>
      </c>
      <c r="AZ1531">
        <v>843</v>
      </c>
      <c r="BA1531">
        <v>8.1999999999999993</v>
      </c>
      <c r="BB1531">
        <v>42.8</v>
      </c>
      <c r="BC1531">
        <v>27</v>
      </c>
      <c r="BD1531">
        <v>22</v>
      </c>
    </row>
    <row r="1532" spans="1:56" x14ac:dyDescent="0.35">
      <c r="A1532" t="str">
        <f t="shared" si="23"/>
        <v>County</v>
      </c>
      <c r="B1532">
        <v>29007</v>
      </c>
      <c r="C1532" t="s">
        <v>1130</v>
      </c>
      <c r="D1532" t="s">
        <v>1133</v>
      </c>
      <c r="E1532">
        <v>5</v>
      </c>
      <c r="F1532">
        <v>5</v>
      </c>
      <c r="G1532">
        <v>6</v>
      </c>
      <c r="H1532">
        <v>6</v>
      </c>
      <c r="I1532" s="1">
        <v>7594</v>
      </c>
      <c r="J1532" s="1">
        <v>5011</v>
      </c>
      <c r="K1532" s="1">
        <v>1092</v>
      </c>
      <c r="L1532">
        <v>938</v>
      </c>
      <c r="M1532">
        <v>51.9</v>
      </c>
      <c r="N1532">
        <v>34.200000000000003</v>
      </c>
      <c r="O1532">
        <v>7.5</v>
      </c>
      <c r="P1532">
        <v>6.4</v>
      </c>
      <c r="Q1532" s="1">
        <v>6233</v>
      </c>
      <c r="R1532" s="1">
        <v>6746</v>
      </c>
      <c r="S1532" s="1">
        <v>1481</v>
      </c>
      <c r="T1532" s="1">
        <v>1533</v>
      </c>
      <c r="U1532">
        <v>39</v>
      </c>
      <c r="V1532">
        <v>42.2</v>
      </c>
      <c r="W1532">
        <v>9.3000000000000007</v>
      </c>
      <c r="X1532">
        <v>9.6</v>
      </c>
      <c r="Y1532" s="1">
        <v>5038</v>
      </c>
      <c r="Z1532" s="1">
        <v>6337</v>
      </c>
      <c r="AA1532" s="1">
        <v>2640</v>
      </c>
      <c r="AB1532" s="1">
        <v>1707</v>
      </c>
      <c r="AC1532">
        <v>32</v>
      </c>
      <c r="AD1532">
        <v>40.299999999999997</v>
      </c>
      <c r="AE1532">
        <v>16.8</v>
      </c>
      <c r="AF1532">
        <v>10.9</v>
      </c>
      <c r="AG1532" s="1">
        <v>4354</v>
      </c>
      <c r="AH1532" s="1">
        <v>7500</v>
      </c>
      <c r="AI1532" s="1">
        <v>3401</v>
      </c>
      <c r="AJ1532" s="1">
        <v>2221</v>
      </c>
      <c r="AK1532">
        <v>24.9</v>
      </c>
      <c r="AL1532">
        <v>42.9</v>
      </c>
      <c r="AM1532">
        <v>19.5</v>
      </c>
      <c r="AN1532">
        <v>12.7</v>
      </c>
      <c r="AO1532" s="1">
        <v>2741</v>
      </c>
      <c r="AP1532" s="1">
        <v>7874</v>
      </c>
      <c r="AQ1532" s="1">
        <v>4399</v>
      </c>
      <c r="AR1532" s="1">
        <v>2311</v>
      </c>
      <c r="AS1532">
        <v>15.8</v>
      </c>
      <c r="AT1532">
        <v>45.4</v>
      </c>
      <c r="AU1532">
        <v>25.4</v>
      </c>
      <c r="AV1532">
        <v>13.3</v>
      </c>
      <c r="AW1532" s="1">
        <v>1984</v>
      </c>
      <c r="AX1532" s="1">
        <v>7114</v>
      </c>
      <c r="AY1532" s="1">
        <v>5305</v>
      </c>
      <c r="AZ1532" s="1">
        <v>2768</v>
      </c>
      <c r="BA1532">
        <v>11.6</v>
      </c>
      <c r="BB1532">
        <v>41.4</v>
      </c>
      <c r="BC1532">
        <v>30.9</v>
      </c>
      <c r="BD1532">
        <v>16.100000000000001</v>
      </c>
    </row>
    <row r="1533" spans="1:56" x14ac:dyDescent="0.35">
      <c r="A1533" t="str">
        <f t="shared" si="23"/>
        <v>County</v>
      </c>
      <c r="B1533">
        <v>29009</v>
      </c>
      <c r="C1533" t="s">
        <v>1130</v>
      </c>
      <c r="D1533" t="s">
        <v>974</v>
      </c>
      <c r="E1533">
        <v>6</v>
      </c>
      <c r="F1533">
        <v>6</v>
      </c>
      <c r="G1533">
        <v>6</v>
      </c>
      <c r="H1533">
        <v>6</v>
      </c>
      <c r="I1533" s="1">
        <v>7145</v>
      </c>
      <c r="J1533" s="1">
        <v>3751</v>
      </c>
      <c r="K1533">
        <v>842</v>
      </c>
      <c r="L1533">
        <v>545</v>
      </c>
      <c r="M1533">
        <v>58.2</v>
      </c>
      <c r="N1533">
        <v>30.5</v>
      </c>
      <c r="O1533">
        <v>6.9</v>
      </c>
      <c r="P1533">
        <v>4.4000000000000004</v>
      </c>
      <c r="Q1533" s="1">
        <v>6681</v>
      </c>
      <c r="R1533" s="1">
        <v>6205</v>
      </c>
      <c r="S1533" s="1">
        <v>1575</v>
      </c>
      <c r="T1533" s="1">
        <v>1092</v>
      </c>
      <c r="U1533">
        <v>43</v>
      </c>
      <c r="V1533">
        <v>39.9</v>
      </c>
      <c r="W1533">
        <v>10.1</v>
      </c>
      <c r="X1533">
        <v>7</v>
      </c>
      <c r="Y1533" s="1">
        <v>6041</v>
      </c>
      <c r="Z1533" s="1">
        <v>7989</v>
      </c>
      <c r="AA1533" s="1">
        <v>2937</v>
      </c>
      <c r="AB1533" s="1">
        <v>1572</v>
      </c>
      <c r="AC1533">
        <v>32.6</v>
      </c>
      <c r="AD1533">
        <v>43.1</v>
      </c>
      <c r="AE1533">
        <v>15.8</v>
      </c>
      <c r="AF1533">
        <v>8.5</v>
      </c>
      <c r="AG1533" s="1">
        <v>5442</v>
      </c>
      <c r="AH1533" s="1">
        <v>9185</v>
      </c>
      <c r="AI1533" s="1">
        <v>5351</v>
      </c>
      <c r="AJ1533" s="1">
        <v>2403</v>
      </c>
      <c r="AK1533">
        <v>24.3</v>
      </c>
      <c r="AL1533">
        <v>41</v>
      </c>
      <c r="AM1533">
        <v>23.9</v>
      </c>
      <c r="AN1533">
        <v>10.7</v>
      </c>
      <c r="AO1533" s="1">
        <v>4586</v>
      </c>
      <c r="AP1533" s="1">
        <v>9717</v>
      </c>
      <c r="AQ1533" s="1">
        <v>6694</v>
      </c>
      <c r="AR1533" s="1">
        <v>3223</v>
      </c>
      <c r="AS1533">
        <v>18.899999999999999</v>
      </c>
      <c r="AT1533">
        <v>40.1</v>
      </c>
      <c r="AU1533">
        <v>27.6</v>
      </c>
      <c r="AV1533">
        <v>13.3</v>
      </c>
      <c r="AW1533" s="1">
        <v>3624</v>
      </c>
      <c r="AX1533" s="1">
        <v>10483</v>
      </c>
      <c r="AY1533" s="1">
        <v>7061</v>
      </c>
      <c r="AZ1533" s="1">
        <v>3270</v>
      </c>
      <c r="BA1533">
        <v>14.8</v>
      </c>
      <c r="BB1533">
        <v>42.9</v>
      </c>
      <c r="BC1533">
        <v>28.9</v>
      </c>
      <c r="BD1533">
        <v>13.4</v>
      </c>
    </row>
    <row r="1534" spans="1:56" x14ac:dyDescent="0.35">
      <c r="A1534" t="str">
        <f t="shared" si="23"/>
        <v>County</v>
      </c>
      <c r="B1534">
        <v>29011</v>
      </c>
      <c r="C1534" t="s">
        <v>1130</v>
      </c>
      <c r="D1534" t="s">
        <v>735</v>
      </c>
      <c r="E1534">
        <v>6</v>
      </c>
      <c r="F1534">
        <v>6</v>
      </c>
      <c r="G1534">
        <v>6</v>
      </c>
      <c r="H1534">
        <v>8</v>
      </c>
      <c r="I1534" s="1">
        <v>3866</v>
      </c>
      <c r="J1534" s="1">
        <v>1985</v>
      </c>
      <c r="K1534">
        <v>516</v>
      </c>
      <c r="L1534">
        <v>352</v>
      </c>
      <c r="M1534">
        <v>57.5</v>
      </c>
      <c r="N1534">
        <v>29.5</v>
      </c>
      <c r="O1534">
        <v>7.7</v>
      </c>
      <c r="P1534">
        <v>5.2</v>
      </c>
      <c r="Q1534" s="1">
        <v>3119</v>
      </c>
      <c r="R1534" s="1">
        <v>2849</v>
      </c>
      <c r="S1534">
        <v>697</v>
      </c>
      <c r="T1534">
        <v>502</v>
      </c>
      <c r="U1534">
        <v>43.5</v>
      </c>
      <c r="V1534">
        <v>39.799999999999997</v>
      </c>
      <c r="W1534">
        <v>9.6999999999999993</v>
      </c>
      <c r="X1534">
        <v>7</v>
      </c>
      <c r="Y1534" s="1">
        <v>2393</v>
      </c>
      <c r="Z1534" s="1">
        <v>3133</v>
      </c>
      <c r="AA1534" s="1">
        <v>1386</v>
      </c>
      <c r="AB1534">
        <v>618</v>
      </c>
      <c r="AC1534">
        <v>31.8</v>
      </c>
      <c r="AD1534">
        <v>41.6</v>
      </c>
      <c r="AE1534">
        <v>18.399999999999999</v>
      </c>
      <c r="AF1534">
        <v>8.1999999999999993</v>
      </c>
      <c r="AG1534" s="1">
        <v>1831</v>
      </c>
      <c r="AH1534" s="1">
        <v>3474</v>
      </c>
      <c r="AI1534" s="1">
        <v>1911</v>
      </c>
      <c r="AJ1534">
        <v>854</v>
      </c>
      <c r="AK1534">
        <v>22.7</v>
      </c>
      <c r="AL1534">
        <v>43</v>
      </c>
      <c r="AM1534">
        <v>23.7</v>
      </c>
      <c r="AN1534">
        <v>10.6</v>
      </c>
      <c r="AO1534" s="1">
        <v>1173</v>
      </c>
      <c r="AP1534" s="1">
        <v>3484</v>
      </c>
      <c r="AQ1534" s="1">
        <v>2351</v>
      </c>
      <c r="AR1534" s="1">
        <v>1299</v>
      </c>
      <c r="AS1534">
        <v>14.1</v>
      </c>
      <c r="AT1534">
        <v>41.9</v>
      </c>
      <c r="AU1534">
        <v>28.3</v>
      </c>
      <c r="AV1534">
        <v>15.6</v>
      </c>
      <c r="AW1534" s="1">
        <v>1123</v>
      </c>
      <c r="AX1534" s="1">
        <v>3256</v>
      </c>
      <c r="AY1534" s="1">
        <v>2228</v>
      </c>
      <c r="AZ1534" s="1">
        <v>1446</v>
      </c>
      <c r="BA1534">
        <v>13.9</v>
      </c>
      <c r="BB1534">
        <v>40.4</v>
      </c>
      <c r="BC1534">
        <v>27.7</v>
      </c>
      <c r="BD1534">
        <v>18</v>
      </c>
    </row>
    <row r="1535" spans="1:56" x14ac:dyDescent="0.35">
      <c r="A1535" t="str">
        <f t="shared" si="23"/>
        <v>County</v>
      </c>
      <c r="B1535">
        <v>29013</v>
      </c>
      <c r="C1535" t="s">
        <v>1130</v>
      </c>
      <c r="D1535" t="s">
        <v>1134</v>
      </c>
      <c r="E1535">
        <v>1</v>
      </c>
      <c r="F1535">
        <v>1</v>
      </c>
      <c r="G1535">
        <v>1</v>
      </c>
      <c r="H1535">
        <v>1</v>
      </c>
      <c r="I1535" s="1">
        <v>5771</v>
      </c>
      <c r="J1535" s="1">
        <v>3002</v>
      </c>
      <c r="K1535">
        <v>606</v>
      </c>
      <c r="L1535">
        <v>406</v>
      </c>
      <c r="M1535">
        <v>59</v>
      </c>
      <c r="N1535">
        <v>30.7</v>
      </c>
      <c r="O1535">
        <v>6.2</v>
      </c>
      <c r="P1535">
        <v>4.0999999999999996</v>
      </c>
      <c r="Q1535" s="1">
        <v>4305</v>
      </c>
      <c r="R1535" s="1">
        <v>4202</v>
      </c>
      <c r="S1535">
        <v>927</v>
      </c>
      <c r="T1535">
        <v>742</v>
      </c>
      <c r="U1535">
        <v>42.3</v>
      </c>
      <c r="V1535">
        <v>41.3</v>
      </c>
      <c r="W1535">
        <v>9.1</v>
      </c>
      <c r="X1535">
        <v>7.3</v>
      </c>
      <c r="Y1535" s="1">
        <v>3342</v>
      </c>
      <c r="Z1535" s="1">
        <v>4437</v>
      </c>
      <c r="AA1535" s="1">
        <v>1463</v>
      </c>
      <c r="AB1535">
        <v>847</v>
      </c>
      <c r="AC1535">
        <v>33.1</v>
      </c>
      <c r="AD1535">
        <v>44</v>
      </c>
      <c r="AE1535">
        <v>14.5</v>
      </c>
      <c r="AF1535">
        <v>8.4</v>
      </c>
      <c r="AG1535" s="1">
        <v>2532</v>
      </c>
      <c r="AH1535" s="1">
        <v>4981</v>
      </c>
      <c r="AI1535" s="1">
        <v>2353</v>
      </c>
      <c r="AJ1535" s="1">
        <v>1111</v>
      </c>
      <c r="AK1535">
        <v>23.1</v>
      </c>
      <c r="AL1535">
        <v>45.4</v>
      </c>
      <c r="AM1535">
        <v>21.4</v>
      </c>
      <c r="AN1535">
        <v>10.1</v>
      </c>
      <c r="AO1535" s="1">
        <v>1869</v>
      </c>
      <c r="AP1535" s="1">
        <v>5240</v>
      </c>
      <c r="AQ1535" s="1">
        <v>3206</v>
      </c>
      <c r="AR1535" s="1">
        <v>1259</v>
      </c>
      <c r="AS1535">
        <v>16.100000000000001</v>
      </c>
      <c r="AT1535">
        <v>45.3</v>
      </c>
      <c r="AU1535">
        <v>27.7</v>
      </c>
      <c r="AV1535">
        <v>10.9</v>
      </c>
      <c r="AW1535" s="1">
        <v>1226</v>
      </c>
      <c r="AX1535" s="1">
        <v>5152</v>
      </c>
      <c r="AY1535" s="1">
        <v>3070</v>
      </c>
      <c r="AZ1535" s="1">
        <v>1703</v>
      </c>
      <c r="BA1535">
        <v>11</v>
      </c>
      <c r="BB1535">
        <v>46.2</v>
      </c>
      <c r="BC1535">
        <v>27.5</v>
      </c>
      <c r="BD1535">
        <v>15.3</v>
      </c>
    </row>
    <row r="1536" spans="1:56" x14ac:dyDescent="0.35">
      <c r="A1536" t="str">
        <f t="shared" si="23"/>
        <v>County</v>
      </c>
      <c r="B1536">
        <v>29015</v>
      </c>
      <c r="C1536" t="s">
        <v>1130</v>
      </c>
      <c r="D1536" t="s">
        <v>186</v>
      </c>
      <c r="E1536">
        <v>10</v>
      </c>
      <c r="F1536">
        <v>9</v>
      </c>
      <c r="G1536">
        <v>7</v>
      </c>
      <c r="H1536">
        <v>9</v>
      </c>
      <c r="I1536" s="1">
        <v>4214</v>
      </c>
      <c r="J1536" s="1">
        <v>1685</v>
      </c>
      <c r="K1536">
        <v>377</v>
      </c>
      <c r="L1536">
        <v>291</v>
      </c>
      <c r="M1536">
        <v>64.2</v>
      </c>
      <c r="N1536">
        <v>25.7</v>
      </c>
      <c r="O1536">
        <v>5.7</v>
      </c>
      <c r="P1536">
        <v>4.4000000000000004</v>
      </c>
      <c r="Q1536" s="1">
        <v>4095</v>
      </c>
      <c r="R1536" s="1">
        <v>2910</v>
      </c>
      <c r="S1536">
        <v>700</v>
      </c>
      <c r="T1536">
        <v>518</v>
      </c>
      <c r="U1536">
        <v>49.8</v>
      </c>
      <c r="V1536">
        <v>35.4</v>
      </c>
      <c r="W1536">
        <v>8.5</v>
      </c>
      <c r="X1536">
        <v>6.3</v>
      </c>
      <c r="Y1536" s="1">
        <v>3554</v>
      </c>
      <c r="Z1536" s="1">
        <v>3915</v>
      </c>
      <c r="AA1536" s="1">
        <v>1771</v>
      </c>
      <c r="AB1536">
        <v>773</v>
      </c>
      <c r="AC1536">
        <v>35.5</v>
      </c>
      <c r="AD1536">
        <v>39.1</v>
      </c>
      <c r="AE1536">
        <v>17.7</v>
      </c>
      <c r="AF1536">
        <v>7.7</v>
      </c>
      <c r="AG1536" s="1">
        <v>3569</v>
      </c>
      <c r="AH1536" s="1">
        <v>4900</v>
      </c>
      <c r="AI1536" s="1">
        <v>3085</v>
      </c>
      <c r="AJ1536" s="1">
        <v>1115</v>
      </c>
      <c r="AK1536">
        <v>28.2</v>
      </c>
      <c r="AL1536">
        <v>38.700000000000003</v>
      </c>
      <c r="AM1536">
        <v>24.4</v>
      </c>
      <c r="AN1536">
        <v>8.8000000000000007</v>
      </c>
      <c r="AO1536" s="1">
        <v>2377</v>
      </c>
      <c r="AP1536" s="1">
        <v>6778</v>
      </c>
      <c r="AQ1536" s="1">
        <v>3676</v>
      </c>
      <c r="AR1536" s="1">
        <v>1669</v>
      </c>
      <c r="AS1536">
        <v>16.399999999999999</v>
      </c>
      <c r="AT1536">
        <v>46.7</v>
      </c>
      <c r="AU1536">
        <v>25.4</v>
      </c>
      <c r="AV1536">
        <v>11.5</v>
      </c>
      <c r="AW1536" s="1">
        <v>1677</v>
      </c>
      <c r="AX1536" s="1">
        <v>6640</v>
      </c>
      <c r="AY1536" s="1">
        <v>4726</v>
      </c>
      <c r="AZ1536" s="1">
        <v>2336</v>
      </c>
      <c r="BA1536">
        <v>10.9</v>
      </c>
      <c r="BB1536">
        <v>43.2</v>
      </c>
      <c r="BC1536">
        <v>30.7</v>
      </c>
      <c r="BD1536">
        <v>15.2</v>
      </c>
    </row>
    <row r="1537" spans="1:56" x14ac:dyDescent="0.35">
      <c r="A1537" t="str">
        <f t="shared" si="23"/>
        <v>County</v>
      </c>
      <c r="B1537">
        <v>29017</v>
      </c>
      <c r="C1537" t="s">
        <v>1130</v>
      </c>
      <c r="D1537" t="s">
        <v>1135</v>
      </c>
      <c r="E1537">
        <v>2</v>
      </c>
      <c r="F1537">
        <v>4</v>
      </c>
      <c r="G1537">
        <v>3</v>
      </c>
      <c r="H1537">
        <v>3</v>
      </c>
      <c r="I1537" s="1">
        <v>4002</v>
      </c>
      <c r="J1537">
        <v>929</v>
      </c>
      <c r="K1537">
        <v>182</v>
      </c>
      <c r="L1537">
        <v>151</v>
      </c>
      <c r="M1537">
        <v>76</v>
      </c>
      <c r="N1537">
        <v>17.600000000000001</v>
      </c>
      <c r="O1537">
        <v>3.5</v>
      </c>
      <c r="P1537">
        <v>2.9</v>
      </c>
      <c r="Q1537" s="1">
        <v>3737</v>
      </c>
      <c r="R1537" s="1">
        <v>1921</v>
      </c>
      <c r="S1537">
        <v>306</v>
      </c>
      <c r="T1537">
        <v>307</v>
      </c>
      <c r="U1537">
        <v>59.6</v>
      </c>
      <c r="V1537">
        <v>30.6</v>
      </c>
      <c r="W1537">
        <v>4.9000000000000004</v>
      </c>
      <c r="X1537">
        <v>4.9000000000000004</v>
      </c>
      <c r="Y1537" s="1">
        <v>3280</v>
      </c>
      <c r="Z1537" s="1">
        <v>2504</v>
      </c>
      <c r="AA1537">
        <v>667</v>
      </c>
      <c r="AB1537">
        <v>479</v>
      </c>
      <c r="AC1537">
        <v>47.3</v>
      </c>
      <c r="AD1537">
        <v>36.1</v>
      </c>
      <c r="AE1537">
        <v>9.6</v>
      </c>
      <c r="AF1537">
        <v>6.9</v>
      </c>
      <c r="AG1537" s="1">
        <v>2333</v>
      </c>
      <c r="AH1537" s="1">
        <v>3697</v>
      </c>
      <c r="AI1537" s="1">
        <v>1377</v>
      </c>
      <c r="AJ1537">
        <v>549</v>
      </c>
      <c r="AK1537">
        <v>29.3</v>
      </c>
      <c r="AL1537">
        <v>46.5</v>
      </c>
      <c r="AM1537">
        <v>17.3</v>
      </c>
      <c r="AN1537">
        <v>6.9</v>
      </c>
      <c r="AO1537" s="1">
        <v>1846</v>
      </c>
      <c r="AP1537" s="1">
        <v>3716</v>
      </c>
      <c r="AQ1537" s="1">
        <v>1990</v>
      </c>
      <c r="AR1537">
        <v>890</v>
      </c>
      <c r="AS1537">
        <v>21.9</v>
      </c>
      <c r="AT1537">
        <v>44</v>
      </c>
      <c r="AU1537">
        <v>23.6</v>
      </c>
      <c r="AV1537">
        <v>10.5</v>
      </c>
      <c r="AW1537" s="1">
        <v>1039</v>
      </c>
      <c r="AX1537" s="1">
        <v>3617</v>
      </c>
      <c r="AY1537" s="1">
        <v>1823</v>
      </c>
      <c r="AZ1537" s="1">
        <v>1070</v>
      </c>
      <c r="BA1537">
        <v>13.8</v>
      </c>
      <c r="BB1537">
        <v>47.9</v>
      </c>
      <c r="BC1537">
        <v>24.1</v>
      </c>
      <c r="BD1537">
        <v>14.2</v>
      </c>
    </row>
    <row r="1538" spans="1:56" x14ac:dyDescent="0.35">
      <c r="A1538" t="str">
        <f t="shared" si="23"/>
        <v>County</v>
      </c>
      <c r="B1538">
        <v>29019</v>
      </c>
      <c r="C1538" t="s">
        <v>1130</v>
      </c>
      <c r="D1538" t="s">
        <v>187</v>
      </c>
      <c r="E1538">
        <v>2</v>
      </c>
      <c r="F1538">
        <v>4</v>
      </c>
      <c r="G1538">
        <v>3</v>
      </c>
      <c r="H1538">
        <v>3</v>
      </c>
      <c r="I1538" s="1">
        <v>11195</v>
      </c>
      <c r="J1538" s="1">
        <v>9397</v>
      </c>
      <c r="K1538" s="1">
        <v>5018</v>
      </c>
      <c r="L1538" s="1">
        <v>9564</v>
      </c>
      <c r="M1538">
        <v>31.8</v>
      </c>
      <c r="N1538">
        <v>26.7</v>
      </c>
      <c r="O1538">
        <v>14.3</v>
      </c>
      <c r="P1538">
        <v>27.2</v>
      </c>
      <c r="Q1538" s="1">
        <v>10071</v>
      </c>
      <c r="R1538" s="1">
        <v>14047</v>
      </c>
      <c r="S1538" s="1">
        <v>8257</v>
      </c>
      <c r="T1538" s="1">
        <v>17168</v>
      </c>
      <c r="U1538">
        <v>20.3</v>
      </c>
      <c r="V1538">
        <v>28.4</v>
      </c>
      <c r="W1538">
        <v>16.7</v>
      </c>
      <c r="X1538">
        <v>34.700000000000003</v>
      </c>
      <c r="Y1538" s="1">
        <v>9464</v>
      </c>
      <c r="Z1538" s="1">
        <v>15810</v>
      </c>
      <c r="AA1538" s="1">
        <v>14361</v>
      </c>
      <c r="AB1538" s="1">
        <v>22789</v>
      </c>
      <c r="AC1538">
        <v>15.2</v>
      </c>
      <c r="AD1538">
        <v>25.3</v>
      </c>
      <c r="AE1538">
        <v>23</v>
      </c>
      <c r="AF1538">
        <v>36.5</v>
      </c>
      <c r="AG1538" s="1">
        <v>8423</v>
      </c>
      <c r="AH1538" s="1">
        <v>18180</v>
      </c>
      <c r="AI1538" s="1">
        <v>18799</v>
      </c>
      <c r="AJ1538" s="1">
        <v>32517</v>
      </c>
      <c r="AK1538">
        <v>10.8</v>
      </c>
      <c r="AL1538">
        <v>23.3</v>
      </c>
      <c r="AM1538">
        <v>24.1</v>
      </c>
      <c r="AN1538">
        <v>41.7</v>
      </c>
      <c r="AO1538" s="1">
        <v>6687</v>
      </c>
      <c r="AP1538" s="1">
        <v>19770</v>
      </c>
      <c r="AQ1538" s="1">
        <v>23255</v>
      </c>
      <c r="AR1538" s="1">
        <v>44654</v>
      </c>
      <c r="AS1538">
        <v>7.1</v>
      </c>
      <c r="AT1538">
        <v>21</v>
      </c>
      <c r="AU1538">
        <v>24.6</v>
      </c>
      <c r="AV1538">
        <v>47.3</v>
      </c>
      <c r="AW1538" s="1">
        <v>6116</v>
      </c>
      <c r="AX1538" s="1">
        <v>22739</v>
      </c>
      <c r="AY1538" s="1">
        <v>26466</v>
      </c>
      <c r="AZ1538" s="1">
        <v>57589</v>
      </c>
      <c r="BA1538">
        <v>5.4</v>
      </c>
      <c r="BB1538">
        <v>20.100000000000001</v>
      </c>
      <c r="BC1538">
        <v>23.4</v>
      </c>
      <c r="BD1538">
        <v>51</v>
      </c>
    </row>
    <row r="1539" spans="1:56" x14ac:dyDescent="0.35">
      <c r="A1539" t="str">
        <f t="shared" ref="A1539:A1602" si="24">IF(MOD(B1539,1000)=0, "State","County")</f>
        <v>County</v>
      </c>
      <c r="B1539">
        <v>29021</v>
      </c>
      <c r="C1539" t="s">
        <v>1130</v>
      </c>
      <c r="D1539" t="s">
        <v>691</v>
      </c>
      <c r="E1539">
        <v>2</v>
      </c>
      <c r="F1539">
        <v>4</v>
      </c>
      <c r="G1539">
        <v>3</v>
      </c>
      <c r="H1539">
        <v>3</v>
      </c>
      <c r="I1539" s="1">
        <v>25184</v>
      </c>
      <c r="J1539" s="1">
        <v>17132</v>
      </c>
      <c r="K1539" s="1">
        <v>5151</v>
      </c>
      <c r="L1539" s="1">
        <v>3250</v>
      </c>
      <c r="M1539">
        <v>49.7</v>
      </c>
      <c r="N1539">
        <v>33.799999999999997</v>
      </c>
      <c r="O1539">
        <v>10.199999999999999</v>
      </c>
      <c r="P1539">
        <v>6.4</v>
      </c>
      <c r="Q1539" s="1">
        <v>19336</v>
      </c>
      <c r="R1539" s="1">
        <v>20892</v>
      </c>
      <c r="S1539" s="1">
        <v>7007</v>
      </c>
      <c r="T1539" s="1">
        <v>5629</v>
      </c>
      <c r="U1539">
        <v>36.6</v>
      </c>
      <c r="V1539">
        <v>39.5</v>
      </c>
      <c r="W1539">
        <v>13.3</v>
      </c>
      <c r="X1539">
        <v>10.6</v>
      </c>
      <c r="Y1539" s="1">
        <v>14932</v>
      </c>
      <c r="Z1539" s="1">
        <v>19657</v>
      </c>
      <c r="AA1539" s="1">
        <v>11726</v>
      </c>
      <c r="AB1539" s="1">
        <v>7234</v>
      </c>
      <c r="AC1539">
        <v>27.9</v>
      </c>
      <c r="AD1539">
        <v>36.700000000000003</v>
      </c>
      <c r="AE1539">
        <v>21.9</v>
      </c>
      <c r="AF1539">
        <v>13.5</v>
      </c>
      <c r="AG1539" s="1">
        <v>10302</v>
      </c>
      <c r="AH1539" s="1">
        <v>21115</v>
      </c>
      <c r="AI1539" s="1">
        <v>14789</v>
      </c>
      <c r="AJ1539" s="1">
        <v>9377</v>
      </c>
      <c r="AK1539">
        <v>18.5</v>
      </c>
      <c r="AL1539">
        <v>38</v>
      </c>
      <c r="AM1539">
        <v>26.6</v>
      </c>
      <c r="AN1539">
        <v>16.899999999999999</v>
      </c>
      <c r="AO1539" s="1">
        <v>8516</v>
      </c>
      <c r="AP1539" s="1">
        <v>21735</v>
      </c>
      <c r="AQ1539" s="1">
        <v>16319</v>
      </c>
      <c r="AR1539" s="1">
        <v>11866</v>
      </c>
      <c r="AS1539">
        <v>14.6</v>
      </c>
      <c r="AT1539">
        <v>37.200000000000003</v>
      </c>
      <c r="AU1539">
        <v>27.9</v>
      </c>
      <c r="AV1539">
        <v>20.3</v>
      </c>
      <c r="AW1539" s="1">
        <v>5834</v>
      </c>
      <c r="AX1539" s="1">
        <v>21862</v>
      </c>
      <c r="AY1539" s="1">
        <v>16150</v>
      </c>
      <c r="AZ1539" s="1">
        <v>13354</v>
      </c>
      <c r="BA1539">
        <v>10.199999999999999</v>
      </c>
      <c r="BB1539">
        <v>38.200000000000003</v>
      </c>
      <c r="BC1539">
        <v>28.2</v>
      </c>
      <c r="BD1539">
        <v>23.3</v>
      </c>
    </row>
    <row r="1540" spans="1:56" x14ac:dyDescent="0.35">
      <c r="A1540" t="str">
        <f t="shared" si="24"/>
        <v>County</v>
      </c>
      <c r="B1540">
        <v>29023</v>
      </c>
      <c r="C1540" t="s">
        <v>1130</v>
      </c>
      <c r="D1540" t="s">
        <v>63</v>
      </c>
      <c r="E1540">
        <v>8</v>
      </c>
      <c r="F1540">
        <v>7</v>
      </c>
      <c r="G1540">
        <v>5</v>
      </c>
      <c r="H1540">
        <v>5</v>
      </c>
      <c r="I1540" s="1">
        <v>13441</v>
      </c>
      <c r="J1540" s="1">
        <v>4197</v>
      </c>
      <c r="K1540" s="1">
        <v>1116</v>
      </c>
      <c r="L1540">
        <v>962</v>
      </c>
      <c r="M1540">
        <v>68.2</v>
      </c>
      <c r="N1540">
        <v>21.3</v>
      </c>
      <c r="O1540">
        <v>5.7</v>
      </c>
      <c r="P1540">
        <v>4.9000000000000004</v>
      </c>
      <c r="Q1540" s="1">
        <v>11983</v>
      </c>
      <c r="R1540" s="1">
        <v>7153</v>
      </c>
      <c r="S1540" s="1">
        <v>2124</v>
      </c>
      <c r="T1540" s="1">
        <v>1889</v>
      </c>
      <c r="U1540">
        <v>51.8</v>
      </c>
      <c r="V1540">
        <v>30.9</v>
      </c>
      <c r="W1540">
        <v>9.1999999999999993</v>
      </c>
      <c r="X1540">
        <v>8.1999999999999993</v>
      </c>
      <c r="Y1540" s="1">
        <v>11000</v>
      </c>
      <c r="Z1540" s="1">
        <v>7901</v>
      </c>
      <c r="AA1540" s="1">
        <v>4383</v>
      </c>
      <c r="AB1540" s="1">
        <v>2202</v>
      </c>
      <c r="AC1540">
        <v>43.2</v>
      </c>
      <c r="AD1540">
        <v>31</v>
      </c>
      <c r="AE1540">
        <v>17.2</v>
      </c>
      <c r="AF1540">
        <v>8.6</v>
      </c>
      <c r="AG1540" s="1">
        <v>8129</v>
      </c>
      <c r="AH1540" s="1">
        <v>9470</v>
      </c>
      <c r="AI1540" s="1">
        <v>6790</v>
      </c>
      <c r="AJ1540" s="1">
        <v>3207</v>
      </c>
      <c r="AK1540">
        <v>29.5</v>
      </c>
      <c r="AL1540">
        <v>34.299999999999997</v>
      </c>
      <c r="AM1540">
        <v>24.6</v>
      </c>
      <c r="AN1540">
        <v>11.6</v>
      </c>
      <c r="AO1540" s="1">
        <v>6473</v>
      </c>
      <c r="AP1540" s="1">
        <v>10341</v>
      </c>
      <c r="AQ1540" s="1">
        <v>8335</v>
      </c>
      <c r="AR1540" s="1">
        <v>4183</v>
      </c>
      <c r="AS1540">
        <v>22.1</v>
      </c>
      <c r="AT1540">
        <v>35.299999999999997</v>
      </c>
      <c r="AU1540">
        <v>28.4</v>
      </c>
      <c r="AV1540">
        <v>14.3</v>
      </c>
      <c r="AW1540" s="1">
        <v>4500</v>
      </c>
      <c r="AX1540" s="1">
        <v>11536</v>
      </c>
      <c r="AY1540" s="1">
        <v>8547</v>
      </c>
      <c r="AZ1540" s="1">
        <v>4416</v>
      </c>
      <c r="BA1540">
        <v>15.5</v>
      </c>
      <c r="BB1540">
        <v>39.799999999999997</v>
      </c>
      <c r="BC1540">
        <v>29.5</v>
      </c>
      <c r="BD1540">
        <v>15.2</v>
      </c>
    </row>
    <row r="1541" spans="1:56" x14ac:dyDescent="0.35">
      <c r="A1541" t="str">
        <f t="shared" si="24"/>
        <v>County</v>
      </c>
      <c r="B1541">
        <v>29025</v>
      </c>
      <c r="C1541" t="s">
        <v>1130</v>
      </c>
      <c r="D1541" t="s">
        <v>811</v>
      </c>
      <c r="E1541">
        <v>1</v>
      </c>
      <c r="F1541">
        <v>1</v>
      </c>
      <c r="G1541">
        <v>1</v>
      </c>
      <c r="H1541">
        <v>1</v>
      </c>
      <c r="I1541" s="1">
        <v>2822</v>
      </c>
      <c r="J1541" s="1">
        <v>1913</v>
      </c>
      <c r="K1541">
        <v>526</v>
      </c>
      <c r="L1541">
        <v>202</v>
      </c>
      <c r="M1541">
        <v>51.7</v>
      </c>
      <c r="N1541">
        <v>35</v>
      </c>
      <c r="O1541">
        <v>9.6</v>
      </c>
      <c r="P1541">
        <v>3.7</v>
      </c>
      <c r="Q1541" s="1">
        <v>2112</v>
      </c>
      <c r="R1541" s="1">
        <v>2467</v>
      </c>
      <c r="S1541">
        <v>585</v>
      </c>
      <c r="T1541">
        <v>368</v>
      </c>
      <c r="U1541">
        <v>38.200000000000003</v>
      </c>
      <c r="V1541">
        <v>44.6</v>
      </c>
      <c r="W1541">
        <v>10.6</v>
      </c>
      <c r="X1541">
        <v>6.7</v>
      </c>
      <c r="Y1541" s="1">
        <v>1371</v>
      </c>
      <c r="Z1541" s="1">
        <v>2678</v>
      </c>
      <c r="AA1541" s="1">
        <v>1080</v>
      </c>
      <c r="AB1541">
        <v>451</v>
      </c>
      <c r="AC1541">
        <v>24.6</v>
      </c>
      <c r="AD1541">
        <v>48</v>
      </c>
      <c r="AE1541">
        <v>19.399999999999999</v>
      </c>
      <c r="AF1541">
        <v>8.1</v>
      </c>
      <c r="AG1541" s="1">
        <v>1087</v>
      </c>
      <c r="AH1541" s="1">
        <v>2722</v>
      </c>
      <c r="AI1541" s="1">
        <v>1389</v>
      </c>
      <c r="AJ1541">
        <v>692</v>
      </c>
      <c r="AK1541">
        <v>18.5</v>
      </c>
      <c r="AL1541">
        <v>46.2</v>
      </c>
      <c r="AM1541">
        <v>23.6</v>
      </c>
      <c r="AN1541">
        <v>11.7</v>
      </c>
      <c r="AO1541">
        <v>820</v>
      </c>
      <c r="AP1541" s="1">
        <v>2754</v>
      </c>
      <c r="AQ1541" s="1">
        <v>1858</v>
      </c>
      <c r="AR1541">
        <v>914</v>
      </c>
      <c r="AS1541">
        <v>12.9</v>
      </c>
      <c r="AT1541">
        <v>43.4</v>
      </c>
      <c r="AU1541">
        <v>29.3</v>
      </c>
      <c r="AV1541">
        <v>14.4</v>
      </c>
      <c r="AW1541">
        <v>560</v>
      </c>
      <c r="AX1541" s="1">
        <v>2482</v>
      </c>
      <c r="AY1541" s="1">
        <v>1929</v>
      </c>
      <c r="AZ1541" s="1">
        <v>1120</v>
      </c>
      <c r="BA1541">
        <v>9.1999999999999993</v>
      </c>
      <c r="BB1541">
        <v>40.700000000000003</v>
      </c>
      <c r="BC1541">
        <v>31.7</v>
      </c>
      <c r="BD1541">
        <v>18.399999999999999</v>
      </c>
    </row>
    <row r="1542" spans="1:56" x14ac:dyDescent="0.35">
      <c r="A1542" t="str">
        <f t="shared" si="24"/>
        <v>County</v>
      </c>
      <c r="B1542">
        <v>29027</v>
      </c>
      <c r="C1542" t="s">
        <v>1130</v>
      </c>
      <c r="D1542" t="s">
        <v>1136</v>
      </c>
      <c r="E1542">
        <v>2</v>
      </c>
      <c r="F1542">
        <v>4</v>
      </c>
      <c r="G1542">
        <v>3</v>
      </c>
      <c r="H1542">
        <v>3</v>
      </c>
      <c r="I1542" s="1">
        <v>8033</v>
      </c>
      <c r="J1542" s="1">
        <v>4171</v>
      </c>
      <c r="K1542" s="1">
        <v>1173</v>
      </c>
      <c r="L1542">
        <v>988</v>
      </c>
      <c r="M1542">
        <v>55.9</v>
      </c>
      <c r="N1542">
        <v>29</v>
      </c>
      <c r="O1542">
        <v>8.1999999999999993</v>
      </c>
      <c r="P1542">
        <v>6.9</v>
      </c>
      <c r="Q1542" s="1">
        <v>7376</v>
      </c>
      <c r="R1542" s="1">
        <v>6518</v>
      </c>
      <c r="S1542" s="1">
        <v>2195</v>
      </c>
      <c r="T1542" s="1">
        <v>2126</v>
      </c>
      <c r="U1542">
        <v>40.5</v>
      </c>
      <c r="V1542">
        <v>35.799999999999997</v>
      </c>
      <c r="W1542">
        <v>12.1</v>
      </c>
      <c r="X1542">
        <v>11.7</v>
      </c>
      <c r="Y1542" s="1">
        <v>6127</v>
      </c>
      <c r="Z1542" s="1">
        <v>7420</v>
      </c>
      <c r="AA1542" s="1">
        <v>4090</v>
      </c>
      <c r="AB1542" s="1">
        <v>2856</v>
      </c>
      <c r="AC1542">
        <v>29.9</v>
      </c>
      <c r="AD1542">
        <v>36.200000000000003</v>
      </c>
      <c r="AE1542">
        <v>20</v>
      </c>
      <c r="AF1542">
        <v>13.9</v>
      </c>
      <c r="AG1542" s="1">
        <v>5453</v>
      </c>
      <c r="AH1542" s="1">
        <v>9592</v>
      </c>
      <c r="AI1542" s="1">
        <v>6545</v>
      </c>
      <c r="AJ1542" s="1">
        <v>4258</v>
      </c>
      <c r="AK1542">
        <v>21.1</v>
      </c>
      <c r="AL1542">
        <v>37.1</v>
      </c>
      <c r="AM1542">
        <v>25.3</v>
      </c>
      <c r="AN1542">
        <v>16.5</v>
      </c>
      <c r="AO1542" s="1">
        <v>4006</v>
      </c>
      <c r="AP1542" s="1">
        <v>10477</v>
      </c>
      <c r="AQ1542" s="1">
        <v>8049</v>
      </c>
      <c r="AR1542" s="1">
        <v>6559</v>
      </c>
      <c r="AS1542">
        <v>13.8</v>
      </c>
      <c r="AT1542">
        <v>36</v>
      </c>
      <c r="AU1542">
        <v>27.7</v>
      </c>
      <c r="AV1542">
        <v>22.5</v>
      </c>
      <c r="AW1542" s="1">
        <v>2884</v>
      </c>
      <c r="AX1542" s="1">
        <v>10784</v>
      </c>
      <c r="AY1542" s="1">
        <v>9462</v>
      </c>
      <c r="AZ1542" s="1">
        <v>7860</v>
      </c>
      <c r="BA1542">
        <v>9.3000000000000007</v>
      </c>
      <c r="BB1542">
        <v>34.799999999999997</v>
      </c>
      <c r="BC1542">
        <v>30.5</v>
      </c>
      <c r="BD1542">
        <v>25.4</v>
      </c>
    </row>
    <row r="1543" spans="1:56" x14ac:dyDescent="0.35">
      <c r="A1543" t="str">
        <f t="shared" si="24"/>
        <v>County</v>
      </c>
      <c r="B1543">
        <v>29029</v>
      </c>
      <c r="C1543" t="s">
        <v>1130</v>
      </c>
      <c r="D1543" t="s">
        <v>449</v>
      </c>
      <c r="E1543">
        <v>9</v>
      </c>
      <c r="F1543">
        <v>9</v>
      </c>
      <c r="G1543">
        <v>7</v>
      </c>
      <c r="H1543">
        <v>7</v>
      </c>
      <c r="I1543" s="1">
        <v>4982</v>
      </c>
      <c r="J1543" s="1">
        <v>2456</v>
      </c>
      <c r="K1543">
        <v>741</v>
      </c>
      <c r="L1543">
        <v>367</v>
      </c>
      <c r="M1543">
        <v>58.3</v>
      </c>
      <c r="N1543">
        <v>28.7</v>
      </c>
      <c r="O1543">
        <v>8.6999999999999993</v>
      </c>
      <c r="P1543">
        <v>4.3</v>
      </c>
      <c r="Q1543" s="1">
        <v>5209</v>
      </c>
      <c r="R1543" s="1">
        <v>5335</v>
      </c>
      <c r="S1543" s="1">
        <v>1669</v>
      </c>
      <c r="T1543" s="1">
        <v>1167</v>
      </c>
      <c r="U1543">
        <v>38.9</v>
      </c>
      <c r="V1543">
        <v>39.9</v>
      </c>
      <c r="W1543">
        <v>12.5</v>
      </c>
      <c r="X1543">
        <v>8.6999999999999993</v>
      </c>
      <c r="Y1543" s="1">
        <v>5205</v>
      </c>
      <c r="Z1543" s="1">
        <v>7640</v>
      </c>
      <c r="AA1543" s="1">
        <v>4434</v>
      </c>
      <c r="AB1543" s="1">
        <v>2453</v>
      </c>
      <c r="AC1543">
        <v>26.4</v>
      </c>
      <c r="AD1543">
        <v>38.700000000000003</v>
      </c>
      <c r="AE1543">
        <v>22.5</v>
      </c>
      <c r="AF1543">
        <v>12.4</v>
      </c>
      <c r="AG1543" s="1">
        <v>4673</v>
      </c>
      <c r="AH1543" s="1">
        <v>10190</v>
      </c>
      <c r="AI1543" s="1">
        <v>7598</v>
      </c>
      <c r="AJ1543" s="1">
        <v>4842</v>
      </c>
      <c r="AK1543">
        <v>17.100000000000001</v>
      </c>
      <c r="AL1543">
        <v>37.299999999999997</v>
      </c>
      <c r="AM1543">
        <v>27.8</v>
      </c>
      <c r="AN1543">
        <v>17.7</v>
      </c>
      <c r="AO1543" s="1">
        <v>3255</v>
      </c>
      <c r="AP1543" s="1">
        <v>11660</v>
      </c>
      <c r="AQ1543" s="1">
        <v>10766</v>
      </c>
      <c r="AR1543" s="1">
        <v>6740</v>
      </c>
      <c r="AS1543">
        <v>10</v>
      </c>
      <c r="AT1543">
        <v>36</v>
      </c>
      <c r="AU1543">
        <v>33.200000000000003</v>
      </c>
      <c r="AV1543">
        <v>20.8</v>
      </c>
      <c r="AW1543" s="1">
        <v>2550</v>
      </c>
      <c r="AX1543" s="1">
        <v>11697</v>
      </c>
      <c r="AY1543" s="1">
        <v>10952</v>
      </c>
      <c r="AZ1543" s="1">
        <v>8160</v>
      </c>
      <c r="BA1543">
        <v>7.6</v>
      </c>
      <c r="BB1543">
        <v>35.1</v>
      </c>
      <c r="BC1543">
        <v>32.799999999999997</v>
      </c>
      <c r="BD1543">
        <v>24.5</v>
      </c>
    </row>
    <row r="1544" spans="1:56" x14ac:dyDescent="0.35">
      <c r="A1544" t="str">
        <f t="shared" si="24"/>
        <v>County</v>
      </c>
      <c r="B1544">
        <v>29031</v>
      </c>
      <c r="C1544" t="s">
        <v>1130</v>
      </c>
      <c r="D1544" t="s">
        <v>1137</v>
      </c>
      <c r="E1544">
        <v>2</v>
      </c>
      <c r="F1544">
        <v>4</v>
      </c>
      <c r="G1544">
        <v>3</v>
      </c>
      <c r="H1544">
        <v>3</v>
      </c>
      <c r="I1544" s="1">
        <v>13214</v>
      </c>
      <c r="J1544" s="1">
        <v>7813</v>
      </c>
      <c r="K1544" s="1">
        <v>2437</v>
      </c>
      <c r="L1544" s="1">
        <v>2505</v>
      </c>
      <c r="M1544">
        <v>50.9</v>
      </c>
      <c r="N1544">
        <v>30.1</v>
      </c>
      <c r="O1544">
        <v>9.4</v>
      </c>
      <c r="P1544">
        <v>9.6</v>
      </c>
      <c r="Q1544" s="1">
        <v>11958</v>
      </c>
      <c r="R1544" s="1">
        <v>10914</v>
      </c>
      <c r="S1544" s="1">
        <v>4527</v>
      </c>
      <c r="T1544" s="1">
        <v>5648</v>
      </c>
      <c r="U1544">
        <v>36.200000000000003</v>
      </c>
      <c r="V1544">
        <v>33</v>
      </c>
      <c r="W1544">
        <v>13.7</v>
      </c>
      <c r="X1544">
        <v>17.100000000000001</v>
      </c>
      <c r="Y1544" s="1">
        <v>9677</v>
      </c>
      <c r="Z1544" s="1">
        <v>12496</v>
      </c>
      <c r="AA1544" s="1">
        <v>8402</v>
      </c>
      <c r="AB1544" s="1">
        <v>7247</v>
      </c>
      <c r="AC1544">
        <v>25.6</v>
      </c>
      <c r="AD1544">
        <v>33</v>
      </c>
      <c r="AE1544">
        <v>22.2</v>
      </c>
      <c r="AF1544">
        <v>19.2</v>
      </c>
      <c r="AG1544" s="1">
        <v>8212</v>
      </c>
      <c r="AH1544" s="1">
        <v>14447</v>
      </c>
      <c r="AI1544" s="1">
        <v>10266</v>
      </c>
      <c r="AJ1544" s="1">
        <v>10515</v>
      </c>
      <c r="AK1544">
        <v>18.899999999999999</v>
      </c>
      <c r="AL1544">
        <v>33.299999999999997</v>
      </c>
      <c r="AM1544">
        <v>23.6</v>
      </c>
      <c r="AN1544">
        <v>24.2</v>
      </c>
      <c r="AO1544" s="1">
        <v>6227</v>
      </c>
      <c r="AP1544" s="1">
        <v>16186</v>
      </c>
      <c r="AQ1544" s="1">
        <v>12918</v>
      </c>
      <c r="AR1544" s="1">
        <v>13266</v>
      </c>
      <c r="AS1544">
        <v>12.8</v>
      </c>
      <c r="AT1544">
        <v>33.299999999999997</v>
      </c>
      <c r="AU1544">
        <v>26.6</v>
      </c>
      <c r="AV1544">
        <v>27.3</v>
      </c>
      <c r="AW1544" s="1">
        <v>3805</v>
      </c>
      <c r="AX1544" s="1">
        <v>17011</v>
      </c>
      <c r="AY1544" s="1">
        <v>14258</v>
      </c>
      <c r="AZ1544" s="1">
        <v>17967</v>
      </c>
      <c r="BA1544">
        <v>7.2</v>
      </c>
      <c r="BB1544">
        <v>32.1</v>
      </c>
      <c r="BC1544">
        <v>26.9</v>
      </c>
      <c r="BD1544">
        <v>33.9</v>
      </c>
    </row>
    <row r="1545" spans="1:56" x14ac:dyDescent="0.35">
      <c r="A1545" t="str">
        <f t="shared" si="24"/>
        <v>County</v>
      </c>
      <c r="B1545">
        <v>29033</v>
      </c>
      <c r="C1545" t="s">
        <v>1130</v>
      </c>
      <c r="D1545" t="s">
        <v>189</v>
      </c>
      <c r="E1545">
        <v>4</v>
      </c>
      <c r="F1545">
        <v>3</v>
      </c>
      <c r="G1545">
        <v>6</v>
      </c>
      <c r="H1545">
        <v>8</v>
      </c>
      <c r="I1545" s="1">
        <v>4205</v>
      </c>
      <c r="J1545" s="1">
        <v>2690</v>
      </c>
      <c r="K1545">
        <v>533</v>
      </c>
      <c r="L1545">
        <v>441</v>
      </c>
      <c r="M1545">
        <v>53.4</v>
      </c>
      <c r="N1545">
        <v>34.200000000000003</v>
      </c>
      <c r="O1545">
        <v>6.8</v>
      </c>
      <c r="P1545">
        <v>5.6</v>
      </c>
      <c r="Q1545" s="1">
        <v>3229</v>
      </c>
      <c r="R1545" s="1">
        <v>3170</v>
      </c>
      <c r="S1545">
        <v>660</v>
      </c>
      <c r="T1545">
        <v>620</v>
      </c>
      <c r="U1545">
        <v>42</v>
      </c>
      <c r="V1545">
        <v>41.3</v>
      </c>
      <c r="W1545">
        <v>8.6</v>
      </c>
      <c r="X1545">
        <v>8.1</v>
      </c>
      <c r="Y1545" s="1">
        <v>2132</v>
      </c>
      <c r="Z1545" s="1">
        <v>3171</v>
      </c>
      <c r="AA1545" s="1">
        <v>1041</v>
      </c>
      <c r="AB1545">
        <v>841</v>
      </c>
      <c r="AC1545">
        <v>29.7</v>
      </c>
      <c r="AD1545">
        <v>44.1</v>
      </c>
      <c r="AE1545">
        <v>14.5</v>
      </c>
      <c r="AF1545">
        <v>11.7</v>
      </c>
      <c r="AG1545" s="1">
        <v>1451</v>
      </c>
      <c r="AH1545" s="1">
        <v>3223</v>
      </c>
      <c r="AI1545" s="1">
        <v>1296</v>
      </c>
      <c r="AJ1545">
        <v>975</v>
      </c>
      <c r="AK1545">
        <v>20.9</v>
      </c>
      <c r="AL1545">
        <v>46.4</v>
      </c>
      <c r="AM1545">
        <v>18.7</v>
      </c>
      <c r="AN1545">
        <v>14</v>
      </c>
      <c r="AO1545" s="1">
        <v>1028</v>
      </c>
      <c r="AP1545" s="1">
        <v>2835</v>
      </c>
      <c r="AQ1545" s="1">
        <v>1481</v>
      </c>
      <c r="AR1545" s="1">
        <v>1076</v>
      </c>
      <c r="AS1545">
        <v>16</v>
      </c>
      <c r="AT1545">
        <v>44.2</v>
      </c>
      <c r="AU1545">
        <v>23.1</v>
      </c>
      <c r="AV1545">
        <v>16.8</v>
      </c>
      <c r="AW1545">
        <v>617</v>
      </c>
      <c r="AX1545" s="1">
        <v>2656</v>
      </c>
      <c r="AY1545" s="1">
        <v>1484</v>
      </c>
      <c r="AZ1545" s="1">
        <v>1207</v>
      </c>
      <c r="BA1545">
        <v>10.3</v>
      </c>
      <c r="BB1545">
        <v>44.5</v>
      </c>
      <c r="BC1545">
        <v>24.9</v>
      </c>
      <c r="BD1545">
        <v>20.2</v>
      </c>
    </row>
    <row r="1546" spans="1:56" x14ac:dyDescent="0.35">
      <c r="A1546" t="str">
        <f t="shared" si="24"/>
        <v>County</v>
      </c>
      <c r="B1546">
        <v>29035</v>
      </c>
      <c r="C1546" t="s">
        <v>1130</v>
      </c>
      <c r="D1546" t="s">
        <v>815</v>
      </c>
      <c r="E1546">
        <v>10</v>
      </c>
      <c r="F1546">
        <v>9</v>
      </c>
      <c r="G1546">
        <v>9</v>
      </c>
      <c r="H1546">
        <v>9</v>
      </c>
      <c r="I1546" s="1">
        <v>1516</v>
      </c>
      <c r="J1546">
        <v>518</v>
      </c>
      <c r="K1546">
        <v>117</v>
      </c>
      <c r="L1546">
        <v>127</v>
      </c>
      <c r="M1546">
        <v>66.5</v>
      </c>
      <c r="N1546">
        <v>22.7</v>
      </c>
      <c r="O1546">
        <v>5.0999999999999996</v>
      </c>
      <c r="P1546">
        <v>5.6</v>
      </c>
      <c r="Q1546" s="1">
        <v>1784</v>
      </c>
      <c r="R1546">
        <v>978</v>
      </c>
      <c r="S1546">
        <v>257</v>
      </c>
      <c r="T1546">
        <v>234</v>
      </c>
      <c r="U1546">
        <v>54.8</v>
      </c>
      <c r="V1546">
        <v>30.1</v>
      </c>
      <c r="W1546">
        <v>7.9</v>
      </c>
      <c r="X1546">
        <v>7.2</v>
      </c>
      <c r="Y1546" s="1">
        <v>1558</v>
      </c>
      <c r="Z1546" s="1">
        <v>1094</v>
      </c>
      <c r="AA1546">
        <v>579</v>
      </c>
      <c r="AB1546">
        <v>313</v>
      </c>
      <c r="AC1546">
        <v>44</v>
      </c>
      <c r="AD1546">
        <v>30.9</v>
      </c>
      <c r="AE1546">
        <v>16.3</v>
      </c>
      <c r="AF1546">
        <v>8.8000000000000007</v>
      </c>
      <c r="AG1546" s="1">
        <v>1323</v>
      </c>
      <c r="AH1546" s="1">
        <v>1396</v>
      </c>
      <c r="AI1546">
        <v>812</v>
      </c>
      <c r="AJ1546">
        <v>428</v>
      </c>
      <c r="AK1546">
        <v>33.4</v>
      </c>
      <c r="AL1546">
        <v>35.299999999999997</v>
      </c>
      <c r="AM1546">
        <v>20.5</v>
      </c>
      <c r="AN1546">
        <v>10.8</v>
      </c>
      <c r="AO1546">
        <v>987</v>
      </c>
      <c r="AP1546" s="1">
        <v>1404</v>
      </c>
      <c r="AQ1546" s="1">
        <v>1228</v>
      </c>
      <c r="AR1546">
        <v>567</v>
      </c>
      <c r="AS1546">
        <v>23.6</v>
      </c>
      <c r="AT1546">
        <v>33.5</v>
      </c>
      <c r="AU1546">
        <v>29.3</v>
      </c>
      <c r="AV1546">
        <v>13.5</v>
      </c>
      <c r="AW1546">
        <v>528</v>
      </c>
      <c r="AX1546" s="1">
        <v>1685</v>
      </c>
      <c r="AY1546">
        <v>879</v>
      </c>
      <c r="AZ1546">
        <v>476</v>
      </c>
      <c r="BA1546">
        <v>14.8</v>
      </c>
      <c r="BB1546">
        <v>47.2</v>
      </c>
      <c r="BC1546">
        <v>24.6</v>
      </c>
      <c r="BD1546">
        <v>13.3</v>
      </c>
    </row>
    <row r="1547" spans="1:56" x14ac:dyDescent="0.35">
      <c r="A1547" t="str">
        <f t="shared" si="24"/>
        <v>County</v>
      </c>
      <c r="B1547">
        <v>29037</v>
      </c>
      <c r="C1547" t="s">
        <v>1130</v>
      </c>
      <c r="D1547" t="s">
        <v>590</v>
      </c>
      <c r="E1547">
        <v>1</v>
      </c>
      <c r="F1547">
        <v>1</v>
      </c>
      <c r="G1547">
        <v>1</v>
      </c>
      <c r="H1547">
        <v>1</v>
      </c>
      <c r="I1547" s="1">
        <v>8751</v>
      </c>
      <c r="J1547" s="1">
        <v>8451</v>
      </c>
      <c r="K1547" s="1">
        <v>1938</v>
      </c>
      <c r="L1547" s="1">
        <v>1405</v>
      </c>
      <c r="M1547">
        <v>42.6</v>
      </c>
      <c r="N1547">
        <v>41.1</v>
      </c>
      <c r="O1547">
        <v>9.4</v>
      </c>
      <c r="P1547">
        <v>6.8</v>
      </c>
      <c r="Q1547" s="1">
        <v>8721</v>
      </c>
      <c r="R1547" s="1">
        <v>13238</v>
      </c>
      <c r="S1547" s="1">
        <v>4144</v>
      </c>
      <c r="T1547" s="1">
        <v>2962</v>
      </c>
      <c r="U1547">
        <v>30</v>
      </c>
      <c r="V1547">
        <v>45.5</v>
      </c>
      <c r="W1547">
        <v>14.3</v>
      </c>
      <c r="X1547">
        <v>10.199999999999999</v>
      </c>
      <c r="Y1547" s="1">
        <v>7958</v>
      </c>
      <c r="Z1547" s="1">
        <v>16379</v>
      </c>
      <c r="AA1547" s="1">
        <v>10263</v>
      </c>
      <c r="AB1547" s="1">
        <v>5187</v>
      </c>
      <c r="AC1547">
        <v>20</v>
      </c>
      <c r="AD1547">
        <v>41.2</v>
      </c>
      <c r="AE1547">
        <v>25.8</v>
      </c>
      <c r="AF1547">
        <v>13</v>
      </c>
      <c r="AG1547" s="1">
        <v>7006</v>
      </c>
      <c r="AH1547" s="1">
        <v>19902</v>
      </c>
      <c r="AI1547" s="1">
        <v>16525</v>
      </c>
      <c r="AJ1547" s="1">
        <v>9334</v>
      </c>
      <c r="AK1547">
        <v>13.3</v>
      </c>
      <c r="AL1547">
        <v>37.700000000000003</v>
      </c>
      <c r="AM1547">
        <v>31.3</v>
      </c>
      <c r="AN1547">
        <v>17.7</v>
      </c>
      <c r="AO1547" s="1">
        <v>5428</v>
      </c>
      <c r="AP1547" s="1">
        <v>23506</v>
      </c>
      <c r="AQ1547" s="1">
        <v>22021</v>
      </c>
      <c r="AR1547" s="1">
        <v>14624</v>
      </c>
      <c r="AS1547">
        <v>8.3000000000000007</v>
      </c>
      <c r="AT1547">
        <v>35.799999999999997</v>
      </c>
      <c r="AU1547">
        <v>33.6</v>
      </c>
      <c r="AV1547">
        <v>22.3</v>
      </c>
      <c r="AW1547" s="1">
        <v>4764</v>
      </c>
      <c r="AX1547" s="1">
        <v>24186</v>
      </c>
      <c r="AY1547" s="1">
        <v>24557</v>
      </c>
      <c r="AZ1547" s="1">
        <v>21696</v>
      </c>
      <c r="BA1547">
        <v>6.3</v>
      </c>
      <c r="BB1547">
        <v>32.200000000000003</v>
      </c>
      <c r="BC1547">
        <v>32.700000000000003</v>
      </c>
      <c r="BD1547">
        <v>28.8</v>
      </c>
    </row>
    <row r="1548" spans="1:56" x14ac:dyDescent="0.35">
      <c r="A1548" t="str">
        <f t="shared" si="24"/>
        <v>County</v>
      </c>
      <c r="B1548">
        <v>29039</v>
      </c>
      <c r="C1548" t="s">
        <v>1130</v>
      </c>
      <c r="D1548" t="s">
        <v>693</v>
      </c>
      <c r="E1548">
        <v>6</v>
      </c>
      <c r="F1548">
        <v>6</v>
      </c>
      <c r="G1548">
        <v>6</v>
      </c>
      <c r="H1548">
        <v>8</v>
      </c>
      <c r="I1548" s="1">
        <v>3697</v>
      </c>
      <c r="J1548" s="1">
        <v>1725</v>
      </c>
      <c r="K1548">
        <v>398</v>
      </c>
      <c r="L1548">
        <v>310</v>
      </c>
      <c r="M1548">
        <v>60.3</v>
      </c>
      <c r="N1548">
        <v>28.1</v>
      </c>
      <c r="O1548">
        <v>6.5</v>
      </c>
      <c r="P1548">
        <v>5.0999999999999996</v>
      </c>
      <c r="Q1548" s="1">
        <v>3856</v>
      </c>
      <c r="R1548" s="1">
        <v>3051</v>
      </c>
      <c r="S1548">
        <v>634</v>
      </c>
      <c r="T1548">
        <v>506</v>
      </c>
      <c r="U1548">
        <v>47.9</v>
      </c>
      <c r="V1548">
        <v>37.9</v>
      </c>
      <c r="W1548">
        <v>7.9</v>
      </c>
      <c r="X1548">
        <v>6.3</v>
      </c>
      <c r="Y1548" s="1">
        <v>3055</v>
      </c>
      <c r="Z1548" s="1">
        <v>3470</v>
      </c>
      <c r="AA1548" s="1">
        <v>1301</v>
      </c>
      <c r="AB1548">
        <v>646</v>
      </c>
      <c r="AC1548">
        <v>36.1</v>
      </c>
      <c r="AD1548">
        <v>41</v>
      </c>
      <c r="AE1548">
        <v>15.4</v>
      </c>
      <c r="AF1548">
        <v>7.6</v>
      </c>
      <c r="AG1548" s="1">
        <v>2460</v>
      </c>
      <c r="AH1548" s="1">
        <v>4154</v>
      </c>
      <c r="AI1548" s="1">
        <v>1910</v>
      </c>
      <c r="AJ1548">
        <v>949</v>
      </c>
      <c r="AK1548">
        <v>26</v>
      </c>
      <c r="AL1548">
        <v>43.9</v>
      </c>
      <c r="AM1548">
        <v>20.2</v>
      </c>
      <c r="AN1548">
        <v>10</v>
      </c>
      <c r="AO1548" s="1">
        <v>1335</v>
      </c>
      <c r="AP1548" s="1">
        <v>4225</v>
      </c>
      <c r="AQ1548" s="1">
        <v>2803</v>
      </c>
      <c r="AR1548" s="1">
        <v>1411</v>
      </c>
      <c r="AS1548">
        <v>13.7</v>
      </c>
      <c r="AT1548">
        <v>43.2</v>
      </c>
      <c r="AU1548">
        <v>28.7</v>
      </c>
      <c r="AV1548">
        <v>14.4</v>
      </c>
      <c r="AW1548" s="1">
        <v>1188</v>
      </c>
      <c r="AX1548" s="1">
        <v>4018</v>
      </c>
      <c r="AY1548" s="1">
        <v>3015</v>
      </c>
      <c r="AZ1548" s="1">
        <v>1775</v>
      </c>
      <c r="BA1548">
        <v>11.9</v>
      </c>
      <c r="BB1548">
        <v>40.200000000000003</v>
      </c>
      <c r="BC1548">
        <v>30.2</v>
      </c>
      <c r="BD1548">
        <v>17.8</v>
      </c>
    </row>
    <row r="1549" spans="1:56" x14ac:dyDescent="0.35">
      <c r="A1549" t="str">
        <f t="shared" si="24"/>
        <v>County</v>
      </c>
      <c r="B1549">
        <v>29041</v>
      </c>
      <c r="C1549" t="s">
        <v>1130</v>
      </c>
      <c r="D1549" t="s">
        <v>1138</v>
      </c>
      <c r="E1549">
        <v>10</v>
      </c>
      <c r="F1549">
        <v>6</v>
      </c>
      <c r="G1549">
        <v>9</v>
      </c>
      <c r="H1549">
        <v>8</v>
      </c>
      <c r="I1549" s="1">
        <v>3824</v>
      </c>
      <c r="J1549" s="1">
        <v>2302</v>
      </c>
      <c r="K1549">
        <v>549</v>
      </c>
      <c r="L1549">
        <v>356</v>
      </c>
      <c r="M1549">
        <v>54.4</v>
      </c>
      <c r="N1549">
        <v>32.700000000000003</v>
      </c>
      <c r="O1549">
        <v>7.8</v>
      </c>
      <c r="P1549">
        <v>5.0999999999999996</v>
      </c>
      <c r="Q1549" s="1">
        <v>2791</v>
      </c>
      <c r="R1549" s="1">
        <v>2903</v>
      </c>
      <c r="S1549">
        <v>566</v>
      </c>
      <c r="T1549">
        <v>515</v>
      </c>
      <c r="U1549">
        <v>41.2</v>
      </c>
      <c r="V1549">
        <v>42.8</v>
      </c>
      <c r="W1549">
        <v>8.4</v>
      </c>
      <c r="X1549">
        <v>7.6</v>
      </c>
      <c r="Y1549" s="1">
        <v>1787</v>
      </c>
      <c r="Z1549" s="1">
        <v>2855</v>
      </c>
      <c r="AA1549">
        <v>928</v>
      </c>
      <c r="AB1549">
        <v>646</v>
      </c>
      <c r="AC1549">
        <v>28.7</v>
      </c>
      <c r="AD1549">
        <v>45.9</v>
      </c>
      <c r="AE1549">
        <v>14.9</v>
      </c>
      <c r="AF1549">
        <v>10.4</v>
      </c>
      <c r="AG1549" s="1">
        <v>1202</v>
      </c>
      <c r="AH1549" s="1">
        <v>2843</v>
      </c>
      <c r="AI1549" s="1">
        <v>1181</v>
      </c>
      <c r="AJ1549">
        <v>674</v>
      </c>
      <c r="AK1549">
        <v>20.399999999999999</v>
      </c>
      <c r="AL1549">
        <v>48.2</v>
      </c>
      <c r="AM1549">
        <v>20</v>
      </c>
      <c r="AN1549">
        <v>11.4</v>
      </c>
      <c r="AO1549">
        <v>928</v>
      </c>
      <c r="AP1549" s="1">
        <v>2584</v>
      </c>
      <c r="AQ1549" s="1">
        <v>1244</v>
      </c>
      <c r="AR1549">
        <v>748</v>
      </c>
      <c r="AS1549">
        <v>16.899999999999999</v>
      </c>
      <c r="AT1549">
        <v>46.9</v>
      </c>
      <c r="AU1549">
        <v>22.6</v>
      </c>
      <c r="AV1549">
        <v>13.6</v>
      </c>
      <c r="AW1549">
        <v>451</v>
      </c>
      <c r="AX1549" s="1">
        <v>2366</v>
      </c>
      <c r="AY1549" s="1">
        <v>1353</v>
      </c>
      <c r="AZ1549" s="1">
        <v>1002</v>
      </c>
      <c r="BA1549">
        <v>8.6999999999999993</v>
      </c>
      <c r="BB1549">
        <v>45.7</v>
      </c>
      <c r="BC1549">
        <v>26.2</v>
      </c>
      <c r="BD1549">
        <v>19.399999999999999</v>
      </c>
    </row>
    <row r="1550" spans="1:56" x14ac:dyDescent="0.35">
      <c r="A1550" t="str">
        <f t="shared" si="24"/>
        <v>County</v>
      </c>
      <c r="B1550">
        <v>29043</v>
      </c>
      <c r="C1550" t="s">
        <v>1130</v>
      </c>
      <c r="D1550" t="s">
        <v>592</v>
      </c>
      <c r="E1550">
        <v>2</v>
      </c>
      <c r="F1550">
        <v>4</v>
      </c>
      <c r="G1550">
        <v>2</v>
      </c>
      <c r="H1550">
        <v>2</v>
      </c>
      <c r="I1550" s="1">
        <v>4696</v>
      </c>
      <c r="J1550" s="1">
        <v>2991</v>
      </c>
      <c r="K1550">
        <v>604</v>
      </c>
      <c r="L1550">
        <v>407</v>
      </c>
      <c r="M1550">
        <v>54</v>
      </c>
      <c r="N1550">
        <v>34.4</v>
      </c>
      <c r="O1550">
        <v>6.9</v>
      </c>
      <c r="P1550">
        <v>4.7</v>
      </c>
      <c r="Q1550" s="1">
        <v>4678</v>
      </c>
      <c r="R1550" s="1">
        <v>5697</v>
      </c>
      <c r="S1550" s="1">
        <v>1654</v>
      </c>
      <c r="T1550" s="1">
        <v>1048</v>
      </c>
      <c r="U1550">
        <v>35.799999999999997</v>
      </c>
      <c r="V1550">
        <v>43.6</v>
      </c>
      <c r="W1550">
        <v>12.6</v>
      </c>
      <c r="X1550">
        <v>8</v>
      </c>
      <c r="Y1550" s="1">
        <v>4795</v>
      </c>
      <c r="Z1550" s="1">
        <v>8260</v>
      </c>
      <c r="AA1550" s="1">
        <v>4907</v>
      </c>
      <c r="AB1550" s="1">
        <v>2556</v>
      </c>
      <c r="AC1550">
        <v>23.4</v>
      </c>
      <c r="AD1550">
        <v>40.299999999999997</v>
      </c>
      <c r="AE1550">
        <v>23.9</v>
      </c>
      <c r="AF1550">
        <v>12.5</v>
      </c>
      <c r="AG1550" s="1">
        <v>4913</v>
      </c>
      <c r="AH1550" s="1">
        <v>11876</v>
      </c>
      <c r="AI1550" s="1">
        <v>10724</v>
      </c>
      <c r="AJ1550" s="1">
        <v>7277</v>
      </c>
      <c r="AK1550">
        <v>14.1</v>
      </c>
      <c r="AL1550">
        <v>34.1</v>
      </c>
      <c r="AM1550">
        <v>30.8</v>
      </c>
      <c r="AN1550">
        <v>20.9</v>
      </c>
      <c r="AO1550" s="1">
        <v>4294</v>
      </c>
      <c r="AP1550" s="1">
        <v>15095</v>
      </c>
      <c r="AQ1550" s="1">
        <v>17769</v>
      </c>
      <c r="AR1550" s="1">
        <v>13440</v>
      </c>
      <c r="AS1550">
        <v>8.5</v>
      </c>
      <c r="AT1550">
        <v>29.8</v>
      </c>
      <c r="AU1550">
        <v>35.1</v>
      </c>
      <c r="AV1550">
        <v>26.6</v>
      </c>
      <c r="AW1550" s="1">
        <v>4114</v>
      </c>
      <c r="AX1550" s="1">
        <v>16712</v>
      </c>
      <c r="AY1550" s="1">
        <v>20861</v>
      </c>
      <c r="AZ1550" s="1">
        <v>20138</v>
      </c>
      <c r="BA1550">
        <v>6.7</v>
      </c>
      <c r="BB1550">
        <v>27</v>
      </c>
      <c r="BC1550">
        <v>33.700000000000003</v>
      </c>
      <c r="BD1550">
        <v>32.6</v>
      </c>
    </row>
    <row r="1551" spans="1:56" x14ac:dyDescent="0.35">
      <c r="A1551" t="str">
        <f t="shared" si="24"/>
        <v>County</v>
      </c>
      <c r="B1551">
        <v>29045</v>
      </c>
      <c r="C1551" t="s">
        <v>1130</v>
      </c>
      <c r="D1551" t="s">
        <v>191</v>
      </c>
      <c r="E1551">
        <v>8</v>
      </c>
      <c r="F1551">
        <v>9</v>
      </c>
      <c r="G1551">
        <v>9</v>
      </c>
      <c r="H1551">
        <v>9</v>
      </c>
      <c r="I1551" s="1">
        <v>2605</v>
      </c>
      <c r="J1551" s="1">
        <v>1662</v>
      </c>
      <c r="K1551">
        <v>362</v>
      </c>
      <c r="L1551">
        <v>180</v>
      </c>
      <c r="M1551">
        <v>54.2</v>
      </c>
      <c r="N1551">
        <v>34.6</v>
      </c>
      <c r="O1551">
        <v>7.5</v>
      </c>
      <c r="P1551">
        <v>3.7</v>
      </c>
      <c r="Q1551" s="1">
        <v>2062</v>
      </c>
      <c r="R1551" s="1">
        <v>2264</v>
      </c>
      <c r="S1551">
        <v>465</v>
      </c>
      <c r="T1551">
        <v>288</v>
      </c>
      <c r="U1551">
        <v>40.6</v>
      </c>
      <c r="V1551">
        <v>44.6</v>
      </c>
      <c r="W1551">
        <v>9.1999999999999993</v>
      </c>
      <c r="X1551">
        <v>5.7</v>
      </c>
      <c r="Y1551" s="1">
        <v>1589</v>
      </c>
      <c r="Z1551" s="1">
        <v>2150</v>
      </c>
      <c r="AA1551">
        <v>743</v>
      </c>
      <c r="AB1551">
        <v>385</v>
      </c>
      <c r="AC1551">
        <v>32.6</v>
      </c>
      <c r="AD1551">
        <v>44.2</v>
      </c>
      <c r="AE1551">
        <v>15.3</v>
      </c>
      <c r="AF1551">
        <v>7.9</v>
      </c>
      <c r="AG1551" s="1">
        <v>1017</v>
      </c>
      <c r="AH1551" s="1">
        <v>2250</v>
      </c>
      <c r="AI1551" s="1">
        <v>1176</v>
      </c>
      <c r="AJ1551">
        <v>533</v>
      </c>
      <c r="AK1551">
        <v>20.399999999999999</v>
      </c>
      <c r="AL1551">
        <v>45.2</v>
      </c>
      <c r="AM1551">
        <v>23.6</v>
      </c>
      <c r="AN1551">
        <v>10.7</v>
      </c>
      <c r="AO1551">
        <v>739</v>
      </c>
      <c r="AP1551" s="1">
        <v>2190</v>
      </c>
      <c r="AQ1551" s="1">
        <v>1459</v>
      </c>
      <c r="AR1551">
        <v>543</v>
      </c>
      <c r="AS1551">
        <v>15</v>
      </c>
      <c r="AT1551">
        <v>44.4</v>
      </c>
      <c r="AU1551">
        <v>29.6</v>
      </c>
      <c r="AV1551">
        <v>11</v>
      </c>
      <c r="AW1551">
        <v>468</v>
      </c>
      <c r="AX1551" s="1">
        <v>2305</v>
      </c>
      <c r="AY1551" s="1">
        <v>1329</v>
      </c>
      <c r="AZ1551">
        <v>573</v>
      </c>
      <c r="BA1551">
        <v>10</v>
      </c>
      <c r="BB1551">
        <v>49.3</v>
      </c>
      <c r="BC1551">
        <v>28.4</v>
      </c>
      <c r="BD1551">
        <v>12.3</v>
      </c>
    </row>
    <row r="1552" spans="1:56" x14ac:dyDescent="0.35">
      <c r="A1552" t="str">
        <f t="shared" si="24"/>
        <v>County</v>
      </c>
      <c r="B1552">
        <v>29047</v>
      </c>
      <c r="C1552" t="s">
        <v>1130</v>
      </c>
      <c r="D1552" t="s">
        <v>70</v>
      </c>
      <c r="E1552">
        <v>1</v>
      </c>
      <c r="F1552">
        <v>1</v>
      </c>
      <c r="G1552">
        <v>1</v>
      </c>
      <c r="H1552">
        <v>1</v>
      </c>
      <c r="I1552" s="1">
        <v>23594</v>
      </c>
      <c r="J1552" s="1">
        <v>26985</v>
      </c>
      <c r="K1552" s="1">
        <v>7679</v>
      </c>
      <c r="L1552" s="1">
        <v>6440</v>
      </c>
      <c r="M1552">
        <v>36.5</v>
      </c>
      <c r="N1552">
        <v>41.7</v>
      </c>
      <c r="O1552">
        <v>11.9</v>
      </c>
      <c r="P1552">
        <v>10</v>
      </c>
      <c r="Q1552" s="1">
        <v>18676</v>
      </c>
      <c r="R1552" s="1">
        <v>34950</v>
      </c>
      <c r="S1552" s="1">
        <v>14083</v>
      </c>
      <c r="T1552" s="1">
        <v>12374</v>
      </c>
      <c r="U1552">
        <v>23.3</v>
      </c>
      <c r="V1552">
        <v>43.6</v>
      </c>
      <c r="W1552">
        <v>17.600000000000001</v>
      </c>
      <c r="X1552">
        <v>15.5</v>
      </c>
      <c r="Y1552" s="1">
        <v>15159</v>
      </c>
      <c r="Z1552" s="1">
        <v>35188</v>
      </c>
      <c r="AA1552" s="1">
        <v>28791</v>
      </c>
      <c r="AB1552" s="1">
        <v>19810</v>
      </c>
      <c r="AC1552">
        <v>15.3</v>
      </c>
      <c r="AD1552">
        <v>35.6</v>
      </c>
      <c r="AE1552">
        <v>29.1</v>
      </c>
      <c r="AF1552">
        <v>20</v>
      </c>
      <c r="AG1552" s="1">
        <v>13587</v>
      </c>
      <c r="AH1552" s="1">
        <v>38610</v>
      </c>
      <c r="AI1552" s="1">
        <v>38256</v>
      </c>
      <c r="AJ1552" s="1">
        <v>30047</v>
      </c>
      <c r="AK1552">
        <v>11.3</v>
      </c>
      <c r="AL1552">
        <v>32</v>
      </c>
      <c r="AM1552">
        <v>31.7</v>
      </c>
      <c r="AN1552">
        <v>24.9</v>
      </c>
      <c r="AO1552" s="1">
        <v>12234</v>
      </c>
      <c r="AP1552" s="1">
        <v>41754</v>
      </c>
      <c r="AQ1552" s="1">
        <v>48065</v>
      </c>
      <c r="AR1552" s="1">
        <v>44904</v>
      </c>
      <c r="AS1552">
        <v>8.3000000000000007</v>
      </c>
      <c r="AT1552">
        <v>28.4</v>
      </c>
      <c r="AU1552">
        <v>32.700000000000003</v>
      </c>
      <c r="AV1552">
        <v>30.6</v>
      </c>
      <c r="AW1552" s="1">
        <v>9744</v>
      </c>
      <c r="AX1552" s="1">
        <v>46784</v>
      </c>
      <c r="AY1552" s="1">
        <v>55301</v>
      </c>
      <c r="AZ1552" s="1">
        <v>62919</v>
      </c>
      <c r="BA1552">
        <v>5.6</v>
      </c>
      <c r="BB1552">
        <v>26.8</v>
      </c>
      <c r="BC1552">
        <v>31.6</v>
      </c>
      <c r="BD1552">
        <v>36</v>
      </c>
    </row>
    <row r="1553" spans="1:56" x14ac:dyDescent="0.35">
      <c r="A1553" t="str">
        <f t="shared" si="24"/>
        <v>County</v>
      </c>
      <c r="B1553">
        <v>29049</v>
      </c>
      <c r="C1553" t="s">
        <v>1130</v>
      </c>
      <c r="D1553" t="s">
        <v>593</v>
      </c>
      <c r="E1553">
        <v>1</v>
      </c>
      <c r="F1553">
        <v>1</v>
      </c>
      <c r="G1553">
        <v>1</v>
      </c>
      <c r="H1553">
        <v>1</v>
      </c>
      <c r="I1553" s="1">
        <v>3296</v>
      </c>
      <c r="J1553" s="1">
        <v>2839</v>
      </c>
      <c r="K1553">
        <v>838</v>
      </c>
      <c r="L1553">
        <v>522</v>
      </c>
      <c r="M1553">
        <v>44</v>
      </c>
      <c r="N1553">
        <v>37.9</v>
      </c>
      <c r="O1553">
        <v>11.2</v>
      </c>
      <c r="P1553">
        <v>7</v>
      </c>
      <c r="Q1553" s="1">
        <v>3027</v>
      </c>
      <c r="R1553" s="1">
        <v>4257</v>
      </c>
      <c r="S1553" s="1">
        <v>1360</v>
      </c>
      <c r="T1553">
        <v>858</v>
      </c>
      <c r="U1553">
        <v>31.9</v>
      </c>
      <c r="V1553">
        <v>44.8</v>
      </c>
      <c r="W1553">
        <v>14.3</v>
      </c>
      <c r="X1553">
        <v>9</v>
      </c>
      <c r="Y1553" s="1">
        <v>2464</v>
      </c>
      <c r="Z1553" s="1">
        <v>4669</v>
      </c>
      <c r="AA1553" s="1">
        <v>2503</v>
      </c>
      <c r="AB1553" s="1">
        <v>1101</v>
      </c>
      <c r="AC1553">
        <v>22.9</v>
      </c>
      <c r="AD1553">
        <v>43.5</v>
      </c>
      <c r="AE1553">
        <v>23.3</v>
      </c>
      <c r="AF1553">
        <v>10.3</v>
      </c>
      <c r="AG1553" s="1">
        <v>1739</v>
      </c>
      <c r="AH1553" s="1">
        <v>5313</v>
      </c>
      <c r="AI1553" s="1">
        <v>3626</v>
      </c>
      <c r="AJ1553" s="1">
        <v>1818</v>
      </c>
      <c r="AK1553">
        <v>13.9</v>
      </c>
      <c r="AL1553">
        <v>42.5</v>
      </c>
      <c r="AM1553">
        <v>29</v>
      </c>
      <c r="AN1553">
        <v>14.5</v>
      </c>
      <c r="AO1553" s="1">
        <v>1315</v>
      </c>
      <c r="AP1553" s="1">
        <v>5720</v>
      </c>
      <c r="AQ1553" s="1">
        <v>4523</v>
      </c>
      <c r="AR1553" s="1">
        <v>2498</v>
      </c>
      <c r="AS1553">
        <v>9.4</v>
      </c>
      <c r="AT1553">
        <v>40.700000000000003</v>
      </c>
      <c r="AU1553">
        <v>32.200000000000003</v>
      </c>
      <c r="AV1553">
        <v>17.8</v>
      </c>
      <c r="AW1553">
        <v>929</v>
      </c>
      <c r="AX1553" s="1">
        <v>6189</v>
      </c>
      <c r="AY1553" s="1">
        <v>4314</v>
      </c>
      <c r="AZ1553" s="1">
        <v>3363</v>
      </c>
      <c r="BA1553">
        <v>6.3</v>
      </c>
      <c r="BB1553">
        <v>41.8</v>
      </c>
      <c r="BC1553">
        <v>29.2</v>
      </c>
      <c r="BD1553">
        <v>22.7</v>
      </c>
    </row>
    <row r="1554" spans="1:56" x14ac:dyDescent="0.35">
      <c r="A1554" t="str">
        <f t="shared" si="24"/>
        <v>County</v>
      </c>
      <c r="B1554">
        <v>29051</v>
      </c>
      <c r="C1554" t="s">
        <v>1130</v>
      </c>
      <c r="D1554" t="s">
        <v>1139</v>
      </c>
      <c r="E1554">
        <v>2</v>
      </c>
      <c r="F1554">
        <v>4</v>
      </c>
      <c r="G1554">
        <v>3</v>
      </c>
      <c r="H1554">
        <v>3</v>
      </c>
      <c r="I1554" s="1">
        <v>11345</v>
      </c>
      <c r="J1554" s="1">
        <v>7759</v>
      </c>
      <c r="K1554" s="1">
        <v>2938</v>
      </c>
      <c r="L1554" s="1">
        <v>3192</v>
      </c>
      <c r="M1554">
        <v>45</v>
      </c>
      <c r="N1554">
        <v>30.7</v>
      </c>
      <c r="O1554">
        <v>11.6</v>
      </c>
      <c r="P1554">
        <v>12.6</v>
      </c>
      <c r="Q1554" s="1">
        <v>9905</v>
      </c>
      <c r="R1554" s="1">
        <v>11733</v>
      </c>
      <c r="S1554" s="1">
        <v>5050</v>
      </c>
      <c r="T1554" s="1">
        <v>6397</v>
      </c>
      <c r="U1554">
        <v>29.9</v>
      </c>
      <c r="V1554">
        <v>35.5</v>
      </c>
      <c r="W1554">
        <v>15.3</v>
      </c>
      <c r="X1554">
        <v>19.3</v>
      </c>
      <c r="Y1554" s="1">
        <v>9361</v>
      </c>
      <c r="Z1554" s="1">
        <v>13340</v>
      </c>
      <c r="AA1554" s="1">
        <v>9378</v>
      </c>
      <c r="AB1554" s="1">
        <v>9183</v>
      </c>
      <c r="AC1554">
        <v>22.7</v>
      </c>
      <c r="AD1554">
        <v>32.299999999999997</v>
      </c>
      <c r="AE1554">
        <v>22.7</v>
      </c>
      <c r="AF1554">
        <v>22.3</v>
      </c>
      <c r="AG1554" s="1">
        <v>6944</v>
      </c>
      <c r="AH1554" s="1">
        <v>15144</v>
      </c>
      <c r="AI1554" s="1">
        <v>12271</v>
      </c>
      <c r="AJ1554" s="1">
        <v>12980</v>
      </c>
      <c r="AK1554">
        <v>14.7</v>
      </c>
      <c r="AL1554">
        <v>32</v>
      </c>
      <c r="AM1554">
        <v>25.9</v>
      </c>
      <c r="AN1554">
        <v>27.4</v>
      </c>
      <c r="AO1554" s="1">
        <v>5151</v>
      </c>
      <c r="AP1554" s="1">
        <v>15559</v>
      </c>
      <c r="AQ1554" s="1">
        <v>14550</v>
      </c>
      <c r="AR1554" s="1">
        <v>15910</v>
      </c>
      <c r="AS1554">
        <v>10.1</v>
      </c>
      <c r="AT1554">
        <v>30.4</v>
      </c>
      <c r="AU1554">
        <v>28.4</v>
      </c>
      <c r="AV1554">
        <v>31.1</v>
      </c>
      <c r="AW1554" s="1">
        <v>3406</v>
      </c>
      <c r="AX1554" s="1">
        <v>15684</v>
      </c>
      <c r="AY1554" s="1">
        <v>14209</v>
      </c>
      <c r="AZ1554" s="1">
        <v>19952</v>
      </c>
      <c r="BA1554">
        <v>6.4</v>
      </c>
      <c r="BB1554">
        <v>29.5</v>
      </c>
      <c r="BC1554">
        <v>26.7</v>
      </c>
      <c r="BD1554">
        <v>37.5</v>
      </c>
    </row>
    <row r="1555" spans="1:56" x14ac:dyDescent="0.35">
      <c r="A1555" t="str">
        <f t="shared" si="24"/>
        <v>County</v>
      </c>
      <c r="B1555">
        <v>29053</v>
      </c>
      <c r="C1555" t="s">
        <v>1130</v>
      </c>
      <c r="D1555" t="s">
        <v>1140</v>
      </c>
      <c r="E1555">
        <v>6</v>
      </c>
      <c r="F1555">
        <v>4</v>
      </c>
      <c r="G1555">
        <v>6</v>
      </c>
      <c r="H1555">
        <v>3</v>
      </c>
      <c r="I1555" s="1">
        <v>4306</v>
      </c>
      <c r="J1555" s="1">
        <v>2921</v>
      </c>
      <c r="K1555">
        <v>612</v>
      </c>
      <c r="L1555">
        <v>493</v>
      </c>
      <c r="M1555">
        <v>51.7</v>
      </c>
      <c r="N1555">
        <v>35.1</v>
      </c>
      <c r="O1555">
        <v>7.3</v>
      </c>
      <c r="P1555">
        <v>5.9</v>
      </c>
      <c r="Q1555" s="1">
        <v>3491</v>
      </c>
      <c r="R1555" s="1">
        <v>3611</v>
      </c>
      <c r="S1555">
        <v>915</v>
      </c>
      <c r="T1555">
        <v>946</v>
      </c>
      <c r="U1555">
        <v>38.9</v>
      </c>
      <c r="V1555">
        <v>40.299999999999997</v>
      </c>
      <c r="W1555">
        <v>10.199999999999999</v>
      </c>
      <c r="X1555">
        <v>10.6</v>
      </c>
      <c r="Y1555" s="1">
        <v>2684</v>
      </c>
      <c r="Z1555" s="1">
        <v>3805</v>
      </c>
      <c r="AA1555" s="1">
        <v>1685</v>
      </c>
      <c r="AB1555" s="1">
        <v>1058</v>
      </c>
      <c r="AC1555">
        <v>29.1</v>
      </c>
      <c r="AD1555">
        <v>41.2</v>
      </c>
      <c r="AE1555">
        <v>18.3</v>
      </c>
      <c r="AF1555">
        <v>11.5</v>
      </c>
      <c r="AG1555" s="1">
        <v>2073</v>
      </c>
      <c r="AH1555" s="1">
        <v>4622</v>
      </c>
      <c r="AI1555" s="1">
        <v>2407</v>
      </c>
      <c r="AJ1555" s="1">
        <v>1443</v>
      </c>
      <c r="AK1555">
        <v>19.7</v>
      </c>
      <c r="AL1555">
        <v>43.8</v>
      </c>
      <c r="AM1555">
        <v>22.8</v>
      </c>
      <c r="AN1555">
        <v>13.7</v>
      </c>
      <c r="AO1555" s="1">
        <v>1764</v>
      </c>
      <c r="AP1555" s="1">
        <v>4619</v>
      </c>
      <c r="AQ1555" s="1">
        <v>3234</v>
      </c>
      <c r="AR1555" s="1">
        <v>2133</v>
      </c>
      <c r="AS1555">
        <v>15</v>
      </c>
      <c r="AT1555">
        <v>39.299999999999997</v>
      </c>
      <c r="AU1555">
        <v>27.5</v>
      </c>
      <c r="AV1555">
        <v>18.2</v>
      </c>
      <c r="AW1555" s="1">
        <v>1077</v>
      </c>
      <c r="AX1555" s="1">
        <v>4561</v>
      </c>
      <c r="AY1555" s="1">
        <v>3145</v>
      </c>
      <c r="AZ1555" s="1">
        <v>2779</v>
      </c>
      <c r="BA1555">
        <v>9.3000000000000007</v>
      </c>
      <c r="BB1555">
        <v>39.4</v>
      </c>
      <c r="BC1555">
        <v>27.2</v>
      </c>
      <c r="BD1555">
        <v>24</v>
      </c>
    </row>
    <row r="1556" spans="1:56" x14ac:dyDescent="0.35">
      <c r="A1556" t="str">
        <f t="shared" si="24"/>
        <v>County</v>
      </c>
      <c r="B1556">
        <v>29055</v>
      </c>
      <c r="C1556" t="s">
        <v>1130</v>
      </c>
      <c r="D1556" t="s">
        <v>196</v>
      </c>
      <c r="E1556">
        <v>4</v>
      </c>
      <c r="F1556">
        <v>3</v>
      </c>
      <c r="G1556">
        <v>6</v>
      </c>
      <c r="H1556">
        <v>8</v>
      </c>
      <c r="I1556" s="1">
        <v>5840</v>
      </c>
      <c r="J1556" s="1">
        <v>1950</v>
      </c>
      <c r="K1556">
        <v>438</v>
      </c>
      <c r="L1556">
        <v>365</v>
      </c>
      <c r="M1556">
        <v>68</v>
      </c>
      <c r="N1556">
        <v>22.7</v>
      </c>
      <c r="O1556">
        <v>5.0999999999999996</v>
      </c>
      <c r="P1556">
        <v>4.2</v>
      </c>
      <c r="Q1556" s="1">
        <v>5904</v>
      </c>
      <c r="R1556" s="1">
        <v>3481</v>
      </c>
      <c r="S1556">
        <v>868</v>
      </c>
      <c r="T1556">
        <v>783</v>
      </c>
      <c r="U1556">
        <v>53.5</v>
      </c>
      <c r="V1556">
        <v>31.5</v>
      </c>
      <c r="W1556">
        <v>7.9</v>
      </c>
      <c r="X1556">
        <v>7.1</v>
      </c>
      <c r="Y1556" s="1">
        <v>5195</v>
      </c>
      <c r="Z1556" s="1">
        <v>4659</v>
      </c>
      <c r="AA1556" s="1">
        <v>1812</v>
      </c>
      <c r="AB1556">
        <v>893</v>
      </c>
      <c r="AC1556">
        <v>41.4</v>
      </c>
      <c r="AD1556">
        <v>37.1</v>
      </c>
      <c r="AE1556">
        <v>14.4</v>
      </c>
      <c r="AF1556">
        <v>7.1</v>
      </c>
      <c r="AG1556" s="1">
        <v>4606</v>
      </c>
      <c r="AH1556" s="1">
        <v>5897</v>
      </c>
      <c r="AI1556" s="1">
        <v>3285</v>
      </c>
      <c r="AJ1556" s="1">
        <v>1269</v>
      </c>
      <c r="AK1556">
        <v>30.6</v>
      </c>
      <c r="AL1556">
        <v>39.200000000000003</v>
      </c>
      <c r="AM1556">
        <v>21.8</v>
      </c>
      <c r="AN1556">
        <v>8.4</v>
      </c>
      <c r="AO1556" s="1">
        <v>3752</v>
      </c>
      <c r="AP1556" s="1">
        <v>6510</v>
      </c>
      <c r="AQ1556" s="1">
        <v>4521</v>
      </c>
      <c r="AR1556" s="1">
        <v>2012</v>
      </c>
      <c r="AS1556">
        <v>22.3</v>
      </c>
      <c r="AT1556">
        <v>38.799999999999997</v>
      </c>
      <c r="AU1556">
        <v>26.9</v>
      </c>
      <c r="AV1556">
        <v>12</v>
      </c>
      <c r="AW1556" s="1">
        <v>2430</v>
      </c>
      <c r="AX1556" s="1">
        <v>6477</v>
      </c>
      <c r="AY1556" s="1">
        <v>5174</v>
      </c>
      <c r="AZ1556" s="1">
        <v>2060</v>
      </c>
      <c r="BA1556">
        <v>15.1</v>
      </c>
      <c r="BB1556">
        <v>40.1</v>
      </c>
      <c r="BC1556">
        <v>32.1</v>
      </c>
      <c r="BD1556">
        <v>12.8</v>
      </c>
    </row>
    <row r="1557" spans="1:56" x14ac:dyDescent="0.35">
      <c r="A1557" t="str">
        <f t="shared" si="24"/>
        <v>County</v>
      </c>
      <c r="B1557">
        <v>29057</v>
      </c>
      <c r="C1557" t="s">
        <v>1130</v>
      </c>
      <c r="D1557" t="s">
        <v>463</v>
      </c>
      <c r="E1557">
        <v>7</v>
      </c>
      <c r="F1557">
        <v>6</v>
      </c>
      <c r="G1557">
        <v>8</v>
      </c>
      <c r="H1557">
        <v>8</v>
      </c>
      <c r="I1557" s="1">
        <v>2580</v>
      </c>
      <c r="J1557" s="1">
        <v>1363</v>
      </c>
      <c r="K1557">
        <v>367</v>
      </c>
      <c r="L1557">
        <v>251</v>
      </c>
      <c r="M1557">
        <v>56.6</v>
      </c>
      <c r="N1557">
        <v>29.9</v>
      </c>
      <c r="O1557">
        <v>8</v>
      </c>
      <c r="P1557">
        <v>5.5</v>
      </c>
      <c r="Q1557" s="1">
        <v>2077</v>
      </c>
      <c r="R1557" s="1">
        <v>2041</v>
      </c>
      <c r="S1557">
        <v>469</v>
      </c>
      <c r="T1557">
        <v>354</v>
      </c>
      <c r="U1557">
        <v>42</v>
      </c>
      <c r="V1557">
        <v>41.3</v>
      </c>
      <c r="W1557">
        <v>9.5</v>
      </c>
      <c r="X1557">
        <v>7.2</v>
      </c>
      <c r="Y1557" s="1">
        <v>1432</v>
      </c>
      <c r="Z1557" s="1">
        <v>2274</v>
      </c>
      <c r="AA1557">
        <v>917</v>
      </c>
      <c r="AB1557">
        <v>455</v>
      </c>
      <c r="AC1557">
        <v>28.2</v>
      </c>
      <c r="AD1557">
        <v>44.8</v>
      </c>
      <c r="AE1557">
        <v>18.100000000000001</v>
      </c>
      <c r="AF1557">
        <v>9</v>
      </c>
      <c r="AG1557" s="1">
        <v>1171</v>
      </c>
      <c r="AH1557" s="1">
        <v>2473</v>
      </c>
      <c r="AI1557" s="1">
        <v>1269</v>
      </c>
      <c r="AJ1557">
        <v>538</v>
      </c>
      <c r="AK1557">
        <v>21.5</v>
      </c>
      <c r="AL1557">
        <v>45.4</v>
      </c>
      <c r="AM1557">
        <v>23.3</v>
      </c>
      <c r="AN1557">
        <v>9.9</v>
      </c>
      <c r="AO1557">
        <v>864</v>
      </c>
      <c r="AP1557" s="1">
        <v>2443</v>
      </c>
      <c r="AQ1557" s="1">
        <v>1672</v>
      </c>
      <c r="AR1557">
        <v>601</v>
      </c>
      <c r="AS1557">
        <v>15.5</v>
      </c>
      <c r="AT1557">
        <v>43.8</v>
      </c>
      <c r="AU1557">
        <v>30</v>
      </c>
      <c r="AV1557">
        <v>10.8</v>
      </c>
      <c r="AW1557">
        <v>502</v>
      </c>
      <c r="AX1557" s="1">
        <v>2324</v>
      </c>
      <c r="AY1557" s="1">
        <v>1881</v>
      </c>
      <c r="AZ1557">
        <v>844</v>
      </c>
      <c r="BA1557">
        <v>9</v>
      </c>
      <c r="BB1557">
        <v>41.9</v>
      </c>
      <c r="BC1557">
        <v>33.9</v>
      </c>
      <c r="BD1557">
        <v>15.2</v>
      </c>
    </row>
    <row r="1558" spans="1:56" x14ac:dyDescent="0.35">
      <c r="A1558" t="str">
        <f t="shared" si="24"/>
        <v>County</v>
      </c>
      <c r="B1558">
        <v>29059</v>
      </c>
      <c r="C1558" t="s">
        <v>1130</v>
      </c>
      <c r="D1558" t="s">
        <v>80</v>
      </c>
      <c r="E1558">
        <v>2</v>
      </c>
      <c r="F1558">
        <v>4</v>
      </c>
      <c r="G1558">
        <v>2</v>
      </c>
      <c r="H1558">
        <v>2</v>
      </c>
      <c r="I1558" s="1">
        <v>3810</v>
      </c>
      <c r="J1558" s="1">
        <v>1869</v>
      </c>
      <c r="K1558">
        <v>456</v>
      </c>
      <c r="L1558">
        <v>265</v>
      </c>
      <c r="M1558">
        <v>59.5</v>
      </c>
      <c r="N1558">
        <v>29.2</v>
      </c>
      <c r="O1558">
        <v>7.1</v>
      </c>
      <c r="P1558">
        <v>4.0999999999999996</v>
      </c>
      <c r="Q1558" s="1">
        <v>3728</v>
      </c>
      <c r="R1558" s="1">
        <v>2879</v>
      </c>
      <c r="S1558">
        <v>614</v>
      </c>
      <c r="T1558">
        <v>433</v>
      </c>
      <c r="U1558">
        <v>48.7</v>
      </c>
      <c r="V1558">
        <v>37.6</v>
      </c>
      <c r="W1558">
        <v>8</v>
      </c>
      <c r="X1558">
        <v>5.7</v>
      </c>
      <c r="Y1558" s="1">
        <v>3079</v>
      </c>
      <c r="Z1558" s="1">
        <v>3306</v>
      </c>
      <c r="AA1558" s="1">
        <v>1405</v>
      </c>
      <c r="AB1558">
        <v>538</v>
      </c>
      <c r="AC1558">
        <v>37</v>
      </c>
      <c r="AD1558">
        <v>39.700000000000003</v>
      </c>
      <c r="AE1558">
        <v>16.899999999999999</v>
      </c>
      <c r="AF1558">
        <v>6.5</v>
      </c>
      <c r="AG1558" s="1">
        <v>2788</v>
      </c>
      <c r="AH1558" s="1">
        <v>4258</v>
      </c>
      <c r="AI1558" s="1">
        <v>2229</v>
      </c>
      <c r="AJ1558">
        <v>976</v>
      </c>
      <c r="AK1558">
        <v>27.2</v>
      </c>
      <c r="AL1558">
        <v>41.5</v>
      </c>
      <c r="AM1558">
        <v>21.7</v>
      </c>
      <c r="AN1558">
        <v>9.5</v>
      </c>
      <c r="AO1558" s="1">
        <v>2499</v>
      </c>
      <c r="AP1558" s="1">
        <v>4668</v>
      </c>
      <c r="AQ1558" s="1">
        <v>2595</v>
      </c>
      <c r="AR1558" s="1">
        <v>1698</v>
      </c>
      <c r="AS1558">
        <v>21.8</v>
      </c>
      <c r="AT1558">
        <v>40.700000000000003</v>
      </c>
      <c r="AU1558">
        <v>22.6</v>
      </c>
      <c r="AV1558">
        <v>14.8</v>
      </c>
      <c r="AW1558" s="1">
        <v>1167</v>
      </c>
      <c r="AX1558" s="1">
        <v>5757</v>
      </c>
      <c r="AY1558" s="1">
        <v>3338</v>
      </c>
      <c r="AZ1558" s="1">
        <v>1782</v>
      </c>
      <c r="BA1558">
        <v>9.6999999999999993</v>
      </c>
      <c r="BB1558">
        <v>47.8</v>
      </c>
      <c r="BC1558">
        <v>27.7</v>
      </c>
      <c r="BD1558">
        <v>14.8</v>
      </c>
    </row>
    <row r="1559" spans="1:56" x14ac:dyDescent="0.35">
      <c r="A1559" t="str">
        <f t="shared" si="24"/>
        <v>County</v>
      </c>
      <c r="B1559">
        <v>29061</v>
      </c>
      <c r="C1559" t="s">
        <v>1130</v>
      </c>
      <c r="D1559" t="s">
        <v>645</v>
      </c>
      <c r="E1559">
        <v>4</v>
      </c>
      <c r="F1559">
        <v>3</v>
      </c>
      <c r="G1559">
        <v>8</v>
      </c>
      <c r="H1559">
        <v>8</v>
      </c>
      <c r="I1559" s="1">
        <v>2823</v>
      </c>
      <c r="J1559" s="1">
        <v>1817</v>
      </c>
      <c r="K1559">
        <v>472</v>
      </c>
      <c r="L1559">
        <v>273</v>
      </c>
      <c r="M1559">
        <v>52.4</v>
      </c>
      <c r="N1559">
        <v>33.700000000000003</v>
      </c>
      <c r="O1559">
        <v>8.8000000000000007</v>
      </c>
      <c r="P1559">
        <v>5.0999999999999996</v>
      </c>
      <c r="Q1559" s="1">
        <v>2278</v>
      </c>
      <c r="R1559" s="1">
        <v>2433</v>
      </c>
      <c r="S1559">
        <v>509</v>
      </c>
      <c r="T1559">
        <v>402</v>
      </c>
      <c r="U1559">
        <v>40.5</v>
      </c>
      <c r="V1559">
        <v>43.3</v>
      </c>
      <c r="W1559">
        <v>9.1</v>
      </c>
      <c r="X1559">
        <v>7.2</v>
      </c>
      <c r="Y1559" s="1">
        <v>1530</v>
      </c>
      <c r="Z1559" s="1">
        <v>2186</v>
      </c>
      <c r="AA1559" s="1">
        <v>1018</v>
      </c>
      <c r="AB1559">
        <v>462</v>
      </c>
      <c r="AC1559">
        <v>29.4</v>
      </c>
      <c r="AD1559">
        <v>42.1</v>
      </c>
      <c r="AE1559">
        <v>19.600000000000001</v>
      </c>
      <c r="AF1559">
        <v>8.9</v>
      </c>
      <c r="AG1559" s="1">
        <v>1087</v>
      </c>
      <c r="AH1559" s="1">
        <v>2210</v>
      </c>
      <c r="AI1559" s="1">
        <v>1293</v>
      </c>
      <c r="AJ1559">
        <v>623</v>
      </c>
      <c r="AK1559">
        <v>20.9</v>
      </c>
      <c r="AL1559">
        <v>42.4</v>
      </c>
      <c r="AM1559">
        <v>24.8</v>
      </c>
      <c r="AN1559">
        <v>12</v>
      </c>
      <c r="AO1559">
        <v>894</v>
      </c>
      <c r="AP1559" s="1">
        <v>2253</v>
      </c>
      <c r="AQ1559" s="1">
        <v>1464</v>
      </c>
      <c r="AR1559">
        <v>923</v>
      </c>
      <c r="AS1559">
        <v>16.2</v>
      </c>
      <c r="AT1559">
        <v>40.700000000000003</v>
      </c>
      <c r="AU1559">
        <v>26.5</v>
      </c>
      <c r="AV1559">
        <v>16.7</v>
      </c>
      <c r="AW1559">
        <v>815</v>
      </c>
      <c r="AX1559" s="1">
        <v>2260</v>
      </c>
      <c r="AY1559" s="1">
        <v>1566</v>
      </c>
      <c r="AZ1559" s="1">
        <v>1047</v>
      </c>
      <c r="BA1559">
        <v>14.3</v>
      </c>
      <c r="BB1559">
        <v>39.700000000000003</v>
      </c>
      <c r="BC1559">
        <v>27.5</v>
      </c>
      <c r="BD1559">
        <v>18.399999999999999</v>
      </c>
    </row>
    <row r="1560" spans="1:56" x14ac:dyDescent="0.35">
      <c r="A1560" t="str">
        <f t="shared" si="24"/>
        <v>County</v>
      </c>
      <c r="B1560">
        <v>29063</v>
      </c>
      <c r="C1560" t="s">
        <v>1130</v>
      </c>
      <c r="D1560" t="s">
        <v>81</v>
      </c>
      <c r="E1560">
        <v>2</v>
      </c>
      <c r="F1560">
        <v>4</v>
      </c>
      <c r="G1560">
        <v>3</v>
      </c>
      <c r="H1560">
        <v>3</v>
      </c>
      <c r="I1560" s="1">
        <v>2361</v>
      </c>
      <c r="J1560" s="1">
        <v>1564</v>
      </c>
      <c r="K1560">
        <v>454</v>
      </c>
      <c r="L1560">
        <v>167</v>
      </c>
      <c r="M1560">
        <v>51.9</v>
      </c>
      <c r="N1560">
        <v>34.4</v>
      </c>
      <c r="O1560">
        <v>10</v>
      </c>
      <c r="P1560">
        <v>3.7</v>
      </c>
      <c r="Q1560" s="1">
        <v>1859</v>
      </c>
      <c r="R1560" s="1">
        <v>2378</v>
      </c>
      <c r="S1560">
        <v>542</v>
      </c>
      <c r="T1560">
        <v>408</v>
      </c>
      <c r="U1560">
        <v>35.799999999999997</v>
      </c>
      <c r="V1560">
        <v>45.8</v>
      </c>
      <c r="W1560">
        <v>10.4</v>
      </c>
      <c r="X1560">
        <v>7.9</v>
      </c>
      <c r="Y1560" s="1">
        <v>1829</v>
      </c>
      <c r="Z1560" s="1">
        <v>2996</v>
      </c>
      <c r="AA1560" s="1">
        <v>1420</v>
      </c>
      <c r="AB1560">
        <v>566</v>
      </c>
      <c r="AC1560">
        <v>26.9</v>
      </c>
      <c r="AD1560">
        <v>44</v>
      </c>
      <c r="AE1560">
        <v>20.8</v>
      </c>
      <c r="AF1560">
        <v>8.3000000000000007</v>
      </c>
      <c r="AG1560" s="1">
        <v>1896</v>
      </c>
      <c r="AH1560" s="1">
        <v>3399</v>
      </c>
      <c r="AI1560" s="1">
        <v>2078</v>
      </c>
      <c r="AJ1560">
        <v>879</v>
      </c>
      <c r="AK1560">
        <v>23</v>
      </c>
      <c r="AL1560">
        <v>41.2</v>
      </c>
      <c r="AM1560">
        <v>25.2</v>
      </c>
      <c r="AN1560">
        <v>10.7</v>
      </c>
      <c r="AO1560" s="1">
        <v>1590</v>
      </c>
      <c r="AP1560" s="1">
        <v>4477</v>
      </c>
      <c r="AQ1560" s="1">
        <v>2567</v>
      </c>
      <c r="AR1560">
        <v>933</v>
      </c>
      <c r="AS1560">
        <v>16.600000000000001</v>
      </c>
      <c r="AT1560">
        <v>46.8</v>
      </c>
      <c r="AU1560">
        <v>26.8</v>
      </c>
      <c r="AV1560">
        <v>9.8000000000000007</v>
      </c>
      <c r="AW1560">
        <v>911</v>
      </c>
      <c r="AX1560" s="1">
        <v>3542</v>
      </c>
      <c r="AY1560" s="1">
        <v>2555</v>
      </c>
      <c r="AZ1560" s="1">
        <v>1219</v>
      </c>
      <c r="BA1560">
        <v>11.1</v>
      </c>
      <c r="BB1560">
        <v>43.1</v>
      </c>
      <c r="BC1560">
        <v>31.1</v>
      </c>
      <c r="BD1560">
        <v>14.8</v>
      </c>
    </row>
    <row r="1561" spans="1:56" x14ac:dyDescent="0.35">
      <c r="A1561" t="str">
        <f t="shared" si="24"/>
        <v>County</v>
      </c>
      <c r="B1561">
        <v>29065</v>
      </c>
      <c r="C1561" t="s">
        <v>1130</v>
      </c>
      <c r="D1561" t="s">
        <v>1141</v>
      </c>
      <c r="E1561">
        <v>9</v>
      </c>
      <c r="F1561">
        <v>9</v>
      </c>
      <c r="G1561">
        <v>7</v>
      </c>
      <c r="H1561">
        <v>9</v>
      </c>
      <c r="I1561" s="1">
        <v>4625</v>
      </c>
      <c r="J1561" s="1">
        <v>1579</v>
      </c>
      <c r="K1561">
        <v>348</v>
      </c>
      <c r="L1561">
        <v>306</v>
      </c>
      <c r="M1561">
        <v>67.400000000000006</v>
      </c>
      <c r="N1561">
        <v>23</v>
      </c>
      <c r="O1561">
        <v>5.0999999999999996</v>
      </c>
      <c r="P1561">
        <v>4.5</v>
      </c>
      <c r="Q1561" s="1">
        <v>4921</v>
      </c>
      <c r="R1561" s="1">
        <v>2790</v>
      </c>
      <c r="S1561">
        <v>610</v>
      </c>
      <c r="T1561">
        <v>596</v>
      </c>
      <c r="U1561">
        <v>55.2</v>
      </c>
      <c r="V1561">
        <v>31.3</v>
      </c>
      <c r="W1561">
        <v>6.8</v>
      </c>
      <c r="X1561">
        <v>6.7</v>
      </c>
      <c r="Y1561" s="1">
        <v>4185</v>
      </c>
      <c r="Z1561" s="1">
        <v>2931</v>
      </c>
      <c r="AA1561" s="1">
        <v>1242</v>
      </c>
      <c r="AB1561">
        <v>712</v>
      </c>
      <c r="AC1561">
        <v>46.1</v>
      </c>
      <c r="AD1561">
        <v>32.299999999999997</v>
      </c>
      <c r="AE1561">
        <v>13.7</v>
      </c>
      <c r="AF1561">
        <v>7.9</v>
      </c>
      <c r="AG1561" s="1">
        <v>3401</v>
      </c>
      <c r="AH1561" s="1">
        <v>3621</v>
      </c>
      <c r="AI1561" s="1">
        <v>2053</v>
      </c>
      <c r="AJ1561" s="1">
        <v>1023</v>
      </c>
      <c r="AK1561">
        <v>33.700000000000003</v>
      </c>
      <c r="AL1561">
        <v>35.9</v>
      </c>
      <c r="AM1561">
        <v>20.3</v>
      </c>
      <c r="AN1561">
        <v>10.1</v>
      </c>
      <c r="AO1561" s="1">
        <v>2506</v>
      </c>
      <c r="AP1561" s="1">
        <v>3996</v>
      </c>
      <c r="AQ1561" s="1">
        <v>3085</v>
      </c>
      <c r="AR1561" s="1">
        <v>1247</v>
      </c>
      <c r="AS1561">
        <v>23.1</v>
      </c>
      <c r="AT1561">
        <v>36.9</v>
      </c>
      <c r="AU1561">
        <v>28.5</v>
      </c>
      <c r="AV1561">
        <v>11.5</v>
      </c>
      <c r="AW1561" s="1">
        <v>1474</v>
      </c>
      <c r="AX1561" s="1">
        <v>4000</v>
      </c>
      <c r="AY1561" s="1">
        <v>2926</v>
      </c>
      <c r="AZ1561" s="1">
        <v>1859</v>
      </c>
      <c r="BA1561">
        <v>14.4</v>
      </c>
      <c r="BB1561">
        <v>39</v>
      </c>
      <c r="BC1561">
        <v>28.5</v>
      </c>
      <c r="BD1561">
        <v>18.100000000000001</v>
      </c>
    </row>
    <row r="1562" spans="1:56" x14ac:dyDescent="0.35">
      <c r="A1562" t="str">
        <f t="shared" si="24"/>
        <v>County</v>
      </c>
      <c r="B1562">
        <v>29067</v>
      </c>
      <c r="C1562" t="s">
        <v>1130</v>
      </c>
      <c r="D1562" t="s">
        <v>318</v>
      </c>
      <c r="E1562">
        <v>6</v>
      </c>
      <c r="F1562">
        <v>6</v>
      </c>
      <c r="G1562">
        <v>6</v>
      </c>
      <c r="H1562">
        <v>8</v>
      </c>
      <c r="I1562" s="1">
        <v>3875</v>
      </c>
      <c r="J1562" s="1">
        <v>1203</v>
      </c>
      <c r="K1562">
        <v>352</v>
      </c>
      <c r="L1562">
        <v>172</v>
      </c>
      <c r="M1562">
        <v>69.2</v>
      </c>
      <c r="N1562">
        <v>21.5</v>
      </c>
      <c r="O1562">
        <v>6.3</v>
      </c>
      <c r="P1562">
        <v>3.1</v>
      </c>
      <c r="Q1562" s="1">
        <v>3738</v>
      </c>
      <c r="R1562" s="1">
        <v>2376</v>
      </c>
      <c r="S1562">
        <v>546</v>
      </c>
      <c r="T1562">
        <v>475</v>
      </c>
      <c r="U1562">
        <v>52.4</v>
      </c>
      <c r="V1562">
        <v>33.299999999999997</v>
      </c>
      <c r="W1562">
        <v>7.7</v>
      </c>
      <c r="X1562">
        <v>6.7</v>
      </c>
      <c r="Y1562" s="1">
        <v>3163</v>
      </c>
      <c r="Z1562" s="1">
        <v>2946</v>
      </c>
      <c r="AA1562" s="1">
        <v>1177</v>
      </c>
      <c r="AB1562">
        <v>590</v>
      </c>
      <c r="AC1562">
        <v>40.200000000000003</v>
      </c>
      <c r="AD1562">
        <v>37.4</v>
      </c>
      <c r="AE1562">
        <v>14.9</v>
      </c>
      <c r="AF1562">
        <v>7.5</v>
      </c>
      <c r="AG1562" s="1">
        <v>2661</v>
      </c>
      <c r="AH1562" s="1">
        <v>3402</v>
      </c>
      <c r="AI1562" s="1">
        <v>1839</v>
      </c>
      <c r="AJ1562">
        <v>872</v>
      </c>
      <c r="AK1562">
        <v>30.3</v>
      </c>
      <c r="AL1562">
        <v>38.799999999999997</v>
      </c>
      <c r="AM1562">
        <v>21</v>
      </c>
      <c r="AN1562">
        <v>9.9</v>
      </c>
      <c r="AO1562" s="1">
        <v>1762</v>
      </c>
      <c r="AP1562" s="1">
        <v>4083</v>
      </c>
      <c r="AQ1562" s="1">
        <v>2666</v>
      </c>
      <c r="AR1562" s="1">
        <v>1060</v>
      </c>
      <c r="AS1562">
        <v>18.399999999999999</v>
      </c>
      <c r="AT1562">
        <v>42.7</v>
      </c>
      <c r="AU1562">
        <v>27.9</v>
      </c>
      <c r="AV1562">
        <v>11.1</v>
      </c>
      <c r="AW1562" s="1">
        <v>1387</v>
      </c>
      <c r="AX1562" s="1">
        <v>3087</v>
      </c>
      <c r="AY1562" s="1">
        <v>2682</v>
      </c>
      <c r="AZ1562" s="1">
        <v>1315</v>
      </c>
      <c r="BA1562">
        <v>16.399999999999999</v>
      </c>
      <c r="BB1562">
        <v>36.4</v>
      </c>
      <c r="BC1562">
        <v>31.7</v>
      </c>
      <c r="BD1562">
        <v>15.5</v>
      </c>
    </row>
    <row r="1563" spans="1:56" x14ac:dyDescent="0.35">
      <c r="A1563" t="str">
        <f t="shared" si="24"/>
        <v>County</v>
      </c>
      <c r="B1563">
        <v>29069</v>
      </c>
      <c r="C1563" t="s">
        <v>1130</v>
      </c>
      <c r="D1563" t="s">
        <v>1142</v>
      </c>
      <c r="E1563">
        <v>8</v>
      </c>
      <c r="F1563">
        <v>7</v>
      </c>
      <c r="G1563">
        <v>7</v>
      </c>
      <c r="H1563">
        <v>7</v>
      </c>
      <c r="I1563" s="1">
        <v>13716</v>
      </c>
      <c r="J1563" s="1">
        <v>4061</v>
      </c>
      <c r="K1563">
        <v>831</v>
      </c>
      <c r="L1563">
        <v>914</v>
      </c>
      <c r="M1563">
        <v>70.3</v>
      </c>
      <c r="N1563">
        <v>20.8</v>
      </c>
      <c r="O1563">
        <v>4.3</v>
      </c>
      <c r="P1563">
        <v>4.7</v>
      </c>
      <c r="Q1563" s="1">
        <v>12558</v>
      </c>
      <c r="R1563" s="1">
        <v>6162</v>
      </c>
      <c r="S1563" s="1">
        <v>1500</v>
      </c>
      <c r="T1563" s="1">
        <v>1457</v>
      </c>
      <c r="U1563">
        <v>57.9</v>
      </c>
      <c r="V1563">
        <v>28.4</v>
      </c>
      <c r="W1563">
        <v>6.9</v>
      </c>
      <c r="X1563">
        <v>6.7</v>
      </c>
      <c r="Y1563" s="1">
        <v>10499</v>
      </c>
      <c r="Z1563" s="1">
        <v>6735</v>
      </c>
      <c r="AA1563" s="1">
        <v>2556</v>
      </c>
      <c r="AB1563" s="1">
        <v>1732</v>
      </c>
      <c r="AC1563">
        <v>48.8</v>
      </c>
      <c r="AD1563">
        <v>31.3</v>
      </c>
      <c r="AE1563">
        <v>11.9</v>
      </c>
      <c r="AF1563">
        <v>8</v>
      </c>
      <c r="AG1563" s="1">
        <v>7955</v>
      </c>
      <c r="AH1563" s="1">
        <v>8184</v>
      </c>
      <c r="AI1563" s="1">
        <v>3762</v>
      </c>
      <c r="AJ1563" s="1">
        <v>1989</v>
      </c>
      <c r="AK1563">
        <v>36.299999999999997</v>
      </c>
      <c r="AL1563">
        <v>37.4</v>
      </c>
      <c r="AM1563">
        <v>17.2</v>
      </c>
      <c r="AN1563">
        <v>9.1</v>
      </c>
      <c r="AO1563" s="1">
        <v>6285</v>
      </c>
      <c r="AP1563" s="1">
        <v>8392</v>
      </c>
      <c r="AQ1563" s="1">
        <v>4304</v>
      </c>
      <c r="AR1563" s="1">
        <v>2207</v>
      </c>
      <c r="AS1563">
        <v>29.7</v>
      </c>
      <c r="AT1563">
        <v>39.6</v>
      </c>
      <c r="AU1563">
        <v>20.3</v>
      </c>
      <c r="AV1563">
        <v>10.4</v>
      </c>
      <c r="AW1563" s="1">
        <v>3672</v>
      </c>
      <c r="AX1563" s="1">
        <v>7536</v>
      </c>
      <c r="AY1563" s="1">
        <v>4823</v>
      </c>
      <c r="AZ1563" s="1">
        <v>2319</v>
      </c>
      <c r="BA1563">
        <v>20</v>
      </c>
      <c r="BB1563">
        <v>41.1</v>
      </c>
      <c r="BC1563">
        <v>26.3</v>
      </c>
      <c r="BD1563">
        <v>12.6</v>
      </c>
    </row>
    <row r="1564" spans="1:56" x14ac:dyDescent="0.35">
      <c r="A1564" t="str">
        <f t="shared" si="24"/>
        <v>County</v>
      </c>
      <c r="B1564">
        <v>29071</v>
      </c>
      <c r="C1564" t="s">
        <v>1130</v>
      </c>
      <c r="D1564" t="s">
        <v>86</v>
      </c>
      <c r="E1564">
        <v>1</v>
      </c>
      <c r="F1564">
        <v>1</v>
      </c>
      <c r="G1564">
        <v>1</v>
      </c>
      <c r="H1564">
        <v>1</v>
      </c>
      <c r="I1564" s="1">
        <v>18588</v>
      </c>
      <c r="J1564" s="1">
        <v>8346</v>
      </c>
      <c r="K1564" s="1">
        <v>1423</v>
      </c>
      <c r="L1564" s="1">
        <v>1318</v>
      </c>
      <c r="M1564">
        <v>62.6</v>
      </c>
      <c r="N1564">
        <v>28.1</v>
      </c>
      <c r="O1564">
        <v>4.8</v>
      </c>
      <c r="P1564">
        <v>4.4000000000000004</v>
      </c>
      <c r="Q1564" s="1">
        <v>19018</v>
      </c>
      <c r="R1564" s="1">
        <v>14709</v>
      </c>
      <c r="S1564" s="1">
        <v>3347</v>
      </c>
      <c r="T1564" s="1">
        <v>2980</v>
      </c>
      <c r="U1564">
        <v>47.5</v>
      </c>
      <c r="V1564">
        <v>36.700000000000003</v>
      </c>
      <c r="W1564">
        <v>8.4</v>
      </c>
      <c r="X1564">
        <v>7.4</v>
      </c>
      <c r="Y1564" s="1">
        <v>16242</v>
      </c>
      <c r="Z1564" s="1">
        <v>18037</v>
      </c>
      <c r="AA1564" s="1">
        <v>11111</v>
      </c>
      <c r="AB1564" s="1">
        <v>4648</v>
      </c>
      <c r="AC1564">
        <v>32.5</v>
      </c>
      <c r="AD1564">
        <v>36</v>
      </c>
      <c r="AE1564">
        <v>22.2</v>
      </c>
      <c r="AF1564">
        <v>9.3000000000000007</v>
      </c>
      <c r="AG1564" s="1">
        <v>13514</v>
      </c>
      <c r="AH1564" s="1">
        <v>21505</v>
      </c>
      <c r="AI1564" s="1">
        <v>17727</v>
      </c>
      <c r="AJ1564" s="1">
        <v>7721</v>
      </c>
      <c r="AK1564">
        <v>22.3</v>
      </c>
      <c r="AL1564">
        <v>35.6</v>
      </c>
      <c r="AM1564">
        <v>29.3</v>
      </c>
      <c r="AN1564">
        <v>12.8</v>
      </c>
      <c r="AO1564" s="1">
        <v>10103</v>
      </c>
      <c r="AP1564" s="1">
        <v>23345</v>
      </c>
      <c r="AQ1564" s="1">
        <v>22798</v>
      </c>
      <c r="AR1564" s="1">
        <v>11752</v>
      </c>
      <c r="AS1564">
        <v>14.9</v>
      </c>
      <c r="AT1564">
        <v>34.299999999999997</v>
      </c>
      <c r="AU1564">
        <v>33.5</v>
      </c>
      <c r="AV1564">
        <v>17.3</v>
      </c>
      <c r="AW1564" s="1">
        <v>6602</v>
      </c>
      <c r="AX1564" s="1">
        <v>24785</v>
      </c>
      <c r="AY1564" s="1">
        <v>25435</v>
      </c>
      <c r="AZ1564" s="1">
        <v>16933</v>
      </c>
      <c r="BA1564">
        <v>9</v>
      </c>
      <c r="BB1564">
        <v>33.6</v>
      </c>
      <c r="BC1564">
        <v>34.5</v>
      </c>
      <c r="BD1564">
        <v>23</v>
      </c>
    </row>
    <row r="1565" spans="1:56" x14ac:dyDescent="0.35">
      <c r="A1565" t="str">
        <f t="shared" si="24"/>
        <v>County</v>
      </c>
      <c r="B1565">
        <v>29073</v>
      </c>
      <c r="C1565" t="s">
        <v>1130</v>
      </c>
      <c r="D1565" t="s">
        <v>1143</v>
      </c>
      <c r="E1565">
        <v>4</v>
      </c>
      <c r="F1565">
        <v>3</v>
      </c>
      <c r="G1565">
        <v>6</v>
      </c>
      <c r="H1565">
        <v>8</v>
      </c>
      <c r="I1565" s="1">
        <v>5376</v>
      </c>
      <c r="J1565" s="1">
        <v>1645</v>
      </c>
      <c r="K1565">
        <v>278</v>
      </c>
      <c r="L1565">
        <v>286</v>
      </c>
      <c r="M1565">
        <v>70.900000000000006</v>
      </c>
      <c r="N1565">
        <v>21.7</v>
      </c>
      <c r="O1565">
        <v>3.7</v>
      </c>
      <c r="P1565">
        <v>3.8</v>
      </c>
      <c r="Q1565" s="1">
        <v>4541</v>
      </c>
      <c r="R1565" s="1">
        <v>2915</v>
      </c>
      <c r="S1565">
        <v>522</v>
      </c>
      <c r="T1565">
        <v>623</v>
      </c>
      <c r="U1565">
        <v>52.8</v>
      </c>
      <c r="V1565">
        <v>33.9</v>
      </c>
      <c r="W1565">
        <v>6.1</v>
      </c>
      <c r="X1565">
        <v>7.2</v>
      </c>
      <c r="Y1565" s="1">
        <v>3698</v>
      </c>
      <c r="Z1565" s="1">
        <v>3464</v>
      </c>
      <c r="AA1565" s="1">
        <v>1594</v>
      </c>
      <c r="AB1565">
        <v>762</v>
      </c>
      <c r="AC1565">
        <v>38.9</v>
      </c>
      <c r="AD1565">
        <v>36.4</v>
      </c>
      <c r="AE1565">
        <v>16.7</v>
      </c>
      <c r="AF1565">
        <v>8</v>
      </c>
      <c r="AG1565" s="1">
        <v>2743</v>
      </c>
      <c r="AH1565" s="1">
        <v>4228</v>
      </c>
      <c r="AI1565" s="1">
        <v>2463</v>
      </c>
      <c r="AJ1565" s="1">
        <v>1096</v>
      </c>
      <c r="AK1565">
        <v>26</v>
      </c>
      <c r="AL1565">
        <v>40.200000000000003</v>
      </c>
      <c r="AM1565">
        <v>23.4</v>
      </c>
      <c r="AN1565">
        <v>10.4</v>
      </c>
      <c r="AO1565" s="1">
        <v>1758</v>
      </c>
      <c r="AP1565" s="1">
        <v>4430</v>
      </c>
      <c r="AQ1565" s="1">
        <v>2907</v>
      </c>
      <c r="AR1565" s="1">
        <v>1668</v>
      </c>
      <c r="AS1565">
        <v>16.3</v>
      </c>
      <c r="AT1565">
        <v>41.2</v>
      </c>
      <c r="AU1565">
        <v>27</v>
      </c>
      <c r="AV1565">
        <v>15.5</v>
      </c>
      <c r="AW1565" s="1">
        <v>1084</v>
      </c>
      <c r="AX1565" s="1">
        <v>4241</v>
      </c>
      <c r="AY1565" s="1">
        <v>3396</v>
      </c>
      <c r="AZ1565" s="1">
        <v>1987</v>
      </c>
      <c r="BA1565">
        <v>10.1</v>
      </c>
      <c r="BB1565">
        <v>39.6</v>
      </c>
      <c r="BC1565">
        <v>31.7</v>
      </c>
      <c r="BD1565">
        <v>18.600000000000001</v>
      </c>
    </row>
    <row r="1566" spans="1:56" x14ac:dyDescent="0.35">
      <c r="A1566" t="str">
        <f t="shared" si="24"/>
        <v>County</v>
      </c>
      <c r="B1566">
        <v>29075</v>
      </c>
      <c r="C1566" t="s">
        <v>1130</v>
      </c>
      <c r="D1566" t="s">
        <v>1144</v>
      </c>
      <c r="E1566">
        <v>7</v>
      </c>
      <c r="F1566">
        <v>6</v>
      </c>
      <c r="G1566">
        <v>8</v>
      </c>
      <c r="H1566">
        <v>8</v>
      </c>
      <c r="I1566" s="1">
        <v>2805</v>
      </c>
      <c r="J1566" s="1">
        <v>1762</v>
      </c>
      <c r="K1566">
        <v>447</v>
      </c>
      <c r="L1566">
        <v>303</v>
      </c>
      <c r="M1566">
        <v>52.8</v>
      </c>
      <c r="N1566">
        <v>33.1</v>
      </c>
      <c r="O1566">
        <v>8.4</v>
      </c>
      <c r="P1566">
        <v>5.7</v>
      </c>
      <c r="Q1566" s="1">
        <v>2103</v>
      </c>
      <c r="R1566" s="1">
        <v>2086</v>
      </c>
      <c r="S1566">
        <v>537</v>
      </c>
      <c r="T1566">
        <v>482</v>
      </c>
      <c r="U1566">
        <v>40.4</v>
      </c>
      <c r="V1566">
        <v>40.1</v>
      </c>
      <c r="W1566">
        <v>10.3</v>
      </c>
      <c r="X1566">
        <v>9.3000000000000007</v>
      </c>
      <c r="Y1566" s="1">
        <v>1371</v>
      </c>
      <c r="Z1566" s="1">
        <v>2051</v>
      </c>
      <c r="AA1566">
        <v>818</v>
      </c>
      <c r="AB1566">
        <v>485</v>
      </c>
      <c r="AC1566">
        <v>29</v>
      </c>
      <c r="AD1566">
        <v>43.4</v>
      </c>
      <c r="AE1566">
        <v>17.3</v>
      </c>
      <c r="AF1566">
        <v>10.3</v>
      </c>
      <c r="AG1566">
        <v>839</v>
      </c>
      <c r="AH1566" s="1">
        <v>2097</v>
      </c>
      <c r="AI1566">
        <v>994</v>
      </c>
      <c r="AJ1566">
        <v>669</v>
      </c>
      <c r="AK1566">
        <v>18.2</v>
      </c>
      <c r="AL1566">
        <v>45.6</v>
      </c>
      <c r="AM1566">
        <v>21.6</v>
      </c>
      <c r="AN1566">
        <v>14.5</v>
      </c>
      <c r="AO1566">
        <v>713</v>
      </c>
      <c r="AP1566" s="1">
        <v>2037</v>
      </c>
      <c r="AQ1566" s="1">
        <v>1232</v>
      </c>
      <c r="AR1566">
        <v>602</v>
      </c>
      <c r="AS1566">
        <v>15.6</v>
      </c>
      <c r="AT1566">
        <v>44.4</v>
      </c>
      <c r="AU1566">
        <v>26.9</v>
      </c>
      <c r="AV1566">
        <v>13.1</v>
      </c>
      <c r="AW1566">
        <v>489</v>
      </c>
      <c r="AX1566" s="1">
        <v>1938</v>
      </c>
      <c r="AY1566">
        <v>928</v>
      </c>
      <c r="AZ1566">
        <v>864</v>
      </c>
      <c r="BA1566">
        <v>11.6</v>
      </c>
      <c r="BB1566">
        <v>45.9</v>
      </c>
      <c r="BC1566">
        <v>22</v>
      </c>
      <c r="BD1566">
        <v>20.5</v>
      </c>
    </row>
    <row r="1567" spans="1:56" x14ac:dyDescent="0.35">
      <c r="A1567" t="str">
        <f t="shared" si="24"/>
        <v>County</v>
      </c>
      <c r="B1567">
        <v>29077</v>
      </c>
      <c r="C1567" t="s">
        <v>1130</v>
      </c>
      <c r="D1567" t="s">
        <v>88</v>
      </c>
      <c r="E1567">
        <v>2</v>
      </c>
      <c r="F1567">
        <v>4</v>
      </c>
      <c r="G1567">
        <v>2</v>
      </c>
      <c r="H1567">
        <v>2</v>
      </c>
      <c r="I1567" s="1">
        <v>34694</v>
      </c>
      <c r="J1567" s="1">
        <v>28899</v>
      </c>
      <c r="K1567" s="1">
        <v>11657</v>
      </c>
      <c r="L1567" s="1">
        <v>8138</v>
      </c>
      <c r="M1567">
        <v>41.6</v>
      </c>
      <c r="N1567">
        <v>34.700000000000003</v>
      </c>
      <c r="O1567">
        <v>14</v>
      </c>
      <c r="P1567">
        <v>9.8000000000000007</v>
      </c>
      <c r="Q1567" s="1">
        <v>30766</v>
      </c>
      <c r="R1567" s="1">
        <v>40719</v>
      </c>
      <c r="S1567" s="1">
        <v>18360</v>
      </c>
      <c r="T1567" s="1">
        <v>16687</v>
      </c>
      <c r="U1567">
        <v>28.9</v>
      </c>
      <c r="V1567">
        <v>38.200000000000003</v>
      </c>
      <c r="W1567">
        <v>17.2</v>
      </c>
      <c r="X1567">
        <v>15.7</v>
      </c>
      <c r="Y1567" s="1">
        <v>27433</v>
      </c>
      <c r="Z1567" s="1">
        <v>41130</v>
      </c>
      <c r="AA1567" s="1">
        <v>34261</v>
      </c>
      <c r="AB1567" s="1">
        <v>26902</v>
      </c>
      <c r="AC1567">
        <v>21.1</v>
      </c>
      <c r="AD1567">
        <v>31.7</v>
      </c>
      <c r="AE1567">
        <v>26.4</v>
      </c>
      <c r="AF1567">
        <v>20.7</v>
      </c>
      <c r="AG1567" s="1">
        <v>23503</v>
      </c>
      <c r="AH1567" s="1">
        <v>47500</v>
      </c>
      <c r="AI1567" s="1">
        <v>45695</v>
      </c>
      <c r="AJ1567" s="1">
        <v>37232</v>
      </c>
      <c r="AK1567">
        <v>15.3</v>
      </c>
      <c r="AL1567">
        <v>30.9</v>
      </c>
      <c r="AM1567">
        <v>29.7</v>
      </c>
      <c r="AN1567">
        <v>24.2</v>
      </c>
      <c r="AO1567" s="1">
        <v>18705</v>
      </c>
      <c r="AP1567" s="1">
        <v>50544</v>
      </c>
      <c r="AQ1567" s="1">
        <v>59750</v>
      </c>
      <c r="AR1567" s="1">
        <v>49881</v>
      </c>
      <c r="AS1567">
        <v>10.5</v>
      </c>
      <c r="AT1567">
        <v>28.3</v>
      </c>
      <c r="AU1567">
        <v>33.4</v>
      </c>
      <c r="AV1567">
        <v>27.9</v>
      </c>
      <c r="AW1567" s="1">
        <v>13228</v>
      </c>
      <c r="AX1567" s="1">
        <v>56132</v>
      </c>
      <c r="AY1567" s="1">
        <v>64945</v>
      </c>
      <c r="AZ1567" s="1">
        <v>64453</v>
      </c>
      <c r="BA1567">
        <v>6.7</v>
      </c>
      <c r="BB1567">
        <v>28.2</v>
      </c>
      <c r="BC1567">
        <v>32.700000000000003</v>
      </c>
      <c r="BD1567">
        <v>32.4</v>
      </c>
    </row>
    <row r="1568" spans="1:56" x14ac:dyDescent="0.35">
      <c r="A1568" t="str">
        <f t="shared" si="24"/>
        <v>County</v>
      </c>
      <c r="B1568">
        <v>29079</v>
      </c>
      <c r="C1568" t="s">
        <v>1130</v>
      </c>
      <c r="D1568" t="s">
        <v>602</v>
      </c>
      <c r="E1568">
        <v>11</v>
      </c>
      <c r="F1568">
        <v>8</v>
      </c>
      <c r="G1568">
        <v>7</v>
      </c>
      <c r="H1568">
        <v>7</v>
      </c>
      <c r="I1568" s="1">
        <v>4102</v>
      </c>
      <c r="J1568" s="1">
        <v>2385</v>
      </c>
      <c r="K1568">
        <v>685</v>
      </c>
      <c r="L1568">
        <v>369</v>
      </c>
      <c r="M1568">
        <v>54.4</v>
      </c>
      <c r="N1568">
        <v>31.6</v>
      </c>
      <c r="O1568">
        <v>9.1</v>
      </c>
      <c r="P1568">
        <v>4.9000000000000004</v>
      </c>
      <c r="Q1568" s="1">
        <v>2837</v>
      </c>
      <c r="R1568" s="1">
        <v>3138</v>
      </c>
      <c r="S1568" s="1">
        <v>1120</v>
      </c>
      <c r="T1568">
        <v>686</v>
      </c>
      <c r="U1568">
        <v>36.5</v>
      </c>
      <c r="V1568">
        <v>40.299999999999997</v>
      </c>
      <c r="W1568">
        <v>14.4</v>
      </c>
      <c r="X1568">
        <v>8.8000000000000007</v>
      </c>
      <c r="Y1568" s="1">
        <v>2098</v>
      </c>
      <c r="Z1568" s="1">
        <v>2676</v>
      </c>
      <c r="AA1568" s="1">
        <v>1801</v>
      </c>
      <c r="AB1568">
        <v>740</v>
      </c>
      <c r="AC1568">
        <v>28.7</v>
      </c>
      <c r="AD1568">
        <v>36.6</v>
      </c>
      <c r="AE1568">
        <v>24.6</v>
      </c>
      <c r="AF1568">
        <v>10.1</v>
      </c>
      <c r="AG1568" s="1">
        <v>1504</v>
      </c>
      <c r="AH1568" s="1">
        <v>2817</v>
      </c>
      <c r="AI1568" s="1">
        <v>1937</v>
      </c>
      <c r="AJ1568">
        <v>891</v>
      </c>
      <c r="AK1568">
        <v>21</v>
      </c>
      <c r="AL1568">
        <v>39.4</v>
      </c>
      <c r="AM1568">
        <v>27.1</v>
      </c>
      <c r="AN1568">
        <v>12.5</v>
      </c>
      <c r="AO1568">
        <v>958</v>
      </c>
      <c r="AP1568" s="1">
        <v>2860</v>
      </c>
      <c r="AQ1568" s="1">
        <v>2066</v>
      </c>
      <c r="AR1568" s="1">
        <v>1019</v>
      </c>
      <c r="AS1568">
        <v>13.9</v>
      </c>
      <c r="AT1568">
        <v>41.4</v>
      </c>
      <c r="AU1568">
        <v>29.9</v>
      </c>
      <c r="AV1568">
        <v>14.8</v>
      </c>
      <c r="AW1568">
        <v>966</v>
      </c>
      <c r="AX1568" s="1">
        <v>2514</v>
      </c>
      <c r="AY1568" s="1">
        <v>2088</v>
      </c>
      <c r="AZ1568" s="1">
        <v>1053</v>
      </c>
      <c r="BA1568">
        <v>14.6</v>
      </c>
      <c r="BB1568">
        <v>38</v>
      </c>
      <c r="BC1568">
        <v>31.5</v>
      </c>
      <c r="BD1568">
        <v>15.9</v>
      </c>
    </row>
    <row r="1569" spans="1:56" x14ac:dyDescent="0.35">
      <c r="A1569" t="str">
        <f t="shared" si="24"/>
        <v>County</v>
      </c>
      <c r="B1569">
        <v>29081</v>
      </c>
      <c r="C1569" t="s">
        <v>1130</v>
      </c>
      <c r="D1569" t="s">
        <v>652</v>
      </c>
      <c r="E1569">
        <v>11</v>
      </c>
      <c r="F1569">
        <v>9</v>
      </c>
      <c r="G1569">
        <v>7</v>
      </c>
      <c r="H1569">
        <v>9</v>
      </c>
      <c r="I1569" s="1">
        <v>3553</v>
      </c>
      <c r="J1569" s="1">
        <v>2314</v>
      </c>
      <c r="K1569">
        <v>561</v>
      </c>
      <c r="L1569">
        <v>311</v>
      </c>
      <c r="M1569">
        <v>52.7</v>
      </c>
      <c r="N1569">
        <v>34.299999999999997</v>
      </c>
      <c r="O1569">
        <v>8.3000000000000007</v>
      </c>
      <c r="P1569">
        <v>4.5999999999999996</v>
      </c>
      <c r="Q1569" s="1">
        <v>2509</v>
      </c>
      <c r="R1569" s="1">
        <v>2882</v>
      </c>
      <c r="S1569">
        <v>628</v>
      </c>
      <c r="T1569">
        <v>487</v>
      </c>
      <c r="U1569">
        <v>38.6</v>
      </c>
      <c r="V1569">
        <v>44.3</v>
      </c>
      <c r="W1569">
        <v>9.6999999999999993</v>
      </c>
      <c r="X1569">
        <v>7.5</v>
      </c>
      <c r="Y1569" s="1">
        <v>1701</v>
      </c>
      <c r="Z1569" s="1">
        <v>2705</v>
      </c>
      <c r="AA1569" s="1">
        <v>1087</v>
      </c>
      <c r="AB1569">
        <v>496</v>
      </c>
      <c r="AC1569">
        <v>28.4</v>
      </c>
      <c r="AD1569">
        <v>45.2</v>
      </c>
      <c r="AE1569">
        <v>18.100000000000001</v>
      </c>
      <c r="AF1569">
        <v>8.3000000000000007</v>
      </c>
      <c r="AG1569" s="1">
        <v>1214</v>
      </c>
      <c r="AH1569" s="1">
        <v>2920</v>
      </c>
      <c r="AI1569" s="1">
        <v>1401</v>
      </c>
      <c r="AJ1569">
        <v>566</v>
      </c>
      <c r="AK1569">
        <v>19.899999999999999</v>
      </c>
      <c r="AL1569">
        <v>47.9</v>
      </c>
      <c r="AM1569">
        <v>23</v>
      </c>
      <c r="AN1569">
        <v>9.3000000000000007</v>
      </c>
      <c r="AO1569">
        <v>886</v>
      </c>
      <c r="AP1569" s="1">
        <v>2992</v>
      </c>
      <c r="AQ1569" s="1">
        <v>1658</v>
      </c>
      <c r="AR1569">
        <v>560</v>
      </c>
      <c r="AS1569">
        <v>14.5</v>
      </c>
      <c r="AT1569">
        <v>49.1</v>
      </c>
      <c r="AU1569">
        <v>27.2</v>
      </c>
      <c r="AV1569">
        <v>9.1999999999999993</v>
      </c>
      <c r="AW1569">
        <v>517</v>
      </c>
      <c r="AX1569" s="1">
        <v>2445</v>
      </c>
      <c r="AY1569" s="1">
        <v>1637</v>
      </c>
      <c r="AZ1569">
        <v>980</v>
      </c>
      <c r="BA1569">
        <v>9.3000000000000007</v>
      </c>
      <c r="BB1569">
        <v>43.8</v>
      </c>
      <c r="BC1569">
        <v>29.3</v>
      </c>
      <c r="BD1569">
        <v>17.600000000000001</v>
      </c>
    </row>
    <row r="1570" spans="1:56" x14ac:dyDescent="0.35">
      <c r="A1570" t="str">
        <f t="shared" si="24"/>
        <v>County</v>
      </c>
      <c r="B1570">
        <v>29083</v>
      </c>
      <c r="C1570" t="s">
        <v>1130</v>
      </c>
      <c r="D1570" t="s">
        <v>90</v>
      </c>
      <c r="E1570">
        <v>4</v>
      </c>
      <c r="F1570">
        <v>3</v>
      </c>
      <c r="G1570">
        <v>6</v>
      </c>
      <c r="H1570">
        <v>6</v>
      </c>
      <c r="I1570" s="1">
        <v>6358</v>
      </c>
      <c r="J1570" s="1">
        <v>3675</v>
      </c>
      <c r="K1570">
        <v>919</v>
      </c>
      <c r="L1570">
        <v>597</v>
      </c>
      <c r="M1570">
        <v>55.1</v>
      </c>
      <c r="N1570">
        <v>31.8</v>
      </c>
      <c r="O1570">
        <v>8</v>
      </c>
      <c r="P1570">
        <v>5.2</v>
      </c>
      <c r="Q1570" s="1">
        <v>5257</v>
      </c>
      <c r="R1570" s="1">
        <v>5039</v>
      </c>
      <c r="S1570" s="1">
        <v>1286</v>
      </c>
      <c r="T1570" s="1">
        <v>1065</v>
      </c>
      <c r="U1570">
        <v>41.6</v>
      </c>
      <c r="V1570">
        <v>39.799999999999997</v>
      </c>
      <c r="W1570">
        <v>10.199999999999999</v>
      </c>
      <c r="X1570">
        <v>8.4</v>
      </c>
      <c r="Y1570" s="1">
        <v>4414</v>
      </c>
      <c r="Z1570" s="1">
        <v>5366</v>
      </c>
      <c r="AA1570" s="1">
        <v>2425</v>
      </c>
      <c r="AB1570" s="1">
        <v>1402</v>
      </c>
      <c r="AC1570">
        <v>32.4</v>
      </c>
      <c r="AD1570">
        <v>39.4</v>
      </c>
      <c r="AE1570">
        <v>17.8</v>
      </c>
      <c r="AF1570">
        <v>10.3</v>
      </c>
      <c r="AG1570" s="1">
        <v>3422</v>
      </c>
      <c r="AH1570" s="1">
        <v>6602</v>
      </c>
      <c r="AI1570" s="1">
        <v>3269</v>
      </c>
      <c r="AJ1570" s="1">
        <v>1757</v>
      </c>
      <c r="AK1570">
        <v>22.7</v>
      </c>
      <c r="AL1570">
        <v>43.9</v>
      </c>
      <c r="AM1570">
        <v>21.7</v>
      </c>
      <c r="AN1570">
        <v>11.7</v>
      </c>
      <c r="AO1570" s="1">
        <v>2309</v>
      </c>
      <c r="AP1570" s="1">
        <v>6387</v>
      </c>
      <c r="AQ1570" s="1">
        <v>4681</v>
      </c>
      <c r="AR1570" s="1">
        <v>2374</v>
      </c>
      <c r="AS1570">
        <v>14.7</v>
      </c>
      <c r="AT1570">
        <v>40.5</v>
      </c>
      <c r="AU1570">
        <v>29.7</v>
      </c>
      <c r="AV1570">
        <v>15.1</v>
      </c>
      <c r="AW1570" s="1">
        <v>1560</v>
      </c>
      <c r="AX1570" s="1">
        <v>6863</v>
      </c>
      <c r="AY1570" s="1">
        <v>4733</v>
      </c>
      <c r="AZ1570" s="1">
        <v>2530</v>
      </c>
      <c r="BA1570">
        <v>9.9</v>
      </c>
      <c r="BB1570">
        <v>43.8</v>
      </c>
      <c r="BC1570">
        <v>30.2</v>
      </c>
      <c r="BD1570">
        <v>16.100000000000001</v>
      </c>
    </row>
    <row r="1571" spans="1:56" x14ac:dyDescent="0.35">
      <c r="A1571" t="str">
        <f t="shared" si="24"/>
        <v>County</v>
      </c>
      <c r="B1571">
        <v>29085</v>
      </c>
      <c r="C1571" t="s">
        <v>1130</v>
      </c>
      <c r="D1571" t="s">
        <v>1145</v>
      </c>
      <c r="E1571">
        <v>7</v>
      </c>
      <c r="F1571">
        <v>6</v>
      </c>
      <c r="G1571">
        <v>8</v>
      </c>
      <c r="H1571">
        <v>8</v>
      </c>
      <c r="I1571" s="1">
        <v>2023</v>
      </c>
      <c r="J1571">
        <v>823</v>
      </c>
      <c r="K1571">
        <v>127</v>
      </c>
      <c r="L1571">
        <v>114</v>
      </c>
      <c r="M1571">
        <v>65.5</v>
      </c>
      <c r="N1571">
        <v>26.7</v>
      </c>
      <c r="O1571">
        <v>4.0999999999999996</v>
      </c>
      <c r="P1571">
        <v>3.7</v>
      </c>
      <c r="Q1571" s="1">
        <v>2094</v>
      </c>
      <c r="R1571" s="1">
        <v>1724</v>
      </c>
      <c r="S1571">
        <v>391</v>
      </c>
      <c r="T1571">
        <v>256</v>
      </c>
      <c r="U1571">
        <v>46.9</v>
      </c>
      <c r="V1571">
        <v>38.6</v>
      </c>
      <c r="W1571">
        <v>8.8000000000000007</v>
      </c>
      <c r="X1571">
        <v>5.7</v>
      </c>
      <c r="Y1571" s="1">
        <v>2195</v>
      </c>
      <c r="Z1571" s="1">
        <v>2185</v>
      </c>
      <c r="AA1571">
        <v>811</v>
      </c>
      <c r="AB1571">
        <v>356</v>
      </c>
      <c r="AC1571">
        <v>39.6</v>
      </c>
      <c r="AD1571">
        <v>39.4</v>
      </c>
      <c r="AE1571">
        <v>14.6</v>
      </c>
      <c r="AF1571">
        <v>6.4</v>
      </c>
      <c r="AG1571" s="1">
        <v>1788</v>
      </c>
      <c r="AH1571" s="1">
        <v>2831</v>
      </c>
      <c r="AI1571" s="1">
        <v>1579</v>
      </c>
      <c r="AJ1571">
        <v>514</v>
      </c>
      <c r="AK1571">
        <v>26.6</v>
      </c>
      <c r="AL1571">
        <v>42.2</v>
      </c>
      <c r="AM1571">
        <v>23.5</v>
      </c>
      <c r="AN1571">
        <v>7.7</v>
      </c>
      <c r="AO1571" s="1">
        <v>1239</v>
      </c>
      <c r="AP1571" s="1">
        <v>3331</v>
      </c>
      <c r="AQ1571" s="1">
        <v>2039</v>
      </c>
      <c r="AR1571">
        <v>748</v>
      </c>
      <c r="AS1571">
        <v>16.8</v>
      </c>
      <c r="AT1571">
        <v>45.3</v>
      </c>
      <c r="AU1571">
        <v>27.7</v>
      </c>
      <c r="AV1571">
        <v>10.199999999999999</v>
      </c>
      <c r="AW1571">
        <v>775</v>
      </c>
      <c r="AX1571" s="1">
        <v>3016</v>
      </c>
      <c r="AY1571" s="1">
        <v>1874</v>
      </c>
      <c r="AZ1571">
        <v>772</v>
      </c>
      <c r="BA1571">
        <v>12</v>
      </c>
      <c r="BB1571">
        <v>46.9</v>
      </c>
      <c r="BC1571">
        <v>29.1</v>
      </c>
      <c r="BD1571">
        <v>12</v>
      </c>
    </row>
    <row r="1572" spans="1:56" x14ac:dyDescent="0.35">
      <c r="A1572" t="str">
        <f t="shared" si="24"/>
        <v>County</v>
      </c>
      <c r="B1572">
        <v>29087</v>
      </c>
      <c r="C1572" t="s">
        <v>1130</v>
      </c>
      <c r="D1572" t="s">
        <v>1146</v>
      </c>
      <c r="E1572">
        <v>7</v>
      </c>
      <c r="F1572">
        <v>6</v>
      </c>
      <c r="G1572">
        <v>8</v>
      </c>
      <c r="H1572">
        <v>8</v>
      </c>
      <c r="I1572" s="1">
        <v>2047</v>
      </c>
      <c r="J1572" s="1">
        <v>1728</v>
      </c>
      <c r="K1572">
        <v>417</v>
      </c>
      <c r="L1572">
        <v>237</v>
      </c>
      <c r="M1572">
        <v>46.2</v>
      </c>
      <c r="N1572">
        <v>39</v>
      </c>
      <c r="O1572">
        <v>9.4</v>
      </c>
      <c r="P1572">
        <v>5.4</v>
      </c>
      <c r="Q1572" s="1">
        <v>1580</v>
      </c>
      <c r="R1572" s="1">
        <v>2135</v>
      </c>
      <c r="S1572">
        <v>484</v>
      </c>
      <c r="T1572">
        <v>356</v>
      </c>
      <c r="U1572">
        <v>34.700000000000003</v>
      </c>
      <c r="V1572">
        <v>46.9</v>
      </c>
      <c r="W1572">
        <v>10.6</v>
      </c>
      <c r="X1572">
        <v>7.8</v>
      </c>
      <c r="Y1572" s="1">
        <v>1000</v>
      </c>
      <c r="Z1572" s="1">
        <v>1790</v>
      </c>
      <c r="AA1572">
        <v>786</v>
      </c>
      <c r="AB1572">
        <v>496</v>
      </c>
      <c r="AC1572">
        <v>24.6</v>
      </c>
      <c r="AD1572">
        <v>44</v>
      </c>
      <c r="AE1572">
        <v>19.3</v>
      </c>
      <c r="AF1572">
        <v>12.2</v>
      </c>
      <c r="AG1572">
        <v>677</v>
      </c>
      <c r="AH1572" s="1">
        <v>1849</v>
      </c>
      <c r="AI1572">
        <v>774</v>
      </c>
      <c r="AJ1572">
        <v>436</v>
      </c>
      <c r="AK1572">
        <v>18.100000000000001</v>
      </c>
      <c r="AL1572">
        <v>49.5</v>
      </c>
      <c r="AM1572">
        <v>20.7</v>
      </c>
      <c r="AN1572">
        <v>11.7</v>
      </c>
      <c r="AO1572">
        <v>374</v>
      </c>
      <c r="AP1572" s="1">
        <v>1722</v>
      </c>
      <c r="AQ1572">
        <v>926</v>
      </c>
      <c r="AR1572">
        <v>542</v>
      </c>
      <c r="AS1572">
        <v>10.5</v>
      </c>
      <c r="AT1572">
        <v>48.3</v>
      </c>
      <c r="AU1572">
        <v>26</v>
      </c>
      <c r="AV1572">
        <v>15.2</v>
      </c>
      <c r="AW1572">
        <v>235</v>
      </c>
      <c r="AX1572" s="1">
        <v>1350</v>
      </c>
      <c r="AY1572">
        <v>884</v>
      </c>
      <c r="AZ1572">
        <v>636</v>
      </c>
      <c r="BA1572">
        <v>7.6</v>
      </c>
      <c r="BB1572">
        <v>43.5</v>
      </c>
      <c r="BC1572">
        <v>28.5</v>
      </c>
      <c r="BD1572">
        <v>20.5</v>
      </c>
    </row>
    <row r="1573" spans="1:56" x14ac:dyDescent="0.35">
      <c r="A1573" t="str">
        <f t="shared" si="24"/>
        <v>County</v>
      </c>
      <c r="B1573">
        <v>29089</v>
      </c>
      <c r="C1573" t="s">
        <v>1130</v>
      </c>
      <c r="D1573" t="s">
        <v>207</v>
      </c>
      <c r="E1573">
        <v>6</v>
      </c>
      <c r="F1573">
        <v>4</v>
      </c>
      <c r="G1573">
        <v>6</v>
      </c>
      <c r="H1573">
        <v>3</v>
      </c>
      <c r="I1573" s="1">
        <v>3107</v>
      </c>
      <c r="J1573" s="1">
        <v>1729</v>
      </c>
      <c r="K1573">
        <v>593</v>
      </c>
      <c r="L1573">
        <v>492</v>
      </c>
      <c r="M1573">
        <v>52.5</v>
      </c>
      <c r="N1573">
        <v>29.2</v>
      </c>
      <c r="O1573">
        <v>10</v>
      </c>
      <c r="P1573">
        <v>8.3000000000000007</v>
      </c>
      <c r="Q1573" s="1">
        <v>2568</v>
      </c>
      <c r="R1573" s="1">
        <v>2261</v>
      </c>
      <c r="S1573">
        <v>553</v>
      </c>
      <c r="T1573">
        <v>672</v>
      </c>
      <c r="U1573">
        <v>42.4</v>
      </c>
      <c r="V1573">
        <v>37.299999999999997</v>
      </c>
      <c r="W1573">
        <v>9.1</v>
      </c>
      <c r="X1573">
        <v>11.1</v>
      </c>
      <c r="Y1573" s="1">
        <v>1849</v>
      </c>
      <c r="Z1573" s="1">
        <v>2319</v>
      </c>
      <c r="AA1573">
        <v>949</v>
      </c>
      <c r="AB1573" s="1">
        <v>1036</v>
      </c>
      <c r="AC1573">
        <v>30.1</v>
      </c>
      <c r="AD1573">
        <v>37.700000000000003</v>
      </c>
      <c r="AE1573">
        <v>15.4</v>
      </c>
      <c r="AF1573">
        <v>16.8</v>
      </c>
      <c r="AG1573" s="1">
        <v>1202</v>
      </c>
      <c r="AH1573" s="1">
        <v>2760</v>
      </c>
      <c r="AI1573" s="1">
        <v>1310</v>
      </c>
      <c r="AJ1573" s="1">
        <v>1148</v>
      </c>
      <c r="AK1573">
        <v>18.7</v>
      </c>
      <c r="AL1573">
        <v>43</v>
      </c>
      <c r="AM1573">
        <v>20.399999999999999</v>
      </c>
      <c r="AN1573">
        <v>17.899999999999999</v>
      </c>
      <c r="AO1573">
        <v>996</v>
      </c>
      <c r="AP1573" s="1">
        <v>2553</v>
      </c>
      <c r="AQ1573" s="1">
        <v>1541</v>
      </c>
      <c r="AR1573" s="1">
        <v>1483</v>
      </c>
      <c r="AS1573">
        <v>15.2</v>
      </c>
      <c r="AT1573">
        <v>38.799999999999997</v>
      </c>
      <c r="AU1573">
        <v>23.4</v>
      </c>
      <c r="AV1573">
        <v>22.6</v>
      </c>
      <c r="AW1573">
        <v>677</v>
      </c>
      <c r="AX1573" s="1">
        <v>2319</v>
      </c>
      <c r="AY1573" s="1">
        <v>1691</v>
      </c>
      <c r="AZ1573" s="1">
        <v>1821</v>
      </c>
      <c r="BA1573">
        <v>10.4</v>
      </c>
      <c r="BB1573">
        <v>35.6</v>
      </c>
      <c r="BC1573">
        <v>26</v>
      </c>
      <c r="BD1573">
        <v>28</v>
      </c>
    </row>
    <row r="1574" spans="1:56" x14ac:dyDescent="0.35">
      <c r="A1574" t="str">
        <f t="shared" si="24"/>
        <v>County</v>
      </c>
      <c r="B1574">
        <v>29091</v>
      </c>
      <c r="C1574" t="s">
        <v>1130</v>
      </c>
      <c r="D1574" t="s">
        <v>1147</v>
      </c>
      <c r="E1574">
        <v>8</v>
      </c>
      <c r="F1574">
        <v>7</v>
      </c>
      <c r="G1574">
        <v>7</v>
      </c>
      <c r="H1574">
        <v>7</v>
      </c>
      <c r="I1574" s="1">
        <v>8988</v>
      </c>
      <c r="J1574" s="1">
        <v>3425</v>
      </c>
      <c r="K1574">
        <v>844</v>
      </c>
      <c r="L1574">
        <v>727</v>
      </c>
      <c r="M1574">
        <v>64.3</v>
      </c>
      <c r="N1574">
        <v>24.5</v>
      </c>
      <c r="O1574">
        <v>6</v>
      </c>
      <c r="P1574">
        <v>5.2</v>
      </c>
      <c r="Q1574" s="1">
        <v>8604</v>
      </c>
      <c r="R1574" s="1">
        <v>6251</v>
      </c>
      <c r="S1574" s="1">
        <v>1638</v>
      </c>
      <c r="T1574" s="1">
        <v>1357</v>
      </c>
      <c r="U1574">
        <v>48.2</v>
      </c>
      <c r="V1574">
        <v>35</v>
      </c>
      <c r="W1574">
        <v>9.1999999999999993</v>
      </c>
      <c r="X1574">
        <v>7.6</v>
      </c>
      <c r="Y1574" s="1">
        <v>7988</v>
      </c>
      <c r="Z1574" s="1">
        <v>7181</v>
      </c>
      <c r="AA1574" s="1">
        <v>3630</v>
      </c>
      <c r="AB1574" s="1">
        <v>1795</v>
      </c>
      <c r="AC1574">
        <v>38.799999999999997</v>
      </c>
      <c r="AD1574">
        <v>34.9</v>
      </c>
      <c r="AE1574">
        <v>17.600000000000001</v>
      </c>
      <c r="AF1574">
        <v>8.6999999999999993</v>
      </c>
      <c r="AG1574" s="1">
        <v>6538</v>
      </c>
      <c r="AH1574" s="1">
        <v>9580</v>
      </c>
      <c r="AI1574" s="1">
        <v>5804</v>
      </c>
      <c r="AJ1574" s="1">
        <v>2678</v>
      </c>
      <c r="AK1574">
        <v>26.6</v>
      </c>
      <c r="AL1574">
        <v>38.9</v>
      </c>
      <c r="AM1574">
        <v>23.6</v>
      </c>
      <c r="AN1574">
        <v>10.9</v>
      </c>
      <c r="AO1574" s="1">
        <v>4297</v>
      </c>
      <c r="AP1574" s="1">
        <v>10999</v>
      </c>
      <c r="AQ1574" s="1">
        <v>7299</v>
      </c>
      <c r="AR1574" s="1">
        <v>4370</v>
      </c>
      <c r="AS1574">
        <v>15.9</v>
      </c>
      <c r="AT1574">
        <v>40.799999999999997</v>
      </c>
      <c r="AU1574">
        <v>27.1</v>
      </c>
      <c r="AV1574">
        <v>16.2</v>
      </c>
      <c r="AW1574" s="1">
        <v>3846</v>
      </c>
      <c r="AX1574" s="1">
        <v>10745</v>
      </c>
      <c r="AY1574" s="1">
        <v>7963</v>
      </c>
      <c r="AZ1574" s="1">
        <v>4790</v>
      </c>
      <c r="BA1574">
        <v>14.1</v>
      </c>
      <c r="BB1574">
        <v>39.299999999999997</v>
      </c>
      <c r="BC1574">
        <v>29.1</v>
      </c>
      <c r="BD1574">
        <v>17.5</v>
      </c>
    </row>
    <row r="1575" spans="1:56" x14ac:dyDescent="0.35">
      <c r="A1575" t="str">
        <f t="shared" si="24"/>
        <v>County</v>
      </c>
      <c r="B1575">
        <v>29093</v>
      </c>
      <c r="C1575" t="s">
        <v>1130</v>
      </c>
      <c r="D1575" t="s">
        <v>993</v>
      </c>
      <c r="E1575">
        <v>10</v>
      </c>
      <c r="F1575">
        <v>9</v>
      </c>
      <c r="G1575">
        <v>7</v>
      </c>
      <c r="H1575">
        <v>9</v>
      </c>
      <c r="I1575" s="1">
        <v>3686</v>
      </c>
      <c r="J1575" s="1">
        <v>1257</v>
      </c>
      <c r="K1575">
        <v>241</v>
      </c>
      <c r="L1575">
        <v>308</v>
      </c>
      <c r="M1575">
        <v>67.099999999999994</v>
      </c>
      <c r="N1575">
        <v>22.9</v>
      </c>
      <c r="O1575">
        <v>4.4000000000000004</v>
      </c>
      <c r="P1575">
        <v>5.6</v>
      </c>
      <c r="Q1575" s="1">
        <v>3474</v>
      </c>
      <c r="R1575" s="1">
        <v>2303</v>
      </c>
      <c r="S1575">
        <v>412</v>
      </c>
      <c r="T1575">
        <v>521</v>
      </c>
      <c r="U1575">
        <v>51.8</v>
      </c>
      <c r="V1575">
        <v>34.299999999999997</v>
      </c>
      <c r="W1575">
        <v>6.1</v>
      </c>
      <c r="X1575">
        <v>7.8</v>
      </c>
      <c r="Y1575" s="1">
        <v>3075</v>
      </c>
      <c r="Z1575" s="1">
        <v>2411</v>
      </c>
      <c r="AA1575" s="1">
        <v>1072</v>
      </c>
      <c r="AB1575">
        <v>476</v>
      </c>
      <c r="AC1575">
        <v>43.7</v>
      </c>
      <c r="AD1575">
        <v>34.299999999999997</v>
      </c>
      <c r="AE1575">
        <v>15.2</v>
      </c>
      <c r="AF1575">
        <v>6.8</v>
      </c>
      <c r="AG1575" s="1">
        <v>2510</v>
      </c>
      <c r="AH1575" s="1">
        <v>2527</v>
      </c>
      <c r="AI1575" s="1">
        <v>1563</v>
      </c>
      <c r="AJ1575">
        <v>604</v>
      </c>
      <c r="AK1575">
        <v>34.799999999999997</v>
      </c>
      <c r="AL1575">
        <v>35.1</v>
      </c>
      <c r="AM1575">
        <v>21.7</v>
      </c>
      <c r="AN1575">
        <v>8.4</v>
      </c>
      <c r="AO1575" s="1">
        <v>1812</v>
      </c>
      <c r="AP1575" s="1">
        <v>2577</v>
      </c>
      <c r="AQ1575" s="1">
        <v>2212</v>
      </c>
      <c r="AR1575">
        <v>768</v>
      </c>
      <c r="AS1575">
        <v>24.6</v>
      </c>
      <c r="AT1575">
        <v>35</v>
      </c>
      <c r="AU1575">
        <v>30</v>
      </c>
      <c r="AV1575">
        <v>10.4</v>
      </c>
      <c r="AW1575">
        <v>967</v>
      </c>
      <c r="AX1575" s="1">
        <v>2596</v>
      </c>
      <c r="AY1575" s="1">
        <v>2044</v>
      </c>
      <c r="AZ1575" s="1">
        <v>1257</v>
      </c>
      <c r="BA1575">
        <v>14.1</v>
      </c>
      <c r="BB1575">
        <v>37.799999999999997</v>
      </c>
      <c r="BC1575">
        <v>29.8</v>
      </c>
      <c r="BD1575">
        <v>18.3</v>
      </c>
    </row>
    <row r="1576" spans="1:56" x14ac:dyDescent="0.35">
      <c r="A1576" t="str">
        <f t="shared" si="24"/>
        <v>County</v>
      </c>
      <c r="B1576">
        <v>29095</v>
      </c>
      <c r="C1576" t="s">
        <v>1130</v>
      </c>
      <c r="D1576" t="s">
        <v>92</v>
      </c>
      <c r="E1576">
        <v>1</v>
      </c>
      <c r="F1576">
        <v>1</v>
      </c>
      <c r="G1576">
        <v>1</v>
      </c>
      <c r="H1576">
        <v>1</v>
      </c>
      <c r="I1576" s="1">
        <v>158134</v>
      </c>
      <c r="J1576" s="1">
        <v>129575</v>
      </c>
      <c r="K1576" s="1">
        <v>43173</v>
      </c>
      <c r="L1576" s="1">
        <v>34903</v>
      </c>
      <c r="M1576">
        <v>43.2</v>
      </c>
      <c r="N1576">
        <v>35.4</v>
      </c>
      <c r="O1576">
        <v>11.8</v>
      </c>
      <c r="P1576">
        <v>9.5</v>
      </c>
      <c r="Q1576" s="1">
        <v>110493</v>
      </c>
      <c r="R1576" s="1">
        <v>144540</v>
      </c>
      <c r="S1576" s="1">
        <v>62894</v>
      </c>
      <c r="T1576" s="1">
        <v>59179</v>
      </c>
      <c r="U1576">
        <v>29.3</v>
      </c>
      <c r="V1576">
        <v>38.299999999999997</v>
      </c>
      <c r="W1576">
        <v>16.7</v>
      </c>
      <c r="X1576">
        <v>15.7</v>
      </c>
      <c r="Y1576" s="1">
        <v>84464</v>
      </c>
      <c r="Z1576" s="1">
        <v>134837</v>
      </c>
      <c r="AA1576" s="1">
        <v>110350</v>
      </c>
      <c r="AB1576" s="1">
        <v>82214</v>
      </c>
      <c r="AC1576">
        <v>20.5</v>
      </c>
      <c r="AD1576">
        <v>32.700000000000003</v>
      </c>
      <c r="AE1576">
        <v>26.8</v>
      </c>
      <c r="AF1576">
        <v>20</v>
      </c>
      <c r="AG1576" s="1">
        <v>70886</v>
      </c>
      <c r="AH1576" s="1">
        <v>128169</v>
      </c>
      <c r="AI1576" s="1">
        <v>127890</v>
      </c>
      <c r="AJ1576" s="1">
        <v>100132</v>
      </c>
      <c r="AK1576">
        <v>16.600000000000001</v>
      </c>
      <c r="AL1576">
        <v>30</v>
      </c>
      <c r="AM1576">
        <v>29.9</v>
      </c>
      <c r="AN1576">
        <v>23.4</v>
      </c>
      <c r="AO1576" s="1">
        <v>55108</v>
      </c>
      <c r="AP1576" s="1">
        <v>130340</v>
      </c>
      <c r="AQ1576" s="1">
        <v>138754</v>
      </c>
      <c r="AR1576" s="1">
        <v>121460</v>
      </c>
      <c r="AS1576">
        <v>12.4</v>
      </c>
      <c r="AT1576">
        <v>29.2</v>
      </c>
      <c r="AU1576">
        <v>31.1</v>
      </c>
      <c r="AV1576">
        <v>27.3</v>
      </c>
      <c r="AW1576" s="1">
        <v>40642</v>
      </c>
      <c r="AX1576" s="1">
        <v>137905</v>
      </c>
      <c r="AY1576" s="1">
        <v>146656</v>
      </c>
      <c r="AZ1576" s="1">
        <v>163508</v>
      </c>
      <c r="BA1576">
        <v>8.3000000000000007</v>
      </c>
      <c r="BB1576">
        <v>28.2</v>
      </c>
      <c r="BC1576">
        <v>30</v>
      </c>
      <c r="BD1576">
        <v>33.5</v>
      </c>
    </row>
    <row r="1577" spans="1:56" x14ac:dyDescent="0.35">
      <c r="A1577" t="str">
        <f t="shared" si="24"/>
        <v>County</v>
      </c>
      <c r="B1577">
        <v>29097</v>
      </c>
      <c r="C1577" t="s">
        <v>1130</v>
      </c>
      <c r="D1577" t="s">
        <v>491</v>
      </c>
      <c r="E1577">
        <v>2</v>
      </c>
      <c r="F1577">
        <v>4</v>
      </c>
      <c r="G1577">
        <v>3</v>
      </c>
      <c r="H1577">
        <v>3</v>
      </c>
      <c r="I1577" s="1">
        <v>23455</v>
      </c>
      <c r="J1577" s="1">
        <v>14937</v>
      </c>
      <c r="K1577" s="1">
        <v>5026</v>
      </c>
      <c r="L1577" s="1">
        <v>3093</v>
      </c>
      <c r="M1577">
        <v>50.4</v>
      </c>
      <c r="N1577">
        <v>32.1</v>
      </c>
      <c r="O1577">
        <v>10.8</v>
      </c>
      <c r="P1577">
        <v>6.7</v>
      </c>
      <c r="Q1577" s="1">
        <v>20023</v>
      </c>
      <c r="R1577" s="1">
        <v>19414</v>
      </c>
      <c r="S1577" s="1">
        <v>7325</v>
      </c>
      <c r="T1577" s="1">
        <v>5732</v>
      </c>
      <c r="U1577">
        <v>38.1</v>
      </c>
      <c r="V1577">
        <v>37</v>
      </c>
      <c r="W1577">
        <v>14</v>
      </c>
      <c r="X1577">
        <v>10.9</v>
      </c>
      <c r="Y1577" s="1">
        <v>16756</v>
      </c>
      <c r="Z1577" s="1">
        <v>19602</v>
      </c>
      <c r="AA1577" s="1">
        <v>14320</v>
      </c>
      <c r="AB1577" s="1">
        <v>7855</v>
      </c>
      <c r="AC1577">
        <v>28.6</v>
      </c>
      <c r="AD1577">
        <v>33.5</v>
      </c>
      <c r="AE1577">
        <v>24.5</v>
      </c>
      <c r="AF1577">
        <v>13.4</v>
      </c>
      <c r="AG1577" s="1">
        <v>13561</v>
      </c>
      <c r="AH1577" s="1">
        <v>23454</v>
      </c>
      <c r="AI1577" s="1">
        <v>18279</v>
      </c>
      <c r="AJ1577" s="1">
        <v>10912</v>
      </c>
      <c r="AK1577">
        <v>20.5</v>
      </c>
      <c r="AL1577">
        <v>35.4</v>
      </c>
      <c r="AM1577">
        <v>27.6</v>
      </c>
      <c r="AN1577">
        <v>16.5</v>
      </c>
      <c r="AO1577" s="1">
        <v>12668</v>
      </c>
      <c r="AP1577" s="1">
        <v>25092</v>
      </c>
      <c r="AQ1577" s="1">
        <v>21952</v>
      </c>
      <c r="AR1577" s="1">
        <v>14616</v>
      </c>
      <c r="AS1577">
        <v>17</v>
      </c>
      <c r="AT1577">
        <v>33.799999999999997</v>
      </c>
      <c r="AU1577">
        <v>29.5</v>
      </c>
      <c r="AV1577">
        <v>19.7</v>
      </c>
      <c r="AW1577" s="1">
        <v>9126</v>
      </c>
      <c r="AX1577" s="1">
        <v>27993</v>
      </c>
      <c r="AY1577" s="1">
        <v>23679</v>
      </c>
      <c r="AZ1577" s="1">
        <v>20425</v>
      </c>
      <c r="BA1577">
        <v>11.2</v>
      </c>
      <c r="BB1577">
        <v>34.5</v>
      </c>
      <c r="BC1577">
        <v>29.2</v>
      </c>
      <c r="BD1577">
        <v>25.1</v>
      </c>
    </row>
    <row r="1578" spans="1:56" x14ac:dyDescent="0.35">
      <c r="A1578" t="str">
        <f t="shared" si="24"/>
        <v>County</v>
      </c>
      <c r="B1578">
        <v>29099</v>
      </c>
      <c r="C1578" t="s">
        <v>1130</v>
      </c>
      <c r="D1578" t="s">
        <v>93</v>
      </c>
      <c r="E1578">
        <v>1</v>
      </c>
      <c r="F1578">
        <v>1</v>
      </c>
      <c r="G1578">
        <v>1</v>
      </c>
      <c r="H1578">
        <v>1</v>
      </c>
      <c r="I1578" s="1">
        <v>29784</v>
      </c>
      <c r="J1578" s="1">
        <v>17215</v>
      </c>
      <c r="K1578" s="1">
        <v>3086</v>
      </c>
      <c r="L1578" s="1">
        <v>2537</v>
      </c>
      <c r="M1578">
        <v>56.6</v>
      </c>
      <c r="N1578">
        <v>32.700000000000003</v>
      </c>
      <c r="O1578">
        <v>5.9</v>
      </c>
      <c r="P1578">
        <v>4.8</v>
      </c>
      <c r="Q1578" s="1">
        <v>32544</v>
      </c>
      <c r="R1578" s="1">
        <v>32402</v>
      </c>
      <c r="S1578" s="1">
        <v>9348</v>
      </c>
      <c r="T1578" s="1">
        <v>5847</v>
      </c>
      <c r="U1578">
        <v>40.6</v>
      </c>
      <c r="V1578">
        <v>40.4</v>
      </c>
      <c r="W1578">
        <v>11.7</v>
      </c>
      <c r="X1578">
        <v>7.3</v>
      </c>
      <c r="Y1578" s="1">
        <v>29556</v>
      </c>
      <c r="Z1578" s="1">
        <v>39737</v>
      </c>
      <c r="AA1578" s="1">
        <v>25601</v>
      </c>
      <c r="AB1578" s="1">
        <v>9332</v>
      </c>
      <c r="AC1578">
        <v>28.4</v>
      </c>
      <c r="AD1578">
        <v>38.1</v>
      </c>
      <c r="AE1578">
        <v>24.6</v>
      </c>
      <c r="AF1578">
        <v>9</v>
      </c>
      <c r="AG1578" s="1">
        <v>25996</v>
      </c>
      <c r="AH1578" s="1">
        <v>45773</v>
      </c>
      <c r="AI1578" s="1">
        <v>38897</v>
      </c>
      <c r="AJ1578" s="1">
        <v>15290</v>
      </c>
      <c r="AK1578">
        <v>20.6</v>
      </c>
      <c r="AL1578">
        <v>36.299999999999997</v>
      </c>
      <c r="AM1578">
        <v>30.9</v>
      </c>
      <c r="AN1578">
        <v>12.1</v>
      </c>
      <c r="AO1578" s="1">
        <v>18742</v>
      </c>
      <c r="AP1578" s="1">
        <v>50175</v>
      </c>
      <c r="AQ1578" s="1">
        <v>52051</v>
      </c>
      <c r="AR1578" s="1">
        <v>24608</v>
      </c>
      <c r="AS1578">
        <v>12.9</v>
      </c>
      <c r="AT1578">
        <v>34.5</v>
      </c>
      <c r="AU1578">
        <v>35.799999999999997</v>
      </c>
      <c r="AV1578">
        <v>16.899999999999999</v>
      </c>
      <c r="AW1578" s="1">
        <v>13602</v>
      </c>
      <c r="AX1578" s="1">
        <v>50457</v>
      </c>
      <c r="AY1578" s="1">
        <v>57475</v>
      </c>
      <c r="AZ1578" s="1">
        <v>37574</v>
      </c>
      <c r="BA1578">
        <v>8.5</v>
      </c>
      <c r="BB1578">
        <v>31.7</v>
      </c>
      <c r="BC1578">
        <v>36.1</v>
      </c>
      <c r="BD1578">
        <v>23.6</v>
      </c>
    </row>
    <row r="1579" spans="1:56" x14ac:dyDescent="0.35">
      <c r="A1579" t="str">
        <f t="shared" si="24"/>
        <v>County</v>
      </c>
      <c r="B1579">
        <v>29101</v>
      </c>
      <c r="C1579" t="s">
        <v>1130</v>
      </c>
      <c r="D1579" t="s">
        <v>210</v>
      </c>
      <c r="E1579">
        <v>3</v>
      </c>
      <c r="F1579">
        <v>2</v>
      </c>
      <c r="G1579">
        <v>4</v>
      </c>
      <c r="H1579">
        <v>4</v>
      </c>
      <c r="I1579" s="1">
        <v>6052</v>
      </c>
      <c r="J1579" s="1">
        <v>5082</v>
      </c>
      <c r="K1579" s="1">
        <v>2060</v>
      </c>
      <c r="L1579" s="1">
        <v>2462</v>
      </c>
      <c r="M1579">
        <v>38.700000000000003</v>
      </c>
      <c r="N1579">
        <v>32.5</v>
      </c>
      <c r="O1579">
        <v>13.2</v>
      </c>
      <c r="P1579">
        <v>15.7</v>
      </c>
      <c r="Q1579" s="1">
        <v>5141</v>
      </c>
      <c r="R1579" s="1">
        <v>6930</v>
      </c>
      <c r="S1579" s="1">
        <v>2888</v>
      </c>
      <c r="T1579" s="1">
        <v>3466</v>
      </c>
      <c r="U1579">
        <v>27.9</v>
      </c>
      <c r="V1579">
        <v>37.6</v>
      </c>
      <c r="W1579">
        <v>15.7</v>
      </c>
      <c r="X1579">
        <v>18.8</v>
      </c>
      <c r="Y1579" s="1">
        <v>4296</v>
      </c>
      <c r="Z1579" s="1">
        <v>7301</v>
      </c>
      <c r="AA1579" s="1">
        <v>5894</v>
      </c>
      <c r="AB1579" s="1">
        <v>4761</v>
      </c>
      <c r="AC1579">
        <v>19.3</v>
      </c>
      <c r="AD1579">
        <v>32.799999999999997</v>
      </c>
      <c r="AE1579">
        <v>26.5</v>
      </c>
      <c r="AF1579">
        <v>21.4</v>
      </c>
      <c r="AG1579" s="1">
        <v>3727</v>
      </c>
      <c r="AH1579" s="1">
        <v>8632</v>
      </c>
      <c r="AI1579" s="1">
        <v>8032</v>
      </c>
      <c r="AJ1579" s="1">
        <v>6167</v>
      </c>
      <c r="AK1579">
        <v>14</v>
      </c>
      <c r="AL1579">
        <v>32.5</v>
      </c>
      <c r="AM1579">
        <v>30.2</v>
      </c>
      <c r="AN1579">
        <v>23.2</v>
      </c>
      <c r="AO1579" s="1">
        <v>2720</v>
      </c>
      <c r="AP1579" s="1">
        <v>9629</v>
      </c>
      <c r="AQ1579" s="1">
        <v>10483</v>
      </c>
      <c r="AR1579" s="1">
        <v>7444</v>
      </c>
      <c r="AS1579">
        <v>9</v>
      </c>
      <c r="AT1579">
        <v>31.8</v>
      </c>
      <c r="AU1579">
        <v>34.6</v>
      </c>
      <c r="AV1579">
        <v>24.6</v>
      </c>
      <c r="AW1579" s="1">
        <v>2206</v>
      </c>
      <c r="AX1579" s="1">
        <v>10583</v>
      </c>
      <c r="AY1579" s="1">
        <v>10019</v>
      </c>
      <c r="AZ1579" s="1">
        <v>9362</v>
      </c>
      <c r="BA1579">
        <v>6.9</v>
      </c>
      <c r="BB1579">
        <v>32.9</v>
      </c>
      <c r="BC1579">
        <v>31.1</v>
      </c>
      <c r="BD1579">
        <v>29.1</v>
      </c>
    </row>
    <row r="1580" spans="1:56" x14ac:dyDescent="0.35">
      <c r="A1580" t="str">
        <f t="shared" si="24"/>
        <v>County</v>
      </c>
      <c r="B1580">
        <v>29103</v>
      </c>
      <c r="C1580" t="s">
        <v>1130</v>
      </c>
      <c r="D1580" t="s">
        <v>611</v>
      </c>
      <c r="E1580">
        <v>10</v>
      </c>
      <c r="F1580">
        <v>9</v>
      </c>
      <c r="G1580">
        <v>9</v>
      </c>
      <c r="H1580">
        <v>9</v>
      </c>
      <c r="I1580" s="1">
        <v>1717</v>
      </c>
      <c r="J1580" s="1">
        <v>1402</v>
      </c>
      <c r="K1580">
        <v>329</v>
      </c>
      <c r="L1580">
        <v>174</v>
      </c>
      <c r="M1580">
        <v>47.4</v>
      </c>
      <c r="N1580">
        <v>38.700000000000003</v>
      </c>
      <c r="O1580">
        <v>9.1</v>
      </c>
      <c r="P1580">
        <v>4.8</v>
      </c>
      <c r="Q1580" s="1">
        <v>1326</v>
      </c>
      <c r="R1580" s="1">
        <v>1563</v>
      </c>
      <c r="S1580">
        <v>331</v>
      </c>
      <c r="T1580">
        <v>281</v>
      </c>
      <c r="U1580">
        <v>37.9</v>
      </c>
      <c r="V1580">
        <v>44.6</v>
      </c>
      <c r="W1580">
        <v>9.5</v>
      </c>
      <c r="X1580">
        <v>8</v>
      </c>
      <c r="Y1580">
        <v>867</v>
      </c>
      <c r="Z1580" s="1">
        <v>1458</v>
      </c>
      <c r="AA1580">
        <v>538</v>
      </c>
      <c r="AB1580">
        <v>253</v>
      </c>
      <c r="AC1580">
        <v>27.8</v>
      </c>
      <c r="AD1580">
        <v>46.8</v>
      </c>
      <c r="AE1580">
        <v>17.3</v>
      </c>
      <c r="AF1580">
        <v>8.1</v>
      </c>
      <c r="AG1580">
        <v>598</v>
      </c>
      <c r="AH1580" s="1">
        <v>1393</v>
      </c>
      <c r="AI1580">
        <v>616</v>
      </c>
      <c r="AJ1580">
        <v>383</v>
      </c>
      <c r="AK1580">
        <v>20</v>
      </c>
      <c r="AL1580">
        <v>46.6</v>
      </c>
      <c r="AM1580">
        <v>20.6</v>
      </c>
      <c r="AN1580">
        <v>12.8</v>
      </c>
      <c r="AO1580">
        <v>387</v>
      </c>
      <c r="AP1580" s="1">
        <v>1339</v>
      </c>
      <c r="AQ1580">
        <v>620</v>
      </c>
      <c r="AR1580">
        <v>456</v>
      </c>
      <c r="AS1580">
        <v>13.8</v>
      </c>
      <c r="AT1580">
        <v>47.8</v>
      </c>
      <c r="AU1580">
        <v>22.1</v>
      </c>
      <c r="AV1580">
        <v>16.3</v>
      </c>
      <c r="AW1580">
        <v>430</v>
      </c>
      <c r="AX1580" s="1">
        <v>1030</v>
      </c>
      <c r="AY1580">
        <v>626</v>
      </c>
      <c r="AZ1580">
        <v>424</v>
      </c>
      <c r="BA1580">
        <v>17.100000000000001</v>
      </c>
      <c r="BB1580">
        <v>41</v>
      </c>
      <c r="BC1580">
        <v>24.9</v>
      </c>
      <c r="BD1580">
        <v>16.899999999999999</v>
      </c>
    </row>
    <row r="1581" spans="1:56" x14ac:dyDescent="0.35">
      <c r="A1581" t="str">
        <f t="shared" si="24"/>
        <v>County</v>
      </c>
      <c r="B1581">
        <v>29105</v>
      </c>
      <c r="C1581" t="s">
        <v>1130</v>
      </c>
      <c r="D1581" t="s">
        <v>1148</v>
      </c>
      <c r="E1581">
        <v>5</v>
      </c>
      <c r="F1581">
        <v>5</v>
      </c>
      <c r="G1581">
        <v>6</v>
      </c>
      <c r="H1581">
        <v>6</v>
      </c>
      <c r="I1581" s="1">
        <v>7009</v>
      </c>
      <c r="J1581" s="1">
        <v>3294</v>
      </c>
      <c r="K1581">
        <v>708</v>
      </c>
      <c r="L1581">
        <v>546</v>
      </c>
      <c r="M1581">
        <v>60.6</v>
      </c>
      <c r="N1581">
        <v>28.5</v>
      </c>
      <c r="O1581">
        <v>6.1</v>
      </c>
      <c r="P1581">
        <v>4.7</v>
      </c>
      <c r="Q1581" s="1">
        <v>6589</v>
      </c>
      <c r="R1581" s="1">
        <v>5791</v>
      </c>
      <c r="S1581" s="1">
        <v>1210</v>
      </c>
      <c r="T1581" s="1">
        <v>1128</v>
      </c>
      <c r="U1581">
        <v>44.8</v>
      </c>
      <c r="V1581">
        <v>39.299999999999997</v>
      </c>
      <c r="W1581">
        <v>8.1999999999999993</v>
      </c>
      <c r="X1581">
        <v>7.7</v>
      </c>
      <c r="Y1581" s="1">
        <v>6216</v>
      </c>
      <c r="Z1581" s="1">
        <v>7408</v>
      </c>
      <c r="AA1581" s="1">
        <v>2440</v>
      </c>
      <c r="AB1581" s="1">
        <v>1392</v>
      </c>
      <c r="AC1581">
        <v>35.6</v>
      </c>
      <c r="AD1581">
        <v>42.4</v>
      </c>
      <c r="AE1581">
        <v>14</v>
      </c>
      <c r="AF1581">
        <v>8</v>
      </c>
      <c r="AG1581" s="1">
        <v>5723</v>
      </c>
      <c r="AH1581" s="1">
        <v>8680</v>
      </c>
      <c r="AI1581" s="1">
        <v>4327</v>
      </c>
      <c r="AJ1581" s="1">
        <v>2390</v>
      </c>
      <c r="AK1581">
        <v>27.1</v>
      </c>
      <c r="AL1581">
        <v>41.1</v>
      </c>
      <c r="AM1581">
        <v>20.5</v>
      </c>
      <c r="AN1581">
        <v>11.3</v>
      </c>
      <c r="AO1581" s="1">
        <v>4595</v>
      </c>
      <c r="AP1581" s="1">
        <v>10252</v>
      </c>
      <c r="AQ1581" s="1">
        <v>5798</v>
      </c>
      <c r="AR1581" s="1">
        <v>3191</v>
      </c>
      <c r="AS1581">
        <v>19.3</v>
      </c>
      <c r="AT1581">
        <v>43</v>
      </c>
      <c r="AU1581">
        <v>24.3</v>
      </c>
      <c r="AV1581">
        <v>13.4</v>
      </c>
      <c r="AW1581" s="1">
        <v>3481</v>
      </c>
      <c r="AX1581" s="1">
        <v>10521</v>
      </c>
      <c r="AY1581" s="1">
        <v>6733</v>
      </c>
      <c r="AZ1581" s="1">
        <v>3849</v>
      </c>
      <c r="BA1581">
        <v>14.2</v>
      </c>
      <c r="BB1581">
        <v>42.8</v>
      </c>
      <c r="BC1581">
        <v>27.4</v>
      </c>
      <c r="BD1581">
        <v>15.7</v>
      </c>
    </row>
    <row r="1582" spans="1:56" x14ac:dyDescent="0.35">
      <c r="A1582" t="str">
        <f t="shared" si="24"/>
        <v>County</v>
      </c>
      <c r="B1582">
        <v>29107</v>
      </c>
      <c r="C1582" t="s">
        <v>1130</v>
      </c>
      <c r="D1582" t="s">
        <v>211</v>
      </c>
      <c r="E1582">
        <v>1</v>
      </c>
      <c r="F1582">
        <v>1</v>
      </c>
      <c r="G1582">
        <v>1</v>
      </c>
      <c r="H1582">
        <v>1</v>
      </c>
      <c r="I1582" s="1">
        <v>7887</v>
      </c>
      <c r="J1582" s="1">
        <v>5169</v>
      </c>
      <c r="K1582" s="1">
        <v>1333</v>
      </c>
      <c r="L1582" s="1">
        <v>1126</v>
      </c>
      <c r="M1582">
        <v>50.8</v>
      </c>
      <c r="N1582">
        <v>33.299999999999997</v>
      </c>
      <c r="O1582">
        <v>8.6</v>
      </c>
      <c r="P1582">
        <v>7.3</v>
      </c>
      <c r="Q1582" s="1">
        <v>7265</v>
      </c>
      <c r="R1582" s="1">
        <v>7609</v>
      </c>
      <c r="S1582" s="1">
        <v>1937</v>
      </c>
      <c r="T1582" s="1">
        <v>1748</v>
      </c>
      <c r="U1582">
        <v>39.1</v>
      </c>
      <c r="V1582">
        <v>41</v>
      </c>
      <c r="W1582">
        <v>10.4</v>
      </c>
      <c r="X1582">
        <v>9.4</v>
      </c>
      <c r="Y1582" s="1">
        <v>5839</v>
      </c>
      <c r="Z1582" s="1">
        <v>8465</v>
      </c>
      <c r="AA1582" s="1">
        <v>3590</v>
      </c>
      <c r="AB1582" s="1">
        <v>2321</v>
      </c>
      <c r="AC1582">
        <v>28.9</v>
      </c>
      <c r="AD1582">
        <v>41.9</v>
      </c>
      <c r="AE1582">
        <v>17.8</v>
      </c>
      <c r="AF1582">
        <v>11.5</v>
      </c>
      <c r="AG1582" s="1">
        <v>4387</v>
      </c>
      <c r="AH1582" s="1">
        <v>9240</v>
      </c>
      <c r="AI1582" s="1">
        <v>5210</v>
      </c>
      <c r="AJ1582" s="1">
        <v>3026</v>
      </c>
      <c r="AK1582">
        <v>20.100000000000001</v>
      </c>
      <c r="AL1582">
        <v>42.3</v>
      </c>
      <c r="AM1582">
        <v>23.8</v>
      </c>
      <c r="AN1582">
        <v>13.8</v>
      </c>
      <c r="AO1582" s="1">
        <v>2923</v>
      </c>
      <c r="AP1582" s="1">
        <v>9155</v>
      </c>
      <c r="AQ1582" s="1">
        <v>6655</v>
      </c>
      <c r="AR1582" s="1">
        <v>3794</v>
      </c>
      <c r="AS1582">
        <v>13</v>
      </c>
      <c r="AT1582">
        <v>40.6</v>
      </c>
      <c r="AU1582">
        <v>29.5</v>
      </c>
      <c r="AV1582">
        <v>16.8</v>
      </c>
      <c r="AW1582" s="1">
        <v>2113</v>
      </c>
      <c r="AX1582" s="1">
        <v>8783</v>
      </c>
      <c r="AY1582" s="1">
        <v>6466</v>
      </c>
      <c r="AZ1582" s="1">
        <v>5609</v>
      </c>
      <c r="BA1582">
        <v>9.1999999999999993</v>
      </c>
      <c r="BB1582">
        <v>38.200000000000003</v>
      </c>
      <c r="BC1582">
        <v>28.1</v>
      </c>
      <c r="BD1582">
        <v>24.4</v>
      </c>
    </row>
    <row r="1583" spans="1:56" x14ac:dyDescent="0.35">
      <c r="A1583" t="str">
        <f t="shared" si="24"/>
        <v>County</v>
      </c>
      <c r="B1583">
        <v>29109</v>
      </c>
      <c r="C1583" t="s">
        <v>1130</v>
      </c>
      <c r="D1583" t="s">
        <v>96</v>
      </c>
      <c r="E1583">
        <v>6</v>
      </c>
      <c r="F1583">
        <v>6</v>
      </c>
      <c r="G1583">
        <v>6</v>
      </c>
      <c r="H1583">
        <v>6</v>
      </c>
      <c r="I1583" s="1">
        <v>8184</v>
      </c>
      <c r="J1583" s="1">
        <v>5168</v>
      </c>
      <c r="K1583" s="1">
        <v>1205</v>
      </c>
      <c r="L1583">
        <v>775</v>
      </c>
      <c r="M1583">
        <v>53.4</v>
      </c>
      <c r="N1583">
        <v>33.700000000000003</v>
      </c>
      <c r="O1583">
        <v>7.9</v>
      </c>
      <c r="P1583">
        <v>5.0999999999999996</v>
      </c>
      <c r="Q1583" s="1">
        <v>7362</v>
      </c>
      <c r="R1583" s="1">
        <v>7180</v>
      </c>
      <c r="S1583" s="1">
        <v>1883</v>
      </c>
      <c r="T1583" s="1">
        <v>1439</v>
      </c>
      <c r="U1583">
        <v>41.2</v>
      </c>
      <c r="V1583">
        <v>40.200000000000003</v>
      </c>
      <c r="W1583">
        <v>10.5</v>
      </c>
      <c r="X1583">
        <v>8.1</v>
      </c>
      <c r="Y1583" s="1">
        <v>6124</v>
      </c>
      <c r="Z1583" s="1">
        <v>8118</v>
      </c>
      <c r="AA1583" s="1">
        <v>3525</v>
      </c>
      <c r="AB1583" s="1">
        <v>1903</v>
      </c>
      <c r="AC1583">
        <v>31.1</v>
      </c>
      <c r="AD1583">
        <v>41.3</v>
      </c>
      <c r="AE1583">
        <v>17.899999999999999</v>
      </c>
      <c r="AF1583">
        <v>9.6999999999999993</v>
      </c>
      <c r="AG1583" s="1">
        <v>5174</v>
      </c>
      <c r="AH1583" s="1">
        <v>9504</v>
      </c>
      <c r="AI1583" s="1">
        <v>5427</v>
      </c>
      <c r="AJ1583" s="1">
        <v>2777</v>
      </c>
      <c r="AK1583">
        <v>22.6</v>
      </c>
      <c r="AL1583">
        <v>41.5</v>
      </c>
      <c r="AM1583">
        <v>23.7</v>
      </c>
      <c r="AN1583">
        <v>12.1</v>
      </c>
      <c r="AO1583" s="1">
        <v>4132</v>
      </c>
      <c r="AP1583" s="1">
        <v>10633</v>
      </c>
      <c r="AQ1583" s="1">
        <v>6942</v>
      </c>
      <c r="AR1583" s="1">
        <v>3776</v>
      </c>
      <c r="AS1583">
        <v>16.2</v>
      </c>
      <c r="AT1583">
        <v>41.7</v>
      </c>
      <c r="AU1583">
        <v>27.2</v>
      </c>
      <c r="AV1583">
        <v>14.8</v>
      </c>
      <c r="AW1583" s="1">
        <v>3702</v>
      </c>
      <c r="AX1583" s="1">
        <v>9995</v>
      </c>
      <c r="AY1583" s="1">
        <v>7603</v>
      </c>
      <c r="AZ1583" s="1">
        <v>4237</v>
      </c>
      <c r="BA1583">
        <v>14.5</v>
      </c>
      <c r="BB1583">
        <v>39.1</v>
      </c>
      <c r="BC1583">
        <v>29.8</v>
      </c>
      <c r="BD1583">
        <v>16.600000000000001</v>
      </c>
    </row>
    <row r="1584" spans="1:56" x14ac:dyDescent="0.35">
      <c r="A1584" t="str">
        <f t="shared" si="24"/>
        <v>County</v>
      </c>
      <c r="B1584">
        <v>29111</v>
      </c>
      <c r="C1584" t="s">
        <v>1130</v>
      </c>
      <c r="D1584" t="s">
        <v>573</v>
      </c>
      <c r="E1584">
        <v>8</v>
      </c>
      <c r="F1584">
        <v>7</v>
      </c>
      <c r="G1584">
        <v>9</v>
      </c>
      <c r="H1584">
        <v>9</v>
      </c>
      <c r="I1584" s="1">
        <v>2942</v>
      </c>
      <c r="J1584" s="1">
        <v>2117</v>
      </c>
      <c r="K1584">
        <v>634</v>
      </c>
      <c r="L1584">
        <v>352</v>
      </c>
      <c r="M1584">
        <v>48.7</v>
      </c>
      <c r="N1584">
        <v>35</v>
      </c>
      <c r="O1584">
        <v>10.5</v>
      </c>
      <c r="P1584">
        <v>5.8</v>
      </c>
      <c r="Q1584" s="1">
        <v>2304</v>
      </c>
      <c r="R1584" s="1">
        <v>2825</v>
      </c>
      <c r="S1584">
        <v>692</v>
      </c>
      <c r="T1584">
        <v>589</v>
      </c>
      <c r="U1584">
        <v>35.9</v>
      </c>
      <c r="V1584">
        <v>44.1</v>
      </c>
      <c r="W1584">
        <v>10.8</v>
      </c>
      <c r="X1584">
        <v>9.1999999999999993</v>
      </c>
      <c r="Y1584" s="1">
        <v>1804</v>
      </c>
      <c r="Z1584" s="1">
        <v>2774</v>
      </c>
      <c r="AA1584" s="1">
        <v>1147</v>
      </c>
      <c r="AB1584">
        <v>660</v>
      </c>
      <c r="AC1584">
        <v>28.3</v>
      </c>
      <c r="AD1584">
        <v>43.4</v>
      </c>
      <c r="AE1584">
        <v>18</v>
      </c>
      <c r="AF1584">
        <v>10.3</v>
      </c>
      <c r="AG1584" s="1">
        <v>1342</v>
      </c>
      <c r="AH1584" s="1">
        <v>2907</v>
      </c>
      <c r="AI1584" s="1">
        <v>1435</v>
      </c>
      <c r="AJ1584">
        <v>849</v>
      </c>
      <c r="AK1584">
        <v>20.5</v>
      </c>
      <c r="AL1584">
        <v>44.5</v>
      </c>
      <c r="AM1584">
        <v>22</v>
      </c>
      <c r="AN1584">
        <v>13</v>
      </c>
      <c r="AO1584">
        <v>881</v>
      </c>
      <c r="AP1584" s="1">
        <v>2998</v>
      </c>
      <c r="AQ1584" s="1">
        <v>1900</v>
      </c>
      <c r="AR1584">
        <v>827</v>
      </c>
      <c r="AS1584">
        <v>13.3</v>
      </c>
      <c r="AT1584">
        <v>45.4</v>
      </c>
      <c r="AU1584">
        <v>28.8</v>
      </c>
      <c r="AV1584">
        <v>12.5</v>
      </c>
      <c r="AW1584">
        <v>792</v>
      </c>
      <c r="AX1584" s="1">
        <v>2832</v>
      </c>
      <c r="AY1584" s="1">
        <v>1645</v>
      </c>
      <c r="AZ1584" s="1">
        <v>1044</v>
      </c>
      <c r="BA1584">
        <v>12.5</v>
      </c>
      <c r="BB1584">
        <v>44.9</v>
      </c>
      <c r="BC1584">
        <v>26.1</v>
      </c>
      <c r="BD1584">
        <v>16.5</v>
      </c>
    </row>
    <row r="1585" spans="1:56" x14ac:dyDescent="0.35">
      <c r="A1585" t="str">
        <f t="shared" si="24"/>
        <v>County</v>
      </c>
      <c r="B1585">
        <v>29113</v>
      </c>
      <c r="C1585" t="s">
        <v>1130</v>
      </c>
      <c r="D1585" t="s">
        <v>212</v>
      </c>
      <c r="E1585">
        <v>1</v>
      </c>
      <c r="F1585">
        <v>1</v>
      </c>
      <c r="G1585">
        <v>1</v>
      </c>
      <c r="H1585">
        <v>1</v>
      </c>
      <c r="I1585" s="1">
        <v>6400</v>
      </c>
      <c r="J1585" s="1">
        <v>2902</v>
      </c>
      <c r="K1585">
        <v>574</v>
      </c>
      <c r="L1585">
        <v>433</v>
      </c>
      <c r="M1585">
        <v>62.1</v>
      </c>
      <c r="N1585">
        <v>28.2</v>
      </c>
      <c r="O1585">
        <v>5.6</v>
      </c>
      <c r="P1585">
        <v>4.2</v>
      </c>
      <c r="Q1585" s="1">
        <v>6191</v>
      </c>
      <c r="R1585" s="1">
        <v>5175</v>
      </c>
      <c r="S1585">
        <v>976</v>
      </c>
      <c r="T1585">
        <v>746</v>
      </c>
      <c r="U1585">
        <v>47.3</v>
      </c>
      <c r="V1585">
        <v>39.5</v>
      </c>
      <c r="W1585">
        <v>7.5</v>
      </c>
      <c r="X1585">
        <v>5.7</v>
      </c>
      <c r="Y1585" s="1">
        <v>5937</v>
      </c>
      <c r="Z1585" s="1">
        <v>7235</v>
      </c>
      <c r="AA1585" s="1">
        <v>3273</v>
      </c>
      <c r="AB1585" s="1">
        <v>1430</v>
      </c>
      <c r="AC1585">
        <v>33.200000000000003</v>
      </c>
      <c r="AD1585">
        <v>40.5</v>
      </c>
      <c r="AE1585">
        <v>18.3</v>
      </c>
      <c r="AF1585">
        <v>8</v>
      </c>
      <c r="AG1585" s="1">
        <v>5697</v>
      </c>
      <c r="AH1585" s="1">
        <v>10320</v>
      </c>
      <c r="AI1585" s="1">
        <v>5750</v>
      </c>
      <c r="AJ1585" s="1">
        <v>2325</v>
      </c>
      <c r="AK1585">
        <v>23.6</v>
      </c>
      <c r="AL1585">
        <v>42.8</v>
      </c>
      <c r="AM1585">
        <v>23.9</v>
      </c>
      <c r="AN1585">
        <v>9.6999999999999993</v>
      </c>
      <c r="AO1585" s="1">
        <v>5261</v>
      </c>
      <c r="AP1585" s="1">
        <v>14035</v>
      </c>
      <c r="AQ1585" s="1">
        <v>10098</v>
      </c>
      <c r="AR1585" s="1">
        <v>4457</v>
      </c>
      <c r="AS1585">
        <v>15.5</v>
      </c>
      <c r="AT1585">
        <v>41.5</v>
      </c>
      <c r="AU1585">
        <v>29.8</v>
      </c>
      <c r="AV1585">
        <v>13.2</v>
      </c>
      <c r="AW1585" s="1">
        <v>3705</v>
      </c>
      <c r="AX1585" s="1">
        <v>16863</v>
      </c>
      <c r="AY1585" s="1">
        <v>13337</v>
      </c>
      <c r="AZ1585" s="1">
        <v>7663</v>
      </c>
      <c r="BA1585">
        <v>8.9</v>
      </c>
      <c r="BB1585">
        <v>40.6</v>
      </c>
      <c r="BC1585">
        <v>32.1</v>
      </c>
      <c r="BD1585">
        <v>18.399999999999999</v>
      </c>
    </row>
    <row r="1586" spans="1:56" x14ac:dyDescent="0.35">
      <c r="A1586" t="str">
        <f t="shared" si="24"/>
        <v>County</v>
      </c>
      <c r="B1586">
        <v>29115</v>
      </c>
      <c r="C1586" t="s">
        <v>1130</v>
      </c>
      <c r="D1586" t="s">
        <v>706</v>
      </c>
      <c r="E1586">
        <v>11</v>
      </c>
      <c r="F1586">
        <v>9</v>
      </c>
      <c r="G1586">
        <v>7</v>
      </c>
      <c r="H1586">
        <v>9</v>
      </c>
      <c r="I1586" s="1">
        <v>5195</v>
      </c>
      <c r="J1586" s="1">
        <v>3361</v>
      </c>
      <c r="K1586">
        <v>889</v>
      </c>
      <c r="L1586">
        <v>493</v>
      </c>
      <c r="M1586">
        <v>52.3</v>
      </c>
      <c r="N1586">
        <v>33.799999999999997</v>
      </c>
      <c r="O1586">
        <v>8.9</v>
      </c>
      <c r="P1586">
        <v>5</v>
      </c>
      <c r="Q1586" s="1">
        <v>3919</v>
      </c>
      <c r="R1586" s="1">
        <v>4673</v>
      </c>
      <c r="S1586">
        <v>907</v>
      </c>
      <c r="T1586">
        <v>804</v>
      </c>
      <c r="U1586">
        <v>38</v>
      </c>
      <c r="V1586">
        <v>45.4</v>
      </c>
      <c r="W1586">
        <v>8.8000000000000007</v>
      </c>
      <c r="X1586">
        <v>7.8</v>
      </c>
      <c r="Y1586" s="1">
        <v>2775</v>
      </c>
      <c r="Z1586" s="1">
        <v>4253</v>
      </c>
      <c r="AA1586" s="1">
        <v>1468</v>
      </c>
      <c r="AB1586" s="1">
        <v>1006</v>
      </c>
      <c r="AC1586">
        <v>29.2</v>
      </c>
      <c r="AD1586">
        <v>44.8</v>
      </c>
      <c r="AE1586">
        <v>15.4</v>
      </c>
      <c r="AF1586">
        <v>10.6</v>
      </c>
      <c r="AG1586" s="1">
        <v>1852</v>
      </c>
      <c r="AH1586" s="1">
        <v>4549</v>
      </c>
      <c r="AI1586" s="1">
        <v>1876</v>
      </c>
      <c r="AJ1586" s="1">
        <v>1002</v>
      </c>
      <c r="AK1586">
        <v>20</v>
      </c>
      <c r="AL1586">
        <v>49</v>
      </c>
      <c r="AM1586">
        <v>20.2</v>
      </c>
      <c r="AN1586">
        <v>10.8</v>
      </c>
      <c r="AO1586">
        <v>996</v>
      </c>
      <c r="AP1586" s="1">
        <v>4502</v>
      </c>
      <c r="AQ1586" s="1">
        <v>2017</v>
      </c>
      <c r="AR1586" s="1">
        <v>1155</v>
      </c>
      <c r="AS1586">
        <v>11.5</v>
      </c>
      <c r="AT1586">
        <v>51.9</v>
      </c>
      <c r="AU1586">
        <v>23.3</v>
      </c>
      <c r="AV1586">
        <v>13.3</v>
      </c>
      <c r="AW1586">
        <v>697</v>
      </c>
      <c r="AX1586" s="1">
        <v>3859</v>
      </c>
      <c r="AY1586" s="1">
        <v>1979</v>
      </c>
      <c r="AZ1586" s="1">
        <v>1641</v>
      </c>
      <c r="BA1586">
        <v>8.5</v>
      </c>
      <c r="BB1586">
        <v>47.2</v>
      </c>
      <c r="BC1586">
        <v>24.2</v>
      </c>
      <c r="BD1586">
        <v>20.100000000000001</v>
      </c>
    </row>
    <row r="1587" spans="1:56" x14ac:dyDescent="0.35">
      <c r="A1587" t="str">
        <f t="shared" si="24"/>
        <v>County</v>
      </c>
      <c r="B1587">
        <v>29117</v>
      </c>
      <c r="C1587" t="s">
        <v>1130</v>
      </c>
      <c r="D1587" t="s">
        <v>613</v>
      </c>
      <c r="E1587">
        <v>4</v>
      </c>
      <c r="F1587">
        <v>8</v>
      </c>
      <c r="G1587">
        <v>6</v>
      </c>
      <c r="H1587">
        <v>7</v>
      </c>
      <c r="I1587" s="1">
        <v>4369</v>
      </c>
      <c r="J1587" s="1">
        <v>3361</v>
      </c>
      <c r="K1587">
        <v>814</v>
      </c>
      <c r="L1587">
        <v>717</v>
      </c>
      <c r="M1587">
        <v>47.2</v>
      </c>
      <c r="N1587">
        <v>36.299999999999997</v>
      </c>
      <c r="O1587">
        <v>8.8000000000000007</v>
      </c>
      <c r="P1587">
        <v>7.7</v>
      </c>
      <c r="Q1587" s="1">
        <v>3551</v>
      </c>
      <c r="R1587" s="1">
        <v>4171</v>
      </c>
      <c r="S1587" s="1">
        <v>1280</v>
      </c>
      <c r="T1587">
        <v>865</v>
      </c>
      <c r="U1587">
        <v>36</v>
      </c>
      <c r="V1587">
        <v>42.3</v>
      </c>
      <c r="W1587">
        <v>13</v>
      </c>
      <c r="X1587">
        <v>8.8000000000000007</v>
      </c>
      <c r="Y1587" s="1">
        <v>2779</v>
      </c>
      <c r="Z1587" s="1">
        <v>4021</v>
      </c>
      <c r="AA1587" s="1">
        <v>1794</v>
      </c>
      <c r="AB1587" s="1">
        <v>1233</v>
      </c>
      <c r="AC1587">
        <v>28.3</v>
      </c>
      <c r="AD1587">
        <v>40.9</v>
      </c>
      <c r="AE1587">
        <v>18.3</v>
      </c>
      <c r="AF1587">
        <v>12.5</v>
      </c>
      <c r="AG1587" s="1">
        <v>1933</v>
      </c>
      <c r="AH1587" s="1">
        <v>4545</v>
      </c>
      <c r="AI1587" s="1">
        <v>2171</v>
      </c>
      <c r="AJ1587" s="1">
        <v>1305</v>
      </c>
      <c r="AK1587">
        <v>19.399999999999999</v>
      </c>
      <c r="AL1587">
        <v>45.7</v>
      </c>
      <c r="AM1587">
        <v>21.8</v>
      </c>
      <c r="AN1587">
        <v>13.1</v>
      </c>
      <c r="AO1587" s="1">
        <v>1350</v>
      </c>
      <c r="AP1587" s="1">
        <v>4758</v>
      </c>
      <c r="AQ1587" s="1">
        <v>2405</v>
      </c>
      <c r="AR1587" s="1">
        <v>2043</v>
      </c>
      <c r="AS1587">
        <v>12.8</v>
      </c>
      <c r="AT1587">
        <v>45.1</v>
      </c>
      <c r="AU1587">
        <v>22.8</v>
      </c>
      <c r="AV1587">
        <v>19.399999999999999</v>
      </c>
      <c r="AW1587" s="1">
        <v>1215</v>
      </c>
      <c r="AX1587" s="1">
        <v>4362</v>
      </c>
      <c r="AY1587" s="1">
        <v>2680</v>
      </c>
      <c r="AZ1587" s="1">
        <v>1851</v>
      </c>
      <c r="BA1587">
        <v>12</v>
      </c>
      <c r="BB1587">
        <v>43.2</v>
      </c>
      <c r="BC1587">
        <v>26.5</v>
      </c>
      <c r="BD1587">
        <v>18.3</v>
      </c>
    </row>
    <row r="1588" spans="1:56" x14ac:dyDescent="0.35">
      <c r="A1588" t="str">
        <f t="shared" si="24"/>
        <v>County</v>
      </c>
      <c r="B1588">
        <v>29119</v>
      </c>
      <c r="C1588" t="s">
        <v>1130</v>
      </c>
      <c r="D1588" t="s">
        <v>1149</v>
      </c>
      <c r="E1588">
        <v>2</v>
      </c>
      <c r="F1588">
        <v>6</v>
      </c>
      <c r="G1588">
        <v>2</v>
      </c>
      <c r="H1588">
        <v>8</v>
      </c>
      <c r="I1588" s="1">
        <v>4804</v>
      </c>
      <c r="J1588" s="1">
        <v>1961</v>
      </c>
      <c r="K1588">
        <v>450</v>
      </c>
      <c r="L1588">
        <v>250</v>
      </c>
      <c r="M1588">
        <v>64.400000000000006</v>
      </c>
      <c r="N1588">
        <v>26.3</v>
      </c>
      <c r="O1588">
        <v>6</v>
      </c>
      <c r="P1588">
        <v>3.3</v>
      </c>
      <c r="Q1588" s="1">
        <v>4004</v>
      </c>
      <c r="R1588" s="1">
        <v>3492</v>
      </c>
      <c r="S1588">
        <v>898</v>
      </c>
      <c r="T1588">
        <v>621</v>
      </c>
      <c r="U1588">
        <v>44.4</v>
      </c>
      <c r="V1588">
        <v>38.700000000000003</v>
      </c>
      <c r="W1588">
        <v>10</v>
      </c>
      <c r="X1588">
        <v>6.9</v>
      </c>
      <c r="Y1588" s="1">
        <v>4191</v>
      </c>
      <c r="Z1588" s="1">
        <v>3855</v>
      </c>
      <c r="AA1588" s="1">
        <v>2008</v>
      </c>
      <c r="AB1588">
        <v>716</v>
      </c>
      <c r="AC1588">
        <v>38.9</v>
      </c>
      <c r="AD1588">
        <v>35.799999999999997</v>
      </c>
      <c r="AE1588">
        <v>18.600000000000001</v>
      </c>
      <c r="AF1588">
        <v>6.6</v>
      </c>
      <c r="AG1588" s="1">
        <v>4106</v>
      </c>
      <c r="AH1588" s="1">
        <v>5167</v>
      </c>
      <c r="AI1588" s="1">
        <v>3203</v>
      </c>
      <c r="AJ1588">
        <v>942</v>
      </c>
      <c r="AK1588">
        <v>30.6</v>
      </c>
      <c r="AL1588">
        <v>38.5</v>
      </c>
      <c r="AM1588">
        <v>23.9</v>
      </c>
      <c r="AN1588">
        <v>7</v>
      </c>
      <c r="AO1588" s="1">
        <v>3330</v>
      </c>
      <c r="AP1588" s="1">
        <v>5431</v>
      </c>
      <c r="AQ1588" s="1">
        <v>4440</v>
      </c>
      <c r="AR1588" s="1">
        <v>1390</v>
      </c>
      <c r="AS1588">
        <v>22.8</v>
      </c>
      <c r="AT1588">
        <v>37.200000000000003</v>
      </c>
      <c r="AU1588">
        <v>30.4</v>
      </c>
      <c r="AV1588">
        <v>9.5</v>
      </c>
      <c r="AW1588" s="1">
        <v>2914</v>
      </c>
      <c r="AX1588" s="1">
        <v>6372</v>
      </c>
      <c r="AY1588" s="1">
        <v>4235</v>
      </c>
      <c r="AZ1588" s="1">
        <v>2096</v>
      </c>
      <c r="BA1588">
        <v>18.7</v>
      </c>
      <c r="BB1588">
        <v>40.799999999999997</v>
      </c>
      <c r="BC1588">
        <v>27.1</v>
      </c>
      <c r="BD1588">
        <v>13.4</v>
      </c>
    </row>
    <row r="1589" spans="1:56" x14ac:dyDescent="0.35">
      <c r="A1589" t="str">
        <f t="shared" si="24"/>
        <v>County</v>
      </c>
      <c r="B1589">
        <v>29121</v>
      </c>
      <c r="C1589" t="s">
        <v>1130</v>
      </c>
      <c r="D1589" t="s">
        <v>100</v>
      </c>
      <c r="E1589">
        <v>9</v>
      </c>
      <c r="F1589">
        <v>8</v>
      </c>
      <c r="G1589">
        <v>7</v>
      </c>
      <c r="H1589">
        <v>7</v>
      </c>
      <c r="I1589" s="1">
        <v>5383</v>
      </c>
      <c r="J1589" s="1">
        <v>3316</v>
      </c>
      <c r="K1589">
        <v>811</v>
      </c>
      <c r="L1589">
        <v>460</v>
      </c>
      <c r="M1589">
        <v>54</v>
      </c>
      <c r="N1589">
        <v>33.299999999999997</v>
      </c>
      <c r="O1589">
        <v>8.1</v>
      </c>
      <c r="P1589">
        <v>4.5999999999999996</v>
      </c>
      <c r="Q1589" s="1">
        <v>4365</v>
      </c>
      <c r="R1589" s="1">
        <v>4244</v>
      </c>
      <c r="S1589">
        <v>978</v>
      </c>
      <c r="T1589">
        <v>914</v>
      </c>
      <c r="U1589">
        <v>41.6</v>
      </c>
      <c r="V1589">
        <v>40.4</v>
      </c>
      <c r="W1589">
        <v>9.3000000000000007</v>
      </c>
      <c r="X1589">
        <v>8.6999999999999993</v>
      </c>
      <c r="Y1589" s="1">
        <v>3085</v>
      </c>
      <c r="Z1589" s="1">
        <v>4507</v>
      </c>
      <c r="AA1589" s="1">
        <v>1606</v>
      </c>
      <c r="AB1589" s="1">
        <v>1193</v>
      </c>
      <c r="AC1589">
        <v>29.7</v>
      </c>
      <c r="AD1589">
        <v>43.4</v>
      </c>
      <c r="AE1589">
        <v>15.5</v>
      </c>
      <c r="AF1589">
        <v>11.5</v>
      </c>
      <c r="AG1589" s="1">
        <v>2379</v>
      </c>
      <c r="AH1589" s="1">
        <v>4805</v>
      </c>
      <c r="AI1589" s="1">
        <v>2137</v>
      </c>
      <c r="AJ1589" s="1">
        <v>1397</v>
      </c>
      <c r="AK1589">
        <v>22.2</v>
      </c>
      <c r="AL1589">
        <v>44.8</v>
      </c>
      <c r="AM1589">
        <v>19.899999999999999</v>
      </c>
      <c r="AN1589">
        <v>13</v>
      </c>
      <c r="AO1589" s="1">
        <v>1539</v>
      </c>
      <c r="AP1589" s="1">
        <v>4673</v>
      </c>
      <c r="AQ1589" s="1">
        <v>2816</v>
      </c>
      <c r="AR1589" s="1">
        <v>1654</v>
      </c>
      <c r="AS1589">
        <v>14.4</v>
      </c>
      <c r="AT1589">
        <v>43.7</v>
      </c>
      <c r="AU1589">
        <v>26.4</v>
      </c>
      <c r="AV1589">
        <v>15.5</v>
      </c>
      <c r="AW1589">
        <v>873</v>
      </c>
      <c r="AX1589" s="1">
        <v>4650</v>
      </c>
      <c r="AY1589" s="1">
        <v>3027</v>
      </c>
      <c r="AZ1589" s="1">
        <v>1938</v>
      </c>
      <c r="BA1589">
        <v>8.3000000000000007</v>
      </c>
      <c r="BB1589">
        <v>44.3</v>
      </c>
      <c r="BC1589">
        <v>28.9</v>
      </c>
      <c r="BD1589">
        <v>18.5</v>
      </c>
    </row>
    <row r="1590" spans="1:56" x14ac:dyDescent="0.35">
      <c r="A1590" t="str">
        <f t="shared" si="24"/>
        <v>County</v>
      </c>
      <c r="B1590">
        <v>29123</v>
      </c>
      <c r="C1590" t="s">
        <v>1130</v>
      </c>
      <c r="D1590" t="s">
        <v>101</v>
      </c>
      <c r="E1590">
        <v>6</v>
      </c>
      <c r="F1590">
        <v>9</v>
      </c>
      <c r="G1590">
        <v>6</v>
      </c>
      <c r="H1590">
        <v>9</v>
      </c>
      <c r="I1590" s="1">
        <v>3514</v>
      </c>
      <c r="J1590" s="1">
        <v>1275</v>
      </c>
      <c r="K1590">
        <v>322</v>
      </c>
      <c r="L1590">
        <v>251</v>
      </c>
      <c r="M1590">
        <v>65.5</v>
      </c>
      <c r="N1590">
        <v>23.8</v>
      </c>
      <c r="O1590">
        <v>6</v>
      </c>
      <c r="P1590">
        <v>4.7</v>
      </c>
      <c r="Q1590" s="1">
        <v>3939</v>
      </c>
      <c r="R1590" s="1">
        <v>2019</v>
      </c>
      <c r="S1590">
        <v>433</v>
      </c>
      <c r="T1590">
        <v>425</v>
      </c>
      <c r="U1590">
        <v>57.8</v>
      </c>
      <c r="V1590">
        <v>29.6</v>
      </c>
      <c r="W1590">
        <v>6.4</v>
      </c>
      <c r="X1590">
        <v>6.2</v>
      </c>
      <c r="Y1590" s="1">
        <v>3360</v>
      </c>
      <c r="Z1590" s="1">
        <v>2436</v>
      </c>
      <c r="AA1590" s="1">
        <v>1080</v>
      </c>
      <c r="AB1590">
        <v>495</v>
      </c>
      <c r="AC1590">
        <v>45.6</v>
      </c>
      <c r="AD1590">
        <v>33</v>
      </c>
      <c r="AE1590">
        <v>14.7</v>
      </c>
      <c r="AF1590">
        <v>6.7</v>
      </c>
      <c r="AG1590" s="1">
        <v>2502</v>
      </c>
      <c r="AH1590" s="1">
        <v>3103</v>
      </c>
      <c r="AI1590" s="1">
        <v>1739</v>
      </c>
      <c r="AJ1590">
        <v>620</v>
      </c>
      <c r="AK1590">
        <v>31.4</v>
      </c>
      <c r="AL1590">
        <v>39</v>
      </c>
      <c r="AM1590">
        <v>21.8</v>
      </c>
      <c r="AN1590">
        <v>7.8</v>
      </c>
      <c r="AO1590" s="1">
        <v>1998</v>
      </c>
      <c r="AP1590" s="1">
        <v>3090</v>
      </c>
      <c r="AQ1590" s="1">
        <v>2468</v>
      </c>
      <c r="AR1590">
        <v>834</v>
      </c>
      <c r="AS1590">
        <v>23.8</v>
      </c>
      <c r="AT1590">
        <v>36.799999999999997</v>
      </c>
      <c r="AU1590">
        <v>29.4</v>
      </c>
      <c r="AV1590">
        <v>9.9</v>
      </c>
      <c r="AW1590" s="1">
        <v>1045</v>
      </c>
      <c r="AX1590" s="1">
        <v>3761</v>
      </c>
      <c r="AY1590" s="1">
        <v>2619</v>
      </c>
      <c r="AZ1590" s="1">
        <v>1344</v>
      </c>
      <c r="BA1590">
        <v>11.9</v>
      </c>
      <c r="BB1590">
        <v>42.9</v>
      </c>
      <c r="BC1590">
        <v>29.9</v>
      </c>
      <c r="BD1590">
        <v>15.3</v>
      </c>
    </row>
    <row r="1591" spans="1:56" x14ac:dyDescent="0.35">
      <c r="A1591" t="str">
        <f t="shared" si="24"/>
        <v>County</v>
      </c>
      <c r="B1591">
        <v>29125</v>
      </c>
      <c r="C1591" t="s">
        <v>1130</v>
      </c>
      <c r="D1591" t="s">
        <v>1150</v>
      </c>
      <c r="E1591">
        <v>7</v>
      </c>
      <c r="F1591">
        <v>6</v>
      </c>
      <c r="G1591">
        <v>8</v>
      </c>
      <c r="H1591">
        <v>8</v>
      </c>
      <c r="I1591" s="1">
        <v>2925</v>
      </c>
      <c r="J1591">
        <v>920</v>
      </c>
      <c r="K1591">
        <v>112</v>
      </c>
      <c r="L1591">
        <v>107</v>
      </c>
      <c r="M1591">
        <v>72</v>
      </c>
      <c r="N1591">
        <v>22.6</v>
      </c>
      <c r="O1591">
        <v>2.8</v>
      </c>
      <c r="P1591">
        <v>2.6</v>
      </c>
      <c r="Q1591" s="1">
        <v>2489</v>
      </c>
      <c r="R1591" s="1">
        <v>1664</v>
      </c>
      <c r="S1591">
        <v>280</v>
      </c>
      <c r="T1591">
        <v>256</v>
      </c>
      <c r="U1591">
        <v>53.1</v>
      </c>
      <c r="V1591">
        <v>35.5</v>
      </c>
      <c r="W1591">
        <v>6</v>
      </c>
      <c r="X1591">
        <v>5.5</v>
      </c>
      <c r="Y1591" s="1">
        <v>2031</v>
      </c>
      <c r="Z1591" s="1">
        <v>1945</v>
      </c>
      <c r="AA1591">
        <v>825</v>
      </c>
      <c r="AB1591">
        <v>436</v>
      </c>
      <c r="AC1591">
        <v>38.799999999999997</v>
      </c>
      <c r="AD1591">
        <v>37.1</v>
      </c>
      <c r="AE1591">
        <v>15.8</v>
      </c>
      <c r="AF1591">
        <v>8.3000000000000007</v>
      </c>
      <c r="AG1591" s="1">
        <v>1521</v>
      </c>
      <c r="AH1591" s="1">
        <v>2518</v>
      </c>
      <c r="AI1591" s="1">
        <v>1274</v>
      </c>
      <c r="AJ1591">
        <v>656</v>
      </c>
      <c r="AK1591">
        <v>25.5</v>
      </c>
      <c r="AL1591">
        <v>42.2</v>
      </c>
      <c r="AM1591">
        <v>21.3</v>
      </c>
      <c r="AN1591">
        <v>11</v>
      </c>
      <c r="AO1591" s="1">
        <v>1027</v>
      </c>
      <c r="AP1591" s="1">
        <v>2554</v>
      </c>
      <c r="AQ1591" s="1">
        <v>1647</v>
      </c>
      <c r="AR1591" s="1">
        <v>1046</v>
      </c>
      <c r="AS1591">
        <v>16.399999999999999</v>
      </c>
      <c r="AT1591">
        <v>40.700000000000003</v>
      </c>
      <c r="AU1591">
        <v>26.3</v>
      </c>
      <c r="AV1591">
        <v>16.7</v>
      </c>
      <c r="AW1591">
        <v>853</v>
      </c>
      <c r="AX1591" s="1">
        <v>2660</v>
      </c>
      <c r="AY1591" s="1">
        <v>1635</v>
      </c>
      <c r="AZ1591">
        <v>981</v>
      </c>
      <c r="BA1591">
        <v>13.9</v>
      </c>
      <c r="BB1591">
        <v>43.4</v>
      </c>
      <c r="BC1591">
        <v>26.7</v>
      </c>
      <c r="BD1591">
        <v>16</v>
      </c>
    </row>
    <row r="1592" spans="1:56" x14ac:dyDescent="0.35">
      <c r="A1592" t="str">
        <f t="shared" si="24"/>
        <v>County</v>
      </c>
      <c r="B1592">
        <v>29127</v>
      </c>
      <c r="C1592" t="s">
        <v>1130</v>
      </c>
      <c r="D1592" t="s">
        <v>103</v>
      </c>
      <c r="E1592">
        <v>8</v>
      </c>
      <c r="F1592">
        <v>7</v>
      </c>
      <c r="G1592">
        <v>5</v>
      </c>
      <c r="H1592">
        <v>7</v>
      </c>
      <c r="I1592" s="1">
        <v>8647</v>
      </c>
      <c r="J1592" s="1">
        <v>5415</v>
      </c>
      <c r="K1592" s="1">
        <v>1467</v>
      </c>
      <c r="L1592" s="1">
        <v>1071</v>
      </c>
      <c r="M1592">
        <v>52.1</v>
      </c>
      <c r="N1592">
        <v>32.6</v>
      </c>
      <c r="O1592">
        <v>8.8000000000000007</v>
      </c>
      <c r="P1592">
        <v>6.5</v>
      </c>
      <c r="Q1592" s="1">
        <v>6727</v>
      </c>
      <c r="R1592" s="1">
        <v>6842</v>
      </c>
      <c r="S1592" s="1">
        <v>1973</v>
      </c>
      <c r="T1592" s="1">
        <v>1910</v>
      </c>
      <c r="U1592">
        <v>38.5</v>
      </c>
      <c r="V1592">
        <v>39.200000000000003</v>
      </c>
      <c r="W1592">
        <v>11.3</v>
      </c>
      <c r="X1592">
        <v>10.9</v>
      </c>
      <c r="Y1592" s="1">
        <v>5204</v>
      </c>
      <c r="Z1592" s="1">
        <v>6999</v>
      </c>
      <c r="AA1592" s="1">
        <v>3378</v>
      </c>
      <c r="AB1592" s="1">
        <v>2310</v>
      </c>
      <c r="AC1592">
        <v>29.1</v>
      </c>
      <c r="AD1592">
        <v>39.1</v>
      </c>
      <c r="AE1592">
        <v>18.899999999999999</v>
      </c>
      <c r="AF1592">
        <v>12.9</v>
      </c>
      <c r="AG1592" s="1">
        <v>3782</v>
      </c>
      <c r="AH1592" s="1">
        <v>7471</v>
      </c>
      <c r="AI1592" s="1">
        <v>4213</v>
      </c>
      <c r="AJ1592" s="1">
        <v>2856</v>
      </c>
      <c r="AK1592">
        <v>20.6</v>
      </c>
      <c r="AL1592">
        <v>40.799999999999997</v>
      </c>
      <c r="AM1592">
        <v>23</v>
      </c>
      <c r="AN1592">
        <v>15.6</v>
      </c>
      <c r="AO1592" s="1">
        <v>3108</v>
      </c>
      <c r="AP1592" s="1">
        <v>7415</v>
      </c>
      <c r="AQ1592" s="1">
        <v>5150</v>
      </c>
      <c r="AR1592" s="1">
        <v>3511</v>
      </c>
      <c r="AS1592">
        <v>16.2</v>
      </c>
      <c r="AT1592">
        <v>38.700000000000003</v>
      </c>
      <c r="AU1592">
        <v>26.8</v>
      </c>
      <c r="AV1592">
        <v>18.3</v>
      </c>
      <c r="AW1592" s="1">
        <v>1860</v>
      </c>
      <c r="AX1592" s="1">
        <v>7557</v>
      </c>
      <c r="AY1592" s="1">
        <v>4903</v>
      </c>
      <c r="AZ1592" s="1">
        <v>4964</v>
      </c>
      <c r="BA1592">
        <v>9.6</v>
      </c>
      <c r="BB1592">
        <v>39.200000000000003</v>
      </c>
      <c r="BC1592">
        <v>25.4</v>
      </c>
      <c r="BD1592">
        <v>25.7</v>
      </c>
    </row>
    <row r="1593" spans="1:56" x14ac:dyDescent="0.35">
      <c r="A1593" t="str">
        <f t="shared" si="24"/>
        <v>County</v>
      </c>
      <c r="B1593">
        <v>29129</v>
      </c>
      <c r="C1593" t="s">
        <v>1130</v>
      </c>
      <c r="D1593" t="s">
        <v>621</v>
      </c>
      <c r="E1593">
        <v>12</v>
      </c>
      <c r="F1593">
        <v>9</v>
      </c>
      <c r="G1593">
        <v>9</v>
      </c>
      <c r="H1593">
        <v>9</v>
      </c>
      <c r="I1593" s="1">
        <v>1870</v>
      </c>
      <c r="J1593" s="1">
        <v>1067</v>
      </c>
      <c r="K1593">
        <v>176</v>
      </c>
      <c r="L1593">
        <v>183</v>
      </c>
      <c r="M1593">
        <v>56.7</v>
      </c>
      <c r="N1593">
        <v>32.4</v>
      </c>
      <c r="O1593">
        <v>5.3</v>
      </c>
      <c r="P1593">
        <v>5.6</v>
      </c>
      <c r="Q1593" s="1">
        <v>1274</v>
      </c>
      <c r="R1593" s="1">
        <v>1389</v>
      </c>
      <c r="S1593">
        <v>258</v>
      </c>
      <c r="T1593">
        <v>242</v>
      </c>
      <c r="U1593">
        <v>40.299999999999997</v>
      </c>
      <c r="V1593">
        <v>43.9</v>
      </c>
      <c r="W1593">
        <v>8.1999999999999993</v>
      </c>
      <c r="X1593">
        <v>7.7</v>
      </c>
      <c r="Y1593">
        <v>778</v>
      </c>
      <c r="Z1593" s="1">
        <v>1239</v>
      </c>
      <c r="AA1593">
        <v>449</v>
      </c>
      <c r="AB1593">
        <v>220</v>
      </c>
      <c r="AC1593">
        <v>29</v>
      </c>
      <c r="AD1593">
        <v>46.1</v>
      </c>
      <c r="AE1593">
        <v>16.7</v>
      </c>
      <c r="AF1593">
        <v>8.1999999999999993</v>
      </c>
      <c r="AG1593">
        <v>463</v>
      </c>
      <c r="AH1593" s="1">
        <v>1230</v>
      </c>
      <c r="AI1593">
        <v>632</v>
      </c>
      <c r="AJ1593">
        <v>322</v>
      </c>
      <c r="AK1593">
        <v>17.5</v>
      </c>
      <c r="AL1593">
        <v>46.5</v>
      </c>
      <c r="AM1593">
        <v>23.9</v>
      </c>
      <c r="AN1593">
        <v>12.2</v>
      </c>
      <c r="AO1593">
        <v>329</v>
      </c>
      <c r="AP1593" s="1">
        <v>1263</v>
      </c>
      <c r="AQ1593">
        <v>667</v>
      </c>
      <c r="AR1593">
        <v>342</v>
      </c>
      <c r="AS1593">
        <v>12.6</v>
      </c>
      <c r="AT1593">
        <v>48.6</v>
      </c>
      <c r="AU1593">
        <v>25.6</v>
      </c>
      <c r="AV1593">
        <v>13.1</v>
      </c>
      <c r="AW1593">
        <v>223</v>
      </c>
      <c r="AX1593" s="1">
        <v>1044</v>
      </c>
      <c r="AY1593">
        <v>686</v>
      </c>
      <c r="AZ1593">
        <v>427</v>
      </c>
      <c r="BA1593">
        <v>9.4</v>
      </c>
      <c r="BB1593">
        <v>43.9</v>
      </c>
      <c r="BC1593">
        <v>28.8</v>
      </c>
      <c r="BD1593">
        <v>17.899999999999999</v>
      </c>
    </row>
    <row r="1594" spans="1:56" x14ac:dyDescent="0.35">
      <c r="A1594" t="str">
        <f t="shared" si="24"/>
        <v>County</v>
      </c>
      <c r="B1594">
        <v>29131</v>
      </c>
      <c r="C1594" t="s">
        <v>1130</v>
      </c>
      <c r="D1594" t="s">
        <v>216</v>
      </c>
      <c r="E1594">
        <v>6</v>
      </c>
      <c r="F1594">
        <v>6</v>
      </c>
      <c r="G1594">
        <v>6</v>
      </c>
      <c r="H1594">
        <v>6</v>
      </c>
      <c r="I1594" s="1">
        <v>5672</v>
      </c>
      <c r="J1594" s="1">
        <v>2254</v>
      </c>
      <c r="K1594">
        <v>649</v>
      </c>
      <c r="L1594">
        <v>375</v>
      </c>
      <c r="M1594">
        <v>63.4</v>
      </c>
      <c r="N1594">
        <v>25.2</v>
      </c>
      <c r="O1594">
        <v>7.3</v>
      </c>
      <c r="P1594">
        <v>4.2</v>
      </c>
      <c r="Q1594" s="1">
        <v>5185</v>
      </c>
      <c r="R1594" s="1">
        <v>4102</v>
      </c>
      <c r="S1594" s="1">
        <v>1109</v>
      </c>
      <c r="T1594">
        <v>821</v>
      </c>
      <c r="U1594">
        <v>46.2</v>
      </c>
      <c r="V1594">
        <v>36.6</v>
      </c>
      <c r="W1594">
        <v>9.9</v>
      </c>
      <c r="X1594">
        <v>7.3</v>
      </c>
      <c r="Y1594" s="1">
        <v>4887</v>
      </c>
      <c r="Z1594" s="1">
        <v>5230</v>
      </c>
      <c r="AA1594" s="1">
        <v>2097</v>
      </c>
      <c r="AB1594">
        <v>990</v>
      </c>
      <c r="AC1594">
        <v>37</v>
      </c>
      <c r="AD1594">
        <v>39.6</v>
      </c>
      <c r="AE1594">
        <v>15.9</v>
      </c>
      <c r="AF1594">
        <v>7.5</v>
      </c>
      <c r="AG1594" s="1">
        <v>4016</v>
      </c>
      <c r="AH1594" s="1">
        <v>6179</v>
      </c>
      <c r="AI1594" s="1">
        <v>3426</v>
      </c>
      <c r="AJ1594" s="1">
        <v>1748</v>
      </c>
      <c r="AK1594">
        <v>26.1</v>
      </c>
      <c r="AL1594">
        <v>40.200000000000003</v>
      </c>
      <c r="AM1594">
        <v>22.3</v>
      </c>
      <c r="AN1594">
        <v>11.4</v>
      </c>
      <c r="AO1594" s="1">
        <v>2550</v>
      </c>
      <c r="AP1594" s="1">
        <v>7269</v>
      </c>
      <c r="AQ1594" s="1">
        <v>4671</v>
      </c>
      <c r="AR1594" s="1">
        <v>2311</v>
      </c>
      <c r="AS1594">
        <v>15.2</v>
      </c>
      <c r="AT1594">
        <v>43.3</v>
      </c>
      <c r="AU1594">
        <v>27.8</v>
      </c>
      <c r="AV1594">
        <v>13.8</v>
      </c>
      <c r="AW1594" s="1">
        <v>1813</v>
      </c>
      <c r="AX1594" s="1">
        <v>6600</v>
      </c>
      <c r="AY1594" s="1">
        <v>5296</v>
      </c>
      <c r="AZ1594" s="1">
        <v>3639</v>
      </c>
      <c r="BA1594">
        <v>10.5</v>
      </c>
      <c r="BB1594">
        <v>38</v>
      </c>
      <c r="BC1594">
        <v>30.5</v>
      </c>
      <c r="BD1594">
        <v>21</v>
      </c>
    </row>
    <row r="1595" spans="1:56" x14ac:dyDescent="0.35">
      <c r="A1595" t="str">
        <f t="shared" si="24"/>
        <v>County</v>
      </c>
      <c r="B1595">
        <v>29133</v>
      </c>
      <c r="C1595" t="s">
        <v>1130</v>
      </c>
      <c r="D1595" t="s">
        <v>217</v>
      </c>
      <c r="E1595">
        <v>6</v>
      </c>
      <c r="F1595">
        <v>5</v>
      </c>
      <c r="G1595">
        <v>6</v>
      </c>
      <c r="H1595">
        <v>8</v>
      </c>
      <c r="I1595" s="1">
        <v>6206</v>
      </c>
      <c r="J1595" s="1">
        <v>1805</v>
      </c>
      <c r="K1595">
        <v>419</v>
      </c>
      <c r="L1595">
        <v>357</v>
      </c>
      <c r="M1595">
        <v>70.599999999999994</v>
      </c>
      <c r="N1595">
        <v>20.5</v>
      </c>
      <c r="O1595">
        <v>4.8</v>
      </c>
      <c r="P1595">
        <v>4.0999999999999996</v>
      </c>
      <c r="Q1595" s="1">
        <v>5278</v>
      </c>
      <c r="R1595" s="1">
        <v>2522</v>
      </c>
      <c r="S1595">
        <v>592</v>
      </c>
      <c r="T1595">
        <v>634</v>
      </c>
      <c r="U1595">
        <v>58.5</v>
      </c>
      <c r="V1595">
        <v>27.9</v>
      </c>
      <c r="W1595">
        <v>6.6</v>
      </c>
      <c r="X1595">
        <v>7</v>
      </c>
      <c r="Y1595" s="1">
        <v>4591</v>
      </c>
      <c r="Z1595" s="1">
        <v>2826</v>
      </c>
      <c r="AA1595">
        <v>974</v>
      </c>
      <c r="AB1595">
        <v>651</v>
      </c>
      <c r="AC1595">
        <v>50.8</v>
      </c>
      <c r="AD1595">
        <v>31.3</v>
      </c>
      <c r="AE1595">
        <v>10.8</v>
      </c>
      <c r="AF1595">
        <v>7.2</v>
      </c>
      <c r="AG1595" s="1">
        <v>3381</v>
      </c>
      <c r="AH1595" s="1">
        <v>3286</v>
      </c>
      <c r="AI1595" s="1">
        <v>1197</v>
      </c>
      <c r="AJ1595">
        <v>838</v>
      </c>
      <c r="AK1595">
        <v>38.9</v>
      </c>
      <c r="AL1595">
        <v>37.799999999999997</v>
      </c>
      <c r="AM1595">
        <v>13.8</v>
      </c>
      <c r="AN1595">
        <v>9.6</v>
      </c>
      <c r="AO1595" s="1">
        <v>3008</v>
      </c>
      <c r="AP1595" s="1">
        <v>4131</v>
      </c>
      <c r="AQ1595" s="1">
        <v>1702</v>
      </c>
      <c r="AR1595" s="1">
        <v>1034</v>
      </c>
      <c r="AS1595">
        <v>30.5</v>
      </c>
      <c r="AT1595">
        <v>41.8</v>
      </c>
      <c r="AU1595">
        <v>17.2</v>
      </c>
      <c r="AV1595">
        <v>10.5</v>
      </c>
      <c r="AW1595" s="1">
        <v>1542</v>
      </c>
      <c r="AX1595" s="1">
        <v>4233</v>
      </c>
      <c r="AY1595" s="1">
        <v>1556</v>
      </c>
      <c r="AZ1595" s="1">
        <v>1200</v>
      </c>
      <c r="BA1595">
        <v>18.100000000000001</v>
      </c>
      <c r="BB1595">
        <v>49.6</v>
      </c>
      <c r="BC1595">
        <v>18.2</v>
      </c>
      <c r="BD1595">
        <v>14.1</v>
      </c>
    </row>
    <row r="1596" spans="1:56" x14ac:dyDescent="0.35">
      <c r="A1596" t="str">
        <f t="shared" si="24"/>
        <v>County</v>
      </c>
      <c r="B1596">
        <v>29135</v>
      </c>
      <c r="C1596" t="s">
        <v>1130</v>
      </c>
      <c r="D1596" t="s">
        <v>1151</v>
      </c>
      <c r="E1596">
        <v>2</v>
      </c>
      <c r="F1596">
        <v>4</v>
      </c>
      <c r="G1596">
        <v>3</v>
      </c>
      <c r="H1596">
        <v>3</v>
      </c>
      <c r="I1596" s="1">
        <v>3865</v>
      </c>
      <c r="J1596" s="1">
        <v>1893</v>
      </c>
      <c r="K1596">
        <v>413</v>
      </c>
      <c r="L1596">
        <v>315</v>
      </c>
      <c r="M1596">
        <v>59.6</v>
      </c>
      <c r="N1596">
        <v>29.2</v>
      </c>
      <c r="O1596">
        <v>6.4</v>
      </c>
      <c r="P1596">
        <v>4.9000000000000004</v>
      </c>
      <c r="Q1596" s="1">
        <v>3291</v>
      </c>
      <c r="R1596" s="1">
        <v>2752</v>
      </c>
      <c r="S1596">
        <v>749</v>
      </c>
      <c r="T1596">
        <v>614</v>
      </c>
      <c r="U1596">
        <v>44.4</v>
      </c>
      <c r="V1596">
        <v>37.200000000000003</v>
      </c>
      <c r="W1596">
        <v>10.1</v>
      </c>
      <c r="X1596">
        <v>8.3000000000000007</v>
      </c>
      <c r="Y1596" s="1">
        <v>2530</v>
      </c>
      <c r="Z1596" s="1">
        <v>3396</v>
      </c>
      <c r="AA1596" s="1">
        <v>1250</v>
      </c>
      <c r="AB1596">
        <v>686</v>
      </c>
      <c r="AC1596">
        <v>32.200000000000003</v>
      </c>
      <c r="AD1596">
        <v>43.2</v>
      </c>
      <c r="AE1596">
        <v>15.9</v>
      </c>
      <c r="AF1596">
        <v>8.6999999999999993</v>
      </c>
      <c r="AG1596" s="1">
        <v>2189</v>
      </c>
      <c r="AH1596" s="1">
        <v>4280</v>
      </c>
      <c r="AI1596" s="1">
        <v>2012</v>
      </c>
      <c r="AJ1596" s="1">
        <v>1270</v>
      </c>
      <c r="AK1596">
        <v>22.4</v>
      </c>
      <c r="AL1596">
        <v>43.9</v>
      </c>
      <c r="AM1596">
        <v>20.6</v>
      </c>
      <c r="AN1596">
        <v>13</v>
      </c>
      <c r="AO1596" s="1">
        <v>1931</v>
      </c>
      <c r="AP1596" s="1">
        <v>4121</v>
      </c>
      <c r="AQ1596" s="1">
        <v>2488</v>
      </c>
      <c r="AR1596" s="1">
        <v>1831</v>
      </c>
      <c r="AS1596">
        <v>18.600000000000001</v>
      </c>
      <c r="AT1596">
        <v>39.700000000000003</v>
      </c>
      <c r="AU1596">
        <v>24</v>
      </c>
      <c r="AV1596">
        <v>17.7</v>
      </c>
      <c r="AW1596" s="1">
        <v>1394</v>
      </c>
      <c r="AX1596" s="1">
        <v>4398</v>
      </c>
      <c r="AY1596" s="1">
        <v>2737</v>
      </c>
      <c r="AZ1596" s="1">
        <v>1771</v>
      </c>
      <c r="BA1596">
        <v>13.5</v>
      </c>
      <c r="BB1596">
        <v>42.7</v>
      </c>
      <c r="BC1596">
        <v>26.6</v>
      </c>
      <c r="BD1596">
        <v>17.2</v>
      </c>
    </row>
    <row r="1597" spans="1:56" x14ac:dyDescent="0.35">
      <c r="A1597" t="str">
        <f t="shared" si="24"/>
        <v>County</v>
      </c>
      <c r="B1597">
        <v>29137</v>
      </c>
      <c r="C1597" t="s">
        <v>1130</v>
      </c>
      <c r="D1597" t="s">
        <v>106</v>
      </c>
      <c r="E1597">
        <v>9</v>
      </c>
      <c r="F1597">
        <v>9</v>
      </c>
      <c r="G1597">
        <v>9</v>
      </c>
      <c r="H1597">
        <v>9</v>
      </c>
      <c r="I1597" s="1">
        <v>3219</v>
      </c>
      <c r="J1597" s="1">
        <v>2022</v>
      </c>
      <c r="K1597">
        <v>386</v>
      </c>
      <c r="L1597">
        <v>321</v>
      </c>
      <c r="M1597">
        <v>54.1</v>
      </c>
      <c r="N1597">
        <v>34</v>
      </c>
      <c r="O1597">
        <v>6.5</v>
      </c>
      <c r="P1597">
        <v>5.4</v>
      </c>
      <c r="Q1597" s="1">
        <v>2381</v>
      </c>
      <c r="R1597" s="1">
        <v>2591</v>
      </c>
      <c r="S1597">
        <v>595</v>
      </c>
      <c r="T1597">
        <v>400</v>
      </c>
      <c r="U1597">
        <v>39.9</v>
      </c>
      <c r="V1597">
        <v>43.4</v>
      </c>
      <c r="W1597">
        <v>10</v>
      </c>
      <c r="X1597">
        <v>6.7</v>
      </c>
      <c r="Y1597" s="1">
        <v>1799</v>
      </c>
      <c r="Z1597" s="1">
        <v>2489</v>
      </c>
      <c r="AA1597" s="1">
        <v>1195</v>
      </c>
      <c r="AB1597">
        <v>482</v>
      </c>
      <c r="AC1597">
        <v>30.2</v>
      </c>
      <c r="AD1597">
        <v>41.7</v>
      </c>
      <c r="AE1597">
        <v>20</v>
      </c>
      <c r="AF1597">
        <v>8.1</v>
      </c>
      <c r="AG1597" s="1">
        <v>1324</v>
      </c>
      <c r="AH1597" s="1">
        <v>2892</v>
      </c>
      <c r="AI1597" s="1">
        <v>1406</v>
      </c>
      <c r="AJ1597">
        <v>590</v>
      </c>
      <c r="AK1597">
        <v>21.3</v>
      </c>
      <c r="AL1597">
        <v>46.6</v>
      </c>
      <c r="AM1597">
        <v>22.6</v>
      </c>
      <c r="AN1597">
        <v>9.5</v>
      </c>
      <c r="AO1597">
        <v>823</v>
      </c>
      <c r="AP1597" s="1">
        <v>3047</v>
      </c>
      <c r="AQ1597" s="1">
        <v>1545</v>
      </c>
      <c r="AR1597">
        <v>750</v>
      </c>
      <c r="AS1597">
        <v>13.3</v>
      </c>
      <c r="AT1597">
        <v>49.4</v>
      </c>
      <c r="AU1597">
        <v>25.1</v>
      </c>
      <c r="AV1597">
        <v>12.2</v>
      </c>
      <c r="AW1597">
        <v>624</v>
      </c>
      <c r="AX1597" s="1">
        <v>2909</v>
      </c>
      <c r="AY1597" s="1">
        <v>1565</v>
      </c>
      <c r="AZ1597" s="1">
        <v>1071</v>
      </c>
      <c r="BA1597">
        <v>10.1</v>
      </c>
      <c r="BB1597">
        <v>47.2</v>
      </c>
      <c r="BC1597">
        <v>25.4</v>
      </c>
      <c r="BD1597">
        <v>17.399999999999999</v>
      </c>
    </row>
    <row r="1598" spans="1:56" x14ac:dyDescent="0.35">
      <c r="A1598" t="str">
        <f t="shared" si="24"/>
        <v>County</v>
      </c>
      <c r="B1598">
        <v>29139</v>
      </c>
      <c r="C1598" t="s">
        <v>1130</v>
      </c>
      <c r="D1598" t="s">
        <v>107</v>
      </c>
      <c r="E1598">
        <v>4</v>
      </c>
      <c r="F1598">
        <v>3</v>
      </c>
      <c r="G1598">
        <v>6</v>
      </c>
      <c r="H1598">
        <v>8</v>
      </c>
      <c r="I1598" s="1">
        <v>4187</v>
      </c>
      <c r="J1598" s="1">
        <v>1841</v>
      </c>
      <c r="K1598">
        <v>386</v>
      </c>
      <c r="L1598">
        <v>289</v>
      </c>
      <c r="M1598">
        <v>62.5</v>
      </c>
      <c r="N1598">
        <v>27.5</v>
      </c>
      <c r="O1598">
        <v>5.8</v>
      </c>
      <c r="P1598">
        <v>4.3</v>
      </c>
      <c r="Q1598" s="1">
        <v>3521</v>
      </c>
      <c r="R1598" s="1">
        <v>2592</v>
      </c>
      <c r="S1598">
        <v>635</v>
      </c>
      <c r="T1598">
        <v>430</v>
      </c>
      <c r="U1598">
        <v>49.1</v>
      </c>
      <c r="V1598">
        <v>36.1</v>
      </c>
      <c r="W1598">
        <v>8.8000000000000007</v>
      </c>
      <c r="X1598">
        <v>6</v>
      </c>
      <c r="Y1598" s="1">
        <v>2828</v>
      </c>
      <c r="Z1598" s="1">
        <v>3048</v>
      </c>
      <c r="AA1598" s="1">
        <v>1097</v>
      </c>
      <c r="AB1598">
        <v>586</v>
      </c>
      <c r="AC1598">
        <v>37.4</v>
      </c>
      <c r="AD1598">
        <v>40.299999999999997</v>
      </c>
      <c r="AE1598">
        <v>14.5</v>
      </c>
      <c r="AF1598">
        <v>7.8</v>
      </c>
      <c r="AG1598" s="1">
        <v>2361</v>
      </c>
      <c r="AH1598" s="1">
        <v>3396</v>
      </c>
      <c r="AI1598" s="1">
        <v>1616</v>
      </c>
      <c r="AJ1598">
        <v>809</v>
      </c>
      <c r="AK1598">
        <v>28.9</v>
      </c>
      <c r="AL1598">
        <v>41.5</v>
      </c>
      <c r="AM1598">
        <v>19.8</v>
      </c>
      <c r="AN1598">
        <v>9.9</v>
      </c>
      <c r="AO1598" s="1">
        <v>1737</v>
      </c>
      <c r="AP1598" s="1">
        <v>3691</v>
      </c>
      <c r="AQ1598" s="1">
        <v>2103</v>
      </c>
      <c r="AR1598">
        <v>971</v>
      </c>
      <c r="AS1598">
        <v>20.399999999999999</v>
      </c>
      <c r="AT1598">
        <v>43.4</v>
      </c>
      <c r="AU1598">
        <v>24.7</v>
      </c>
      <c r="AV1598">
        <v>11.4</v>
      </c>
      <c r="AW1598">
        <v>919</v>
      </c>
      <c r="AX1598" s="1">
        <v>3611</v>
      </c>
      <c r="AY1598" s="1">
        <v>2148</v>
      </c>
      <c r="AZ1598" s="1">
        <v>1319</v>
      </c>
      <c r="BA1598">
        <v>11.5</v>
      </c>
      <c r="BB1598">
        <v>45.2</v>
      </c>
      <c r="BC1598">
        <v>26.9</v>
      </c>
      <c r="BD1598">
        <v>16.5</v>
      </c>
    </row>
    <row r="1599" spans="1:56" x14ac:dyDescent="0.35">
      <c r="A1599" t="str">
        <f t="shared" si="24"/>
        <v>County</v>
      </c>
      <c r="B1599">
        <v>29141</v>
      </c>
      <c r="C1599" t="s">
        <v>1130</v>
      </c>
      <c r="D1599" t="s">
        <v>108</v>
      </c>
      <c r="E1599">
        <v>7</v>
      </c>
      <c r="F1599">
        <v>6</v>
      </c>
      <c r="G1599">
        <v>8</v>
      </c>
      <c r="H1599">
        <v>8</v>
      </c>
      <c r="I1599" s="1">
        <v>3806</v>
      </c>
      <c r="J1599" s="1">
        <v>1875</v>
      </c>
      <c r="K1599">
        <v>467</v>
      </c>
      <c r="L1599">
        <v>285</v>
      </c>
      <c r="M1599">
        <v>59.2</v>
      </c>
      <c r="N1599">
        <v>29.1</v>
      </c>
      <c r="O1599">
        <v>7.3</v>
      </c>
      <c r="P1599">
        <v>4.4000000000000004</v>
      </c>
      <c r="Q1599" s="1">
        <v>4297</v>
      </c>
      <c r="R1599" s="1">
        <v>3399</v>
      </c>
      <c r="S1599">
        <v>819</v>
      </c>
      <c r="T1599">
        <v>602</v>
      </c>
      <c r="U1599">
        <v>47.1</v>
      </c>
      <c r="V1599">
        <v>37.299999999999997</v>
      </c>
      <c r="W1599">
        <v>9</v>
      </c>
      <c r="X1599">
        <v>6.6</v>
      </c>
      <c r="Y1599" s="1">
        <v>3867</v>
      </c>
      <c r="Z1599" s="1">
        <v>4300</v>
      </c>
      <c r="AA1599" s="1">
        <v>1894</v>
      </c>
      <c r="AB1599">
        <v>776</v>
      </c>
      <c r="AC1599">
        <v>35.700000000000003</v>
      </c>
      <c r="AD1599">
        <v>39.700000000000003</v>
      </c>
      <c r="AE1599">
        <v>17.5</v>
      </c>
      <c r="AF1599">
        <v>7.2</v>
      </c>
      <c r="AG1599" s="1">
        <v>3432</v>
      </c>
      <c r="AH1599" s="1">
        <v>5472</v>
      </c>
      <c r="AI1599" s="1">
        <v>3117</v>
      </c>
      <c r="AJ1599" s="1">
        <v>1445</v>
      </c>
      <c r="AK1599">
        <v>25.5</v>
      </c>
      <c r="AL1599">
        <v>40.6</v>
      </c>
      <c r="AM1599">
        <v>23.1</v>
      </c>
      <c r="AN1599">
        <v>10.7</v>
      </c>
      <c r="AO1599" s="1">
        <v>2858</v>
      </c>
      <c r="AP1599" s="1">
        <v>6024</v>
      </c>
      <c r="AQ1599" s="1">
        <v>3768</v>
      </c>
      <c r="AR1599" s="1">
        <v>1948</v>
      </c>
      <c r="AS1599">
        <v>19.600000000000001</v>
      </c>
      <c r="AT1599">
        <v>41.3</v>
      </c>
      <c r="AU1599">
        <v>25.8</v>
      </c>
      <c r="AV1599">
        <v>13.3</v>
      </c>
      <c r="AW1599" s="1">
        <v>3011</v>
      </c>
      <c r="AX1599" s="1">
        <v>5737</v>
      </c>
      <c r="AY1599" s="1">
        <v>4096</v>
      </c>
      <c r="AZ1599" s="1">
        <v>2249</v>
      </c>
      <c r="BA1599">
        <v>19.899999999999999</v>
      </c>
      <c r="BB1599">
        <v>38</v>
      </c>
      <c r="BC1599">
        <v>27.1</v>
      </c>
      <c r="BD1599">
        <v>14.9</v>
      </c>
    </row>
    <row r="1600" spans="1:56" x14ac:dyDescent="0.35">
      <c r="A1600" t="str">
        <f t="shared" si="24"/>
        <v>County</v>
      </c>
      <c r="B1600">
        <v>29143</v>
      </c>
      <c r="C1600" t="s">
        <v>1130</v>
      </c>
      <c r="D1600" t="s">
        <v>1152</v>
      </c>
      <c r="E1600">
        <v>9</v>
      </c>
      <c r="F1600">
        <v>8</v>
      </c>
      <c r="G1600">
        <v>7</v>
      </c>
      <c r="H1600">
        <v>9</v>
      </c>
      <c r="I1600" s="1">
        <v>8995</v>
      </c>
      <c r="J1600" s="1">
        <v>2373</v>
      </c>
      <c r="K1600">
        <v>559</v>
      </c>
      <c r="L1600">
        <v>560</v>
      </c>
      <c r="M1600">
        <v>72</v>
      </c>
      <c r="N1600">
        <v>19</v>
      </c>
      <c r="O1600">
        <v>4.5</v>
      </c>
      <c r="P1600">
        <v>4.5</v>
      </c>
      <c r="Q1600" s="1">
        <v>7535</v>
      </c>
      <c r="R1600" s="1">
        <v>3653</v>
      </c>
      <c r="S1600">
        <v>863</v>
      </c>
      <c r="T1600">
        <v>893</v>
      </c>
      <c r="U1600">
        <v>58.2</v>
      </c>
      <c r="V1600">
        <v>28.2</v>
      </c>
      <c r="W1600">
        <v>6.7</v>
      </c>
      <c r="X1600">
        <v>6.9</v>
      </c>
      <c r="Y1600" s="1">
        <v>6246</v>
      </c>
      <c r="Z1600" s="1">
        <v>4390</v>
      </c>
      <c r="AA1600" s="1">
        <v>1510</v>
      </c>
      <c r="AB1600">
        <v>874</v>
      </c>
      <c r="AC1600">
        <v>48</v>
      </c>
      <c r="AD1600">
        <v>33.700000000000003</v>
      </c>
      <c r="AE1600">
        <v>11.6</v>
      </c>
      <c r="AF1600">
        <v>6.7</v>
      </c>
      <c r="AG1600" s="1">
        <v>4684</v>
      </c>
      <c r="AH1600" s="1">
        <v>5096</v>
      </c>
      <c r="AI1600" s="1">
        <v>1853</v>
      </c>
      <c r="AJ1600" s="1">
        <v>1235</v>
      </c>
      <c r="AK1600">
        <v>36.4</v>
      </c>
      <c r="AL1600">
        <v>39.6</v>
      </c>
      <c r="AM1600">
        <v>14.4</v>
      </c>
      <c r="AN1600">
        <v>9.6</v>
      </c>
      <c r="AO1600" s="1">
        <v>3026</v>
      </c>
      <c r="AP1600" s="1">
        <v>5319</v>
      </c>
      <c r="AQ1600" s="1">
        <v>2869</v>
      </c>
      <c r="AR1600" s="1">
        <v>1493</v>
      </c>
      <c r="AS1600">
        <v>23.8</v>
      </c>
      <c r="AT1600">
        <v>41.9</v>
      </c>
      <c r="AU1600">
        <v>22.6</v>
      </c>
      <c r="AV1600">
        <v>11.7</v>
      </c>
      <c r="AW1600" s="1">
        <v>1836</v>
      </c>
      <c r="AX1600" s="1">
        <v>5112</v>
      </c>
      <c r="AY1600" s="1">
        <v>2640</v>
      </c>
      <c r="AZ1600" s="1">
        <v>1465</v>
      </c>
      <c r="BA1600">
        <v>16.600000000000001</v>
      </c>
      <c r="BB1600">
        <v>46.2</v>
      </c>
      <c r="BC1600">
        <v>23.9</v>
      </c>
      <c r="BD1600">
        <v>13.3</v>
      </c>
    </row>
    <row r="1601" spans="1:56" x14ac:dyDescent="0.35">
      <c r="A1601" t="str">
        <f t="shared" si="24"/>
        <v>County</v>
      </c>
      <c r="B1601">
        <v>29145</v>
      </c>
      <c r="C1601" t="s">
        <v>1130</v>
      </c>
      <c r="D1601" t="s">
        <v>219</v>
      </c>
      <c r="E1601">
        <v>2</v>
      </c>
      <c r="F1601">
        <v>4</v>
      </c>
      <c r="G1601">
        <v>3</v>
      </c>
      <c r="H1601">
        <v>3</v>
      </c>
      <c r="I1601" s="1">
        <v>9854</v>
      </c>
      <c r="J1601" s="1">
        <v>6297</v>
      </c>
      <c r="K1601" s="1">
        <v>1736</v>
      </c>
      <c r="L1601" s="1">
        <v>1188</v>
      </c>
      <c r="M1601">
        <v>51.7</v>
      </c>
      <c r="N1601">
        <v>33</v>
      </c>
      <c r="O1601">
        <v>9.1</v>
      </c>
      <c r="P1601">
        <v>6.2</v>
      </c>
      <c r="Q1601" s="1">
        <v>8962</v>
      </c>
      <c r="R1601" s="1">
        <v>9791</v>
      </c>
      <c r="S1601" s="1">
        <v>3347</v>
      </c>
      <c r="T1601" s="1">
        <v>2328</v>
      </c>
      <c r="U1601">
        <v>36.700000000000003</v>
      </c>
      <c r="V1601">
        <v>40.1</v>
      </c>
      <c r="W1601">
        <v>13.7</v>
      </c>
      <c r="X1601">
        <v>9.5</v>
      </c>
      <c r="Y1601" s="1">
        <v>7756</v>
      </c>
      <c r="Z1601" s="1">
        <v>9828</v>
      </c>
      <c r="AA1601" s="1">
        <v>7485</v>
      </c>
      <c r="AB1601" s="1">
        <v>3448</v>
      </c>
      <c r="AC1601">
        <v>27.2</v>
      </c>
      <c r="AD1601">
        <v>34.5</v>
      </c>
      <c r="AE1601">
        <v>26.2</v>
      </c>
      <c r="AF1601">
        <v>12.1</v>
      </c>
      <c r="AG1601" s="1">
        <v>6927</v>
      </c>
      <c r="AH1601" s="1">
        <v>11738</v>
      </c>
      <c r="AI1601" s="1">
        <v>10022</v>
      </c>
      <c r="AJ1601" s="1">
        <v>5524</v>
      </c>
      <c r="AK1601">
        <v>20.2</v>
      </c>
      <c r="AL1601">
        <v>34.299999999999997</v>
      </c>
      <c r="AM1601">
        <v>29.3</v>
      </c>
      <c r="AN1601">
        <v>16.100000000000001</v>
      </c>
      <c r="AO1601" s="1">
        <v>6084</v>
      </c>
      <c r="AP1601" s="1">
        <v>12432</v>
      </c>
      <c r="AQ1601" s="1">
        <v>12783</v>
      </c>
      <c r="AR1601" s="1">
        <v>6985</v>
      </c>
      <c r="AS1601">
        <v>15.9</v>
      </c>
      <c r="AT1601">
        <v>32.5</v>
      </c>
      <c r="AU1601">
        <v>33.4</v>
      </c>
      <c r="AV1601">
        <v>18.2</v>
      </c>
      <c r="AW1601" s="1">
        <v>4291</v>
      </c>
      <c r="AX1601" s="1">
        <v>13841</v>
      </c>
      <c r="AY1601" s="1">
        <v>12853</v>
      </c>
      <c r="AZ1601" s="1">
        <v>9257</v>
      </c>
      <c r="BA1601">
        <v>10.7</v>
      </c>
      <c r="BB1601">
        <v>34.4</v>
      </c>
      <c r="BC1601">
        <v>31.9</v>
      </c>
      <c r="BD1601">
        <v>23</v>
      </c>
    </row>
    <row r="1602" spans="1:56" x14ac:dyDescent="0.35">
      <c r="A1602" t="str">
        <f t="shared" si="24"/>
        <v>County</v>
      </c>
      <c r="B1602">
        <v>29147</v>
      </c>
      <c r="C1602" t="s">
        <v>1130</v>
      </c>
      <c r="D1602" t="s">
        <v>1153</v>
      </c>
      <c r="E1602">
        <v>5</v>
      </c>
      <c r="F1602">
        <v>5</v>
      </c>
      <c r="G1602">
        <v>6</v>
      </c>
      <c r="H1602">
        <v>6</v>
      </c>
      <c r="I1602" s="1">
        <v>4874</v>
      </c>
      <c r="J1602" s="1">
        <v>3812</v>
      </c>
      <c r="K1602" s="1">
        <v>1551</v>
      </c>
      <c r="L1602" s="1">
        <v>1249</v>
      </c>
      <c r="M1602">
        <v>42.4</v>
      </c>
      <c r="N1602">
        <v>33.200000000000003</v>
      </c>
      <c r="O1602">
        <v>13.5</v>
      </c>
      <c r="P1602">
        <v>10.9</v>
      </c>
      <c r="Q1602" s="1">
        <v>3384</v>
      </c>
      <c r="R1602" s="1">
        <v>4809</v>
      </c>
      <c r="S1602" s="1">
        <v>1780</v>
      </c>
      <c r="T1602" s="1">
        <v>1944</v>
      </c>
      <c r="U1602">
        <v>28.4</v>
      </c>
      <c r="V1602">
        <v>40.4</v>
      </c>
      <c r="W1602">
        <v>14.9</v>
      </c>
      <c r="X1602">
        <v>16.3</v>
      </c>
      <c r="Y1602" s="1">
        <v>2273</v>
      </c>
      <c r="Z1602" s="1">
        <v>4949</v>
      </c>
      <c r="AA1602" s="1">
        <v>2509</v>
      </c>
      <c r="AB1602" s="1">
        <v>2067</v>
      </c>
      <c r="AC1602">
        <v>19.3</v>
      </c>
      <c r="AD1602">
        <v>41.9</v>
      </c>
      <c r="AE1602">
        <v>21.3</v>
      </c>
      <c r="AF1602">
        <v>17.5</v>
      </c>
      <c r="AG1602" s="1">
        <v>1569</v>
      </c>
      <c r="AH1602" s="1">
        <v>5012</v>
      </c>
      <c r="AI1602" s="1">
        <v>2722</v>
      </c>
      <c r="AJ1602" s="1">
        <v>2866</v>
      </c>
      <c r="AK1602">
        <v>12.9</v>
      </c>
      <c r="AL1602">
        <v>41.2</v>
      </c>
      <c r="AM1602">
        <v>22.4</v>
      </c>
      <c r="AN1602">
        <v>23.6</v>
      </c>
      <c r="AO1602" s="1">
        <v>1251</v>
      </c>
      <c r="AP1602" s="1">
        <v>5202</v>
      </c>
      <c r="AQ1602" s="1">
        <v>3163</v>
      </c>
      <c r="AR1602" s="1">
        <v>2950</v>
      </c>
      <c r="AS1602">
        <v>10</v>
      </c>
      <c r="AT1602">
        <v>41.4</v>
      </c>
      <c r="AU1602">
        <v>25.2</v>
      </c>
      <c r="AV1602">
        <v>23.5</v>
      </c>
      <c r="AW1602">
        <v>729</v>
      </c>
      <c r="AX1602" s="1">
        <v>4913</v>
      </c>
      <c r="AY1602" s="1">
        <v>3680</v>
      </c>
      <c r="AZ1602" s="1">
        <v>3207</v>
      </c>
      <c r="BA1602">
        <v>5.8</v>
      </c>
      <c r="BB1602">
        <v>39.200000000000003</v>
      </c>
      <c r="BC1602">
        <v>29.4</v>
      </c>
      <c r="BD1602">
        <v>25.6</v>
      </c>
    </row>
    <row r="1603" spans="1:56" x14ac:dyDescent="0.35">
      <c r="A1603" t="str">
        <f t="shared" ref="A1603:A1666" si="25">IF(MOD(B1603,1000)=0, "State","County")</f>
        <v>County</v>
      </c>
      <c r="B1603">
        <v>29149</v>
      </c>
      <c r="C1603" t="s">
        <v>1130</v>
      </c>
      <c r="D1603" t="s">
        <v>1154</v>
      </c>
      <c r="E1603">
        <v>10</v>
      </c>
      <c r="F1603">
        <v>9</v>
      </c>
      <c r="G1603">
        <v>9</v>
      </c>
      <c r="H1603">
        <v>9</v>
      </c>
      <c r="I1603" s="1">
        <v>3942</v>
      </c>
      <c r="J1603" s="1">
        <v>1303</v>
      </c>
      <c r="K1603">
        <v>278</v>
      </c>
      <c r="L1603">
        <v>223</v>
      </c>
      <c r="M1603">
        <v>68.599999999999994</v>
      </c>
      <c r="N1603">
        <v>22.7</v>
      </c>
      <c r="O1603">
        <v>4.8</v>
      </c>
      <c r="P1603">
        <v>3.9</v>
      </c>
      <c r="Q1603" s="1">
        <v>3272</v>
      </c>
      <c r="R1603" s="1">
        <v>2272</v>
      </c>
      <c r="S1603">
        <v>529</v>
      </c>
      <c r="T1603">
        <v>390</v>
      </c>
      <c r="U1603">
        <v>50.6</v>
      </c>
      <c r="V1603">
        <v>35.200000000000003</v>
      </c>
      <c r="W1603">
        <v>8.1999999999999993</v>
      </c>
      <c r="X1603">
        <v>6</v>
      </c>
      <c r="Y1603" s="1">
        <v>2643</v>
      </c>
      <c r="Z1603" s="1">
        <v>2501</v>
      </c>
      <c r="AA1603">
        <v>847</v>
      </c>
      <c r="AB1603">
        <v>504</v>
      </c>
      <c r="AC1603">
        <v>40.700000000000003</v>
      </c>
      <c r="AD1603">
        <v>38.5</v>
      </c>
      <c r="AE1603">
        <v>13</v>
      </c>
      <c r="AF1603">
        <v>7.8</v>
      </c>
      <c r="AG1603" s="1">
        <v>1998</v>
      </c>
      <c r="AH1603" s="1">
        <v>3163</v>
      </c>
      <c r="AI1603" s="1">
        <v>1321</v>
      </c>
      <c r="AJ1603">
        <v>652</v>
      </c>
      <c r="AK1603">
        <v>28</v>
      </c>
      <c r="AL1603">
        <v>44.3</v>
      </c>
      <c r="AM1603">
        <v>18.5</v>
      </c>
      <c r="AN1603">
        <v>9.1</v>
      </c>
      <c r="AO1603" s="1">
        <v>1608</v>
      </c>
      <c r="AP1603" s="1">
        <v>3269</v>
      </c>
      <c r="AQ1603" s="1">
        <v>1984</v>
      </c>
      <c r="AR1603">
        <v>785</v>
      </c>
      <c r="AS1603">
        <v>21</v>
      </c>
      <c r="AT1603">
        <v>42.8</v>
      </c>
      <c r="AU1603">
        <v>25.9</v>
      </c>
      <c r="AV1603">
        <v>10.3</v>
      </c>
      <c r="AW1603">
        <v>801</v>
      </c>
      <c r="AX1603" s="1">
        <v>2867</v>
      </c>
      <c r="AY1603" s="1">
        <v>1574</v>
      </c>
      <c r="AZ1603">
        <v>884</v>
      </c>
      <c r="BA1603">
        <v>13.1</v>
      </c>
      <c r="BB1603">
        <v>46.8</v>
      </c>
      <c r="BC1603">
        <v>25.7</v>
      </c>
      <c r="BD1603">
        <v>14.4</v>
      </c>
    </row>
    <row r="1604" spans="1:56" x14ac:dyDescent="0.35">
      <c r="A1604" t="str">
        <f t="shared" si="25"/>
        <v>County</v>
      </c>
      <c r="B1604">
        <v>29151</v>
      </c>
      <c r="C1604" t="s">
        <v>1130</v>
      </c>
      <c r="D1604" t="s">
        <v>771</v>
      </c>
      <c r="E1604">
        <v>2</v>
      </c>
      <c r="F1604">
        <v>4</v>
      </c>
      <c r="G1604">
        <v>3</v>
      </c>
      <c r="H1604">
        <v>3</v>
      </c>
      <c r="I1604" s="1">
        <v>3951</v>
      </c>
      <c r="J1604" s="1">
        <v>1509</v>
      </c>
      <c r="K1604">
        <v>258</v>
      </c>
      <c r="L1604">
        <v>231</v>
      </c>
      <c r="M1604">
        <v>66.400000000000006</v>
      </c>
      <c r="N1604">
        <v>25.4</v>
      </c>
      <c r="O1604">
        <v>4.3</v>
      </c>
      <c r="P1604">
        <v>3.9</v>
      </c>
      <c r="Q1604" s="1">
        <v>3444</v>
      </c>
      <c r="R1604" s="1">
        <v>2333</v>
      </c>
      <c r="S1604">
        <v>490</v>
      </c>
      <c r="T1604">
        <v>449</v>
      </c>
      <c r="U1604">
        <v>51.3</v>
      </c>
      <c r="V1604">
        <v>34.700000000000003</v>
      </c>
      <c r="W1604">
        <v>7.3</v>
      </c>
      <c r="X1604">
        <v>6.7</v>
      </c>
      <c r="Y1604" s="1">
        <v>2581</v>
      </c>
      <c r="Z1604" s="1">
        <v>3176</v>
      </c>
      <c r="AA1604" s="1">
        <v>1094</v>
      </c>
      <c r="AB1604">
        <v>526</v>
      </c>
      <c r="AC1604">
        <v>35</v>
      </c>
      <c r="AD1604">
        <v>43.1</v>
      </c>
      <c r="AE1604">
        <v>14.8</v>
      </c>
      <c r="AF1604">
        <v>7.1</v>
      </c>
      <c r="AG1604" s="1">
        <v>2081</v>
      </c>
      <c r="AH1604" s="1">
        <v>3690</v>
      </c>
      <c r="AI1604" s="1">
        <v>1736</v>
      </c>
      <c r="AJ1604">
        <v>868</v>
      </c>
      <c r="AK1604">
        <v>24.8</v>
      </c>
      <c r="AL1604">
        <v>44.1</v>
      </c>
      <c r="AM1604">
        <v>20.7</v>
      </c>
      <c r="AN1604">
        <v>10.4</v>
      </c>
      <c r="AO1604" s="1">
        <v>1164</v>
      </c>
      <c r="AP1604" s="1">
        <v>4346</v>
      </c>
      <c r="AQ1604" s="1">
        <v>2315</v>
      </c>
      <c r="AR1604" s="1">
        <v>1286</v>
      </c>
      <c r="AS1604">
        <v>12.8</v>
      </c>
      <c r="AT1604">
        <v>47.7</v>
      </c>
      <c r="AU1604">
        <v>25.4</v>
      </c>
      <c r="AV1604">
        <v>14.1</v>
      </c>
      <c r="AW1604">
        <v>724</v>
      </c>
      <c r="AX1604" s="1">
        <v>3577</v>
      </c>
      <c r="AY1604" s="1">
        <v>2508</v>
      </c>
      <c r="AZ1604" s="1">
        <v>2247</v>
      </c>
      <c r="BA1604">
        <v>8</v>
      </c>
      <c r="BB1604">
        <v>39.5</v>
      </c>
      <c r="BC1604">
        <v>27.7</v>
      </c>
      <c r="BD1604">
        <v>24.8</v>
      </c>
    </row>
    <row r="1605" spans="1:56" x14ac:dyDescent="0.35">
      <c r="A1605" t="str">
        <f t="shared" si="25"/>
        <v>County</v>
      </c>
      <c r="B1605">
        <v>29153</v>
      </c>
      <c r="C1605" t="s">
        <v>1130</v>
      </c>
      <c r="D1605" t="s">
        <v>1155</v>
      </c>
      <c r="E1605">
        <v>10</v>
      </c>
      <c r="F1605">
        <v>9</v>
      </c>
      <c r="G1605">
        <v>9</v>
      </c>
      <c r="H1605">
        <v>9</v>
      </c>
      <c r="I1605" s="1">
        <v>2739</v>
      </c>
      <c r="J1605" s="1">
        <v>1000</v>
      </c>
      <c r="K1605">
        <v>166</v>
      </c>
      <c r="L1605">
        <v>92</v>
      </c>
      <c r="M1605">
        <v>68.5</v>
      </c>
      <c r="N1605">
        <v>25</v>
      </c>
      <c r="O1605">
        <v>4.2</v>
      </c>
      <c r="P1605">
        <v>2.2999999999999998</v>
      </c>
      <c r="Q1605" s="1">
        <v>2508</v>
      </c>
      <c r="R1605" s="1">
        <v>1847</v>
      </c>
      <c r="S1605">
        <v>403</v>
      </c>
      <c r="T1605">
        <v>374</v>
      </c>
      <c r="U1605">
        <v>48.9</v>
      </c>
      <c r="V1605">
        <v>36</v>
      </c>
      <c r="W1605">
        <v>7.9</v>
      </c>
      <c r="X1605">
        <v>7.3</v>
      </c>
      <c r="Y1605" s="1">
        <v>2376</v>
      </c>
      <c r="Z1605" s="1">
        <v>2290</v>
      </c>
      <c r="AA1605">
        <v>923</v>
      </c>
      <c r="AB1605">
        <v>483</v>
      </c>
      <c r="AC1605">
        <v>39.1</v>
      </c>
      <c r="AD1605">
        <v>37.700000000000003</v>
      </c>
      <c r="AE1605">
        <v>15.2</v>
      </c>
      <c r="AF1605">
        <v>8</v>
      </c>
      <c r="AG1605" s="1">
        <v>1833</v>
      </c>
      <c r="AH1605" s="1">
        <v>2926</v>
      </c>
      <c r="AI1605" s="1">
        <v>1470</v>
      </c>
      <c r="AJ1605">
        <v>566</v>
      </c>
      <c r="AK1605">
        <v>27</v>
      </c>
      <c r="AL1605">
        <v>43.1</v>
      </c>
      <c r="AM1605">
        <v>21.6</v>
      </c>
      <c r="AN1605">
        <v>8.3000000000000007</v>
      </c>
      <c r="AO1605" s="1">
        <v>1422</v>
      </c>
      <c r="AP1605" s="1">
        <v>3085</v>
      </c>
      <c r="AQ1605" s="1">
        <v>1912</v>
      </c>
      <c r="AR1605">
        <v>813</v>
      </c>
      <c r="AS1605">
        <v>19.7</v>
      </c>
      <c r="AT1605">
        <v>42.7</v>
      </c>
      <c r="AU1605">
        <v>26.4</v>
      </c>
      <c r="AV1605">
        <v>11.2</v>
      </c>
      <c r="AW1605" s="1">
        <v>1108</v>
      </c>
      <c r="AX1605" s="1">
        <v>2589</v>
      </c>
      <c r="AY1605" s="1">
        <v>2130</v>
      </c>
      <c r="AZ1605">
        <v>823</v>
      </c>
      <c r="BA1605">
        <v>16.7</v>
      </c>
      <c r="BB1605">
        <v>38.9</v>
      </c>
      <c r="BC1605">
        <v>32</v>
      </c>
      <c r="BD1605">
        <v>12.4</v>
      </c>
    </row>
    <row r="1606" spans="1:56" x14ac:dyDescent="0.35">
      <c r="A1606" t="str">
        <f t="shared" si="25"/>
        <v>County</v>
      </c>
      <c r="B1606">
        <v>29155</v>
      </c>
      <c r="C1606" t="s">
        <v>1130</v>
      </c>
      <c r="D1606" t="s">
        <v>1156</v>
      </c>
      <c r="E1606">
        <v>9</v>
      </c>
      <c r="F1606">
        <v>8</v>
      </c>
      <c r="G1606">
        <v>7</v>
      </c>
      <c r="H1606">
        <v>7</v>
      </c>
      <c r="I1606" s="1">
        <v>10690</v>
      </c>
      <c r="J1606" s="1">
        <v>2207</v>
      </c>
      <c r="K1606">
        <v>596</v>
      </c>
      <c r="L1606">
        <v>652</v>
      </c>
      <c r="M1606">
        <v>75.599999999999994</v>
      </c>
      <c r="N1606">
        <v>15.6</v>
      </c>
      <c r="O1606">
        <v>4.2</v>
      </c>
      <c r="P1606">
        <v>4.5999999999999996</v>
      </c>
      <c r="Q1606" s="1">
        <v>8513</v>
      </c>
      <c r="R1606" s="1">
        <v>3684</v>
      </c>
      <c r="S1606">
        <v>905</v>
      </c>
      <c r="T1606">
        <v>923</v>
      </c>
      <c r="U1606">
        <v>60.7</v>
      </c>
      <c r="V1606">
        <v>26.3</v>
      </c>
      <c r="W1606">
        <v>6.5</v>
      </c>
      <c r="X1606">
        <v>6.6</v>
      </c>
      <c r="Y1606" s="1">
        <v>6667</v>
      </c>
      <c r="Z1606" s="1">
        <v>4204</v>
      </c>
      <c r="AA1606" s="1">
        <v>1436</v>
      </c>
      <c r="AB1606">
        <v>897</v>
      </c>
      <c r="AC1606">
        <v>50.5</v>
      </c>
      <c r="AD1606">
        <v>31.8</v>
      </c>
      <c r="AE1606">
        <v>10.9</v>
      </c>
      <c r="AF1606">
        <v>6.8</v>
      </c>
      <c r="AG1606" s="1">
        <v>5110</v>
      </c>
      <c r="AH1606" s="1">
        <v>4129</v>
      </c>
      <c r="AI1606" s="1">
        <v>1967</v>
      </c>
      <c r="AJ1606" s="1">
        <v>1022</v>
      </c>
      <c r="AK1606">
        <v>41.8</v>
      </c>
      <c r="AL1606">
        <v>33.799999999999997</v>
      </c>
      <c r="AM1606">
        <v>16.100000000000001</v>
      </c>
      <c r="AN1606">
        <v>8.4</v>
      </c>
      <c r="AO1606" s="1">
        <v>3090</v>
      </c>
      <c r="AP1606" s="1">
        <v>4666</v>
      </c>
      <c r="AQ1606" s="1">
        <v>2634</v>
      </c>
      <c r="AR1606" s="1">
        <v>1268</v>
      </c>
      <c r="AS1606">
        <v>26.5</v>
      </c>
      <c r="AT1606">
        <v>40</v>
      </c>
      <c r="AU1606">
        <v>22.6</v>
      </c>
      <c r="AV1606">
        <v>10.9</v>
      </c>
      <c r="AW1606" s="1">
        <v>1662</v>
      </c>
      <c r="AX1606" s="1">
        <v>4814</v>
      </c>
      <c r="AY1606" s="1">
        <v>2223</v>
      </c>
      <c r="AZ1606" s="1">
        <v>1273</v>
      </c>
      <c r="BA1606">
        <v>16.7</v>
      </c>
      <c r="BB1606">
        <v>48.3</v>
      </c>
      <c r="BC1606">
        <v>22.3</v>
      </c>
      <c r="BD1606">
        <v>12.8</v>
      </c>
    </row>
    <row r="1607" spans="1:56" x14ac:dyDescent="0.35">
      <c r="A1607" t="str">
        <f t="shared" si="25"/>
        <v>County</v>
      </c>
      <c r="B1607">
        <v>29157</v>
      </c>
      <c r="C1607" t="s">
        <v>1130</v>
      </c>
      <c r="D1607" t="s">
        <v>109</v>
      </c>
      <c r="E1607">
        <v>6</v>
      </c>
      <c r="F1607">
        <v>6</v>
      </c>
      <c r="G1607">
        <v>6</v>
      </c>
      <c r="H1607">
        <v>6</v>
      </c>
      <c r="I1607" s="1">
        <v>6074</v>
      </c>
      <c r="J1607" s="1">
        <v>1486</v>
      </c>
      <c r="K1607">
        <v>257</v>
      </c>
      <c r="L1607">
        <v>310</v>
      </c>
      <c r="M1607">
        <v>74.7</v>
      </c>
      <c r="N1607">
        <v>18.3</v>
      </c>
      <c r="O1607">
        <v>3.2</v>
      </c>
      <c r="P1607">
        <v>3.8</v>
      </c>
      <c r="Q1607" s="1">
        <v>5625</v>
      </c>
      <c r="R1607" s="1">
        <v>3087</v>
      </c>
      <c r="S1607">
        <v>591</v>
      </c>
      <c r="T1607">
        <v>551</v>
      </c>
      <c r="U1607">
        <v>57.1</v>
      </c>
      <c r="V1607">
        <v>31.3</v>
      </c>
      <c r="W1607">
        <v>6</v>
      </c>
      <c r="X1607">
        <v>5.6</v>
      </c>
      <c r="Y1607" s="1">
        <v>4624</v>
      </c>
      <c r="Z1607" s="1">
        <v>4152</v>
      </c>
      <c r="AA1607" s="1">
        <v>1143</v>
      </c>
      <c r="AB1607">
        <v>683</v>
      </c>
      <c r="AC1607">
        <v>43.6</v>
      </c>
      <c r="AD1607">
        <v>39.200000000000003</v>
      </c>
      <c r="AE1607">
        <v>10.8</v>
      </c>
      <c r="AF1607">
        <v>6.4</v>
      </c>
      <c r="AG1607" s="1">
        <v>3418</v>
      </c>
      <c r="AH1607" s="1">
        <v>5271</v>
      </c>
      <c r="AI1607" s="1">
        <v>2001</v>
      </c>
      <c r="AJ1607" s="1">
        <v>1175</v>
      </c>
      <c r="AK1607">
        <v>28.8</v>
      </c>
      <c r="AL1607">
        <v>44.4</v>
      </c>
      <c r="AM1607">
        <v>16.899999999999999</v>
      </c>
      <c r="AN1607">
        <v>9.9</v>
      </c>
      <c r="AO1607" s="1">
        <v>2287</v>
      </c>
      <c r="AP1607" s="1">
        <v>5674</v>
      </c>
      <c r="AQ1607" s="1">
        <v>3002</v>
      </c>
      <c r="AR1607" s="1">
        <v>1749</v>
      </c>
      <c r="AS1607">
        <v>18</v>
      </c>
      <c r="AT1607">
        <v>44.6</v>
      </c>
      <c r="AU1607">
        <v>23.6</v>
      </c>
      <c r="AV1607">
        <v>13.8</v>
      </c>
      <c r="AW1607" s="1">
        <v>1586</v>
      </c>
      <c r="AX1607" s="1">
        <v>5429</v>
      </c>
      <c r="AY1607" s="1">
        <v>3205</v>
      </c>
      <c r="AZ1607" s="1">
        <v>2892</v>
      </c>
      <c r="BA1607">
        <v>12.1</v>
      </c>
      <c r="BB1607">
        <v>41.4</v>
      </c>
      <c r="BC1607">
        <v>24.4</v>
      </c>
      <c r="BD1607">
        <v>22.1</v>
      </c>
    </row>
    <row r="1608" spans="1:56" x14ac:dyDescent="0.35">
      <c r="A1608" t="str">
        <f t="shared" si="25"/>
        <v>County</v>
      </c>
      <c r="B1608">
        <v>29159</v>
      </c>
      <c r="C1608" t="s">
        <v>1130</v>
      </c>
      <c r="D1608" t="s">
        <v>1157</v>
      </c>
      <c r="E1608">
        <v>3</v>
      </c>
      <c r="F1608">
        <v>7</v>
      </c>
      <c r="G1608">
        <v>4</v>
      </c>
      <c r="H1608">
        <v>5</v>
      </c>
      <c r="I1608" s="1">
        <v>10198</v>
      </c>
      <c r="J1608" s="1">
        <v>7019</v>
      </c>
      <c r="K1608" s="1">
        <v>1737</v>
      </c>
      <c r="L1608" s="1">
        <v>1281</v>
      </c>
      <c r="M1608">
        <v>50.4</v>
      </c>
      <c r="N1608">
        <v>34.700000000000003</v>
      </c>
      <c r="O1608">
        <v>8.6</v>
      </c>
      <c r="P1608">
        <v>6.3</v>
      </c>
      <c r="Q1608" s="1">
        <v>8568</v>
      </c>
      <c r="R1608" s="1">
        <v>8608</v>
      </c>
      <c r="S1608" s="1">
        <v>2970</v>
      </c>
      <c r="T1608" s="1">
        <v>2080</v>
      </c>
      <c r="U1608">
        <v>38.5</v>
      </c>
      <c r="V1608">
        <v>38.700000000000003</v>
      </c>
      <c r="W1608">
        <v>13.4</v>
      </c>
      <c r="X1608">
        <v>9.4</v>
      </c>
      <c r="Y1608" s="1">
        <v>6439</v>
      </c>
      <c r="Z1608" s="1">
        <v>8081</v>
      </c>
      <c r="AA1608" s="1">
        <v>5732</v>
      </c>
      <c r="AB1608" s="1">
        <v>2894</v>
      </c>
      <c r="AC1608">
        <v>27.8</v>
      </c>
      <c r="AD1608">
        <v>34.9</v>
      </c>
      <c r="AE1608">
        <v>24.8</v>
      </c>
      <c r="AF1608">
        <v>12.5</v>
      </c>
      <c r="AG1608" s="1">
        <v>5504</v>
      </c>
      <c r="AH1608" s="1">
        <v>8569</v>
      </c>
      <c r="AI1608" s="1">
        <v>7488</v>
      </c>
      <c r="AJ1608" s="1">
        <v>3794</v>
      </c>
      <c r="AK1608">
        <v>21.7</v>
      </c>
      <c r="AL1608">
        <v>33.799999999999997</v>
      </c>
      <c r="AM1608">
        <v>29.5</v>
      </c>
      <c r="AN1608">
        <v>15</v>
      </c>
      <c r="AO1608" s="1">
        <v>4883</v>
      </c>
      <c r="AP1608" s="1">
        <v>9357</v>
      </c>
      <c r="AQ1608" s="1">
        <v>8937</v>
      </c>
      <c r="AR1608" s="1">
        <v>4247</v>
      </c>
      <c r="AS1608">
        <v>17.8</v>
      </c>
      <c r="AT1608">
        <v>34.1</v>
      </c>
      <c r="AU1608">
        <v>32.6</v>
      </c>
      <c r="AV1608">
        <v>15.5</v>
      </c>
      <c r="AW1608" s="1">
        <v>3660</v>
      </c>
      <c r="AX1608" s="1">
        <v>9782</v>
      </c>
      <c r="AY1608" s="1">
        <v>9892</v>
      </c>
      <c r="AZ1608" s="1">
        <v>5342</v>
      </c>
      <c r="BA1608">
        <v>12.8</v>
      </c>
      <c r="BB1608">
        <v>34.1</v>
      </c>
      <c r="BC1608">
        <v>34.5</v>
      </c>
      <c r="BD1608">
        <v>18.600000000000001</v>
      </c>
    </row>
    <row r="1609" spans="1:56" x14ac:dyDescent="0.35">
      <c r="A1609" t="str">
        <f t="shared" si="25"/>
        <v>County</v>
      </c>
      <c r="B1609">
        <v>29161</v>
      </c>
      <c r="C1609" t="s">
        <v>1130</v>
      </c>
      <c r="D1609" t="s">
        <v>1158</v>
      </c>
      <c r="E1609">
        <v>8</v>
      </c>
      <c r="F1609">
        <v>7</v>
      </c>
      <c r="G1609">
        <v>5</v>
      </c>
      <c r="H1609">
        <v>5</v>
      </c>
      <c r="I1609" s="1">
        <v>7372</v>
      </c>
      <c r="J1609" s="1">
        <v>3500</v>
      </c>
      <c r="K1609" s="1">
        <v>1361</v>
      </c>
      <c r="L1609" s="1">
        <v>2331</v>
      </c>
      <c r="M1609">
        <v>50.6</v>
      </c>
      <c r="N1609">
        <v>24</v>
      </c>
      <c r="O1609">
        <v>9.3000000000000007</v>
      </c>
      <c r="P1609">
        <v>16</v>
      </c>
      <c r="Q1609" s="1">
        <v>7020</v>
      </c>
      <c r="R1609" s="1">
        <v>6053</v>
      </c>
      <c r="S1609" s="1">
        <v>2187</v>
      </c>
      <c r="T1609" s="1">
        <v>2679</v>
      </c>
      <c r="U1609">
        <v>39.1</v>
      </c>
      <c r="V1609">
        <v>33.700000000000003</v>
      </c>
      <c r="W1609">
        <v>12.2</v>
      </c>
      <c r="X1609">
        <v>14.9</v>
      </c>
      <c r="Y1609" s="1">
        <v>6372</v>
      </c>
      <c r="Z1609" s="1">
        <v>7021</v>
      </c>
      <c r="AA1609" s="1">
        <v>4044</v>
      </c>
      <c r="AB1609" s="1">
        <v>3906</v>
      </c>
      <c r="AC1609">
        <v>29.9</v>
      </c>
      <c r="AD1609">
        <v>32.9</v>
      </c>
      <c r="AE1609">
        <v>18.899999999999999</v>
      </c>
      <c r="AF1609">
        <v>18.3</v>
      </c>
      <c r="AG1609" s="1">
        <v>5171</v>
      </c>
      <c r="AH1609" s="1">
        <v>8123</v>
      </c>
      <c r="AI1609" s="1">
        <v>6179</v>
      </c>
      <c r="AJ1609" s="1">
        <v>5192</v>
      </c>
      <c r="AK1609">
        <v>21</v>
      </c>
      <c r="AL1609">
        <v>32.9</v>
      </c>
      <c r="AM1609">
        <v>25.1</v>
      </c>
      <c r="AN1609">
        <v>21.1</v>
      </c>
      <c r="AO1609" s="1">
        <v>3679</v>
      </c>
      <c r="AP1609" s="1">
        <v>9349</v>
      </c>
      <c r="AQ1609" s="1">
        <v>7071</v>
      </c>
      <c r="AR1609" s="1">
        <v>7207</v>
      </c>
      <c r="AS1609">
        <v>13.5</v>
      </c>
      <c r="AT1609">
        <v>34.200000000000003</v>
      </c>
      <c r="AU1609">
        <v>25.9</v>
      </c>
      <c r="AV1609">
        <v>26.4</v>
      </c>
      <c r="AW1609" s="1">
        <v>2379</v>
      </c>
      <c r="AX1609" s="1">
        <v>9343</v>
      </c>
      <c r="AY1609" s="1">
        <v>7656</v>
      </c>
      <c r="AZ1609" s="1">
        <v>8929</v>
      </c>
      <c r="BA1609">
        <v>8.4</v>
      </c>
      <c r="BB1609">
        <v>33</v>
      </c>
      <c r="BC1609">
        <v>27</v>
      </c>
      <c r="BD1609">
        <v>31.5</v>
      </c>
    </row>
    <row r="1610" spans="1:56" x14ac:dyDescent="0.35">
      <c r="A1610" t="str">
        <f t="shared" si="25"/>
        <v>County</v>
      </c>
      <c r="B1610">
        <v>29163</v>
      </c>
      <c r="C1610" t="s">
        <v>1130</v>
      </c>
      <c r="D1610" t="s">
        <v>111</v>
      </c>
      <c r="E1610">
        <v>4</v>
      </c>
      <c r="F1610">
        <v>3</v>
      </c>
      <c r="G1610">
        <v>6</v>
      </c>
      <c r="H1610">
        <v>8</v>
      </c>
      <c r="I1610" s="1">
        <v>5592</v>
      </c>
      <c r="J1610" s="1">
        <v>3116</v>
      </c>
      <c r="K1610">
        <v>678</v>
      </c>
      <c r="L1610">
        <v>573</v>
      </c>
      <c r="M1610">
        <v>56.2</v>
      </c>
      <c r="N1610">
        <v>31.3</v>
      </c>
      <c r="O1610">
        <v>6.8</v>
      </c>
      <c r="P1610">
        <v>5.8</v>
      </c>
      <c r="Q1610" s="1">
        <v>4458</v>
      </c>
      <c r="R1610" s="1">
        <v>4000</v>
      </c>
      <c r="S1610" s="1">
        <v>1026</v>
      </c>
      <c r="T1610">
        <v>971</v>
      </c>
      <c r="U1610">
        <v>42.6</v>
      </c>
      <c r="V1610">
        <v>38.299999999999997</v>
      </c>
      <c r="W1610">
        <v>9.8000000000000007</v>
      </c>
      <c r="X1610">
        <v>9.3000000000000007</v>
      </c>
      <c r="Y1610" s="1">
        <v>3379</v>
      </c>
      <c r="Z1610" s="1">
        <v>4424</v>
      </c>
      <c r="AA1610" s="1">
        <v>1486</v>
      </c>
      <c r="AB1610" s="1">
        <v>1105</v>
      </c>
      <c r="AC1610">
        <v>32.5</v>
      </c>
      <c r="AD1610">
        <v>42.6</v>
      </c>
      <c r="AE1610">
        <v>14.3</v>
      </c>
      <c r="AF1610">
        <v>10.6</v>
      </c>
      <c r="AG1610" s="1">
        <v>2943</v>
      </c>
      <c r="AH1610" s="1">
        <v>5402</v>
      </c>
      <c r="AI1610" s="1">
        <v>2646</v>
      </c>
      <c r="AJ1610" s="1">
        <v>1251</v>
      </c>
      <c r="AK1610">
        <v>24</v>
      </c>
      <c r="AL1610">
        <v>44.1</v>
      </c>
      <c r="AM1610">
        <v>21.6</v>
      </c>
      <c r="AN1610">
        <v>10.199999999999999</v>
      </c>
      <c r="AO1610" s="1">
        <v>2715</v>
      </c>
      <c r="AP1610" s="1">
        <v>5709</v>
      </c>
      <c r="AQ1610" s="1">
        <v>2945</v>
      </c>
      <c r="AR1610" s="1">
        <v>1429</v>
      </c>
      <c r="AS1610">
        <v>21.2</v>
      </c>
      <c r="AT1610">
        <v>44.6</v>
      </c>
      <c r="AU1610">
        <v>23</v>
      </c>
      <c r="AV1610">
        <v>11.2</v>
      </c>
      <c r="AW1610" s="1">
        <v>1557</v>
      </c>
      <c r="AX1610" s="1">
        <v>6255</v>
      </c>
      <c r="AY1610" s="1">
        <v>2427</v>
      </c>
      <c r="AZ1610" s="1">
        <v>2039</v>
      </c>
      <c r="BA1610">
        <v>12.7</v>
      </c>
      <c r="BB1610">
        <v>50.9</v>
      </c>
      <c r="BC1610">
        <v>19.8</v>
      </c>
      <c r="BD1610">
        <v>16.600000000000001</v>
      </c>
    </row>
    <row r="1611" spans="1:56" x14ac:dyDescent="0.35">
      <c r="A1611" t="str">
        <f t="shared" si="25"/>
        <v>County</v>
      </c>
      <c r="B1611">
        <v>29165</v>
      </c>
      <c r="C1611" t="s">
        <v>1130</v>
      </c>
      <c r="D1611" t="s">
        <v>1159</v>
      </c>
      <c r="E1611">
        <v>1</v>
      </c>
      <c r="F1611">
        <v>1</v>
      </c>
      <c r="G1611">
        <v>1</v>
      </c>
      <c r="H1611">
        <v>1</v>
      </c>
      <c r="I1611" s="1">
        <v>5905</v>
      </c>
      <c r="J1611" s="1">
        <v>6823</v>
      </c>
      <c r="K1611" s="1">
        <v>2452</v>
      </c>
      <c r="L1611" s="1">
        <v>2038</v>
      </c>
      <c r="M1611">
        <v>34.299999999999997</v>
      </c>
      <c r="N1611">
        <v>39.6</v>
      </c>
      <c r="O1611">
        <v>14.2</v>
      </c>
      <c r="P1611">
        <v>11.8</v>
      </c>
      <c r="Q1611" s="1">
        <v>5407</v>
      </c>
      <c r="R1611" s="1">
        <v>11032</v>
      </c>
      <c r="S1611" s="1">
        <v>5283</v>
      </c>
      <c r="T1611" s="1">
        <v>5071</v>
      </c>
      <c r="U1611">
        <v>20.2</v>
      </c>
      <c r="V1611">
        <v>41.2</v>
      </c>
      <c r="W1611">
        <v>19.7</v>
      </c>
      <c r="X1611">
        <v>18.899999999999999</v>
      </c>
      <c r="Y1611" s="1">
        <v>4563</v>
      </c>
      <c r="Z1611" s="1">
        <v>11589</v>
      </c>
      <c r="AA1611" s="1">
        <v>11720</v>
      </c>
      <c r="AB1611" s="1">
        <v>9593</v>
      </c>
      <c r="AC1611">
        <v>12.2</v>
      </c>
      <c r="AD1611">
        <v>30.9</v>
      </c>
      <c r="AE1611">
        <v>31.3</v>
      </c>
      <c r="AF1611">
        <v>25.6</v>
      </c>
      <c r="AG1611" s="1">
        <v>4015</v>
      </c>
      <c r="AH1611" s="1">
        <v>12928</v>
      </c>
      <c r="AI1611" s="1">
        <v>15548</v>
      </c>
      <c r="AJ1611" s="1">
        <v>16230</v>
      </c>
      <c r="AK1611">
        <v>8.1999999999999993</v>
      </c>
      <c r="AL1611">
        <v>26.5</v>
      </c>
      <c r="AM1611">
        <v>31.9</v>
      </c>
      <c r="AN1611">
        <v>33.299999999999997</v>
      </c>
      <c r="AO1611" s="1">
        <v>3698</v>
      </c>
      <c r="AP1611" s="1">
        <v>14359</v>
      </c>
      <c r="AQ1611" s="1">
        <v>18980</v>
      </c>
      <c r="AR1611" s="1">
        <v>23358</v>
      </c>
      <c r="AS1611">
        <v>6.1</v>
      </c>
      <c r="AT1611">
        <v>23.8</v>
      </c>
      <c r="AU1611">
        <v>31.4</v>
      </c>
      <c r="AV1611">
        <v>38.700000000000003</v>
      </c>
      <c r="AW1611" s="1">
        <v>2469</v>
      </c>
      <c r="AX1611" s="1">
        <v>15794</v>
      </c>
      <c r="AY1611" s="1">
        <v>22442</v>
      </c>
      <c r="AZ1611" s="1">
        <v>34120</v>
      </c>
      <c r="BA1611">
        <v>3.3</v>
      </c>
      <c r="BB1611">
        <v>21.1</v>
      </c>
      <c r="BC1611">
        <v>30</v>
      </c>
      <c r="BD1611">
        <v>45.6</v>
      </c>
    </row>
    <row r="1612" spans="1:56" x14ac:dyDescent="0.35">
      <c r="A1612" t="str">
        <f t="shared" si="25"/>
        <v>County</v>
      </c>
      <c r="B1612">
        <v>29167</v>
      </c>
      <c r="C1612" t="s">
        <v>1130</v>
      </c>
      <c r="D1612" t="s">
        <v>223</v>
      </c>
      <c r="E1612">
        <v>2</v>
      </c>
      <c r="F1612">
        <v>4</v>
      </c>
      <c r="G1612">
        <v>2</v>
      </c>
      <c r="H1612">
        <v>2</v>
      </c>
      <c r="I1612" s="1">
        <v>5236</v>
      </c>
      <c r="J1612" s="1">
        <v>2675</v>
      </c>
      <c r="K1612">
        <v>674</v>
      </c>
      <c r="L1612">
        <v>530</v>
      </c>
      <c r="M1612">
        <v>57.4</v>
      </c>
      <c r="N1612">
        <v>29.3</v>
      </c>
      <c r="O1612">
        <v>7.4</v>
      </c>
      <c r="P1612">
        <v>5.8</v>
      </c>
      <c r="Q1612" s="1">
        <v>4700</v>
      </c>
      <c r="R1612" s="1">
        <v>4138</v>
      </c>
      <c r="S1612" s="1">
        <v>1235</v>
      </c>
      <c r="T1612" s="1">
        <v>1090</v>
      </c>
      <c r="U1612">
        <v>42.1</v>
      </c>
      <c r="V1612">
        <v>37.1</v>
      </c>
      <c r="W1612">
        <v>11.1</v>
      </c>
      <c r="X1612">
        <v>9.8000000000000007</v>
      </c>
      <c r="Y1612" s="1">
        <v>4420</v>
      </c>
      <c r="Z1612" s="1">
        <v>4936</v>
      </c>
      <c r="AA1612" s="1">
        <v>2422</v>
      </c>
      <c r="AB1612" s="1">
        <v>1603</v>
      </c>
      <c r="AC1612">
        <v>33</v>
      </c>
      <c r="AD1612">
        <v>36.9</v>
      </c>
      <c r="AE1612">
        <v>18.100000000000001</v>
      </c>
      <c r="AF1612">
        <v>12</v>
      </c>
      <c r="AG1612" s="1">
        <v>3749</v>
      </c>
      <c r="AH1612" s="1">
        <v>6600</v>
      </c>
      <c r="AI1612" s="1">
        <v>3861</v>
      </c>
      <c r="AJ1612" s="1">
        <v>2435</v>
      </c>
      <c r="AK1612">
        <v>22.5</v>
      </c>
      <c r="AL1612">
        <v>39.700000000000003</v>
      </c>
      <c r="AM1612">
        <v>23.2</v>
      </c>
      <c r="AN1612">
        <v>14.6</v>
      </c>
      <c r="AO1612" s="1">
        <v>3424</v>
      </c>
      <c r="AP1612" s="1">
        <v>7772</v>
      </c>
      <c r="AQ1612" s="1">
        <v>5246</v>
      </c>
      <c r="AR1612" s="1">
        <v>3425</v>
      </c>
      <c r="AS1612">
        <v>17.2</v>
      </c>
      <c r="AT1612">
        <v>39.1</v>
      </c>
      <c r="AU1612">
        <v>26.4</v>
      </c>
      <c r="AV1612">
        <v>17.2</v>
      </c>
      <c r="AW1612" s="1">
        <v>2363</v>
      </c>
      <c r="AX1612" s="1">
        <v>7698</v>
      </c>
      <c r="AY1612" s="1">
        <v>6566</v>
      </c>
      <c r="AZ1612" s="1">
        <v>4425</v>
      </c>
      <c r="BA1612">
        <v>11.2</v>
      </c>
      <c r="BB1612">
        <v>36.6</v>
      </c>
      <c r="BC1612">
        <v>31.2</v>
      </c>
      <c r="BD1612">
        <v>21</v>
      </c>
    </row>
    <row r="1613" spans="1:56" x14ac:dyDescent="0.35">
      <c r="A1613" t="str">
        <f t="shared" si="25"/>
        <v>County</v>
      </c>
      <c r="B1613">
        <v>29169</v>
      </c>
      <c r="C1613" t="s">
        <v>1130</v>
      </c>
      <c r="D1613" t="s">
        <v>226</v>
      </c>
      <c r="E1613">
        <v>8</v>
      </c>
      <c r="F1613">
        <v>7</v>
      </c>
      <c r="G1613">
        <v>5</v>
      </c>
      <c r="H1613">
        <v>5</v>
      </c>
      <c r="I1613" s="1">
        <v>6644</v>
      </c>
      <c r="J1613" s="1">
        <v>6029</v>
      </c>
      <c r="K1613" s="1">
        <v>1281</v>
      </c>
      <c r="L1613" s="1">
        <v>1299</v>
      </c>
      <c r="M1613">
        <v>43.6</v>
      </c>
      <c r="N1613">
        <v>39.5</v>
      </c>
      <c r="O1613">
        <v>8.4</v>
      </c>
      <c r="P1613">
        <v>8.5</v>
      </c>
      <c r="Q1613" s="1">
        <v>5732</v>
      </c>
      <c r="R1613" s="1">
        <v>7889</v>
      </c>
      <c r="S1613" s="1">
        <v>2051</v>
      </c>
      <c r="T1613" s="1">
        <v>1801</v>
      </c>
      <c r="U1613">
        <v>32.799999999999997</v>
      </c>
      <c r="V1613">
        <v>45.1</v>
      </c>
      <c r="W1613">
        <v>11.7</v>
      </c>
      <c r="X1613">
        <v>10.3</v>
      </c>
      <c r="Y1613" s="1">
        <v>4795</v>
      </c>
      <c r="Z1613" s="1">
        <v>8283</v>
      </c>
      <c r="AA1613" s="1">
        <v>6413</v>
      </c>
      <c r="AB1613" s="1">
        <v>2852</v>
      </c>
      <c r="AC1613">
        <v>21.5</v>
      </c>
      <c r="AD1613">
        <v>37.1</v>
      </c>
      <c r="AE1613">
        <v>28.7</v>
      </c>
      <c r="AF1613">
        <v>12.8</v>
      </c>
      <c r="AG1613" s="1">
        <v>3435</v>
      </c>
      <c r="AH1613" s="1">
        <v>7753</v>
      </c>
      <c r="AI1613" s="1">
        <v>7543</v>
      </c>
      <c r="AJ1613" s="1">
        <v>4331</v>
      </c>
      <c r="AK1613">
        <v>14.9</v>
      </c>
      <c r="AL1613">
        <v>33.6</v>
      </c>
      <c r="AM1613">
        <v>32.700000000000003</v>
      </c>
      <c r="AN1613">
        <v>18.8</v>
      </c>
      <c r="AO1613" s="1">
        <v>2738</v>
      </c>
      <c r="AP1613" s="1">
        <v>8987</v>
      </c>
      <c r="AQ1613" s="1">
        <v>10125</v>
      </c>
      <c r="AR1613" s="1">
        <v>5499</v>
      </c>
      <c r="AS1613">
        <v>10</v>
      </c>
      <c r="AT1613">
        <v>32.9</v>
      </c>
      <c r="AU1613">
        <v>37</v>
      </c>
      <c r="AV1613">
        <v>20.100000000000001</v>
      </c>
      <c r="AW1613" s="1">
        <v>1750</v>
      </c>
      <c r="AX1613" s="1">
        <v>9093</v>
      </c>
      <c r="AY1613" s="1">
        <v>10372</v>
      </c>
      <c r="AZ1613" s="1">
        <v>8208</v>
      </c>
      <c r="BA1613">
        <v>5.9</v>
      </c>
      <c r="BB1613">
        <v>30.9</v>
      </c>
      <c r="BC1613">
        <v>35.299999999999997</v>
      </c>
      <c r="BD1613">
        <v>27.9</v>
      </c>
    </row>
    <row r="1614" spans="1:56" x14ac:dyDescent="0.35">
      <c r="A1614" t="str">
        <f t="shared" si="25"/>
        <v>County</v>
      </c>
      <c r="B1614">
        <v>29171</v>
      </c>
      <c r="C1614" t="s">
        <v>1130</v>
      </c>
      <c r="D1614" t="s">
        <v>421</v>
      </c>
      <c r="E1614">
        <v>10</v>
      </c>
      <c r="F1614">
        <v>9</v>
      </c>
      <c r="G1614">
        <v>9</v>
      </c>
      <c r="H1614">
        <v>9</v>
      </c>
      <c r="I1614" s="1">
        <v>2332</v>
      </c>
      <c r="J1614" s="1">
        <v>1205</v>
      </c>
      <c r="K1614">
        <v>207</v>
      </c>
      <c r="L1614">
        <v>151</v>
      </c>
      <c r="M1614">
        <v>59.9</v>
      </c>
      <c r="N1614">
        <v>30.9</v>
      </c>
      <c r="O1614">
        <v>5.3</v>
      </c>
      <c r="P1614">
        <v>3.9</v>
      </c>
      <c r="Q1614" s="1">
        <v>1889</v>
      </c>
      <c r="R1614" s="1">
        <v>1508</v>
      </c>
      <c r="S1614">
        <v>329</v>
      </c>
      <c r="T1614">
        <v>223</v>
      </c>
      <c r="U1614">
        <v>47.8</v>
      </c>
      <c r="V1614">
        <v>38.200000000000003</v>
      </c>
      <c r="W1614">
        <v>8.3000000000000007</v>
      </c>
      <c r="X1614">
        <v>5.6</v>
      </c>
      <c r="Y1614" s="1">
        <v>1272</v>
      </c>
      <c r="Z1614" s="1">
        <v>1411</v>
      </c>
      <c r="AA1614">
        <v>583</v>
      </c>
      <c r="AB1614">
        <v>313</v>
      </c>
      <c r="AC1614">
        <v>35.5</v>
      </c>
      <c r="AD1614">
        <v>39.4</v>
      </c>
      <c r="AE1614">
        <v>16.3</v>
      </c>
      <c r="AF1614">
        <v>8.6999999999999993</v>
      </c>
      <c r="AG1614">
        <v>729</v>
      </c>
      <c r="AH1614" s="1">
        <v>1635</v>
      </c>
      <c r="AI1614">
        <v>878</v>
      </c>
      <c r="AJ1614">
        <v>407</v>
      </c>
      <c r="AK1614">
        <v>20</v>
      </c>
      <c r="AL1614">
        <v>44.8</v>
      </c>
      <c r="AM1614">
        <v>24.1</v>
      </c>
      <c r="AN1614">
        <v>11.2</v>
      </c>
      <c r="AO1614">
        <v>582</v>
      </c>
      <c r="AP1614" s="1">
        <v>1474</v>
      </c>
      <c r="AQ1614">
        <v>966</v>
      </c>
      <c r="AR1614">
        <v>505</v>
      </c>
      <c r="AS1614">
        <v>16.5</v>
      </c>
      <c r="AT1614">
        <v>41.8</v>
      </c>
      <c r="AU1614">
        <v>27.4</v>
      </c>
      <c r="AV1614">
        <v>14.3</v>
      </c>
      <c r="AW1614">
        <v>209</v>
      </c>
      <c r="AX1614" s="1">
        <v>1362</v>
      </c>
      <c r="AY1614" s="1">
        <v>1178</v>
      </c>
      <c r="AZ1614">
        <v>657</v>
      </c>
      <c r="BA1614">
        <v>6.1</v>
      </c>
      <c r="BB1614">
        <v>40</v>
      </c>
      <c r="BC1614">
        <v>34.6</v>
      </c>
      <c r="BD1614">
        <v>19.3</v>
      </c>
    </row>
    <row r="1615" spans="1:56" x14ac:dyDescent="0.35">
      <c r="A1615" t="str">
        <f t="shared" si="25"/>
        <v>County</v>
      </c>
      <c r="B1615">
        <v>29173</v>
      </c>
      <c r="C1615" t="s">
        <v>1130</v>
      </c>
      <c r="D1615" t="s">
        <v>1160</v>
      </c>
      <c r="E1615">
        <v>8</v>
      </c>
      <c r="F1615">
        <v>7</v>
      </c>
      <c r="G1615">
        <v>9</v>
      </c>
      <c r="H1615">
        <v>9</v>
      </c>
      <c r="I1615" s="1">
        <v>2584</v>
      </c>
      <c r="J1615" s="1">
        <v>1619</v>
      </c>
      <c r="K1615">
        <v>269</v>
      </c>
      <c r="L1615">
        <v>208</v>
      </c>
      <c r="M1615">
        <v>55.2</v>
      </c>
      <c r="N1615">
        <v>34.6</v>
      </c>
      <c r="O1615">
        <v>5.7</v>
      </c>
      <c r="P1615">
        <v>4.4000000000000004</v>
      </c>
      <c r="Q1615" s="1">
        <v>2229</v>
      </c>
      <c r="R1615" s="1">
        <v>2350</v>
      </c>
      <c r="S1615">
        <v>457</v>
      </c>
      <c r="T1615">
        <v>400</v>
      </c>
      <c r="U1615">
        <v>41</v>
      </c>
      <c r="V1615">
        <v>43.2</v>
      </c>
      <c r="W1615">
        <v>8.4</v>
      </c>
      <c r="X1615">
        <v>7.4</v>
      </c>
      <c r="Y1615" s="1">
        <v>1669</v>
      </c>
      <c r="Z1615" s="1">
        <v>2641</v>
      </c>
      <c r="AA1615">
        <v>861</v>
      </c>
      <c r="AB1615">
        <v>435</v>
      </c>
      <c r="AC1615">
        <v>29.8</v>
      </c>
      <c r="AD1615">
        <v>47.1</v>
      </c>
      <c r="AE1615">
        <v>15.4</v>
      </c>
      <c r="AF1615">
        <v>7.8</v>
      </c>
      <c r="AG1615" s="1">
        <v>1389</v>
      </c>
      <c r="AH1615" s="1">
        <v>3022</v>
      </c>
      <c r="AI1615" s="1">
        <v>1293</v>
      </c>
      <c r="AJ1615">
        <v>802</v>
      </c>
      <c r="AK1615">
        <v>21.3</v>
      </c>
      <c r="AL1615">
        <v>46.4</v>
      </c>
      <c r="AM1615">
        <v>19.899999999999999</v>
      </c>
      <c r="AN1615">
        <v>12.3</v>
      </c>
      <c r="AO1615">
        <v>881</v>
      </c>
      <c r="AP1615" s="1">
        <v>3399</v>
      </c>
      <c r="AQ1615" s="1">
        <v>1885</v>
      </c>
      <c r="AR1615" s="1">
        <v>1053</v>
      </c>
      <c r="AS1615">
        <v>12.2</v>
      </c>
      <c r="AT1615">
        <v>47.1</v>
      </c>
      <c r="AU1615">
        <v>26.1</v>
      </c>
      <c r="AV1615">
        <v>14.6</v>
      </c>
      <c r="AW1615">
        <v>668</v>
      </c>
      <c r="AX1615" s="1">
        <v>3477</v>
      </c>
      <c r="AY1615" s="1">
        <v>2058</v>
      </c>
      <c r="AZ1615" s="1">
        <v>1318</v>
      </c>
      <c r="BA1615">
        <v>8.9</v>
      </c>
      <c r="BB1615">
        <v>46.2</v>
      </c>
      <c r="BC1615">
        <v>27.4</v>
      </c>
      <c r="BD1615">
        <v>17.5</v>
      </c>
    </row>
    <row r="1616" spans="1:56" x14ac:dyDescent="0.35">
      <c r="A1616" t="str">
        <f t="shared" si="25"/>
        <v>County</v>
      </c>
      <c r="B1616">
        <v>29175</v>
      </c>
      <c r="C1616" t="s">
        <v>1130</v>
      </c>
      <c r="D1616" t="s">
        <v>112</v>
      </c>
      <c r="E1616">
        <v>5</v>
      </c>
      <c r="F1616">
        <v>5</v>
      </c>
      <c r="G1616">
        <v>6</v>
      </c>
      <c r="H1616">
        <v>6</v>
      </c>
      <c r="I1616" s="1">
        <v>7040</v>
      </c>
      <c r="J1616" s="1">
        <v>4445</v>
      </c>
      <c r="K1616" s="1">
        <v>1274</v>
      </c>
      <c r="L1616">
        <v>795</v>
      </c>
      <c r="M1616">
        <v>51.9</v>
      </c>
      <c r="N1616">
        <v>32.799999999999997</v>
      </c>
      <c r="O1616">
        <v>9.4</v>
      </c>
      <c r="P1616">
        <v>5.9</v>
      </c>
      <c r="Q1616" s="1">
        <v>5971</v>
      </c>
      <c r="R1616" s="1">
        <v>6010</v>
      </c>
      <c r="S1616" s="1">
        <v>2094</v>
      </c>
      <c r="T1616" s="1">
        <v>1408</v>
      </c>
      <c r="U1616">
        <v>38.6</v>
      </c>
      <c r="V1616">
        <v>38.799999999999997</v>
      </c>
      <c r="W1616">
        <v>13.5</v>
      </c>
      <c r="X1616">
        <v>9.1</v>
      </c>
      <c r="Y1616" s="1">
        <v>5041</v>
      </c>
      <c r="Z1616" s="1">
        <v>5398</v>
      </c>
      <c r="AA1616" s="1">
        <v>3815</v>
      </c>
      <c r="AB1616" s="1">
        <v>1722</v>
      </c>
      <c r="AC1616">
        <v>31.6</v>
      </c>
      <c r="AD1616">
        <v>33.799999999999997</v>
      </c>
      <c r="AE1616">
        <v>23.9</v>
      </c>
      <c r="AF1616">
        <v>10.8</v>
      </c>
      <c r="AG1616" s="1">
        <v>3773</v>
      </c>
      <c r="AH1616" s="1">
        <v>6299</v>
      </c>
      <c r="AI1616" s="1">
        <v>4452</v>
      </c>
      <c r="AJ1616" s="1">
        <v>1928</v>
      </c>
      <c r="AK1616">
        <v>22.9</v>
      </c>
      <c r="AL1616">
        <v>38.299999999999997</v>
      </c>
      <c r="AM1616">
        <v>27.1</v>
      </c>
      <c r="AN1616">
        <v>11.7</v>
      </c>
      <c r="AO1616" s="1">
        <v>2680</v>
      </c>
      <c r="AP1616" s="1">
        <v>6746</v>
      </c>
      <c r="AQ1616" s="1">
        <v>5500</v>
      </c>
      <c r="AR1616" s="1">
        <v>2284</v>
      </c>
      <c r="AS1616">
        <v>15.6</v>
      </c>
      <c r="AT1616">
        <v>39.200000000000003</v>
      </c>
      <c r="AU1616">
        <v>32</v>
      </c>
      <c r="AV1616">
        <v>13.3</v>
      </c>
      <c r="AW1616" s="1">
        <v>1756</v>
      </c>
      <c r="AX1616" s="1">
        <v>7457</v>
      </c>
      <c r="AY1616" s="1">
        <v>4991</v>
      </c>
      <c r="AZ1616" s="1">
        <v>2929</v>
      </c>
      <c r="BA1616">
        <v>10.199999999999999</v>
      </c>
      <c r="BB1616">
        <v>43.5</v>
      </c>
      <c r="BC1616">
        <v>29.1</v>
      </c>
      <c r="BD1616">
        <v>17.100000000000001</v>
      </c>
    </row>
    <row r="1617" spans="1:56" x14ac:dyDescent="0.35">
      <c r="A1617" t="str">
        <f t="shared" si="25"/>
        <v>County</v>
      </c>
      <c r="B1617">
        <v>29177</v>
      </c>
      <c r="C1617" t="s">
        <v>1130</v>
      </c>
      <c r="D1617" t="s">
        <v>1161</v>
      </c>
      <c r="E1617">
        <v>1</v>
      </c>
      <c r="F1617">
        <v>1</v>
      </c>
      <c r="G1617">
        <v>1</v>
      </c>
      <c r="H1617">
        <v>1</v>
      </c>
      <c r="I1617" s="1">
        <v>5388</v>
      </c>
      <c r="J1617" s="1">
        <v>3650</v>
      </c>
      <c r="K1617">
        <v>728</v>
      </c>
      <c r="L1617">
        <v>533</v>
      </c>
      <c r="M1617">
        <v>52.3</v>
      </c>
      <c r="N1617">
        <v>35.4</v>
      </c>
      <c r="O1617">
        <v>7.1</v>
      </c>
      <c r="P1617">
        <v>5.2</v>
      </c>
      <c r="Q1617" s="1">
        <v>4993</v>
      </c>
      <c r="R1617" s="1">
        <v>5689</v>
      </c>
      <c r="S1617" s="1">
        <v>1181</v>
      </c>
      <c r="T1617">
        <v>959</v>
      </c>
      <c r="U1617">
        <v>38.9</v>
      </c>
      <c r="V1617">
        <v>44.4</v>
      </c>
      <c r="W1617">
        <v>9.1999999999999993</v>
      </c>
      <c r="X1617">
        <v>7.5</v>
      </c>
      <c r="Y1617" s="1">
        <v>4039</v>
      </c>
      <c r="Z1617" s="1">
        <v>6290</v>
      </c>
      <c r="AA1617" s="1">
        <v>2512</v>
      </c>
      <c r="AB1617" s="1">
        <v>1182</v>
      </c>
      <c r="AC1617">
        <v>28.8</v>
      </c>
      <c r="AD1617">
        <v>44.9</v>
      </c>
      <c r="AE1617">
        <v>17.899999999999999</v>
      </c>
      <c r="AF1617">
        <v>8.4</v>
      </c>
      <c r="AG1617" s="1">
        <v>3132</v>
      </c>
      <c r="AH1617" s="1">
        <v>6962</v>
      </c>
      <c r="AI1617" s="1">
        <v>3427</v>
      </c>
      <c r="AJ1617" s="1">
        <v>1644</v>
      </c>
      <c r="AK1617">
        <v>20.7</v>
      </c>
      <c r="AL1617">
        <v>45.9</v>
      </c>
      <c r="AM1617">
        <v>22.6</v>
      </c>
      <c r="AN1617">
        <v>10.8</v>
      </c>
      <c r="AO1617" s="1">
        <v>2056</v>
      </c>
      <c r="AP1617" s="1">
        <v>7030</v>
      </c>
      <c r="AQ1617" s="1">
        <v>4661</v>
      </c>
      <c r="AR1617" s="1">
        <v>2103</v>
      </c>
      <c r="AS1617">
        <v>13</v>
      </c>
      <c r="AT1617">
        <v>44.4</v>
      </c>
      <c r="AU1617">
        <v>29.4</v>
      </c>
      <c r="AV1617">
        <v>13.3</v>
      </c>
      <c r="AW1617" s="1">
        <v>1583</v>
      </c>
      <c r="AX1617" s="1">
        <v>6998</v>
      </c>
      <c r="AY1617" s="1">
        <v>5190</v>
      </c>
      <c r="AZ1617" s="1">
        <v>2437</v>
      </c>
      <c r="BA1617">
        <v>9.8000000000000007</v>
      </c>
      <c r="BB1617">
        <v>43.2</v>
      </c>
      <c r="BC1617">
        <v>32</v>
      </c>
      <c r="BD1617">
        <v>15</v>
      </c>
    </row>
    <row r="1618" spans="1:56" x14ac:dyDescent="0.35">
      <c r="A1618" t="str">
        <f t="shared" si="25"/>
        <v>County</v>
      </c>
      <c r="B1618">
        <v>29179</v>
      </c>
      <c r="C1618" t="s">
        <v>1130</v>
      </c>
      <c r="D1618" t="s">
        <v>1162</v>
      </c>
      <c r="E1618">
        <v>12</v>
      </c>
      <c r="F1618">
        <v>9</v>
      </c>
      <c r="G1618">
        <v>9</v>
      </c>
      <c r="H1618">
        <v>9</v>
      </c>
      <c r="I1618" s="1">
        <v>2603</v>
      </c>
      <c r="J1618">
        <v>683</v>
      </c>
      <c r="K1618">
        <v>122</v>
      </c>
      <c r="L1618">
        <v>73</v>
      </c>
      <c r="M1618">
        <v>74.8</v>
      </c>
      <c r="N1618">
        <v>19.600000000000001</v>
      </c>
      <c r="O1618">
        <v>3.5</v>
      </c>
      <c r="P1618">
        <v>2.1</v>
      </c>
      <c r="Q1618" s="1">
        <v>2493</v>
      </c>
      <c r="R1618" s="1">
        <v>1378</v>
      </c>
      <c r="S1618">
        <v>241</v>
      </c>
      <c r="T1618">
        <v>207</v>
      </c>
      <c r="U1618">
        <v>57.7</v>
      </c>
      <c r="V1618">
        <v>31.9</v>
      </c>
      <c r="W1618">
        <v>5.6</v>
      </c>
      <c r="X1618">
        <v>4.8</v>
      </c>
      <c r="Y1618" s="1">
        <v>2072</v>
      </c>
      <c r="Z1618" s="1">
        <v>1500</v>
      </c>
      <c r="AA1618">
        <v>554</v>
      </c>
      <c r="AB1618">
        <v>288</v>
      </c>
      <c r="AC1618">
        <v>46.9</v>
      </c>
      <c r="AD1618">
        <v>34</v>
      </c>
      <c r="AE1618">
        <v>12.6</v>
      </c>
      <c r="AF1618">
        <v>6.5</v>
      </c>
      <c r="AG1618" s="1">
        <v>1615</v>
      </c>
      <c r="AH1618" s="1">
        <v>1842</v>
      </c>
      <c r="AI1618">
        <v>834</v>
      </c>
      <c r="AJ1618">
        <v>348</v>
      </c>
      <c r="AK1618">
        <v>34.799999999999997</v>
      </c>
      <c r="AL1618">
        <v>39.700000000000003</v>
      </c>
      <c r="AM1618">
        <v>18</v>
      </c>
      <c r="AN1618">
        <v>7.5</v>
      </c>
      <c r="AO1618" s="1">
        <v>1176</v>
      </c>
      <c r="AP1618" s="1">
        <v>2060</v>
      </c>
      <c r="AQ1618" s="1">
        <v>1153</v>
      </c>
      <c r="AR1618">
        <v>327</v>
      </c>
      <c r="AS1618">
        <v>24.9</v>
      </c>
      <c r="AT1618">
        <v>43.7</v>
      </c>
      <c r="AU1618">
        <v>24.4</v>
      </c>
      <c r="AV1618">
        <v>6.9</v>
      </c>
      <c r="AW1618">
        <v>872</v>
      </c>
      <c r="AX1618" s="1">
        <v>1779</v>
      </c>
      <c r="AY1618" s="1">
        <v>1141</v>
      </c>
      <c r="AZ1618">
        <v>692</v>
      </c>
      <c r="BA1618">
        <v>19.399999999999999</v>
      </c>
      <c r="BB1618">
        <v>39.700000000000003</v>
      </c>
      <c r="BC1618">
        <v>25.4</v>
      </c>
      <c r="BD1618">
        <v>15.4</v>
      </c>
    </row>
    <row r="1619" spans="1:56" x14ac:dyDescent="0.35">
      <c r="A1619" t="str">
        <f t="shared" si="25"/>
        <v>County</v>
      </c>
      <c r="B1619">
        <v>29181</v>
      </c>
      <c r="C1619" t="s">
        <v>1130</v>
      </c>
      <c r="D1619" t="s">
        <v>667</v>
      </c>
      <c r="E1619">
        <v>10</v>
      </c>
      <c r="F1619">
        <v>9</v>
      </c>
      <c r="G1619">
        <v>9</v>
      </c>
      <c r="H1619">
        <v>9</v>
      </c>
      <c r="I1619" s="1">
        <v>4704</v>
      </c>
      <c r="J1619">
        <v>936</v>
      </c>
      <c r="K1619">
        <v>243</v>
      </c>
      <c r="L1619">
        <v>123</v>
      </c>
      <c r="M1619">
        <v>78.3</v>
      </c>
      <c r="N1619">
        <v>15.6</v>
      </c>
      <c r="O1619">
        <v>4</v>
      </c>
      <c r="P1619">
        <v>2</v>
      </c>
      <c r="Q1619" s="1">
        <v>4903</v>
      </c>
      <c r="R1619" s="1">
        <v>2065</v>
      </c>
      <c r="S1619">
        <v>468</v>
      </c>
      <c r="T1619">
        <v>372</v>
      </c>
      <c r="U1619">
        <v>62.8</v>
      </c>
      <c r="V1619">
        <v>26.4</v>
      </c>
      <c r="W1619">
        <v>6</v>
      </c>
      <c r="X1619">
        <v>4.8</v>
      </c>
      <c r="Y1619" s="1">
        <v>4136</v>
      </c>
      <c r="Z1619" s="1">
        <v>2190</v>
      </c>
      <c r="AA1619" s="1">
        <v>1220</v>
      </c>
      <c r="AB1619">
        <v>487</v>
      </c>
      <c r="AC1619">
        <v>51.5</v>
      </c>
      <c r="AD1619">
        <v>27.3</v>
      </c>
      <c r="AE1619">
        <v>15.2</v>
      </c>
      <c r="AF1619">
        <v>6.1</v>
      </c>
      <c r="AG1619" s="1">
        <v>3443</v>
      </c>
      <c r="AH1619" s="1">
        <v>3010</v>
      </c>
      <c r="AI1619" s="1">
        <v>1931</v>
      </c>
      <c r="AJ1619">
        <v>708</v>
      </c>
      <c r="AK1619">
        <v>37.9</v>
      </c>
      <c r="AL1619">
        <v>33.1</v>
      </c>
      <c r="AM1619">
        <v>21.2</v>
      </c>
      <c r="AN1619">
        <v>7.8</v>
      </c>
      <c r="AO1619" s="1">
        <v>2500</v>
      </c>
      <c r="AP1619" s="1">
        <v>3892</v>
      </c>
      <c r="AQ1619" s="1">
        <v>2353</v>
      </c>
      <c r="AR1619">
        <v>940</v>
      </c>
      <c r="AS1619">
        <v>25.8</v>
      </c>
      <c r="AT1619">
        <v>40.200000000000003</v>
      </c>
      <c r="AU1619">
        <v>24.3</v>
      </c>
      <c r="AV1619">
        <v>9.6999999999999993</v>
      </c>
      <c r="AW1619" s="1">
        <v>1226</v>
      </c>
      <c r="AX1619" s="1">
        <v>2925</v>
      </c>
      <c r="AY1619" s="1">
        <v>2394</v>
      </c>
      <c r="AZ1619">
        <v>972</v>
      </c>
      <c r="BA1619">
        <v>16.3</v>
      </c>
      <c r="BB1619">
        <v>38.9</v>
      </c>
      <c r="BC1619">
        <v>31.8</v>
      </c>
      <c r="BD1619">
        <v>12.9</v>
      </c>
    </row>
    <row r="1620" spans="1:56" x14ac:dyDescent="0.35">
      <c r="A1620" t="str">
        <f t="shared" si="25"/>
        <v>County</v>
      </c>
      <c r="B1620">
        <v>29183</v>
      </c>
      <c r="C1620" t="s">
        <v>1130</v>
      </c>
      <c r="D1620" t="s">
        <v>1163</v>
      </c>
      <c r="E1620">
        <v>1</v>
      </c>
      <c r="F1620">
        <v>1</v>
      </c>
      <c r="G1620">
        <v>1</v>
      </c>
      <c r="H1620">
        <v>1</v>
      </c>
      <c r="I1620" s="1">
        <v>20554</v>
      </c>
      <c r="J1620" s="1">
        <v>17359</v>
      </c>
      <c r="K1620" s="1">
        <v>4207</v>
      </c>
      <c r="L1620" s="1">
        <v>3319</v>
      </c>
      <c r="M1620">
        <v>45.2</v>
      </c>
      <c r="N1620">
        <v>38.200000000000003</v>
      </c>
      <c r="O1620">
        <v>9.3000000000000007</v>
      </c>
      <c r="P1620">
        <v>7.3</v>
      </c>
      <c r="Q1620" s="1">
        <v>22566</v>
      </c>
      <c r="R1620" s="1">
        <v>32945</v>
      </c>
      <c r="S1620" s="1">
        <v>12437</v>
      </c>
      <c r="T1620" s="1">
        <v>10795</v>
      </c>
      <c r="U1620">
        <v>28.7</v>
      </c>
      <c r="V1620">
        <v>41.8</v>
      </c>
      <c r="W1620">
        <v>15.8</v>
      </c>
      <c r="X1620">
        <v>13.7</v>
      </c>
      <c r="Y1620" s="1">
        <v>21749</v>
      </c>
      <c r="Z1620" s="1">
        <v>42475</v>
      </c>
      <c r="AA1620" s="1">
        <v>38225</v>
      </c>
      <c r="AB1620" s="1">
        <v>27547</v>
      </c>
      <c r="AC1620">
        <v>16.7</v>
      </c>
      <c r="AD1620">
        <v>32.700000000000003</v>
      </c>
      <c r="AE1620">
        <v>29.4</v>
      </c>
      <c r="AF1620">
        <v>21.2</v>
      </c>
      <c r="AG1620" s="1">
        <v>19391</v>
      </c>
      <c r="AH1620" s="1">
        <v>52862</v>
      </c>
      <c r="AI1620" s="1">
        <v>59239</v>
      </c>
      <c r="AJ1620" s="1">
        <v>47006</v>
      </c>
      <c r="AK1620">
        <v>10.9</v>
      </c>
      <c r="AL1620">
        <v>29.6</v>
      </c>
      <c r="AM1620">
        <v>33.200000000000003</v>
      </c>
      <c r="AN1620">
        <v>26.3</v>
      </c>
      <c r="AO1620" s="1">
        <v>15642</v>
      </c>
      <c r="AP1620" s="1">
        <v>62830</v>
      </c>
      <c r="AQ1620" s="1">
        <v>76013</v>
      </c>
      <c r="AR1620" s="1">
        <v>82756</v>
      </c>
      <c r="AS1620">
        <v>6.6</v>
      </c>
      <c r="AT1620">
        <v>26.5</v>
      </c>
      <c r="AU1620">
        <v>32</v>
      </c>
      <c r="AV1620">
        <v>34.9</v>
      </c>
      <c r="AW1620" s="1">
        <v>12875</v>
      </c>
      <c r="AX1620" s="1">
        <v>63739</v>
      </c>
      <c r="AY1620" s="1">
        <v>86436</v>
      </c>
      <c r="AZ1620" s="1">
        <v>120012</v>
      </c>
      <c r="BA1620">
        <v>4.5</v>
      </c>
      <c r="BB1620">
        <v>22.5</v>
      </c>
      <c r="BC1620">
        <v>30.5</v>
      </c>
      <c r="BD1620">
        <v>42.4</v>
      </c>
    </row>
    <row r="1621" spans="1:56" x14ac:dyDescent="0.35">
      <c r="A1621" t="str">
        <f t="shared" si="25"/>
        <v>County</v>
      </c>
      <c r="B1621">
        <v>29185</v>
      </c>
      <c r="C1621" t="s">
        <v>1130</v>
      </c>
      <c r="D1621" t="s">
        <v>114</v>
      </c>
      <c r="E1621">
        <v>4</v>
      </c>
      <c r="F1621">
        <v>3</v>
      </c>
      <c r="G1621">
        <v>8</v>
      </c>
      <c r="H1621">
        <v>8</v>
      </c>
      <c r="I1621" s="1">
        <v>3122</v>
      </c>
      <c r="J1621" s="1">
        <v>1449</v>
      </c>
      <c r="K1621">
        <v>296</v>
      </c>
      <c r="L1621">
        <v>257</v>
      </c>
      <c r="M1621">
        <v>60.9</v>
      </c>
      <c r="N1621">
        <v>28.3</v>
      </c>
      <c r="O1621">
        <v>5.8</v>
      </c>
      <c r="P1621">
        <v>5</v>
      </c>
      <c r="Q1621" s="1">
        <v>2702</v>
      </c>
      <c r="R1621" s="1">
        <v>2098</v>
      </c>
      <c r="S1621">
        <v>427</v>
      </c>
      <c r="T1621">
        <v>434</v>
      </c>
      <c r="U1621">
        <v>47.7</v>
      </c>
      <c r="V1621">
        <v>37.1</v>
      </c>
      <c r="W1621">
        <v>7.5</v>
      </c>
      <c r="X1621">
        <v>7.7</v>
      </c>
      <c r="Y1621" s="1">
        <v>2326</v>
      </c>
      <c r="Z1621" s="1">
        <v>2269</v>
      </c>
      <c r="AA1621">
        <v>871</v>
      </c>
      <c r="AB1621">
        <v>467</v>
      </c>
      <c r="AC1621">
        <v>39.200000000000003</v>
      </c>
      <c r="AD1621">
        <v>38.200000000000003</v>
      </c>
      <c r="AE1621">
        <v>14.7</v>
      </c>
      <c r="AF1621">
        <v>7.9</v>
      </c>
      <c r="AG1621" s="1">
        <v>1853</v>
      </c>
      <c r="AH1621" s="1">
        <v>3141</v>
      </c>
      <c r="AI1621" s="1">
        <v>1263</v>
      </c>
      <c r="AJ1621">
        <v>619</v>
      </c>
      <c r="AK1621">
        <v>26.9</v>
      </c>
      <c r="AL1621">
        <v>45.7</v>
      </c>
      <c r="AM1621">
        <v>18.399999999999999</v>
      </c>
      <c r="AN1621">
        <v>9</v>
      </c>
      <c r="AO1621" s="1">
        <v>1268</v>
      </c>
      <c r="AP1621" s="1">
        <v>3494</v>
      </c>
      <c r="AQ1621" s="1">
        <v>1556</v>
      </c>
      <c r="AR1621">
        <v>869</v>
      </c>
      <c r="AS1621">
        <v>17.600000000000001</v>
      </c>
      <c r="AT1621">
        <v>48.6</v>
      </c>
      <c r="AU1621">
        <v>21.7</v>
      </c>
      <c r="AV1621">
        <v>12.1</v>
      </c>
      <c r="AW1621">
        <v>830</v>
      </c>
      <c r="AX1621" s="1">
        <v>3012</v>
      </c>
      <c r="AY1621" s="1">
        <v>2095</v>
      </c>
      <c r="AZ1621">
        <v>940</v>
      </c>
      <c r="BA1621">
        <v>12.1</v>
      </c>
      <c r="BB1621">
        <v>43.8</v>
      </c>
      <c r="BC1621">
        <v>30.5</v>
      </c>
      <c r="BD1621">
        <v>13.7</v>
      </c>
    </row>
    <row r="1622" spans="1:56" x14ac:dyDescent="0.35">
      <c r="A1622" t="str">
        <f t="shared" si="25"/>
        <v>County</v>
      </c>
      <c r="B1622">
        <v>29186</v>
      </c>
      <c r="C1622" t="s">
        <v>1130</v>
      </c>
      <c r="D1622" t="s">
        <v>1164</v>
      </c>
      <c r="E1622">
        <v>4</v>
      </c>
      <c r="F1622">
        <v>3</v>
      </c>
      <c r="G1622">
        <v>6</v>
      </c>
      <c r="H1622">
        <v>8</v>
      </c>
      <c r="I1622" s="1">
        <v>4597</v>
      </c>
      <c r="J1622" s="1">
        <v>1822</v>
      </c>
      <c r="K1622">
        <v>200</v>
      </c>
      <c r="L1622">
        <v>187</v>
      </c>
      <c r="M1622">
        <v>67.5</v>
      </c>
      <c r="N1622">
        <v>26.8</v>
      </c>
      <c r="O1622">
        <v>2.9</v>
      </c>
      <c r="P1622">
        <v>2.7</v>
      </c>
      <c r="Q1622" s="1">
        <v>4191</v>
      </c>
      <c r="R1622" s="1">
        <v>3329</v>
      </c>
      <c r="S1622">
        <v>550</v>
      </c>
      <c r="T1622">
        <v>534</v>
      </c>
      <c r="U1622">
        <v>48.7</v>
      </c>
      <c r="V1622">
        <v>38.700000000000003</v>
      </c>
      <c r="W1622">
        <v>6.4</v>
      </c>
      <c r="X1622">
        <v>6.2</v>
      </c>
      <c r="Y1622" s="1">
        <v>3809</v>
      </c>
      <c r="Z1622" s="1">
        <v>4159</v>
      </c>
      <c r="AA1622" s="1">
        <v>1526</v>
      </c>
      <c r="AB1622">
        <v>757</v>
      </c>
      <c r="AC1622">
        <v>37.200000000000003</v>
      </c>
      <c r="AD1622">
        <v>40.6</v>
      </c>
      <c r="AE1622">
        <v>14.9</v>
      </c>
      <c r="AF1622">
        <v>7.4</v>
      </c>
      <c r="AG1622" s="1">
        <v>3075</v>
      </c>
      <c r="AH1622" s="1">
        <v>5033</v>
      </c>
      <c r="AI1622" s="1">
        <v>2678</v>
      </c>
      <c r="AJ1622">
        <v>957</v>
      </c>
      <c r="AK1622">
        <v>26.2</v>
      </c>
      <c r="AL1622">
        <v>42.9</v>
      </c>
      <c r="AM1622">
        <v>22.8</v>
      </c>
      <c r="AN1622">
        <v>8.1</v>
      </c>
      <c r="AO1622" s="1">
        <v>2102</v>
      </c>
      <c r="AP1622" s="1">
        <v>5131</v>
      </c>
      <c r="AQ1622" s="1">
        <v>3878</v>
      </c>
      <c r="AR1622" s="1">
        <v>1356</v>
      </c>
      <c r="AS1622">
        <v>16.899999999999999</v>
      </c>
      <c r="AT1622">
        <v>41.2</v>
      </c>
      <c r="AU1622">
        <v>31.1</v>
      </c>
      <c r="AV1622">
        <v>10.9</v>
      </c>
      <c r="AW1622">
        <v>960</v>
      </c>
      <c r="AX1622" s="1">
        <v>5401</v>
      </c>
      <c r="AY1622" s="1">
        <v>4405</v>
      </c>
      <c r="AZ1622" s="1">
        <v>2430</v>
      </c>
      <c r="BA1622">
        <v>7.3</v>
      </c>
      <c r="BB1622">
        <v>40.9</v>
      </c>
      <c r="BC1622">
        <v>33.4</v>
      </c>
      <c r="BD1622">
        <v>18.399999999999999</v>
      </c>
    </row>
    <row r="1623" spans="1:56" x14ac:dyDescent="0.35">
      <c r="A1623" t="str">
        <f t="shared" si="25"/>
        <v>County</v>
      </c>
      <c r="B1623">
        <v>29187</v>
      </c>
      <c r="C1623" t="s">
        <v>1130</v>
      </c>
      <c r="D1623" t="s">
        <v>1165</v>
      </c>
      <c r="E1623">
        <v>3</v>
      </c>
      <c r="F1623">
        <v>2</v>
      </c>
      <c r="G1623">
        <v>4</v>
      </c>
      <c r="H1623">
        <v>4</v>
      </c>
      <c r="I1623" s="1">
        <v>13345</v>
      </c>
      <c r="J1623" s="1">
        <v>5574</v>
      </c>
      <c r="K1623" s="1">
        <v>1431</v>
      </c>
      <c r="L1623" s="1">
        <v>1106</v>
      </c>
      <c r="M1623">
        <v>62.2</v>
      </c>
      <c r="N1623">
        <v>26</v>
      </c>
      <c r="O1623">
        <v>6.7</v>
      </c>
      <c r="P1623">
        <v>5.2</v>
      </c>
      <c r="Q1623" s="1">
        <v>12187</v>
      </c>
      <c r="R1623" s="1">
        <v>9041</v>
      </c>
      <c r="S1623" s="1">
        <v>2566</v>
      </c>
      <c r="T1623" s="1">
        <v>2024</v>
      </c>
      <c r="U1623">
        <v>47.2</v>
      </c>
      <c r="V1623">
        <v>35</v>
      </c>
      <c r="W1623">
        <v>9.9</v>
      </c>
      <c r="X1623">
        <v>7.8</v>
      </c>
      <c r="Y1623" s="1">
        <v>11980</v>
      </c>
      <c r="Z1623" s="1">
        <v>10507</v>
      </c>
      <c r="AA1623" s="1">
        <v>6510</v>
      </c>
      <c r="AB1623" s="1">
        <v>2919</v>
      </c>
      <c r="AC1623">
        <v>37.5</v>
      </c>
      <c r="AD1623">
        <v>32.9</v>
      </c>
      <c r="AE1623">
        <v>20.399999999999999</v>
      </c>
      <c r="AF1623">
        <v>9.1</v>
      </c>
      <c r="AG1623" s="1">
        <v>10289</v>
      </c>
      <c r="AH1623" s="1">
        <v>12911</v>
      </c>
      <c r="AI1623" s="1">
        <v>10226</v>
      </c>
      <c r="AJ1623" s="1">
        <v>3810</v>
      </c>
      <c r="AK1623">
        <v>27.6</v>
      </c>
      <c r="AL1623">
        <v>34.700000000000003</v>
      </c>
      <c r="AM1623">
        <v>27.5</v>
      </c>
      <c r="AN1623">
        <v>10.199999999999999</v>
      </c>
      <c r="AO1623" s="1">
        <v>9470</v>
      </c>
      <c r="AP1623" s="1">
        <v>15313</v>
      </c>
      <c r="AQ1623" s="1">
        <v>13927</v>
      </c>
      <c r="AR1623" s="1">
        <v>6561</v>
      </c>
      <c r="AS1623">
        <v>20.9</v>
      </c>
      <c r="AT1623">
        <v>33.799999999999997</v>
      </c>
      <c r="AU1623">
        <v>30.8</v>
      </c>
      <c r="AV1623">
        <v>14.5</v>
      </c>
      <c r="AW1623" s="1">
        <v>6249</v>
      </c>
      <c r="AX1623" s="1">
        <v>17332</v>
      </c>
      <c r="AY1623" s="1">
        <v>15952</v>
      </c>
      <c r="AZ1623" s="1">
        <v>7521</v>
      </c>
      <c r="BA1623">
        <v>13.3</v>
      </c>
      <c r="BB1623">
        <v>36.799999999999997</v>
      </c>
      <c r="BC1623">
        <v>33.9</v>
      </c>
      <c r="BD1623">
        <v>16</v>
      </c>
    </row>
    <row r="1624" spans="1:56" x14ac:dyDescent="0.35">
      <c r="A1624" t="str">
        <f t="shared" si="25"/>
        <v>County</v>
      </c>
      <c r="B1624">
        <v>29189</v>
      </c>
      <c r="C1624" t="s">
        <v>1130</v>
      </c>
      <c r="D1624" t="s">
        <v>1078</v>
      </c>
      <c r="E1624">
        <v>1</v>
      </c>
      <c r="F1624">
        <v>1</v>
      </c>
      <c r="G1624">
        <v>1</v>
      </c>
      <c r="H1624">
        <v>1</v>
      </c>
      <c r="I1624" s="1">
        <v>202961</v>
      </c>
      <c r="J1624" s="1">
        <v>166714</v>
      </c>
      <c r="K1624" s="1">
        <v>61715</v>
      </c>
      <c r="L1624" s="1">
        <v>82529</v>
      </c>
      <c r="M1624">
        <v>39.5</v>
      </c>
      <c r="N1624">
        <v>32.4</v>
      </c>
      <c r="O1624">
        <v>12</v>
      </c>
      <c r="P1624">
        <v>16.100000000000001</v>
      </c>
      <c r="Q1624" s="1">
        <v>153870</v>
      </c>
      <c r="R1624" s="1">
        <v>201445</v>
      </c>
      <c r="S1624" s="1">
        <v>98574</v>
      </c>
      <c r="T1624" s="1">
        <v>135086</v>
      </c>
      <c r="U1624">
        <v>26.1</v>
      </c>
      <c r="V1624">
        <v>34.200000000000003</v>
      </c>
      <c r="W1624">
        <v>16.7</v>
      </c>
      <c r="X1624">
        <v>22.9</v>
      </c>
      <c r="Y1624" s="1">
        <v>116694</v>
      </c>
      <c r="Z1624" s="1">
        <v>174886</v>
      </c>
      <c r="AA1624" s="1">
        <v>176021</v>
      </c>
      <c r="AB1624" s="1">
        <v>193308</v>
      </c>
      <c r="AC1624">
        <v>17.7</v>
      </c>
      <c r="AD1624">
        <v>26.5</v>
      </c>
      <c r="AE1624">
        <v>26.6</v>
      </c>
      <c r="AF1624">
        <v>29.2</v>
      </c>
      <c r="AG1624" s="1">
        <v>81535</v>
      </c>
      <c r="AH1624" s="1">
        <v>162405</v>
      </c>
      <c r="AI1624" s="1">
        <v>193358</v>
      </c>
      <c r="AJ1624" s="1">
        <v>239729</v>
      </c>
      <c r="AK1624">
        <v>12</v>
      </c>
      <c r="AL1624">
        <v>24</v>
      </c>
      <c r="AM1624">
        <v>28.6</v>
      </c>
      <c r="AN1624">
        <v>35.4</v>
      </c>
      <c r="AO1624" s="1">
        <v>55706</v>
      </c>
      <c r="AP1624" s="1">
        <v>154294</v>
      </c>
      <c r="AQ1624" s="1">
        <v>198602</v>
      </c>
      <c r="AR1624" s="1">
        <v>270512</v>
      </c>
      <c r="AS1624">
        <v>8.1999999999999993</v>
      </c>
      <c r="AT1624">
        <v>22.7</v>
      </c>
      <c r="AU1624">
        <v>29.2</v>
      </c>
      <c r="AV1624">
        <v>39.799999999999997</v>
      </c>
      <c r="AW1624" s="1">
        <v>38616</v>
      </c>
      <c r="AX1624" s="1">
        <v>144696</v>
      </c>
      <c r="AY1624" s="1">
        <v>184204</v>
      </c>
      <c r="AZ1624" s="1">
        <v>324957</v>
      </c>
      <c r="BA1624">
        <v>5.6</v>
      </c>
      <c r="BB1624">
        <v>20.9</v>
      </c>
      <c r="BC1624">
        <v>26.6</v>
      </c>
      <c r="BD1624">
        <v>46.9</v>
      </c>
    </row>
    <row r="1625" spans="1:56" x14ac:dyDescent="0.35">
      <c r="A1625" t="str">
        <f t="shared" si="25"/>
        <v>County</v>
      </c>
      <c r="B1625">
        <v>29195</v>
      </c>
      <c r="C1625" t="s">
        <v>1130</v>
      </c>
      <c r="D1625" t="s">
        <v>228</v>
      </c>
      <c r="E1625">
        <v>3</v>
      </c>
      <c r="F1625">
        <v>7</v>
      </c>
      <c r="G1625">
        <v>6</v>
      </c>
      <c r="H1625">
        <v>7</v>
      </c>
      <c r="I1625" s="1">
        <v>7808</v>
      </c>
      <c r="J1625" s="1">
        <v>4642</v>
      </c>
      <c r="K1625" s="1">
        <v>1266</v>
      </c>
      <c r="L1625" s="1">
        <v>1090</v>
      </c>
      <c r="M1625">
        <v>52.7</v>
      </c>
      <c r="N1625">
        <v>31.4</v>
      </c>
      <c r="O1625">
        <v>8.6</v>
      </c>
      <c r="P1625">
        <v>7.4</v>
      </c>
      <c r="Q1625" s="1">
        <v>6789</v>
      </c>
      <c r="R1625" s="1">
        <v>5462</v>
      </c>
      <c r="S1625" s="1">
        <v>1758</v>
      </c>
      <c r="T1625" s="1">
        <v>1535</v>
      </c>
      <c r="U1625">
        <v>43.7</v>
      </c>
      <c r="V1625">
        <v>35.1</v>
      </c>
      <c r="W1625">
        <v>11.3</v>
      </c>
      <c r="X1625">
        <v>9.9</v>
      </c>
      <c r="Y1625" s="1">
        <v>5000</v>
      </c>
      <c r="Z1625" s="1">
        <v>5866</v>
      </c>
      <c r="AA1625" s="1">
        <v>2615</v>
      </c>
      <c r="AB1625" s="1">
        <v>1818</v>
      </c>
      <c r="AC1625">
        <v>32.700000000000003</v>
      </c>
      <c r="AD1625">
        <v>38.299999999999997</v>
      </c>
      <c r="AE1625">
        <v>17.100000000000001</v>
      </c>
      <c r="AF1625">
        <v>11.9</v>
      </c>
      <c r="AG1625" s="1">
        <v>3941</v>
      </c>
      <c r="AH1625" s="1">
        <v>5815</v>
      </c>
      <c r="AI1625" s="1">
        <v>3032</v>
      </c>
      <c r="AJ1625" s="1">
        <v>2397</v>
      </c>
      <c r="AK1625">
        <v>26</v>
      </c>
      <c r="AL1625">
        <v>38.299999999999997</v>
      </c>
      <c r="AM1625">
        <v>20</v>
      </c>
      <c r="AN1625">
        <v>15.8</v>
      </c>
      <c r="AO1625" s="1">
        <v>2798</v>
      </c>
      <c r="AP1625" s="1">
        <v>5938</v>
      </c>
      <c r="AQ1625" s="1">
        <v>4050</v>
      </c>
      <c r="AR1625" s="1">
        <v>2393</v>
      </c>
      <c r="AS1625">
        <v>18.399999999999999</v>
      </c>
      <c r="AT1625">
        <v>39.1</v>
      </c>
      <c r="AU1625">
        <v>26.7</v>
      </c>
      <c r="AV1625">
        <v>15.8</v>
      </c>
      <c r="AW1625" s="1">
        <v>1831</v>
      </c>
      <c r="AX1625" s="1">
        <v>5133</v>
      </c>
      <c r="AY1625" s="1">
        <v>3946</v>
      </c>
      <c r="AZ1625" s="1">
        <v>3840</v>
      </c>
      <c r="BA1625">
        <v>12.4</v>
      </c>
      <c r="BB1625">
        <v>34.799999999999997</v>
      </c>
      <c r="BC1625">
        <v>26.8</v>
      </c>
      <c r="BD1625">
        <v>26</v>
      </c>
    </row>
    <row r="1626" spans="1:56" x14ac:dyDescent="0.35">
      <c r="A1626" t="str">
        <f t="shared" si="25"/>
        <v>County</v>
      </c>
      <c r="B1626">
        <v>29197</v>
      </c>
      <c r="C1626" t="s">
        <v>1130</v>
      </c>
      <c r="D1626" t="s">
        <v>629</v>
      </c>
      <c r="E1626">
        <v>8</v>
      </c>
      <c r="F1626">
        <v>7</v>
      </c>
      <c r="G1626">
        <v>9</v>
      </c>
      <c r="H1626">
        <v>9</v>
      </c>
      <c r="I1626" s="1">
        <v>1528</v>
      </c>
      <c r="J1626" s="1">
        <v>1142</v>
      </c>
      <c r="K1626">
        <v>268</v>
      </c>
      <c r="L1626">
        <v>88</v>
      </c>
      <c r="M1626">
        <v>50.5</v>
      </c>
      <c r="N1626">
        <v>37.700000000000003</v>
      </c>
      <c r="O1626">
        <v>8.9</v>
      </c>
      <c r="P1626">
        <v>2.9</v>
      </c>
      <c r="Q1626" s="1">
        <v>1275</v>
      </c>
      <c r="R1626" s="1">
        <v>1402</v>
      </c>
      <c r="S1626">
        <v>274</v>
      </c>
      <c r="T1626">
        <v>226</v>
      </c>
      <c r="U1626">
        <v>40.1</v>
      </c>
      <c r="V1626">
        <v>44.1</v>
      </c>
      <c r="W1626">
        <v>8.6</v>
      </c>
      <c r="X1626">
        <v>7.1</v>
      </c>
      <c r="Y1626">
        <v>923</v>
      </c>
      <c r="Z1626" s="1">
        <v>1241</v>
      </c>
      <c r="AA1626">
        <v>489</v>
      </c>
      <c r="AB1626">
        <v>231</v>
      </c>
      <c r="AC1626">
        <v>32</v>
      </c>
      <c r="AD1626">
        <v>43</v>
      </c>
      <c r="AE1626">
        <v>17</v>
      </c>
      <c r="AF1626">
        <v>8</v>
      </c>
      <c r="AG1626">
        <v>535</v>
      </c>
      <c r="AH1626" s="1">
        <v>1336</v>
      </c>
      <c r="AI1626">
        <v>666</v>
      </c>
      <c r="AJ1626">
        <v>333</v>
      </c>
      <c r="AK1626">
        <v>18.600000000000001</v>
      </c>
      <c r="AL1626">
        <v>46.6</v>
      </c>
      <c r="AM1626">
        <v>23.2</v>
      </c>
      <c r="AN1626">
        <v>11.6</v>
      </c>
      <c r="AO1626">
        <v>488</v>
      </c>
      <c r="AP1626" s="1">
        <v>1509</v>
      </c>
      <c r="AQ1626">
        <v>698</v>
      </c>
      <c r="AR1626">
        <v>224</v>
      </c>
      <c r="AS1626">
        <v>16.7</v>
      </c>
      <c r="AT1626">
        <v>51.7</v>
      </c>
      <c r="AU1626">
        <v>23.9</v>
      </c>
      <c r="AV1626">
        <v>7.7</v>
      </c>
      <c r="AW1626">
        <v>164</v>
      </c>
      <c r="AX1626" s="1">
        <v>1416</v>
      </c>
      <c r="AY1626">
        <v>761</v>
      </c>
      <c r="AZ1626">
        <v>279</v>
      </c>
      <c r="BA1626">
        <v>6.3</v>
      </c>
      <c r="BB1626">
        <v>54</v>
      </c>
      <c r="BC1626">
        <v>29</v>
      </c>
      <c r="BD1626">
        <v>10.6</v>
      </c>
    </row>
    <row r="1627" spans="1:56" x14ac:dyDescent="0.35">
      <c r="A1627" t="str">
        <f t="shared" si="25"/>
        <v>County</v>
      </c>
      <c r="B1627">
        <v>29199</v>
      </c>
      <c r="C1627" t="s">
        <v>1130</v>
      </c>
      <c r="D1627" t="s">
        <v>1166</v>
      </c>
      <c r="E1627">
        <v>10</v>
      </c>
      <c r="F1627">
        <v>9</v>
      </c>
      <c r="G1627">
        <v>9</v>
      </c>
      <c r="H1627">
        <v>9</v>
      </c>
      <c r="I1627" s="1">
        <v>1913</v>
      </c>
      <c r="J1627" s="1">
        <v>1246</v>
      </c>
      <c r="K1627">
        <v>243</v>
      </c>
      <c r="L1627">
        <v>169</v>
      </c>
      <c r="M1627">
        <v>53.6</v>
      </c>
      <c r="N1627">
        <v>34.9</v>
      </c>
      <c r="O1627">
        <v>6.8</v>
      </c>
      <c r="P1627">
        <v>4.7</v>
      </c>
      <c r="Q1627" s="1">
        <v>1382</v>
      </c>
      <c r="R1627" s="1">
        <v>1460</v>
      </c>
      <c r="S1627">
        <v>349</v>
      </c>
      <c r="T1627">
        <v>252</v>
      </c>
      <c r="U1627">
        <v>40.1</v>
      </c>
      <c r="V1627">
        <v>42.4</v>
      </c>
      <c r="W1627">
        <v>10.1</v>
      </c>
      <c r="X1627">
        <v>7.3</v>
      </c>
      <c r="Y1627" s="1">
        <v>1000</v>
      </c>
      <c r="Z1627" s="1">
        <v>1413</v>
      </c>
      <c r="AA1627">
        <v>584</v>
      </c>
      <c r="AB1627">
        <v>279</v>
      </c>
      <c r="AC1627">
        <v>30.5</v>
      </c>
      <c r="AD1627">
        <v>43.1</v>
      </c>
      <c r="AE1627">
        <v>17.8</v>
      </c>
      <c r="AF1627">
        <v>8.5</v>
      </c>
      <c r="AG1627">
        <v>736</v>
      </c>
      <c r="AH1627" s="1">
        <v>1414</v>
      </c>
      <c r="AI1627">
        <v>666</v>
      </c>
      <c r="AJ1627">
        <v>356</v>
      </c>
      <c r="AK1627">
        <v>23.2</v>
      </c>
      <c r="AL1627">
        <v>44.6</v>
      </c>
      <c r="AM1627">
        <v>21</v>
      </c>
      <c r="AN1627">
        <v>11.2</v>
      </c>
      <c r="AO1627">
        <v>706</v>
      </c>
      <c r="AP1627" s="1">
        <v>1166</v>
      </c>
      <c r="AQ1627">
        <v>671</v>
      </c>
      <c r="AR1627">
        <v>569</v>
      </c>
      <c r="AS1627">
        <v>22.7</v>
      </c>
      <c r="AT1627">
        <v>37.5</v>
      </c>
      <c r="AU1627">
        <v>21.6</v>
      </c>
      <c r="AV1627">
        <v>18.3</v>
      </c>
      <c r="AW1627">
        <v>637</v>
      </c>
      <c r="AX1627" s="1">
        <v>1128</v>
      </c>
      <c r="AY1627">
        <v>756</v>
      </c>
      <c r="AZ1627">
        <v>427</v>
      </c>
      <c r="BA1627">
        <v>21.6</v>
      </c>
      <c r="BB1627">
        <v>38.299999999999997</v>
      </c>
      <c r="BC1627">
        <v>25.6</v>
      </c>
      <c r="BD1627">
        <v>14.5</v>
      </c>
    </row>
    <row r="1628" spans="1:56" x14ac:dyDescent="0.35">
      <c r="A1628" t="str">
        <f t="shared" si="25"/>
        <v>County</v>
      </c>
      <c r="B1628">
        <v>29201</v>
      </c>
      <c r="C1628" t="s">
        <v>1130</v>
      </c>
      <c r="D1628" t="s">
        <v>229</v>
      </c>
      <c r="E1628">
        <v>5</v>
      </c>
      <c r="F1628">
        <v>5</v>
      </c>
      <c r="G1628">
        <v>4</v>
      </c>
      <c r="H1628">
        <v>4</v>
      </c>
      <c r="I1628" s="1">
        <v>10834</v>
      </c>
      <c r="J1628" s="1">
        <v>4825</v>
      </c>
      <c r="K1628" s="1">
        <v>1217</v>
      </c>
      <c r="L1628" s="1">
        <v>1049</v>
      </c>
      <c r="M1628">
        <v>60.4</v>
      </c>
      <c r="N1628">
        <v>26.9</v>
      </c>
      <c r="O1628">
        <v>6.8</v>
      </c>
      <c r="P1628">
        <v>5.9</v>
      </c>
      <c r="Q1628" s="1">
        <v>10920</v>
      </c>
      <c r="R1628" s="1">
        <v>7940</v>
      </c>
      <c r="S1628" s="1">
        <v>1897</v>
      </c>
      <c r="T1628" s="1">
        <v>1730</v>
      </c>
      <c r="U1628">
        <v>48.6</v>
      </c>
      <c r="V1628">
        <v>35.299999999999997</v>
      </c>
      <c r="W1628">
        <v>8.4</v>
      </c>
      <c r="X1628">
        <v>7.7</v>
      </c>
      <c r="Y1628" s="1">
        <v>9282</v>
      </c>
      <c r="Z1628" s="1">
        <v>9584</v>
      </c>
      <c r="AA1628" s="1">
        <v>3461</v>
      </c>
      <c r="AB1628" s="1">
        <v>2337</v>
      </c>
      <c r="AC1628">
        <v>37.6</v>
      </c>
      <c r="AD1628">
        <v>38.9</v>
      </c>
      <c r="AE1628">
        <v>14</v>
      </c>
      <c r="AF1628">
        <v>9.5</v>
      </c>
      <c r="AG1628" s="1">
        <v>6987</v>
      </c>
      <c r="AH1628" s="1">
        <v>10984</v>
      </c>
      <c r="AI1628" s="1">
        <v>5036</v>
      </c>
      <c r="AJ1628" s="1">
        <v>2742</v>
      </c>
      <c r="AK1628">
        <v>27.1</v>
      </c>
      <c r="AL1628">
        <v>42.7</v>
      </c>
      <c r="AM1628">
        <v>19.600000000000001</v>
      </c>
      <c r="AN1628">
        <v>10.6</v>
      </c>
      <c r="AO1628" s="1">
        <v>5445</v>
      </c>
      <c r="AP1628" s="1">
        <v>10866</v>
      </c>
      <c r="AQ1628" s="1">
        <v>5882</v>
      </c>
      <c r="AR1628" s="1">
        <v>3930</v>
      </c>
      <c r="AS1628">
        <v>20.8</v>
      </c>
      <c r="AT1628">
        <v>41.6</v>
      </c>
      <c r="AU1628">
        <v>22.5</v>
      </c>
      <c r="AV1628">
        <v>15</v>
      </c>
      <c r="AW1628" s="1">
        <v>3489</v>
      </c>
      <c r="AX1628" s="1">
        <v>10238</v>
      </c>
      <c r="AY1628" s="1">
        <v>6408</v>
      </c>
      <c r="AZ1628" s="1">
        <v>5572</v>
      </c>
      <c r="BA1628">
        <v>13.6</v>
      </c>
      <c r="BB1628">
        <v>39.799999999999997</v>
      </c>
      <c r="BC1628">
        <v>24.9</v>
      </c>
      <c r="BD1628">
        <v>21.7</v>
      </c>
    </row>
    <row r="1629" spans="1:56" x14ac:dyDescent="0.35">
      <c r="A1629" t="str">
        <f t="shared" si="25"/>
        <v>County</v>
      </c>
      <c r="B1629">
        <v>29203</v>
      </c>
      <c r="C1629" t="s">
        <v>1130</v>
      </c>
      <c r="D1629" t="s">
        <v>1167</v>
      </c>
      <c r="E1629">
        <v>10</v>
      </c>
      <c r="F1629">
        <v>9</v>
      </c>
      <c r="G1629">
        <v>9</v>
      </c>
      <c r="H1629">
        <v>9</v>
      </c>
      <c r="I1629" s="1">
        <v>2881</v>
      </c>
      <c r="J1629">
        <v>934</v>
      </c>
      <c r="K1629">
        <v>116</v>
      </c>
      <c r="L1629">
        <v>153</v>
      </c>
      <c r="M1629">
        <v>70.5</v>
      </c>
      <c r="N1629">
        <v>22.9</v>
      </c>
      <c r="O1629">
        <v>2.8</v>
      </c>
      <c r="P1629">
        <v>3.7</v>
      </c>
      <c r="Q1629" s="1">
        <v>2589</v>
      </c>
      <c r="R1629" s="1">
        <v>1640</v>
      </c>
      <c r="S1629">
        <v>240</v>
      </c>
      <c r="T1629">
        <v>279</v>
      </c>
      <c r="U1629">
        <v>54.5</v>
      </c>
      <c r="V1629">
        <v>34.5</v>
      </c>
      <c r="W1629">
        <v>5.0999999999999996</v>
      </c>
      <c r="X1629">
        <v>5.9</v>
      </c>
      <c r="Y1629" s="1">
        <v>2292</v>
      </c>
      <c r="Z1629" s="1">
        <v>1889</v>
      </c>
      <c r="AA1629">
        <v>507</v>
      </c>
      <c r="AB1629">
        <v>297</v>
      </c>
      <c r="AC1629">
        <v>46</v>
      </c>
      <c r="AD1629">
        <v>37.9</v>
      </c>
      <c r="AE1629">
        <v>10.199999999999999</v>
      </c>
      <c r="AF1629">
        <v>6</v>
      </c>
      <c r="AG1629" s="1">
        <v>1800</v>
      </c>
      <c r="AH1629" s="1">
        <v>2395</v>
      </c>
      <c r="AI1629">
        <v>935</v>
      </c>
      <c r="AJ1629">
        <v>422</v>
      </c>
      <c r="AK1629">
        <v>32.4</v>
      </c>
      <c r="AL1629">
        <v>43.1</v>
      </c>
      <c r="AM1629">
        <v>16.8</v>
      </c>
      <c r="AN1629">
        <v>7.6</v>
      </c>
      <c r="AO1629" s="1">
        <v>1237</v>
      </c>
      <c r="AP1629" s="1">
        <v>2298</v>
      </c>
      <c r="AQ1629" s="1">
        <v>1557</v>
      </c>
      <c r="AR1629">
        <v>695</v>
      </c>
      <c r="AS1629">
        <v>21.4</v>
      </c>
      <c r="AT1629">
        <v>39.700000000000003</v>
      </c>
      <c r="AU1629">
        <v>26.9</v>
      </c>
      <c r="AV1629">
        <v>12</v>
      </c>
      <c r="AW1629">
        <v>689</v>
      </c>
      <c r="AX1629" s="1">
        <v>2275</v>
      </c>
      <c r="AY1629" s="1">
        <v>1418</v>
      </c>
      <c r="AZ1629">
        <v>747</v>
      </c>
      <c r="BA1629">
        <v>13.4</v>
      </c>
      <c r="BB1629">
        <v>44.4</v>
      </c>
      <c r="BC1629">
        <v>27.6</v>
      </c>
      <c r="BD1629">
        <v>14.6</v>
      </c>
    </row>
    <row r="1630" spans="1:56" x14ac:dyDescent="0.35">
      <c r="A1630" t="str">
        <f t="shared" si="25"/>
        <v>County</v>
      </c>
      <c r="B1630">
        <v>29205</v>
      </c>
      <c r="C1630" t="s">
        <v>1130</v>
      </c>
      <c r="D1630" t="s">
        <v>115</v>
      </c>
      <c r="E1630">
        <v>10</v>
      </c>
      <c r="F1630">
        <v>9</v>
      </c>
      <c r="G1630">
        <v>9</v>
      </c>
      <c r="H1630">
        <v>9</v>
      </c>
      <c r="I1630" s="1">
        <v>2524</v>
      </c>
      <c r="J1630" s="1">
        <v>1905</v>
      </c>
      <c r="K1630">
        <v>408</v>
      </c>
      <c r="L1630">
        <v>222</v>
      </c>
      <c r="M1630">
        <v>49.9</v>
      </c>
      <c r="N1630">
        <v>37.700000000000003</v>
      </c>
      <c r="O1630">
        <v>8.1</v>
      </c>
      <c r="P1630">
        <v>4.4000000000000004</v>
      </c>
      <c r="Q1630" s="1">
        <v>1969</v>
      </c>
      <c r="R1630" s="1">
        <v>2217</v>
      </c>
      <c r="S1630">
        <v>483</v>
      </c>
      <c r="T1630">
        <v>342</v>
      </c>
      <c r="U1630">
        <v>39.299999999999997</v>
      </c>
      <c r="V1630">
        <v>44.2</v>
      </c>
      <c r="W1630">
        <v>9.6</v>
      </c>
      <c r="X1630">
        <v>6.8</v>
      </c>
      <c r="Y1630" s="1">
        <v>1221</v>
      </c>
      <c r="Z1630" s="1">
        <v>2362</v>
      </c>
      <c r="AA1630">
        <v>770</v>
      </c>
      <c r="AB1630">
        <v>381</v>
      </c>
      <c r="AC1630">
        <v>25.8</v>
      </c>
      <c r="AD1630">
        <v>49.9</v>
      </c>
      <c r="AE1630">
        <v>16.3</v>
      </c>
      <c r="AF1630">
        <v>8</v>
      </c>
      <c r="AG1630">
        <v>873</v>
      </c>
      <c r="AH1630" s="1">
        <v>2176</v>
      </c>
      <c r="AI1630">
        <v>966</v>
      </c>
      <c r="AJ1630">
        <v>574</v>
      </c>
      <c r="AK1630">
        <v>19</v>
      </c>
      <c r="AL1630">
        <v>47.4</v>
      </c>
      <c r="AM1630">
        <v>21.1</v>
      </c>
      <c r="AN1630">
        <v>12.5</v>
      </c>
      <c r="AO1630">
        <v>481</v>
      </c>
      <c r="AP1630" s="1">
        <v>1934</v>
      </c>
      <c r="AQ1630" s="1">
        <v>1342</v>
      </c>
      <c r="AR1630">
        <v>611</v>
      </c>
      <c r="AS1630">
        <v>11</v>
      </c>
      <c r="AT1630">
        <v>44.3</v>
      </c>
      <c r="AU1630">
        <v>30.7</v>
      </c>
      <c r="AV1630">
        <v>14</v>
      </c>
      <c r="AW1630">
        <v>418</v>
      </c>
      <c r="AX1630" s="1">
        <v>1873</v>
      </c>
      <c r="AY1630" s="1">
        <v>1124</v>
      </c>
      <c r="AZ1630">
        <v>750</v>
      </c>
      <c r="BA1630">
        <v>10</v>
      </c>
      <c r="BB1630">
        <v>45</v>
      </c>
      <c r="BC1630">
        <v>27</v>
      </c>
      <c r="BD1630">
        <v>18</v>
      </c>
    </row>
    <row r="1631" spans="1:56" x14ac:dyDescent="0.35">
      <c r="A1631" t="str">
        <f t="shared" si="25"/>
        <v>County</v>
      </c>
      <c r="B1631">
        <v>29207</v>
      </c>
      <c r="C1631" t="s">
        <v>1130</v>
      </c>
      <c r="D1631" t="s">
        <v>1168</v>
      </c>
      <c r="E1631">
        <v>6</v>
      </c>
      <c r="F1631">
        <v>6</v>
      </c>
      <c r="G1631">
        <v>6</v>
      </c>
      <c r="H1631">
        <v>6</v>
      </c>
      <c r="I1631" s="1">
        <v>10637</v>
      </c>
      <c r="J1631" s="1">
        <v>3155</v>
      </c>
      <c r="K1631">
        <v>649</v>
      </c>
      <c r="L1631">
        <v>628</v>
      </c>
      <c r="M1631">
        <v>70.599999999999994</v>
      </c>
      <c r="N1631">
        <v>20.9</v>
      </c>
      <c r="O1631">
        <v>4.3</v>
      </c>
      <c r="P1631">
        <v>4.2</v>
      </c>
      <c r="Q1631" s="1">
        <v>9594</v>
      </c>
      <c r="R1631" s="1">
        <v>5947</v>
      </c>
      <c r="S1631" s="1">
        <v>1086</v>
      </c>
      <c r="T1631" s="1">
        <v>1190</v>
      </c>
      <c r="U1631">
        <v>53.8</v>
      </c>
      <c r="V1631">
        <v>33.4</v>
      </c>
      <c r="W1631">
        <v>6.1</v>
      </c>
      <c r="X1631">
        <v>6.7</v>
      </c>
      <c r="Y1631" s="1">
        <v>8458</v>
      </c>
      <c r="Z1631" s="1">
        <v>6733</v>
      </c>
      <c r="AA1631" s="1">
        <v>2426</v>
      </c>
      <c r="AB1631" s="1">
        <v>1572</v>
      </c>
      <c r="AC1631">
        <v>44.1</v>
      </c>
      <c r="AD1631">
        <v>35.1</v>
      </c>
      <c r="AE1631">
        <v>12.6</v>
      </c>
      <c r="AF1631">
        <v>8.1999999999999993</v>
      </c>
      <c r="AG1631" s="1">
        <v>6665</v>
      </c>
      <c r="AH1631" s="1">
        <v>7818</v>
      </c>
      <c r="AI1631" s="1">
        <v>3608</v>
      </c>
      <c r="AJ1631" s="1">
        <v>2030</v>
      </c>
      <c r="AK1631">
        <v>33.1</v>
      </c>
      <c r="AL1631">
        <v>38.9</v>
      </c>
      <c r="AM1631">
        <v>17.899999999999999</v>
      </c>
      <c r="AN1631">
        <v>10.1</v>
      </c>
      <c r="AO1631" s="1">
        <v>4551</v>
      </c>
      <c r="AP1631" s="1">
        <v>8928</v>
      </c>
      <c r="AQ1631" s="1">
        <v>4693</v>
      </c>
      <c r="AR1631" s="1">
        <v>2489</v>
      </c>
      <c r="AS1631">
        <v>22</v>
      </c>
      <c r="AT1631">
        <v>43.2</v>
      </c>
      <c r="AU1631">
        <v>22.7</v>
      </c>
      <c r="AV1631">
        <v>12</v>
      </c>
      <c r="AW1631" s="1">
        <v>3530</v>
      </c>
      <c r="AX1631" s="1">
        <v>8548</v>
      </c>
      <c r="AY1631" s="1">
        <v>4664</v>
      </c>
      <c r="AZ1631" s="1">
        <v>3279</v>
      </c>
      <c r="BA1631">
        <v>17.600000000000001</v>
      </c>
      <c r="BB1631">
        <v>42.7</v>
      </c>
      <c r="BC1631">
        <v>23.3</v>
      </c>
      <c r="BD1631">
        <v>16.399999999999999</v>
      </c>
    </row>
    <row r="1632" spans="1:56" x14ac:dyDescent="0.35">
      <c r="A1632" t="str">
        <f t="shared" si="25"/>
        <v>County</v>
      </c>
      <c r="B1632">
        <v>29209</v>
      </c>
      <c r="C1632" t="s">
        <v>1130</v>
      </c>
      <c r="D1632" t="s">
        <v>234</v>
      </c>
      <c r="E1632">
        <v>5</v>
      </c>
      <c r="F1632">
        <v>6</v>
      </c>
      <c r="G1632">
        <v>6</v>
      </c>
      <c r="H1632">
        <v>6</v>
      </c>
      <c r="I1632" s="1">
        <v>3982</v>
      </c>
      <c r="J1632" s="1">
        <v>1543</v>
      </c>
      <c r="K1632">
        <v>499</v>
      </c>
      <c r="L1632">
        <v>326</v>
      </c>
      <c r="M1632">
        <v>62.7</v>
      </c>
      <c r="N1632">
        <v>24.3</v>
      </c>
      <c r="O1632">
        <v>7.9</v>
      </c>
      <c r="P1632">
        <v>5.0999999999999996</v>
      </c>
      <c r="Q1632" s="1">
        <v>4012</v>
      </c>
      <c r="R1632" s="1">
        <v>4110</v>
      </c>
      <c r="S1632" s="1">
        <v>1233</v>
      </c>
      <c r="T1632" s="1">
        <v>1195</v>
      </c>
      <c r="U1632">
        <v>38</v>
      </c>
      <c r="V1632">
        <v>39</v>
      </c>
      <c r="W1632">
        <v>11.7</v>
      </c>
      <c r="X1632">
        <v>11.3</v>
      </c>
      <c r="Y1632" s="1">
        <v>4004</v>
      </c>
      <c r="Z1632" s="1">
        <v>5275</v>
      </c>
      <c r="AA1632" s="1">
        <v>2847</v>
      </c>
      <c r="AB1632" s="1">
        <v>1513</v>
      </c>
      <c r="AC1632">
        <v>29.4</v>
      </c>
      <c r="AD1632">
        <v>38.700000000000003</v>
      </c>
      <c r="AE1632">
        <v>20.9</v>
      </c>
      <c r="AF1632">
        <v>11.1</v>
      </c>
      <c r="AG1632" s="1">
        <v>4086</v>
      </c>
      <c r="AH1632" s="1">
        <v>8076</v>
      </c>
      <c r="AI1632" s="1">
        <v>5675</v>
      </c>
      <c r="AJ1632" s="1">
        <v>2962</v>
      </c>
      <c r="AK1632">
        <v>19.600000000000001</v>
      </c>
      <c r="AL1632">
        <v>38.799999999999997</v>
      </c>
      <c r="AM1632">
        <v>27.3</v>
      </c>
      <c r="AN1632">
        <v>14.2</v>
      </c>
      <c r="AO1632" s="1">
        <v>3706</v>
      </c>
      <c r="AP1632" s="1">
        <v>9642</v>
      </c>
      <c r="AQ1632" s="1">
        <v>7115</v>
      </c>
      <c r="AR1632" s="1">
        <v>3640</v>
      </c>
      <c r="AS1632">
        <v>15.4</v>
      </c>
      <c r="AT1632">
        <v>40</v>
      </c>
      <c r="AU1632">
        <v>29.5</v>
      </c>
      <c r="AV1632">
        <v>15.1</v>
      </c>
      <c r="AW1632" s="1">
        <v>2024</v>
      </c>
      <c r="AX1632" s="1">
        <v>8753</v>
      </c>
      <c r="AY1632" s="1">
        <v>8200</v>
      </c>
      <c r="AZ1632" s="1">
        <v>5665</v>
      </c>
      <c r="BA1632">
        <v>8.1999999999999993</v>
      </c>
      <c r="BB1632">
        <v>35.5</v>
      </c>
      <c r="BC1632">
        <v>33.299999999999997</v>
      </c>
      <c r="BD1632">
        <v>23</v>
      </c>
    </row>
    <row r="1633" spans="1:56" x14ac:dyDescent="0.35">
      <c r="A1633" t="str">
        <f t="shared" si="25"/>
        <v>County</v>
      </c>
      <c r="B1633">
        <v>29211</v>
      </c>
      <c r="C1633" t="s">
        <v>1130</v>
      </c>
      <c r="D1633" t="s">
        <v>673</v>
      </c>
      <c r="E1633">
        <v>10</v>
      </c>
      <c r="F1633">
        <v>9</v>
      </c>
      <c r="G1633">
        <v>9</v>
      </c>
      <c r="H1633">
        <v>9</v>
      </c>
      <c r="I1633" s="1">
        <v>2949</v>
      </c>
      <c r="J1633" s="1">
        <v>1579</v>
      </c>
      <c r="K1633">
        <v>355</v>
      </c>
      <c r="L1633">
        <v>184</v>
      </c>
      <c r="M1633">
        <v>58.2</v>
      </c>
      <c r="N1633">
        <v>31.2</v>
      </c>
      <c r="O1633">
        <v>7</v>
      </c>
      <c r="P1633">
        <v>3.6</v>
      </c>
      <c r="Q1633" s="1">
        <v>2237</v>
      </c>
      <c r="R1633" s="1">
        <v>1967</v>
      </c>
      <c r="S1633">
        <v>415</v>
      </c>
      <c r="T1633">
        <v>312</v>
      </c>
      <c r="U1633">
        <v>45.4</v>
      </c>
      <c r="V1633">
        <v>39.9</v>
      </c>
      <c r="W1633">
        <v>8.4</v>
      </c>
      <c r="X1633">
        <v>6.3</v>
      </c>
      <c r="Y1633" s="1">
        <v>1522</v>
      </c>
      <c r="Z1633" s="1">
        <v>1986</v>
      </c>
      <c r="AA1633">
        <v>642</v>
      </c>
      <c r="AB1633">
        <v>303</v>
      </c>
      <c r="AC1633">
        <v>34.200000000000003</v>
      </c>
      <c r="AD1633">
        <v>44.6</v>
      </c>
      <c r="AE1633">
        <v>14.4</v>
      </c>
      <c r="AF1633">
        <v>6.8</v>
      </c>
      <c r="AG1633" s="1">
        <v>1343</v>
      </c>
      <c r="AH1633" s="1">
        <v>2182</v>
      </c>
      <c r="AI1633">
        <v>938</v>
      </c>
      <c r="AJ1633">
        <v>407</v>
      </c>
      <c r="AK1633">
        <v>27.6</v>
      </c>
      <c r="AL1633">
        <v>44.8</v>
      </c>
      <c r="AM1633">
        <v>19.3</v>
      </c>
      <c r="AN1633">
        <v>8.4</v>
      </c>
      <c r="AO1633">
        <v>852</v>
      </c>
      <c r="AP1633" s="1">
        <v>2022</v>
      </c>
      <c r="AQ1633" s="1">
        <v>1188</v>
      </c>
      <c r="AR1633">
        <v>497</v>
      </c>
      <c r="AS1633">
        <v>18.7</v>
      </c>
      <c r="AT1633">
        <v>44.4</v>
      </c>
      <c r="AU1633">
        <v>26.1</v>
      </c>
      <c r="AV1633">
        <v>10.9</v>
      </c>
      <c r="AW1633">
        <v>587</v>
      </c>
      <c r="AX1633" s="1">
        <v>1946</v>
      </c>
      <c r="AY1633" s="1">
        <v>1005</v>
      </c>
      <c r="AZ1633">
        <v>609</v>
      </c>
      <c r="BA1633">
        <v>14.2</v>
      </c>
      <c r="BB1633">
        <v>46.9</v>
      </c>
      <c r="BC1633">
        <v>24.2</v>
      </c>
      <c r="BD1633">
        <v>14.7</v>
      </c>
    </row>
    <row r="1634" spans="1:56" x14ac:dyDescent="0.35">
      <c r="A1634" t="str">
        <f t="shared" si="25"/>
        <v>County</v>
      </c>
      <c r="B1634">
        <v>29213</v>
      </c>
      <c r="C1634" t="s">
        <v>1130</v>
      </c>
      <c r="D1634" t="s">
        <v>1169</v>
      </c>
      <c r="E1634">
        <v>5</v>
      </c>
      <c r="F1634">
        <v>5</v>
      </c>
      <c r="G1634">
        <v>4</v>
      </c>
      <c r="H1634">
        <v>4</v>
      </c>
      <c r="I1634" s="1">
        <v>4268</v>
      </c>
      <c r="J1634" s="1">
        <v>2505</v>
      </c>
      <c r="K1634">
        <v>848</v>
      </c>
      <c r="L1634">
        <v>674</v>
      </c>
      <c r="M1634">
        <v>51.5</v>
      </c>
      <c r="N1634">
        <v>30.2</v>
      </c>
      <c r="O1634">
        <v>10.199999999999999</v>
      </c>
      <c r="P1634">
        <v>8.1</v>
      </c>
      <c r="Q1634" s="1">
        <v>4679</v>
      </c>
      <c r="R1634" s="1">
        <v>5442</v>
      </c>
      <c r="S1634" s="1">
        <v>1717</v>
      </c>
      <c r="T1634" s="1">
        <v>1704</v>
      </c>
      <c r="U1634">
        <v>34.6</v>
      </c>
      <c r="V1634">
        <v>40.200000000000003</v>
      </c>
      <c r="W1634">
        <v>12.7</v>
      </c>
      <c r="X1634">
        <v>12.6</v>
      </c>
      <c r="Y1634" s="1">
        <v>5177</v>
      </c>
      <c r="Z1634" s="1">
        <v>6335</v>
      </c>
      <c r="AA1634" s="1">
        <v>3672</v>
      </c>
      <c r="AB1634" s="1">
        <v>2526</v>
      </c>
      <c r="AC1634">
        <v>29.2</v>
      </c>
      <c r="AD1634">
        <v>35.799999999999997</v>
      </c>
      <c r="AE1634">
        <v>20.7</v>
      </c>
      <c r="AF1634">
        <v>14.3</v>
      </c>
      <c r="AG1634" s="1">
        <v>4986</v>
      </c>
      <c r="AH1634" s="1">
        <v>10135</v>
      </c>
      <c r="AI1634" s="1">
        <v>7695</v>
      </c>
      <c r="AJ1634" s="1">
        <v>3998</v>
      </c>
      <c r="AK1634">
        <v>18.600000000000001</v>
      </c>
      <c r="AL1634">
        <v>37.799999999999997</v>
      </c>
      <c r="AM1634">
        <v>28.7</v>
      </c>
      <c r="AN1634">
        <v>14.9</v>
      </c>
      <c r="AO1634" s="1">
        <v>5179</v>
      </c>
      <c r="AP1634" s="1">
        <v>12243</v>
      </c>
      <c r="AQ1634" s="1">
        <v>11024</v>
      </c>
      <c r="AR1634" s="1">
        <v>6687</v>
      </c>
      <c r="AS1634">
        <v>14.7</v>
      </c>
      <c r="AT1634">
        <v>34.799999999999997</v>
      </c>
      <c r="AU1634">
        <v>31.4</v>
      </c>
      <c r="AV1634">
        <v>19</v>
      </c>
      <c r="AW1634" s="1">
        <v>3609</v>
      </c>
      <c r="AX1634" s="1">
        <v>12900</v>
      </c>
      <c r="AY1634" s="1">
        <v>12459</v>
      </c>
      <c r="AZ1634" s="1">
        <v>9852</v>
      </c>
      <c r="BA1634">
        <v>9.3000000000000007</v>
      </c>
      <c r="BB1634">
        <v>33.200000000000003</v>
      </c>
      <c r="BC1634">
        <v>32.1</v>
      </c>
      <c r="BD1634">
        <v>25.4</v>
      </c>
    </row>
    <row r="1635" spans="1:56" x14ac:dyDescent="0.35">
      <c r="A1635" t="str">
        <f t="shared" si="25"/>
        <v>County</v>
      </c>
      <c r="B1635">
        <v>29215</v>
      </c>
      <c r="C1635" t="s">
        <v>1130</v>
      </c>
      <c r="D1635" t="s">
        <v>1170</v>
      </c>
      <c r="E1635">
        <v>9</v>
      </c>
      <c r="F1635">
        <v>9</v>
      </c>
      <c r="G1635">
        <v>9</v>
      </c>
      <c r="H1635">
        <v>9</v>
      </c>
      <c r="I1635" s="1">
        <v>6900</v>
      </c>
      <c r="J1635" s="1">
        <v>2849</v>
      </c>
      <c r="K1635">
        <v>589</v>
      </c>
      <c r="L1635">
        <v>532</v>
      </c>
      <c r="M1635">
        <v>63.5</v>
      </c>
      <c r="N1635">
        <v>26.2</v>
      </c>
      <c r="O1635">
        <v>5.4</v>
      </c>
      <c r="P1635">
        <v>4.9000000000000004</v>
      </c>
      <c r="Q1635" s="1">
        <v>6466</v>
      </c>
      <c r="R1635" s="1">
        <v>4657</v>
      </c>
      <c r="S1635">
        <v>981</v>
      </c>
      <c r="T1635">
        <v>860</v>
      </c>
      <c r="U1635">
        <v>49.9</v>
      </c>
      <c r="V1635">
        <v>35.9</v>
      </c>
      <c r="W1635">
        <v>7.6</v>
      </c>
      <c r="X1635">
        <v>6.6</v>
      </c>
      <c r="Y1635" s="1">
        <v>5519</v>
      </c>
      <c r="Z1635" s="1">
        <v>5735</v>
      </c>
      <c r="AA1635" s="1">
        <v>1874</v>
      </c>
      <c r="AB1635">
        <v>985</v>
      </c>
      <c r="AC1635">
        <v>39.1</v>
      </c>
      <c r="AD1635">
        <v>40.6</v>
      </c>
      <c r="AE1635">
        <v>13.3</v>
      </c>
      <c r="AF1635">
        <v>7</v>
      </c>
      <c r="AG1635" s="1">
        <v>4474</v>
      </c>
      <c r="AH1635" s="1">
        <v>6203</v>
      </c>
      <c r="AI1635" s="1">
        <v>3274</v>
      </c>
      <c r="AJ1635" s="1">
        <v>1690</v>
      </c>
      <c r="AK1635">
        <v>28.6</v>
      </c>
      <c r="AL1635">
        <v>39.700000000000003</v>
      </c>
      <c r="AM1635">
        <v>20.9</v>
      </c>
      <c r="AN1635">
        <v>10.8</v>
      </c>
      <c r="AO1635" s="1">
        <v>3126</v>
      </c>
      <c r="AP1635" s="1">
        <v>8179</v>
      </c>
      <c r="AQ1635" s="1">
        <v>4501</v>
      </c>
      <c r="AR1635" s="1">
        <v>1992</v>
      </c>
      <c r="AS1635">
        <v>17.600000000000001</v>
      </c>
      <c r="AT1635">
        <v>46</v>
      </c>
      <c r="AU1635">
        <v>25.3</v>
      </c>
      <c r="AV1635">
        <v>11.2</v>
      </c>
      <c r="AW1635" s="1">
        <v>2546</v>
      </c>
      <c r="AX1635" s="1">
        <v>7200</v>
      </c>
      <c r="AY1635" s="1">
        <v>5195</v>
      </c>
      <c r="AZ1635" s="1">
        <v>2794</v>
      </c>
      <c r="BA1635">
        <v>14.4</v>
      </c>
      <c r="BB1635">
        <v>40.6</v>
      </c>
      <c r="BC1635">
        <v>29.3</v>
      </c>
      <c r="BD1635">
        <v>15.8</v>
      </c>
    </row>
    <row r="1636" spans="1:56" x14ac:dyDescent="0.35">
      <c r="A1636" t="str">
        <f t="shared" si="25"/>
        <v>County</v>
      </c>
      <c r="B1636">
        <v>29217</v>
      </c>
      <c r="C1636" t="s">
        <v>1130</v>
      </c>
      <c r="D1636" t="s">
        <v>1171</v>
      </c>
      <c r="E1636">
        <v>11</v>
      </c>
      <c r="F1636">
        <v>3</v>
      </c>
      <c r="G1636">
        <v>7</v>
      </c>
      <c r="H1636">
        <v>6</v>
      </c>
      <c r="I1636" s="1">
        <v>6796</v>
      </c>
      <c r="J1636" s="1">
        <v>3944</v>
      </c>
      <c r="K1636">
        <v>809</v>
      </c>
      <c r="L1636">
        <v>621</v>
      </c>
      <c r="M1636">
        <v>55.8</v>
      </c>
      <c r="N1636">
        <v>32.4</v>
      </c>
      <c r="O1636">
        <v>6.6</v>
      </c>
      <c r="P1636">
        <v>5.0999999999999996</v>
      </c>
      <c r="Q1636" s="1">
        <v>4648</v>
      </c>
      <c r="R1636" s="1">
        <v>5149</v>
      </c>
      <c r="S1636" s="1">
        <v>1359</v>
      </c>
      <c r="T1636" s="1">
        <v>1240</v>
      </c>
      <c r="U1636">
        <v>37.5</v>
      </c>
      <c r="V1636">
        <v>41.5</v>
      </c>
      <c r="W1636">
        <v>11</v>
      </c>
      <c r="X1636">
        <v>10</v>
      </c>
      <c r="Y1636" s="1">
        <v>3961</v>
      </c>
      <c r="Z1636" s="1">
        <v>4659</v>
      </c>
      <c r="AA1636" s="1">
        <v>2077</v>
      </c>
      <c r="AB1636" s="1">
        <v>1607</v>
      </c>
      <c r="AC1636">
        <v>32.200000000000003</v>
      </c>
      <c r="AD1636">
        <v>37.9</v>
      </c>
      <c r="AE1636">
        <v>16.899999999999999</v>
      </c>
      <c r="AF1636">
        <v>13.1</v>
      </c>
      <c r="AG1636" s="1">
        <v>3082</v>
      </c>
      <c r="AH1636" s="1">
        <v>5257</v>
      </c>
      <c r="AI1636" s="1">
        <v>2958</v>
      </c>
      <c r="AJ1636" s="1">
        <v>1872</v>
      </c>
      <c r="AK1636">
        <v>23.4</v>
      </c>
      <c r="AL1636">
        <v>39.9</v>
      </c>
      <c r="AM1636">
        <v>22.5</v>
      </c>
      <c r="AN1636">
        <v>14.2</v>
      </c>
      <c r="AO1636" s="1">
        <v>2082</v>
      </c>
      <c r="AP1636" s="1">
        <v>6028</v>
      </c>
      <c r="AQ1636" s="1">
        <v>3785</v>
      </c>
      <c r="AR1636" s="1">
        <v>1943</v>
      </c>
      <c r="AS1636">
        <v>15</v>
      </c>
      <c r="AT1636">
        <v>43.6</v>
      </c>
      <c r="AU1636">
        <v>27.4</v>
      </c>
      <c r="AV1636">
        <v>14</v>
      </c>
      <c r="AW1636" s="1">
        <v>1581</v>
      </c>
      <c r="AX1636" s="1">
        <v>5192</v>
      </c>
      <c r="AY1636" s="1">
        <v>4204</v>
      </c>
      <c r="AZ1636" s="1">
        <v>2415</v>
      </c>
      <c r="BA1636">
        <v>11.8</v>
      </c>
      <c r="BB1636">
        <v>38.799999999999997</v>
      </c>
      <c r="BC1636">
        <v>31.4</v>
      </c>
      <c r="BD1636">
        <v>18</v>
      </c>
    </row>
    <row r="1637" spans="1:56" x14ac:dyDescent="0.35">
      <c r="A1637" t="str">
        <f t="shared" si="25"/>
        <v>County</v>
      </c>
      <c r="B1637">
        <v>29219</v>
      </c>
      <c r="C1637" t="s">
        <v>1130</v>
      </c>
      <c r="D1637" t="s">
        <v>534</v>
      </c>
      <c r="E1637">
        <v>1</v>
      </c>
      <c r="F1637">
        <v>1</v>
      </c>
      <c r="G1637">
        <v>1</v>
      </c>
      <c r="H1637">
        <v>1</v>
      </c>
      <c r="I1637" s="1">
        <v>3565</v>
      </c>
      <c r="J1637" s="1">
        <v>1522</v>
      </c>
      <c r="K1637">
        <v>355</v>
      </c>
      <c r="L1637">
        <v>253</v>
      </c>
      <c r="M1637">
        <v>62.6</v>
      </c>
      <c r="N1637">
        <v>26.7</v>
      </c>
      <c r="O1637">
        <v>6.2</v>
      </c>
      <c r="P1637">
        <v>4.4000000000000004</v>
      </c>
      <c r="Q1637" s="1">
        <v>4189</v>
      </c>
      <c r="R1637" s="1">
        <v>3343</v>
      </c>
      <c r="S1637">
        <v>800</v>
      </c>
      <c r="T1637">
        <v>692</v>
      </c>
      <c r="U1637">
        <v>46.4</v>
      </c>
      <c r="V1637">
        <v>37</v>
      </c>
      <c r="W1637">
        <v>8.9</v>
      </c>
      <c r="X1637">
        <v>7.7</v>
      </c>
      <c r="Y1637" s="1">
        <v>4007</v>
      </c>
      <c r="Z1637" s="1">
        <v>4867</v>
      </c>
      <c r="AA1637" s="1">
        <v>2508</v>
      </c>
      <c r="AB1637" s="1">
        <v>1133</v>
      </c>
      <c r="AC1637">
        <v>32</v>
      </c>
      <c r="AD1637">
        <v>38.9</v>
      </c>
      <c r="AE1637">
        <v>20</v>
      </c>
      <c r="AF1637">
        <v>9.1</v>
      </c>
      <c r="AG1637" s="1">
        <v>3306</v>
      </c>
      <c r="AH1637" s="1">
        <v>6500</v>
      </c>
      <c r="AI1637" s="1">
        <v>4538</v>
      </c>
      <c r="AJ1637" s="1">
        <v>1793</v>
      </c>
      <c r="AK1637">
        <v>20.5</v>
      </c>
      <c r="AL1637">
        <v>40.299999999999997</v>
      </c>
      <c r="AM1637">
        <v>28.1</v>
      </c>
      <c r="AN1637">
        <v>11.1</v>
      </c>
      <c r="AO1637" s="1">
        <v>3642</v>
      </c>
      <c r="AP1637" s="1">
        <v>8154</v>
      </c>
      <c r="AQ1637" s="1">
        <v>6725</v>
      </c>
      <c r="AR1637" s="1">
        <v>3453</v>
      </c>
      <c r="AS1637">
        <v>16.600000000000001</v>
      </c>
      <c r="AT1637">
        <v>37.1</v>
      </c>
      <c r="AU1637">
        <v>30.6</v>
      </c>
      <c r="AV1637">
        <v>15.7</v>
      </c>
      <c r="AW1637" s="1">
        <v>2706</v>
      </c>
      <c r="AX1637" s="1">
        <v>9497</v>
      </c>
      <c r="AY1637" s="1">
        <v>8018</v>
      </c>
      <c r="AZ1637" s="1">
        <v>4924</v>
      </c>
      <c r="BA1637">
        <v>10.8</v>
      </c>
      <c r="BB1637">
        <v>37.799999999999997</v>
      </c>
      <c r="BC1637">
        <v>31.9</v>
      </c>
      <c r="BD1637">
        <v>19.600000000000001</v>
      </c>
    </row>
    <row r="1638" spans="1:56" x14ac:dyDescent="0.35">
      <c r="A1638" t="str">
        <f t="shared" si="25"/>
        <v>County</v>
      </c>
      <c r="B1638">
        <v>29221</v>
      </c>
      <c r="C1638" t="s">
        <v>1130</v>
      </c>
      <c r="D1638" t="s">
        <v>121</v>
      </c>
      <c r="E1638">
        <v>4</v>
      </c>
      <c r="F1638">
        <v>3</v>
      </c>
      <c r="G1638">
        <v>6</v>
      </c>
      <c r="H1638">
        <v>8</v>
      </c>
      <c r="I1638" s="1">
        <v>5916</v>
      </c>
      <c r="J1638" s="1">
        <v>1260</v>
      </c>
      <c r="K1638">
        <v>226</v>
      </c>
      <c r="L1638">
        <v>313</v>
      </c>
      <c r="M1638">
        <v>76.7</v>
      </c>
      <c r="N1638">
        <v>16.3</v>
      </c>
      <c r="O1638">
        <v>2.9</v>
      </c>
      <c r="P1638">
        <v>4.0999999999999996</v>
      </c>
      <c r="Q1638" s="1">
        <v>6028</v>
      </c>
      <c r="R1638" s="1">
        <v>2900</v>
      </c>
      <c r="S1638">
        <v>528</v>
      </c>
      <c r="T1638">
        <v>414</v>
      </c>
      <c r="U1638">
        <v>61.1</v>
      </c>
      <c r="V1638">
        <v>29.4</v>
      </c>
      <c r="W1638">
        <v>5.3</v>
      </c>
      <c r="X1638">
        <v>4.2</v>
      </c>
      <c r="Y1638" s="1">
        <v>6103</v>
      </c>
      <c r="Z1638" s="1">
        <v>3883</v>
      </c>
      <c r="AA1638" s="1">
        <v>1701</v>
      </c>
      <c r="AB1638">
        <v>710</v>
      </c>
      <c r="AC1638">
        <v>49.2</v>
      </c>
      <c r="AD1638">
        <v>31.3</v>
      </c>
      <c r="AE1638">
        <v>13.7</v>
      </c>
      <c r="AF1638">
        <v>5.7</v>
      </c>
      <c r="AG1638" s="1">
        <v>5548</v>
      </c>
      <c r="AH1638" s="1">
        <v>5233</v>
      </c>
      <c r="AI1638" s="1">
        <v>2904</v>
      </c>
      <c r="AJ1638" s="1">
        <v>1111</v>
      </c>
      <c r="AK1638">
        <v>37.5</v>
      </c>
      <c r="AL1638">
        <v>35.4</v>
      </c>
      <c r="AM1638">
        <v>19.600000000000001</v>
      </c>
      <c r="AN1638">
        <v>7.5</v>
      </c>
      <c r="AO1638" s="1">
        <v>5069</v>
      </c>
      <c r="AP1638" s="1">
        <v>6635</v>
      </c>
      <c r="AQ1638" s="1">
        <v>3953</v>
      </c>
      <c r="AR1638" s="1">
        <v>1406</v>
      </c>
      <c r="AS1638">
        <v>29.7</v>
      </c>
      <c r="AT1638">
        <v>38.9</v>
      </c>
      <c r="AU1638">
        <v>23.2</v>
      </c>
      <c r="AV1638">
        <v>8.1999999999999993</v>
      </c>
      <c r="AW1638" s="1">
        <v>2756</v>
      </c>
      <c r="AX1638" s="1">
        <v>7153</v>
      </c>
      <c r="AY1638" s="1">
        <v>4448</v>
      </c>
      <c r="AZ1638" s="1">
        <v>2031</v>
      </c>
      <c r="BA1638">
        <v>16.8</v>
      </c>
      <c r="BB1638">
        <v>43.6</v>
      </c>
      <c r="BC1638">
        <v>27.1</v>
      </c>
      <c r="BD1638">
        <v>12.4</v>
      </c>
    </row>
    <row r="1639" spans="1:56" x14ac:dyDescent="0.35">
      <c r="A1639" t="str">
        <f t="shared" si="25"/>
        <v>County</v>
      </c>
      <c r="B1639">
        <v>29223</v>
      </c>
      <c r="C1639" t="s">
        <v>1130</v>
      </c>
      <c r="D1639" t="s">
        <v>535</v>
      </c>
      <c r="E1639">
        <v>10</v>
      </c>
      <c r="F1639">
        <v>9</v>
      </c>
      <c r="G1639">
        <v>9</v>
      </c>
      <c r="H1639">
        <v>9</v>
      </c>
      <c r="I1639" s="1">
        <v>3958</v>
      </c>
      <c r="J1639" s="1">
        <v>1124</v>
      </c>
      <c r="K1639">
        <v>163</v>
      </c>
      <c r="L1639">
        <v>125</v>
      </c>
      <c r="M1639">
        <v>73.7</v>
      </c>
      <c r="N1639">
        <v>20.9</v>
      </c>
      <c r="O1639">
        <v>3</v>
      </c>
      <c r="P1639">
        <v>2.2999999999999998</v>
      </c>
      <c r="Q1639" s="1">
        <v>4628</v>
      </c>
      <c r="R1639" s="1">
        <v>1951</v>
      </c>
      <c r="S1639">
        <v>356</v>
      </c>
      <c r="T1639">
        <v>290</v>
      </c>
      <c r="U1639">
        <v>64.099999999999994</v>
      </c>
      <c r="V1639">
        <v>27</v>
      </c>
      <c r="W1639">
        <v>4.9000000000000004</v>
      </c>
      <c r="X1639">
        <v>4</v>
      </c>
      <c r="Y1639" s="1">
        <v>4023</v>
      </c>
      <c r="Z1639" s="1">
        <v>2454</v>
      </c>
      <c r="AA1639">
        <v>935</v>
      </c>
      <c r="AB1639">
        <v>461</v>
      </c>
      <c r="AC1639">
        <v>51.1</v>
      </c>
      <c r="AD1639">
        <v>31.2</v>
      </c>
      <c r="AE1639">
        <v>11.9</v>
      </c>
      <c r="AF1639">
        <v>5.9</v>
      </c>
      <c r="AG1639" s="1">
        <v>3748</v>
      </c>
      <c r="AH1639" s="1">
        <v>3191</v>
      </c>
      <c r="AI1639" s="1">
        <v>1725</v>
      </c>
      <c r="AJ1639">
        <v>637</v>
      </c>
      <c r="AK1639">
        <v>40.299999999999997</v>
      </c>
      <c r="AL1639">
        <v>34.299999999999997</v>
      </c>
      <c r="AM1639">
        <v>18.5</v>
      </c>
      <c r="AN1639">
        <v>6.8</v>
      </c>
      <c r="AO1639" s="1">
        <v>2563</v>
      </c>
      <c r="AP1639" s="1">
        <v>4142</v>
      </c>
      <c r="AQ1639" s="1">
        <v>2251</v>
      </c>
      <c r="AR1639">
        <v>700</v>
      </c>
      <c r="AS1639">
        <v>26.5</v>
      </c>
      <c r="AT1639">
        <v>42.9</v>
      </c>
      <c r="AU1639">
        <v>23.3</v>
      </c>
      <c r="AV1639">
        <v>7.2</v>
      </c>
      <c r="AW1639" s="1">
        <v>1549</v>
      </c>
      <c r="AX1639" s="1">
        <v>3356</v>
      </c>
      <c r="AY1639" s="1">
        <v>2249</v>
      </c>
      <c r="AZ1639">
        <v>881</v>
      </c>
      <c r="BA1639">
        <v>19.3</v>
      </c>
      <c r="BB1639">
        <v>41.8</v>
      </c>
      <c r="BC1639">
        <v>28</v>
      </c>
      <c r="BD1639">
        <v>11</v>
      </c>
    </row>
    <row r="1640" spans="1:56" x14ac:dyDescent="0.35">
      <c r="A1640" t="str">
        <f t="shared" si="25"/>
        <v>County</v>
      </c>
      <c r="B1640">
        <v>29225</v>
      </c>
      <c r="C1640" t="s">
        <v>1130</v>
      </c>
      <c r="D1640" t="s">
        <v>536</v>
      </c>
      <c r="E1640">
        <v>2</v>
      </c>
      <c r="F1640">
        <v>4</v>
      </c>
      <c r="G1640">
        <v>2</v>
      </c>
      <c r="H1640">
        <v>2</v>
      </c>
      <c r="I1640" s="1">
        <v>5823</v>
      </c>
      <c r="J1640" s="1">
        <v>2499</v>
      </c>
      <c r="K1640">
        <v>411</v>
      </c>
      <c r="L1640">
        <v>269</v>
      </c>
      <c r="M1640">
        <v>64.7</v>
      </c>
      <c r="N1640">
        <v>27.8</v>
      </c>
      <c r="O1640">
        <v>4.5999999999999996</v>
      </c>
      <c r="P1640">
        <v>3</v>
      </c>
      <c r="Q1640" s="1">
        <v>5222</v>
      </c>
      <c r="R1640" s="1">
        <v>4578</v>
      </c>
      <c r="S1640" s="1">
        <v>1169</v>
      </c>
      <c r="T1640">
        <v>794</v>
      </c>
      <c r="U1640">
        <v>44.4</v>
      </c>
      <c r="V1640">
        <v>38.9</v>
      </c>
      <c r="W1640">
        <v>9.9</v>
      </c>
      <c r="X1640">
        <v>6.7</v>
      </c>
      <c r="Y1640" s="1">
        <v>4911</v>
      </c>
      <c r="Z1640" s="1">
        <v>5907</v>
      </c>
      <c r="AA1640" s="1">
        <v>2718</v>
      </c>
      <c r="AB1640" s="1">
        <v>1265</v>
      </c>
      <c r="AC1640">
        <v>33.200000000000003</v>
      </c>
      <c r="AD1640">
        <v>39.9</v>
      </c>
      <c r="AE1640">
        <v>18.399999999999999</v>
      </c>
      <c r="AF1640">
        <v>8.5</v>
      </c>
      <c r="AG1640" s="1">
        <v>4916</v>
      </c>
      <c r="AH1640" s="1">
        <v>7762</v>
      </c>
      <c r="AI1640" s="1">
        <v>4683</v>
      </c>
      <c r="AJ1640" s="1">
        <v>2154</v>
      </c>
      <c r="AK1640">
        <v>25.2</v>
      </c>
      <c r="AL1640">
        <v>39.799999999999997</v>
      </c>
      <c r="AM1640">
        <v>24</v>
      </c>
      <c r="AN1640">
        <v>11</v>
      </c>
      <c r="AO1640" s="1">
        <v>3941</v>
      </c>
      <c r="AP1640" s="1">
        <v>9372</v>
      </c>
      <c r="AQ1640" s="1">
        <v>6645</v>
      </c>
      <c r="AR1640" s="1">
        <v>3437</v>
      </c>
      <c r="AS1640">
        <v>16.8</v>
      </c>
      <c r="AT1640">
        <v>40.1</v>
      </c>
      <c r="AU1640">
        <v>28.4</v>
      </c>
      <c r="AV1640">
        <v>14.7</v>
      </c>
      <c r="AW1640" s="1">
        <v>2964</v>
      </c>
      <c r="AX1640" s="1">
        <v>10201</v>
      </c>
      <c r="AY1640" s="1">
        <v>7770</v>
      </c>
      <c r="AZ1640" s="1">
        <v>4795</v>
      </c>
      <c r="BA1640">
        <v>11.5</v>
      </c>
      <c r="BB1640">
        <v>39.6</v>
      </c>
      <c r="BC1640">
        <v>30.2</v>
      </c>
      <c r="BD1640">
        <v>18.600000000000001</v>
      </c>
    </row>
    <row r="1641" spans="1:56" x14ac:dyDescent="0.35">
      <c r="A1641" t="str">
        <f t="shared" si="25"/>
        <v>County</v>
      </c>
      <c r="B1641">
        <v>29227</v>
      </c>
      <c r="C1641" t="s">
        <v>1130</v>
      </c>
      <c r="D1641" t="s">
        <v>541</v>
      </c>
      <c r="E1641">
        <v>10</v>
      </c>
      <c r="F1641">
        <v>9</v>
      </c>
      <c r="G1641">
        <v>9</v>
      </c>
      <c r="H1641">
        <v>9</v>
      </c>
      <c r="I1641" s="1">
        <v>1118</v>
      </c>
      <c r="J1641">
        <v>647</v>
      </c>
      <c r="K1641">
        <v>235</v>
      </c>
      <c r="L1641">
        <v>142</v>
      </c>
      <c r="M1641">
        <v>52.2</v>
      </c>
      <c r="N1641">
        <v>30.2</v>
      </c>
      <c r="O1641">
        <v>11</v>
      </c>
      <c r="P1641">
        <v>6.6</v>
      </c>
      <c r="Q1641">
        <v>784</v>
      </c>
      <c r="R1641">
        <v>811</v>
      </c>
      <c r="S1641">
        <v>199</v>
      </c>
      <c r="T1641">
        <v>212</v>
      </c>
      <c r="U1641">
        <v>39.1</v>
      </c>
      <c r="V1641">
        <v>40.4</v>
      </c>
      <c r="W1641">
        <v>9.9</v>
      </c>
      <c r="X1641">
        <v>10.6</v>
      </c>
      <c r="Y1641">
        <v>437</v>
      </c>
      <c r="Z1641">
        <v>767</v>
      </c>
      <c r="AA1641">
        <v>350</v>
      </c>
      <c r="AB1641">
        <v>149</v>
      </c>
      <c r="AC1641">
        <v>25.7</v>
      </c>
      <c r="AD1641">
        <v>45</v>
      </c>
      <c r="AE1641">
        <v>20.6</v>
      </c>
      <c r="AF1641">
        <v>8.6999999999999993</v>
      </c>
      <c r="AG1641">
        <v>326</v>
      </c>
      <c r="AH1641">
        <v>750</v>
      </c>
      <c r="AI1641">
        <v>382</v>
      </c>
      <c r="AJ1641">
        <v>186</v>
      </c>
      <c r="AK1641">
        <v>19.8</v>
      </c>
      <c r="AL1641">
        <v>45.6</v>
      </c>
      <c r="AM1641">
        <v>23.2</v>
      </c>
      <c r="AN1641">
        <v>11.3</v>
      </c>
      <c r="AO1641">
        <v>159</v>
      </c>
      <c r="AP1641">
        <v>793</v>
      </c>
      <c r="AQ1641">
        <v>378</v>
      </c>
      <c r="AR1641">
        <v>214</v>
      </c>
      <c r="AS1641">
        <v>10.3</v>
      </c>
      <c r="AT1641">
        <v>51.4</v>
      </c>
      <c r="AU1641">
        <v>24.5</v>
      </c>
      <c r="AV1641">
        <v>13.9</v>
      </c>
      <c r="AW1641">
        <v>87</v>
      </c>
      <c r="AX1641">
        <v>702</v>
      </c>
      <c r="AY1641">
        <v>363</v>
      </c>
      <c r="AZ1641">
        <v>246</v>
      </c>
      <c r="BA1641">
        <v>6.2</v>
      </c>
      <c r="BB1641">
        <v>50.2</v>
      </c>
      <c r="BC1641">
        <v>26</v>
      </c>
      <c r="BD1641">
        <v>17.600000000000001</v>
      </c>
    </row>
    <row r="1642" spans="1:56" x14ac:dyDescent="0.35">
      <c r="A1642" t="str">
        <f t="shared" si="25"/>
        <v>County</v>
      </c>
      <c r="B1642">
        <v>29229</v>
      </c>
      <c r="C1642" t="s">
        <v>1130</v>
      </c>
      <c r="D1642" t="s">
        <v>729</v>
      </c>
      <c r="E1642">
        <v>6</v>
      </c>
      <c r="F1642">
        <v>6</v>
      </c>
      <c r="G1642">
        <v>6</v>
      </c>
      <c r="H1642">
        <v>8</v>
      </c>
      <c r="I1642" s="1">
        <v>5473</v>
      </c>
      <c r="J1642" s="1">
        <v>2146</v>
      </c>
      <c r="K1642">
        <v>384</v>
      </c>
      <c r="L1642">
        <v>316</v>
      </c>
      <c r="M1642">
        <v>65.8</v>
      </c>
      <c r="N1642">
        <v>25.8</v>
      </c>
      <c r="O1642">
        <v>4.5999999999999996</v>
      </c>
      <c r="P1642">
        <v>3.8</v>
      </c>
      <c r="Q1642" s="1">
        <v>5242</v>
      </c>
      <c r="R1642" s="1">
        <v>3395</v>
      </c>
      <c r="S1642">
        <v>675</v>
      </c>
      <c r="T1642">
        <v>591</v>
      </c>
      <c r="U1642">
        <v>52.9</v>
      </c>
      <c r="V1642">
        <v>34.299999999999997</v>
      </c>
      <c r="W1642">
        <v>6.8</v>
      </c>
      <c r="X1642">
        <v>6</v>
      </c>
      <c r="Y1642" s="1">
        <v>4332</v>
      </c>
      <c r="Z1642" s="1">
        <v>4167</v>
      </c>
      <c r="AA1642" s="1">
        <v>1442</v>
      </c>
      <c r="AB1642">
        <v>796</v>
      </c>
      <c r="AC1642">
        <v>40.299999999999997</v>
      </c>
      <c r="AD1642">
        <v>38.799999999999997</v>
      </c>
      <c r="AE1642">
        <v>13.4</v>
      </c>
      <c r="AF1642">
        <v>7.4</v>
      </c>
      <c r="AG1642" s="1">
        <v>3360</v>
      </c>
      <c r="AH1642" s="1">
        <v>4736</v>
      </c>
      <c r="AI1642" s="1">
        <v>2396</v>
      </c>
      <c r="AJ1642" s="1">
        <v>1146</v>
      </c>
      <c r="AK1642">
        <v>28.9</v>
      </c>
      <c r="AL1642">
        <v>40.700000000000003</v>
      </c>
      <c r="AM1642">
        <v>20.6</v>
      </c>
      <c r="AN1642">
        <v>9.8000000000000007</v>
      </c>
      <c r="AO1642" s="1">
        <v>2893</v>
      </c>
      <c r="AP1642" s="1">
        <v>4981</v>
      </c>
      <c r="AQ1642" s="1">
        <v>3130</v>
      </c>
      <c r="AR1642" s="1">
        <v>1432</v>
      </c>
      <c r="AS1642">
        <v>23.3</v>
      </c>
      <c r="AT1642">
        <v>40.1</v>
      </c>
      <c r="AU1642">
        <v>25.2</v>
      </c>
      <c r="AV1642">
        <v>11.5</v>
      </c>
      <c r="AW1642" s="1">
        <v>2134</v>
      </c>
      <c r="AX1642" s="1">
        <v>5146</v>
      </c>
      <c r="AY1642" s="1">
        <v>3368</v>
      </c>
      <c r="AZ1642" s="1">
        <v>1771</v>
      </c>
      <c r="BA1642">
        <v>17.2</v>
      </c>
      <c r="BB1642">
        <v>41.4</v>
      </c>
      <c r="BC1642">
        <v>27.1</v>
      </c>
      <c r="BD1642">
        <v>14.3</v>
      </c>
    </row>
    <row r="1643" spans="1:56" x14ac:dyDescent="0.35">
      <c r="A1643" t="str">
        <f t="shared" si="25"/>
        <v>County</v>
      </c>
      <c r="B1643">
        <v>29510</v>
      </c>
      <c r="C1643" t="s">
        <v>1130</v>
      </c>
      <c r="D1643" t="s">
        <v>1172</v>
      </c>
      <c r="E1643">
        <v>1</v>
      </c>
      <c r="F1643">
        <v>1</v>
      </c>
      <c r="G1643">
        <v>1</v>
      </c>
      <c r="H1643">
        <v>1</v>
      </c>
      <c r="I1643" s="1">
        <v>237681</v>
      </c>
      <c r="J1643" s="1">
        <v>76688</v>
      </c>
      <c r="K1643" s="1">
        <v>21178</v>
      </c>
      <c r="L1643" s="1">
        <v>19917</v>
      </c>
      <c r="M1643">
        <v>66.900000000000006</v>
      </c>
      <c r="N1643">
        <v>21.6</v>
      </c>
      <c r="O1643">
        <v>6</v>
      </c>
      <c r="P1643">
        <v>5.6</v>
      </c>
      <c r="Q1643" s="1">
        <v>141644</v>
      </c>
      <c r="R1643" s="1">
        <v>74858</v>
      </c>
      <c r="S1643" s="1">
        <v>29690</v>
      </c>
      <c r="T1643" s="1">
        <v>27380</v>
      </c>
      <c r="U1643">
        <v>51.8</v>
      </c>
      <c r="V1643">
        <v>27.4</v>
      </c>
      <c r="W1643">
        <v>10.9</v>
      </c>
      <c r="X1643">
        <v>10</v>
      </c>
      <c r="Y1643" s="1">
        <v>95222</v>
      </c>
      <c r="Z1643" s="1">
        <v>68965</v>
      </c>
      <c r="AA1643" s="1">
        <v>52421</v>
      </c>
      <c r="AB1643" s="1">
        <v>39177</v>
      </c>
      <c r="AC1643">
        <v>37.200000000000003</v>
      </c>
      <c r="AD1643">
        <v>27</v>
      </c>
      <c r="AE1643">
        <v>20.5</v>
      </c>
      <c r="AF1643">
        <v>15.3</v>
      </c>
      <c r="AG1643" s="1">
        <v>63715</v>
      </c>
      <c r="AH1643" s="1">
        <v>61046</v>
      </c>
      <c r="AI1643" s="1">
        <v>54852</v>
      </c>
      <c r="AJ1643" s="1">
        <v>42338</v>
      </c>
      <c r="AK1643">
        <v>28.7</v>
      </c>
      <c r="AL1643">
        <v>27.5</v>
      </c>
      <c r="AM1643">
        <v>24.7</v>
      </c>
      <c r="AN1643">
        <v>19.100000000000001</v>
      </c>
      <c r="AO1643" s="1">
        <v>37468</v>
      </c>
      <c r="AP1643" s="1">
        <v>53672</v>
      </c>
      <c r="AQ1643" s="1">
        <v>60640</v>
      </c>
      <c r="AR1643" s="1">
        <v>60463</v>
      </c>
      <c r="AS1643">
        <v>17.7</v>
      </c>
      <c r="AT1643">
        <v>25.3</v>
      </c>
      <c r="AU1643">
        <v>28.6</v>
      </c>
      <c r="AV1643">
        <v>28.5</v>
      </c>
      <c r="AW1643" s="1">
        <v>20282</v>
      </c>
      <c r="AX1643" s="1">
        <v>52175</v>
      </c>
      <c r="AY1643" s="1">
        <v>54924</v>
      </c>
      <c r="AZ1643" s="1">
        <v>85539</v>
      </c>
      <c r="BA1643">
        <v>9.5</v>
      </c>
      <c r="BB1643">
        <v>24.5</v>
      </c>
      <c r="BC1643">
        <v>25.8</v>
      </c>
      <c r="BD1643">
        <v>40.200000000000003</v>
      </c>
    </row>
    <row r="1644" spans="1:56" hidden="1" x14ac:dyDescent="0.35">
      <c r="A1644" t="str">
        <f t="shared" si="25"/>
        <v>State</v>
      </c>
      <c r="B1644">
        <v>30000</v>
      </c>
      <c r="C1644" t="s">
        <v>1173</v>
      </c>
      <c r="D1644" t="s">
        <v>1174</v>
      </c>
      <c r="I1644" s="1">
        <v>148759</v>
      </c>
      <c r="J1644" s="1">
        <v>124113</v>
      </c>
      <c r="K1644" s="1">
        <v>51500</v>
      </c>
      <c r="L1644" s="1">
        <v>40136</v>
      </c>
      <c r="M1644">
        <v>40.799999999999997</v>
      </c>
      <c r="N1644">
        <v>34</v>
      </c>
      <c r="O1644">
        <v>14.1</v>
      </c>
      <c r="P1644">
        <v>11</v>
      </c>
      <c r="Q1644" s="1">
        <v>115334</v>
      </c>
      <c r="R1644" s="1">
        <v>171109</v>
      </c>
      <c r="S1644" s="1">
        <v>85672</v>
      </c>
      <c r="T1644" s="1">
        <v>78747</v>
      </c>
      <c r="U1644">
        <v>25.6</v>
      </c>
      <c r="V1644">
        <v>38</v>
      </c>
      <c r="W1644">
        <v>19</v>
      </c>
      <c r="X1644">
        <v>17.5</v>
      </c>
      <c r="Y1644" s="1">
        <v>96469</v>
      </c>
      <c r="Z1644" s="1">
        <v>170070</v>
      </c>
      <c r="AA1644" s="1">
        <v>140791</v>
      </c>
      <c r="AB1644" s="1">
        <v>100521</v>
      </c>
      <c r="AC1644">
        <v>19</v>
      </c>
      <c r="AD1644">
        <v>33.5</v>
      </c>
      <c r="AE1644">
        <v>27.7</v>
      </c>
      <c r="AF1644">
        <v>19.8</v>
      </c>
      <c r="AG1644" s="1">
        <v>75358</v>
      </c>
      <c r="AH1644" s="1">
        <v>183415</v>
      </c>
      <c r="AI1644" s="1">
        <v>184887</v>
      </c>
      <c r="AJ1644" s="1">
        <v>142961</v>
      </c>
      <c r="AK1644">
        <v>12.8</v>
      </c>
      <c r="AL1644">
        <v>31.3</v>
      </c>
      <c r="AM1644">
        <v>31.5</v>
      </c>
      <c r="AN1644">
        <v>24.4</v>
      </c>
      <c r="AO1644" s="1">
        <v>54629</v>
      </c>
      <c r="AP1644" s="1">
        <v>202958</v>
      </c>
      <c r="AQ1644" s="1">
        <v>222534</v>
      </c>
      <c r="AR1644" s="1">
        <v>191216</v>
      </c>
      <c r="AS1644">
        <v>8.1</v>
      </c>
      <c r="AT1644">
        <v>30.2</v>
      </c>
      <c r="AU1644">
        <v>33.1</v>
      </c>
      <c r="AV1644">
        <v>28.5</v>
      </c>
      <c r="AW1644" s="1">
        <v>41822</v>
      </c>
      <c r="AX1644" s="1">
        <v>214759</v>
      </c>
      <c r="AY1644" s="1">
        <v>247688</v>
      </c>
      <c r="AZ1644" s="1">
        <v>266066</v>
      </c>
      <c r="BA1644">
        <v>5.4</v>
      </c>
      <c r="BB1644">
        <v>27.9</v>
      </c>
      <c r="BC1644">
        <v>32.200000000000003</v>
      </c>
      <c r="BD1644">
        <v>34.5</v>
      </c>
    </row>
    <row r="1645" spans="1:56" x14ac:dyDescent="0.35">
      <c r="A1645" t="str">
        <f t="shared" si="25"/>
        <v>County</v>
      </c>
      <c r="B1645">
        <v>30001</v>
      </c>
      <c r="C1645" t="s">
        <v>1173</v>
      </c>
      <c r="D1645" t="s">
        <v>1175</v>
      </c>
      <c r="E1645">
        <v>11</v>
      </c>
      <c r="F1645">
        <v>9</v>
      </c>
      <c r="G1645">
        <v>7</v>
      </c>
      <c r="H1645">
        <v>9</v>
      </c>
      <c r="I1645" s="1">
        <v>1570</v>
      </c>
      <c r="J1645" s="1">
        <v>1369</v>
      </c>
      <c r="K1645">
        <v>748</v>
      </c>
      <c r="L1645">
        <v>579</v>
      </c>
      <c r="M1645">
        <v>36.799999999999997</v>
      </c>
      <c r="N1645">
        <v>32.1</v>
      </c>
      <c r="O1645">
        <v>17.5</v>
      </c>
      <c r="P1645">
        <v>13.6</v>
      </c>
      <c r="Q1645" s="1">
        <v>1131</v>
      </c>
      <c r="R1645" s="1">
        <v>1601</v>
      </c>
      <c r="S1645" s="1">
        <v>1081</v>
      </c>
      <c r="T1645">
        <v>868</v>
      </c>
      <c r="U1645">
        <v>24.2</v>
      </c>
      <c r="V1645">
        <v>34.200000000000003</v>
      </c>
      <c r="W1645">
        <v>23.1</v>
      </c>
      <c r="X1645">
        <v>18.5</v>
      </c>
      <c r="Y1645">
        <v>826</v>
      </c>
      <c r="Z1645" s="1">
        <v>1672</v>
      </c>
      <c r="AA1645" s="1">
        <v>1576</v>
      </c>
      <c r="AB1645" s="1">
        <v>1057</v>
      </c>
      <c r="AC1645">
        <v>16.100000000000001</v>
      </c>
      <c r="AD1645">
        <v>32.6</v>
      </c>
      <c r="AE1645">
        <v>30.7</v>
      </c>
      <c r="AF1645">
        <v>20.6</v>
      </c>
      <c r="AG1645">
        <v>625</v>
      </c>
      <c r="AH1645" s="1">
        <v>1693</v>
      </c>
      <c r="AI1645" s="1">
        <v>1971</v>
      </c>
      <c r="AJ1645" s="1">
        <v>1536</v>
      </c>
      <c r="AK1645">
        <v>10.7</v>
      </c>
      <c r="AL1645">
        <v>29.1</v>
      </c>
      <c r="AM1645">
        <v>33.799999999999997</v>
      </c>
      <c r="AN1645">
        <v>26.4</v>
      </c>
      <c r="AO1645">
        <v>417</v>
      </c>
      <c r="AP1645" s="1">
        <v>1828</v>
      </c>
      <c r="AQ1645" s="1">
        <v>2243</v>
      </c>
      <c r="AR1645" s="1">
        <v>1769</v>
      </c>
      <c r="AS1645">
        <v>6.7</v>
      </c>
      <c r="AT1645">
        <v>29.2</v>
      </c>
      <c r="AU1645">
        <v>35.799999999999997</v>
      </c>
      <c r="AV1645">
        <v>28.3</v>
      </c>
      <c r="AW1645">
        <v>470</v>
      </c>
      <c r="AX1645" s="1">
        <v>1790</v>
      </c>
      <c r="AY1645" s="1">
        <v>2077</v>
      </c>
      <c r="AZ1645" s="1">
        <v>2388</v>
      </c>
      <c r="BA1645">
        <v>7</v>
      </c>
      <c r="BB1645">
        <v>26.6</v>
      </c>
      <c r="BC1645">
        <v>30.9</v>
      </c>
      <c r="BD1645">
        <v>35.5</v>
      </c>
    </row>
    <row r="1646" spans="1:56" x14ac:dyDescent="0.35">
      <c r="A1646" t="str">
        <f t="shared" si="25"/>
        <v>County</v>
      </c>
      <c r="B1646">
        <v>30003</v>
      </c>
      <c r="C1646" t="s">
        <v>1173</v>
      </c>
      <c r="D1646" t="s">
        <v>1176</v>
      </c>
      <c r="E1646">
        <v>6</v>
      </c>
      <c r="F1646">
        <v>6</v>
      </c>
      <c r="G1646">
        <v>6</v>
      </c>
      <c r="H1646">
        <v>8</v>
      </c>
      <c r="I1646" s="1">
        <v>2671</v>
      </c>
      <c r="J1646" s="1">
        <v>1221</v>
      </c>
      <c r="K1646">
        <v>456</v>
      </c>
      <c r="L1646">
        <v>452</v>
      </c>
      <c r="M1646">
        <v>55.6</v>
      </c>
      <c r="N1646">
        <v>25.4</v>
      </c>
      <c r="O1646">
        <v>9.5</v>
      </c>
      <c r="P1646">
        <v>9.4</v>
      </c>
      <c r="Q1646" s="1">
        <v>1986</v>
      </c>
      <c r="R1646" s="1">
        <v>2000</v>
      </c>
      <c r="S1646">
        <v>971</v>
      </c>
      <c r="T1646">
        <v>727</v>
      </c>
      <c r="U1646">
        <v>34.9</v>
      </c>
      <c r="V1646">
        <v>35.200000000000003</v>
      </c>
      <c r="W1646">
        <v>17.100000000000001</v>
      </c>
      <c r="X1646">
        <v>12.8</v>
      </c>
      <c r="Y1646" s="1">
        <v>1903</v>
      </c>
      <c r="Z1646" s="1">
        <v>1695</v>
      </c>
      <c r="AA1646" s="1">
        <v>1796</v>
      </c>
      <c r="AB1646">
        <v>789</v>
      </c>
      <c r="AC1646">
        <v>30.8</v>
      </c>
      <c r="AD1646">
        <v>27.4</v>
      </c>
      <c r="AE1646">
        <v>29</v>
      </c>
      <c r="AF1646">
        <v>12.8</v>
      </c>
      <c r="AG1646" s="1">
        <v>1661</v>
      </c>
      <c r="AH1646" s="1">
        <v>2132</v>
      </c>
      <c r="AI1646" s="1">
        <v>2250</v>
      </c>
      <c r="AJ1646" s="1">
        <v>1008</v>
      </c>
      <c r="AK1646">
        <v>23.6</v>
      </c>
      <c r="AL1646">
        <v>30.2</v>
      </c>
      <c r="AM1646">
        <v>31.9</v>
      </c>
      <c r="AN1646">
        <v>14.3</v>
      </c>
      <c r="AO1646" s="1">
        <v>1180</v>
      </c>
      <c r="AP1646" s="1">
        <v>2477</v>
      </c>
      <c r="AQ1646" s="1">
        <v>2569</v>
      </c>
      <c r="AR1646" s="1">
        <v>1026</v>
      </c>
      <c r="AS1646">
        <v>16.3</v>
      </c>
      <c r="AT1646">
        <v>34.200000000000003</v>
      </c>
      <c r="AU1646">
        <v>35.4</v>
      </c>
      <c r="AV1646">
        <v>14.1</v>
      </c>
      <c r="AW1646">
        <v>864</v>
      </c>
      <c r="AX1646" s="1">
        <v>2249</v>
      </c>
      <c r="AY1646" s="1">
        <v>2807</v>
      </c>
      <c r="AZ1646" s="1">
        <v>1562</v>
      </c>
      <c r="BA1646">
        <v>11.5</v>
      </c>
      <c r="BB1646">
        <v>30.1</v>
      </c>
      <c r="BC1646">
        <v>37.5</v>
      </c>
      <c r="BD1646">
        <v>20.9</v>
      </c>
    </row>
    <row r="1647" spans="1:56" x14ac:dyDescent="0.35">
      <c r="A1647" t="str">
        <f t="shared" si="25"/>
        <v>County</v>
      </c>
      <c r="B1647">
        <v>30005</v>
      </c>
      <c r="C1647" t="s">
        <v>1173</v>
      </c>
      <c r="D1647" t="s">
        <v>556</v>
      </c>
      <c r="E1647">
        <v>12</v>
      </c>
      <c r="F1647">
        <v>9</v>
      </c>
      <c r="G1647">
        <v>9</v>
      </c>
      <c r="H1647">
        <v>9</v>
      </c>
      <c r="I1647" s="1">
        <v>1785</v>
      </c>
      <c r="J1647" s="1">
        <v>1068</v>
      </c>
      <c r="K1647">
        <v>403</v>
      </c>
      <c r="L1647">
        <v>231</v>
      </c>
      <c r="M1647">
        <v>51.2</v>
      </c>
      <c r="N1647">
        <v>30.6</v>
      </c>
      <c r="O1647">
        <v>11.6</v>
      </c>
      <c r="P1647">
        <v>6.6</v>
      </c>
      <c r="Q1647" s="1">
        <v>1192</v>
      </c>
      <c r="R1647" s="1">
        <v>1344</v>
      </c>
      <c r="S1647">
        <v>722</v>
      </c>
      <c r="T1647">
        <v>526</v>
      </c>
      <c r="U1647">
        <v>31.5</v>
      </c>
      <c r="V1647">
        <v>35.5</v>
      </c>
      <c r="W1647">
        <v>19.100000000000001</v>
      </c>
      <c r="X1647">
        <v>13.9</v>
      </c>
      <c r="Y1647" s="1">
        <v>1177</v>
      </c>
      <c r="Z1647" s="1">
        <v>1184</v>
      </c>
      <c r="AA1647" s="1">
        <v>1039</v>
      </c>
      <c r="AB1647">
        <v>570</v>
      </c>
      <c r="AC1647">
        <v>29.6</v>
      </c>
      <c r="AD1647">
        <v>29.8</v>
      </c>
      <c r="AE1647">
        <v>26.2</v>
      </c>
      <c r="AF1647">
        <v>14.4</v>
      </c>
      <c r="AG1647">
        <v>884</v>
      </c>
      <c r="AH1647" s="1">
        <v>1161</v>
      </c>
      <c r="AI1647" s="1">
        <v>1378</v>
      </c>
      <c r="AJ1647">
        <v>721</v>
      </c>
      <c r="AK1647">
        <v>21.3</v>
      </c>
      <c r="AL1647">
        <v>28</v>
      </c>
      <c r="AM1647">
        <v>33.299999999999997</v>
      </c>
      <c r="AN1647">
        <v>17.399999999999999</v>
      </c>
      <c r="AO1647">
        <v>557</v>
      </c>
      <c r="AP1647" s="1">
        <v>1219</v>
      </c>
      <c r="AQ1647" s="1">
        <v>1507</v>
      </c>
      <c r="AR1647">
        <v>697</v>
      </c>
      <c r="AS1647">
        <v>14</v>
      </c>
      <c r="AT1647">
        <v>30.6</v>
      </c>
      <c r="AU1647">
        <v>37.9</v>
      </c>
      <c r="AV1647">
        <v>17.5</v>
      </c>
      <c r="AW1647">
        <v>408</v>
      </c>
      <c r="AX1647" s="1">
        <v>1163</v>
      </c>
      <c r="AY1647" s="1">
        <v>1637</v>
      </c>
      <c r="AZ1647" s="1">
        <v>1118</v>
      </c>
      <c r="BA1647">
        <v>9.4</v>
      </c>
      <c r="BB1647">
        <v>26.9</v>
      </c>
      <c r="BC1647">
        <v>37.799999999999997</v>
      </c>
      <c r="BD1647">
        <v>25.8</v>
      </c>
    </row>
    <row r="1648" spans="1:56" x14ac:dyDescent="0.35">
      <c r="A1648" t="str">
        <f t="shared" si="25"/>
        <v>County</v>
      </c>
      <c r="B1648">
        <v>30007</v>
      </c>
      <c r="C1648" t="s">
        <v>1173</v>
      </c>
      <c r="D1648" t="s">
        <v>1177</v>
      </c>
      <c r="E1648">
        <v>10</v>
      </c>
      <c r="F1648">
        <v>4</v>
      </c>
      <c r="G1648">
        <v>9</v>
      </c>
      <c r="H1648">
        <v>3</v>
      </c>
      <c r="I1648">
        <v>569</v>
      </c>
      <c r="J1648">
        <v>506</v>
      </c>
      <c r="K1648">
        <v>154</v>
      </c>
      <c r="L1648">
        <v>188</v>
      </c>
      <c r="M1648">
        <v>40.200000000000003</v>
      </c>
      <c r="N1648">
        <v>35.700000000000003</v>
      </c>
      <c r="O1648">
        <v>10.9</v>
      </c>
      <c r="P1648">
        <v>13.3</v>
      </c>
      <c r="Q1648">
        <v>528</v>
      </c>
      <c r="R1648">
        <v>859</v>
      </c>
      <c r="S1648">
        <v>313</v>
      </c>
      <c r="T1648">
        <v>229</v>
      </c>
      <c r="U1648">
        <v>27.4</v>
      </c>
      <c r="V1648">
        <v>44.5</v>
      </c>
      <c r="W1648">
        <v>16.2</v>
      </c>
      <c r="X1648">
        <v>11.9</v>
      </c>
      <c r="Y1648">
        <v>570</v>
      </c>
      <c r="Z1648">
        <v>837</v>
      </c>
      <c r="AA1648">
        <v>483</v>
      </c>
      <c r="AB1648">
        <v>294</v>
      </c>
      <c r="AC1648">
        <v>26.1</v>
      </c>
      <c r="AD1648">
        <v>38.299999999999997</v>
      </c>
      <c r="AE1648">
        <v>22.1</v>
      </c>
      <c r="AF1648">
        <v>13.5</v>
      </c>
      <c r="AG1648">
        <v>454</v>
      </c>
      <c r="AH1648" s="1">
        <v>1215</v>
      </c>
      <c r="AI1648">
        <v>932</v>
      </c>
      <c r="AJ1648">
        <v>460</v>
      </c>
      <c r="AK1648">
        <v>14.8</v>
      </c>
      <c r="AL1648">
        <v>39.700000000000003</v>
      </c>
      <c r="AM1648">
        <v>30.4</v>
      </c>
      <c r="AN1648">
        <v>15</v>
      </c>
      <c r="AO1648">
        <v>454</v>
      </c>
      <c r="AP1648" s="1">
        <v>1763</v>
      </c>
      <c r="AQ1648" s="1">
        <v>1210</v>
      </c>
      <c r="AR1648">
        <v>627</v>
      </c>
      <c r="AS1648">
        <v>11.2</v>
      </c>
      <c r="AT1648">
        <v>43.5</v>
      </c>
      <c r="AU1648">
        <v>29.8</v>
      </c>
      <c r="AV1648">
        <v>15.5</v>
      </c>
      <c r="AW1648">
        <v>496</v>
      </c>
      <c r="AX1648" s="1">
        <v>1478</v>
      </c>
      <c r="AY1648" s="1">
        <v>2071</v>
      </c>
      <c r="AZ1648" s="1">
        <v>1447</v>
      </c>
      <c r="BA1648">
        <v>9</v>
      </c>
      <c r="BB1648">
        <v>26.9</v>
      </c>
      <c r="BC1648">
        <v>37.700000000000003</v>
      </c>
      <c r="BD1648">
        <v>26.3</v>
      </c>
    </row>
    <row r="1649" spans="1:56" x14ac:dyDescent="0.35">
      <c r="A1649" t="str">
        <f t="shared" si="25"/>
        <v>County</v>
      </c>
      <c r="B1649">
        <v>30009</v>
      </c>
      <c r="C1649" t="s">
        <v>1173</v>
      </c>
      <c r="D1649" t="s">
        <v>1178</v>
      </c>
      <c r="E1649">
        <v>2</v>
      </c>
      <c r="F1649">
        <v>4</v>
      </c>
      <c r="G1649">
        <v>3</v>
      </c>
      <c r="H1649">
        <v>3</v>
      </c>
      <c r="I1649" s="1">
        <v>2184</v>
      </c>
      <c r="J1649" s="1">
        <v>1412</v>
      </c>
      <c r="K1649">
        <v>500</v>
      </c>
      <c r="L1649">
        <v>316</v>
      </c>
      <c r="M1649">
        <v>49.5</v>
      </c>
      <c r="N1649">
        <v>32</v>
      </c>
      <c r="O1649">
        <v>11.3</v>
      </c>
      <c r="P1649">
        <v>7.2</v>
      </c>
      <c r="Q1649" s="1">
        <v>1586</v>
      </c>
      <c r="R1649" s="1">
        <v>1936</v>
      </c>
      <c r="S1649" s="1">
        <v>1004</v>
      </c>
      <c r="T1649">
        <v>684</v>
      </c>
      <c r="U1649">
        <v>30.4</v>
      </c>
      <c r="V1649">
        <v>37.200000000000003</v>
      </c>
      <c r="W1649">
        <v>19.3</v>
      </c>
      <c r="X1649">
        <v>13.1</v>
      </c>
      <c r="Y1649" s="1">
        <v>1231</v>
      </c>
      <c r="Z1649" s="1">
        <v>1865</v>
      </c>
      <c r="AA1649" s="1">
        <v>1434</v>
      </c>
      <c r="AB1649" s="1">
        <v>1079</v>
      </c>
      <c r="AC1649">
        <v>21.9</v>
      </c>
      <c r="AD1649">
        <v>33.299999999999997</v>
      </c>
      <c r="AE1649">
        <v>25.6</v>
      </c>
      <c r="AF1649">
        <v>19.2</v>
      </c>
      <c r="AG1649">
        <v>800</v>
      </c>
      <c r="AH1649" s="1">
        <v>2415</v>
      </c>
      <c r="AI1649" s="1">
        <v>1926</v>
      </c>
      <c r="AJ1649" s="1">
        <v>1560</v>
      </c>
      <c r="AK1649">
        <v>11.9</v>
      </c>
      <c r="AL1649">
        <v>36</v>
      </c>
      <c r="AM1649">
        <v>28.7</v>
      </c>
      <c r="AN1649">
        <v>23.3</v>
      </c>
      <c r="AO1649">
        <v>486</v>
      </c>
      <c r="AP1649" s="1">
        <v>2666</v>
      </c>
      <c r="AQ1649" s="1">
        <v>2291</v>
      </c>
      <c r="AR1649" s="1">
        <v>2116</v>
      </c>
      <c r="AS1649">
        <v>6.4</v>
      </c>
      <c r="AT1649">
        <v>35.299999999999997</v>
      </c>
      <c r="AU1649">
        <v>30.3</v>
      </c>
      <c r="AV1649">
        <v>28</v>
      </c>
      <c r="AW1649">
        <v>275</v>
      </c>
      <c r="AX1649" s="1">
        <v>2794</v>
      </c>
      <c r="AY1649" s="1">
        <v>2766</v>
      </c>
      <c r="AZ1649" s="1">
        <v>2534</v>
      </c>
      <c r="BA1649">
        <v>3.3</v>
      </c>
      <c r="BB1649">
        <v>33.4</v>
      </c>
      <c r="BC1649">
        <v>33.1</v>
      </c>
      <c r="BD1649">
        <v>30.3</v>
      </c>
    </row>
    <row r="1650" spans="1:56" x14ac:dyDescent="0.35">
      <c r="A1650" t="str">
        <f t="shared" si="25"/>
        <v>County</v>
      </c>
      <c r="B1650">
        <v>30011</v>
      </c>
      <c r="C1650" t="s">
        <v>1173</v>
      </c>
      <c r="D1650" t="s">
        <v>815</v>
      </c>
      <c r="E1650">
        <v>12</v>
      </c>
      <c r="F1650">
        <v>9</v>
      </c>
      <c r="G1650">
        <v>9</v>
      </c>
      <c r="H1650">
        <v>9</v>
      </c>
      <c r="I1650">
        <v>456</v>
      </c>
      <c r="J1650">
        <v>402</v>
      </c>
      <c r="K1650">
        <v>231</v>
      </c>
      <c r="L1650">
        <v>59</v>
      </c>
      <c r="M1650">
        <v>39.700000000000003</v>
      </c>
      <c r="N1650">
        <v>35</v>
      </c>
      <c r="O1650">
        <v>20.100000000000001</v>
      </c>
      <c r="P1650">
        <v>5.0999999999999996</v>
      </c>
      <c r="Q1650">
        <v>335</v>
      </c>
      <c r="R1650">
        <v>456</v>
      </c>
      <c r="S1650">
        <v>199</v>
      </c>
      <c r="T1650">
        <v>142</v>
      </c>
      <c r="U1650">
        <v>29.6</v>
      </c>
      <c r="V1650">
        <v>40.299999999999997</v>
      </c>
      <c r="W1650">
        <v>17.600000000000001</v>
      </c>
      <c r="X1650">
        <v>12.5</v>
      </c>
      <c r="Y1650">
        <v>248</v>
      </c>
      <c r="Z1650">
        <v>361</v>
      </c>
      <c r="AA1650">
        <v>312</v>
      </c>
      <c r="AB1650">
        <v>111</v>
      </c>
      <c r="AC1650">
        <v>24</v>
      </c>
      <c r="AD1650">
        <v>35</v>
      </c>
      <c r="AE1650">
        <v>30.2</v>
      </c>
      <c r="AF1650">
        <v>10.8</v>
      </c>
      <c r="AG1650">
        <v>158</v>
      </c>
      <c r="AH1650">
        <v>339</v>
      </c>
      <c r="AI1650">
        <v>320</v>
      </c>
      <c r="AJ1650">
        <v>129</v>
      </c>
      <c r="AK1650">
        <v>16.7</v>
      </c>
      <c r="AL1650">
        <v>35.799999999999997</v>
      </c>
      <c r="AM1650">
        <v>33.799999999999997</v>
      </c>
      <c r="AN1650">
        <v>13.6</v>
      </c>
      <c r="AO1650">
        <v>72</v>
      </c>
      <c r="AP1650">
        <v>381</v>
      </c>
      <c r="AQ1650">
        <v>401</v>
      </c>
      <c r="AR1650">
        <v>135</v>
      </c>
      <c r="AS1650">
        <v>7.3</v>
      </c>
      <c r="AT1650">
        <v>38.5</v>
      </c>
      <c r="AU1650">
        <v>40.5</v>
      </c>
      <c r="AV1650">
        <v>13.7</v>
      </c>
      <c r="AW1650">
        <v>68</v>
      </c>
      <c r="AX1650">
        <v>294</v>
      </c>
      <c r="AY1650">
        <v>451</v>
      </c>
      <c r="AZ1650">
        <v>207</v>
      </c>
      <c r="BA1650">
        <v>6.7</v>
      </c>
      <c r="BB1650">
        <v>28.8</v>
      </c>
      <c r="BC1650">
        <v>44.2</v>
      </c>
      <c r="BD1650">
        <v>20.3</v>
      </c>
    </row>
    <row r="1651" spans="1:56" x14ac:dyDescent="0.35">
      <c r="A1651" t="str">
        <f t="shared" si="25"/>
        <v>County</v>
      </c>
      <c r="B1651">
        <v>30013</v>
      </c>
      <c r="C1651" t="s">
        <v>1173</v>
      </c>
      <c r="D1651" t="s">
        <v>1179</v>
      </c>
      <c r="E1651">
        <v>2</v>
      </c>
      <c r="F1651">
        <v>4</v>
      </c>
      <c r="G1651">
        <v>3</v>
      </c>
      <c r="H1651">
        <v>3</v>
      </c>
      <c r="I1651" s="1">
        <v>14231</v>
      </c>
      <c r="J1651" s="1">
        <v>15384</v>
      </c>
      <c r="K1651" s="1">
        <v>6123</v>
      </c>
      <c r="L1651" s="1">
        <v>5272</v>
      </c>
      <c r="M1651">
        <v>34.700000000000003</v>
      </c>
      <c r="N1651">
        <v>37.5</v>
      </c>
      <c r="O1651">
        <v>14.9</v>
      </c>
      <c r="P1651">
        <v>12.9</v>
      </c>
      <c r="Q1651" s="1">
        <v>11284</v>
      </c>
      <c r="R1651" s="1">
        <v>18393</v>
      </c>
      <c r="S1651" s="1">
        <v>7989</v>
      </c>
      <c r="T1651" s="1">
        <v>7922</v>
      </c>
      <c r="U1651">
        <v>24.8</v>
      </c>
      <c r="V1651">
        <v>40.299999999999997</v>
      </c>
      <c r="W1651">
        <v>17.5</v>
      </c>
      <c r="X1651">
        <v>17.399999999999999</v>
      </c>
      <c r="Y1651" s="1">
        <v>8410</v>
      </c>
      <c r="Z1651" s="1">
        <v>17841</v>
      </c>
      <c r="AA1651" s="1">
        <v>13900</v>
      </c>
      <c r="AB1651" s="1">
        <v>9047</v>
      </c>
      <c r="AC1651">
        <v>17.100000000000001</v>
      </c>
      <c r="AD1651">
        <v>36.299999999999997</v>
      </c>
      <c r="AE1651">
        <v>28.3</v>
      </c>
      <c r="AF1651">
        <v>18.399999999999999</v>
      </c>
      <c r="AG1651" s="1">
        <v>6748</v>
      </c>
      <c r="AH1651" s="1">
        <v>17448</v>
      </c>
      <c r="AI1651" s="1">
        <v>16898</v>
      </c>
      <c r="AJ1651" s="1">
        <v>11239</v>
      </c>
      <c r="AK1651">
        <v>12.9</v>
      </c>
      <c r="AL1651">
        <v>33.299999999999997</v>
      </c>
      <c r="AM1651">
        <v>32.299999999999997</v>
      </c>
      <c r="AN1651">
        <v>21.5</v>
      </c>
      <c r="AO1651" s="1">
        <v>5260</v>
      </c>
      <c r="AP1651" s="1">
        <v>16272</v>
      </c>
      <c r="AQ1651" s="1">
        <v>20255</v>
      </c>
      <c r="AR1651" s="1">
        <v>12516</v>
      </c>
      <c r="AS1651">
        <v>9.6999999999999993</v>
      </c>
      <c r="AT1651">
        <v>30</v>
      </c>
      <c r="AU1651">
        <v>37.299999999999997</v>
      </c>
      <c r="AV1651">
        <v>23</v>
      </c>
      <c r="AW1651" s="1">
        <v>3546</v>
      </c>
      <c r="AX1651" s="1">
        <v>18320</v>
      </c>
      <c r="AY1651" s="1">
        <v>19545</v>
      </c>
      <c r="AZ1651" s="1">
        <v>16699</v>
      </c>
      <c r="BA1651">
        <v>6.1</v>
      </c>
      <c r="BB1651">
        <v>31.5</v>
      </c>
      <c r="BC1651">
        <v>33.6</v>
      </c>
      <c r="BD1651">
        <v>28.7</v>
      </c>
    </row>
    <row r="1652" spans="1:56" x14ac:dyDescent="0.35">
      <c r="A1652" t="str">
        <f t="shared" si="25"/>
        <v>County</v>
      </c>
      <c r="B1652">
        <v>30015</v>
      </c>
      <c r="C1652" t="s">
        <v>1173</v>
      </c>
      <c r="D1652" t="s">
        <v>1180</v>
      </c>
      <c r="E1652">
        <v>7</v>
      </c>
      <c r="F1652">
        <v>6</v>
      </c>
      <c r="G1652">
        <v>8</v>
      </c>
      <c r="H1652">
        <v>8</v>
      </c>
      <c r="I1652" s="1">
        <v>1396</v>
      </c>
      <c r="J1652" s="1">
        <v>1364</v>
      </c>
      <c r="K1652">
        <v>546</v>
      </c>
      <c r="L1652">
        <v>296</v>
      </c>
      <c r="M1652">
        <v>38.799999999999997</v>
      </c>
      <c r="N1652">
        <v>37.9</v>
      </c>
      <c r="O1652">
        <v>15.2</v>
      </c>
      <c r="P1652">
        <v>8.1999999999999993</v>
      </c>
      <c r="Q1652">
        <v>862</v>
      </c>
      <c r="R1652" s="1">
        <v>1527</v>
      </c>
      <c r="S1652">
        <v>713</v>
      </c>
      <c r="T1652">
        <v>605</v>
      </c>
      <c r="U1652">
        <v>23.3</v>
      </c>
      <c r="V1652">
        <v>41.2</v>
      </c>
      <c r="W1652">
        <v>19.2</v>
      </c>
      <c r="X1652">
        <v>16.3</v>
      </c>
      <c r="Y1652">
        <v>602</v>
      </c>
      <c r="Z1652" s="1">
        <v>1299</v>
      </c>
      <c r="AA1652" s="1">
        <v>1120</v>
      </c>
      <c r="AB1652">
        <v>610</v>
      </c>
      <c r="AC1652">
        <v>16.600000000000001</v>
      </c>
      <c r="AD1652">
        <v>35.799999999999997</v>
      </c>
      <c r="AE1652">
        <v>30.8</v>
      </c>
      <c r="AF1652">
        <v>16.8</v>
      </c>
      <c r="AG1652">
        <v>494</v>
      </c>
      <c r="AH1652" s="1">
        <v>1168</v>
      </c>
      <c r="AI1652" s="1">
        <v>1387</v>
      </c>
      <c r="AJ1652">
        <v>788</v>
      </c>
      <c r="AK1652">
        <v>12.9</v>
      </c>
      <c r="AL1652">
        <v>30.4</v>
      </c>
      <c r="AM1652">
        <v>36.1</v>
      </c>
      <c r="AN1652">
        <v>20.5</v>
      </c>
      <c r="AO1652">
        <v>370</v>
      </c>
      <c r="AP1652" s="1">
        <v>1345</v>
      </c>
      <c r="AQ1652" s="1">
        <v>1280</v>
      </c>
      <c r="AR1652">
        <v>857</v>
      </c>
      <c r="AS1652">
        <v>9.6</v>
      </c>
      <c r="AT1652">
        <v>34.9</v>
      </c>
      <c r="AU1652">
        <v>33.200000000000003</v>
      </c>
      <c r="AV1652">
        <v>22.2</v>
      </c>
      <c r="AW1652">
        <v>320</v>
      </c>
      <c r="AX1652" s="1">
        <v>1593</v>
      </c>
      <c r="AY1652" s="1">
        <v>1298</v>
      </c>
      <c r="AZ1652">
        <v>939</v>
      </c>
      <c r="BA1652">
        <v>7.7</v>
      </c>
      <c r="BB1652">
        <v>38.4</v>
      </c>
      <c r="BC1652">
        <v>31.3</v>
      </c>
      <c r="BD1652">
        <v>22.6</v>
      </c>
    </row>
    <row r="1653" spans="1:56" x14ac:dyDescent="0.35">
      <c r="A1653" t="str">
        <f t="shared" si="25"/>
        <v>County</v>
      </c>
      <c r="B1653">
        <v>30017</v>
      </c>
      <c r="C1653" t="s">
        <v>1173</v>
      </c>
      <c r="D1653" t="s">
        <v>314</v>
      </c>
      <c r="E1653">
        <v>11</v>
      </c>
      <c r="F1653">
        <v>8</v>
      </c>
      <c r="G1653">
        <v>7</v>
      </c>
      <c r="H1653">
        <v>7</v>
      </c>
      <c r="I1653" s="1">
        <v>2900</v>
      </c>
      <c r="J1653" s="1">
        <v>2105</v>
      </c>
      <c r="K1653" s="1">
        <v>1049</v>
      </c>
      <c r="L1653">
        <v>574</v>
      </c>
      <c r="M1653">
        <v>43.8</v>
      </c>
      <c r="N1653">
        <v>31.8</v>
      </c>
      <c r="O1653">
        <v>15.8</v>
      </c>
      <c r="P1653">
        <v>8.6999999999999993</v>
      </c>
      <c r="Q1653" s="1">
        <v>2354</v>
      </c>
      <c r="R1653" s="1">
        <v>2481</v>
      </c>
      <c r="S1653" s="1">
        <v>1647</v>
      </c>
      <c r="T1653" s="1">
        <v>1172</v>
      </c>
      <c r="U1653">
        <v>30.8</v>
      </c>
      <c r="V1653">
        <v>32.4</v>
      </c>
      <c r="W1653">
        <v>21.5</v>
      </c>
      <c r="X1653">
        <v>15.3</v>
      </c>
      <c r="Y1653" s="1">
        <v>1748</v>
      </c>
      <c r="Z1653" s="1">
        <v>2470</v>
      </c>
      <c r="AA1653" s="1">
        <v>2202</v>
      </c>
      <c r="AB1653" s="1">
        <v>1224</v>
      </c>
      <c r="AC1653">
        <v>22.9</v>
      </c>
      <c r="AD1653">
        <v>32.299999999999997</v>
      </c>
      <c r="AE1653">
        <v>28.8</v>
      </c>
      <c r="AF1653">
        <v>16</v>
      </c>
      <c r="AG1653" s="1">
        <v>1183</v>
      </c>
      <c r="AH1653" s="1">
        <v>2327</v>
      </c>
      <c r="AI1653" s="1">
        <v>2838</v>
      </c>
      <c r="AJ1653" s="1">
        <v>1471</v>
      </c>
      <c r="AK1653">
        <v>15.1</v>
      </c>
      <c r="AL1653">
        <v>29.8</v>
      </c>
      <c r="AM1653">
        <v>36.299999999999997</v>
      </c>
      <c r="AN1653">
        <v>18.8</v>
      </c>
      <c r="AO1653">
        <v>719</v>
      </c>
      <c r="AP1653" s="1">
        <v>2631</v>
      </c>
      <c r="AQ1653" s="1">
        <v>3103</v>
      </c>
      <c r="AR1653" s="1">
        <v>1620</v>
      </c>
      <c r="AS1653">
        <v>8.9</v>
      </c>
      <c r="AT1653">
        <v>32.6</v>
      </c>
      <c r="AU1653">
        <v>38.4</v>
      </c>
      <c r="AV1653">
        <v>20.100000000000001</v>
      </c>
      <c r="AW1653">
        <v>455</v>
      </c>
      <c r="AX1653" s="1">
        <v>2572</v>
      </c>
      <c r="AY1653" s="1">
        <v>3012</v>
      </c>
      <c r="AZ1653" s="1">
        <v>2563</v>
      </c>
      <c r="BA1653">
        <v>5.3</v>
      </c>
      <c r="BB1653">
        <v>29.9</v>
      </c>
      <c r="BC1653">
        <v>35</v>
      </c>
      <c r="BD1653">
        <v>29.8</v>
      </c>
    </row>
    <row r="1654" spans="1:56" x14ac:dyDescent="0.35">
      <c r="A1654" t="str">
        <f t="shared" si="25"/>
        <v>County</v>
      </c>
      <c r="B1654">
        <v>30019</v>
      </c>
      <c r="C1654" t="s">
        <v>1173</v>
      </c>
      <c r="D1654" t="s">
        <v>1181</v>
      </c>
      <c r="E1654">
        <v>12</v>
      </c>
      <c r="F1654">
        <v>9</v>
      </c>
      <c r="G1654">
        <v>9</v>
      </c>
      <c r="H1654">
        <v>9</v>
      </c>
      <c r="I1654">
        <v>866</v>
      </c>
      <c r="J1654">
        <v>675</v>
      </c>
      <c r="K1654">
        <v>180</v>
      </c>
      <c r="L1654">
        <v>85</v>
      </c>
      <c r="M1654">
        <v>48</v>
      </c>
      <c r="N1654">
        <v>37.4</v>
      </c>
      <c r="O1654">
        <v>10</v>
      </c>
      <c r="P1654">
        <v>4.7</v>
      </c>
      <c r="Q1654">
        <v>610</v>
      </c>
      <c r="R1654">
        <v>649</v>
      </c>
      <c r="S1654">
        <v>309</v>
      </c>
      <c r="T1654">
        <v>233</v>
      </c>
      <c r="U1654">
        <v>33.9</v>
      </c>
      <c r="V1654">
        <v>36</v>
      </c>
      <c r="W1654">
        <v>17.2</v>
      </c>
      <c r="X1654">
        <v>12.9</v>
      </c>
      <c r="Y1654">
        <v>406</v>
      </c>
      <c r="Z1654">
        <v>567</v>
      </c>
      <c r="AA1654">
        <v>432</v>
      </c>
      <c r="AB1654">
        <v>182</v>
      </c>
      <c r="AC1654">
        <v>25.6</v>
      </c>
      <c r="AD1654">
        <v>35.700000000000003</v>
      </c>
      <c r="AE1654">
        <v>27.2</v>
      </c>
      <c r="AF1654">
        <v>11.5</v>
      </c>
      <c r="AG1654">
        <v>216</v>
      </c>
      <c r="AH1654">
        <v>532</v>
      </c>
      <c r="AI1654">
        <v>512</v>
      </c>
      <c r="AJ1654">
        <v>207</v>
      </c>
      <c r="AK1654">
        <v>14.7</v>
      </c>
      <c r="AL1654">
        <v>36.299999999999997</v>
      </c>
      <c r="AM1654">
        <v>34.9</v>
      </c>
      <c r="AN1654">
        <v>14.1</v>
      </c>
      <c r="AO1654">
        <v>60</v>
      </c>
      <c r="AP1654">
        <v>472</v>
      </c>
      <c r="AQ1654">
        <v>587</v>
      </c>
      <c r="AR1654">
        <v>257</v>
      </c>
      <c r="AS1654">
        <v>4.4000000000000004</v>
      </c>
      <c r="AT1654">
        <v>34.299999999999997</v>
      </c>
      <c r="AU1654">
        <v>42.7</v>
      </c>
      <c r="AV1654">
        <v>18.7</v>
      </c>
      <c r="AW1654">
        <v>38</v>
      </c>
      <c r="AX1654">
        <v>335</v>
      </c>
      <c r="AY1654">
        <v>451</v>
      </c>
      <c r="AZ1654">
        <v>313</v>
      </c>
      <c r="BA1654">
        <v>3.3</v>
      </c>
      <c r="BB1654">
        <v>29.5</v>
      </c>
      <c r="BC1654">
        <v>39.700000000000003</v>
      </c>
      <c r="BD1654">
        <v>27.5</v>
      </c>
    </row>
    <row r="1655" spans="1:56" x14ac:dyDescent="0.35">
      <c r="A1655" t="str">
        <f t="shared" si="25"/>
        <v>County</v>
      </c>
      <c r="B1655">
        <v>30021</v>
      </c>
      <c r="C1655" t="s">
        <v>1173</v>
      </c>
      <c r="D1655" t="s">
        <v>464</v>
      </c>
      <c r="E1655">
        <v>11</v>
      </c>
      <c r="F1655">
        <v>9</v>
      </c>
      <c r="G1655">
        <v>7</v>
      </c>
      <c r="H1655">
        <v>7</v>
      </c>
      <c r="I1655" s="1">
        <v>2695</v>
      </c>
      <c r="J1655" s="1">
        <v>1909</v>
      </c>
      <c r="K1655">
        <v>684</v>
      </c>
      <c r="L1655">
        <v>429</v>
      </c>
      <c r="M1655">
        <v>47.1</v>
      </c>
      <c r="N1655">
        <v>33.4</v>
      </c>
      <c r="O1655">
        <v>12</v>
      </c>
      <c r="P1655">
        <v>7.5</v>
      </c>
      <c r="Q1655" s="1">
        <v>1849</v>
      </c>
      <c r="R1655" s="1">
        <v>2637</v>
      </c>
      <c r="S1655" s="1">
        <v>1115</v>
      </c>
      <c r="T1655">
        <v>844</v>
      </c>
      <c r="U1655">
        <v>28.7</v>
      </c>
      <c r="V1655">
        <v>40.9</v>
      </c>
      <c r="W1655">
        <v>17.3</v>
      </c>
      <c r="X1655">
        <v>13.1</v>
      </c>
      <c r="Y1655" s="1">
        <v>1575</v>
      </c>
      <c r="Z1655" s="1">
        <v>1953</v>
      </c>
      <c r="AA1655" s="1">
        <v>1838</v>
      </c>
      <c r="AB1655">
        <v>819</v>
      </c>
      <c r="AC1655">
        <v>25.5</v>
      </c>
      <c r="AD1655">
        <v>31.6</v>
      </c>
      <c r="AE1655">
        <v>29.7</v>
      </c>
      <c r="AF1655">
        <v>13.2</v>
      </c>
      <c r="AG1655" s="1">
        <v>1066</v>
      </c>
      <c r="AH1655" s="1">
        <v>1879</v>
      </c>
      <c r="AI1655" s="1">
        <v>2287</v>
      </c>
      <c r="AJ1655">
        <v>929</v>
      </c>
      <c r="AK1655">
        <v>17.3</v>
      </c>
      <c r="AL1655">
        <v>30.5</v>
      </c>
      <c r="AM1655">
        <v>37.1</v>
      </c>
      <c r="AN1655">
        <v>15.1</v>
      </c>
      <c r="AO1655">
        <v>679</v>
      </c>
      <c r="AP1655" s="1">
        <v>1817</v>
      </c>
      <c r="AQ1655" s="1">
        <v>2592</v>
      </c>
      <c r="AR1655" s="1">
        <v>1272</v>
      </c>
      <c r="AS1655">
        <v>10.7</v>
      </c>
      <c r="AT1655">
        <v>28.6</v>
      </c>
      <c r="AU1655">
        <v>40.799999999999997</v>
      </c>
      <c r="AV1655">
        <v>20</v>
      </c>
      <c r="AW1655">
        <v>354</v>
      </c>
      <c r="AX1655" s="1">
        <v>1528</v>
      </c>
      <c r="AY1655" s="1">
        <v>2770</v>
      </c>
      <c r="AZ1655" s="1">
        <v>1595</v>
      </c>
      <c r="BA1655">
        <v>5.7</v>
      </c>
      <c r="BB1655">
        <v>24.5</v>
      </c>
      <c r="BC1655">
        <v>44.3</v>
      </c>
      <c r="BD1655">
        <v>25.5</v>
      </c>
    </row>
    <row r="1656" spans="1:56" x14ac:dyDescent="0.35">
      <c r="A1656" t="str">
        <f t="shared" si="25"/>
        <v>County</v>
      </c>
      <c r="B1656">
        <v>30023</v>
      </c>
      <c r="C1656" t="s">
        <v>1173</v>
      </c>
      <c r="D1656" t="s">
        <v>1182</v>
      </c>
      <c r="E1656">
        <v>9</v>
      </c>
      <c r="F1656">
        <v>8</v>
      </c>
      <c r="G1656">
        <v>7</v>
      </c>
      <c r="H1656">
        <v>7</v>
      </c>
      <c r="I1656" s="1">
        <v>4594</v>
      </c>
      <c r="J1656" s="1">
        <v>2727</v>
      </c>
      <c r="K1656">
        <v>969</v>
      </c>
      <c r="L1656">
        <v>667</v>
      </c>
      <c r="M1656">
        <v>51.3</v>
      </c>
      <c r="N1656">
        <v>30.4</v>
      </c>
      <c r="O1656">
        <v>10.8</v>
      </c>
      <c r="P1656">
        <v>7.4</v>
      </c>
      <c r="Q1656" s="1">
        <v>2522</v>
      </c>
      <c r="R1656" s="1">
        <v>2914</v>
      </c>
      <c r="S1656" s="1">
        <v>1341</v>
      </c>
      <c r="T1656">
        <v>845</v>
      </c>
      <c r="U1656">
        <v>33.1</v>
      </c>
      <c r="V1656">
        <v>38.200000000000003</v>
      </c>
      <c r="W1656">
        <v>17.600000000000001</v>
      </c>
      <c r="X1656">
        <v>11.1</v>
      </c>
      <c r="Y1656" s="1">
        <v>1790</v>
      </c>
      <c r="Z1656" s="1">
        <v>2865</v>
      </c>
      <c r="AA1656" s="1">
        <v>1544</v>
      </c>
      <c r="AB1656">
        <v>808</v>
      </c>
      <c r="AC1656">
        <v>25.5</v>
      </c>
      <c r="AD1656">
        <v>40.9</v>
      </c>
      <c r="AE1656">
        <v>22</v>
      </c>
      <c r="AF1656">
        <v>11.5</v>
      </c>
      <c r="AG1656" s="1">
        <v>1018</v>
      </c>
      <c r="AH1656" s="1">
        <v>2830</v>
      </c>
      <c r="AI1656" s="1">
        <v>1765</v>
      </c>
      <c r="AJ1656">
        <v>971</v>
      </c>
      <c r="AK1656">
        <v>15.5</v>
      </c>
      <c r="AL1656">
        <v>43</v>
      </c>
      <c r="AM1656">
        <v>26.8</v>
      </c>
      <c r="AN1656">
        <v>14.7</v>
      </c>
      <c r="AO1656">
        <v>935</v>
      </c>
      <c r="AP1656" s="1">
        <v>2255</v>
      </c>
      <c r="AQ1656" s="1">
        <v>2285</v>
      </c>
      <c r="AR1656" s="1">
        <v>1166</v>
      </c>
      <c r="AS1656">
        <v>14.1</v>
      </c>
      <c r="AT1656">
        <v>34</v>
      </c>
      <c r="AU1656">
        <v>34.4</v>
      </c>
      <c r="AV1656">
        <v>17.600000000000001</v>
      </c>
      <c r="AW1656">
        <v>546</v>
      </c>
      <c r="AX1656" s="1">
        <v>2900</v>
      </c>
      <c r="AY1656" s="1">
        <v>2447</v>
      </c>
      <c r="AZ1656" s="1">
        <v>1689</v>
      </c>
      <c r="BA1656">
        <v>7.2</v>
      </c>
      <c r="BB1656">
        <v>38.200000000000003</v>
      </c>
      <c r="BC1656">
        <v>32.299999999999997</v>
      </c>
      <c r="BD1656">
        <v>22.3</v>
      </c>
    </row>
    <row r="1657" spans="1:56" x14ac:dyDescent="0.35">
      <c r="A1657" t="str">
        <f t="shared" si="25"/>
        <v>County</v>
      </c>
      <c r="B1657">
        <v>30025</v>
      </c>
      <c r="C1657" t="s">
        <v>1173</v>
      </c>
      <c r="D1657" t="s">
        <v>1183</v>
      </c>
      <c r="E1657">
        <v>12</v>
      </c>
      <c r="F1657">
        <v>9</v>
      </c>
      <c r="G1657">
        <v>9</v>
      </c>
      <c r="H1657">
        <v>9</v>
      </c>
      <c r="I1657" s="1">
        <v>1106</v>
      </c>
      <c r="J1657">
        <v>632</v>
      </c>
      <c r="K1657">
        <v>234</v>
      </c>
      <c r="L1657">
        <v>116</v>
      </c>
      <c r="M1657">
        <v>53</v>
      </c>
      <c r="N1657">
        <v>30.3</v>
      </c>
      <c r="O1657">
        <v>11.2</v>
      </c>
      <c r="P1657">
        <v>5.6</v>
      </c>
      <c r="Q1657">
        <v>768</v>
      </c>
      <c r="R1657">
        <v>858</v>
      </c>
      <c r="S1657">
        <v>295</v>
      </c>
      <c r="T1657">
        <v>193</v>
      </c>
      <c r="U1657">
        <v>36.299999999999997</v>
      </c>
      <c r="V1657">
        <v>40.6</v>
      </c>
      <c r="W1657">
        <v>14</v>
      </c>
      <c r="X1657">
        <v>9.1</v>
      </c>
      <c r="Y1657">
        <v>498</v>
      </c>
      <c r="Z1657">
        <v>833</v>
      </c>
      <c r="AA1657">
        <v>468</v>
      </c>
      <c r="AB1657">
        <v>214</v>
      </c>
      <c r="AC1657">
        <v>24.7</v>
      </c>
      <c r="AD1657">
        <v>41.4</v>
      </c>
      <c r="AE1657">
        <v>23.2</v>
      </c>
      <c r="AF1657">
        <v>10.6</v>
      </c>
      <c r="AG1657">
        <v>277</v>
      </c>
      <c r="AH1657">
        <v>839</v>
      </c>
      <c r="AI1657">
        <v>540</v>
      </c>
      <c r="AJ1657">
        <v>279</v>
      </c>
      <c r="AK1657">
        <v>14.3</v>
      </c>
      <c r="AL1657">
        <v>43.4</v>
      </c>
      <c r="AM1657">
        <v>27.9</v>
      </c>
      <c r="AN1657">
        <v>14.4</v>
      </c>
      <c r="AO1657">
        <v>175</v>
      </c>
      <c r="AP1657">
        <v>838</v>
      </c>
      <c r="AQ1657">
        <v>717</v>
      </c>
      <c r="AR1657">
        <v>341</v>
      </c>
      <c r="AS1657">
        <v>8.5</v>
      </c>
      <c r="AT1657">
        <v>40.5</v>
      </c>
      <c r="AU1657">
        <v>34.6</v>
      </c>
      <c r="AV1657">
        <v>16.5</v>
      </c>
      <c r="AW1657">
        <v>56</v>
      </c>
      <c r="AX1657">
        <v>718</v>
      </c>
      <c r="AY1657">
        <v>762</v>
      </c>
      <c r="AZ1657">
        <v>304</v>
      </c>
      <c r="BA1657">
        <v>3</v>
      </c>
      <c r="BB1657">
        <v>39</v>
      </c>
      <c r="BC1657">
        <v>41.4</v>
      </c>
      <c r="BD1657">
        <v>16.5</v>
      </c>
    </row>
    <row r="1658" spans="1:56" x14ac:dyDescent="0.35">
      <c r="A1658" t="str">
        <f t="shared" si="25"/>
        <v>County</v>
      </c>
      <c r="B1658">
        <v>30027</v>
      </c>
      <c r="C1658" t="s">
        <v>1173</v>
      </c>
      <c r="D1658" t="s">
        <v>1184</v>
      </c>
      <c r="E1658">
        <v>11</v>
      </c>
      <c r="F1658">
        <v>8</v>
      </c>
      <c r="G1658">
        <v>7</v>
      </c>
      <c r="H1658">
        <v>7</v>
      </c>
      <c r="I1658" s="1">
        <v>3031</v>
      </c>
      <c r="J1658" s="1">
        <v>2483</v>
      </c>
      <c r="K1658" s="1">
        <v>1018</v>
      </c>
      <c r="L1658">
        <v>612</v>
      </c>
      <c r="M1658">
        <v>42.4</v>
      </c>
      <c r="N1658">
        <v>34.799999999999997</v>
      </c>
      <c r="O1658">
        <v>14.2</v>
      </c>
      <c r="P1658">
        <v>8.6</v>
      </c>
      <c r="Q1658" s="1">
        <v>2198</v>
      </c>
      <c r="R1658" s="1">
        <v>3313</v>
      </c>
      <c r="S1658" s="1">
        <v>1372</v>
      </c>
      <c r="T1658" s="1">
        <v>1120</v>
      </c>
      <c r="U1658">
        <v>27.5</v>
      </c>
      <c r="V1658">
        <v>41.4</v>
      </c>
      <c r="W1658">
        <v>17.100000000000001</v>
      </c>
      <c r="X1658">
        <v>14</v>
      </c>
      <c r="Y1658" s="1">
        <v>1857</v>
      </c>
      <c r="Z1658" s="1">
        <v>3051</v>
      </c>
      <c r="AA1658" s="1">
        <v>2105</v>
      </c>
      <c r="AB1658" s="1">
        <v>1186</v>
      </c>
      <c r="AC1658">
        <v>22.6</v>
      </c>
      <c r="AD1658">
        <v>37.200000000000003</v>
      </c>
      <c r="AE1658">
        <v>25.7</v>
      </c>
      <c r="AF1658">
        <v>14.5</v>
      </c>
      <c r="AG1658" s="1">
        <v>1132</v>
      </c>
      <c r="AH1658" s="1">
        <v>3049</v>
      </c>
      <c r="AI1658" s="1">
        <v>2526</v>
      </c>
      <c r="AJ1658" s="1">
        <v>1583</v>
      </c>
      <c r="AK1658">
        <v>13.7</v>
      </c>
      <c r="AL1658">
        <v>36.799999999999997</v>
      </c>
      <c r="AM1658">
        <v>30.5</v>
      </c>
      <c r="AN1658">
        <v>19.100000000000001</v>
      </c>
      <c r="AO1658">
        <v>696</v>
      </c>
      <c r="AP1658" s="1">
        <v>3061</v>
      </c>
      <c r="AQ1658" s="1">
        <v>2818</v>
      </c>
      <c r="AR1658" s="1">
        <v>1985</v>
      </c>
      <c r="AS1658">
        <v>8.1</v>
      </c>
      <c r="AT1658">
        <v>35.799999999999997</v>
      </c>
      <c r="AU1658">
        <v>32.9</v>
      </c>
      <c r="AV1658">
        <v>23.2</v>
      </c>
      <c r="AW1658">
        <v>489</v>
      </c>
      <c r="AX1658" s="1">
        <v>2839</v>
      </c>
      <c r="AY1658" s="1">
        <v>3139</v>
      </c>
      <c r="AZ1658" s="1">
        <v>2016</v>
      </c>
      <c r="BA1658">
        <v>5.8</v>
      </c>
      <c r="BB1658">
        <v>33.5</v>
      </c>
      <c r="BC1658">
        <v>37</v>
      </c>
      <c r="BD1658">
        <v>23.8</v>
      </c>
    </row>
    <row r="1659" spans="1:56" x14ac:dyDescent="0.35">
      <c r="A1659" t="str">
        <f t="shared" si="25"/>
        <v>County</v>
      </c>
      <c r="B1659">
        <v>30029</v>
      </c>
      <c r="C1659" t="s">
        <v>1173</v>
      </c>
      <c r="D1659" t="s">
        <v>1185</v>
      </c>
      <c r="E1659">
        <v>8</v>
      </c>
      <c r="F1659">
        <v>7</v>
      </c>
      <c r="G1659">
        <v>5</v>
      </c>
      <c r="H1659">
        <v>5</v>
      </c>
      <c r="I1659" s="1">
        <v>9033</v>
      </c>
      <c r="J1659" s="1">
        <v>7484</v>
      </c>
      <c r="K1659" s="1">
        <v>2777</v>
      </c>
      <c r="L1659" s="1">
        <v>1747</v>
      </c>
      <c r="M1659">
        <v>42.9</v>
      </c>
      <c r="N1659">
        <v>35.6</v>
      </c>
      <c r="O1659">
        <v>13.2</v>
      </c>
      <c r="P1659">
        <v>8.3000000000000007</v>
      </c>
      <c r="Q1659" s="1">
        <v>7057</v>
      </c>
      <c r="R1659" s="1">
        <v>12114</v>
      </c>
      <c r="S1659" s="1">
        <v>6693</v>
      </c>
      <c r="T1659" s="1">
        <v>4713</v>
      </c>
      <c r="U1659">
        <v>23.1</v>
      </c>
      <c r="V1659">
        <v>39.6</v>
      </c>
      <c r="W1659">
        <v>21.9</v>
      </c>
      <c r="X1659">
        <v>15.4</v>
      </c>
      <c r="Y1659" s="1">
        <v>6912</v>
      </c>
      <c r="Z1659" s="1">
        <v>13232</v>
      </c>
      <c r="AA1659" s="1">
        <v>11891</v>
      </c>
      <c r="AB1659" s="1">
        <v>6649</v>
      </c>
      <c r="AC1659">
        <v>17.899999999999999</v>
      </c>
      <c r="AD1659">
        <v>34.200000000000003</v>
      </c>
      <c r="AE1659">
        <v>30.7</v>
      </c>
      <c r="AF1659">
        <v>17.2</v>
      </c>
      <c r="AG1659" s="1">
        <v>6272</v>
      </c>
      <c r="AH1659" s="1">
        <v>15197</v>
      </c>
      <c r="AI1659" s="1">
        <v>17042</v>
      </c>
      <c r="AJ1659" s="1">
        <v>11137</v>
      </c>
      <c r="AK1659">
        <v>12.6</v>
      </c>
      <c r="AL1659">
        <v>30.6</v>
      </c>
      <c r="AM1659">
        <v>34.299999999999997</v>
      </c>
      <c r="AN1659">
        <v>22.4</v>
      </c>
      <c r="AO1659" s="1">
        <v>4427</v>
      </c>
      <c r="AP1659" s="1">
        <v>19536</v>
      </c>
      <c r="AQ1659" s="1">
        <v>20682</v>
      </c>
      <c r="AR1659" s="1">
        <v>18020</v>
      </c>
      <c r="AS1659">
        <v>7.1</v>
      </c>
      <c r="AT1659">
        <v>31.2</v>
      </c>
      <c r="AU1659">
        <v>33</v>
      </c>
      <c r="AV1659">
        <v>28.8</v>
      </c>
      <c r="AW1659" s="1">
        <v>3400</v>
      </c>
      <c r="AX1659" s="1">
        <v>21259</v>
      </c>
      <c r="AY1659" s="1">
        <v>25022</v>
      </c>
      <c r="AZ1659" s="1">
        <v>27987</v>
      </c>
      <c r="BA1659">
        <v>4.4000000000000004</v>
      </c>
      <c r="BB1659">
        <v>27.4</v>
      </c>
      <c r="BC1659">
        <v>32.200000000000003</v>
      </c>
      <c r="BD1659">
        <v>36</v>
      </c>
    </row>
    <row r="1660" spans="1:56" x14ac:dyDescent="0.35">
      <c r="A1660" t="str">
        <f t="shared" si="25"/>
        <v>County</v>
      </c>
      <c r="B1660">
        <v>30031</v>
      </c>
      <c r="C1660" t="s">
        <v>1173</v>
      </c>
      <c r="D1660" t="s">
        <v>601</v>
      </c>
      <c r="E1660">
        <v>8</v>
      </c>
      <c r="F1660">
        <v>4</v>
      </c>
      <c r="G1660">
        <v>5</v>
      </c>
      <c r="H1660">
        <v>3</v>
      </c>
      <c r="I1660" s="1">
        <v>4356</v>
      </c>
      <c r="J1660" s="1">
        <v>4610</v>
      </c>
      <c r="K1660" s="1">
        <v>2791</v>
      </c>
      <c r="L1660" s="1">
        <v>3080</v>
      </c>
      <c r="M1660">
        <v>29.4</v>
      </c>
      <c r="N1660">
        <v>31.1</v>
      </c>
      <c r="O1660">
        <v>18.8</v>
      </c>
      <c r="P1660">
        <v>20.8</v>
      </c>
      <c r="Q1660" s="1">
        <v>3381</v>
      </c>
      <c r="R1660" s="1">
        <v>6237</v>
      </c>
      <c r="S1660" s="1">
        <v>5405</v>
      </c>
      <c r="T1660" s="1">
        <v>6583</v>
      </c>
      <c r="U1660">
        <v>15.6</v>
      </c>
      <c r="V1660">
        <v>28.9</v>
      </c>
      <c r="W1660">
        <v>25</v>
      </c>
      <c r="X1660">
        <v>30.5</v>
      </c>
      <c r="Y1660" s="1">
        <v>2811</v>
      </c>
      <c r="Z1660" s="1">
        <v>7437</v>
      </c>
      <c r="AA1660" s="1">
        <v>9133</v>
      </c>
      <c r="AB1660" s="1">
        <v>9895</v>
      </c>
      <c r="AC1660">
        <v>9.6</v>
      </c>
      <c r="AD1660">
        <v>25.4</v>
      </c>
      <c r="AE1660">
        <v>31.2</v>
      </c>
      <c r="AF1660">
        <v>33.799999999999997</v>
      </c>
      <c r="AG1660" s="1">
        <v>2691</v>
      </c>
      <c r="AH1660" s="1">
        <v>8594</v>
      </c>
      <c r="AI1660" s="1">
        <v>12583</v>
      </c>
      <c r="AJ1660" s="1">
        <v>16593</v>
      </c>
      <c r="AK1660">
        <v>6.7</v>
      </c>
      <c r="AL1660">
        <v>21.2</v>
      </c>
      <c r="AM1660">
        <v>31.1</v>
      </c>
      <c r="AN1660">
        <v>41</v>
      </c>
      <c r="AO1660" s="1">
        <v>2201</v>
      </c>
      <c r="AP1660" s="1">
        <v>11507</v>
      </c>
      <c r="AQ1660" s="1">
        <v>17238</v>
      </c>
      <c r="AR1660" s="1">
        <v>25749</v>
      </c>
      <c r="AS1660">
        <v>3.9</v>
      </c>
      <c r="AT1660">
        <v>20.3</v>
      </c>
      <c r="AU1660">
        <v>30.4</v>
      </c>
      <c r="AV1660">
        <v>45.4</v>
      </c>
      <c r="AW1660" s="1">
        <v>2245</v>
      </c>
      <c r="AX1660" s="1">
        <v>14388</v>
      </c>
      <c r="AY1660" s="1">
        <v>20462</v>
      </c>
      <c r="AZ1660" s="1">
        <v>42070</v>
      </c>
      <c r="BA1660">
        <v>2.8</v>
      </c>
      <c r="BB1660">
        <v>18.2</v>
      </c>
      <c r="BC1660">
        <v>25.8</v>
      </c>
      <c r="BD1660">
        <v>53.1</v>
      </c>
    </row>
    <row r="1661" spans="1:56" x14ac:dyDescent="0.35">
      <c r="A1661" t="str">
        <f t="shared" si="25"/>
        <v>County</v>
      </c>
      <c r="B1661">
        <v>30033</v>
      </c>
      <c r="C1661" t="s">
        <v>1173</v>
      </c>
      <c r="D1661" t="s">
        <v>323</v>
      </c>
      <c r="E1661">
        <v>12</v>
      </c>
      <c r="F1661">
        <v>9</v>
      </c>
      <c r="G1661">
        <v>9</v>
      </c>
      <c r="H1661">
        <v>9</v>
      </c>
      <c r="I1661">
        <v>439</v>
      </c>
      <c r="J1661">
        <v>318</v>
      </c>
      <c r="K1661">
        <v>120</v>
      </c>
      <c r="L1661">
        <v>50</v>
      </c>
      <c r="M1661">
        <v>47.4</v>
      </c>
      <c r="N1661">
        <v>34.299999999999997</v>
      </c>
      <c r="O1661">
        <v>12.9</v>
      </c>
      <c r="P1661">
        <v>5.4</v>
      </c>
      <c r="Q1661">
        <v>262</v>
      </c>
      <c r="R1661">
        <v>418</v>
      </c>
      <c r="S1661">
        <v>178</v>
      </c>
      <c r="T1661">
        <v>108</v>
      </c>
      <c r="U1661">
        <v>27.1</v>
      </c>
      <c r="V1661">
        <v>43.3</v>
      </c>
      <c r="W1661">
        <v>18.399999999999999</v>
      </c>
      <c r="X1661">
        <v>11.2</v>
      </c>
      <c r="Y1661">
        <v>281</v>
      </c>
      <c r="Z1661">
        <v>394</v>
      </c>
      <c r="AA1661">
        <v>261</v>
      </c>
      <c r="AB1661">
        <v>90</v>
      </c>
      <c r="AC1661">
        <v>27.4</v>
      </c>
      <c r="AD1661">
        <v>38.4</v>
      </c>
      <c r="AE1661">
        <v>25.4</v>
      </c>
      <c r="AF1661">
        <v>8.8000000000000007</v>
      </c>
      <c r="AG1661">
        <v>133</v>
      </c>
      <c r="AH1661">
        <v>338</v>
      </c>
      <c r="AI1661">
        <v>254</v>
      </c>
      <c r="AJ1661">
        <v>146</v>
      </c>
      <c r="AK1661">
        <v>15.3</v>
      </c>
      <c r="AL1661">
        <v>38.799999999999997</v>
      </c>
      <c r="AM1661">
        <v>29.2</v>
      </c>
      <c r="AN1661">
        <v>16.8</v>
      </c>
      <c r="AO1661">
        <v>67</v>
      </c>
      <c r="AP1661">
        <v>376</v>
      </c>
      <c r="AQ1661">
        <v>248</v>
      </c>
      <c r="AR1661">
        <v>112</v>
      </c>
      <c r="AS1661">
        <v>8.3000000000000007</v>
      </c>
      <c r="AT1661">
        <v>46.8</v>
      </c>
      <c r="AU1661">
        <v>30.9</v>
      </c>
      <c r="AV1661">
        <v>13.9</v>
      </c>
      <c r="AW1661">
        <v>24</v>
      </c>
      <c r="AX1661">
        <v>221</v>
      </c>
      <c r="AY1661">
        <v>279</v>
      </c>
      <c r="AZ1661">
        <v>142</v>
      </c>
      <c r="BA1661">
        <v>3.6</v>
      </c>
      <c r="BB1661">
        <v>33.200000000000003</v>
      </c>
      <c r="BC1661">
        <v>41.9</v>
      </c>
      <c r="BD1661">
        <v>21.3</v>
      </c>
    </row>
    <row r="1662" spans="1:56" x14ac:dyDescent="0.35">
      <c r="A1662" t="str">
        <f t="shared" si="25"/>
        <v>County</v>
      </c>
      <c r="B1662">
        <v>30035</v>
      </c>
      <c r="C1662" t="s">
        <v>1173</v>
      </c>
      <c r="D1662" t="s">
        <v>1186</v>
      </c>
      <c r="E1662">
        <v>11</v>
      </c>
      <c r="F1662">
        <v>9</v>
      </c>
      <c r="G1662">
        <v>7</v>
      </c>
      <c r="H1662">
        <v>9</v>
      </c>
      <c r="I1662" s="1">
        <v>2611</v>
      </c>
      <c r="J1662" s="1">
        <v>1616</v>
      </c>
      <c r="K1662">
        <v>634</v>
      </c>
      <c r="L1662">
        <v>365</v>
      </c>
      <c r="M1662">
        <v>50</v>
      </c>
      <c r="N1662">
        <v>30.9</v>
      </c>
      <c r="O1662">
        <v>12.1</v>
      </c>
      <c r="P1662">
        <v>7</v>
      </c>
      <c r="Q1662" s="1">
        <v>1815</v>
      </c>
      <c r="R1662" s="1">
        <v>2141</v>
      </c>
      <c r="S1662">
        <v>946</v>
      </c>
      <c r="T1662">
        <v>744</v>
      </c>
      <c r="U1662">
        <v>32.1</v>
      </c>
      <c r="V1662">
        <v>37.9</v>
      </c>
      <c r="W1662">
        <v>16.8</v>
      </c>
      <c r="X1662">
        <v>13.2</v>
      </c>
      <c r="Y1662" s="1">
        <v>1869</v>
      </c>
      <c r="Z1662" s="1">
        <v>2072</v>
      </c>
      <c r="AA1662" s="1">
        <v>1773</v>
      </c>
      <c r="AB1662">
        <v>971</v>
      </c>
      <c r="AC1662">
        <v>28</v>
      </c>
      <c r="AD1662">
        <v>31</v>
      </c>
      <c r="AE1662">
        <v>26.5</v>
      </c>
      <c r="AF1662">
        <v>14.5</v>
      </c>
      <c r="AG1662" s="1">
        <v>1580</v>
      </c>
      <c r="AH1662" s="1">
        <v>2012</v>
      </c>
      <c r="AI1662" s="1">
        <v>2573</v>
      </c>
      <c r="AJ1662" s="1">
        <v>1218</v>
      </c>
      <c r="AK1662">
        <v>21.4</v>
      </c>
      <c r="AL1662">
        <v>27.3</v>
      </c>
      <c r="AM1662">
        <v>34.9</v>
      </c>
      <c r="AN1662">
        <v>16.5</v>
      </c>
      <c r="AO1662" s="1">
        <v>1445</v>
      </c>
      <c r="AP1662" s="1">
        <v>2166</v>
      </c>
      <c r="AQ1662" s="1">
        <v>2721</v>
      </c>
      <c r="AR1662" s="1">
        <v>1472</v>
      </c>
      <c r="AS1662">
        <v>18.5</v>
      </c>
      <c r="AT1662">
        <v>27.8</v>
      </c>
      <c r="AU1662">
        <v>34.9</v>
      </c>
      <c r="AV1662">
        <v>18.899999999999999</v>
      </c>
      <c r="AW1662" s="1">
        <v>1200</v>
      </c>
      <c r="AX1662" s="1">
        <v>2498</v>
      </c>
      <c r="AY1662" s="1">
        <v>3119</v>
      </c>
      <c r="AZ1662" s="1">
        <v>1502</v>
      </c>
      <c r="BA1662">
        <v>14.4</v>
      </c>
      <c r="BB1662">
        <v>30</v>
      </c>
      <c r="BC1662">
        <v>37.5</v>
      </c>
      <c r="BD1662">
        <v>18.100000000000001</v>
      </c>
    </row>
    <row r="1663" spans="1:56" x14ac:dyDescent="0.35">
      <c r="A1663" t="str">
        <f t="shared" si="25"/>
        <v>County</v>
      </c>
      <c r="B1663">
        <v>30037</v>
      </c>
      <c r="C1663" t="s">
        <v>1173</v>
      </c>
      <c r="D1663" t="s">
        <v>1187</v>
      </c>
      <c r="E1663">
        <v>2</v>
      </c>
      <c r="F1663">
        <v>6</v>
      </c>
      <c r="G1663">
        <v>3</v>
      </c>
      <c r="H1663">
        <v>8</v>
      </c>
      <c r="I1663">
        <v>222</v>
      </c>
      <c r="J1663">
        <v>159</v>
      </c>
      <c r="K1663">
        <v>90</v>
      </c>
      <c r="L1663">
        <v>61</v>
      </c>
      <c r="M1663">
        <v>41.7</v>
      </c>
      <c r="N1663">
        <v>29.9</v>
      </c>
      <c r="O1663">
        <v>16.899999999999999</v>
      </c>
      <c r="P1663">
        <v>11.5</v>
      </c>
      <c r="Q1663">
        <v>175</v>
      </c>
      <c r="R1663">
        <v>232</v>
      </c>
      <c r="S1663">
        <v>135</v>
      </c>
      <c r="T1663">
        <v>85</v>
      </c>
      <c r="U1663">
        <v>27.9</v>
      </c>
      <c r="V1663">
        <v>37</v>
      </c>
      <c r="W1663">
        <v>21.5</v>
      </c>
      <c r="X1663">
        <v>13.6</v>
      </c>
      <c r="Y1663">
        <v>167</v>
      </c>
      <c r="Z1663">
        <v>201</v>
      </c>
      <c r="AA1663">
        <v>149</v>
      </c>
      <c r="AB1663">
        <v>89</v>
      </c>
      <c r="AC1663">
        <v>27.6</v>
      </c>
      <c r="AD1663">
        <v>33.200000000000003</v>
      </c>
      <c r="AE1663">
        <v>24.6</v>
      </c>
      <c r="AF1663">
        <v>14.7</v>
      </c>
      <c r="AG1663">
        <v>208</v>
      </c>
      <c r="AH1663">
        <v>203</v>
      </c>
      <c r="AI1663">
        <v>179</v>
      </c>
      <c r="AJ1663">
        <v>114</v>
      </c>
      <c r="AK1663">
        <v>29.5</v>
      </c>
      <c r="AL1663">
        <v>28.8</v>
      </c>
      <c r="AM1663">
        <v>25.4</v>
      </c>
      <c r="AN1663">
        <v>16.2</v>
      </c>
      <c r="AO1663">
        <v>68</v>
      </c>
      <c r="AP1663">
        <v>185</v>
      </c>
      <c r="AQ1663">
        <v>144</v>
      </c>
      <c r="AR1663">
        <v>131</v>
      </c>
      <c r="AS1663">
        <v>12.9</v>
      </c>
      <c r="AT1663">
        <v>35</v>
      </c>
      <c r="AU1663">
        <v>27.3</v>
      </c>
      <c r="AV1663">
        <v>24.8</v>
      </c>
      <c r="AW1663">
        <v>73</v>
      </c>
      <c r="AX1663">
        <v>227</v>
      </c>
      <c r="AY1663">
        <v>243</v>
      </c>
      <c r="AZ1663">
        <v>127</v>
      </c>
      <c r="BA1663">
        <v>10.9</v>
      </c>
      <c r="BB1663">
        <v>33.9</v>
      </c>
      <c r="BC1663">
        <v>36.299999999999997</v>
      </c>
      <c r="BD1663">
        <v>19</v>
      </c>
    </row>
    <row r="1664" spans="1:56" x14ac:dyDescent="0.35">
      <c r="A1664" t="str">
        <f t="shared" si="25"/>
        <v>County</v>
      </c>
      <c r="B1664">
        <v>30039</v>
      </c>
      <c r="C1664" t="s">
        <v>1173</v>
      </c>
      <c r="D1664" t="s">
        <v>1188</v>
      </c>
      <c r="E1664">
        <v>7</v>
      </c>
      <c r="F1664">
        <v>6</v>
      </c>
      <c r="G1664">
        <v>8</v>
      </c>
      <c r="H1664">
        <v>8</v>
      </c>
      <c r="I1664">
        <v>683</v>
      </c>
      <c r="J1664">
        <v>669</v>
      </c>
      <c r="K1664">
        <v>199</v>
      </c>
      <c r="L1664">
        <v>88</v>
      </c>
      <c r="M1664">
        <v>41.7</v>
      </c>
      <c r="N1664">
        <v>40.799999999999997</v>
      </c>
      <c r="O1664">
        <v>12.1</v>
      </c>
      <c r="P1664">
        <v>5.4</v>
      </c>
      <c r="Q1664">
        <v>483</v>
      </c>
      <c r="R1664">
        <v>634</v>
      </c>
      <c r="S1664">
        <v>310</v>
      </c>
      <c r="T1664">
        <v>242</v>
      </c>
      <c r="U1664">
        <v>28.9</v>
      </c>
      <c r="V1664">
        <v>38</v>
      </c>
      <c r="W1664">
        <v>18.600000000000001</v>
      </c>
      <c r="X1664">
        <v>14.5</v>
      </c>
      <c r="Y1664">
        <v>417</v>
      </c>
      <c r="Z1664">
        <v>604</v>
      </c>
      <c r="AA1664">
        <v>416</v>
      </c>
      <c r="AB1664">
        <v>292</v>
      </c>
      <c r="AC1664">
        <v>24.1</v>
      </c>
      <c r="AD1664">
        <v>34.9</v>
      </c>
      <c r="AE1664">
        <v>24.1</v>
      </c>
      <c r="AF1664">
        <v>16.899999999999999</v>
      </c>
      <c r="AG1664">
        <v>243</v>
      </c>
      <c r="AH1664">
        <v>693</v>
      </c>
      <c r="AI1664">
        <v>613</v>
      </c>
      <c r="AJ1664">
        <v>439</v>
      </c>
      <c r="AK1664">
        <v>12.2</v>
      </c>
      <c r="AL1664">
        <v>34.9</v>
      </c>
      <c r="AM1664">
        <v>30.8</v>
      </c>
      <c r="AN1664">
        <v>22.1</v>
      </c>
      <c r="AO1664">
        <v>247</v>
      </c>
      <c r="AP1664">
        <v>823</v>
      </c>
      <c r="AQ1664">
        <v>695</v>
      </c>
      <c r="AR1664">
        <v>661</v>
      </c>
      <c r="AS1664">
        <v>10.199999999999999</v>
      </c>
      <c r="AT1664">
        <v>33.9</v>
      </c>
      <c r="AU1664">
        <v>28.6</v>
      </c>
      <c r="AV1664">
        <v>27.2</v>
      </c>
      <c r="AW1664">
        <v>181</v>
      </c>
      <c r="AX1664">
        <v>851</v>
      </c>
      <c r="AY1664">
        <v>734</v>
      </c>
      <c r="AZ1664">
        <v>802</v>
      </c>
      <c r="BA1664">
        <v>7</v>
      </c>
      <c r="BB1664">
        <v>33.1</v>
      </c>
      <c r="BC1664">
        <v>28.6</v>
      </c>
      <c r="BD1664">
        <v>31.2</v>
      </c>
    </row>
    <row r="1665" spans="1:56" x14ac:dyDescent="0.35">
      <c r="A1665" t="str">
        <f t="shared" si="25"/>
        <v>County</v>
      </c>
      <c r="B1665">
        <v>30041</v>
      </c>
      <c r="C1665" t="s">
        <v>1173</v>
      </c>
      <c r="D1665" t="s">
        <v>1189</v>
      </c>
      <c r="E1665">
        <v>11</v>
      </c>
      <c r="F1665">
        <v>8</v>
      </c>
      <c r="G1665">
        <v>7</v>
      </c>
      <c r="H1665">
        <v>7</v>
      </c>
      <c r="I1665" s="1">
        <v>3318</v>
      </c>
      <c r="J1665" s="1">
        <v>3060</v>
      </c>
      <c r="K1665" s="1">
        <v>1324</v>
      </c>
      <c r="L1665">
        <v>748</v>
      </c>
      <c r="M1665">
        <v>39.299999999999997</v>
      </c>
      <c r="N1665">
        <v>36.200000000000003</v>
      </c>
      <c r="O1665">
        <v>15.7</v>
      </c>
      <c r="P1665">
        <v>8.9</v>
      </c>
      <c r="Q1665" s="1">
        <v>2780</v>
      </c>
      <c r="R1665" s="1">
        <v>3431</v>
      </c>
      <c r="S1665" s="1">
        <v>1872</v>
      </c>
      <c r="T1665" s="1">
        <v>1647</v>
      </c>
      <c r="U1665">
        <v>28.6</v>
      </c>
      <c r="V1665">
        <v>35.299999999999997</v>
      </c>
      <c r="W1665">
        <v>19.2</v>
      </c>
      <c r="X1665">
        <v>16.899999999999999</v>
      </c>
      <c r="Y1665" s="1">
        <v>2298</v>
      </c>
      <c r="Z1665" s="1">
        <v>3052</v>
      </c>
      <c r="AA1665" s="1">
        <v>3351</v>
      </c>
      <c r="AB1665" s="1">
        <v>1928</v>
      </c>
      <c r="AC1665">
        <v>21.6</v>
      </c>
      <c r="AD1665">
        <v>28.7</v>
      </c>
      <c r="AE1665">
        <v>31.5</v>
      </c>
      <c r="AF1665">
        <v>18.100000000000001</v>
      </c>
      <c r="AG1665" s="1">
        <v>1323</v>
      </c>
      <c r="AH1665" s="1">
        <v>3222</v>
      </c>
      <c r="AI1665" s="1">
        <v>3479</v>
      </c>
      <c r="AJ1665" s="1">
        <v>2007</v>
      </c>
      <c r="AK1665">
        <v>13.2</v>
      </c>
      <c r="AL1665">
        <v>32.1</v>
      </c>
      <c r="AM1665">
        <v>34.700000000000003</v>
      </c>
      <c r="AN1665">
        <v>20</v>
      </c>
      <c r="AO1665">
        <v>941</v>
      </c>
      <c r="AP1665" s="1">
        <v>2816</v>
      </c>
      <c r="AQ1665" s="1">
        <v>4251</v>
      </c>
      <c r="AR1665" s="1">
        <v>2088</v>
      </c>
      <c r="AS1665">
        <v>9.3000000000000007</v>
      </c>
      <c r="AT1665">
        <v>27.9</v>
      </c>
      <c r="AU1665">
        <v>42.1</v>
      </c>
      <c r="AV1665">
        <v>20.7</v>
      </c>
      <c r="AW1665">
        <v>880</v>
      </c>
      <c r="AX1665" s="1">
        <v>3398</v>
      </c>
      <c r="AY1665" s="1">
        <v>3181</v>
      </c>
      <c r="AZ1665" s="1">
        <v>2564</v>
      </c>
      <c r="BA1665">
        <v>8.8000000000000007</v>
      </c>
      <c r="BB1665">
        <v>33.9</v>
      </c>
      <c r="BC1665">
        <v>31.7</v>
      </c>
      <c r="BD1665">
        <v>25.6</v>
      </c>
    </row>
    <row r="1666" spans="1:56" x14ac:dyDescent="0.35">
      <c r="A1666" t="str">
        <f t="shared" si="25"/>
        <v>County</v>
      </c>
      <c r="B1666">
        <v>30043</v>
      </c>
      <c r="C1666" t="s">
        <v>1173</v>
      </c>
      <c r="D1666" t="s">
        <v>93</v>
      </c>
      <c r="E1666">
        <v>8</v>
      </c>
      <c r="F1666">
        <v>4</v>
      </c>
      <c r="G1666">
        <v>9</v>
      </c>
      <c r="H1666">
        <v>3</v>
      </c>
      <c r="I1666" s="1">
        <v>1421</v>
      </c>
      <c r="J1666">
        <v>758</v>
      </c>
      <c r="K1666">
        <v>273</v>
      </c>
      <c r="L1666">
        <v>207</v>
      </c>
      <c r="M1666">
        <v>53.4</v>
      </c>
      <c r="N1666">
        <v>28.5</v>
      </c>
      <c r="O1666">
        <v>10.3</v>
      </c>
      <c r="P1666">
        <v>7.8</v>
      </c>
      <c r="Q1666" s="1">
        <v>1109</v>
      </c>
      <c r="R1666" s="1">
        <v>1603</v>
      </c>
      <c r="S1666">
        <v>641</v>
      </c>
      <c r="T1666">
        <v>727</v>
      </c>
      <c r="U1666">
        <v>27.2</v>
      </c>
      <c r="V1666">
        <v>39.299999999999997</v>
      </c>
      <c r="W1666">
        <v>15.7</v>
      </c>
      <c r="X1666">
        <v>17.8</v>
      </c>
      <c r="Y1666">
        <v>962</v>
      </c>
      <c r="Z1666" s="1">
        <v>1718</v>
      </c>
      <c r="AA1666" s="1">
        <v>1389</v>
      </c>
      <c r="AB1666" s="1">
        <v>1070</v>
      </c>
      <c r="AC1666">
        <v>18.7</v>
      </c>
      <c r="AD1666">
        <v>33.4</v>
      </c>
      <c r="AE1666">
        <v>27</v>
      </c>
      <c r="AF1666">
        <v>20.8</v>
      </c>
      <c r="AG1666">
        <v>659</v>
      </c>
      <c r="AH1666" s="1">
        <v>2098</v>
      </c>
      <c r="AI1666" s="1">
        <v>2102</v>
      </c>
      <c r="AJ1666" s="1">
        <v>1858</v>
      </c>
      <c r="AK1666">
        <v>9.8000000000000007</v>
      </c>
      <c r="AL1666">
        <v>31.2</v>
      </c>
      <c r="AM1666">
        <v>31.3</v>
      </c>
      <c r="AN1666">
        <v>27.7</v>
      </c>
      <c r="AO1666">
        <v>500</v>
      </c>
      <c r="AP1666" s="1">
        <v>2379</v>
      </c>
      <c r="AQ1666" s="1">
        <v>2490</v>
      </c>
      <c r="AR1666" s="1">
        <v>2783</v>
      </c>
      <c r="AS1666">
        <v>6.1</v>
      </c>
      <c r="AT1666">
        <v>29.2</v>
      </c>
      <c r="AU1666">
        <v>30.5</v>
      </c>
      <c r="AV1666">
        <v>34.1</v>
      </c>
      <c r="AW1666">
        <v>553</v>
      </c>
      <c r="AX1666" s="1">
        <v>2407</v>
      </c>
      <c r="AY1666" s="1">
        <v>3223</v>
      </c>
      <c r="AZ1666" s="1">
        <v>3001</v>
      </c>
      <c r="BA1666">
        <v>6</v>
      </c>
      <c r="BB1666">
        <v>26.2</v>
      </c>
      <c r="BC1666">
        <v>35.1</v>
      </c>
      <c r="BD1666">
        <v>32.700000000000003</v>
      </c>
    </row>
    <row r="1667" spans="1:56" x14ac:dyDescent="0.35">
      <c r="A1667" t="str">
        <f t="shared" ref="A1667:A1730" si="26">IF(MOD(B1667,1000)=0, "State","County")</f>
        <v>County</v>
      </c>
      <c r="B1667">
        <v>30045</v>
      </c>
      <c r="C1667" t="s">
        <v>1173</v>
      </c>
      <c r="D1667" t="s">
        <v>1190</v>
      </c>
      <c r="E1667">
        <v>7</v>
      </c>
      <c r="F1667">
        <v>6</v>
      </c>
      <c r="G1667">
        <v>8</v>
      </c>
      <c r="H1667">
        <v>8</v>
      </c>
      <c r="I1667">
        <v>569</v>
      </c>
      <c r="J1667">
        <v>489</v>
      </c>
      <c r="K1667">
        <v>356</v>
      </c>
      <c r="L1667">
        <v>142</v>
      </c>
      <c r="M1667">
        <v>36.6</v>
      </c>
      <c r="N1667">
        <v>31.4</v>
      </c>
      <c r="O1667">
        <v>22.9</v>
      </c>
      <c r="P1667">
        <v>9.1</v>
      </c>
      <c r="Q1667">
        <v>416</v>
      </c>
      <c r="R1667">
        <v>591</v>
      </c>
      <c r="S1667">
        <v>359</v>
      </c>
      <c r="T1667">
        <v>262</v>
      </c>
      <c r="U1667">
        <v>25.6</v>
      </c>
      <c r="V1667">
        <v>36.299999999999997</v>
      </c>
      <c r="W1667">
        <v>22.1</v>
      </c>
      <c r="X1667">
        <v>16.100000000000001</v>
      </c>
      <c r="Y1667">
        <v>311</v>
      </c>
      <c r="Z1667">
        <v>534</v>
      </c>
      <c r="AA1667">
        <v>425</v>
      </c>
      <c r="AB1667">
        <v>313</v>
      </c>
      <c r="AC1667">
        <v>19.600000000000001</v>
      </c>
      <c r="AD1667">
        <v>33.700000000000003</v>
      </c>
      <c r="AE1667">
        <v>26.8</v>
      </c>
      <c r="AF1667">
        <v>19.8</v>
      </c>
      <c r="AG1667">
        <v>197</v>
      </c>
      <c r="AH1667">
        <v>485</v>
      </c>
      <c r="AI1667">
        <v>537</v>
      </c>
      <c r="AJ1667">
        <v>376</v>
      </c>
      <c r="AK1667">
        <v>12.4</v>
      </c>
      <c r="AL1667">
        <v>30.4</v>
      </c>
      <c r="AM1667">
        <v>33.700000000000003</v>
      </c>
      <c r="AN1667">
        <v>23.6</v>
      </c>
      <c r="AO1667">
        <v>99</v>
      </c>
      <c r="AP1667">
        <v>505</v>
      </c>
      <c r="AQ1667">
        <v>517</v>
      </c>
      <c r="AR1667">
        <v>485</v>
      </c>
      <c r="AS1667">
        <v>6.2</v>
      </c>
      <c r="AT1667">
        <v>31.4</v>
      </c>
      <c r="AU1667">
        <v>32.200000000000003</v>
      </c>
      <c r="AV1667">
        <v>30.2</v>
      </c>
      <c r="AW1667">
        <v>88</v>
      </c>
      <c r="AX1667">
        <v>424</v>
      </c>
      <c r="AY1667">
        <v>554</v>
      </c>
      <c r="AZ1667">
        <v>420</v>
      </c>
      <c r="BA1667">
        <v>5.9</v>
      </c>
      <c r="BB1667">
        <v>28.5</v>
      </c>
      <c r="BC1667">
        <v>37.299999999999997</v>
      </c>
      <c r="BD1667">
        <v>28.3</v>
      </c>
    </row>
    <row r="1668" spans="1:56" x14ac:dyDescent="0.35">
      <c r="A1668" t="str">
        <f t="shared" si="26"/>
        <v>County</v>
      </c>
      <c r="B1668">
        <v>30047</v>
      </c>
      <c r="C1668" t="s">
        <v>1173</v>
      </c>
      <c r="D1668" t="s">
        <v>258</v>
      </c>
      <c r="E1668">
        <v>6</v>
      </c>
      <c r="F1668">
        <v>6</v>
      </c>
      <c r="G1668">
        <v>6</v>
      </c>
      <c r="H1668">
        <v>6</v>
      </c>
      <c r="I1668" s="1">
        <v>3433</v>
      </c>
      <c r="J1668" s="1">
        <v>2812</v>
      </c>
      <c r="K1668" s="1">
        <v>1016</v>
      </c>
      <c r="L1668">
        <v>707</v>
      </c>
      <c r="M1668">
        <v>43.1</v>
      </c>
      <c r="N1668">
        <v>35.299999999999997</v>
      </c>
      <c r="O1668">
        <v>12.8</v>
      </c>
      <c r="P1668">
        <v>8.9</v>
      </c>
      <c r="Q1668" s="1">
        <v>3139</v>
      </c>
      <c r="R1668" s="1">
        <v>4246</v>
      </c>
      <c r="S1668" s="1">
        <v>2063</v>
      </c>
      <c r="T1668" s="1">
        <v>1598</v>
      </c>
      <c r="U1668">
        <v>28.4</v>
      </c>
      <c r="V1668">
        <v>38.4</v>
      </c>
      <c r="W1668">
        <v>18.7</v>
      </c>
      <c r="X1668">
        <v>14.5</v>
      </c>
      <c r="Y1668" s="1">
        <v>2989</v>
      </c>
      <c r="Z1668" s="1">
        <v>4611</v>
      </c>
      <c r="AA1668" s="1">
        <v>3525</v>
      </c>
      <c r="AB1668" s="1">
        <v>2069</v>
      </c>
      <c r="AC1668">
        <v>22.7</v>
      </c>
      <c r="AD1668">
        <v>34.9</v>
      </c>
      <c r="AE1668">
        <v>26.7</v>
      </c>
      <c r="AF1668">
        <v>15.7</v>
      </c>
      <c r="AG1668" s="1">
        <v>2673</v>
      </c>
      <c r="AH1668" s="1">
        <v>5389</v>
      </c>
      <c r="AI1668" s="1">
        <v>5143</v>
      </c>
      <c r="AJ1668" s="1">
        <v>3766</v>
      </c>
      <c r="AK1668">
        <v>15.8</v>
      </c>
      <c r="AL1668">
        <v>31.8</v>
      </c>
      <c r="AM1668">
        <v>30.3</v>
      </c>
      <c r="AN1668">
        <v>22.2</v>
      </c>
      <c r="AO1668" s="1">
        <v>1932</v>
      </c>
      <c r="AP1668" s="1">
        <v>5903</v>
      </c>
      <c r="AQ1668" s="1">
        <v>6391</v>
      </c>
      <c r="AR1668" s="1">
        <v>4962</v>
      </c>
      <c r="AS1668">
        <v>10.1</v>
      </c>
      <c r="AT1668">
        <v>30.8</v>
      </c>
      <c r="AU1668">
        <v>33.299999999999997</v>
      </c>
      <c r="AV1668">
        <v>25.9</v>
      </c>
      <c r="AW1668" s="1">
        <v>1584</v>
      </c>
      <c r="AX1668" s="1">
        <v>5851</v>
      </c>
      <c r="AY1668" s="1">
        <v>8265</v>
      </c>
      <c r="AZ1668" s="1">
        <v>6895</v>
      </c>
      <c r="BA1668">
        <v>7</v>
      </c>
      <c r="BB1668">
        <v>25.9</v>
      </c>
      <c r="BC1668">
        <v>36.6</v>
      </c>
      <c r="BD1668">
        <v>30.5</v>
      </c>
    </row>
    <row r="1669" spans="1:56" x14ac:dyDescent="0.35">
      <c r="A1669" t="str">
        <f t="shared" si="26"/>
        <v>County</v>
      </c>
      <c r="B1669">
        <v>30049</v>
      </c>
      <c r="C1669" t="s">
        <v>1173</v>
      </c>
      <c r="D1669" t="s">
        <v>1191</v>
      </c>
      <c r="E1669">
        <v>8</v>
      </c>
      <c r="F1669">
        <v>4</v>
      </c>
      <c r="G1669">
        <v>5</v>
      </c>
      <c r="H1669">
        <v>3</v>
      </c>
      <c r="I1669" s="1">
        <v>5397</v>
      </c>
      <c r="J1669" s="1">
        <v>6612</v>
      </c>
      <c r="K1669" s="1">
        <v>2878</v>
      </c>
      <c r="L1669" s="1">
        <v>2886</v>
      </c>
      <c r="M1669">
        <v>30.4</v>
      </c>
      <c r="N1669">
        <v>37.200000000000003</v>
      </c>
      <c r="O1669">
        <v>16.2</v>
      </c>
      <c r="P1669">
        <v>16.2</v>
      </c>
      <c r="Q1669" s="1">
        <v>4386</v>
      </c>
      <c r="R1669" s="1">
        <v>9496</v>
      </c>
      <c r="S1669" s="1">
        <v>5024</v>
      </c>
      <c r="T1669" s="1">
        <v>5936</v>
      </c>
      <c r="U1669">
        <v>17.7</v>
      </c>
      <c r="V1669">
        <v>38.200000000000003</v>
      </c>
      <c r="W1669">
        <v>20.2</v>
      </c>
      <c r="X1669">
        <v>23.9</v>
      </c>
      <c r="Y1669" s="1">
        <v>3810</v>
      </c>
      <c r="Z1669" s="1">
        <v>9963</v>
      </c>
      <c r="AA1669" s="1">
        <v>8127</v>
      </c>
      <c r="AB1669" s="1">
        <v>8451</v>
      </c>
      <c r="AC1669">
        <v>12.6</v>
      </c>
      <c r="AD1669">
        <v>32.799999999999997</v>
      </c>
      <c r="AE1669">
        <v>26.8</v>
      </c>
      <c r="AF1669">
        <v>27.8</v>
      </c>
      <c r="AG1669" s="1">
        <v>3171</v>
      </c>
      <c r="AH1669" s="1">
        <v>10742</v>
      </c>
      <c r="AI1669" s="1">
        <v>11190</v>
      </c>
      <c r="AJ1669" s="1">
        <v>11587</v>
      </c>
      <c r="AK1669">
        <v>8.6</v>
      </c>
      <c r="AL1669">
        <v>29.3</v>
      </c>
      <c r="AM1669">
        <v>30.5</v>
      </c>
      <c r="AN1669">
        <v>31.6</v>
      </c>
      <c r="AO1669" s="1">
        <v>2254</v>
      </c>
      <c r="AP1669" s="1">
        <v>10521</v>
      </c>
      <c r="AQ1669" s="1">
        <v>14473</v>
      </c>
      <c r="AR1669" s="1">
        <v>16372</v>
      </c>
      <c r="AS1669">
        <v>5.2</v>
      </c>
      <c r="AT1669">
        <v>24.1</v>
      </c>
      <c r="AU1669">
        <v>33.200000000000003</v>
      </c>
      <c r="AV1669">
        <v>37.5</v>
      </c>
      <c r="AW1669" s="1">
        <v>2653</v>
      </c>
      <c r="AX1669" s="1">
        <v>12105</v>
      </c>
      <c r="AY1669" s="1">
        <v>14705</v>
      </c>
      <c r="AZ1669" s="1">
        <v>22056</v>
      </c>
      <c r="BA1669">
        <v>5.0999999999999996</v>
      </c>
      <c r="BB1669">
        <v>23.5</v>
      </c>
      <c r="BC1669">
        <v>28.5</v>
      </c>
      <c r="BD1669">
        <v>42.8</v>
      </c>
    </row>
    <row r="1670" spans="1:56" x14ac:dyDescent="0.35">
      <c r="A1670" t="str">
        <f t="shared" si="26"/>
        <v>County</v>
      </c>
      <c r="B1670">
        <v>30051</v>
      </c>
      <c r="C1670" t="s">
        <v>1173</v>
      </c>
      <c r="D1670" t="s">
        <v>410</v>
      </c>
      <c r="E1670">
        <v>12</v>
      </c>
      <c r="F1670">
        <v>9</v>
      </c>
      <c r="G1670">
        <v>9</v>
      </c>
      <c r="H1670">
        <v>9</v>
      </c>
      <c r="I1670">
        <v>458</v>
      </c>
      <c r="J1670">
        <v>389</v>
      </c>
      <c r="K1670">
        <v>200</v>
      </c>
      <c r="L1670">
        <v>125</v>
      </c>
      <c r="M1670">
        <v>39.1</v>
      </c>
      <c r="N1670">
        <v>33.200000000000003</v>
      </c>
      <c r="O1670">
        <v>17.100000000000001</v>
      </c>
      <c r="P1670">
        <v>10.7</v>
      </c>
      <c r="Q1670">
        <v>426</v>
      </c>
      <c r="R1670">
        <v>480</v>
      </c>
      <c r="S1670">
        <v>264</v>
      </c>
      <c r="T1670">
        <v>193</v>
      </c>
      <c r="U1670">
        <v>31.3</v>
      </c>
      <c r="V1670">
        <v>35.200000000000003</v>
      </c>
      <c r="W1670">
        <v>19.399999999999999</v>
      </c>
      <c r="X1670">
        <v>14.2</v>
      </c>
      <c r="Y1670">
        <v>334</v>
      </c>
      <c r="Z1670">
        <v>451</v>
      </c>
      <c r="AA1670">
        <v>430</v>
      </c>
      <c r="AB1670">
        <v>247</v>
      </c>
      <c r="AC1670">
        <v>22.8</v>
      </c>
      <c r="AD1670">
        <v>30.8</v>
      </c>
      <c r="AE1670">
        <v>29.4</v>
      </c>
      <c r="AF1670">
        <v>16.899999999999999</v>
      </c>
      <c r="AG1670">
        <v>367</v>
      </c>
      <c r="AH1670">
        <v>368</v>
      </c>
      <c r="AI1670">
        <v>476</v>
      </c>
      <c r="AJ1670">
        <v>259</v>
      </c>
      <c r="AK1670">
        <v>25</v>
      </c>
      <c r="AL1670">
        <v>25</v>
      </c>
      <c r="AM1670">
        <v>32.4</v>
      </c>
      <c r="AN1670">
        <v>17.600000000000001</v>
      </c>
      <c r="AO1670">
        <v>443</v>
      </c>
      <c r="AP1670">
        <v>313</v>
      </c>
      <c r="AQ1670">
        <v>571</v>
      </c>
      <c r="AR1670">
        <v>337</v>
      </c>
      <c r="AS1670">
        <v>26.6</v>
      </c>
      <c r="AT1670">
        <v>18.8</v>
      </c>
      <c r="AU1670">
        <v>34.299999999999997</v>
      </c>
      <c r="AV1670">
        <v>20.3</v>
      </c>
      <c r="AW1670">
        <v>251</v>
      </c>
      <c r="AX1670">
        <v>290</v>
      </c>
      <c r="AY1670">
        <v>426</v>
      </c>
      <c r="AZ1670">
        <v>364</v>
      </c>
      <c r="BA1670">
        <v>18.899999999999999</v>
      </c>
      <c r="BB1670">
        <v>21.8</v>
      </c>
      <c r="BC1670">
        <v>32</v>
      </c>
      <c r="BD1670">
        <v>27.3</v>
      </c>
    </row>
    <row r="1671" spans="1:56" x14ac:dyDescent="0.35">
      <c r="A1671" t="str">
        <f t="shared" si="26"/>
        <v>County</v>
      </c>
      <c r="B1671">
        <v>30053</v>
      </c>
      <c r="C1671" t="s">
        <v>1173</v>
      </c>
      <c r="D1671" t="s">
        <v>212</v>
      </c>
      <c r="E1671">
        <v>9</v>
      </c>
      <c r="F1671">
        <v>9</v>
      </c>
      <c r="G1671">
        <v>7</v>
      </c>
      <c r="H1671">
        <v>9</v>
      </c>
      <c r="I1671" s="1">
        <v>4467</v>
      </c>
      <c r="J1671" s="1">
        <v>3232</v>
      </c>
      <c r="K1671">
        <v>809</v>
      </c>
      <c r="L1671">
        <v>605</v>
      </c>
      <c r="M1671">
        <v>49</v>
      </c>
      <c r="N1671">
        <v>35.5</v>
      </c>
      <c r="O1671">
        <v>8.9</v>
      </c>
      <c r="P1671">
        <v>6.6</v>
      </c>
      <c r="Q1671" s="1">
        <v>3083</v>
      </c>
      <c r="R1671" s="1">
        <v>4024</v>
      </c>
      <c r="S1671" s="1">
        <v>1664</v>
      </c>
      <c r="T1671" s="1">
        <v>1130</v>
      </c>
      <c r="U1671">
        <v>31.1</v>
      </c>
      <c r="V1671">
        <v>40.6</v>
      </c>
      <c r="W1671">
        <v>16.8</v>
      </c>
      <c r="X1671">
        <v>11.4</v>
      </c>
      <c r="Y1671" s="1">
        <v>3000</v>
      </c>
      <c r="Z1671" s="1">
        <v>4455</v>
      </c>
      <c r="AA1671" s="1">
        <v>2356</v>
      </c>
      <c r="AB1671" s="1">
        <v>1407</v>
      </c>
      <c r="AC1671">
        <v>26.7</v>
      </c>
      <c r="AD1671">
        <v>39.700000000000003</v>
      </c>
      <c r="AE1671">
        <v>21</v>
      </c>
      <c r="AF1671">
        <v>12.5</v>
      </c>
      <c r="AG1671" s="1">
        <v>2571</v>
      </c>
      <c r="AH1671" s="1">
        <v>4948</v>
      </c>
      <c r="AI1671" s="1">
        <v>3711</v>
      </c>
      <c r="AJ1671" s="1">
        <v>1778</v>
      </c>
      <c r="AK1671">
        <v>19.8</v>
      </c>
      <c r="AL1671">
        <v>38</v>
      </c>
      <c r="AM1671">
        <v>28.5</v>
      </c>
      <c r="AN1671">
        <v>13.7</v>
      </c>
      <c r="AO1671" s="1">
        <v>1908</v>
      </c>
      <c r="AP1671" s="1">
        <v>5172</v>
      </c>
      <c r="AQ1671" s="1">
        <v>4929</v>
      </c>
      <c r="AR1671" s="1">
        <v>2687</v>
      </c>
      <c r="AS1671">
        <v>13</v>
      </c>
      <c r="AT1671">
        <v>35.200000000000003</v>
      </c>
      <c r="AU1671">
        <v>33.5</v>
      </c>
      <c r="AV1671">
        <v>18.3</v>
      </c>
      <c r="AW1671" s="1">
        <v>1292</v>
      </c>
      <c r="AX1671" s="1">
        <v>6334</v>
      </c>
      <c r="AY1671" s="1">
        <v>5417</v>
      </c>
      <c r="AZ1671" s="1">
        <v>2872</v>
      </c>
      <c r="BA1671">
        <v>8.1</v>
      </c>
      <c r="BB1671">
        <v>39.799999999999997</v>
      </c>
      <c r="BC1671">
        <v>34</v>
      </c>
      <c r="BD1671">
        <v>18</v>
      </c>
    </row>
    <row r="1672" spans="1:56" x14ac:dyDescent="0.35">
      <c r="A1672" t="str">
        <f t="shared" si="26"/>
        <v>County</v>
      </c>
      <c r="B1672">
        <v>30055</v>
      </c>
      <c r="C1672" t="s">
        <v>1173</v>
      </c>
      <c r="D1672" t="s">
        <v>1192</v>
      </c>
      <c r="E1672">
        <v>12</v>
      </c>
      <c r="F1672">
        <v>9</v>
      </c>
      <c r="G1672">
        <v>9</v>
      </c>
      <c r="H1672">
        <v>9</v>
      </c>
      <c r="I1672">
        <v>732</v>
      </c>
      <c r="J1672">
        <v>535</v>
      </c>
      <c r="K1672">
        <v>180</v>
      </c>
      <c r="L1672">
        <v>78</v>
      </c>
      <c r="M1672">
        <v>48</v>
      </c>
      <c r="N1672">
        <v>35.1</v>
      </c>
      <c r="O1672">
        <v>11.8</v>
      </c>
      <c r="P1672">
        <v>5.0999999999999996</v>
      </c>
      <c r="Q1672">
        <v>464</v>
      </c>
      <c r="R1672">
        <v>590</v>
      </c>
      <c r="S1672">
        <v>279</v>
      </c>
      <c r="T1672">
        <v>189</v>
      </c>
      <c r="U1672">
        <v>30.5</v>
      </c>
      <c r="V1672">
        <v>38.799999999999997</v>
      </c>
      <c r="W1672">
        <v>18.3</v>
      </c>
      <c r="X1672">
        <v>12.4</v>
      </c>
      <c r="Y1672">
        <v>304</v>
      </c>
      <c r="Z1672">
        <v>588</v>
      </c>
      <c r="AA1672">
        <v>380</v>
      </c>
      <c r="AB1672">
        <v>212</v>
      </c>
      <c r="AC1672">
        <v>20.5</v>
      </c>
      <c r="AD1672">
        <v>39.6</v>
      </c>
      <c r="AE1672">
        <v>25.6</v>
      </c>
      <c r="AF1672">
        <v>14.3</v>
      </c>
      <c r="AG1672">
        <v>191</v>
      </c>
      <c r="AH1672">
        <v>525</v>
      </c>
      <c r="AI1672">
        <v>433</v>
      </c>
      <c r="AJ1672">
        <v>225</v>
      </c>
      <c r="AK1672">
        <v>13.9</v>
      </c>
      <c r="AL1672">
        <v>38.200000000000003</v>
      </c>
      <c r="AM1672">
        <v>31.5</v>
      </c>
      <c r="AN1672">
        <v>16.399999999999999</v>
      </c>
      <c r="AO1672">
        <v>86</v>
      </c>
      <c r="AP1672">
        <v>554</v>
      </c>
      <c r="AQ1672">
        <v>401</v>
      </c>
      <c r="AR1672">
        <v>257</v>
      </c>
      <c r="AS1672">
        <v>6.6</v>
      </c>
      <c r="AT1672">
        <v>42.7</v>
      </c>
      <c r="AU1672">
        <v>30.9</v>
      </c>
      <c r="AV1672">
        <v>19.8</v>
      </c>
      <c r="AW1672">
        <v>48</v>
      </c>
      <c r="AX1672">
        <v>437</v>
      </c>
      <c r="AY1672">
        <v>586</v>
      </c>
      <c r="AZ1672">
        <v>291</v>
      </c>
      <c r="BA1672">
        <v>3.5</v>
      </c>
      <c r="BB1672">
        <v>32.1</v>
      </c>
      <c r="BC1672">
        <v>43</v>
      </c>
      <c r="BD1672">
        <v>21.4</v>
      </c>
    </row>
    <row r="1673" spans="1:56" x14ac:dyDescent="0.35">
      <c r="A1673" t="str">
        <f t="shared" si="26"/>
        <v>County</v>
      </c>
      <c r="B1673">
        <v>30057</v>
      </c>
      <c r="C1673" t="s">
        <v>1173</v>
      </c>
      <c r="D1673" t="s">
        <v>101</v>
      </c>
      <c r="E1673">
        <v>10</v>
      </c>
      <c r="F1673">
        <v>6</v>
      </c>
      <c r="G1673">
        <v>9</v>
      </c>
      <c r="H1673">
        <v>8</v>
      </c>
      <c r="I1673" s="1">
        <v>1225</v>
      </c>
      <c r="J1673">
        <v>953</v>
      </c>
      <c r="K1673">
        <v>512</v>
      </c>
      <c r="L1673">
        <v>281</v>
      </c>
      <c r="M1673">
        <v>41.2</v>
      </c>
      <c r="N1673">
        <v>32.1</v>
      </c>
      <c r="O1673">
        <v>17.2</v>
      </c>
      <c r="P1673">
        <v>9.5</v>
      </c>
      <c r="Q1673">
        <v>987</v>
      </c>
      <c r="R1673" s="1">
        <v>1342</v>
      </c>
      <c r="S1673">
        <v>610</v>
      </c>
      <c r="T1673">
        <v>539</v>
      </c>
      <c r="U1673">
        <v>28.4</v>
      </c>
      <c r="V1673">
        <v>38.6</v>
      </c>
      <c r="W1673">
        <v>17.5</v>
      </c>
      <c r="X1673">
        <v>15.5</v>
      </c>
      <c r="Y1673">
        <v>612</v>
      </c>
      <c r="Z1673" s="1">
        <v>1519</v>
      </c>
      <c r="AA1673" s="1">
        <v>1157</v>
      </c>
      <c r="AB1673">
        <v>805</v>
      </c>
      <c r="AC1673">
        <v>15</v>
      </c>
      <c r="AD1673">
        <v>37.1</v>
      </c>
      <c r="AE1673">
        <v>28.3</v>
      </c>
      <c r="AF1673">
        <v>19.7</v>
      </c>
      <c r="AG1673">
        <v>505</v>
      </c>
      <c r="AH1673" s="1">
        <v>1613</v>
      </c>
      <c r="AI1673" s="1">
        <v>1565</v>
      </c>
      <c r="AJ1673" s="1">
        <v>1262</v>
      </c>
      <c r="AK1673">
        <v>10.199999999999999</v>
      </c>
      <c r="AL1673">
        <v>32.6</v>
      </c>
      <c r="AM1673">
        <v>31.6</v>
      </c>
      <c r="AN1673">
        <v>25.5</v>
      </c>
      <c r="AO1673">
        <v>264</v>
      </c>
      <c r="AP1673" s="1">
        <v>1893</v>
      </c>
      <c r="AQ1673" s="1">
        <v>1888</v>
      </c>
      <c r="AR1673" s="1">
        <v>1869</v>
      </c>
      <c r="AS1673">
        <v>4.5</v>
      </c>
      <c r="AT1673">
        <v>32</v>
      </c>
      <c r="AU1673">
        <v>31.9</v>
      </c>
      <c r="AV1673">
        <v>31.6</v>
      </c>
      <c r="AW1673">
        <v>326</v>
      </c>
      <c r="AX1673" s="1">
        <v>1784</v>
      </c>
      <c r="AY1673" s="1">
        <v>2528</v>
      </c>
      <c r="AZ1673" s="1">
        <v>2425</v>
      </c>
      <c r="BA1673">
        <v>4.5999999999999996</v>
      </c>
      <c r="BB1673">
        <v>25.3</v>
      </c>
      <c r="BC1673">
        <v>35.799999999999997</v>
      </c>
      <c r="BD1673">
        <v>34.299999999999997</v>
      </c>
    </row>
    <row r="1674" spans="1:56" x14ac:dyDescent="0.35">
      <c r="A1674" t="str">
        <f t="shared" si="26"/>
        <v>County</v>
      </c>
      <c r="B1674">
        <v>30059</v>
      </c>
      <c r="C1674" t="s">
        <v>1173</v>
      </c>
      <c r="D1674" t="s">
        <v>1193</v>
      </c>
      <c r="E1674">
        <v>10</v>
      </c>
      <c r="F1674">
        <v>6</v>
      </c>
      <c r="G1674">
        <v>9</v>
      </c>
      <c r="H1674">
        <v>8</v>
      </c>
      <c r="I1674">
        <v>592</v>
      </c>
      <c r="J1674">
        <v>372</v>
      </c>
      <c r="K1674">
        <v>109</v>
      </c>
      <c r="L1674">
        <v>108</v>
      </c>
      <c r="M1674">
        <v>50.1</v>
      </c>
      <c r="N1674">
        <v>31.5</v>
      </c>
      <c r="O1674">
        <v>9.1999999999999993</v>
      </c>
      <c r="P1674">
        <v>9.1</v>
      </c>
      <c r="Q1674">
        <v>446</v>
      </c>
      <c r="R1674">
        <v>488</v>
      </c>
      <c r="S1674">
        <v>219</v>
      </c>
      <c r="T1674">
        <v>176</v>
      </c>
      <c r="U1674">
        <v>33.6</v>
      </c>
      <c r="V1674">
        <v>36.700000000000003</v>
      </c>
      <c r="W1674">
        <v>16.5</v>
      </c>
      <c r="X1674">
        <v>13.2</v>
      </c>
      <c r="Y1674">
        <v>323</v>
      </c>
      <c r="Z1674">
        <v>448</v>
      </c>
      <c r="AA1674">
        <v>287</v>
      </c>
      <c r="AB1674">
        <v>178</v>
      </c>
      <c r="AC1674">
        <v>26.1</v>
      </c>
      <c r="AD1674">
        <v>36.200000000000003</v>
      </c>
      <c r="AE1674">
        <v>23.2</v>
      </c>
      <c r="AF1674">
        <v>14.4</v>
      </c>
      <c r="AG1674">
        <v>222</v>
      </c>
      <c r="AH1674">
        <v>496</v>
      </c>
      <c r="AI1674">
        <v>366</v>
      </c>
      <c r="AJ1674">
        <v>250</v>
      </c>
      <c r="AK1674">
        <v>16.600000000000001</v>
      </c>
      <c r="AL1674">
        <v>37.200000000000003</v>
      </c>
      <c r="AM1674">
        <v>27.4</v>
      </c>
      <c r="AN1674">
        <v>18.7</v>
      </c>
      <c r="AO1674">
        <v>174</v>
      </c>
      <c r="AP1674">
        <v>585</v>
      </c>
      <c r="AQ1674">
        <v>408</v>
      </c>
      <c r="AR1674">
        <v>231</v>
      </c>
      <c r="AS1674">
        <v>12.4</v>
      </c>
      <c r="AT1674">
        <v>41.8</v>
      </c>
      <c r="AU1674">
        <v>29.2</v>
      </c>
      <c r="AV1674">
        <v>16.5</v>
      </c>
      <c r="AW1674">
        <v>69</v>
      </c>
      <c r="AX1674">
        <v>483</v>
      </c>
      <c r="AY1674">
        <v>542</v>
      </c>
      <c r="AZ1674">
        <v>437</v>
      </c>
      <c r="BA1674">
        <v>4.5</v>
      </c>
      <c r="BB1674">
        <v>31.5</v>
      </c>
      <c r="BC1674">
        <v>35.4</v>
      </c>
      <c r="BD1674">
        <v>28.5</v>
      </c>
    </row>
    <row r="1675" spans="1:56" x14ac:dyDescent="0.35">
      <c r="A1675" t="str">
        <f t="shared" si="26"/>
        <v>County</v>
      </c>
      <c r="B1675">
        <v>30061</v>
      </c>
      <c r="C1675" t="s">
        <v>1173</v>
      </c>
      <c r="D1675" t="s">
        <v>335</v>
      </c>
      <c r="E1675">
        <v>7</v>
      </c>
      <c r="F1675">
        <v>4</v>
      </c>
      <c r="G1675">
        <v>8</v>
      </c>
      <c r="H1675">
        <v>3</v>
      </c>
      <c r="I1675">
        <v>651</v>
      </c>
      <c r="J1675">
        <v>560</v>
      </c>
      <c r="K1675">
        <v>250</v>
      </c>
      <c r="L1675">
        <v>135</v>
      </c>
      <c r="M1675">
        <v>40.799999999999997</v>
      </c>
      <c r="N1675">
        <v>35.1</v>
      </c>
      <c r="O1675">
        <v>15.7</v>
      </c>
      <c r="P1675">
        <v>8.5</v>
      </c>
      <c r="Q1675">
        <v>589</v>
      </c>
      <c r="R1675">
        <v>841</v>
      </c>
      <c r="S1675">
        <v>405</v>
      </c>
      <c r="T1675">
        <v>250</v>
      </c>
      <c r="U1675">
        <v>28.2</v>
      </c>
      <c r="V1675">
        <v>40.299999999999997</v>
      </c>
      <c r="W1675">
        <v>19.399999999999999</v>
      </c>
      <c r="X1675">
        <v>12</v>
      </c>
      <c r="Y1675">
        <v>571</v>
      </c>
      <c r="Z1675">
        <v>814</v>
      </c>
      <c r="AA1675">
        <v>524</v>
      </c>
      <c r="AB1675">
        <v>288</v>
      </c>
      <c r="AC1675">
        <v>26</v>
      </c>
      <c r="AD1675">
        <v>37.1</v>
      </c>
      <c r="AE1675">
        <v>23.9</v>
      </c>
      <c r="AF1675">
        <v>13.1</v>
      </c>
      <c r="AG1675">
        <v>452</v>
      </c>
      <c r="AH1675" s="1">
        <v>1177</v>
      </c>
      <c r="AI1675">
        <v>730</v>
      </c>
      <c r="AJ1675">
        <v>332</v>
      </c>
      <c r="AK1675">
        <v>16.8</v>
      </c>
      <c r="AL1675">
        <v>43.7</v>
      </c>
      <c r="AM1675">
        <v>27.1</v>
      </c>
      <c r="AN1675">
        <v>12.3</v>
      </c>
      <c r="AO1675">
        <v>366</v>
      </c>
      <c r="AP1675" s="1">
        <v>1332</v>
      </c>
      <c r="AQ1675">
        <v>955</v>
      </c>
      <c r="AR1675">
        <v>415</v>
      </c>
      <c r="AS1675">
        <v>11.9</v>
      </c>
      <c r="AT1675">
        <v>43.4</v>
      </c>
      <c r="AU1675">
        <v>31.1</v>
      </c>
      <c r="AV1675">
        <v>13.5</v>
      </c>
      <c r="AW1675">
        <v>240</v>
      </c>
      <c r="AX1675" s="1">
        <v>1223</v>
      </c>
      <c r="AY1675" s="1">
        <v>1175</v>
      </c>
      <c r="AZ1675">
        <v>955</v>
      </c>
      <c r="BA1675">
        <v>6.7</v>
      </c>
      <c r="BB1675">
        <v>34</v>
      </c>
      <c r="BC1675">
        <v>32.700000000000003</v>
      </c>
      <c r="BD1675">
        <v>26.6</v>
      </c>
    </row>
    <row r="1676" spans="1:56" x14ac:dyDescent="0.35">
      <c r="A1676" t="str">
        <f t="shared" si="26"/>
        <v>County</v>
      </c>
      <c r="B1676">
        <v>30063</v>
      </c>
      <c r="C1676" t="s">
        <v>1173</v>
      </c>
      <c r="D1676" t="s">
        <v>1194</v>
      </c>
      <c r="E1676">
        <v>2</v>
      </c>
      <c r="F1676">
        <v>4</v>
      </c>
      <c r="G1676">
        <v>3</v>
      </c>
      <c r="H1676">
        <v>3</v>
      </c>
      <c r="I1676" s="1">
        <v>8887</v>
      </c>
      <c r="J1676" s="1">
        <v>9355</v>
      </c>
      <c r="K1676" s="1">
        <v>4734</v>
      </c>
      <c r="L1676" s="1">
        <v>5235</v>
      </c>
      <c r="M1676">
        <v>31.5</v>
      </c>
      <c r="N1676">
        <v>33.200000000000003</v>
      </c>
      <c r="O1676">
        <v>16.8</v>
      </c>
      <c r="P1676">
        <v>18.600000000000001</v>
      </c>
      <c r="Q1676" s="1">
        <v>7953</v>
      </c>
      <c r="R1676" s="1">
        <v>15215</v>
      </c>
      <c r="S1676" s="1">
        <v>9094</v>
      </c>
      <c r="T1676" s="1">
        <v>10164</v>
      </c>
      <c r="U1676">
        <v>18.7</v>
      </c>
      <c r="V1676">
        <v>35.9</v>
      </c>
      <c r="W1676">
        <v>21.4</v>
      </c>
      <c r="X1676">
        <v>24</v>
      </c>
      <c r="Y1676" s="1">
        <v>7021</v>
      </c>
      <c r="Z1676" s="1">
        <v>13676</v>
      </c>
      <c r="AA1676" s="1">
        <v>14176</v>
      </c>
      <c r="AB1676" s="1">
        <v>13374</v>
      </c>
      <c r="AC1676">
        <v>14.6</v>
      </c>
      <c r="AD1676">
        <v>28.3</v>
      </c>
      <c r="AE1676">
        <v>29.4</v>
      </c>
      <c r="AF1676">
        <v>27.7</v>
      </c>
      <c r="AG1676" s="1">
        <v>5344</v>
      </c>
      <c r="AH1676" s="1">
        <v>15733</v>
      </c>
      <c r="AI1676" s="1">
        <v>18771</v>
      </c>
      <c r="AJ1676" s="1">
        <v>19450</v>
      </c>
      <c r="AK1676">
        <v>9</v>
      </c>
      <c r="AL1676">
        <v>26.5</v>
      </c>
      <c r="AM1676">
        <v>31.7</v>
      </c>
      <c r="AN1676">
        <v>32.799999999999997</v>
      </c>
      <c r="AO1676" s="1">
        <v>3986</v>
      </c>
      <c r="AP1676" s="1">
        <v>17126</v>
      </c>
      <c r="AQ1676" s="1">
        <v>22007</v>
      </c>
      <c r="AR1676" s="1">
        <v>27565</v>
      </c>
      <c r="AS1676">
        <v>5.6</v>
      </c>
      <c r="AT1676">
        <v>24.2</v>
      </c>
      <c r="AU1676">
        <v>31.1</v>
      </c>
      <c r="AV1676">
        <v>39</v>
      </c>
      <c r="AW1676" s="1">
        <v>2816</v>
      </c>
      <c r="AX1676" s="1">
        <v>16850</v>
      </c>
      <c r="AY1676" s="1">
        <v>24860</v>
      </c>
      <c r="AZ1676" s="1">
        <v>37768</v>
      </c>
      <c r="BA1676">
        <v>3.4</v>
      </c>
      <c r="BB1676">
        <v>20.5</v>
      </c>
      <c r="BC1676">
        <v>30.2</v>
      </c>
      <c r="BD1676">
        <v>45.9</v>
      </c>
    </row>
    <row r="1677" spans="1:56" x14ac:dyDescent="0.35">
      <c r="A1677" t="str">
        <f t="shared" si="26"/>
        <v>County</v>
      </c>
      <c r="B1677">
        <v>30065</v>
      </c>
      <c r="C1677" t="s">
        <v>1173</v>
      </c>
      <c r="D1677" t="s">
        <v>1195</v>
      </c>
      <c r="E1677">
        <v>7</v>
      </c>
      <c r="F1677">
        <v>6</v>
      </c>
      <c r="G1677">
        <v>8</v>
      </c>
      <c r="H1677">
        <v>8</v>
      </c>
      <c r="I1677" s="1">
        <v>1200</v>
      </c>
      <c r="J1677">
        <v>741</v>
      </c>
      <c r="K1677">
        <v>163</v>
      </c>
      <c r="L1677">
        <v>135</v>
      </c>
      <c r="M1677">
        <v>53.6</v>
      </c>
      <c r="N1677">
        <v>33.1</v>
      </c>
      <c r="O1677">
        <v>7.3</v>
      </c>
      <c r="P1677">
        <v>6</v>
      </c>
      <c r="Q1677">
        <v>934</v>
      </c>
      <c r="R1677" s="1">
        <v>1133</v>
      </c>
      <c r="S1677">
        <v>410</v>
      </c>
      <c r="T1677">
        <v>283</v>
      </c>
      <c r="U1677">
        <v>33.799999999999997</v>
      </c>
      <c r="V1677">
        <v>41.1</v>
      </c>
      <c r="W1677">
        <v>14.9</v>
      </c>
      <c r="X1677">
        <v>10.3</v>
      </c>
      <c r="Y1677">
        <v>822</v>
      </c>
      <c r="Z1677" s="1">
        <v>1111</v>
      </c>
      <c r="AA1677">
        <v>570</v>
      </c>
      <c r="AB1677">
        <v>323</v>
      </c>
      <c r="AC1677">
        <v>29.1</v>
      </c>
      <c r="AD1677">
        <v>39.299999999999997</v>
      </c>
      <c r="AE1677">
        <v>20.2</v>
      </c>
      <c r="AF1677">
        <v>11.4</v>
      </c>
      <c r="AG1677">
        <v>553</v>
      </c>
      <c r="AH1677" s="1">
        <v>1212</v>
      </c>
      <c r="AI1677">
        <v>885</v>
      </c>
      <c r="AJ1677">
        <v>531</v>
      </c>
      <c r="AK1677">
        <v>17.399999999999999</v>
      </c>
      <c r="AL1677">
        <v>38.1</v>
      </c>
      <c r="AM1677">
        <v>27.8</v>
      </c>
      <c r="AN1677">
        <v>16.7</v>
      </c>
      <c r="AO1677">
        <v>456</v>
      </c>
      <c r="AP1677" s="1">
        <v>1398</v>
      </c>
      <c r="AQ1677" s="1">
        <v>1059</v>
      </c>
      <c r="AR1677">
        <v>447</v>
      </c>
      <c r="AS1677">
        <v>13.6</v>
      </c>
      <c r="AT1677">
        <v>41.6</v>
      </c>
      <c r="AU1677">
        <v>31.5</v>
      </c>
      <c r="AV1677">
        <v>13.3</v>
      </c>
      <c r="AW1677">
        <v>367</v>
      </c>
      <c r="AX1677" s="1">
        <v>1212</v>
      </c>
      <c r="AY1677" s="1">
        <v>1397</v>
      </c>
      <c r="AZ1677">
        <v>836</v>
      </c>
      <c r="BA1677">
        <v>9.6</v>
      </c>
      <c r="BB1677">
        <v>31.8</v>
      </c>
      <c r="BC1677">
        <v>36.6</v>
      </c>
      <c r="BD1677">
        <v>21.9</v>
      </c>
    </row>
    <row r="1678" spans="1:56" x14ac:dyDescent="0.35">
      <c r="A1678" t="str">
        <f t="shared" si="26"/>
        <v>County</v>
      </c>
      <c r="B1678">
        <v>30067</v>
      </c>
      <c r="C1678" t="s">
        <v>1173</v>
      </c>
      <c r="D1678" t="s">
        <v>341</v>
      </c>
      <c r="E1678">
        <v>9</v>
      </c>
      <c r="F1678">
        <v>6</v>
      </c>
      <c r="G1678">
        <v>7</v>
      </c>
      <c r="H1678">
        <v>6</v>
      </c>
      <c r="I1678" s="1">
        <v>2869</v>
      </c>
      <c r="J1678" s="1">
        <v>2531</v>
      </c>
      <c r="K1678">
        <v>832</v>
      </c>
      <c r="L1678">
        <v>510</v>
      </c>
      <c r="M1678">
        <v>42.6</v>
      </c>
      <c r="N1678">
        <v>37.5</v>
      </c>
      <c r="O1678">
        <v>12.3</v>
      </c>
      <c r="P1678">
        <v>7.6</v>
      </c>
      <c r="Q1678" s="1">
        <v>2029</v>
      </c>
      <c r="R1678" s="1">
        <v>3442</v>
      </c>
      <c r="S1678" s="1">
        <v>1436</v>
      </c>
      <c r="T1678" s="1">
        <v>1098</v>
      </c>
      <c r="U1678">
        <v>25.3</v>
      </c>
      <c r="V1678">
        <v>43</v>
      </c>
      <c r="W1678">
        <v>17.899999999999999</v>
      </c>
      <c r="X1678">
        <v>13.7</v>
      </c>
      <c r="Y1678" s="1">
        <v>1843</v>
      </c>
      <c r="Z1678" s="1">
        <v>3560</v>
      </c>
      <c r="AA1678" s="1">
        <v>2742</v>
      </c>
      <c r="AB1678" s="1">
        <v>1948</v>
      </c>
      <c r="AC1678">
        <v>18.3</v>
      </c>
      <c r="AD1678">
        <v>35.299999999999997</v>
      </c>
      <c r="AE1678">
        <v>27.2</v>
      </c>
      <c r="AF1678">
        <v>19.3</v>
      </c>
      <c r="AG1678" s="1">
        <v>1368</v>
      </c>
      <c r="AH1678" s="1">
        <v>3555</v>
      </c>
      <c r="AI1678" s="1">
        <v>3548</v>
      </c>
      <c r="AJ1678" s="1">
        <v>2542</v>
      </c>
      <c r="AK1678">
        <v>12.4</v>
      </c>
      <c r="AL1678">
        <v>32.299999999999997</v>
      </c>
      <c r="AM1678">
        <v>32.200000000000003</v>
      </c>
      <c r="AN1678">
        <v>23.1</v>
      </c>
      <c r="AO1678">
        <v>929</v>
      </c>
      <c r="AP1678" s="1">
        <v>3686</v>
      </c>
      <c r="AQ1678" s="1">
        <v>3459</v>
      </c>
      <c r="AR1678" s="1">
        <v>3696</v>
      </c>
      <c r="AS1678">
        <v>7.9</v>
      </c>
      <c r="AT1678">
        <v>31.3</v>
      </c>
      <c r="AU1678">
        <v>29.4</v>
      </c>
      <c r="AV1678">
        <v>31.4</v>
      </c>
      <c r="AW1678">
        <v>450</v>
      </c>
      <c r="AX1678" s="1">
        <v>3615</v>
      </c>
      <c r="AY1678" s="1">
        <v>4349</v>
      </c>
      <c r="AZ1678" s="1">
        <v>5176</v>
      </c>
      <c r="BA1678">
        <v>3.3</v>
      </c>
      <c r="BB1678">
        <v>26.6</v>
      </c>
      <c r="BC1678">
        <v>32</v>
      </c>
      <c r="BD1678">
        <v>38.1</v>
      </c>
    </row>
    <row r="1679" spans="1:56" x14ac:dyDescent="0.35">
      <c r="A1679" t="str">
        <f t="shared" si="26"/>
        <v>County</v>
      </c>
      <c r="B1679">
        <v>30069</v>
      </c>
      <c r="C1679" t="s">
        <v>1173</v>
      </c>
      <c r="D1679" t="s">
        <v>1196</v>
      </c>
      <c r="E1679">
        <v>12</v>
      </c>
      <c r="F1679">
        <v>9</v>
      </c>
      <c r="G1679">
        <v>9</v>
      </c>
      <c r="H1679">
        <v>9</v>
      </c>
      <c r="I1679">
        <v>166</v>
      </c>
      <c r="J1679">
        <v>121</v>
      </c>
      <c r="K1679">
        <v>50</v>
      </c>
      <c r="L1679">
        <v>49</v>
      </c>
      <c r="M1679">
        <v>43</v>
      </c>
      <c r="N1679">
        <v>31.3</v>
      </c>
      <c r="O1679">
        <v>13</v>
      </c>
      <c r="P1679">
        <v>12.7</v>
      </c>
      <c r="Q1679">
        <v>108</v>
      </c>
      <c r="R1679">
        <v>157</v>
      </c>
      <c r="S1679">
        <v>51</v>
      </c>
      <c r="T1679">
        <v>68</v>
      </c>
      <c r="U1679">
        <v>28.1</v>
      </c>
      <c r="V1679">
        <v>40.9</v>
      </c>
      <c r="W1679">
        <v>13.3</v>
      </c>
      <c r="X1679">
        <v>17.7</v>
      </c>
      <c r="Y1679">
        <v>61</v>
      </c>
      <c r="Z1679">
        <v>141</v>
      </c>
      <c r="AA1679">
        <v>76</v>
      </c>
      <c r="AB1679">
        <v>59</v>
      </c>
      <c r="AC1679">
        <v>18.100000000000001</v>
      </c>
      <c r="AD1679">
        <v>41.8</v>
      </c>
      <c r="AE1679">
        <v>22.6</v>
      </c>
      <c r="AF1679">
        <v>17.5</v>
      </c>
      <c r="AG1679">
        <v>57</v>
      </c>
      <c r="AH1679">
        <v>119</v>
      </c>
      <c r="AI1679">
        <v>99</v>
      </c>
      <c r="AJ1679">
        <v>58</v>
      </c>
      <c r="AK1679">
        <v>17.100000000000001</v>
      </c>
      <c r="AL1679">
        <v>35.700000000000003</v>
      </c>
      <c r="AM1679">
        <v>29.7</v>
      </c>
      <c r="AN1679">
        <v>17.399999999999999</v>
      </c>
      <c r="AO1679">
        <v>28</v>
      </c>
      <c r="AP1679">
        <v>174</v>
      </c>
      <c r="AQ1679">
        <v>141</v>
      </c>
      <c r="AR1679">
        <v>63</v>
      </c>
      <c r="AS1679">
        <v>6.9</v>
      </c>
      <c r="AT1679">
        <v>42.9</v>
      </c>
      <c r="AU1679">
        <v>34.700000000000003</v>
      </c>
      <c r="AV1679">
        <v>15.5</v>
      </c>
      <c r="AW1679">
        <v>4</v>
      </c>
      <c r="AX1679">
        <v>146</v>
      </c>
      <c r="AY1679">
        <v>89</v>
      </c>
      <c r="AZ1679">
        <v>89</v>
      </c>
      <c r="BA1679">
        <v>1.2</v>
      </c>
      <c r="BB1679">
        <v>44.5</v>
      </c>
      <c r="BC1679">
        <v>27.1</v>
      </c>
      <c r="BD1679">
        <v>27.1</v>
      </c>
    </row>
    <row r="1680" spans="1:56" x14ac:dyDescent="0.35">
      <c r="A1680" t="str">
        <f t="shared" si="26"/>
        <v>County</v>
      </c>
      <c r="B1680">
        <v>30071</v>
      </c>
      <c r="C1680" t="s">
        <v>1173</v>
      </c>
      <c r="D1680" t="s">
        <v>221</v>
      </c>
      <c r="E1680">
        <v>12</v>
      </c>
      <c r="F1680">
        <v>9</v>
      </c>
      <c r="G1680">
        <v>9</v>
      </c>
      <c r="H1680">
        <v>9</v>
      </c>
      <c r="I1680" s="1">
        <v>1417</v>
      </c>
      <c r="J1680">
        <v>945</v>
      </c>
      <c r="K1680">
        <v>388</v>
      </c>
      <c r="L1680">
        <v>206</v>
      </c>
      <c r="M1680">
        <v>47.9</v>
      </c>
      <c r="N1680">
        <v>32</v>
      </c>
      <c r="O1680">
        <v>13.1</v>
      </c>
      <c r="P1680">
        <v>7</v>
      </c>
      <c r="Q1680" s="1">
        <v>1047</v>
      </c>
      <c r="R1680" s="1">
        <v>1252</v>
      </c>
      <c r="S1680">
        <v>537</v>
      </c>
      <c r="T1680">
        <v>242</v>
      </c>
      <c r="U1680">
        <v>34</v>
      </c>
      <c r="V1680">
        <v>40.700000000000003</v>
      </c>
      <c r="W1680">
        <v>17.399999999999999</v>
      </c>
      <c r="X1680">
        <v>7.9</v>
      </c>
      <c r="Y1680">
        <v>849</v>
      </c>
      <c r="Z1680" s="1">
        <v>1177</v>
      </c>
      <c r="AA1680">
        <v>827</v>
      </c>
      <c r="AB1680">
        <v>430</v>
      </c>
      <c r="AC1680">
        <v>25.9</v>
      </c>
      <c r="AD1680">
        <v>35.9</v>
      </c>
      <c r="AE1680">
        <v>25.2</v>
      </c>
      <c r="AF1680">
        <v>13.1</v>
      </c>
      <c r="AG1680">
        <v>546</v>
      </c>
      <c r="AH1680" s="1">
        <v>1102</v>
      </c>
      <c r="AI1680">
        <v>925</v>
      </c>
      <c r="AJ1680">
        <v>529</v>
      </c>
      <c r="AK1680">
        <v>17.600000000000001</v>
      </c>
      <c r="AL1680">
        <v>35.5</v>
      </c>
      <c r="AM1680">
        <v>29.8</v>
      </c>
      <c r="AN1680">
        <v>17.100000000000001</v>
      </c>
      <c r="AO1680">
        <v>221</v>
      </c>
      <c r="AP1680" s="1">
        <v>1358</v>
      </c>
      <c r="AQ1680">
        <v>987</v>
      </c>
      <c r="AR1680">
        <v>505</v>
      </c>
      <c r="AS1680">
        <v>7.2</v>
      </c>
      <c r="AT1680">
        <v>44.2</v>
      </c>
      <c r="AU1680">
        <v>32.1</v>
      </c>
      <c r="AV1680">
        <v>16.399999999999999</v>
      </c>
      <c r="AW1680">
        <v>141</v>
      </c>
      <c r="AX1680" s="1">
        <v>1026</v>
      </c>
      <c r="AY1680" s="1">
        <v>1240</v>
      </c>
      <c r="AZ1680">
        <v>625</v>
      </c>
      <c r="BA1680">
        <v>4.7</v>
      </c>
      <c r="BB1680">
        <v>33.799999999999997</v>
      </c>
      <c r="BC1680">
        <v>40.9</v>
      </c>
      <c r="BD1680">
        <v>20.6</v>
      </c>
    </row>
    <row r="1681" spans="1:56" x14ac:dyDescent="0.35">
      <c r="A1681" t="str">
        <f t="shared" si="26"/>
        <v>County</v>
      </c>
      <c r="B1681">
        <v>30073</v>
      </c>
      <c r="C1681" t="s">
        <v>1173</v>
      </c>
      <c r="D1681" t="s">
        <v>1197</v>
      </c>
      <c r="E1681">
        <v>11</v>
      </c>
      <c r="F1681">
        <v>9</v>
      </c>
      <c r="G1681">
        <v>7</v>
      </c>
      <c r="H1681">
        <v>9</v>
      </c>
      <c r="I1681" s="1">
        <v>1571</v>
      </c>
      <c r="J1681" s="1">
        <v>1265</v>
      </c>
      <c r="K1681">
        <v>355</v>
      </c>
      <c r="L1681">
        <v>330</v>
      </c>
      <c r="M1681">
        <v>44.6</v>
      </c>
      <c r="N1681">
        <v>35.9</v>
      </c>
      <c r="O1681">
        <v>10.1</v>
      </c>
      <c r="P1681">
        <v>9.4</v>
      </c>
      <c r="Q1681" s="1">
        <v>1214</v>
      </c>
      <c r="R1681" s="1">
        <v>1434</v>
      </c>
      <c r="S1681">
        <v>634</v>
      </c>
      <c r="T1681">
        <v>599</v>
      </c>
      <c r="U1681">
        <v>31.3</v>
      </c>
      <c r="V1681">
        <v>36.9</v>
      </c>
      <c r="W1681">
        <v>16.3</v>
      </c>
      <c r="X1681">
        <v>15.4</v>
      </c>
      <c r="Y1681" s="1">
        <v>1071</v>
      </c>
      <c r="Z1681" s="1">
        <v>1407</v>
      </c>
      <c r="AA1681">
        <v>978</v>
      </c>
      <c r="AB1681">
        <v>612</v>
      </c>
      <c r="AC1681">
        <v>26.3</v>
      </c>
      <c r="AD1681">
        <v>34.6</v>
      </c>
      <c r="AE1681">
        <v>24</v>
      </c>
      <c r="AF1681">
        <v>15</v>
      </c>
      <c r="AG1681">
        <v>757</v>
      </c>
      <c r="AH1681" s="1">
        <v>1435</v>
      </c>
      <c r="AI1681" s="1">
        <v>1104</v>
      </c>
      <c r="AJ1681">
        <v>812</v>
      </c>
      <c r="AK1681">
        <v>18.399999999999999</v>
      </c>
      <c r="AL1681">
        <v>34.9</v>
      </c>
      <c r="AM1681">
        <v>26.9</v>
      </c>
      <c r="AN1681">
        <v>19.8</v>
      </c>
      <c r="AO1681">
        <v>521</v>
      </c>
      <c r="AP1681" s="1">
        <v>1246</v>
      </c>
      <c r="AQ1681" s="1">
        <v>1589</v>
      </c>
      <c r="AR1681">
        <v>852</v>
      </c>
      <c r="AS1681">
        <v>12.4</v>
      </c>
      <c r="AT1681">
        <v>29.6</v>
      </c>
      <c r="AU1681">
        <v>37.799999999999997</v>
      </c>
      <c r="AV1681">
        <v>20.2</v>
      </c>
      <c r="AW1681">
        <v>549</v>
      </c>
      <c r="AX1681" s="1">
        <v>1249</v>
      </c>
      <c r="AY1681" s="1">
        <v>1547</v>
      </c>
      <c r="AZ1681">
        <v>811</v>
      </c>
      <c r="BA1681">
        <v>13.2</v>
      </c>
      <c r="BB1681">
        <v>30.1</v>
      </c>
      <c r="BC1681">
        <v>37.200000000000003</v>
      </c>
      <c r="BD1681">
        <v>19.5</v>
      </c>
    </row>
    <row r="1682" spans="1:56" x14ac:dyDescent="0.35">
      <c r="A1682" t="str">
        <f t="shared" si="26"/>
        <v>County</v>
      </c>
      <c r="B1682">
        <v>30075</v>
      </c>
      <c r="C1682" t="s">
        <v>1173</v>
      </c>
      <c r="D1682" t="s">
        <v>1198</v>
      </c>
      <c r="E1682">
        <v>12</v>
      </c>
      <c r="F1682">
        <v>9</v>
      </c>
      <c r="G1682">
        <v>9</v>
      </c>
      <c r="H1682">
        <v>9</v>
      </c>
      <c r="I1682">
        <v>606</v>
      </c>
      <c r="J1682">
        <v>549</v>
      </c>
      <c r="K1682">
        <v>194</v>
      </c>
      <c r="L1682">
        <v>85</v>
      </c>
      <c r="M1682">
        <v>42.3</v>
      </c>
      <c r="N1682">
        <v>38.299999999999997</v>
      </c>
      <c r="O1682">
        <v>13.5</v>
      </c>
      <c r="P1682">
        <v>5.9</v>
      </c>
      <c r="Q1682">
        <v>394</v>
      </c>
      <c r="R1682">
        <v>608</v>
      </c>
      <c r="S1682">
        <v>289</v>
      </c>
      <c r="T1682">
        <v>212</v>
      </c>
      <c r="U1682">
        <v>26.2</v>
      </c>
      <c r="V1682">
        <v>40.5</v>
      </c>
      <c r="W1682">
        <v>19.2</v>
      </c>
      <c r="X1682">
        <v>14.1</v>
      </c>
      <c r="Y1682">
        <v>342</v>
      </c>
      <c r="Z1682">
        <v>436</v>
      </c>
      <c r="AA1682">
        <v>389</v>
      </c>
      <c r="AB1682">
        <v>211</v>
      </c>
      <c r="AC1682">
        <v>24.8</v>
      </c>
      <c r="AD1682">
        <v>31.6</v>
      </c>
      <c r="AE1682">
        <v>28.2</v>
      </c>
      <c r="AF1682">
        <v>15.3</v>
      </c>
      <c r="AG1682">
        <v>211</v>
      </c>
      <c r="AH1682">
        <v>399</v>
      </c>
      <c r="AI1682">
        <v>459</v>
      </c>
      <c r="AJ1682">
        <v>203</v>
      </c>
      <c r="AK1682">
        <v>16.600000000000001</v>
      </c>
      <c r="AL1682">
        <v>31.4</v>
      </c>
      <c r="AM1682">
        <v>36.1</v>
      </c>
      <c r="AN1682">
        <v>16</v>
      </c>
      <c r="AO1682">
        <v>89</v>
      </c>
      <c r="AP1682">
        <v>399</v>
      </c>
      <c r="AQ1682">
        <v>526</v>
      </c>
      <c r="AR1682">
        <v>190</v>
      </c>
      <c r="AS1682">
        <v>7.4</v>
      </c>
      <c r="AT1682">
        <v>33.1</v>
      </c>
      <c r="AU1682">
        <v>43.7</v>
      </c>
      <c r="AV1682">
        <v>15.8</v>
      </c>
      <c r="AW1682">
        <v>141</v>
      </c>
      <c r="AX1682">
        <v>487</v>
      </c>
      <c r="AY1682">
        <v>377</v>
      </c>
      <c r="AZ1682">
        <v>339</v>
      </c>
      <c r="BA1682">
        <v>10.5</v>
      </c>
      <c r="BB1682">
        <v>36.200000000000003</v>
      </c>
      <c r="BC1682">
        <v>28.1</v>
      </c>
      <c r="BD1682">
        <v>25.2</v>
      </c>
    </row>
    <row r="1683" spans="1:56" x14ac:dyDescent="0.35">
      <c r="A1683" t="str">
        <f t="shared" si="26"/>
        <v>County</v>
      </c>
      <c r="B1683">
        <v>30077</v>
      </c>
      <c r="C1683" t="s">
        <v>1173</v>
      </c>
      <c r="D1683" t="s">
        <v>847</v>
      </c>
      <c r="E1683">
        <v>6</v>
      </c>
      <c r="F1683">
        <v>6</v>
      </c>
      <c r="G1683">
        <v>6</v>
      </c>
      <c r="H1683">
        <v>8</v>
      </c>
      <c r="I1683" s="1">
        <v>1699</v>
      </c>
      <c r="J1683" s="1">
        <v>1402</v>
      </c>
      <c r="K1683">
        <v>403</v>
      </c>
      <c r="L1683">
        <v>260</v>
      </c>
      <c r="M1683">
        <v>45.1</v>
      </c>
      <c r="N1683">
        <v>37.200000000000003</v>
      </c>
      <c r="O1683">
        <v>10.7</v>
      </c>
      <c r="P1683">
        <v>6.9</v>
      </c>
      <c r="Q1683" s="1">
        <v>1316</v>
      </c>
      <c r="R1683" s="1">
        <v>1748</v>
      </c>
      <c r="S1683">
        <v>557</v>
      </c>
      <c r="T1683">
        <v>621</v>
      </c>
      <c r="U1683">
        <v>31</v>
      </c>
      <c r="V1683">
        <v>41.2</v>
      </c>
      <c r="W1683">
        <v>13.1</v>
      </c>
      <c r="X1683">
        <v>14.6</v>
      </c>
      <c r="Y1683" s="1">
        <v>1054</v>
      </c>
      <c r="Z1683" s="1">
        <v>1655</v>
      </c>
      <c r="AA1683" s="1">
        <v>1023</v>
      </c>
      <c r="AB1683">
        <v>744</v>
      </c>
      <c r="AC1683">
        <v>23.5</v>
      </c>
      <c r="AD1683">
        <v>37</v>
      </c>
      <c r="AE1683">
        <v>22.9</v>
      </c>
      <c r="AF1683">
        <v>16.600000000000001</v>
      </c>
      <c r="AG1683">
        <v>922</v>
      </c>
      <c r="AH1683" s="1">
        <v>1981</v>
      </c>
      <c r="AI1683" s="1">
        <v>1529</v>
      </c>
      <c r="AJ1683">
        <v>666</v>
      </c>
      <c r="AK1683">
        <v>18.100000000000001</v>
      </c>
      <c r="AL1683">
        <v>38.9</v>
      </c>
      <c r="AM1683">
        <v>30</v>
      </c>
      <c r="AN1683">
        <v>13.1</v>
      </c>
      <c r="AO1683">
        <v>516</v>
      </c>
      <c r="AP1683" s="1">
        <v>1956</v>
      </c>
      <c r="AQ1683" s="1">
        <v>1843</v>
      </c>
      <c r="AR1683" s="1">
        <v>1081</v>
      </c>
      <c r="AS1683">
        <v>9.6</v>
      </c>
      <c r="AT1683">
        <v>36.200000000000003</v>
      </c>
      <c r="AU1683">
        <v>34.200000000000003</v>
      </c>
      <c r="AV1683">
        <v>20</v>
      </c>
      <c r="AW1683">
        <v>379</v>
      </c>
      <c r="AX1683" s="1">
        <v>2538</v>
      </c>
      <c r="AY1683" s="1">
        <v>1559</v>
      </c>
      <c r="AZ1683" s="1">
        <v>1052</v>
      </c>
      <c r="BA1683">
        <v>6.9</v>
      </c>
      <c r="BB1683">
        <v>45.9</v>
      </c>
      <c r="BC1683">
        <v>28.2</v>
      </c>
      <c r="BD1683">
        <v>19</v>
      </c>
    </row>
    <row r="1684" spans="1:56" x14ac:dyDescent="0.35">
      <c r="A1684" t="str">
        <f t="shared" si="26"/>
        <v>County</v>
      </c>
      <c r="B1684">
        <v>30079</v>
      </c>
      <c r="C1684" t="s">
        <v>1173</v>
      </c>
      <c r="D1684" t="s">
        <v>225</v>
      </c>
      <c r="E1684">
        <v>12</v>
      </c>
      <c r="F1684">
        <v>9</v>
      </c>
      <c r="G1684">
        <v>9</v>
      </c>
      <c r="H1684">
        <v>9</v>
      </c>
      <c r="I1684">
        <v>530</v>
      </c>
      <c r="J1684">
        <v>319</v>
      </c>
      <c r="K1684">
        <v>107</v>
      </c>
      <c r="L1684">
        <v>56</v>
      </c>
      <c r="M1684">
        <v>52.4</v>
      </c>
      <c r="N1684">
        <v>31.5</v>
      </c>
      <c r="O1684">
        <v>10.6</v>
      </c>
      <c r="P1684">
        <v>5.5</v>
      </c>
      <c r="Q1684">
        <v>467</v>
      </c>
      <c r="R1684">
        <v>363</v>
      </c>
      <c r="S1684">
        <v>231</v>
      </c>
      <c r="T1684">
        <v>92</v>
      </c>
      <c r="U1684">
        <v>40.5</v>
      </c>
      <c r="V1684">
        <v>31.5</v>
      </c>
      <c r="W1684">
        <v>20</v>
      </c>
      <c r="X1684">
        <v>8</v>
      </c>
      <c r="Y1684">
        <v>287</v>
      </c>
      <c r="Z1684">
        <v>331</v>
      </c>
      <c r="AA1684">
        <v>245</v>
      </c>
      <c r="AB1684">
        <v>131</v>
      </c>
      <c r="AC1684">
        <v>28.9</v>
      </c>
      <c r="AD1684">
        <v>33.299999999999997</v>
      </c>
      <c r="AE1684">
        <v>24.6</v>
      </c>
      <c r="AF1684">
        <v>13.2</v>
      </c>
      <c r="AG1684">
        <v>194</v>
      </c>
      <c r="AH1684">
        <v>295</v>
      </c>
      <c r="AI1684">
        <v>289</v>
      </c>
      <c r="AJ1684">
        <v>135</v>
      </c>
      <c r="AK1684">
        <v>21.2</v>
      </c>
      <c r="AL1684">
        <v>32.299999999999997</v>
      </c>
      <c r="AM1684">
        <v>31.7</v>
      </c>
      <c r="AN1684">
        <v>14.8</v>
      </c>
      <c r="AO1684">
        <v>152</v>
      </c>
      <c r="AP1684">
        <v>317</v>
      </c>
      <c r="AQ1684">
        <v>301</v>
      </c>
      <c r="AR1684">
        <v>165</v>
      </c>
      <c r="AS1684">
        <v>16.3</v>
      </c>
      <c r="AT1684">
        <v>33.9</v>
      </c>
      <c r="AU1684">
        <v>32.200000000000003</v>
      </c>
      <c r="AV1684">
        <v>17.600000000000001</v>
      </c>
      <c r="AW1684">
        <v>110</v>
      </c>
      <c r="AX1684">
        <v>331</v>
      </c>
      <c r="AY1684">
        <v>321</v>
      </c>
      <c r="AZ1684">
        <v>191</v>
      </c>
      <c r="BA1684">
        <v>11.5</v>
      </c>
      <c r="BB1684">
        <v>34.700000000000003</v>
      </c>
      <c r="BC1684">
        <v>33.700000000000003</v>
      </c>
      <c r="BD1684">
        <v>20</v>
      </c>
    </row>
    <row r="1685" spans="1:56" x14ac:dyDescent="0.35">
      <c r="A1685" t="str">
        <f t="shared" si="26"/>
        <v>County</v>
      </c>
      <c r="B1685">
        <v>30081</v>
      </c>
      <c r="C1685" t="s">
        <v>1173</v>
      </c>
      <c r="D1685" t="s">
        <v>1199</v>
      </c>
      <c r="E1685">
        <v>6</v>
      </c>
      <c r="F1685">
        <v>6</v>
      </c>
      <c r="G1685">
        <v>6</v>
      </c>
      <c r="H1685">
        <v>6</v>
      </c>
      <c r="I1685" s="1">
        <v>3817</v>
      </c>
      <c r="J1685" s="1">
        <v>2636</v>
      </c>
      <c r="K1685" s="1">
        <v>1027</v>
      </c>
      <c r="L1685">
        <v>885</v>
      </c>
      <c r="M1685">
        <v>45.6</v>
      </c>
      <c r="N1685">
        <v>31.5</v>
      </c>
      <c r="O1685">
        <v>12.3</v>
      </c>
      <c r="P1685">
        <v>10.6</v>
      </c>
      <c r="Q1685" s="1">
        <v>3507</v>
      </c>
      <c r="R1685" s="1">
        <v>5361</v>
      </c>
      <c r="S1685" s="1">
        <v>2408</v>
      </c>
      <c r="T1685" s="1">
        <v>2473</v>
      </c>
      <c r="U1685">
        <v>25.5</v>
      </c>
      <c r="V1685">
        <v>39</v>
      </c>
      <c r="W1685">
        <v>17.5</v>
      </c>
      <c r="X1685">
        <v>18</v>
      </c>
      <c r="Y1685" s="1">
        <v>3477</v>
      </c>
      <c r="Z1685" s="1">
        <v>6013</v>
      </c>
      <c r="AA1685" s="1">
        <v>4114</v>
      </c>
      <c r="AB1685" s="1">
        <v>3028</v>
      </c>
      <c r="AC1685">
        <v>20.9</v>
      </c>
      <c r="AD1685">
        <v>36.200000000000003</v>
      </c>
      <c r="AE1685">
        <v>24.7</v>
      </c>
      <c r="AF1685">
        <v>18.2</v>
      </c>
      <c r="AG1685" s="1">
        <v>3099</v>
      </c>
      <c r="AH1685" s="1">
        <v>7738</v>
      </c>
      <c r="AI1685" s="1">
        <v>8200</v>
      </c>
      <c r="AJ1685" s="1">
        <v>5528</v>
      </c>
      <c r="AK1685">
        <v>12.6</v>
      </c>
      <c r="AL1685">
        <v>31.5</v>
      </c>
      <c r="AM1685">
        <v>33.4</v>
      </c>
      <c r="AN1685">
        <v>22.5</v>
      </c>
      <c r="AO1685" s="1">
        <v>2270</v>
      </c>
      <c r="AP1685" s="1">
        <v>9862</v>
      </c>
      <c r="AQ1685" s="1">
        <v>9725</v>
      </c>
      <c r="AR1685" s="1">
        <v>7182</v>
      </c>
      <c r="AS1685">
        <v>7.8</v>
      </c>
      <c r="AT1685">
        <v>34</v>
      </c>
      <c r="AU1685">
        <v>33.5</v>
      </c>
      <c r="AV1685">
        <v>24.7</v>
      </c>
      <c r="AW1685" s="1">
        <v>2331</v>
      </c>
      <c r="AX1685" s="1">
        <v>10505</v>
      </c>
      <c r="AY1685" s="1">
        <v>11415</v>
      </c>
      <c r="AZ1685" s="1">
        <v>10286</v>
      </c>
      <c r="BA1685">
        <v>6.7</v>
      </c>
      <c r="BB1685">
        <v>30.4</v>
      </c>
      <c r="BC1685">
        <v>33.1</v>
      </c>
      <c r="BD1685">
        <v>29.8</v>
      </c>
    </row>
    <row r="1686" spans="1:56" x14ac:dyDescent="0.35">
      <c r="A1686" t="str">
        <f t="shared" si="26"/>
        <v>County</v>
      </c>
      <c r="B1686">
        <v>30083</v>
      </c>
      <c r="C1686" t="s">
        <v>1173</v>
      </c>
      <c r="D1686" t="s">
        <v>626</v>
      </c>
      <c r="E1686">
        <v>9</v>
      </c>
      <c r="F1686">
        <v>8</v>
      </c>
      <c r="G1686">
        <v>7</v>
      </c>
      <c r="H1686">
        <v>7</v>
      </c>
      <c r="I1686" s="1">
        <v>2695</v>
      </c>
      <c r="J1686" s="1">
        <v>1646</v>
      </c>
      <c r="K1686">
        <v>587</v>
      </c>
      <c r="L1686">
        <v>331</v>
      </c>
      <c r="M1686">
        <v>51.2</v>
      </c>
      <c r="N1686">
        <v>31.3</v>
      </c>
      <c r="O1686">
        <v>11.2</v>
      </c>
      <c r="P1686">
        <v>6.3</v>
      </c>
      <c r="Q1686" s="1">
        <v>2207</v>
      </c>
      <c r="R1686" s="1">
        <v>2330</v>
      </c>
      <c r="S1686" s="1">
        <v>1290</v>
      </c>
      <c r="T1686">
        <v>790</v>
      </c>
      <c r="U1686">
        <v>33.4</v>
      </c>
      <c r="V1686">
        <v>35.200000000000003</v>
      </c>
      <c r="W1686">
        <v>19.5</v>
      </c>
      <c r="X1686">
        <v>11.9</v>
      </c>
      <c r="Y1686" s="1">
        <v>1634</v>
      </c>
      <c r="Z1686" s="1">
        <v>2366</v>
      </c>
      <c r="AA1686" s="1">
        <v>1763</v>
      </c>
      <c r="AB1686">
        <v>892</v>
      </c>
      <c r="AC1686">
        <v>24.6</v>
      </c>
      <c r="AD1686">
        <v>35.6</v>
      </c>
      <c r="AE1686">
        <v>26.5</v>
      </c>
      <c r="AF1686">
        <v>13.4</v>
      </c>
      <c r="AG1686" s="1">
        <v>1056</v>
      </c>
      <c r="AH1686" s="1">
        <v>2266</v>
      </c>
      <c r="AI1686" s="1">
        <v>1976</v>
      </c>
      <c r="AJ1686" s="1">
        <v>1100</v>
      </c>
      <c r="AK1686">
        <v>16.5</v>
      </c>
      <c r="AL1686">
        <v>35.4</v>
      </c>
      <c r="AM1686">
        <v>30.9</v>
      </c>
      <c r="AN1686">
        <v>17.2</v>
      </c>
      <c r="AO1686">
        <v>772</v>
      </c>
      <c r="AP1686" s="1">
        <v>2438</v>
      </c>
      <c r="AQ1686" s="1">
        <v>2501</v>
      </c>
      <c r="AR1686" s="1">
        <v>1148</v>
      </c>
      <c r="AS1686">
        <v>11.3</v>
      </c>
      <c r="AT1686">
        <v>35.5</v>
      </c>
      <c r="AU1686">
        <v>36.5</v>
      </c>
      <c r="AV1686">
        <v>16.7</v>
      </c>
      <c r="AW1686">
        <v>285</v>
      </c>
      <c r="AX1686" s="1">
        <v>3132</v>
      </c>
      <c r="AY1686" s="1">
        <v>2682</v>
      </c>
      <c r="AZ1686" s="1">
        <v>1469</v>
      </c>
      <c r="BA1686">
        <v>3.8</v>
      </c>
      <c r="BB1686">
        <v>41.4</v>
      </c>
      <c r="BC1686">
        <v>35.4</v>
      </c>
      <c r="BD1686">
        <v>19.399999999999999</v>
      </c>
    </row>
    <row r="1687" spans="1:56" x14ac:dyDescent="0.35">
      <c r="A1687" t="str">
        <f t="shared" si="26"/>
        <v>County</v>
      </c>
      <c r="B1687">
        <v>30085</v>
      </c>
      <c r="C1687" t="s">
        <v>1173</v>
      </c>
      <c r="D1687" t="s">
        <v>1200</v>
      </c>
      <c r="E1687">
        <v>9</v>
      </c>
      <c r="F1687">
        <v>9</v>
      </c>
      <c r="G1687">
        <v>7</v>
      </c>
      <c r="H1687">
        <v>9</v>
      </c>
      <c r="I1687" s="1">
        <v>2705</v>
      </c>
      <c r="J1687" s="1">
        <v>1519</v>
      </c>
      <c r="K1687">
        <v>662</v>
      </c>
      <c r="L1687">
        <v>281</v>
      </c>
      <c r="M1687">
        <v>52.4</v>
      </c>
      <c r="N1687">
        <v>29.4</v>
      </c>
      <c r="O1687">
        <v>12.8</v>
      </c>
      <c r="P1687">
        <v>5.4</v>
      </c>
      <c r="Q1687" s="1">
        <v>1785</v>
      </c>
      <c r="R1687" s="1">
        <v>2081</v>
      </c>
      <c r="S1687" s="1">
        <v>1104</v>
      </c>
      <c r="T1687">
        <v>671</v>
      </c>
      <c r="U1687">
        <v>31.6</v>
      </c>
      <c r="V1687">
        <v>36.9</v>
      </c>
      <c r="W1687">
        <v>19.600000000000001</v>
      </c>
      <c r="X1687">
        <v>11.9</v>
      </c>
      <c r="Y1687" s="1">
        <v>1881</v>
      </c>
      <c r="Z1687" s="1">
        <v>1924</v>
      </c>
      <c r="AA1687" s="1">
        <v>1775</v>
      </c>
      <c r="AB1687">
        <v>712</v>
      </c>
      <c r="AC1687">
        <v>29.9</v>
      </c>
      <c r="AD1687">
        <v>30.6</v>
      </c>
      <c r="AE1687">
        <v>28.2</v>
      </c>
      <c r="AF1687">
        <v>11.3</v>
      </c>
      <c r="AG1687" s="1">
        <v>1186</v>
      </c>
      <c r="AH1687" s="1">
        <v>1979</v>
      </c>
      <c r="AI1687" s="1">
        <v>1988</v>
      </c>
      <c r="AJ1687">
        <v>954</v>
      </c>
      <c r="AK1687">
        <v>19.399999999999999</v>
      </c>
      <c r="AL1687">
        <v>32.4</v>
      </c>
      <c r="AM1687">
        <v>32.6</v>
      </c>
      <c r="AN1687">
        <v>15.6</v>
      </c>
      <c r="AO1687">
        <v>889</v>
      </c>
      <c r="AP1687" s="1">
        <v>2412</v>
      </c>
      <c r="AQ1687" s="1">
        <v>1862</v>
      </c>
      <c r="AR1687">
        <v>949</v>
      </c>
      <c r="AS1687">
        <v>14.5</v>
      </c>
      <c r="AT1687">
        <v>39.5</v>
      </c>
      <c r="AU1687">
        <v>30.5</v>
      </c>
      <c r="AV1687">
        <v>15.5</v>
      </c>
      <c r="AW1687">
        <v>502</v>
      </c>
      <c r="AX1687" s="1">
        <v>2032</v>
      </c>
      <c r="AY1687" s="1">
        <v>2385</v>
      </c>
      <c r="AZ1687" s="1">
        <v>1219</v>
      </c>
      <c r="BA1687">
        <v>8.1999999999999993</v>
      </c>
      <c r="BB1687">
        <v>33.1</v>
      </c>
      <c r="BC1687">
        <v>38.9</v>
      </c>
      <c r="BD1687">
        <v>19.899999999999999</v>
      </c>
    </row>
    <row r="1688" spans="1:56" x14ac:dyDescent="0.35">
      <c r="A1688" t="str">
        <f t="shared" si="26"/>
        <v>County</v>
      </c>
      <c r="B1688">
        <v>30087</v>
      </c>
      <c r="C1688" t="s">
        <v>1173</v>
      </c>
      <c r="D1688" t="s">
        <v>1201</v>
      </c>
      <c r="E1688">
        <v>12</v>
      </c>
      <c r="F1688">
        <v>6</v>
      </c>
      <c r="G1688">
        <v>9</v>
      </c>
      <c r="H1688">
        <v>8</v>
      </c>
      <c r="I1688" s="1">
        <v>1661</v>
      </c>
      <c r="J1688">
        <v>952</v>
      </c>
      <c r="K1688">
        <v>274</v>
      </c>
      <c r="L1688">
        <v>216</v>
      </c>
      <c r="M1688">
        <v>53.5</v>
      </c>
      <c r="N1688">
        <v>30.7</v>
      </c>
      <c r="O1688">
        <v>8.8000000000000007</v>
      </c>
      <c r="P1688">
        <v>7</v>
      </c>
      <c r="Q1688" s="1">
        <v>1376</v>
      </c>
      <c r="R1688" s="1">
        <v>2194</v>
      </c>
      <c r="S1688">
        <v>786</v>
      </c>
      <c r="T1688">
        <v>639</v>
      </c>
      <c r="U1688">
        <v>27.5</v>
      </c>
      <c r="V1688">
        <v>43.9</v>
      </c>
      <c r="W1688">
        <v>15.7</v>
      </c>
      <c r="X1688">
        <v>12.8</v>
      </c>
      <c r="Y1688" s="1">
        <v>1278</v>
      </c>
      <c r="Z1688" s="1">
        <v>2189</v>
      </c>
      <c r="AA1688" s="1">
        <v>1633</v>
      </c>
      <c r="AB1688">
        <v>790</v>
      </c>
      <c r="AC1688">
        <v>21.7</v>
      </c>
      <c r="AD1688">
        <v>37.200000000000003</v>
      </c>
      <c r="AE1688">
        <v>27.7</v>
      </c>
      <c r="AF1688">
        <v>13.4</v>
      </c>
      <c r="AG1688">
        <v>862</v>
      </c>
      <c r="AH1688" s="1">
        <v>1993</v>
      </c>
      <c r="AI1688" s="1">
        <v>1712</v>
      </c>
      <c r="AJ1688">
        <v>976</v>
      </c>
      <c r="AK1688">
        <v>15.6</v>
      </c>
      <c r="AL1688">
        <v>36</v>
      </c>
      <c r="AM1688">
        <v>30.9</v>
      </c>
      <c r="AN1688">
        <v>17.600000000000001</v>
      </c>
      <c r="AO1688">
        <v>634</v>
      </c>
      <c r="AP1688" s="1">
        <v>1901</v>
      </c>
      <c r="AQ1688" s="1">
        <v>2080</v>
      </c>
      <c r="AR1688" s="1">
        <v>1162</v>
      </c>
      <c r="AS1688">
        <v>11</v>
      </c>
      <c r="AT1688">
        <v>32.9</v>
      </c>
      <c r="AU1688">
        <v>36</v>
      </c>
      <c r="AV1688">
        <v>20.100000000000001</v>
      </c>
      <c r="AW1688">
        <v>446</v>
      </c>
      <c r="AX1688" s="1">
        <v>1828</v>
      </c>
      <c r="AY1688" s="1">
        <v>1914</v>
      </c>
      <c r="AZ1688">
        <v>975</v>
      </c>
      <c r="BA1688">
        <v>8.6</v>
      </c>
      <c r="BB1688">
        <v>35.4</v>
      </c>
      <c r="BC1688">
        <v>37.1</v>
      </c>
      <c r="BD1688">
        <v>18.899999999999999</v>
      </c>
    </row>
    <row r="1689" spans="1:56" x14ac:dyDescent="0.35">
      <c r="A1689" t="str">
        <f t="shared" si="26"/>
        <v>County</v>
      </c>
      <c r="B1689">
        <v>30089</v>
      </c>
      <c r="C1689" t="s">
        <v>1173</v>
      </c>
      <c r="D1689" t="s">
        <v>1202</v>
      </c>
      <c r="E1689">
        <v>7</v>
      </c>
      <c r="F1689">
        <v>6</v>
      </c>
      <c r="G1689">
        <v>8</v>
      </c>
      <c r="H1689">
        <v>8</v>
      </c>
      <c r="I1689" s="1">
        <v>1994</v>
      </c>
      <c r="J1689" s="1">
        <v>1322</v>
      </c>
      <c r="K1689">
        <v>419</v>
      </c>
      <c r="L1689">
        <v>345</v>
      </c>
      <c r="M1689">
        <v>48.9</v>
      </c>
      <c r="N1689">
        <v>32.4</v>
      </c>
      <c r="O1689">
        <v>10.3</v>
      </c>
      <c r="P1689">
        <v>8.5</v>
      </c>
      <c r="Q1689" s="1">
        <v>1697</v>
      </c>
      <c r="R1689" s="1">
        <v>2147</v>
      </c>
      <c r="S1689">
        <v>723</v>
      </c>
      <c r="T1689">
        <v>702</v>
      </c>
      <c r="U1689">
        <v>32.200000000000003</v>
      </c>
      <c r="V1689">
        <v>40.700000000000003</v>
      </c>
      <c r="W1689">
        <v>13.7</v>
      </c>
      <c r="X1689">
        <v>13.3</v>
      </c>
      <c r="Y1689" s="1">
        <v>1410</v>
      </c>
      <c r="Z1689" s="1">
        <v>2328</v>
      </c>
      <c r="AA1689" s="1">
        <v>1113</v>
      </c>
      <c r="AB1689">
        <v>841</v>
      </c>
      <c r="AC1689">
        <v>24.8</v>
      </c>
      <c r="AD1689">
        <v>40.9</v>
      </c>
      <c r="AE1689">
        <v>19.600000000000001</v>
      </c>
      <c r="AF1689">
        <v>14.8</v>
      </c>
      <c r="AG1689" s="1">
        <v>1364</v>
      </c>
      <c r="AH1689" s="1">
        <v>2693</v>
      </c>
      <c r="AI1689" s="1">
        <v>2059</v>
      </c>
      <c r="AJ1689" s="1">
        <v>1126</v>
      </c>
      <c r="AK1689">
        <v>18.8</v>
      </c>
      <c r="AL1689">
        <v>37.200000000000003</v>
      </c>
      <c r="AM1689">
        <v>28.4</v>
      </c>
      <c r="AN1689">
        <v>15.5</v>
      </c>
      <c r="AO1689" s="1">
        <v>1099</v>
      </c>
      <c r="AP1689" s="1">
        <v>3378</v>
      </c>
      <c r="AQ1689" s="1">
        <v>2552</v>
      </c>
      <c r="AR1689" s="1">
        <v>1431</v>
      </c>
      <c r="AS1689">
        <v>13</v>
      </c>
      <c r="AT1689">
        <v>39.9</v>
      </c>
      <c r="AU1689">
        <v>30.2</v>
      </c>
      <c r="AV1689">
        <v>16.899999999999999</v>
      </c>
      <c r="AW1689">
        <v>771</v>
      </c>
      <c r="AX1689" s="1">
        <v>3733</v>
      </c>
      <c r="AY1689" s="1">
        <v>3271</v>
      </c>
      <c r="AZ1689" s="1">
        <v>2137</v>
      </c>
      <c r="BA1689">
        <v>7.8</v>
      </c>
      <c r="BB1689">
        <v>37.700000000000003</v>
      </c>
      <c r="BC1689">
        <v>33</v>
      </c>
      <c r="BD1689">
        <v>21.6</v>
      </c>
    </row>
    <row r="1690" spans="1:56" x14ac:dyDescent="0.35">
      <c r="A1690" t="str">
        <f t="shared" si="26"/>
        <v>County</v>
      </c>
      <c r="B1690">
        <v>30091</v>
      </c>
      <c r="C1690" t="s">
        <v>1173</v>
      </c>
      <c r="D1690" t="s">
        <v>785</v>
      </c>
      <c r="E1690">
        <v>12</v>
      </c>
      <c r="F1690">
        <v>9</v>
      </c>
      <c r="G1690">
        <v>9</v>
      </c>
      <c r="H1690">
        <v>9</v>
      </c>
      <c r="I1690" s="1">
        <v>1635</v>
      </c>
      <c r="J1690">
        <v>946</v>
      </c>
      <c r="K1690">
        <v>427</v>
      </c>
      <c r="L1690">
        <v>275</v>
      </c>
      <c r="M1690">
        <v>49.8</v>
      </c>
      <c r="N1690">
        <v>28.8</v>
      </c>
      <c r="O1690">
        <v>13</v>
      </c>
      <c r="P1690">
        <v>8.4</v>
      </c>
      <c r="Q1690" s="1">
        <v>1083</v>
      </c>
      <c r="R1690" s="1">
        <v>1111</v>
      </c>
      <c r="S1690">
        <v>727</v>
      </c>
      <c r="T1690">
        <v>430</v>
      </c>
      <c r="U1690">
        <v>32.299999999999997</v>
      </c>
      <c r="V1690">
        <v>33.200000000000003</v>
      </c>
      <c r="W1690">
        <v>21.7</v>
      </c>
      <c r="X1690">
        <v>12.8</v>
      </c>
      <c r="Y1690">
        <v>840</v>
      </c>
      <c r="Z1690" s="1">
        <v>1158</v>
      </c>
      <c r="AA1690">
        <v>908</v>
      </c>
      <c r="AB1690">
        <v>385</v>
      </c>
      <c r="AC1690">
        <v>25.5</v>
      </c>
      <c r="AD1690">
        <v>35.200000000000003</v>
      </c>
      <c r="AE1690">
        <v>27.6</v>
      </c>
      <c r="AF1690">
        <v>11.7</v>
      </c>
      <c r="AG1690">
        <v>551</v>
      </c>
      <c r="AH1690">
        <v>924</v>
      </c>
      <c r="AI1690">
        <v>917</v>
      </c>
      <c r="AJ1690">
        <v>539</v>
      </c>
      <c r="AK1690">
        <v>18.8</v>
      </c>
      <c r="AL1690">
        <v>31.5</v>
      </c>
      <c r="AM1690">
        <v>31.3</v>
      </c>
      <c r="AN1690">
        <v>18.399999999999999</v>
      </c>
      <c r="AO1690">
        <v>208</v>
      </c>
      <c r="AP1690">
        <v>609</v>
      </c>
      <c r="AQ1690" s="1">
        <v>1128</v>
      </c>
      <c r="AR1690">
        <v>558</v>
      </c>
      <c r="AS1690">
        <v>8.3000000000000007</v>
      </c>
      <c r="AT1690">
        <v>24.3</v>
      </c>
      <c r="AU1690">
        <v>45.1</v>
      </c>
      <c r="AV1690">
        <v>22.3</v>
      </c>
      <c r="AW1690">
        <v>226</v>
      </c>
      <c r="AX1690">
        <v>907</v>
      </c>
      <c r="AY1690">
        <v>860</v>
      </c>
      <c r="AZ1690">
        <v>652</v>
      </c>
      <c r="BA1690">
        <v>8.5</v>
      </c>
      <c r="BB1690">
        <v>34.299999999999997</v>
      </c>
      <c r="BC1690">
        <v>32.5</v>
      </c>
      <c r="BD1690">
        <v>24.7</v>
      </c>
    </row>
    <row r="1691" spans="1:56" x14ac:dyDescent="0.35">
      <c r="A1691" t="str">
        <f t="shared" si="26"/>
        <v>County</v>
      </c>
      <c r="B1691">
        <v>30093</v>
      </c>
      <c r="C1691" t="s">
        <v>1173</v>
      </c>
      <c r="D1691" t="s">
        <v>1203</v>
      </c>
      <c r="E1691">
        <v>8</v>
      </c>
      <c r="F1691">
        <v>7</v>
      </c>
      <c r="G1691">
        <v>5</v>
      </c>
      <c r="H1691">
        <v>5</v>
      </c>
      <c r="I1691" s="1">
        <v>10813</v>
      </c>
      <c r="J1691" s="1">
        <v>7659</v>
      </c>
      <c r="K1691" s="1">
        <v>2733</v>
      </c>
      <c r="L1691" s="1">
        <v>2074</v>
      </c>
      <c r="M1691">
        <v>46.4</v>
      </c>
      <c r="N1691">
        <v>32.9</v>
      </c>
      <c r="O1691">
        <v>11.7</v>
      </c>
      <c r="P1691">
        <v>8.9</v>
      </c>
      <c r="Q1691" s="1">
        <v>7081</v>
      </c>
      <c r="R1691" s="1">
        <v>9387</v>
      </c>
      <c r="S1691" s="1">
        <v>3210</v>
      </c>
      <c r="T1691" s="1">
        <v>3255</v>
      </c>
      <c r="U1691">
        <v>30.9</v>
      </c>
      <c r="V1691">
        <v>40.9</v>
      </c>
      <c r="W1691">
        <v>14</v>
      </c>
      <c r="X1691">
        <v>14.2</v>
      </c>
      <c r="Y1691" s="1">
        <v>4863</v>
      </c>
      <c r="Z1691" s="1">
        <v>8481</v>
      </c>
      <c r="AA1691" s="1">
        <v>5062</v>
      </c>
      <c r="AB1691" s="1">
        <v>4017</v>
      </c>
      <c r="AC1691">
        <v>21.7</v>
      </c>
      <c r="AD1691">
        <v>37.799999999999997</v>
      </c>
      <c r="AE1691">
        <v>22.6</v>
      </c>
      <c r="AF1691">
        <v>17.899999999999999</v>
      </c>
      <c r="AG1691" s="1">
        <v>3438</v>
      </c>
      <c r="AH1691" s="1">
        <v>7931</v>
      </c>
      <c r="AI1691" s="1">
        <v>6716</v>
      </c>
      <c r="AJ1691" s="1">
        <v>5012</v>
      </c>
      <c r="AK1691">
        <v>14.9</v>
      </c>
      <c r="AL1691">
        <v>34.299999999999997</v>
      </c>
      <c r="AM1691">
        <v>29.1</v>
      </c>
      <c r="AN1691">
        <v>21.7</v>
      </c>
      <c r="AO1691" s="1">
        <v>2207</v>
      </c>
      <c r="AP1691" s="1">
        <v>8795</v>
      </c>
      <c r="AQ1691" s="1">
        <v>7217</v>
      </c>
      <c r="AR1691" s="1">
        <v>5166</v>
      </c>
      <c r="AS1691">
        <v>9.4</v>
      </c>
      <c r="AT1691">
        <v>37.6</v>
      </c>
      <c r="AU1691">
        <v>30.9</v>
      </c>
      <c r="AV1691">
        <v>22.1</v>
      </c>
      <c r="AW1691" s="1">
        <v>1461</v>
      </c>
      <c r="AX1691" s="1">
        <v>7929</v>
      </c>
      <c r="AY1691" s="1">
        <v>8237</v>
      </c>
      <c r="AZ1691" s="1">
        <v>6756</v>
      </c>
      <c r="BA1691">
        <v>6</v>
      </c>
      <c r="BB1691">
        <v>32.5</v>
      </c>
      <c r="BC1691">
        <v>33.799999999999997</v>
      </c>
      <c r="BD1691">
        <v>27.7</v>
      </c>
    </row>
    <row r="1692" spans="1:56" x14ac:dyDescent="0.35">
      <c r="A1692" t="str">
        <f t="shared" si="26"/>
        <v>County</v>
      </c>
      <c r="B1692">
        <v>30095</v>
      </c>
      <c r="C1692" t="s">
        <v>1173</v>
      </c>
      <c r="D1692" t="s">
        <v>1204</v>
      </c>
      <c r="E1692">
        <v>7</v>
      </c>
      <c r="F1692">
        <v>4</v>
      </c>
      <c r="G1692">
        <v>8</v>
      </c>
      <c r="H1692">
        <v>3</v>
      </c>
      <c r="I1692" s="1">
        <v>1212</v>
      </c>
      <c r="J1692">
        <v>989</v>
      </c>
      <c r="K1692">
        <v>379</v>
      </c>
      <c r="L1692">
        <v>196</v>
      </c>
      <c r="M1692">
        <v>43.7</v>
      </c>
      <c r="N1692">
        <v>35.6</v>
      </c>
      <c r="O1692">
        <v>13.7</v>
      </c>
      <c r="P1692">
        <v>7.1</v>
      </c>
      <c r="Q1692" s="1">
        <v>1027</v>
      </c>
      <c r="R1692" s="1">
        <v>1400</v>
      </c>
      <c r="S1692">
        <v>666</v>
      </c>
      <c r="T1692">
        <v>435</v>
      </c>
      <c r="U1692">
        <v>29.1</v>
      </c>
      <c r="V1692">
        <v>39.700000000000003</v>
      </c>
      <c r="W1692">
        <v>18.899999999999999</v>
      </c>
      <c r="X1692">
        <v>12.3</v>
      </c>
      <c r="Y1692">
        <v>947</v>
      </c>
      <c r="Z1692" s="1">
        <v>1589</v>
      </c>
      <c r="AA1692" s="1">
        <v>1070</v>
      </c>
      <c r="AB1692">
        <v>735</v>
      </c>
      <c r="AC1692">
        <v>21.8</v>
      </c>
      <c r="AD1692">
        <v>36.6</v>
      </c>
      <c r="AE1692">
        <v>24.6</v>
      </c>
      <c r="AF1692">
        <v>16.899999999999999</v>
      </c>
      <c r="AG1692">
        <v>706</v>
      </c>
      <c r="AH1692" s="1">
        <v>2201</v>
      </c>
      <c r="AI1692" s="1">
        <v>1720</v>
      </c>
      <c r="AJ1692" s="1">
        <v>1005</v>
      </c>
      <c r="AK1692">
        <v>12.5</v>
      </c>
      <c r="AL1692">
        <v>39.1</v>
      </c>
      <c r="AM1692">
        <v>30.5</v>
      </c>
      <c r="AN1692">
        <v>17.8</v>
      </c>
      <c r="AO1692">
        <v>526</v>
      </c>
      <c r="AP1692" s="1">
        <v>2552</v>
      </c>
      <c r="AQ1692" s="1">
        <v>2040</v>
      </c>
      <c r="AR1692" s="1">
        <v>1446</v>
      </c>
      <c r="AS1692">
        <v>8</v>
      </c>
      <c r="AT1692">
        <v>38.9</v>
      </c>
      <c r="AU1692">
        <v>31.1</v>
      </c>
      <c r="AV1692">
        <v>22</v>
      </c>
      <c r="AW1692">
        <v>457</v>
      </c>
      <c r="AX1692" s="1">
        <v>2193</v>
      </c>
      <c r="AY1692" s="1">
        <v>1984</v>
      </c>
      <c r="AZ1692" s="1">
        <v>1964</v>
      </c>
      <c r="BA1692">
        <v>6.9</v>
      </c>
      <c r="BB1692">
        <v>33.200000000000003</v>
      </c>
      <c r="BC1692">
        <v>30.1</v>
      </c>
      <c r="BD1692">
        <v>29.8</v>
      </c>
    </row>
    <row r="1693" spans="1:56" x14ac:dyDescent="0.35">
      <c r="A1693" t="str">
        <f t="shared" si="26"/>
        <v>County</v>
      </c>
      <c r="B1693">
        <v>30097</v>
      </c>
      <c r="C1693" t="s">
        <v>1173</v>
      </c>
      <c r="D1693" t="s">
        <v>1205</v>
      </c>
      <c r="E1693">
        <v>12</v>
      </c>
      <c r="F1693">
        <v>6</v>
      </c>
      <c r="G1693">
        <v>9</v>
      </c>
      <c r="H1693">
        <v>8</v>
      </c>
      <c r="I1693">
        <v>804</v>
      </c>
      <c r="J1693">
        <v>622</v>
      </c>
      <c r="K1693">
        <v>254</v>
      </c>
      <c r="L1693">
        <v>158</v>
      </c>
      <c r="M1693">
        <v>43.7</v>
      </c>
      <c r="N1693">
        <v>33.799999999999997</v>
      </c>
      <c r="O1693">
        <v>13.8</v>
      </c>
      <c r="P1693">
        <v>8.6</v>
      </c>
      <c r="Q1693">
        <v>680</v>
      </c>
      <c r="R1693">
        <v>743</v>
      </c>
      <c r="S1693">
        <v>367</v>
      </c>
      <c r="T1693">
        <v>291</v>
      </c>
      <c r="U1693">
        <v>32.700000000000003</v>
      </c>
      <c r="V1693">
        <v>35.700000000000003</v>
      </c>
      <c r="W1693">
        <v>17.600000000000001</v>
      </c>
      <c r="X1693">
        <v>14</v>
      </c>
      <c r="Y1693">
        <v>461</v>
      </c>
      <c r="Z1693">
        <v>775</v>
      </c>
      <c r="AA1693">
        <v>510</v>
      </c>
      <c r="AB1693">
        <v>436</v>
      </c>
      <c r="AC1693">
        <v>21.1</v>
      </c>
      <c r="AD1693">
        <v>35.5</v>
      </c>
      <c r="AE1693">
        <v>23.4</v>
      </c>
      <c r="AF1693">
        <v>20</v>
      </c>
      <c r="AG1693">
        <v>276</v>
      </c>
      <c r="AH1693">
        <v>880</v>
      </c>
      <c r="AI1693">
        <v>745</v>
      </c>
      <c r="AJ1693">
        <v>586</v>
      </c>
      <c r="AK1693">
        <v>11.1</v>
      </c>
      <c r="AL1693">
        <v>35.4</v>
      </c>
      <c r="AM1693">
        <v>30</v>
      </c>
      <c r="AN1693">
        <v>23.6</v>
      </c>
      <c r="AO1693">
        <v>232</v>
      </c>
      <c r="AP1693">
        <v>999</v>
      </c>
      <c r="AQ1693">
        <v>658</v>
      </c>
      <c r="AR1693">
        <v>620</v>
      </c>
      <c r="AS1693">
        <v>9.1999999999999993</v>
      </c>
      <c r="AT1693">
        <v>39.799999999999997</v>
      </c>
      <c r="AU1693">
        <v>26.2</v>
      </c>
      <c r="AV1693">
        <v>24.7</v>
      </c>
      <c r="AW1693">
        <v>96</v>
      </c>
      <c r="AX1693">
        <v>827</v>
      </c>
      <c r="AY1693" s="1">
        <v>1108</v>
      </c>
      <c r="AZ1693">
        <v>609</v>
      </c>
      <c r="BA1693">
        <v>3.6</v>
      </c>
      <c r="BB1693">
        <v>31.3</v>
      </c>
      <c r="BC1693">
        <v>42</v>
      </c>
      <c r="BD1693">
        <v>23.1</v>
      </c>
    </row>
    <row r="1694" spans="1:56" x14ac:dyDescent="0.35">
      <c r="A1694" t="str">
        <f t="shared" si="26"/>
        <v>County</v>
      </c>
      <c r="B1694">
        <v>30099</v>
      </c>
      <c r="C1694" t="s">
        <v>1173</v>
      </c>
      <c r="D1694" t="s">
        <v>581</v>
      </c>
      <c r="E1694">
        <v>7</v>
      </c>
      <c r="F1694">
        <v>6</v>
      </c>
      <c r="G1694">
        <v>8</v>
      </c>
      <c r="H1694">
        <v>8</v>
      </c>
      <c r="I1694" s="1">
        <v>1645</v>
      </c>
      <c r="J1694" s="1">
        <v>1081</v>
      </c>
      <c r="K1694">
        <v>455</v>
      </c>
      <c r="L1694">
        <v>317</v>
      </c>
      <c r="M1694">
        <v>47</v>
      </c>
      <c r="N1694">
        <v>30.9</v>
      </c>
      <c r="O1694">
        <v>13</v>
      </c>
      <c r="P1694">
        <v>9.1</v>
      </c>
      <c r="Q1694" s="1">
        <v>1298</v>
      </c>
      <c r="R1694" s="1">
        <v>1431</v>
      </c>
      <c r="S1694">
        <v>655</v>
      </c>
      <c r="T1694">
        <v>594</v>
      </c>
      <c r="U1694">
        <v>32.6</v>
      </c>
      <c r="V1694">
        <v>36</v>
      </c>
      <c r="W1694">
        <v>16.5</v>
      </c>
      <c r="X1694">
        <v>14.9</v>
      </c>
      <c r="Y1694">
        <v>944</v>
      </c>
      <c r="Z1694" s="1">
        <v>1395</v>
      </c>
      <c r="AA1694" s="1">
        <v>1010</v>
      </c>
      <c r="AB1694">
        <v>727</v>
      </c>
      <c r="AC1694">
        <v>23.2</v>
      </c>
      <c r="AD1694">
        <v>34.200000000000003</v>
      </c>
      <c r="AE1694">
        <v>24.8</v>
      </c>
      <c r="AF1694">
        <v>17.8</v>
      </c>
      <c r="AG1694">
        <v>713</v>
      </c>
      <c r="AH1694" s="1">
        <v>1365</v>
      </c>
      <c r="AI1694" s="1">
        <v>1323</v>
      </c>
      <c r="AJ1694">
        <v>894</v>
      </c>
      <c r="AK1694">
        <v>16.600000000000001</v>
      </c>
      <c r="AL1694">
        <v>31.8</v>
      </c>
      <c r="AM1694">
        <v>30.8</v>
      </c>
      <c r="AN1694">
        <v>20.8</v>
      </c>
      <c r="AO1694">
        <v>468</v>
      </c>
      <c r="AP1694" s="1">
        <v>1245</v>
      </c>
      <c r="AQ1694" s="1">
        <v>1455</v>
      </c>
      <c r="AR1694" s="1">
        <v>1108</v>
      </c>
      <c r="AS1694">
        <v>10.9</v>
      </c>
      <c r="AT1694">
        <v>29.1</v>
      </c>
      <c r="AU1694">
        <v>34</v>
      </c>
      <c r="AV1694">
        <v>25.9</v>
      </c>
      <c r="AW1694">
        <v>391</v>
      </c>
      <c r="AX1694" s="1">
        <v>1298</v>
      </c>
      <c r="AY1694" s="1">
        <v>1499</v>
      </c>
      <c r="AZ1694" s="1">
        <v>1113</v>
      </c>
      <c r="BA1694">
        <v>9.1</v>
      </c>
      <c r="BB1694">
        <v>30.2</v>
      </c>
      <c r="BC1694">
        <v>34.9</v>
      </c>
      <c r="BD1694">
        <v>25.9</v>
      </c>
    </row>
    <row r="1695" spans="1:56" x14ac:dyDescent="0.35">
      <c r="A1695" t="str">
        <f t="shared" si="26"/>
        <v>County</v>
      </c>
      <c r="B1695">
        <v>30101</v>
      </c>
      <c r="C1695" t="s">
        <v>1173</v>
      </c>
      <c r="D1695" t="s">
        <v>1206</v>
      </c>
      <c r="E1695">
        <v>11</v>
      </c>
      <c r="F1695">
        <v>9</v>
      </c>
      <c r="G1695">
        <v>7</v>
      </c>
      <c r="H1695">
        <v>9</v>
      </c>
      <c r="I1695" s="1">
        <v>1224</v>
      </c>
      <c r="J1695" s="1">
        <v>1151</v>
      </c>
      <c r="K1695">
        <v>481</v>
      </c>
      <c r="L1695">
        <v>345</v>
      </c>
      <c r="M1695">
        <v>38.200000000000003</v>
      </c>
      <c r="N1695">
        <v>36</v>
      </c>
      <c r="O1695">
        <v>15</v>
      </c>
      <c r="P1695">
        <v>10.8</v>
      </c>
      <c r="Q1695">
        <v>921</v>
      </c>
      <c r="R1695" s="1">
        <v>1266</v>
      </c>
      <c r="S1695">
        <v>603</v>
      </c>
      <c r="T1695">
        <v>458</v>
      </c>
      <c r="U1695">
        <v>28.4</v>
      </c>
      <c r="V1695">
        <v>39</v>
      </c>
      <c r="W1695">
        <v>18.600000000000001</v>
      </c>
      <c r="X1695">
        <v>14.1</v>
      </c>
      <c r="Y1695">
        <v>742</v>
      </c>
      <c r="Z1695" s="1">
        <v>1027</v>
      </c>
      <c r="AA1695" s="1">
        <v>1058</v>
      </c>
      <c r="AB1695">
        <v>462</v>
      </c>
      <c r="AC1695">
        <v>22.6</v>
      </c>
      <c r="AD1695">
        <v>31.2</v>
      </c>
      <c r="AE1695">
        <v>32.200000000000003</v>
      </c>
      <c r="AF1695">
        <v>14</v>
      </c>
      <c r="AG1695">
        <v>680</v>
      </c>
      <c r="AH1695" s="1">
        <v>1253</v>
      </c>
      <c r="AI1695" s="1">
        <v>1039</v>
      </c>
      <c r="AJ1695">
        <v>598</v>
      </c>
      <c r="AK1695">
        <v>19</v>
      </c>
      <c r="AL1695">
        <v>35.1</v>
      </c>
      <c r="AM1695">
        <v>29.1</v>
      </c>
      <c r="AN1695">
        <v>16.8</v>
      </c>
      <c r="AO1695">
        <v>394</v>
      </c>
      <c r="AP1695" s="1">
        <v>1239</v>
      </c>
      <c r="AQ1695" s="1">
        <v>1526</v>
      </c>
      <c r="AR1695">
        <v>648</v>
      </c>
      <c r="AS1695">
        <v>10.3</v>
      </c>
      <c r="AT1695">
        <v>32.5</v>
      </c>
      <c r="AU1695">
        <v>40.1</v>
      </c>
      <c r="AV1695">
        <v>17</v>
      </c>
      <c r="AW1695">
        <v>501</v>
      </c>
      <c r="AX1695" s="1">
        <v>1284</v>
      </c>
      <c r="AY1695" s="1">
        <v>1064</v>
      </c>
      <c r="AZ1695">
        <v>781</v>
      </c>
      <c r="BA1695">
        <v>13.8</v>
      </c>
      <c r="BB1695">
        <v>35.4</v>
      </c>
      <c r="BC1695">
        <v>29.3</v>
      </c>
      <c r="BD1695">
        <v>21.5</v>
      </c>
    </row>
    <row r="1696" spans="1:56" x14ac:dyDescent="0.35">
      <c r="A1696" t="str">
        <f t="shared" si="26"/>
        <v>County</v>
      </c>
      <c r="B1696">
        <v>30103</v>
      </c>
      <c r="C1696" t="s">
        <v>1173</v>
      </c>
      <c r="D1696" t="s">
        <v>1207</v>
      </c>
      <c r="E1696">
        <v>7</v>
      </c>
      <c r="F1696">
        <v>6</v>
      </c>
      <c r="G1696">
        <v>8</v>
      </c>
      <c r="H1696">
        <v>8</v>
      </c>
      <c r="I1696">
        <v>185</v>
      </c>
      <c r="J1696">
        <v>242</v>
      </c>
      <c r="K1696">
        <v>62</v>
      </c>
      <c r="L1696">
        <v>62</v>
      </c>
      <c r="M1696">
        <v>33.6</v>
      </c>
      <c r="N1696">
        <v>43.9</v>
      </c>
      <c r="O1696">
        <v>11.3</v>
      </c>
      <c r="P1696">
        <v>11.3</v>
      </c>
      <c r="Q1696">
        <v>178</v>
      </c>
      <c r="R1696">
        <v>259</v>
      </c>
      <c r="S1696">
        <v>103</v>
      </c>
      <c r="T1696">
        <v>67</v>
      </c>
      <c r="U1696">
        <v>29.3</v>
      </c>
      <c r="V1696">
        <v>42.7</v>
      </c>
      <c r="W1696">
        <v>17</v>
      </c>
      <c r="X1696">
        <v>11</v>
      </c>
      <c r="Y1696">
        <v>85</v>
      </c>
      <c r="Z1696">
        <v>234</v>
      </c>
      <c r="AA1696">
        <v>175</v>
      </c>
      <c r="AB1696">
        <v>75</v>
      </c>
      <c r="AC1696">
        <v>14.9</v>
      </c>
      <c r="AD1696">
        <v>41.1</v>
      </c>
      <c r="AE1696">
        <v>30.8</v>
      </c>
      <c r="AF1696">
        <v>13.2</v>
      </c>
      <c r="AG1696">
        <v>79</v>
      </c>
      <c r="AH1696">
        <v>237</v>
      </c>
      <c r="AI1696">
        <v>156</v>
      </c>
      <c r="AJ1696">
        <v>105</v>
      </c>
      <c r="AK1696">
        <v>13.7</v>
      </c>
      <c r="AL1696">
        <v>41.1</v>
      </c>
      <c r="AM1696">
        <v>27</v>
      </c>
      <c r="AN1696">
        <v>18.2</v>
      </c>
      <c r="AO1696">
        <v>73</v>
      </c>
      <c r="AP1696">
        <v>184</v>
      </c>
      <c r="AQ1696">
        <v>164</v>
      </c>
      <c r="AR1696">
        <v>120</v>
      </c>
      <c r="AS1696">
        <v>13.5</v>
      </c>
      <c r="AT1696">
        <v>34</v>
      </c>
      <c r="AU1696">
        <v>30.3</v>
      </c>
      <c r="AV1696">
        <v>22.2</v>
      </c>
      <c r="AW1696">
        <v>31</v>
      </c>
      <c r="AX1696">
        <v>173</v>
      </c>
      <c r="AY1696">
        <v>204</v>
      </c>
      <c r="AZ1696">
        <v>199</v>
      </c>
      <c r="BA1696">
        <v>5.0999999999999996</v>
      </c>
      <c r="BB1696">
        <v>28.5</v>
      </c>
      <c r="BC1696">
        <v>33.6</v>
      </c>
      <c r="BD1696">
        <v>32.799999999999997</v>
      </c>
    </row>
    <row r="1697" spans="1:56" x14ac:dyDescent="0.35">
      <c r="A1697" t="str">
        <f t="shared" si="26"/>
        <v>County</v>
      </c>
      <c r="B1697">
        <v>30105</v>
      </c>
      <c r="C1697" t="s">
        <v>1173</v>
      </c>
      <c r="D1697" t="s">
        <v>583</v>
      </c>
      <c r="E1697">
        <v>11</v>
      </c>
      <c r="F1697">
        <v>9</v>
      </c>
      <c r="G1697">
        <v>7</v>
      </c>
      <c r="H1697">
        <v>9</v>
      </c>
      <c r="I1697" s="1">
        <v>2647</v>
      </c>
      <c r="J1697" s="1">
        <v>2108</v>
      </c>
      <c r="K1697">
        <v>659</v>
      </c>
      <c r="L1697">
        <v>419</v>
      </c>
      <c r="M1697">
        <v>45.4</v>
      </c>
      <c r="N1697">
        <v>36.1</v>
      </c>
      <c r="O1697">
        <v>11.3</v>
      </c>
      <c r="P1697">
        <v>7.2</v>
      </c>
      <c r="Q1697" s="1">
        <v>1602</v>
      </c>
      <c r="R1697" s="1">
        <v>2480</v>
      </c>
      <c r="S1697" s="1">
        <v>1047</v>
      </c>
      <c r="T1697">
        <v>761</v>
      </c>
      <c r="U1697">
        <v>27.2</v>
      </c>
      <c r="V1697">
        <v>42.1</v>
      </c>
      <c r="W1697">
        <v>17.8</v>
      </c>
      <c r="X1697">
        <v>12.9</v>
      </c>
      <c r="Y1697" s="1">
        <v>1173</v>
      </c>
      <c r="Z1697" s="1">
        <v>2194</v>
      </c>
      <c r="AA1697" s="1">
        <v>1387</v>
      </c>
      <c r="AB1697">
        <v>725</v>
      </c>
      <c r="AC1697">
        <v>21.4</v>
      </c>
      <c r="AD1697">
        <v>40</v>
      </c>
      <c r="AE1697">
        <v>25.3</v>
      </c>
      <c r="AF1697">
        <v>13.2</v>
      </c>
      <c r="AG1697">
        <v>861</v>
      </c>
      <c r="AH1697" s="1">
        <v>2122</v>
      </c>
      <c r="AI1697" s="1">
        <v>1521</v>
      </c>
      <c r="AJ1697">
        <v>841</v>
      </c>
      <c r="AK1697">
        <v>16.100000000000001</v>
      </c>
      <c r="AL1697">
        <v>39.700000000000003</v>
      </c>
      <c r="AM1697">
        <v>28.5</v>
      </c>
      <c r="AN1697">
        <v>15.7</v>
      </c>
      <c r="AO1697">
        <v>541</v>
      </c>
      <c r="AP1697" s="1">
        <v>1964</v>
      </c>
      <c r="AQ1697" s="1">
        <v>1913</v>
      </c>
      <c r="AR1697">
        <v>854</v>
      </c>
      <c r="AS1697">
        <v>10.3</v>
      </c>
      <c r="AT1697">
        <v>37.299999999999997</v>
      </c>
      <c r="AU1697">
        <v>36.299999999999997</v>
      </c>
      <c r="AV1697">
        <v>16.2</v>
      </c>
      <c r="AW1697">
        <v>288</v>
      </c>
      <c r="AX1697" s="1">
        <v>1660</v>
      </c>
      <c r="AY1697" s="1">
        <v>2279</v>
      </c>
      <c r="AZ1697" s="1">
        <v>1159</v>
      </c>
      <c r="BA1697">
        <v>5.3</v>
      </c>
      <c r="BB1697">
        <v>30.8</v>
      </c>
      <c r="BC1697">
        <v>42.3</v>
      </c>
      <c r="BD1697">
        <v>21.5</v>
      </c>
    </row>
    <row r="1698" spans="1:56" x14ac:dyDescent="0.35">
      <c r="A1698" t="str">
        <f t="shared" si="26"/>
        <v>County</v>
      </c>
      <c r="B1698">
        <v>30107</v>
      </c>
      <c r="C1698" t="s">
        <v>1173</v>
      </c>
      <c r="D1698" t="s">
        <v>1208</v>
      </c>
      <c r="E1698">
        <v>12</v>
      </c>
      <c r="F1698">
        <v>9</v>
      </c>
      <c r="G1698">
        <v>9</v>
      </c>
      <c r="H1698">
        <v>9</v>
      </c>
      <c r="I1698">
        <v>642</v>
      </c>
      <c r="J1698">
        <v>512</v>
      </c>
      <c r="K1698">
        <v>210</v>
      </c>
      <c r="L1698">
        <v>126</v>
      </c>
      <c r="M1698">
        <v>43.1</v>
      </c>
      <c r="N1698">
        <v>34.4</v>
      </c>
      <c r="O1698">
        <v>14.1</v>
      </c>
      <c r="P1698">
        <v>8.5</v>
      </c>
      <c r="Q1698">
        <v>444</v>
      </c>
      <c r="R1698">
        <v>636</v>
      </c>
      <c r="S1698">
        <v>191</v>
      </c>
      <c r="T1698">
        <v>214</v>
      </c>
      <c r="U1698">
        <v>29.9</v>
      </c>
      <c r="V1698">
        <v>42.8</v>
      </c>
      <c r="W1698">
        <v>12.9</v>
      </c>
      <c r="X1698">
        <v>14.4</v>
      </c>
      <c r="Y1698">
        <v>415</v>
      </c>
      <c r="Z1698">
        <v>560</v>
      </c>
      <c r="AA1698">
        <v>359</v>
      </c>
      <c r="AB1698">
        <v>158</v>
      </c>
      <c r="AC1698">
        <v>27.8</v>
      </c>
      <c r="AD1698">
        <v>37.5</v>
      </c>
      <c r="AE1698">
        <v>24.1</v>
      </c>
      <c r="AF1698">
        <v>10.6</v>
      </c>
      <c r="AG1698">
        <v>467</v>
      </c>
      <c r="AH1698">
        <v>465</v>
      </c>
      <c r="AI1698">
        <v>373</v>
      </c>
      <c r="AJ1698">
        <v>203</v>
      </c>
      <c r="AK1698">
        <v>31</v>
      </c>
      <c r="AL1698">
        <v>30.8</v>
      </c>
      <c r="AM1698">
        <v>24.7</v>
      </c>
      <c r="AN1698">
        <v>13.5</v>
      </c>
      <c r="AO1698">
        <v>230</v>
      </c>
      <c r="AP1698">
        <v>624</v>
      </c>
      <c r="AQ1698">
        <v>363</v>
      </c>
      <c r="AR1698">
        <v>285</v>
      </c>
      <c r="AS1698">
        <v>15.3</v>
      </c>
      <c r="AT1698">
        <v>41.5</v>
      </c>
      <c r="AU1698">
        <v>24.2</v>
      </c>
      <c r="AV1698">
        <v>19</v>
      </c>
      <c r="AW1698">
        <v>111</v>
      </c>
      <c r="AX1698">
        <v>589</v>
      </c>
      <c r="AY1698">
        <v>534</v>
      </c>
      <c r="AZ1698">
        <v>267</v>
      </c>
      <c r="BA1698">
        <v>7.4</v>
      </c>
      <c r="BB1698">
        <v>39.200000000000003</v>
      </c>
      <c r="BC1698">
        <v>35.6</v>
      </c>
      <c r="BD1698">
        <v>17.8</v>
      </c>
    </row>
    <row r="1699" spans="1:56" x14ac:dyDescent="0.35">
      <c r="A1699" t="str">
        <f t="shared" si="26"/>
        <v>County</v>
      </c>
      <c r="B1699">
        <v>30109</v>
      </c>
      <c r="C1699" t="s">
        <v>1173</v>
      </c>
      <c r="D1699" t="s">
        <v>1209</v>
      </c>
      <c r="E1699">
        <v>12</v>
      </c>
      <c r="F1699">
        <v>9</v>
      </c>
      <c r="G1699">
        <v>9</v>
      </c>
      <c r="H1699">
        <v>9</v>
      </c>
      <c r="I1699">
        <v>369</v>
      </c>
      <c r="J1699">
        <v>266</v>
      </c>
      <c r="K1699">
        <v>115</v>
      </c>
      <c r="L1699">
        <v>43</v>
      </c>
      <c r="M1699">
        <v>46.5</v>
      </c>
      <c r="N1699">
        <v>33.5</v>
      </c>
      <c r="O1699">
        <v>14.5</v>
      </c>
      <c r="P1699">
        <v>5.4</v>
      </c>
      <c r="Q1699">
        <v>342</v>
      </c>
      <c r="R1699">
        <v>293</v>
      </c>
      <c r="S1699">
        <v>151</v>
      </c>
      <c r="T1699">
        <v>72</v>
      </c>
      <c r="U1699">
        <v>39.9</v>
      </c>
      <c r="V1699">
        <v>34.1</v>
      </c>
      <c r="W1699">
        <v>17.600000000000001</v>
      </c>
      <c r="X1699">
        <v>8.4</v>
      </c>
      <c r="Y1699">
        <v>253</v>
      </c>
      <c r="Z1699">
        <v>238</v>
      </c>
      <c r="AA1699">
        <v>221</v>
      </c>
      <c r="AB1699">
        <v>87</v>
      </c>
      <c r="AC1699">
        <v>31.7</v>
      </c>
      <c r="AD1699">
        <v>29.8</v>
      </c>
      <c r="AE1699">
        <v>27.7</v>
      </c>
      <c r="AF1699">
        <v>10.9</v>
      </c>
      <c r="AG1699">
        <v>171</v>
      </c>
      <c r="AH1699">
        <v>257</v>
      </c>
      <c r="AI1699">
        <v>192</v>
      </c>
      <c r="AJ1699">
        <v>118</v>
      </c>
      <c r="AK1699">
        <v>23.2</v>
      </c>
      <c r="AL1699">
        <v>34.799999999999997</v>
      </c>
      <c r="AM1699">
        <v>26</v>
      </c>
      <c r="AN1699">
        <v>16</v>
      </c>
      <c r="AO1699">
        <v>83</v>
      </c>
      <c r="AP1699">
        <v>237</v>
      </c>
      <c r="AQ1699">
        <v>252</v>
      </c>
      <c r="AR1699">
        <v>111</v>
      </c>
      <c r="AS1699">
        <v>12.2</v>
      </c>
      <c r="AT1699">
        <v>34.700000000000003</v>
      </c>
      <c r="AU1699">
        <v>36.9</v>
      </c>
      <c r="AV1699">
        <v>16.3</v>
      </c>
      <c r="AW1699">
        <v>21</v>
      </c>
      <c r="AX1699">
        <v>290</v>
      </c>
      <c r="AY1699">
        <v>269</v>
      </c>
      <c r="AZ1699">
        <v>202</v>
      </c>
      <c r="BA1699">
        <v>2.7</v>
      </c>
      <c r="BB1699">
        <v>37.1</v>
      </c>
      <c r="BC1699">
        <v>34.4</v>
      </c>
      <c r="BD1699">
        <v>25.8</v>
      </c>
    </row>
    <row r="1700" spans="1:56" x14ac:dyDescent="0.35">
      <c r="A1700" t="str">
        <f t="shared" si="26"/>
        <v>County</v>
      </c>
      <c r="B1700">
        <v>30111</v>
      </c>
      <c r="C1700" t="s">
        <v>1173</v>
      </c>
      <c r="D1700" t="s">
        <v>1210</v>
      </c>
      <c r="E1700">
        <v>2</v>
      </c>
      <c r="F1700">
        <v>4</v>
      </c>
      <c r="G1700">
        <v>3</v>
      </c>
      <c r="H1700">
        <v>3</v>
      </c>
      <c r="I1700" s="1">
        <v>16099</v>
      </c>
      <c r="J1700" s="1">
        <v>15335</v>
      </c>
      <c r="K1700" s="1">
        <v>7711</v>
      </c>
      <c r="L1700" s="1">
        <v>5908</v>
      </c>
      <c r="M1700">
        <v>35.700000000000003</v>
      </c>
      <c r="N1700">
        <v>34</v>
      </c>
      <c r="O1700">
        <v>17.100000000000001</v>
      </c>
      <c r="P1700">
        <v>13.1</v>
      </c>
      <c r="Q1700" s="1">
        <v>14399</v>
      </c>
      <c r="R1700" s="1">
        <v>22727</v>
      </c>
      <c r="S1700" s="1">
        <v>12228</v>
      </c>
      <c r="T1700" s="1">
        <v>12228</v>
      </c>
      <c r="U1700">
        <v>23.4</v>
      </c>
      <c r="V1700">
        <v>36.9</v>
      </c>
      <c r="W1700">
        <v>19.899999999999999</v>
      </c>
      <c r="X1700">
        <v>19.899999999999999</v>
      </c>
      <c r="Y1700" s="1">
        <v>11904</v>
      </c>
      <c r="Z1700" s="1">
        <v>23519</v>
      </c>
      <c r="AA1700" s="1">
        <v>21758</v>
      </c>
      <c r="AB1700" s="1">
        <v>15675</v>
      </c>
      <c r="AC1700">
        <v>16.3</v>
      </c>
      <c r="AD1700">
        <v>32.299999999999997</v>
      </c>
      <c r="AE1700">
        <v>29.9</v>
      </c>
      <c r="AF1700">
        <v>21.5</v>
      </c>
      <c r="AG1700" s="1">
        <v>9723</v>
      </c>
      <c r="AH1700" s="1">
        <v>26153</v>
      </c>
      <c r="AI1700" s="1">
        <v>26135</v>
      </c>
      <c r="AJ1700" s="1">
        <v>22222</v>
      </c>
      <c r="AK1700">
        <v>11.5</v>
      </c>
      <c r="AL1700">
        <v>31</v>
      </c>
      <c r="AM1700">
        <v>31</v>
      </c>
      <c r="AN1700">
        <v>26.4</v>
      </c>
      <c r="AO1700" s="1">
        <v>7623</v>
      </c>
      <c r="AP1700" s="1">
        <v>31268</v>
      </c>
      <c r="AQ1700" s="1">
        <v>32326</v>
      </c>
      <c r="AR1700" s="1">
        <v>28849</v>
      </c>
      <c r="AS1700">
        <v>7.6</v>
      </c>
      <c r="AT1700">
        <v>31.2</v>
      </c>
      <c r="AU1700">
        <v>32.299999999999997</v>
      </c>
      <c r="AV1700">
        <v>28.8</v>
      </c>
      <c r="AW1700" s="1">
        <v>5455</v>
      </c>
      <c r="AX1700" s="1">
        <v>34172</v>
      </c>
      <c r="AY1700" s="1">
        <v>36550</v>
      </c>
      <c r="AZ1700" s="1">
        <v>39107</v>
      </c>
      <c r="BA1700">
        <v>4.7</v>
      </c>
      <c r="BB1700">
        <v>29.6</v>
      </c>
      <c r="BC1700">
        <v>31.7</v>
      </c>
      <c r="BD1700">
        <v>33.9</v>
      </c>
    </row>
    <row r="1701" spans="1:56" x14ac:dyDescent="0.35">
      <c r="A1701" t="str">
        <f t="shared" si="26"/>
        <v>County</v>
      </c>
      <c r="B1701">
        <v>30113</v>
      </c>
      <c r="C1701" t="s">
        <v>1173</v>
      </c>
      <c r="D1701" t="s">
        <v>1211</v>
      </c>
      <c r="I1701">
        <v>6</v>
      </c>
      <c r="J1701">
        <v>14</v>
      </c>
      <c r="K1701">
        <v>6</v>
      </c>
      <c r="L1701">
        <v>0</v>
      </c>
      <c r="M1701">
        <v>23.1</v>
      </c>
      <c r="N1701">
        <v>53.8</v>
      </c>
      <c r="O1701">
        <v>23.1</v>
      </c>
      <c r="P1701">
        <v>0</v>
      </c>
      <c r="Q1701">
        <v>42</v>
      </c>
      <c r="R1701">
        <v>35</v>
      </c>
      <c r="S1701">
        <v>36</v>
      </c>
      <c r="T1701">
        <v>56</v>
      </c>
      <c r="U1701">
        <v>24.9</v>
      </c>
      <c r="V1701">
        <v>20.7</v>
      </c>
      <c r="W1701">
        <v>21.3</v>
      </c>
      <c r="X1701">
        <v>33.1</v>
      </c>
      <c r="Y1701">
        <v>0</v>
      </c>
      <c r="Z1701">
        <v>0</v>
      </c>
      <c r="AA1701">
        <v>26</v>
      </c>
      <c r="AB1701">
        <v>0</v>
      </c>
      <c r="AC1701">
        <v>0</v>
      </c>
      <c r="AD1701">
        <v>0</v>
      </c>
      <c r="AF1701">
        <v>0</v>
      </c>
    </row>
    <row r="1702" spans="1:56" hidden="1" x14ac:dyDescent="0.35">
      <c r="A1702" t="str">
        <f t="shared" si="26"/>
        <v>State</v>
      </c>
      <c r="B1702">
        <v>31000</v>
      </c>
      <c r="C1702" t="s">
        <v>1212</v>
      </c>
      <c r="D1702" t="s">
        <v>1213</v>
      </c>
      <c r="I1702" s="1">
        <v>327773</v>
      </c>
      <c r="J1702" s="1">
        <v>299440</v>
      </c>
      <c r="K1702" s="1">
        <v>99767</v>
      </c>
      <c r="L1702" s="1">
        <v>77643</v>
      </c>
      <c r="M1702">
        <v>40.700000000000003</v>
      </c>
      <c r="N1702">
        <v>37.200000000000003</v>
      </c>
      <c r="O1702">
        <v>12.4</v>
      </c>
      <c r="P1702">
        <v>9.6</v>
      </c>
      <c r="Q1702" s="1">
        <v>242616</v>
      </c>
      <c r="R1702" s="1">
        <v>370302</v>
      </c>
      <c r="S1702" s="1">
        <v>157693</v>
      </c>
      <c r="T1702" s="1">
        <v>141542</v>
      </c>
      <c r="U1702">
        <v>26.6</v>
      </c>
      <c r="V1702">
        <v>40.6</v>
      </c>
      <c r="W1702">
        <v>17.3</v>
      </c>
      <c r="X1702">
        <v>15.5</v>
      </c>
      <c r="Y1702" s="1">
        <v>181072</v>
      </c>
      <c r="Z1702" s="1">
        <v>345778</v>
      </c>
      <c r="AA1702" s="1">
        <v>280537</v>
      </c>
      <c r="AB1702" s="1">
        <v>188662</v>
      </c>
      <c r="AC1702">
        <v>18.2</v>
      </c>
      <c r="AD1702">
        <v>34.700000000000003</v>
      </c>
      <c r="AE1702">
        <v>28.2</v>
      </c>
      <c r="AF1702">
        <v>18.899999999999999</v>
      </c>
      <c r="AG1702" s="1">
        <v>145861</v>
      </c>
      <c r="AH1702" s="1">
        <v>339952</v>
      </c>
      <c r="AI1702" s="1">
        <v>343288</v>
      </c>
      <c r="AJ1702" s="1">
        <v>258140</v>
      </c>
      <c r="AK1702">
        <v>13.4</v>
      </c>
      <c r="AL1702">
        <v>31.3</v>
      </c>
      <c r="AM1702">
        <v>31.6</v>
      </c>
      <c r="AN1702">
        <v>23.7</v>
      </c>
      <c r="AO1702" s="1">
        <v>113355</v>
      </c>
      <c r="AP1702" s="1">
        <v>339607</v>
      </c>
      <c r="AQ1702" s="1">
        <v>398679</v>
      </c>
      <c r="AR1702" s="1">
        <v>333027</v>
      </c>
      <c r="AS1702">
        <v>9.6</v>
      </c>
      <c r="AT1702">
        <v>28.7</v>
      </c>
      <c r="AU1702">
        <v>33.700000000000003</v>
      </c>
      <c r="AV1702">
        <v>28.1</v>
      </c>
      <c r="AW1702" s="1">
        <v>102256</v>
      </c>
      <c r="AX1702" s="1">
        <v>324253</v>
      </c>
      <c r="AY1702" s="1">
        <v>423513</v>
      </c>
      <c r="AZ1702" s="1">
        <v>440234</v>
      </c>
      <c r="BA1702">
        <v>7.9</v>
      </c>
      <c r="BB1702">
        <v>25.1</v>
      </c>
      <c r="BC1702">
        <v>32.799999999999997</v>
      </c>
      <c r="BD1702">
        <v>34.1</v>
      </c>
    </row>
    <row r="1703" spans="1:56" x14ac:dyDescent="0.35">
      <c r="A1703" t="str">
        <f t="shared" si="26"/>
        <v>County</v>
      </c>
      <c r="B1703">
        <v>31001</v>
      </c>
      <c r="C1703" t="s">
        <v>1212</v>
      </c>
      <c r="D1703" t="s">
        <v>300</v>
      </c>
      <c r="E1703">
        <v>5</v>
      </c>
      <c r="F1703">
        <v>5</v>
      </c>
      <c r="G1703">
        <v>4</v>
      </c>
      <c r="H1703">
        <v>4</v>
      </c>
      <c r="I1703" s="1">
        <v>6767</v>
      </c>
      <c r="J1703" s="1">
        <v>6713</v>
      </c>
      <c r="K1703" s="1">
        <v>2265</v>
      </c>
      <c r="L1703" s="1">
        <v>1576</v>
      </c>
      <c r="M1703">
        <v>39.1</v>
      </c>
      <c r="N1703">
        <v>38.799999999999997</v>
      </c>
      <c r="O1703">
        <v>13.1</v>
      </c>
      <c r="P1703">
        <v>9.1</v>
      </c>
      <c r="Q1703" s="1">
        <v>4488</v>
      </c>
      <c r="R1703" s="1">
        <v>7902</v>
      </c>
      <c r="S1703" s="1">
        <v>3152</v>
      </c>
      <c r="T1703" s="1">
        <v>2749</v>
      </c>
      <c r="U1703">
        <v>24.5</v>
      </c>
      <c r="V1703">
        <v>43.2</v>
      </c>
      <c r="W1703">
        <v>17.2</v>
      </c>
      <c r="X1703">
        <v>15</v>
      </c>
      <c r="Y1703" s="1">
        <v>3602</v>
      </c>
      <c r="Z1703" s="1">
        <v>6932</v>
      </c>
      <c r="AA1703" s="1">
        <v>5611</v>
      </c>
      <c r="AB1703" s="1">
        <v>2993</v>
      </c>
      <c r="AC1703">
        <v>18.8</v>
      </c>
      <c r="AD1703">
        <v>36.200000000000003</v>
      </c>
      <c r="AE1703">
        <v>29.3</v>
      </c>
      <c r="AF1703">
        <v>15.6</v>
      </c>
      <c r="AG1703" s="1">
        <v>2706</v>
      </c>
      <c r="AH1703" s="1">
        <v>6570</v>
      </c>
      <c r="AI1703" s="1">
        <v>6602</v>
      </c>
      <c r="AJ1703" s="1">
        <v>3936</v>
      </c>
      <c r="AK1703">
        <v>13.7</v>
      </c>
      <c r="AL1703">
        <v>33.200000000000003</v>
      </c>
      <c r="AM1703">
        <v>33.299999999999997</v>
      </c>
      <c r="AN1703">
        <v>19.899999999999999</v>
      </c>
      <c r="AO1703" s="1">
        <v>2002</v>
      </c>
      <c r="AP1703" s="1">
        <v>6602</v>
      </c>
      <c r="AQ1703" s="1">
        <v>7211</v>
      </c>
      <c r="AR1703" s="1">
        <v>4246</v>
      </c>
      <c r="AS1703">
        <v>10</v>
      </c>
      <c r="AT1703">
        <v>32.9</v>
      </c>
      <c r="AU1703">
        <v>35.9</v>
      </c>
      <c r="AV1703">
        <v>21.2</v>
      </c>
      <c r="AW1703" s="1">
        <v>1662</v>
      </c>
      <c r="AX1703" s="1">
        <v>5159</v>
      </c>
      <c r="AY1703" s="1">
        <v>7726</v>
      </c>
      <c r="AZ1703" s="1">
        <v>5889</v>
      </c>
      <c r="BA1703">
        <v>8.1</v>
      </c>
      <c r="BB1703">
        <v>25.2</v>
      </c>
      <c r="BC1703">
        <v>37.799999999999997</v>
      </c>
      <c r="BD1703">
        <v>28.8</v>
      </c>
    </row>
    <row r="1704" spans="1:56" x14ac:dyDescent="0.35">
      <c r="A1704" t="str">
        <f t="shared" si="26"/>
        <v>County</v>
      </c>
      <c r="B1704">
        <v>31003</v>
      </c>
      <c r="C1704" t="s">
        <v>1212</v>
      </c>
      <c r="D1704" t="s">
        <v>1214</v>
      </c>
      <c r="E1704">
        <v>10</v>
      </c>
      <c r="F1704">
        <v>9</v>
      </c>
      <c r="G1704">
        <v>9</v>
      </c>
      <c r="H1704">
        <v>9</v>
      </c>
      <c r="I1704" s="1">
        <v>2649</v>
      </c>
      <c r="J1704" s="1">
        <v>2002</v>
      </c>
      <c r="K1704">
        <v>454</v>
      </c>
      <c r="L1704">
        <v>192</v>
      </c>
      <c r="M1704">
        <v>50</v>
      </c>
      <c r="N1704">
        <v>37.799999999999997</v>
      </c>
      <c r="O1704">
        <v>8.6</v>
      </c>
      <c r="P1704">
        <v>3.6</v>
      </c>
      <c r="Q1704" s="1">
        <v>1593</v>
      </c>
      <c r="R1704" s="1">
        <v>2463</v>
      </c>
      <c r="S1704">
        <v>835</v>
      </c>
      <c r="T1704">
        <v>404</v>
      </c>
      <c r="U1704">
        <v>30.1</v>
      </c>
      <c r="V1704">
        <v>46.5</v>
      </c>
      <c r="W1704">
        <v>15.8</v>
      </c>
      <c r="X1704">
        <v>7.6</v>
      </c>
      <c r="Y1704" s="1">
        <v>1150</v>
      </c>
      <c r="Z1704" s="1">
        <v>2282</v>
      </c>
      <c r="AA1704" s="1">
        <v>1184</v>
      </c>
      <c r="AB1704">
        <v>506</v>
      </c>
      <c r="AC1704">
        <v>22.5</v>
      </c>
      <c r="AD1704">
        <v>44.6</v>
      </c>
      <c r="AE1704">
        <v>23.1</v>
      </c>
      <c r="AF1704">
        <v>9.9</v>
      </c>
      <c r="AG1704">
        <v>714</v>
      </c>
      <c r="AH1704" s="1">
        <v>1970</v>
      </c>
      <c r="AI1704" s="1">
        <v>1547</v>
      </c>
      <c r="AJ1704">
        <v>708</v>
      </c>
      <c r="AK1704">
        <v>14.5</v>
      </c>
      <c r="AL1704">
        <v>39.9</v>
      </c>
      <c r="AM1704">
        <v>31.3</v>
      </c>
      <c r="AN1704">
        <v>14.3</v>
      </c>
      <c r="AO1704">
        <v>381</v>
      </c>
      <c r="AP1704" s="1">
        <v>1888</v>
      </c>
      <c r="AQ1704" s="1">
        <v>1686</v>
      </c>
      <c r="AR1704">
        <v>740</v>
      </c>
      <c r="AS1704">
        <v>8.1</v>
      </c>
      <c r="AT1704">
        <v>40.200000000000003</v>
      </c>
      <c r="AU1704">
        <v>35.9</v>
      </c>
      <c r="AV1704">
        <v>15.8</v>
      </c>
      <c r="AW1704">
        <v>297</v>
      </c>
      <c r="AX1704" s="1">
        <v>1357</v>
      </c>
      <c r="AY1704" s="1">
        <v>1791</v>
      </c>
      <c r="AZ1704">
        <v>857</v>
      </c>
      <c r="BA1704">
        <v>6.9</v>
      </c>
      <c r="BB1704">
        <v>31.5</v>
      </c>
      <c r="BC1704">
        <v>41.6</v>
      </c>
      <c r="BD1704">
        <v>19.899999999999999</v>
      </c>
    </row>
    <row r="1705" spans="1:56" x14ac:dyDescent="0.35">
      <c r="A1705" t="str">
        <f t="shared" si="26"/>
        <v>County</v>
      </c>
      <c r="B1705">
        <v>31005</v>
      </c>
      <c r="C1705" t="s">
        <v>1212</v>
      </c>
      <c r="D1705" t="s">
        <v>1215</v>
      </c>
      <c r="E1705">
        <v>10</v>
      </c>
      <c r="F1705">
        <v>9</v>
      </c>
      <c r="G1705">
        <v>9</v>
      </c>
      <c r="H1705">
        <v>9</v>
      </c>
      <c r="I1705">
        <v>102</v>
      </c>
      <c r="J1705">
        <v>105</v>
      </c>
      <c r="K1705">
        <v>51</v>
      </c>
      <c r="L1705">
        <v>10</v>
      </c>
      <c r="M1705">
        <v>38.1</v>
      </c>
      <c r="N1705">
        <v>39.200000000000003</v>
      </c>
      <c r="O1705">
        <v>19</v>
      </c>
      <c r="P1705">
        <v>3.7</v>
      </c>
      <c r="Q1705">
        <v>76</v>
      </c>
      <c r="R1705">
        <v>177</v>
      </c>
      <c r="S1705">
        <v>46</v>
      </c>
      <c r="T1705">
        <v>27</v>
      </c>
      <c r="U1705">
        <v>23.3</v>
      </c>
      <c r="V1705">
        <v>54.3</v>
      </c>
      <c r="W1705">
        <v>14.1</v>
      </c>
      <c r="X1705">
        <v>8.3000000000000007</v>
      </c>
      <c r="Y1705">
        <v>52</v>
      </c>
      <c r="Z1705">
        <v>105</v>
      </c>
      <c r="AA1705">
        <v>118</v>
      </c>
      <c r="AB1705">
        <v>44</v>
      </c>
      <c r="AC1705">
        <v>16.3</v>
      </c>
      <c r="AD1705">
        <v>32.9</v>
      </c>
      <c r="AE1705">
        <v>37</v>
      </c>
      <c r="AF1705">
        <v>13.8</v>
      </c>
      <c r="AG1705">
        <v>32</v>
      </c>
      <c r="AH1705">
        <v>98</v>
      </c>
      <c r="AI1705">
        <v>128</v>
      </c>
      <c r="AJ1705">
        <v>48</v>
      </c>
      <c r="AK1705">
        <v>10.5</v>
      </c>
      <c r="AL1705">
        <v>32</v>
      </c>
      <c r="AM1705">
        <v>41.8</v>
      </c>
      <c r="AN1705">
        <v>15.7</v>
      </c>
      <c r="AO1705">
        <v>14</v>
      </c>
      <c r="AP1705">
        <v>67</v>
      </c>
      <c r="AQ1705">
        <v>151</v>
      </c>
      <c r="AR1705">
        <v>87</v>
      </c>
      <c r="AS1705">
        <v>4.4000000000000004</v>
      </c>
      <c r="AT1705">
        <v>21</v>
      </c>
      <c r="AU1705">
        <v>47.3</v>
      </c>
      <c r="AV1705">
        <v>27.3</v>
      </c>
      <c r="AW1705">
        <v>7</v>
      </c>
      <c r="AX1705">
        <v>71</v>
      </c>
      <c r="AY1705">
        <v>148</v>
      </c>
      <c r="AZ1705">
        <v>110</v>
      </c>
      <c r="BA1705">
        <v>2.1</v>
      </c>
      <c r="BB1705">
        <v>21.1</v>
      </c>
      <c r="BC1705">
        <v>44</v>
      </c>
      <c r="BD1705">
        <v>32.700000000000003</v>
      </c>
    </row>
    <row r="1706" spans="1:56" x14ac:dyDescent="0.35">
      <c r="A1706" t="str">
        <f t="shared" si="26"/>
        <v>County</v>
      </c>
      <c r="B1706">
        <v>31007</v>
      </c>
      <c r="C1706" t="s">
        <v>1212</v>
      </c>
      <c r="D1706" t="s">
        <v>1216</v>
      </c>
      <c r="E1706">
        <v>8</v>
      </c>
      <c r="F1706">
        <v>5</v>
      </c>
      <c r="G1706">
        <v>9</v>
      </c>
      <c r="H1706">
        <v>8</v>
      </c>
      <c r="I1706">
        <v>255</v>
      </c>
      <c r="J1706">
        <v>229</v>
      </c>
      <c r="K1706">
        <v>115</v>
      </c>
      <c r="L1706">
        <v>42</v>
      </c>
      <c r="M1706">
        <v>39.799999999999997</v>
      </c>
      <c r="N1706">
        <v>35.700000000000003</v>
      </c>
      <c r="O1706">
        <v>17.899999999999999</v>
      </c>
      <c r="P1706">
        <v>6.6</v>
      </c>
      <c r="Q1706">
        <v>126</v>
      </c>
      <c r="R1706">
        <v>273</v>
      </c>
      <c r="S1706">
        <v>108</v>
      </c>
      <c r="T1706">
        <v>57</v>
      </c>
      <c r="U1706">
        <v>22.3</v>
      </c>
      <c r="V1706">
        <v>48.4</v>
      </c>
      <c r="W1706">
        <v>19.100000000000001</v>
      </c>
      <c r="X1706">
        <v>10.1</v>
      </c>
      <c r="Y1706">
        <v>69</v>
      </c>
      <c r="Z1706">
        <v>226</v>
      </c>
      <c r="AA1706">
        <v>197</v>
      </c>
      <c r="AB1706">
        <v>67</v>
      </c>
      <c r="AC1706">
        <v>12.3</v>
      </c>
      <c r="AD1706">
        <v>40.4</v>
      </c>
      <c r="AE1706">
        <v>35.200000000000003</v>
      </c>
      <c r="AF1706">
        <v>12</v>
      </c>
      <c r="AG1706">
        <v>32</v>
      </c>
      <c r="AH1706">
        <v>182</v>
      </c>
      <c r="AI1706">
        <v>229</v>
      </c>
      <c r="AJ1706">
        <v>108</v>
      </c>
      <c r="AK1706">
        <v>5.8</v>
      </c>
      <c r="AL1706">
        <v>33</v>
      </c>
      <c r="AM1706">
        <v>41.6</v>
      </c>
      <c r="AN1706">
        <v>19.600000000000001</v>
      </c>
      <c r="AO1706">
        <v>41</v>
      </c>
      <c r="AP1706">
        <v>125</v>
      </c>
      <c r="AQ1706">
        <v>241</v>
      </c>
      <c r="AR1706">
        <v>107</v>
      </c>
      <c r="AS1706">
        <v>8</v>
      </c>
      <c r="AT1706">
        <v>24.3</v>
      </c>
      <c r="AU1706">
        <v>46.9</v>
      </c>
      <c r="AV1706">
        <v>20.8</v>
      </c>
      <c r="AW1706">
        <v>50</v>
      </c>
      <c r="AX1706">
        <v>102</v>
      </c>
      <c r="AY1706">
        <v>201</v>
      </c>
      <c r="AZ1706">
        <v>171</v>
      </c>
      <c r="BA1706">
        <v>9.5</v>
      </c>
      <c r="BB1706">
        <v>19.5</v>
      </c>
      <c r="BC1706">
        <v>38.4</v>
      </c>
      <c r="BD1706">
        <v>32.6</v>
      </c>
    </row>
    <row r="1707" spans="1:56" x14ac:dyDescent="0.35">
      <c r="A1707" t="str">
        <f t="shared" si="26"/>
        <v>County</v>
      </c>
      <c r="B1707">
        <v>31009</v>
      </c>
      <c r="C1707" t="s">
        <v>1212</v>
      </c>
      <c r="D1707" t="s">
        <v>556</v>
      </c>
      <c r="E1707">
        <v>10</v>
      </c>
      <c r="F1707">
        <v>9</v>
      </c>
      <c r="G1707">
        <v>9</v>
      </c>
      <c r="H1707">
        <v>9</v>
      </c>
      <c r="I1707">
        <v>169</v>
      </c>
      <c r="J1707">
        <v>173</v>
      </c>
      <c r="K1707">
        <v>96</v>
      </c>
      <c r="L1707">
        <v>50</v>
      </c>
      <c r="M1707">
        <v>34.6</v>
      </c>
      <c r="N1707">
        <v>35.5</v>
      </c>
      <c r="O1707">
        <v>19.7</v>
      </c>
      <c r="P1707">
        <v>10.199999999999999</v>
      </c>
      <c r="Q1707">
        <v>142</v>
      </c>
      <c r="R1707">
        <v>218</v>
      </c>
      <c r="S1707">
        <v>96</v>
      </c>
      <c r="T1707">
        <v>56</v>
      </c>
      <c r="U1707">
        <v>27.7</v>
      </c>
      <c r="V1707">
        <v>42.6</v>
      </c>
      <c r="W1707">
        <v>18.8</v>
      </c>
      <c r="X1707">
        <v>10.9</v>
      </c>
      <c r="Y1707">
        <v>66</v>
      </c>
      <c r="Z1707">
        <v>221</v>
      </c>
      <c r="AA1707">
        <v>90</v>
      </c>
      <c r="AB1707">
        <v>71</v>
      </c>
      <c r="AC1707">
        <v>14.7</v>
      </c>
      <c r="AD1707">
        <v>49.3</v>
      </c>
      <c r="AE1707">
        <v>20.100000000000001</v>
      </c>
      <c r="AF1707">
        <v>15.8</v>
      </c>
      <c r="AG1707">
        <v>27</v>
      </c>
      <c r="AH1707">
        <v>157</v>
      </c>
      <c r="AI1707">
        <v>173</v>
      </c>
      <c r="AJ1707">
        <v>50</v>
      </c>
      <c r="AK1707">
        <v>6.6</v>
      </c>
      <c r="AL1707">
        <v>38.6</v>
      </c>
      <c r="AM1707">
        <v>42.5</v>
      </c>
      <c r="AN1707">
        <v>12.3</v>
      </c>
      <c r="AO1707">
        <v>13</v>
      </c>
      <c r="AP1707">
        <v>151</v>
      </c>
      <c r="AQ1707">
        <v>162</v>
      </c>
      <c r="AR1707">
        <v>76</v>
      </c>
      <c r="AS1707">
        <v>3.2</v>
      </c>
      <c r="AT1707">
        <v>37.6</v>
      </c>
      <c r="AU1707">
        <v>40.299999999999997</v>
      </c>
      <c r="AV1707">
        <v>18.899999999999999</v>
      </c>
      <c r="AW1707">
        <v>12</v>
      </c>
      <c r="AX1707">
        <v>117</v>
      </c>
      <c r="AY1707">
        <v>95</v>
      </c>
      <c r="AZ1707">
        <v>77</v>
      </c>
      <c r="BA1707">
        <v>4</v>
      </c>
      <c r="BB1707">
        <v>38.9</v>
      </c>
      <c r="BC1707">
        <v>31.6</v>
      </c>
      <c r="BD1707">
        <v>25.6</v>
      </c>
    </row>
    <row r="1708" spans="1:56" x14ac:dyDescent="0.35">
      <c r="A1708" t="str">
        <f t="shared" si="26"/>
        <v>County</v>
      </c>
      <c r="B1708">
        <v>31011</v>
      </c>
      <c r="C1708" t="s">
        <v>1212</v>
      </c>
      <c r="D1708" t="s">
        <v>187</v>
      </c>
      <c r="E1708">
        <v>10</v>
      </c>
      <c r="F1708">
        <v>9</v>
      </c>
      <c r="G1708">
        <v>9</v>
      </c>
      <c r="H1708">
        <v>9</v>
      </c>
      <c r="I1708" s="1">
        <v>2301</v>
      </c>
      <c r="J1708" s="1">
        <v>1709</v>
      </c>
      <c r="K1708">
        <v>443</v>
      </c>
      <c r="L1708">
        <v>215</v>
      </c>
      <c r="M1708">
        <v>49.3</v>
      </c>
      <c r="N1708">
        <v>36.6</v>
      </c>
      <c r="O1708">
        <v>9.5</v>
      </c>
      <c r="P1708">
        <v>4.5999999999999996</v>
      </c>
      <c r="Q1708" s="1">
        <v>1523</v>
      </c>
      <c r="R1708" s="1">
        <v>2054</v>
      </c>
      <c r="S1708">
        <v>485</v>
      </c>
      <c r="T1708">
        <v>410</v>
      </c>
      <c r="U1708">
        <v>34.1</v>
      </c>
      <c r="V1708">
        <v>45.9</v>
      </c>
      <c r="W1708">
        <v>10.8</v>
      </c>
      <c r="X1708">
        <v>9.1999999999999993</v>
      </c>
      <c r="Y1708" s="1">
        <v>1044</v>
      </c>
      <c r="Z1708" s="1">
        <v>1951</v>
      </c>
      <c r="AA1708">
        <v>962</v>
      </c>
      <c r="AB1708">
        <v>410</v>
      </c>
      <c r="AC1708">
        <v>23.9</v>
      </c>
      <c r="AD1708">
        <v>44.7</v>
      </c>
      <c r="AE1708">
        <v>22</v>
      </c>
      <c r="AF1708">
        <v>9.4</v>
      </c>
      <c r="AG1708">
        <v>644</v>
      </c>
      <c r="AH1708" s="1">
        <v>1729</v>
      </c>
      <c r="AI1708" s="1">
        <v>1220</v>
      </c>
      <c r="AJ1708">
        <v>541</v>
      </c>
      <c r="AK1708">
        <v>15.6</v>
      </c>
      <c r="AL1708">
        <v>41.8</v>
      </c>
      <c r="AM1708">
        <v>29.5</v>
      </c>
      <c r="AN1708">
        <v>13.1</v>
      </c>
      <c r="AO1708">
        <v>288</v>
      </c>
      <c r="AP1708" s="1">
        <v>1668</v>
      </c>
      <c r="AQ1708" s="1">
        <v>1312</v>
      </c>
      <c r="AR1708">
        <v>540</v>
      </c>
      <c r="AS1708">
        <v>7.6</v>
      </c>
      <c r="AT1708">
        <v>43.8</v>
      </c>
      <c r="AU1708">
        <v>34.5</v>
      </c>
      <c r="AV1708">
        <v>14.2</v>
      </c>
      <c r="AW1708">
        <v>231</v>
      </c>
      <c r="AX1708" s="1">
        <v>1460</v>
      </c>
      <c r="AY1708" s="1">
        <v>1333</v>
      </c>
      <c r="AZ1708">
        <v>704</v>
      </c>
      <c r="BA1708">
        <v>6.2</v>
      </c>
      <c r="BB1708">
        <v>39.200000000000003</v>
      </c>
      <c r="BC1708">
        <v>35.799999999999997</v>
      </c>
      <c r="BD1708">
        <v>18.899999999999999</v>
      </c>
    </row>
    <row r="1709" spans="1:56" x14ac:dyDescent="0.35">
      <c r="A1709" t="str">
        <f t="shared" si="26"/>
        <v>County</v>
      </c>
      <c r="B1709">
        <v>31013</v>
      </c>
      <c r="C1709" t="s">
        <v>1212</v>
      </c>
      <c r="D1709" t="s">
        <v>1217</v>
      </c>
      <c r="E1709">
        <v>11</v>
      </c>
      <c r="F1709">
        <v>8</v>
      </c>
      <c r="G1709">
        <v>7</v>
      </c>
      <c r="H1709">
        <v>7</v>
      </c>
      <c r="I1709" s="1">
        <v>2381</v>
      </c>
      <c r="J1709" s="1">
        <v>2384</v>
      </c>
      <c r="K1709">
        <v>676</v>
      </c>
      <c r="L1709">
        <v>421</v>
      </c>
      <c r="M1709">
        <v>40.6</v>
      </c>
      <c r="N1709">
        <v>40.700000000000003</v>
      </c>
      <c r="O1709">
        <v>11.5</v>
      </c>
      <c r="P1709">
        <v>7.2</v>
      </c>
      <c r="Q1709" s="1">
        <v>1834</v>
      </c>
      <c r="R1709" s="1">
        <v>3501</v>
      </c>
      <c r="S1709" s="1">
        <v>1377</v>
      </c>
      <c r="T1709">
        <v>967</v>
      </c>
      <c r="U1709">
        <v>23.9</v>
      </c>
      <c r="V1709">
        <v>45.6</v>
      </c>
      <c r="W1709">
        <v>17.899999999999999</v>
      </c>
      <c r="X1709">
        <v>12.6</v>
      </c>
      <c r="Y1709" s="1">
        <v>1310</v>
      </c>
      <c r="Z1709" s="1">
        <v>3744</v>
      </c>
      <c r="AA1709" s="1">
        <v>2089</v>
      </c>
      <c r="AB1709" s="1">
        <v>1064</v>
      </c>
      <c r="AC1709">
        <v>16</v>
      </c>
      <c r="AD1709">
        <v>45.6</v>
      </c>
      <c r="AE1709">
        <v>25.5</v>
      </c>
      <c r="AF1709">
        <v>13</v>
      </c>
      <c r="AG1709">
        <v>938</v>
      </c>
      <c r="AH1709" s="1">
        <v>2947</v>
      </c>
      <c r="AI1709" s="1">
        <v>2777</v>
      </c>
      <c r="AJ1709" s="1">
        <v>1202</v>
      </c>
      <c r="AK1709">
        <v>11.9</v>
      </c>
      <c r="AL1709">
        <v>37.5</v>
      </c>
      <c r="AM1709">
        <v>35.299999999999997</v>
      </c>
      <c r="AN1709">
        <v>15.3</v>
      </c>
      <c r="AO1709">
        <v>801</v>
      </c>
      <c r="AP1709" s="1">
        <v>2794</v>
      </c>
      <c r="AQ1709" s="1">
        <v>2661</v>
      </c>
      <c r="AR1709" s="1">
        <v>1329</v>
      </c>
      <c r="AS1709">
        <v>10.6</v>
      </c>
      <c r="AT1709">
        <v>36.799999999999997</v>
      </c>
      <c r="AU1709">
        <v>35.1</v>
      </c>
      <c r="AV1709">
        <v>17.5</v>
      </c>
      <c r="AW1709">
        <v>567</v>
      </c>
      <c r="AX1709" s="1">
        <v>2379</v>
      </c>
      <c r="AY1709" s="1">
        <v>2978</v>
      </c>
      <c r="AZ1709" s="1">
        <v>1488</v>
      </c>
      <c r="BA1709">
        <v>7.6</v>
      </c>
      <c r="BB1709">
        <v>32.1</v>
      </c>
      <c r="BC1709">
        <v>40.200000000000003</v>
      </c>
      <c r="BD1709">
        <v>20.100000000000001</v>
      </c>
    </row>
    <row r="1710" spans="1:56" x14ac:dyDescent="0.35">
      <c r="A1710" t="str">
        <f t="shared" si="26"/>
        <v>County</v>
      </c>
      <c r="B1710">
        <v>31015</v>
      </c>
      <c r="C1710" t="s">
        <v>1212</v>
      </c>
      <c r="D1710" t="s">
        <v>805</v>
      </c>
      <c r="E1710">
        <v>12</v>
      </c>
      <c r="F1710">
        <v>9</v>
      </c>
      <c r="G1710">
        <v>9</v>
      </c>
      <c r="H1710">
        <v>9</v>
      </c>
      <c r="I1710" s="1">
        <v>1237</v>
      </c>
      <c r="J1710">
        <v>787</v>
      </c>
      <c r="K1710">
        <v>160</v>
      </c>
      <c r="L1710">
        <v>88</v>
      </c>
      <c r="M1710">
        <v>54.4</v>
      </c>
      <c r="N1710">
        <v>34.6</v>
      </c>
      <c r="O1710">
        <v>7</v>
      </c>
      <c r="P1710">
        <v>3.9</v>
      </c>
      <c r="Q1710">
        <v>882</v>
      </c>
      <c r="R1710">
        <v>827</v>
      </c>
      <c r="S1710">
        <v>295</v>
      </c>
      <c r="T1710">
        <v>189</v>
      </c>
      <c r="U1710">
        <v>40.200000000000003</v>
      </c>
      <c r="V1710">
        <v>37.700000000000003</v>
      </c>
      <c r="W1710">
        <v>13.5</v>
      </c>
      <c r="X1710">
        <v>8.6</v>
      </c>
      <c r="Y1710">
        <v>549</v>
      </c>
      <c r="Z1710">
        <v>792</v>
      </c>
      <c r="AA1710">
        <v>430</v>
      </c>
      <c r="AB1710">
        <v>194</v>
      </c>
      <c r="AC1710">
        <v>27.9</v>
      </c>
      <c r="AD1710">
        <v>40.299999999999997</v>
      </c>
      <c r="AE1710">
        <v>21.9</v>
      </c>
      <c r="AF1710">
        <v>9.9</v>
      </c>
      <c r="AG1710">
        <v>288</v>
      </c>
      <c r="AH1710">
        <v>729</v>
      </c>
      <c r="AI1710">
        <v>464</v>
      </c>
      <c r="AJ1710">
        <v>217</v>
      </c>
      <c r="AK1710">
        <v>17</v>
      </c>
      <c r="AL1710">
        <v>42.9</v>
      </c>
      <c r="AM1710">
        <v>27.3</v>
      </c>
      <c r="AN1710">
        <v>12.8</v>
      </c>
      <c r="AO1710">
        <v>125</v>
      </c>
      <c r="AP1710">
        <v>661</v>
      </c>
      <c r="AQ1710">
        <v>465</v>
      </c>
      <c r="AR1710">
        <v>227</v>
      </c>
      <c r="AS1710">
        <v>8.5</v>
      </c>
      <c r="AT1710">
        <v>44.7</v>
      </c>
      <c r="AU1710">
        <v>31.5</v>
      </c>
      <c r="AV1710">
        <v>15.4</v>
      </c>
      <c r="AW1710">
        <v>56</v>
      </c>
      <c r="AX1710">
        <v>535</v>
      </c>
      <c r="AY1710">
        <v>453</v>
      </c>
      <c r="AZ1710">
        <v>254</v>
      </c>
      <c r="BA1710">
        <v>4.3</v>
      </c>
      <c r="BB1710">
        <v>41.2</v>
      </c>
      <c r="BC1710">
        <v>34.9</v>
      </c>
      <c r="BD1710">
        <v>19.600000000000001</v>
      </c>
    </row>
    <row r="1711" spans="1:56" x14ac:dyDescent="0.35">
      <c r="A1711" t="str">
        <f t="shared" si="26"/>
        <v>County</v>
      </c>
      <c r="B1711">
        <v>31017</v>
      </c>
      <c r="C1711" t="s">
        <v>1212</v>
      </c>
      <c r="D1711" t="s">
        <v>588</v>
      </c>
      <c r="E1711">
        <v>12</v>
      </c>
      <c r="F1711">
        <v>9</v>
      </c>
      <c r="G1711">
        <v>9</v>
      </c>
      <c r="H1711">
        <v>9</v>
      </c>
      <c r="I1711" s="1">
        <v>1118</v>
      </c>
      <c r="J1711">
        <v>842</v>
      </c>
      <c r="K1711">
        <v>275</v>
      </c>
      <c r="L1711">
        <v>208</v>
      </c>
      <c r="M1711">
        <v>45.8</v>
      </c>
      <c r="N1711">
        <v>34.5</v>
      </c>
      <c r="O1711">
        <v>11.3</v>
      </c>
      <c r="P1711">
        <v>8.5</v>
      </c>
      <c r="Q1711">
        <v>909</v>
      </c>
      <c r="R1711" s="1">
        <v>1185</v>
      </c>
      <c r="S1711">
        <v>365</v>
      </c>
      <c r="T1711">
        <v>257</v>
      </c>
      <c r="U1711">
        <v>33.5</v>
      </c>
      <c r="V1711">
        <v>43.6</v>
      </c>
      <c r="W1711">
        <v>13.4</v>
      </c>
      <c r="X1711">
        <v>9.5</v>
      </c>
      <c r="Y1711">
        <v>503</v>
      </c>
      <c r="Z1711" s="1">
        <v>1129</v>
      </c>
      <c r="AA1711">
        <v>574</v>
      </c>
      <c r="AB1711">
        <v>281</v>
      </c>
      <c r="AC1711">
        <v>20.2</v>
      </c>
      <c r="AD1711">
        <v>45.4</v>
      </c>
      <c r="AE1711">
        <v>23.1</v>
      </c>
      <c r="AF1711">
        <v>11.3</v>
      </c>
      <c r="AG1711">
        <v>413</v>
      </c>
      <c r="AH1711">
        <v>926</v>
      </c>
      <c r="AI1711">
        <v>712</v>
      </c>
      <c r="AJ1711">
        <v>427</v>
      </c>
      <c r="AK1711">
        <v>16.7</v>
      </c>
      <c r="AL1711">
        <v>37.4</v>
      </c>
      <c r="AM1711">
        <v>28.7</v>
      </c>
      <c r="AN1711">
        <v>17.2</v>
      </c>
      <c r="AO1711">
        <v>196</v>
      </c>
      <c r="AP1711">
        <v>855</v>
      </c>
      <c r="AQ1711">
        <v>770</v>
      </c>
      <c r="AR1711">
        <v>443</v>
      </c>
      <c r="AS1711">
        <v>8.6999999999999993</v>
      </c>
      <c r="AT1711">
        <v>37.799999999999997</v>
      </c>
      <c r="AU1711">
        <v>34</v>
      </c>
      <c r="AV1711">
        <v>19.600000000000001</v>
      </c>
      <c r="AW1711">
        <v>152</v>
      </c>
      <c r="AX1711">
        <v>626</v>
      </c>
      <c r="AY1711">
        <v>772</v>
      </c>
      <c r="AZ1711">
        <v>417</v>
      </c>
      <c r="BA1711">
        <v>7.7</v>
      </c>
      <c r="BB1711">
        <v>31.8</v>
      </c>
      <c r="BC1711">
        <v>39.200000000000003</v>
      </c>
      <c r="BD1711">
        <v>21.2</v>
      </c>
    </row>
    <row r="1712" spans="1:56" x14ac:dyDescent="0.35">
      <c r="A1712" t="str">
        <f t="shared" si="26"/>
        <v>County</v>
      </c>
      <c r="B1712">
        <v>31019</v>
      </c>
      <c r="C1712" t="s">
        <v>1212</v>
      </c>
      <c r="D1712" t="s">
        <v>1218</v>
      </c>
      <c r="E1712">
        <v>5</v>
      </c>
      <c r="F1712">
        <v>5</v>
      </c>
      <c r="G1712">
        <v>4</v>
      </c>
      <c r="H1712">
        <v>4</v>
      </c>
      <c r="I1712" s="1">
        <v>6064</v>
      </c>
      <c r="J1712" s="1">
        <v>4972</v>
      </c>
      <c r="K1712" s="1">
        <v>2372</v>
      </c>
      <c r="L1712" s="1">
        <v>1735</v>
      </c>
      <c r="M1712">
        <v>40</v>
      </c>
      <c r="N1712">
        <v>32.799999999999997</v>
      </c>
      <c r="O1712">
        <v>15.7</v>
      </c>
      <c r="P1712">
        <v>11.5</v>
      </c>
      <c r="Q1712" s="1">
        <v>4204</v>
      </c>
      <c r="R1712" s="1">
        <v>6900</v>
      </c>
      <c r="S1712" s="1">
        <v>3603</v>
      </c>
      <c r="T1712" s="1">
        <v>3478</v>
      </c>
      <c r="U1712">
        <v>23.1</v>
      </c>
      <c r="V1712">
        <v>37.9</v>
      </c>
      <c r="W1712">
        <v>19.8</v>
      </c>
      <c r="X1712">
        <v>19.100000000000001</v>
      </c>
      <c r="Y1712" s="1">
        <v>3459</v>
      </c>
      <c r="Z1712" s="1">
        <v>6454</v>
      </c>
      <c r="AA1712" s="1">
        <v>5912</v>
      </c>
      <c r="AB1712" s="1">
        <v>4906</v>
      </c>
      <c r="AC1712">
        <v>16.7</v>
      </c>
      <c r="AD1712">
        <v>31.1</v>
      </c>
      <c r="AE1712">
        <v>28.5</v>
      </c>
      <c r="AF1712">
        <v>23.7</v>
      </c>
      <c r="AG1712" s="1">
        <v>2618</v>
      </c>
      <c r="AH1712" s="1">
        <v>6441</v>
      </c>
      <c r="AI1712" s="1">
        <v>7811</v>
      </c>
      <c r="AJ1712" s="1">
        <v>7307</v>
      </c>
      <c r="AK1712">
        <v>10.8</v>
      </c>
      <c r="AL1712">
        <v>26.6</v>
      </c>
      <c r="AM1712">
        <v>32.299999999999997</v>
      </c>
      <c r="AN1712">
        <v>30.2</v>
      </c>
      <c r="AO1712" s="1">
        <v>2121</v>
      </c>
      <c r="AP1712" s="1">
        <v>7943</v>
      </c>
      <c r="AQ1712" s="1">
        <v>8937</v>
      </c>
      <c r="AR1712" s="1">
        <v>8758</v>
      </c>
      <c r="AS1712">
        <v>7.6</v>
      </c>
      <c r="AT1712">
        <v>28.6</v>
      </c>
      <c r="AU1712">
        <v>32.200000000000003</v>
      </c>
      <c r="AV1712">
        <v>31.6</v>
      </c>
      <c r="AW1712" s="1">
        <v>2049</v>
      </c>
      <c r="AX1712" s="1">
        <v>7628</v>
      </c>
      <c r="AY1712" s="1">
        <v>10824</v>
      </c>
      <c r="AZ1712" s="1">
        <v>10864</v>
      </c>
      <c r="BA1712">
        <v>6.5</v>
      </c>
      <c r="BB1712">
        <v>24.3</v>
      </c>
      <c r="BC1712">
        <v>34.5</v>
      </c>
      <c r="BD1712">
        <v>34.6</v>
      </c>
    </row>
    <row r="1713" spans="1:56" x14ac:dyDescent="0.35">
      <c r="A1713" t="str">
        <f t="shared" si="26"/>
        <v>County</v>
      </c>
      <c r="B1713">
        <v>31021</v>
      </c>
      <c r="C1713" t="s">
        <v>1212</v>
      </c>
      <c r="D1713" t="s">
        <v>1219</v>
      </c>
      <c r="E1713">
        <v>7</v>
      </c>
      <c r="F1713">
        <v>6</v>
      </c>
      <c r="G1713">
        <v>8</v>
      </c>
      <c r="H1713">
        <v>8</v>
      </c>
      <c r="I1713" s="1">
        <v>2552</v>
      </c>
      <c r="J1713" s="1">
        <v>2103</v>
      </c>
      <c r="K1713">
        <v>755</v>
      </c>
      <c r="L1713">
        <v>291</v>
      </c>
      <c r="M1713">
        <v>44.8</v>
      </c>
      <c r="N1713">
        <v>36.9</v>
      </c>
      <c r="O1713">
        <v>13.2</v>
      </c>
      <c r="P1713">
        <v>5.0999999999999996</v>
      </c>
      <c r="Q1713" s="1">
        <v>1945</v>
      </c>
      <c r="R1713" s="1">
        <v>2457</v>
      </c>
      <c r="S1713">
        <v>798</v>
      </c>
      <c r="T1713">
        <v>543</v>
      </c>
      <c r="U1713">
        <v>33.9</v>
      </c>
      <c r="V1713">
        <v>42.8</v>
      </c>
      <c r="W1713">
        <v>13.9</v>
      </c>
      <c r="X1713">
        <v>9.5</v>
      </c>
      <c r="Y1713" s="1">
        <v>1211</v>
      </c>
      <c r="Z1713" s="1">
        <v>2290</v>
      </c>
      <c r="AA1713" s="1">
        <v>1168</v>
      </c>
      <c r="AB1713">
        <v>730</v>
      </c>
      <c r="AC1713">
        <v>22.4</v>
      </c>
      <c r="AD1713">
        <v>42.4</v>
      </c>
      <c r="AE1713">
        <v>21.6</v>
      </c>
      <c r="AF1713">
        <v>13.5</v>
      </c>
      <c r="AG1713">
        <v>858</v>
      </c>
      <c r="AH1713" s="1">
        <v>2183</v>
      </c>
      <c r="AI1713" s="1">
        <v>1578</v>
      </c>
      <c r="AJ1713">
        <v>763</v>
      </c>
      <c r="AK1713">
        <v>15.9</v>
      </c>
      <c r="AL1713">
        <v>40.6</v>
      </c>
      <c r="AM1713">
        <v>29.3</v>
      </c>
      <c r="AN1713">
        <v>14.2</v>
      </c>
      <c r="AO1713">
        <v>433</v>
      </c>
      <c r="AP1713" s="1">
        <v>1943</v>
      </c>
      <c r="AQ1713" s="1">
        <v>1702</v>
      </c>
      <c r="AR1713">
        <v>853</v>
      </c>
      <c r="AS1713">
        <v>8.8000000000000007</v>
      </c>
      <c r="AT1713">
        <v>39.4</v>
      </c>
      <c r="AU1713">
        <v>34.5</v>
      </c>
      <c r="AV1713">
        <v>17.3</v>
      </c>
      <c r="AW1713">
        <v>371</v>
      </c>
      <c r="AX1713" s="1">
        <v>1619</v>
      </c>
      <c r="AY1713" s="1">
        <v>1552</v>
      </c>
      <c r="AZ1713" s="1">
        <v>1227</v>
      </c>
      <c r="BA1713">
        <v>7.8</v>
      </c>
      <c r="BB1713">
        <v>33.9</v>
      </c>
      <c r="BC1713">
        <v>32.5</v>
      </c>
      <c r="BD1713">
        <v>25.7</v>
      </c>
    </row>
    <row r="1714" spans="1:56" x14ac:dyDescent="0.35">
      <c r="A1714" t="str">
        <f t="shared" si="26"/>
        <v>County</v>
      </c>
      <c r="B1714">
        <v>31023</v>
      </c>
      <c r="C1714" t="s">
        <v>1212</v>
      </c>
      <c r="D1714" t="s">
        <v>63</v>
      </c>
      <c r="E1714">
        <v>6</v>
      </c>
      <c r="F1714">
        <v>6</v>
      </c>
      <c r="G1714">
        <v>6</v>
      </c>
      <c r="H1714">
        <v>8</v>
      </c>
      <c r="I1714" s="1">
        <v>3054</v>
      </c>
      <c r="J1714" s="1">
        <v>1804</v>
      </c>
      <c r="K1714">
        <v>478</v>
      </c>
      <c r="L1714">
        <v>277</v>
      </c>
      <c r="M1714">
        <v>54.4</v>
      </c>
      <c r="N1714">
        <v>32.1</v>
      </c>
      <c r="O1714">
        <v>8.5</v>
      </c>
      <c r="P1714">
        <v>4.9000000000000004</v>
      </c>
      <c r="Q1714" s="1">
        <v>2254</v>
      </c>
      <c r="R1714" s="1">
        <v>2471</v>
      </c>
      <c r="S1714">
        <v>650</v>
      </c>
      <c r="T1714">
        <v>445</v>
      </c>
      <c r="U1714">
        <v>38.700000000000003</v>
      </c>
      <c r="V1714">
        <v>42.5</v>
      </c>
      <c r="W1714">
        <v>11.2</v>
      </c>
      <c r="X1714">
        <v>7.6</v>
      </c>
      <c r="Y1714" s="1">
        <v>1562</v>
      </c>
      <c r="Z1714" s="1">
        <v>2362</v>
      </c>
      <c r="AA1714" s="1">
        <v>1292</v>
      </c>
      <c r="AB1714">
        <v>456</v>
      </c>
      <c r="AC1714">
        <v>27.5</v>
      </c>
      <c r="AD1714">
        <v>41.6</v>
      </c>
      <c r="AE1714">
        <v>22.8</v>
      </c>
      <c r="AF1714">
        <v>8</v>
      </c>
      <c r="AG1714">
        <v>952</v>
      </c>
      <c r="AH1714" s="1">
        <v>2387</v>
      </c>
      <c r="AI1714" s="1">
        <v>1624</v>
      </c>
      <c r="AJ1714">
        <v>778</v>
      </c>
      <c r="AK1714">
        <v>16.600000000000001</v>
      </c>
      <c r="AL1714">
        <v>41.6</v>
      </c>
      <c r="AM1714">
        <v>28.3</v>
      </c>
      <c r="AN1714">
        <v>13.6</v>
      </c>
      <c r="AO1714">
        <v>535</v>
      </c>
      <c r="AP1714" s="1">
        <v>2258</v>
      </c>
      <c r="AQ1714" s="1">
        <v>2179</v>
      </c>
      <c r="AR1714">
        <v>817</v>
      </c>
      <c r="AS1714">
        <v>9.1999999999999993</v>
      </c>
      <c r="AT1714">
        <v>39</v>
      </c>
      <c r="AU1714">
        <v>37.6</v>
      </c>
      <c r="AV1714">
        <v>14.1</v>
      </c>
      <c r="AW1714">
        <v>478</v>
      </c>
      <c r="AX1714" s="1">
        <v>2033</v>
      </c>
      <c r="AY1714" s="1">
        <v>1837</v>
      </c>
      <c r="AZ1714" s="1">
        <v>1467</v>
      </c>
      <c r="BA1714">
        <v>8.1999999999999993</v>
      </c>
      <c r="BB1714">
        <v>35</v>
      </c>
      <c r="BC1714">
        <v>31.6</v>
      </c>
      <c r="BD1714">
        <v>25.2</v>
      </c>
    </row>
    <row r="1715" spans="1:56" x14ac:dyDescent="0.35">
      <c r="A1715" t="str">
        <f t="shared" si="26"/>
        <v>County</v>
      </c>
      <c r="B1715">
        <v>31025</v>
      </c>
      <c r="C1715" t="s">
        <v>1212</v>
      </c>
      <c r="D1715" t="s">
        <v>590</v>
      </c>
      <c r="E1715">
        <v>2</v>
      </c>
      <c r="F1715">
        <v>4</v>
      </c>
      <c r="G1715">
        <v>2</v>
      </c>
      <c r="H1715">
        <v>2</v>
      </c>
      <c r="I1715" s="1">
        <v>4071</v>
      </c>
      <c r="J1715" s="1">
        <v>4401</v>
      </c>
      <c r="K1715" s="1">
        <v>1066</v>
      </c>
      <c r="L1715">
        <v>543</v>
      </c>
      <c r="M1715">
        <v>40.4</v>
      </c>
      <c r="N1715">
        <v>43.7</v>
      </c>
      <c r="O1715">
        <v>10.6</v>
      </c>
      <c r="P1715">
        <v>5.4</v>
      </c>
      <c r="Q1715" s="1">
        <v>3254</v>
      </c>
      <c r="R1715" s="1">
        <v>5795</v>
      </c>
      <c r="S1715" s="1">
        <v>1661</v>
      </c>
      <c r="T1715" s="1">
        <v>1229</v>
      </c>
      <c r="U1715">
        <v>27.3</v>
      </c>
      <c r="V1715">
        <v>48.5</v>
      </c>
      <c r="W1715">
        <v>13.9</v>
      </c>
      <c r="X1715">
        <v>10.3</v>
      </c>
      <c r="Y1715" s="1">
        <v>2421</v>
      </c>
      <c r="Z1715" s="1">
        <v>5210</v>
      </c>
      <c r="AA1715" s="1">
        <v>4040</v>
      </c>
      <c r="AB1715" s="1">
        <v>1833</v>
      </c>
      <c r="AC1715">
        <v>17.899999999999999</v>
      </c>
      <c r="AD1715">
        <v>38.6</v>
      </c>
      <c r="AE1715">
        <v>29.9</v>
      </c>
      <c r="AF1715">
        <v>13.6</v>
      </c>
      <c r="AG1715" s="1">
        <v>1687</v>
      </c>
      <c r="AH1715" s="1">
        <v>5879</v>
      </c>
      <c r="AI1715" s="1">
        <v>5349</v>
      </c>
      <c r="AJ1715" s="1">
        <v>2972</v>
      </c>
      <c r="AK1715">
        <v>10.6</v>
      </c>
      <c r="AL1715">
        <v>37</v>
      </c>
      <c r="AM1715">
        <v>33.700000000000003</v>
      </c>
      <c r="AN1715">
        <v>18.7</v>
      </c>
      <c r="AO1715" s="1">
        <v>1090</v>
      </c>
      <c r="AP1715" s="1">
        <v>5736</v>
      </c>
      <c r="AQ1715" s="1">
        <v>6170</v>
      </c>
      <c r="AR1715" s="1">
        <v>4166</v>
      </c>
      <c r="AS1715">
        <v>6.4</v>
      </c>
      <c r="AT1715">
        <v>33.4</v>
      </c>
      <c r="AU1715">
        <v>36</v>
      </c>
      <c r="AV1715">
        <v>24.3</v>
      </c>
      <c r="AW1715">
        <v>785</v>
      </c>
      <c r="AX1715" s="1">
        <v>5117</v>
      </c>
      <c r="AY1715" s="1">
        <v>6793</v>
      </c>
      <c r="AZ1715" s="1">
        <v>5942</v>
      </c>
      <c r="BA1715">
        <v>4.2</v>
      </c>
      <c r="BB1715">
        <v>27.5</v>
      </c>
      <c r="BC1715">
        <v>36.4</v>
      </c>
      <c r="BD1715">
        <v>31.9</v>
      </c>
    </row>
    <row r="1716" spans="1:56" x14ac:dyDescent="0.35">
      <c r="A1716" t="str">
        <f t="shared" si="26"/>
        <v>County</v>
      </c>
      <c r="B1716">
        <v>31027</v>
      </c>
      <c r="C1716" t="s">
        <v>1212</v>
      </c>
      <c r="D1716" t="s">
        <v>693</v>
      </c>
      <c r="E1716">
        <v>10</v>
      </c>
      <c r="F1716">
        <v>9</v>
      </c>
      <c r="G1716">
        <v>9</v>
      </c>
      <c r="H1716">
        <v>9</v>
      </c>
      <c r="I1716" s="1">
        <v>3386</v>
      </c>
      <c r="J1716" s="1">
        <v>2195</v>
      </c>
      <c r="K1716">
        <v>530</v>
      </c>
      <c r="L1716">
        <v>259</v>
      </c>
      <c r="M1716">
        <v>53.2</v>
      </c>
      <c r="N1716">
        <v>34.5</v>
      </c>
      <c r="O1716">
        <v>8.3000000000000007</v>
      </c>
      <c r="P1716">
        <v>4.0999999999999996</v>
      </c>
      <c r="Q1716" s="1">
        <v>2506</v>
      </c>
      <c r="R1716" s="1">
        <v>2580</v>
      </c>
      <c r="S1716">
        <v>917</v>
      </c>
      <c r="T1716">
        <v>505</v>
      </c>
      <c r="U1716">
        <v>38.5</v>
      </c>
      <c r="V1716">
        <v>39.6</v>
      </c>
      <c r="W1716">
        <v>14.1</v>
      </c>
      <c r="X1716">
        <v>7.8</v>
      </c>
      <c r="Y1716" s="1">
        <v>1584</v>
      </c>
      <c r="Z1716" s="1">
        <v>2619</v>
      </c>
      <c r="AA1716" s="1">
        <v>1521</v>
      </c>
      <c r="AB1716">
        <v>654</v>
      </c>
      <c r="AC1716">
        <v>24.8</v>
      </c>
      <c r="AD1716">
        <v>41.1</v>
      </c>
      <c r="AE1716">
        <v>23.8</v>
      </c>
      <c r="AF1716">
        <v>10.3</v>
      </c>
      <c r="AG1716" s="1">
        <v>1024</v>
      </c>
      <c r="AH1716" s="1">
        <v>2496</v>
      </c>
      <c r="AI1716" s="1">
        <v>1884</v>
      </c>
      <c r="AJ1716">
        <v>804</v>
      </c>
      <c r="AK1716">
        <v>16.5</v>
      </c>
      <c r="AL1716">
        <v>40.200000000000003</v>
      </c>
      <c r="AM1716">
        <v>30.3</v>
      </c>
      <c r="AN1716">
        <v>13</v>
      </c>
      <c r="AO1716">
        <v>504</v>
      </c>
      <c r="AP1716" s="1">
        <v>2657</v>
      </c>
      <c r="AQ1716" s="1">
        <v>1887</v>
      </c>
      <c r="AR1716">
        <v>976</v>
      </c>
      <c r="AS1716">
        <v>8.4</v>
      </c>
      <c r="AT1716">
        <v>44.1</v>
      </c>
      <c r="AU1716">
        <v>31.3</v>
      </c>
      <c r="AV1716">
        <v>16.2</v>
      </c>
      <c r="AW1716">
        <v>215</v>
      </c>
      <c r="AX1716" s="1">
        <v>2073</v>
      </c>
      <c r="AY1716" s="1">
        <v>1897</v>
      </c>
      <c r="AZ1716" s="1">
        <v>1394</v>
      </c>
      <c r="BA1716">
        <v>3.9</v>
      </c>
      <c r="BB1716">
        <v>37.200000000000003</v>
      </c>
      <c r="BC1716">
        <v>34</v>
      </c>
      <c r="BD1716">
        <v>25</v>
      </c>
    </row>
    <row r="1717" spans="1:56" x14ac:dyDescent="0.35">
      <c r="A1717" t="str">
        <f t="shared" si="26"/>
        <v>County</v>
      </c>
      <c r="B1717">
        <v>31029</v>
      </c>
      <c r="C1717" t="s">
        <v>1212</v>
      </c>
      <c r="D1717" t="s">
        <v>737</v>
      </c>
      <c r="E1717">
        <v>12</v>
      </c>
      <c r="F1717">
        <v>9</v>
      </c>
      <c r="G1717">
        <v>9</v>
      </c>
      <c r="H1717">
        <v>9</v>
      </c>
      <c r="I1717" s="1">
        <v>1176</v>
      </c>
      <c r="J1717">
        <v>918</v>
      </c>
      <c r="K1717">
        <v>239</v>
      </c>
      <c r="L1717">
        <v>188</v>
      </c>
      <c r="M1717">
        <v>46.6</v>
      </c>
      <c r="N1717">
        <v>36.4</v>
      </c>
      <c r="O1717">
        <v>9.5</v>
      </c>
      <c r="P1717">
        <v>7.5</v>
      </c>
      <c r="Q1717">
        <v>798</v>
      </c>
      <c r="R1717" s="1">
        <v>1178</v>
      </c>
      <c r="S1717">
        <v>523</v>
      </c>
      <c r="T1717">
        <v>369</v>
      </c>
      <c r="U1717">
        <v>27.8</v>
      </c>
      <c r="V1717">
        <v>41.1</v>
      </c>
      <c r="W1717">
        <v>18.2</v>
      </c>
      <c r="X1717">
        <v>12.9</v>
      </c>
      <c r="Y1717">
        <v>609</v>
      </c>
      <c r="Z1717" s="1">
        <v>1074</v>
      </c>
      <c r="AA1717">
        <v>776</v>
      </c>
      <c r="AB1717">
        <v>436</v>
      </c>
      <c r="AC1717">
        <v>21</v>
      </c>
      <c r="AD1717">
        <v>37.1</v>
      </c>
      <c r="AE1717">
        <v>26.8</v>
      </c>
      <c r="AF1717">
        <v>15.1</v>
      </c>
      <c r="AG1717">
        <v>380</v>
      </c>
      <c r="AH1717" s="1">
        <v>1104</v>
      </c>
      <c r="AI1717">
        <v>845</v>
      </c>
      <c r="AJ1717">
        <v>462</v>
      </c>
      <c r="AK1717">
        <v>13.6</v>
      </c>
      <c r="AL1717">
        <v>39.6</v>
      </c>
      <c r="AM1717">
        <v>30.3</v>
      </c>
      <c r="AN1717">
        <v>16.600000000000001</v>
      </c>
      <c r="AO1717">
        <v>311</v>
      </c>
      <c r="AP1717" s="1">
        <v>1107</v>
      </c>
      <c r="AQ1717">
        <v>994</v>
      </c>
      <c r="AR1717">
        <v>395</v>
      </c>
      <c r="AS1717">
        <v>11.1</v>
      </c>
      <c r="AT1717">
        <v>39.4</v>
      </c>
      <c r="AU1717">
        <v>35.4</v>
      </c>
      <c r="AV1717">
        <v>14.1</v>
      </c>
      <c r="AW1717">
        <v>289</v>
      </c>
      <c r="AX1717">
        <v>657</v>
      </c>
      <c r="AY1717">
        <v>963</v>
      </c>
      <c r="AZ1717">
        <v>606</v>
      </c>
      <c r="BA1717">
        <v>11.5</v>
      </c>
      <c r="BB1717">
        <v>26.1</v>
      </c>
      <c r="BC1717">
        <v>38.299999999999997</v>
      </c>
      <c r="BD1717">
        <v>24.1</v>
      </c>
    </row>
    <row r="1718" spans="1:56" x14ac:dyDescent="0.35">
      <c r="A1718" t="str">
        <f t="shared" si="26"/>
        <v>County</v>
      </c>
      <c r="B1718">
        <v>31031</v>
      </c>
      <c r="C1718" t="s">
        <v>1212</v>
      </c>
      <c r="D1718" t="s">
        <v>1220</v>
      </c>
      <c r="E1718">
        <v>11</v>
      </c>
      <c r="F1718">
        <v>9</v>
      </c>
      <c r="G1718">
        <v>7</v>
      </c>
      <c r="H1718">
        <v>9</v>
      </c>
      <c r="I1718" s="1">
        <v>1817</v>
      </c>
      <c r="J1718" s="1">
        <v>1465</v>
      </c>
      <c r="K1718">
        <v>413</v>
      </c>
      <c r="L1718">
        <v>252</v>
      </c>
      <c r="M1718">
        <v>46</v>
      </c>
      <c r="N1718">
        <v>37.1</v>
      </c>
      <c r="O1718">
        <v>10.5</v>
      </c>
      <c r="P1718">
        <v>6.4</v>
      </c>
      <c r="Q1718" s="1">
        <v>1075</v>
      </c>
      <c r="R1718" s="1">
        <v>1630</v>
      </c>
      <c r="S1718">
        <v>855</v>
      </c>
      <c r="T1718">
        <v>543</v>
      </c>
      <c r="U1718">
        <v>26.2</v>
      </c>
      <c r="V1718">
        <v>39.700000000000003</v>
      </c>
      <c r="W1718">
        <v>20.8</v>
      </c>
      <c r="X1718">
        <v>13.2</v>
      </c>
      <c r="Y1718" s="1">
        <v>1042</v>
      </c>
      <c r="Z1718" s="1">
        <v>1511</v>
      </c>
      <c r="AA1718" s="1">
        <v>1098</v>
      </c>
      <c r="AB1718">
        <v>550</v>
      </c>
      <c r="AC1718">
        <v>24.8</v>
      </c>
      <c r="AD1718">
        <v>36</v>
      </c>
      <c r="AE1718">
        <v>26.1</v>
      </c>
      <c r="AF1718">
        <v>13.1</v>
      </c>
      <c r="AG1718">
        <v>607</v>
      </c>
      <c r="AH1718" s="1">
        <v>1291</v>
      </c>
      <c r="AI1718" s="1">
        <v>1420</v>
      </c>
      <c r="AJ1718">
        <v>797</v>
      </c>
      <c r="AK1718">
        <v>14.8</v>
      </c>
      <c r="AL1718">
        <v>31.4</v>
      </c>
      <c r="AM1718">
        <v>34.5</v>
      </c>
      <c r="AN1718">
        <v>19.399999999999999</v>
      </c>
      <c r="AO1718">
        <v>296</v>
      </c>
      <c r="AP1718" s="1">
        <v>1338</v>
      </c>
      <c r="AQ1718" s="1">
        <v>1639</v>
      </c>
      <c r="AR1718">
        <v>871</v>
      </c>
      <c r="AS1718">
        <v>7.1</v>
      </c>
      <c r="AT1718">
        <v>32.299999999999997</v>
      </c>
      <c r="AU1718">
        <v>39.6</v>
      </c>
      <c r="AV1718">
        <v>21</v>
      </c>
      <c r="AW1718">
        <v>99</v>
      </c>
      <c r="AX1718" s="1">
        <v>1254</v>
      </c>
      <c r="AY1718" s="1">
        <v>1571</v>
      </c>
      <c r="AZ1718">
        <v>934</v>
      </c>
      <c r="BA1718">
        <v>2.6</v>
      </c>
      <c r="BB1718">
        <v>32.5</v>
      </c>
      <c r="BC1718">
        <v>40.700000000000003</v>
      </c>
      <c r="BD1718">
        <v>24.2</v>
      </c>
    </row>
    <row r="1719" spans="1:56" x14ac:dyDescent="0.35">
      <c r="A1719" t="str">
        <f t="shared" si="26"/>
        <v>County</v>
      </c>
      <c r="B1719">
        <v>31033</v>
      </c>
      <c r="C1719" t="s">
        <v>1212</v>
      </c>
      <c r="D1719" t="s">
        <v>309</v>
      </c>
      <c r="E1719">
        <v>11</v>
      </c>
      <c r="F1719">
        <v>8</v>
      </c>
      <c r="G1719">
        <v>7</v>
      </c>
      <c r="H1719">
        <v>7</v>
      </c>
      <c r="I1719" s="1">
        <v>2324</v>
      </c>
      <c r="J1719" s="1">
        <v>2466</v>
      </c>
      <c r="K1719">
        <v>779</v>
      </c>
      <c r="L1719">
        <v>397</v>
      </c>
      <c r="M1719">
        <v>39</v>
      </c>
      <c r="N1719">
        <v>41.3</v>
      </c>
      <c r="O1719">
        <v>13.1</v>
      </c>
      <c r="P1719">
        <v>6.7</v>
      </c>
      <c r="Q1719" s="1">
        <v>1628</v>
      </c>
      <c r="R1719" s="1">
        <v>2508</v>
      </c>
      <c r="S1719" s="1">
        <v>1181</v>
      </c>
      <c r="T1719">
        <v>790</v>
      </c>
      <c r="U1719">
        <v>26.7</v>
      </c>
      <c r="V1719">
        <v>41.1</v>
      </c>
      <c r="W1719">
        <v>19.3</v>
      </c>
      <c r="X1719">
        <v>12.9</v>
      </c>
      <c r="Y1719" s="1">
        <v>1230</v>
      </c>
      <c r="Z1719" s="1">
        <v>2190</v>
      </c>
      <c r="AA1719" s="1">
        <v>1874</v>
      </c>
      <c r="AB1719">
        <v>940</v>
      </c>
      <c r="AC1719">
        <v>19.7</v>
      </c>
      <c r="AD1719">
        <v>35.1</v>
      </c>
      <c r="AE1719">
        <v>30.1</v>
      </c>
      <c r="AF1719">
        <v>15.1</v>
      </c>
      <c r="AG1719">
        <v>867</v>
      </c>
      <c r="AH1719" s="1">
        <v>2308</v>
      </c>
      <c r="AI1719" s="1">
        <v>2269</v>
      </c>
      <c r="AJ1719" s="1">
        <v>1099</v>
      </c>
      <c r="AK1719">
        <v>13.3</v>
      </c>
      <c r="AL1719">
        <v>35.299999999999997</v>
      </c>
      <c r="AM1719">
        <v>34.700000000000003</v>
      </c>
      <c r="AN1719">
        <v>16.8</v>
      </c>
      <c r="AO1719">
        <v>471</v>
      </c>
      <c r="AP1719" s="1">
        <v>2054</v>
      </c>
      <c r="AQ1719" s="1">
        <v>2729</v>
      </c>
      <c r="AR1719" s="1">
        <v>1775</v>
      </c>
      <c r="AS1719">
        <v>6.7</v>
      </c>
      <c r="AT1719">
        <v>29.2</v>
      </c>
      <c r="AU1719">
        <v>38.799999999999997</v>
      </c>
      <c r="AV1719">
        <v>25.3</v>
      </c>
      <c r="AW1719">
        <v>473</v>
      </c>
      <c r="AX1719" s="1">
        <v>2123</v>
      </c>
      <c r="AY1719" s="1">
        <v>2609</v>
      </c>
      <c r="AZ1719" s="1">
        <v>1476</v>
      </c>
      <c r="BA1719">
        <v>7.1</v>
      </c>
      <c r="BB1719">
        <v>31.8</v>
      </c>
      <c r="BC1719">
        <v>39.1</v>
      </c>
      <c r="BD1719">
        <v>22.1</v>
      </c>
    </row>
    <row r="1720" spans="1:56" x14ac:dyDescent="0.35">
      <c r="A1720" t="str">
        <f t="shared" si="26"/>
        <v>County</v>
      </c>
      <c r="B1720">
        <v>31035</v>
      </c>
      <c r="C1720" t="s">
        <v>1212</v>
      </c>
      <c r="D1720" t="s">
        <v>70</v>
      </c>
      <c r="E1720">
        <v>7</v>
      </c>
      <c r="F1720">
        <v>7</v>
      </c>
      <c r="G1720">
        <v>8</v>
      </c>
      <c r="H1720">
        <v>9</v>
      </c>
      <c r="I1720" s="1">
        <v>2272</v>
      </c>
      <c r="J1720" s="1">
        <v>1844</v>
      </c>
      <c r="K1720">
        <v>464</v>
      </c>
      <c r="L1720">
        <v>290</v>
      </c>
      <c r="M1720">
        <v>46.7</v>
      </c>
      <c r="N1720">
        <v>37.9</v>
      </c>
      <c r="O1720">
        <v>9.5</v>
      </c>
      <c r="P1720">
        <v>6</v>
      </c>
      <c r="Q1720" s="1">
        <v>1539</v>
      </c>
      <c r="R1720" s="1">
        <v>2121</v>
      </c>
      <c r="S1720">
        <v>747</v>
      </c>
      <c r="T1720">
        <v>524</v>
      </c>
      <c r="U1720">
        <v>31.2</v>
      </c>
      <c r="V1720">
        <v>43</v>
      </c>
      <c r="W1720">
        <v>15.1</v>
      </c>
      <c r="X1720">
        <v>10.6</v>
      </c>
      <c r="Y1720" s="1">
        <v>1105</v>
      </c>
      <c r="Z1720" s="1">
        <v>1940</v>
      </c>
      <c r="AA1720" s="1">
        <v>1177</v>
      </c>
      <c r="AB1720">
        <v>559</v>
      </c>
      <c r="AC1720">
        <v>23.1</v>
      </c>
      <c r="AD1720">
        <v>40.6</v>
      </c>
      <c r="AE1720">
        <v>24.6</v>
      </c>
      <c r="AF1720">
        <v>11.7</v>
      </c>
      <c r="AG1720">
        <v>624</v>
      </c>
      <c r="AH1720" s="1">
        <v>1751</v>
      </c>
      <c r="AI1720" s="1">
        <v>1553</v>
      </c>
      <c r="AJ1720">
        <v>757</v>
      </c>
      <c r="AK1720">
        <v>13.3</v>
      </c>
      <c r="AL1720">
        <v>37.4</v>
      </c>
      <c r="AM1720">
        <v>33.1</v>
      </c>
      <c r="AN1720">
        <v>16.2</v>
      </c>
      <c r="AO1720">
        <v>523</v>
      </c>
      <c r="AP1720" s="1">
        <v>1494</v>
      </c>
      <c r="AQ1720" s="1">
        <v>1601</v>
      </c>
      <c r="AR1720">
        <v>787</v>
      </c>
      <c r="AS1720">
        <v>11.9</v>
      </c>
      <c r="AT1720">
        <v>33.9</v>
      </c>
      <c r="AU1720">
        <v>36.299999999999997</v>
      </c>
      <c r="AV1720">
        <v>17.899999999999999</v>
      </c>
      <c r="AW1720">
        <v>245</v>
      </c>
      <c r="AX1720" s="1">
        <v>1499</v>
      </c>
      <c r="AY1720" s="1">
        <v>1485</v>
      </c>
      <c r="AZ1720">
        <v>957</v>
      </c>
      <c r="BA1720">
        <v>5.9</v>
      </c>
      <c r="BB1720">
        <v>35.799999999999997</v>
      </c>
      <c r="BC1720">
        <v>35.5</v>
      </c>
      <c r="BD1720">
        <v>22.9</v>
      </c>
    </row>
    <row r="1721" spans="1:56" x14ac:dyDescent="0.35">
      <c r="A1721" t="str">
        <f t="shared" si="26"/>
        <v>County</v>
      </c>
      <c r="B1721">
        <v>31037</v>
      </c>
      <c r="C1721" t="s">
        <v>1212</v>
      </c>
      <c r="D1721" t="s">
        <v>1221</v>
      </c>
      <c r="E1721">
        <v>9</v>
      </c>
      <c r="F1721">
        <v>7</v>
      </c>
      <c r="G1721">
        <v>7</v>
      </c>
      <c r="H1721">
        <v>7</v>
      </c>
      <c r="I1721" s="1">
        <v>3342</v>
      </c>
      <c r="J1721" s="1">
        <v>1653</v>
      </c>
      <c r="K1721">
        <v>433</v>
      </c>
      <c r="L1721">
        <v>356</v>
      </c>
      <c r="M1721">
        <v>57.8</v>
      </c>
      <c r="N1721">
        <v>28.6</v>
      </c>
      <c r="O1721">
        <v>7.5</v>
      </c>
      <c r="P1721">
        <v>6.2</v>
      </c>
      <c r="Q1721" s="1">
        <v>2519</v>
      </c>
      <c r="R1721" s="1">
        <v>2452</v>
      </c>
      <c r="S1721">
        <v>621</v>
      </c>
      <c r="T1721">
        <v>459</v>
      </c>
      <c r="U1721">
        <v>41.6</v>
      </c>
      <c r="V1721">
        <v>40.5</v>
      </c>
      <c r="W1721">
        <v>10.3</v>
      </c>
      <c r="X1721">
        <v>7.6</v>
      </c>
      <c r="Y1721" s="1">
        <v>1775</v>
      </c>
      <c r="Z1721" s="1">
        <v>2414</v>
      </c>
      <c r="AA1721" s="1">
        <v>1300</v>
      </c>
      <c r="AB1721">
        <v>512</v>
      </c>
      <c r="AC1721">
        <v>29.6</v>
      </c>
      <c r="AD1721">
        <v>40.200000000000003</v>
      </c>
      <c r="AE1721">
        <v>21.7</v>
      </c>
      <c r="AF1721">
        <v>8.5</v>
      </c>
      <c r="AG1721" s="1">
        <v>1839</v>
      </c>
      <c r="AH1721" s="1">
        <v>2425</v>
      </c>
      <c r="AI1721" s="1">
        <v>1545</v>
      </c>
      <c r="AJ1721">
        <v>753</v>
      </c>
      <c r="AK1721">
        <v>28</v>
      </c>
      <c r="AL1721">
        <v>37</v>
      </c>
      <c r="AM1721">
        <v>23.5</v>
      </c>
      <c r="AN1721">
        <v>11.5</v>
      </c>
      <c r="AO1721" s="1">
        <v>1937</v>
      </c>
      <c r="AP1721" s="1">
        <v>1864</v>
      </c>
      <c r="AQ1721" s="1">
        <v>1856</v>
      </c>
      <c r="AR1721">
        <v>801</v>
      </c>
      <c r="AS1721">
        <v>30</v>
      </c>
      <c r="AT1721">
        <v>28.9</v>
      </c>
      <c r="AU1721">
        <v>28.7</v>
      </c>
      <c r="AV1721">
        <v>12.4</v>
      </c>
      <c r="AW1721" s="1">
        <v>1521</v>
      </c>
      <c r="AX1721" s="1">
        <v>2100</v>
      </c>
      <c r="AY1721" s="1">
        <v>1993</v>
      </c>
      <c r="AZ1721">
        <v>921</v>
      </c>
      <c r="BA1721">
        <v>23.3</v>
      </c>
      <c r="BB1721">
        <v>32.1</v>
      </c>
      <c r="BC1721">
        <v>30.5</v>
      </c>
      <c r="BD1721">
        <v>14.1</v>
      </c>
    </row>
    <row r="1722" spans="1:56" x14ac:dyDescent="0.35">
      <c r="A1722" t="str">
        <f t="shared" si="26"/>
        <v>County</v>
      </c>
      <c r="B1722">
        <v>31039</v>
      </c>
      <c r="C1722" t="s">
        <v>1212</v>
      </c>
      <c r="D1722" t="s">
        <v>1222</v>
      </c>
      <c r="E1722">
        <v>9</v>
      </c>
      <c r="F1722">
        <v>9</v>
      </c>
      <c r="G1722">
        <v>7</v>
      </c>
      <c r="H1722">
        <v>9</v>
      </c>
      <c r="I1722" s="1">
        <v>3646</v>
      </c>
      <c r="J1722" s="1">
        <v>2289</v>
      </c>
      <c r="K1722">
        <v>524</v>
      </c>
      <c r="L1722">
        <v>334</v>
      </c>
      <c r="M1722">
        <v>53.7</v>
      </c>
      <c r="N1722">
        <v>33.700000000000003</v>
      </c>
      <c r="O1722">
        <v>7.7</v>
      </c>
      <c r="P1722">
        <v>4.9000000000000004</v>
      </c>
      <c r="Q1722" s="1">
        <v>2690</v>
      </c>
      <c r="R1722" s="1">
        <v>2938</v>
      </c>
      <c r="S1722">
        <v>779</v>
      </c>
      <c r="T1722">
        <v>547</v>
      </c>
      <c r="U1722">
        <v>38.700000000000003</v>
      </c>
      <c r="V1722">
        <v>42.2</v>
      </c>
      <c r="W1722">
        <v>11.2</v>
      </c>
      <c r="X1722">
        <v>7.9</v>
      </c>
      <c r="Y1722" s="1">
        <v>1907</v>
      </c>
      <c r="Z1722" s="1">
        <v>2611</v>
      </c>
      <c r="AA1722" s="1">
        <v>1381</v>
      </c>
      <c r="AB1722">
        <v>791</v>
      </c>
      <c r="AC1722">
        <v>28.5</v>
      </c>
      <c r="AD1722">
        <v>39</v>
      </c>
      <c r="AE1722">
        <v>20.6</v>
      </c>
      <c r="AF1722">
        <v>11.8</v>
      </c>
      <c r="AG1722" s="1">
        <v>1438</v>
      </c>
      <c r="AH1722" s="1">
        <v>2738</v>
      </c>
      <c r="AI1722" s="1">
        <v>1746</v>
      </c>
      <c r="AJ1722">
        <v>833</v>
      </c>
      <c r="AK1722">
        <v>21.3</v>
      </c>
      <c r="AL1722">
        <v>40.5</v>
      </c>
      <c r="AM1722">
        <v>25.8</v>
      </c>
      <c r="AN1722">
        <v>12.3</v>
      </c>
      <c r="AO1722">
        <v>797</v>
      </c>
      <c r="AP1722" s="1">
        <v>2512</v>
      </c>
      <c r="AQ1722" s="1">
        <v>1825</v>
      </c>
      <c r="AR1722" s="1">
        <v>1133</v>
      </c>
      <c r="AS1722">
        <v>12.7</v>
      </c>
      <c r="AT1722">
        <v>40.1</v>
      </c>
      <c r="AU1722">
        <v>29.1</v>
      </c>
      <c r="AV1722">
        <v>18.100000000000001</v>
      </c>
      <c r="AW1722">
        <v>479</v>
      </c>
      <c r="AX1722" s="1">
        <v>2049</v>
      </c>
      <c r="AY1722" s="1">
        <v>2019</v>
      </c>
      <c r="AZ1722" s="1">
        <v>1501</v>
      </c>
      <c r="BA1722">
        <v>7.9</v>
      </c>
      <c r="BB1722">
        <v>33.9</v>
      </c>
      <c r="BC1722">
        <v>33.4</v>
      </c>
      <c r="BD1722">
        <v>24.8</v>
      </c>
    </row>
    <row r="1723" spans="1:56" x14ac:dyDescent="0.35">
      <c r="A1723" t="str">
        <f t="shared" si="26"/>
        <v>County</v>
      </c>
      <c r="B1723">
        <v>31041</v>
      </c>
      <c r="C1723" t="s">
        <v>1212</v>
      </c>
      <c r="D1723" t="s">
        <v>314</v>
      </c>
      <c r="E1723">
        <v>9</v>
      </c>
      <c r="F1723">
        <v>9</v>
      </c>
      <c r="G1723">
        <v>7</v>
      </c>
      <c r="H1723">
        <v>9</v>
      </c>
      <c r="I1723" s="1">
        <v>3848</v>
      </c>
      <c r="J1723" s="1">
        <v>3216</v>
      </c>
      <c r="K1723" s="1">
        <v>1097</v>
      </c>
      <c r="L1723">
        <v>473</v>
      </c>
      <c r="M1723">
        <v>44.6</v>
      </c>
      <c r="N1723">
        <v>37.200000000000003</v>
      </c>
      <c r="O1723">
        <v>12.7</v>
      </c>
      <c r="P1723">
        <v>5.5</v>
      </c>
      <c r="Q1723" s="1">
        <v>2693</v>
      </c>
      <c r="R1723" s="1">
        <v>3816</v>
      </c>
      <c r="S1723" s="1">
        <v>1485</v>
      </c>
      <c r="T1723">
        <v>867</v>
      </c>
      <c r="U1723">
        <v>30.4</v>
      </c>
      <c r="V1723">
        <v>43.1</v>
      </c>
      <c r="W1723">
        <v>16.8</v>
      </c>
      <c r="X1723">
        <v>9.8000000000000007</v>
      </c>
      <c r="Y1723" s="1">
        <v>1625</v>
      </c>
      <c r="Z1723" s="1">
        <v>3668</v>
      </c>
      <c r="AA1723" s="1">
        <v>2148</v>
      </c>
      <c r="AB1723">
        <v>897</v>
      </c>
      <c r="AC1723">
        <v>19.5</v>
      </c>
      <c r="AD1723">
        <v>44</v>
      </c>
      <c r="AE1723">
        <v>25.8</v>
      </c>
      <c r="AF1723">
        <v>10.8</v>
      </c>
      <c r="AG1723" s="1">
        <v>1007</v>
      </c>
      <c r="AH1723" s="1">
        <v>3114</v>
      </c>
      <c r="AI1723" s="1">
        <v>2613</v>
      </c>
      <c r="AJ1723" s="1">
        <v>1292</v>
      </c>
      <c r="AK1723">
        <v>12.5</v>
      </c>
      <c r="AL1723">
        <v>38.799999999999997</v>
      </c>
      <c r="AM1723">
        <v>32.6</v>
      </c>
      <c r="AN1723">
        <v>16.100000000000001</v>
      </c>
      <c r="AO1723">
        <v>607</v>
      </c>
      <c r="AP1723" s="1">
        <v>2777</v>
      </c>
      <c r="AQ1723" s="1">
        <v>2754</v>
      </c>
      <c r="AR1723" s="1">
        <v>1493</v>
      </c>
      <c r="AS1723">
        <v>8</v>
      </c>
      <c r="AT1723">
        <v>36.4</v>
      </c>
      <c r="AU1723">
        <v>36.1</v>
      </c>
      <c r="AV1723">
        <v>19.600000000000001</v>
      </c>
      <c r="AW1723">
        <v>438</v>
      </c>
      <c r="AX1723" s="1">
        <v>2299</v>
      </c>
      <c r="AY1723" s="1">
        <v>2706</v>
      </c>
      <c r="AZ1723" s="1">
        <v>1875</v>
      </c>
      <c r="BA1723">
        <v>6</v>
      </c>
      <c r="BB1723">
        <v>31.4</v>
      </c>
      <c r="BC1723">
        <v>37</v>
      </c>
      <c r="BD1723">
        <v>25.6</v>
      </c>
    </row>
    <row r="1724" spans="1:56" x14ac:dyDescent="0.35">
      <c r="A1724" t="str">
        <f t="shared" si="26"/>
        <v>County</v>
      </c>
      <c r="B1724">
        <v>31043</v>
      </c>
      <c r="C1724" t="s">
        <v>1212</v>
      </c>
      <c r="D1724" t="s">
        <v>1042</v>
      </c>
      <c r="E1724">
        <v>2</v>
      </c>
      <c r="F1724">
        <v>4</v>
      </c>
      <c r="G1724">
        <v>3</v>
      </c>
      <c r="H1724">
        <v>3</v>
      </c>
      <c r="I1724" s="1">
        <v>3136</v>
      </c>
      <c r="J1724" s="1">
        <v>2530</v>
      </c>
      <c r="K1724">
        <v>682</v>
      </c>
      <c r="L1724">
        <v>389</v>
      </c>
      <c r="M1724">
        <v>46.5</v>
      </c>
      <c r="N1724">
        <v>37.6</v>
      </c>
      <c r="O1724">
        <v>10.1</v>
      </c>
      <c r="P1724">
        <v>5.8</v>
      </c>
      <c r="Q1724" s="1">
        <v>2936</v>
      </c>
      <c r="R1724" s="1">
        <v>4186</v>
      </c>
      <c r="S1724" s="1">
        <v>1159</v>
      </c>
      <c r="T1724">
        <v>831</v>
      </c>
      <c r="U1724">
        <v>32.200000000000003</v>
      </c>
      <c r="V1724">
        <v>45.9</v>
      </c>
      <c r="W1724">
        <v>12.7</v>
      </c>
      <c r="X1724">
        <v>9.1</v>
      </c>
      <c r="Y1724" s="1">
        <v>2547</v>
      </c>
      <c r="Z1724" s="1">
        <v>4213</v>
      </c>
      <c r="AA1724" s="1">
        <v>2204</v>
      </c>
      <c r="AB1724" s="1">
        <v>1188</v>
      </c>
      <c r="AC1724">
        <v>25.1</v>
      </c>
      <c r="AD1724">
        <v>41.5</v>
      </c>
      <c r="AE1724">
        <v>21.7</v>
      </c>
      <c r="AF1724">
        <v>11.7</v>
      </c>
      <c r="AG1724" s="1">
        <v>3211</v>
      </c>
      <c r="AH1724" s="1">
        <v>4387</v>
      </c>
      <c r="AI1724" s="1">
        <v>3007</v>
      </c>
      <c r="AJ1724" s="1">
        <v>1498</v>
      </c>
      <c r="AK1724">
        <v>26.5</v>
      </c>
      <c r="AL1724">
        <v>36.200000000000003</v>
      </c>
      <c r="AM1724">
        <v>24.8</v>
      </c>
      <c r="AN1724">
        <v>12.4</v>
      </c>
      <c r="AO1724" s="1">
        <v>3731</v>
      </c>
      <c r="AP1724" s="1">
        <v>4221</v>
      </c>
      <c r="AQ1724" s="1">
        <v>3593</v>
      </c>
      <c r="AR1724" s="1">
        <v>1336</v>
      </c>
      <c r="AS1724">
        <v>29</v>
      </c>
      <c r="AT1724">
        <v>32.799999999999997</v>
      </c>
      <c r="AU1724">
        <v>27.9</v>
      </c>
      <c r="AV1724">
        <v>10.4</v>
      </c>
      <c r="AW1724" s="1">
        <v>2487</v>
      </c>
      <c r="AX1724" s="1">
        <v>4673</v>
      </c>
      <c r="AY1724" s="1">
        <v>4003</v>
      </c>
      <c r="AZ1724" s="1">
        <v>1989</v>
      </c>
      <c r="BA1724">
        <v>18.899999999999999</v>
      </c>
      <c r="BB1724">
        <v>35.5</v>
      </c>
      <c r="BC1724">
        <v>30.4</v>
      </c>
      <c r="BD1724">
        <v>15.1</v>
      </c>
    </row>
    <row r="1725" spans="1:56" x14ac:dyDescent="0.35">
      <c r="A1725" t="str">
        <f t="shared" si="26"/>
        <v>County</v>
      </c>
      <c r="B1725">
        <v>31045</v>
      </c>
      <c r="C1725" t="s">
        <v>1212</v>
      </c>
      <c r="D1725" t="s">
        <v>1223</v>
      </c>
      <c r="E1725">
        <v>11</v>
      </c>
      <c r="F1725">
        <v>8</v>
      </c>
      <c r="G1725">
        <v>7</v>
      </c>
      <c r="H1725">
        <v>9</v>
      </c>
      <c r="I1725" s="1">
        <v>2011</v>
      </c>
      <c r="J1725" s="1">
        <v>1477</v>
      </c>
      <c r="K1725">
        <v>826</v>
      </c>
      <c r="L1725">
        <v>483</v>
      </c>
      <c r="M1725">
        <v>41.9</v>
      </c>
      <c r="N1725">
        <v>30.8</v>
      </c>
      <c r="O1725">
        <v>17.2</v>
      </c>
      <c r="P1725">
        <v>10.1</v>
      </c>
      <c r="Q1725" s="1">
        <v>1240</v>
      </c>
      <c r="R1725" s="1">
        <v>2099</v>
      </c>
      <c r="S1725">
        <v>958</v>
      </c>
      <c r="T1725">
        <v>947</v>
      </c>
      <c r="U1725">
        <v>23.6</v>
      </c>
      <c r="V1725">
        <v>40</v>
      </c>
      <c r="W1725">
        <v>18.3</v>
      </c>
      <c r="X1725">
        <v>18.100000000000001</v>
      </c>
      <c r="Y1725" s="1">
        <v>1018</v>
      </c>
      <c r="Z1725" s="1">
        <v>1566</v>
      </c>
      <c r="AA1725" s="1">
        <v>1336</v>
      </c>
      <c r="AB1725" s="1">
        <v>1179</v>
      </c>
      <c r="AC1725">
        <v>20</v>
      </c>
      <c r="AD1725">
        <v>30.7</v>
      </c>
      <c r="AE1725">
        <v>26.2</v>
      </c>
      <c r="AF1725">
        <v>23.1</v>
      </c>
      <c r="AG1725">
        <v>656</v>
      </c>
      <c r="AH1725" s="1">
        <v>1309</v>
      </c>
      <c r="AI1725" s="1">
        <v>1628</v>
      </c>
      <c r="AJ1725" s="1">
        <v>1425</v>
      </c>
      <c r="AK1725">
        <v>13.1</v>
      </c>
      <c r="AL1725">
        <v>26.1</v>
      </c>
      <c r="AM1725">
        <v>32.4</v>
      </c>
      <c r="AN1725">
        <v>28.4</v>
      </c>
      <c r="AO1725">
        <v>463</v>
      </c>
      <c r="AP1725" s="1">
        <v>1276</v>
      </c>
      <c r="AQ1725" s="1">
        <v>1844</v>
      </c>
      <c r="AR1725" s="1">
        <v>2021</v>
      </c>
      <c r="AS1725">
        <v>8.3000000000000007</v>
      </c>
      <c r="AT1725">
        <v>22.8</v>
      </c>
      <c r="AU1725">
        <v>32.9</v>
      </c>
      <c r="AV1725">
        <v>36.1</v>
      </c>
      <c r="AW1725">
        <v>219</v>
      </c>
      <c r="AX1725" s="1">
        <v>1350</v>
      </c>
      <c r="AY1725" s="1">
        <v>1733</v>
      </c>
      <c r="AZ1725" s="1">
        <v>1791</v>
      </c>
      <c r="BA1725">
        <v>4.3</v>
      </c>
      <c r="BB1725">
        <v>26.5</v>
      </c>
      <c r="BC1725">
        <v>34</v>
      </c>
      <c r="BD1725">
        <v>35.200000000000003</v>
      </c>
    </row>
    <row r="1726" spans="1:56" x14ac:dyDescent="0.35">
      <c r="A1726" t="str">
        <f t="shared" si="26"/>
        <v>County</v>
      </c>
      <c r="B1726">
        <v>31047</v>
      </c>
      <c r="C1726" t="s">
        <v>1212</v>
      </c>
      <c r="D1726" t="s">
        <v>464</v>
      </c>
      <c r="E1726">
        <v>8</v>
      </c>
      <c r="F1726">
        <v>7</v>
      </c>
      <c r="G1726">
        <v>7</v>
      </c>
      <c r="H1726">
        <v>7</v>
      </c>
      <c r="I1726" s="1">
        <v>4841</v>
      </c>
      <c r="J1726" s="1">
        <v>4313</v>
      </c>
      <c r="K1726" s="1">
        <v>1345</v>
      </c>
      <c r="L1726">
        <v>672</v>
      </c>
      <c r="M1726">
        <v>43.3</v>
      </c>
      <c r="N1726">
        <v>38.6</v>
      </c>
      <c r="O1726">
        <v>12</v>
      </c>
      <c r="P1726">
        <v>6</v>
      </c>
      <c r="Q1726" s="1">
        <v>3883</v>
      </c>
      <c r="R1726" s="1">
        <v>5564</v>
      </c>
      <c r="S1726" s="1">
        <v>2107</v>
      </c>
      <c r="T1726" s="1">
        <v>1640</v>
      </c>
      <c r="U1726">
        <v>29.4</v>
      </c>
      <c r="V1726">
        <v>42.2</v>
      </c>
      <c r="W1726">
        <v>16</v>
      </c>
      <c r="X1726">
        <v>12.4</v>
      </c>
      <c r="Y1726" s="1">
        <v>2763</v>
      </c>
      <c r="Z1726" s="1">
        <v>5358</v>
      </c>
      <c r="AA1726" s="1">
        <v>3313</v>
      </c>
      <c r="AB1726" s="1">
        <v>1598</v>
      </c>
      <c r="AC1726">
        <v>21.2</v>
      </c>
      <c r="AD1726">
        <v>41.1</v>
      </c>
      <c r="AE1726">
        <v>25.4</v>
      </c>
      <c r="AF1726">
        <v>12.3</v>
      </c>
      <c r="AG1726" s="1">
        <v>4007</v>
      </c>
      <c r="AH1726" s="1">
        <v>5380</v>
      </c>
      <c r="AI1726" s="1">
        <v>3604</v>
      </c>
      <c r="AJ1726" s="1">
        <v>2184</v>
      </c>
      <c r="AK1726">
        <v>26.4</v>
      </c>
      <c r="AL1726">
        <v>35.5</v>
      </c>
      <c r="AM1726">
        <v>23.7</v>
      </c>
      <c r="AN1726">
        <v>14.4</v>
      </c>
      <c r="AO1726" s="1">
        <v>3708</v>
      </c>
      <c r="AP1726" s="1">
        <v>5407</v>
      </c>
      <c r="AQ1726" s="1">
        <v>3900</v>
      </c>
      <c r="AR1726" s="1">
        <v>2359</v>
      </c>
      <c r="AS1726">
        <v>24.1</v>
      </c>
      <c r="AT1726">
        <v>35.200000000000003</v>
      </c>
      <c r="AU1726">
        <v>25.4</v>
      </c>
      <c r="AV1726">
        <v>15.3</v>
      </c>
      <c r="AW1726" s="1">
        <v>3413</v>
      </c>
      <c r="AX1726" s="1">
        <v>4784</v>
      </c>
      <c r="AY1726" s="1">
        <v>4498</v>
      </c>
      <c r="AZ1726" s="1">
        <v>2700</v>
      </c>
      <c r="BA1726">
        <v>22.2</v>
      </c>
      <c r="BB1726">
        <v>31.1</v>
      </c>
      <c r="BC1726">
        <v>29.2</v>
      </c>
      <c r="BD1726">
        <v>17.5</v>
      </c>
    </row>
    <row r="1727" spans="1:56" x14ac:dyDescent="0.35">
      <c r="A1727" t="str">
        <f t="shared" si="26"/>
        <v>County</v>
      </c>
      <c r="B1727">
        <v>31049</v>
      </c>
      <c r="C1727" t="s">
        <v>1212</v>
      </c>
      <c r="D1727" t="s">
        <v>1224</v>
      </c>
      <c r="E1727">
        <v>12</v>
      </c>
      <c r="F1727">
        <v>9</v>
      </c>
      <c r="G1727">
        <v>9</v>
      </c>
      <c r="H1727">
        <v>9</v>
      </c>
      <c r="I1727">
        <v>797</v>
      </c>
      <c r="J1727">
        <v>554</v>
      </c>
      <c r="K1727">
        <v>213</v>
      </c>
      <c r="L1727">
        <v>138</v>
      </c>
      <c r="M1727">
        <v>46.8</v>
      </c>
      <c r="N1727">
        <v>32.5</v>
      </c>
      <c r="O1727">
        <v>12.5</v>
      </c>
      <c r="P1727">
        <v>8.1</v>
      </c>
      <c r="Q1727">
        <v>464</v>
      </c>
      <c r="R1727">
        <v>603</v>
      </c>
      <c r="S1727">
        <v>321</v>
      </c>
      <c r="T1727">
        <v>210</v>
      </c>
      <c r="U1727">
        <v>29</v>
      </c>
      <c r="V1727">
        <v>37.700000000000003</v>
      </c>
      <c r="W1727">
        <v>20.100000000000001</v>
      </c>
      <c r="X1727">
        <v>13.1</v>
      </c>
      <c r="Y1727">
        <v>319</v>
      </c>
      <c r="Z1727">
        <v>590</v>
      </c>
      <c r="AA1727">
        <v>426</v>
      </c>
      <c r="AB1727">
        <v>198</v>
      </c>
      <c r="AC1727">
        <v>20.8</v>
      </c>
      <c r="AD1727">
        <v>38.5</v>
      </c>
      <c r="AE1727">
        <v>27.8</v>
      </c>
      <c r="AF1727">
        <v>12.9</v>
      </c>
      <c r="AG1727">
        <v>223</v>
      </c>
      <c r="AH1727">
        <v>544</v>
      </c>
      <c r="AI1727">
        <v>484</v>
      </c>
      <c r="AJ1727">
        <v>264</v>
      </c>
      <c r="AK1727">
        <v>14.7</v>
      </c>
      <c r="AL1727">
        <v>35.9</v>
      </c>
      <c r="AM1727">
        <v>31.9</v>
      </c>
      <c r="AN1727">
        <v>17.399999999999999</v>
      </c>
      <c r="AO1727">
        <v>98</v>
      </c>
      <c r="AP1727">
        <v>501</v>
      </c>
      <c r="AQ1727">
        <v>585</v>
      </c>
      <c r="AR1727">
        <v>248</v>
      </c>
      <c r="AS1727">
        <v>6.8</v>
      </c>
      <c r="AT1727">
        <v>35</v>
      </c>
      <c r="AU1727">
        <v>40.9</v>
      </c>
      <c r="AV1727">
        <v>17.3</v>
      </c>
      <c r="AW1727">
        <v>120</v>
      </c>
      <c r="AX1727">
        <v>406</v>
      </c>
      <c r="AY1727">
        <v>542</v>
      </c>
      <c r="AZ1727">
        <v>310</v>
      </c>
      <c r="BA1727">
        <v>8.6999999999999993</v>
      </c>
      <c r="BB1727">
        <v>29.5</v>
      </c>
      <c r="BC1727">
        <v>39.299999999999997</v>
      </c>
      <c r="BD1727">
        <v>22.5</v>
      </c>
    </row>
    <row r="1728" spans="1:56" x14ac:dyDescent="0.35">
      <c r="A1728" t="str">
        <f t="shared" si="26"/>
        <v>County</v>
      </c>
      <c r="B1728">
        <v>31051</v>
      </c>
      <c r="C1728" t="s">
        <v>1212</v>
      </c>
      <c r="D1728" t="s">
        <v>1225</v>
      </c>
      <c r="E1728">
        <v>2</v>
      </c>
      <c r="F1728">
        <v>6</v>
      </c>
      <c r="G1728">
        <v>3</v>
      </c>
      <c r="H1728">
        <v>8</v>
      </c>
      <c r="I1728" s="1">
        <v>2081</v>
      </c>
      <c r="J1728" s="1">
        <v>1570</v>
      </c>
      <c r="K1728">
        <v>503</v>
      </c>
      <c r="L1728">
        <v>227</v>
      </c>
      <c r="M1728">
        <v>47.5</v>
      </c>
      <c r="N1728">
        <v>35.799999999999997</v>
      </c>
      <c r="O1728">
        <v>11.5</v>
      </c>
      <c r="P1728">
        <v>5.2</v>
      </c>
      <c r="Q1728" s="1">
        <v>1465</v>
      </c>
      <c r="R1728" s="1">
        <v>1840</v>
      </c>
      <c r="S1728">
        <v>596</v>
      </c>
      <c r="T1728">
        <v>406</v>
      </c>
      <c r="U1728">
        <v>34</v>
      </c>
      <c r="V1728">
        <v>42.7</v>
      </c>
      <c r="W1728">
        <v>13.8</v>
      </c>
      <c r="X1728">
        <v>9.4</v>
      </c>
      <c r="Y1728">
        <v>963</v>
      </c>
      <c r="Z1728" s="1">
        <v>1687</v>
      </c>
      <c r="AA1728">
        <v>941</v>
      </c>
      <c r="AB1728">
        <v>442</v>
      </c>
      <c r="AC1728">
        <v>23.9</v>
      </c>
      <c r="AD1728">
        <v>41.8</v>
      </c>
      <c r="AE1728">
        <v>23.3</v>
      </c>
      <c r="AF1728">
        <v>11</v>
      </c>
      <c r="AG1728">
        <v>741</v>
      </c>
      <c r="AH1728" s="1">
        <v>1638</v>
      </c>
      <c r="AI1728" s="1">
        <v>1183</v>
      </c>
      <c r="AJ1728">
        <v>585</v>
      </c>
      <c r="AK1728">
        <v>17.899999999999999</v>
      </c>
      <c r="AL1728">
        <v>39.5</v>
      </c>
      <c r="AM1728">
        <v>28.5</v>
      </c>
      <c r="AN1728">
        <v>14.1</v>
      </c>
      <c r="AO1728">
        <v>597</v>
      </c>
      <c r="AP1728" s="1">
        <v>1442</v>
      </c>
      <c r="AQ1728" s="1">
        <v>1369</v>
      </c>
      <c r="AR1728">
        <v>664</v>
      </c>
      <c r="AS1728">
        <v>14.7</v>
      </c>
      <c r="AT1728">
        <v>35.4</v>
      </c>
      <c r="AU1728">
        <v>33.6</v>
      </c>
      <c r="AV1728">
        <v>16.3</v>
      </c>
      <c r="AW1728">
        <v>587</v>
      </c>
      <c r="AX1728" s="1">
        <v>1189</v>
      </c>
      <c r="AY1728" s="1">
        <v>1069</v>
      </c>
      <c r="AZ1728">
        <v>886</v>
      </c>
      <c r="BA1728">
        <v>15.7</v>
      </c>
      <c r="BB1728">
        <v>31.9</v>
      </c>
      <c r="BC1728">
        <v>28.7</v>
      </c>
      <c r="BD1728">
        <v>23.7</v>
      </c>
    </row>
    <row r="1729" spans="1:56" x14ac:dyDescent="0.35">
      <c r="A1729" t="str">
        <f t="shared" si="26"/>
        <v>County</v>
      </c>
      <c r="B1729">
        <v>31053</v>
      </c>
      <c r="C1729" t="s">
        <v>1212</v>
      </c>
      <c r="D1729" t="s">
        <v>466</v>
      </c>
      <c r="E1729">
        <v>5</v>
      </c>
      <c r="F1729">
        <v>5</v>
      </c>
      <c r="G1729">
        <v>4</v>
      </c>
      <c r="H1729">
        <v>4</v>
      </c>
      <c r="I1729" s="1">
        <v>8158</v>
      </c>
      <c r="J1729" s="1">
        <v>7602</v>
      </c>
      <c r="K1729" s="1">
        <v>2120</v>
      </c>
      <c r="L1729" s="1">
        <v>1411</v>
      </c>
      <c r="M1729">
        <v>42.3</v>
      </c>
      <c r="N1729">
        <v>39.4</v>
      </c>
      <c r="O1729">
        <v>11</v>
      </c>
      <c r="P1729">
        <v>7.3</v>
      </c>
      <c r="Q1729" s="1">
        <v>6740</v>
      </c>
      <c r="R1729" s="1">
        <v>9418</v>
      </c>
      <c r="S1729" s="1">
        <v>2899</v>
      </c>
      <c r="T1729" s="1">
        <v>2337</v>
      </c>
      <c r="U1729">
        <v>31.5</v>
      </c>
      <c r="V1729">
        <v>44</v>
      </c>
      <c r="W1729">
        <v>13.6</v>
      </c>
      <c r="X1729">
        <v>10.9</v>
      </c>
      <c r="Y1729" s="1">
        <v>4864</v>
      </c>
      <c r="Z1729" s="1">
        <v>9211</v>
      </c>
      <c r="AA1729" s="1">
        <v>5335</v>
      </c>
      <c r="AB1729" s="1">
        <v>3032</v>
      </c>
      <c r="AC1729">
        <v>21.7</v>
      </c>
      <c r="AD1729">
        <v>41</v>
      </c>
      <c r="AE1729">
        <v>23.8</v>
      </c>
      <c r="AF1729">
        <v>13.5</v>
      </c>
      <c r="AG1729" s="1">
        <v>3926</v>
      </c>
      <c r="AH1729" s="1">
        <v>9569</v>
      </c>
      <c r="AI1729" s="1">
        <v>6716</v>
      </c>
      <c r="AJ1729" s="1">
        <v>3576</v>
      </c>
      <c r="AK1729">
        <v>16.5</v>
      </c>
      <c r="AL1729">
        <v>40.200000000000003</v>
      </c>
      <c r="AM1729">
        <v>28.2</v>
      </c>
      <c r="AN1729">
        <v>15</v>
      </c>
      <c r="AO1729" s="1">
        <v>3791</v>
      </c>
      <c r="AP1729" s="1">
        <v>9242</v>
      </c>
      <c r="AQ1729" s="1">
        <v>7530</v>
      </c>
      <c r="AR1729" s="1">
        <v>4363</v>
      </c>
      <c r="AS1729">
        <v>15.2</v>
      </c>
      <c r="AT1729">
        <v>37.1</v>
      </c>
      <c r="AU1729">
        <v>30.2</v>
      </c>
      <c r="AV1729">
        <v>17.5</v>
      </c>
      <c r="AW1729" s="1">
        <v>2646</v>
      </c>
      <c r="AX1729" s="1">
        <v>8810</v>
      </c>
      <c r="AY1729" s="1">
        <v>7773</v>
      </c>
      <c r="AZ1729" s="1">
        <v>5281</v>
      </c>
      <c r="BA1729">
        <v>10.8</v>
      </c>
      <c r="BB1729">
        <v>35.9</v>
      </c>
      <c r="BC1729">
        <v>31.7</v>
      </c>
      <c r="BD1729">
        <v>21.5</v>
      </c>
    </row>
    <row r="1730" spans="1:56" x14ac:dyDescent="0.35">
      <c r="A1730" t="str">
        <f t="shared" si="26"/>
        <v>County</v>
      </c>
      <c r="B1730">
        <v>31055</v>
      </c>
      <c r="C1730" t="s">
        <v>1212</v>
      </c>
      <c r="D1730" t="s">
        <v>318</v>
      </c>
      <c r="E1730">
        <v>2</v>
      </c>
      <c r="F1730">
        <v>4</v>
      </c>
      <c r="G1730">
        <v>2</v>
      </c>
      <c r="H1730">
        <v>2</v>
      </c>
      <c r="I1730" s="1">
        <v>74508</v>
      </c>
      <c r="J1730" s="1">
        <v>74983</v>
      </c>
      <c r="K1730" s="1">
        <v>26457</v>
      </c>
      <c r="L1730" s="1">
        <v>25783</v>
      </c>
      <c r="M1730">
        <v>36.9</v>
      </c>
      <c r="N1730">
        <v>37.200000000000003</v>
      </c>
      <c r="O1730">
        <v>13.1</v>
      </c>
      <c r="P1730">
        <v>12.8</v>
      </c>
      <c r="Q1730" s="1">
        <v>52772</v>
      </c>
      <c r="R1730" s="1">
        <v>86431</v>
      </c>
      <c r="S1730" s="1">
        <v>42062</v>
      </c>
      <c r="T1730" s="1">
        <v>45875</v>
      </c>
      <c r="U1730">
        <v>23.2</v>
      </c>
      <c r="V1730">
        <v>38.1</v>
      </c>
      <c r="W1730">
        <v>18.5</v>
      </c>
      <c r="X1730">
        <v>20.2</v>
      </c>
      <c r="Y1730" s="1">
        <v>40560</v>
      </c>
      <c r="Z1730" s="1">
        <v>78849</v>
      </c>
      <c r="AA1730" s="1">
        <v>77380</v>
      </c>
      <c r="AB1730" s="1">
        <v>65087</v>
      </c>
      <c r="AC1730">
        <v>15.5</v>
      </c>
      <c r="AD1730">
        <v>30.1</v>
      </c>
      <c r="AE1730">
        <v>29.5</v>
      </c>
      <c r="AF1730">
        <v>24.9</v>
      </c>
      <c r="AG1730" s="1">
        <v>37210</v>
      </c>
      <c r="AH1730" s="1">
        <v>76728</v>
      </c>
      <c r="AI1730" s="1">
        <v>89426</v>
      </c>
      <c r="AJ1730" s="1">
        <v>89712</v>
      </c>
      <c r="AK1730">
        <v>12.7</v>
      </c>
      <c r="AL1730">
        <v>26.2</v>
      </c>
      <c r="AM1730">
        <v>30.5</v>
      </c>
      <c r="AN1730">
        <v>30.6</v>
      </c>
      <c r="AO1730" s="1">
        <v>33464</v>
      </c>
      <c r="AP1730" s="1">
        <v>75612</v>
      </c>
      <c r="AQ1730" s="1">
        <v>101846</v>
      </c>
      <c r="AR1730" s="1">
        <v>119664</v>
      </c>
      <c r="AS1730">
        <v>10.1</v>
      </c>
      <c r="AT1730">
        <v>22.9</v>
      </c>
      <c r="AU1730">
        <v>30.8</v>
      </c>
      <c r="AV1730">
        <v>36.200000000000003</v>
      </c>
      <c r="AW1730" s="1">
        <v>32668</v>
      </c>
      <c r="AX1730" s="1">
        <v>77828</v>
      </c>
      <c r="AY1730" s="1">
        <v>111006</v>
      </c>
      <c r="AZ1730" s="1">
        <v>161962</v>
      </c>
      <c r="BA1730">
        <v>8.5</v>
      </c>
      <c r="BB1730">
        <v>20.3</v>
      </c>
      <c r="BC1730">
        <v>28.9</v>
      </c>
      <c r="BD1730">
        <v>42.2</v>
      </c>
    </row>
    <row r="1731" spans="1:56" x14ac:dyDescent="0.35">
      <c r="A1731" t="str">
        <f t="shared" ref="A1731:A1794" si="27">IF(MOD(B1731,1000)=0, "State","County")</f>
        <v>County</v>
      </c>
      <c r="B1731">
        <v>31057</v>
      </c>
      <c r="C1731" t="s">
        <v>1212</v>
      </c>
      <c r="D1731" t="s">
        <v>1226</v>
      </c>
      <c r="E1731">
        <v>12</v>
      </c>
      <c r="F1731">
        <v>9</v>
      </c>
      <c r="G1731">
        <v>9</v>
      </c>
      <c r="H1731">
        <v>9</v>
      </c>
      <c r="I1731">
        <v>901</v>
      </c>
      <c r="J1731">
        <v>633</v>
      </c>
      <c r="K1731">
        <v>232</v>
      </c>
      <c r="L1731">
        <v>133</v>
      </c>
      <c r="M1731">
        <v>47.4</v>
      </c>
      <c r="N1731">
        <v>33.299999999999997</v>
      </c>
      <c r="O1731">
        <v>12.2</v>
      </c>
      <c r="P1731">
        <v>7</v>
      </c>
      <c r="Q1731">
        <v>748</v>
      </c>
      <c r="R1731">
        <v>675</v>
      </c>
      <c r="S1731">
        <v>285</v>
      </c>
      <c r="T1731">
        <v>192</v>
      </c>
      <c r="U1731">
        <v>39.4</v>
      </c>
      <c r="V1731">
        <v>35.5</v>
      </c>
      <c r="W1731">
        <v>15</v>
      </c>
      <c r="X1731">
        <v>10.1</v>
      </c>
      <c r="Y1731">
        <v>511</v>
      </c>
      <c r="Z1731">
        <v>647</v>
      </c>
      <c r="AA1731">
        <v>391</v>
      </c>
      <c r="AB1731">
        <v>232</v>
      </c>
      <c r="AC1731">
        <v>28.7</v>
      </c>
      <c r="AD1731">
        <v>36.299999999999997</v>
      </c>
      <c r="AE1731">
        <v>22</v>
      </c>
      <c r="AF1731">
        <v>13</v>
      </c>
      <c r="AG1731">
        <v>287</v>
      </c>
      <c r="AH1731">
        <v>504</v>
      </c>
      <c r="AI1731">
        <v>566</v>
      </c>
      <c r="AJ1731">
        <v>273</v>
      </c>
      <c r="AK1731">
        <v>17.600000000000001</v>
      </c>
      <c r="AL1731">
        <v>30.9</v>
      </c>
      <c r="AM1731">
        <v>34.700000000000003</v>
      </c>
      <c r="AN1731">
        <v>16.7</v>
      </c>
      <c r="AO1731">
        <v>120</v>
      </c>
      <c r="AP1731">
        <v>461</v>
      </c>
      <c r="AQ1731">
        <v>573</v>
      </c>
      <c r="AR1731">
        <v>318</v>
      </c>
      <c r="AS1731">
        <v>8.1999999999999993</v>
      </c>
      <c r="AT1731">
        <v>31.3</v>
      </c>
      <c r="AU1731">
        <v>38.9</v>
      </c>
      <c r="AV1731">
        <v>21.6</v>
      </c>
      <c r="AW1731">
        <v>62</v>
      </c>
      <c r="AX1731">
        <v>372</v>
      </c>
      <c r="AY1731">
        <v>548</v>
      </c>
      <c r="AZ1731">
        <v>298</v>
      </c>
      <c r="BA1731">
        <v>4.8</v>
      </c>
      <c r="BB1731">
        <v>29.1</v>
      </c>
      <c r="BC1731">
        <v>42.8</v>
      </c>
      <c r="BD1731">
        <v>23.3</v>
      </c>
    </row>
    <row r="1732" spans="1:56" x14ac:dyDescent="0.35">
      <c r="A1732" t="str">
        <f t="shared" si="27"/>
        <v>County</v>
      </c>
      <c r="B1732">
        <v>31059</v>
      </c>
      <c r="C1732" t="s">
        <v>1212</v>
      </c>
      <c r="D1732" t="s">
        <v>1044</v>
      </c>
      <c r="E1732">
        <v>7</v>
      </c>
      <c r="F1732">
        <v>6</v>
      </c>
      <c r="G1732">
        <v>8</v>
      </c>
      <c r="H1732">
        <v>8</v>
      </c>
      <c r="I1732" s="1">
        <v>2109</v>
      </c>
      <c r="J1732" s="1">
        <v>2048</v>
      </c>
      <c r="K1732">
        <v>551</v>
      </c>
      <c r="L1732">
        <v>288</v>
      </c>
      <c r="M1732">
        <v>42.2</v>
      </c>
      <c r="N1732">
        <v>41</v>
      </c>
      <c r="O1732">
        <v>11</v>
      </c>
      <c r="P1732">
        <v>5.8</v>
      </c>
      <c r="Q1732" s="1">
        <v>1580</v>
      </c>
      <c r="R1732" s="1">
        <v>2296</v>
      </c>
      <c r="S1732">
        <v>726</v>
      </c>
      <c r="T1732">
        <v>507</v>
      </c>
      <c r="U1732">
        <v>30.9</v>
      </c>
      <c r="V1732">
        <v>44.9</v>
      </c>
      <c r="W1732">
        <v>14.2</v>
      </c>
      <c r="X1732">
        <v>9.9</v>
      </c>
      <c r="Y1732">
        <v>905</v>
      </c>
      <c r="Z1732" s="1">
        <v>2154</v>
      </c>
      <c r="AA1732" s="1">
        <v>1229</v>
      </c>
      <c r="AB1732">
        <v>580</v>
      </c>
      <c r="AC1732">
        <v>18.600000000000001</v>
      </c>
      <c r="AD1732">
        <v>44.2</v>
      </c>
      <c r="AE1732">
        <v>25.2</v>
      </c>
      <c r="AF1732">
        <v>11.9</v>
      </c>
      <c r="AG1732">
        <v>536</v>
      </c>
      <c r="AH1732" s="1">
        <v>1948</v>
      </c>
      <c r="AI1732" s="1">
        <v>1363</v>
      </c>
      <c r="AJ1732">
        <v>714</v>
      </c>
      <c r="AK1732">
        <v>11.8</v>
      </c>
      <c r="AL1732">
        <v>42.7</v>
      </c>
      <c r="AM1732">
        <v>29.9</v>
      </c>
      <c r="AN1732">
        <v>15.7</v>
      </c>
      <c r="AO1732">
        <v>293</v>
      </c>
      <c r="AP1732" s="1">
        <v>1570</v>
      </c>
      <c r="AQ1732" s="1">
        <v>1531</v>
      </c>
      <c r="AR1732">
        <v>769</v>
      </c>
      <c r="AS1732">
        <v>7</v>
      </c>
      <c r="AT1732">
        <v>37.700000000000003</v>
      </c>
      <c r="AU1732">
        <v>36.799999999999997</v>
      </c>
      <c r="AV1732">
        <v>18.5</v>
      </c>
      <c r="AW1732">
        <v>220</v>
      </c>
      <c r="AX1732" s="1">
        <v>1437</v>
      </c>
      <c r="AY1732" s="1">
        <v>1560</v>
      </c>
      <c r="AZ1732">
        <v>904</v>
      </c>
      <c r="BA1732">
        <v>5.3</v>
      </c>
      <c r="BB1732">
        <v>34.9</v>
      </c>
      <c r="BC1732">
        <v>37.9</v>
      </c>
      <c r="BD1732">
        <v>21.9</v>
      </c>
    </row>
    <row r="1733" spans="1:56" x14ac:dyDescent="0.35">
      <c r="A1733" t="str">
        <f t="shared" si="27"/>
        <v>County</v>
      </c>
      <c r="B1733">
        <v>31061</v>
      </c>
      <c r="C1733" t="s">
        <v>1212</v>
      </c>
      <c r="D1733" t="s">
        <v>86</v>
      </c>
      <c r="E1733">
        <v>10</v>
      </c>
      <c r="F1733">
        <v>9</v>
      </c>
      <c r="G1733">
        <v>9</v>
      </c>
      <c r="H1733">
        <v>9</v>
      </c>
      <c r="I1733" s="1">
        <v>1630</v>
      </c>
      <c r="J1733" s="1">
        <v>1024</v>
      </c>
      <c r="K1733">
        <v>282</v>
      </c>
      <c r="L1733">
        <v>116</v>
      </c>
      <c r="M1733">
        <v>53.4</v>
      </c>
      <c r="N1733">
        <v>33.6</v>
      </c>
      <c r="O1733">
        <v>9.1999999999999993</v>
      </c>
      <c r="P1733">
        <v>3.8</v>
      </c>
      <c r="Q1733" s="1">
        <v>1157</v>
      </c>
      <c r="R1733" s="1">
        <v>1109</v>
      </c>
      <c r="S1733">
        <v>407</v>
      </c>
      <c r="T1733">
        <v>286</v>
      </c>
      <c r="U1733">
        <v>39.1</v>
      </c>
      <c r="V1733">
        <v>37.5</v>
      </c>
      <c r="W1733">
        <v>13.8</v>
      </c>
      <c r="X1733">
        <v>9.6999999999999993</v>
      </c>
      <c r="Y1733">
        <v>821</v>
      </c>
      <c r="Z1733">
        <v>991</v>
      </c>
      <c r="AA1733">
        <v>695</v>
      </c>
      <c r="AB1733">
        <v>336</v>
      </c>
      <c r="AC1733">
        <v>28.9</v>
      </c>
      <c r="AD1733">
        <v>34.9</v>
      </c>
      <c r="AE1733">
        <v>24.4</v>
      </c>
      <c r="AF1733">
        <v>11.8</v>
      </c>
      <c r="AG1733">
        <v>361</v>
      </c>
      <c r="AH1733">
        <v>996</v>
      </c>
      <c r="AI1733">
        <v>775</v>
      </c>
      <c r="AJ1733">
        <v>401</v>
      </c>
      <c r="AK1733">
        <v>14.3</v>
      </c>
      <c r="AL1733">
        <v>39.299999999999997</v>
      </c>
      <c r="AM1733">
        <v>30.6</v>
      </c>
      <c r="AN1733">
        <v>15.8</v>
      </c>
      <c r="AO1733">
        <v>172</v>
      </c>
      <c r="AP1733">
        <v>897</v>
      </c>
      <c r="AQ1733">
        <v>881</v>
      </c>
      <c r="AR1733">
        <v>392</v>
      </c>
      <c r="AS1733">
        <v>7.3</v>
      </c>
      <c r="AT1733">
        <v>38.299999999999997</v>
      </c>
      <c r="AU1733">
        <v>37.6</v>
      </c>
      <c r="AV1733">
        <v>16.7</v>
      </c>
      <c r="AW1733">
        <v>124</v>
      </c>
      <c r="AX1733">
        <v>694</v>
      </c>
      <c r="AY1733">
        <v>885</v>
      </c>
      <c r="AZ1733">
        <v>426</v>
      </c>
      <c r="BA1733">
        <v>5.8</v>
      </c>
      <c r="BB1733">
        <v>32.6</v>
      </c>
      <c r="BC1733">
        <v>41.6</v>
      </c>
      <c r="BD1733">
        <v>20</v>
      </c>
    </row>
    <row r="1734" spans="1:56" x14ac:dyDescent="0.35">
      <c r="A1734" t="str">
        <f t="shared" si="27"/>
        <v>County</v>
      </c>
      <c r="B1734">
        <v>31063</v>
      </c>
      <c r="C1734" t="s">
        <v>1212</v>
      </c>
      <c r="D1734" t="s">
        <v>1227</v>
      </c>
      <c r="E1734">
        <v>10</v>
      </c>
      <c r="F1734">
        <v>9</v>
      </c>
      <c r="G1734">
        <v>9</v>
      </c>
      <c r="H1734">
        <v>9</v>
      </c>
      <c r="I1734" s="1">
        <v>1048</v>
      </c>
      <c r="J1734">
        <v>889</v>
      </c>
      <c r="K1734">
        <v>254</v>
      </c>
      <c r="L1734">
        <v>100</v>
      </c>
      <c r="M1734">
        <v>45.7</v>
      </c>
      <c r="N1734">
        <v>38.799999999999997</v>
      </c>
      <c r="O1734">
        <v>11.1</v>
      </c>
      <c r="P1734">
        <v>4.4000000000000004</v>
      </c>
      <c r="Q1734">
        <v>639</v>
      </c>
      <c r="R1734">
        <v>918</v>
      </c>
      <c r="S1734">
        <v>339</v>
      </c>
      <c r="T1734">
        <v>276</v>
      </c>
      <c r="U1734">
        <v>29.4</v>
      </c>
      <c r="V1734">
        <v>42.3</v>
      </c>
      <c r="W1734">
        <v>15.6</v>
      </c>
      <c r="X1734">
        <v>12.7</v>
      </c>
      <c r="Y1734">
        <v>390</v>
      </c>
      <c r="Z1734">
        <v>913</v>
      </c>
      <c r="AA1734">
        <v>535</v>
      </c>
      <c r="AB1734">
        <v>215</v>
      </c>
      <c r="AC1734">
        <v>19</v>
      </c>
      <c r="AD1734">
        <v>44.5</v>
      </c>
      <c r="AE1734">
        <v>26.1</v>
      </c>
      <c r="AF1734">
        <v>10.5</v>
      </c>
      <c r="AG1734">
        <v>228</v>
      </c>
      <c r="AH1734">
        <v>672</v>
      </c>
      <c r="AI1734">
        <v>693</v>
      </c>
      <c r="AJ1734">
        <v>348</v>
      </c>
      <c r="AK1734">
        <v>11.7</v>
      </c>
      <c r="AL1734">
        <v>34.6</v>
      </c>
      <c r="AM1734">
        <v>35.700000000000003</v>
      </c>
      <c r="AN1734">
        <v>17.899999999999999</v>
      </c>
      <c r="AO1734">
        <v>104</v>
      </c>
      <c r="AP1734">
        <v>641</v>
      </c>
      <c r="AQ1734">
        <v>741</v>
      </c>
      <c r="AR1734">
        <v>352</v>
      </c>
      <c r="AS1734">
        <v>5.7</v>
      </c>
      <c r="AT1734">
        <v>34.9</v>
      </c>
      <c r="AU1734">
        <v>40.299999999999997</v>
      </c>
      <c r="AV1734">
        <v>19.2</v>
      </c>
      <c r="AW1734">
        <v>123</v>
      </c>
      <c r="AX1734">
        <v>470</v>
      </c>
      <c r="AY1734">
        <v>687</v>
      </c>
      <c r="AZ1734">
        <v>452</v>
      </c>
      <c r="BA1734">
        <v>7.1</v>
      </c>
      <c r="BB1734">
        <v>27.1</v>
      </c>
      <c r="BC1734">
        <v>39.700000000000003</v>
      </c>
      <c r="BD1734">
        <v>26.1</v>
      </c>
    </row>
    <row r="1735" spans="1:56" x14ac:dyDescent="0.35">
      <c r="A1735" t="str">
        <f t="shared" si="27"/>
        <v>County</v>
      </c>
      <c r="B1735">
        <v>31065</v>
      </c>
      <c r="C1735" t="s">
        <v>1212</v>
      </c>
      <c r="D1735" t="s">
        <v>1228</v>
      </c>
      <c r="E1735">
        <v>12</v>
      </c>
      <c r="F1735">
        <v>9</v>
      </c>
      <c r="G1735">
        <v>9</v>
      </c>
      <c r="H1735">
        <v>9</v>
      </c>
      <c r="I1735" s="1">
        <v>2222</v>
      </c>
      <c r="J1735" s="1">
        <v>1620</v>
      </c>
      <c r="K1735">
        <v>353</v>
      </c>
      <c r="L1735">
        <v>299</v>
      </c>
      <c r="M1735">
        <v>49.4</v>
      </c>
      <c r="N1735">
        <v>36</v>
      </c>
      <c r="O1735">
        <v>7.9</v>
      </c>
      <c r="P1735">
        <v>6.7</v>
      </c>
      <c r="Q1735" s="1">
        <v>1378</v>
      </c>
      <c r="R1735" s="1">
        <v>1823</v>
      </c>
      <c r="S1735">
        <v>670</v>
      </c>
      <c r="T1735">
        <v>482</v>
      </c>
      <c r="U1735">
        <v>31.7</v>
      </c>
      <c r="V1735">
        <v>41.9</v>
      </c>
      <c r="W1735">
        <v>15.4</v>
      </c>
      <c r="X1735">
        <v>11.1</v>
      </c>
      <c r="Y1735">
        <v>985</v>
      </c>
      <c r="Z1735" s="1">
        <v>1495</v>
      </c>
      <c r="AA1735" s="1">
        <v>1026</v>
      </c>
      <c r="AB1735">
        <v>480</v>
      </c>
      <c r="AC1735">
        <v>24.7</v>
      </c>
      <c r="AD1735">
        <v>37.5</v>
      </c>
      <c r="AE1735">
        <v>25.7</v>
      </c>
      <c r="AF1735">
        <v>12</v>
      </c>
      <c r="AG1735">
        <v>595</v>
      </c>
      <c r="AH1735" s="1">
        <v>1497</v>
      </c>
      <c r="AI1735" s="1">
        <v>1065</v>
      </c>
      <c r="AJ1735">
        <v>607</v>
      </c>
      <c r="AK1735">
        <v>15.8</v>
      </c>
      <c r="AL1735">
        <v>39.799999999999997</v>
      </c>
      <c r="AM1735">
        <v>28.3</v>
      </c>
      <c r="AN1735">
        <v>16.100000000000001</v>
      </c>
      <c r="AO1735">
        <v>410</v>
      </c>
      <c r="AP1735" s="1">
        <v>1267</v>
      </c>
      <c r="AQ1735" s="1">
        <v>1253</v>
      </c>
      <c r="AR1735">
        <v>594</v>
      </c>
      <c r="AS1735">
        <v>11.6</v>
      </c>
      <c r="AT1735">
        <v>36</v>
      </c>
      <c r="AU1735">
        <v>35.6</v>
      </c>
      <c r="AV1735">
        <v>16.899999999999999</v>
      </c>
      <c r="AW1735">
        <v>309</v>
      </c>
      <c r="AX1735" s="1">
        <v>1049</v>
      </c>
      <c r="AY1735" s="1">
        <v>1185</v>
      </c>
      <c r="AZ1735">
        <v>728</v>
      </c>
      <c r="BA1735">
        <v>9.4</v>
      </c>
      <c r="BB1735">
        <v>32.1</v>
      </c>
      <c r="BC1735">
        <v>36.200000000000003</v>
      </c>
      <c r="BD1735">
        <v>22.3</v>
      </c>
    </row>
    <row r="1736" spans="1:56" x14ac:dyDescent="0.35">
      <c r="A1736" t="str">
        <f t="shared" si="27"/>
        <v>County</v>
      </c>
      <c r="B1736">
        <v>31067</v>
      </c>
      <c r="C1736" t="s">
        <v>1212</v>
      </c>
      <c r="D1736" t="s">
        <v>1229</v>
      </c>
      <c r="E1736">
        <v>5</v>
      </c>
      <c r="F1736">
        <v>5</v>
      </c>
      <c r="G1736">
        <v>6</v>
      </c>
      <c r="H1736">
        <v>6</v>
      </c>
      <c r="I1736" s="1">
        <v>7204</v>
      </c>
      <c r="J1736" s="1">
        <v>5442</v>
      </c>
      <c r="K1736" s="1">
        <v>1437</v>
      </c>
      <c r="L1736" s="1">
        <v>1089</v>
      </c>
      <c r="M1736">
        <v>47.5</v>
      </c>
      <c r="N1736">
        <v>35.9</v>
      </c>
      <c r="O1736">
        <v>9.5</v>
      </c>
      <c r="P1736">
        <v>7.2</v>
      </c>
      <c r="Q1736" s="1">
        <v>5969</v>
      </c>
      <c r="R1736" s="1">
        <v>6305</v>
      </c>
      <c r="S1736" s="1">
        <v>1798</v>
      </c>
      <c r="T1736" s="1">
        <v>1556</v>
      </c>
      <c r="U1736">
        <v>38.200000000000003</v>
      </c>
      <c r="V1736">
        <v>40.299999999999997</v>
      </c>
      <c r="W1736">
        <v>11.5</v>
      </c>
      <c r="X1736">
        <v>10</v>
      </c>
      <c r="Y1736" s="1">
        <v>4118</v>
      </c>
      <c r="Z1736" s="1">
        <v>6065</v>
      </c>
      <c r="AA1736" s="1">
        <v>3691</v>
      </c>
      <c r="AB1736" s="1">
        <v>1765</v>
      </c>
      <c r="AC1736">
        <v>26.3</v>
      </c>
      <c r="AD1736">
        <v>38.799999999999997</v>
      </c>
      <c r="AE1736">
        <v>23.6</v>
      </c>
      <c r="AF1736">
        <v>11.3</v>
      </c>
      <c r="AG1736" s="1">
        <v>2828</v>
      </c>
      <c r="AH1736" s="1">
        <v>6098</v>
      </c>
      <c r="AI1736" s="1">
        <v>4340</v>
      </c>
      <c r="AJ1736" s="1">
        <v>2423</v>
      </c>
      <c r="AK1736">
        <v>18</v>
      </c>
      <c r="AL1736">
        <v>38.9</v>
      </c>
      <c r="AM1736">
        <v>27.7</v>
      </c>
      <c r="AN1736">
        <v>15.4</v>
      </c>
      <c r="AO1736" s="1">
        <v>1460</v>
      </c>
      <c r="AP1736" s="1">
        <v>5879</v>
      </c>
      <c r="AQ1736" s="1">
        <v>5168</v>
      </c>
      <c r="AR1736" s="1">
        <v>2982</v>
      </c>
      <c r="AS1736">
        <v>9.4</v>
      </c>
      <c r="AT1736">
        <v>38</v>
      </c>
      <c r="AU1736">
        <v>33.4</v>
      </c>
      <c r="AV1736">
        <v>19.3</v>
      </c>
      <c r="AW1736" s="1">
        <v>1101</v>
      </c>
      <c r="AX1736" s="1">
        <v>5433</v>
      </c>
      <c r="AY1736" s="1">
        <v>5294</v>
      </c>
      <c r="AZ1736" s="1">
        <v>3361</v>
      </c>
      <c r="BA1736">
        <v>7.2</v>
      </c>
      <c r="BB1736">
        <v>35.799999999999997</v>
      </c>
      <c r="BC1736">
        <v>34.9</v>
      </c>
      <c r="BD1736">
        <v>22.1</v>
      </c>
    </row>
    <row r="1737" spans="1:56" x14ac:dyDescent="0.35">
      <c r="A1737" t="str">
        <f t="shared" si="27"/>
        <v>County</v>
      </c>
      <c r="B1737">
        <v>31069</v>
      </c>
      <c r="C1737" t="s">
        <v>1212</v>
      </c>
      <c r="D1737" t="s">
        <v>1230</v>
      </c>
      <c r="E1737">
        <v>12</v>
      </c>
      <c r="F1737">
        <v>9</v>
      </c>
      <c r="G1737">
        <v>9</v>
      </c>
      <c r="H1737">
        <v>9</v>
      </c>
      <c r="I1737">
        <v>801</v>
      </c>
      <c r="J1737">
        <v>706</v>
      </c>
      <c r="K1737">
        <v>238</v>
      </c>
      <c r="L1737">
        <v>97</v>
      </c>
      <c r="M1737">
        <v>43.5</v>
      </c>
      <c r="N1737">
        <v>38.299999999999997</v>
      </c>
      <c r="O1737">
        <v>12.9</v>
      </c>
      <c r="P1737">
        <v>5.3</v>
      </c>
      <c r="Q1737">
        <v>575</v>
      </c>
      <c r="R1737">
        <v>764</v>
      </c>
      <c r="S1737">
        <v>375</v>
      </c>
      <c r="T1737">
        <v>200</v>
      </c>
      <c r="U1737">
        <v>30</v>
      </c>
      <c r="V1737">
        <v>39.9</v>
      </c>
      <c r="W1737">
        <v>19.600000000000001</v>
      </c>
      <c r="X1737">
        <v>10.4</v>
      </c>
      <c r="Y1737">
        <v>414</v>
      </c>
      <c r="Z1737">
        <v>640</v>
      </c>
      <c r="AA1737">
        <v>458</v>
      </c>
      <c r="AB1737">
        <v>244</v>
      </c>
      <c r="AC1737">
        <v>23.6</v>
      </c>
      <c r="AD1737">
        <v>36.4</v>
      </c>
      <c r="AE1737">
        <v>26.1</v>
      </c>
      <c r="AF1737">
        <v>13.9</v>
      </c>
      <c r="AG1737">
        <v>249</v>
      </c>
      <c r="AH1737">
        <v>679</v>
      </c>
      <c r="AI1737">
        <v>518</v>
      </c>
      <c r="AJ1737">
        <v>239</v>
      </c>
      <c r="AK1737">
        <v>14.8</v>
      </c>
      <c r="AL1737">
        <v>40.299999999999997</v>
      </c>
      <c r="AM1737">
        <v>30.7</v>
      </c>
      <c r="AN1737">
        <v>14.2</v>
      </c>
      <c r="AO1737">
        <v>131</v>
      </c>
      <c r="AP1737">
        <v>575</v>
      </c>
      <c r="AQ1737">
        <v>592</v>
      </c>
      <c r="AR1737">
        <v>314</v>
      </c>
      <c r="AS1737">
        <v>8.1</v>
      </c>
      <c r="AT1737">
        <v>35.700000000000003</v>
      </c>
      <c r="AU1737">
        <v>36.700000000000003</v>
      </c>
      <c r="AV1737">
        <v>19.5</v>
      </c>
      <c r="AW1737">
        <v>60</v>
      </c>
      <c r="AX1737">
        <v>401</v>
      </c>
      <c r="AY1737">
        <v>527</v>
      </c>
      <c r="AZ1737">
        <v>258</v>
      </c>
      <c r="BA1737">
        <v>4.8</v>
      </c>
      <c r="BB1737">
        <v>32.200000000000003</v>
      </c>
      <c r="BC1737">
        <v>42.3</v>
      </c>
      <c r="BD1737">
        <v>20.7</v>
      </c>
    </row>
    <row r="1738" spans="1:56" x14ac:dyDescent="0.35">
      <c r="A1738" t="str">
        <f t="shared" si="27"/>
        <v>County</v>
      </c>
      <c r="B1738">
        <v>31071</v>
      </c>
      <c r="C1738" t="s">
        <v>1212</v>
      </c>
      <c r="D1738" t="s">
        <v>323</v>
      </c>
      <c r="E1738">
        <v>12</v>
      </c>
      <c r="F1738">
        <v>9</v>
      </c>
      <c r="G1738">
        <v>9</v>
      </c>
      <c r="H1738">
        <v>9</v>
      </c>
      <c r="I1738">
        <v>805</v>
      </c>
      <c r="J1738">
        <v>511</v>
      </c>
      <c r="K1738">
        <v>175</v>
      </c>
      <c r="L1738">
        <v>64</v>
      </c>
      <c r="M1738">
        <v>51.8</v>
      </c>
      <c r="N1738">
        <v>32.9</v>
      </c>
      <c r="O1738">
        <v>11.3</v>
      </c>
      <c r="P1738">
        <v>4.0999999999999996</v>
      </c>
      <c r="Q1738">
        <v>592</v>
      </c>
      <c r="R1738">
        <v>590</v>
      </c>
      <c r="S1738">
        <v>199</v>
      </c>
      <c r="T1738">
        <v>153</v>
      </c>
      <c r="U1738">
        <v>38.6</v>
      </c>
      <c r="V1738">
        <v>38.5</v>
      </c>
      <c r="W1738">
        <v>13</v>
      </c>
      <c r="X1738">
        <v>10</v>
      </c>
      <c r="Y1738">
        <v>388</v>
      </c>
      <c r="Z1738">
        <v>549</v>
      </c>
      <c r="AA1738">
        <v>355</v>
      </c>
      <c r="AB1738">
        <v>191</v>
      </c>
      <c r="AC1738">
        <v>26.2</v>
      </c>
      <c r="AD1738">
        <v>37</v>
      </c>
      <c r="AE1738">
        <v>23.9</v>
      </c>
      <c r="AF1738">
        <v>12.9</v>
      </c>
      <c r="AG1738">
        <v>260</v>
      </c>
      <c r="AH1738">
        <v>503</v>
      </c>
      <c r="AI1738">
        <v>427</v>
      </c>
      <c r="AJ1738">
        <v>184</v>
      </c>
      <c r="AK1738">
        <v>18.899999999999999</v>
      </c>
      <c r="AL1738">
        <v>36.6</v>
      </c>
      <c r="AM1738">
        <v>31.1</v>
      </c>
      <c r="AN1738">
        <v>13.4</v>
      </c>
      <c r="AO1738">
        <v>91</v>
      </c>
      <c r="AP1738">
        <v>755</v>
      </c>
      <c r="AQ1738">
        <v>525</v>
      </c>
      <c r="AR1738">
        <v>210</v>
      </c>
      <c r="AS1738">
        <v>5.8</v>
      </c>
      <c r="AT1738">
        <v>47.8</v>
      </c>
      <c r="AU1738">
        <v>33.200000000000003</v>
      </c>
      <c r="AV1738">
        <v>13.3</v>
      </c>
      <c r="AW1738">
        <v>58</v>
      </c>
      <c r="AX1738">
        <v>341</v>
      </c>
      <c r="AY1738">
        <v>458</v>
      </c>
      <c r="AZ1738">
        <v>416</v>
      </c>
      <c r="BA1738">
        <v>4.5999999999999996</v>
      </c>
      <c r="BB1738">
        <v>26.8</v>
      </c>
      <c r="BC1738">
        <v>36</v>
      </c>
      <c r="BD1738">
        <v>32.700000000000003</v>
      </c>
    </row>
    <row r="1739" spans="1:56" x14ac:dyDescent="0.35">
      <c r="A1739" t="str">
        <f t="shared" si="27"/>
        <v>County</v>
      </c>
      <c r="B1739">
        <v>31073</v>
      </c>
      <c r="C1739" t="s">
        <v>1212</v>
      </c>
      <c r="D1739" t="s">
        <v>1231</v>
      </c>
      <c r="E1739">
        <v>8</v>
      </c>
      <c r="F1739">
        <v>7</v>
      </c>
      <c r="G1739">
        <v>9</v>
      </c>
      <c r="H1739">
        <v>9</v>
      </c>
      <c r="I1739">
        <v>611</v>
      </c>
      <c r="J1739">
        <v>522</v>
      </c>
      <c r="K1739">
        <v>116</v>
      </c>
      <c r="L1739">
        <v>38</v>
      </c>
      <c r="M1739">
        <v>47.5</v>
      </c>
      <c r="N1739">
        <v>40.6</v>
      </c>
      <c r="O1739">
        <v>9</v>
      </c>
      <c r="P1739">
        <v>3</v>
      </c>
      <c r="Q1739">
        <v>432</v>
      </c>
      <c r="R1739">
        <v>597</v>
      </c>
      <c r="S1739">
        <v>199</v>
      </c>
      <c r="T1739">
        <v>116</v>
      </c>
      <c r="U1739">
        <v>32.1</v>
      </c>
      <c r="V1739">
        <v>44.4</v>
      </c>
      <c r="W1739">
        <v>14.8</v>
      </c>
      <c r="X1739">
        <v>8.6</v>
      </c>
      <c r="Y1739">
        <v>286</v>
      </c>
      <c r="Z1739">
        <v>539</v>
      </c>
      <c r="AA1739">
        <v>352</v>
      </c>
      <c r="AB1739">
        <v>190</v>
      </c>
      <c r="AC1739">
        <v>20.9</v>
      </c>
      <c r="AD1739">
        <v>39.4</v>
      </c>
      <c r="AE1739">
        <v>25.7</v>
      </c>
      <c r="AF1739">
        <v>13.9</v>
      </c>
      <c r="AG1739">
        <v>168</v>
      </c>
      <c r="AH1739">
        <v>592</v>
      </c>
      <c r="AI1739">
        <v>490</v>
      </c>
      <c r="AJ1739">
        <v>267</v>
      </c>
      <c r="AK1739">
        <v>11.1</v>
      </c>
      <c r="AL1739">
        <v>39</v>
      </c>
      <c r="AM1739">
        <v>32.299999999999997</v>
      </c>
      <c r="AN1739">
        <v>17.600000000000001</v>
      </c>
      <c r="AO1739">
        <v>71</v>
      </c>
      <c r="AP1739">
        <v>522</v>
      </c>
      <c r="AQ1739">
        <v>575</v>
      </c>
      <c r="AR1739">
        <v>233</v>
      </c>
      <c r="AS1739">
        <v>5.0999999999999996</v>
      </c>
      <c r="AT1739">
        <v>37.299999999999997</v>
      </c>
      <c r="AU1739">
        <v>41</v>
      </c>
      <c r="AV1739">
        <v>16.600000000000001</v>
      </c>
      <c r="AW1739">
        <v>65</v>
      </c>
      <c r="AX1739">
        <v>391</v>
      </c>
      <c r="AY1739">
        <v>582</v>
      </c>
      <c r="AZ1739">
        <v>420</v>
      </c>
      <c r="BA1739">
        <v>4.5</v>
      </c>
      <c r="BB1739">
        <v>26.8</v>
      </c>
      <c r="BC1739">
        <v>39.9</v>
      </c>
      <c r="BD1739">
        <v>28.8</v>
      </c>
    </row>
    <row r="1740" spans="1:56" x14ac:dyDescent="0.35">
      <c r="A1740" t="str">
        <f t="shared" si="27"/>
        <v>County</v>
      </c>
      <c r="B1740">
        <v>31075</v>
      </c>
      <c r="C1740" t="s">
        <v>1212</v>
      </c>
      <c r="D1740" t="s">
        <v>204</v>
      </c>
      <c r="E1740">
        <v>12</v>
      </c>
      <c r="F1740">
        <v>9</v>
      </c>
      <c r="G1740">
        <v>9</v>
      </c>
      <c r="H1740">
        <v>9</v>
      </c>
      <c r="I1740">
        <v>139</v>
      </c>
      <c r="J1740">
        <v>215</v>
      </c>
      <c r="K1740">
        <v>63</v>
      </c>
      <c r="L1740">
        <v>49</v>
      </c>
      <c r="M1740">
        <v>29.8</v>
      </c>
      <c r="N1740">
        <v>46.1</v>
      </c>
      <c r="O1740">
        <v>13.5</v>
      </c>
      <c r="P1740">
        <v>10.5</v>
      </c>
      <c r="Q1740">
        <v>104</v>
      </c>
      <c r="R1740">
        <v>268</v>
      </c>
      <c r="S1740">
        <v>89</v>
      </c>
      <c r="T1740">
        <v>57</v>
      </c>
      <c r="U1740">
        <v>20.100000000000001</v>
      </c>
      <c r="V1740">
        <v>51.7</v>
      </c>
      <c r="W1740">
        <v>17.2</v>
      </c>
      <c r="X1740">
        <v>11</v>
      </c>
      <c r="Y1740">
        <v>53</v>
      </c>
      <c r="Z1740">
        <v>182</v>
      </c>
      <c r="AA1740">
        <v>198</v>
      </c>
      <c r="AB1740">
        <v>74</v>
      </c>
      <c r="AC1740">
        <v>10.5</v>
      </c>
      <c r="AD1740">
        <v>35.9</v>
      </c>
      <c r="AE1740">
        <v>39.1</v>
      </c>
      <c r="AF1740">
        <v>14.6</v>
      </c>
      <c r="AG1740">
        <v>48</v>
      </c>
      <c r="AH1740">
        <v>154</v>
      </c>
      <c r="AI1740">
        <v>169</v>
      </c>
      <c r="AJ1740">
        <v>122</v>
      </c>
      <c r="AK1740">
        <v>9.6999999999999993</v>
      </c>
      <c r="AL1740">
        <v>31.2</v>
      </c>
      <c r="AM1740">
        <v>34.299999999999997</v>
      </c>
      <c r="AN1740">
        <v>24.7</v>
      </c>
      <c r="AO1740">
        <v>26</v>
      </c>
      <c r="AP1740">
        <v>167</v>
      </c>
      <c r="AQ1740">
        <v>142</v>
      </c>
      <c r="AR1740">
        <v>75</v>
      </c>
      <c r="AS1740">
        <v>6.3</v>
      </c>
      <c r="AT1740">
        <v>40.700000000000003</v>
      </c>
      <c r="AU1740">
        <v>34.6</v>
      </c>
      <c r="AV1740">
        <v>18.3</v>
      </c>
      <c r="AW1740">
        <v>35</v>
      </c>
      <c r="AX1740">
        <v>116</v>
      </c>
      <c r="AY1740">
        <v>185</v>
      </c>
      <c r="AZ1740">
        <v>140</v>
      </c>
      <c r="BA1740">
        <v>7.4</v>
      </c>
      <c r="BB1740">
        <v>24.4</v>
      </c>
      <c r="BC1740">
        <v>38.9</v>
      </c>
      <c r="BD1740">
        <v>29.4</v>
      </c>
    </row>
    <row r="1741" spans="1:56" x14ac:dyDescent="0.35">
      <c r="A1741" t="str">
        <f t="shared" si="27"/>
        <v>County</v>
      </c>
      <c r="B1741">
        <v>31077</v>
      </c>
      <c r="C1741" t="s">
        <v>1212</v>
      </c>
      <c r="D1741" t="s">
        <v>751</v>
      </c>
      <c r="E1741">
        <v>7</v>
      </c>
      <c r="F1741">
        <v>6</v>
      </c>
      <c r="G1741">
        <v>8</v>
      </c>
      <c r="H1741">
        <v>8</v>
      </c>
      <c r="I1741" s="1">
        <v>1054</v>
      </c>
      <c r="J1741">
        <v>925</v>
      </c>
      <c r="K1741">
        <v>245</v>
      </c>
      <c r="L1741">
        <v>68</v>
      </c>
      <c r="M1741">
        <v>46</v>
      </c>
      <c r="N1741">
        <v>40.4</v>
      </c>
      <c r="O1741">
        <v>10.7</v>
      </c>
      <c r="P1741">
        <v>3</v>
      </c>
      <c r="Q1741">
        <v>607</v>
      </c>
      <c r="R1741" s="1">
        <v>1016</v>
      </c>
      <c r="S1741">
        <v>267</v>
      </c>
      <c r="T1741">
        <v>180</v>
      </c>
      <c r="U1741">
        <v>29.3</v>
      </c>
      <c r="V1741">
        <v>49.1</v>
      </c>
      <c r="W1741">
        <v>12.9</v>
      </c>
      <c r="X1741">
        <v>8.6999999999999993</v>
      </c>
      <c r="Y1741">
        <v>409</v>
      </c>
      <c r="Z1741">
        <v>865</v>
      </c>
      <c r="AA1741">
        <v>442</v>
      </c>
      <c r="AB1741">
        <v>223</v>
      </c>
      <c r="AC1741">
        <v>21.1</v>
      </c>
      <c r="AD1741">
        <v>44.6</v>
      </c>
      <c r="AE1741">
        <v>22.8</v>
      </c>
      <c r="AF1741">
        <v>11.5</v>
      </c>
      <c r="AG1741">
        <v>304</v>
      </c>
      <c r="AH1741">
        <v>713</v>
      </c>
      <c r="AI1741">
        <v>552</v>
      </c>
      <c r="AJ1741">
        <v>244</v>
      </c>
      <c r="AK1741">
        <v>16.8</v>
      </c>
      <c r="AL1741">
        <v>39.299999999999997</v>
      </c>
      <c r="AM1741">
        <v>30.4</v>
      </c>
      <c r="AN1741">
        <v>13.5</v>
      </c>
      <c r="AO1741">
        <v>137</v>
      </c>
      <c r="AP1741">
        <v>734</v>
      </c>
      <c r="AQ1741">
        <v>626</v>
      </c>
      <c r="AR1741">
        <v>269</v>
      </c>
      <c r="AS1741">
        <v>7.8</v>
      </c>
      <c r="AT1741">
        <v>41.6</v>
      </c>
      <c r="AU1741">
        <v>35.4</v>
      </c>
      <c r="AV1741">
        <v>15.2</v>
      </c>
      <c r="AW1741">
        <v>100</v>
      </c>
      <c r="AX1741">
        <v>578</v>
      </c>
      <c r="AY1741">
        <v>573</v>
      </c>
      <c r="AZ1741">
        <v>283</v>
      </c>
      <c r="BA1741">
        <v>6.5</v>
      </c>
      <c r="BB1741">
        <v>37.700000000000003</v>
      </c>
      <c r="BC1741">
        <v>37.4</v>
      </c>
      <c r="BD1741">
        <v>18.399999999999999</v>
      </c>
    </row>
    <row r="1742" spans="1:56" x14ac:dyDescent="0.35">
      <c r="A1742" t="str">
        <f t="shared" si="27"/>
        <v>County</v>
      </c>
      <c r="B1742">
        <v>31079</v>
      </c>
      <c r="C1742" t="s">
        <v>1212</v>
      </c>
      <c r="D1742" t="s">
        <v>484</v>
      </c>
      <c r="E1742">
        <v>2</v>
      </c>
      <c r="F1742">
        <v>4</v>
      </c>
      <c r="G1742">
        <v>3</v>
      </c>
      <c r="H1742">
        <v>3</v>
      </c>
      <c r="I1742" s="1">
        <v>9379</v>
      </c>
      <c r="J1742" s="1">
        <v>9306</v>
      </c>
      <c r="K1742" s="1">
        <v>2920</v>
      </c>
      <c r="L1742" s="1">
        <v>1819</v>
      </c>
      <c r="M1742">
        <v>40</v>
      </c>
      <c r="N1742">
        <v>39.700000000000003</v>
      </c>
      <c r="O1742">
        <v>12.5</v>
      </c>
      <c r="P1742">
        <v>7.8</v>
      </c>
      <c r="Q1742" s="1">
        <v>6985</v>
      </c>
      <c r="R1742" s="1">
        <v>12234</v>
      </c>
      <c r="S1742" s="1">
        <v>4918</v>
      </c>
      <c r="T1742" s="1">
        <v>3576</v>
      </c>
      <c r="U1742">
        <v>25.2</v>
      </c>
      <c r="V1742">
        <v>44.1</v>
      </c>
      <c r="W1742">
        <v>17.7</v>
      </c>
      <c r="X1742">
        <v>12.9</v>
      </c>
      <c r="Y1742" s="1">
        <v>6422</v>
      </c>
      <c r="Z1742" s="1">
        <v>11225</v>
      </c>
      <c r="AA1742" s="1">
        <v>8820</v>
      </c>
      <c r="AB1742" s="1">
        <v>4509</v>
      </c>
      <c r="AC1742">
        <v>20.7</v>
      </c>
      <c r="AD1742">
        <v>36.200000000000003</v>
      </c>
      <c r="AE1742">
        <v>28.5</v>
      </c>
      <c r="AF1742">
        <v>14.6</v>
      </c>
      <c r="AG1742" s="1">
        <v>6113</v>
      </c>
      <c r="AH1742" s="1">
        <v>12196</v>
      </c>
      <c r="AI1742" s="1">
        <v>10579</v>
      </c>
      <c r="AJ1742" s="1">
        <v>5481</v>
      </c>
      <c r="AK1742">
        <v>17.8</v>
      </c>
      <c r="AL1742">
        <v>35.5</v>
      </c>
      <c r="AM1742">
        <v>30.8</v>
      </c>
      <c r="AN1742">
        <v>15.9</v>
      </c>
      <c r="AO1742" s="1">
        <v>6503</v>
      </c>
      <c r="AP1742" s="1">
        <v>12426</v>
      </c>
      <c r="AQ1742" s="1">
        <v>12470</v>
      </c>
      <c r="AR1742" s="1">
        <v>6330</v>
      </c>
      <c r="AS1742">
        <v>17.2</v>
      </c>
      <c r="AT1742">
        <v>32.9</v>
      </c>
      <c r="AU1742">
        <v>33.1</v>
      </c>
      <c r="AV1742">
        <v>16.8</v>
      </c>
      <c r="AW1742" s="1">
        <v>6120</v>
      </c>
      <c r="AX1742" s="1">
        <v>12864</v>
      </c>
      <c r="AY1742" s="1">
        <v>12562</v>
      </c>
      <c r="AZ1742" s="1">
        <v>8443</v>
      </c>
      <c r="BA1742">
        <v>15.3</v>
      </c>
      <c r="BB1742">
        <v>32.200000000000003</v>
      </c>
      <c r="BC1742">
        <v>31.4</v>
      </c>
      <c r="BD1742">
        <v>21.1</v>
      </c>
    </row>
    <row r="1743" spans="1:56" x14ac:dyDescent="0.35">
      <c r="A1743" t="str">
        <f t="shared" si="27"/>
        <v>County</v>
      </c>
      <c r="B1743">
        <v>31081</v>
      </c>
      <c r="C1743" t="s">
        <v>1212</v>
      </c>
      <c r="D1743" t="s">
        <v>400</v>
      </c>
      <c r="E1743">
        <v>2</v>
      </c>
      <c r="F1743">
        <v>6</v>
      </c>
      <c r="G1743">
        <v>3</v>
      </c>
      <c r="H1743">
        <v>8</v>
      </c>
      <c r="I1743" s="1">
        <v>2012</v>
      </c>
      <c r="J1743" s="1">
        <v>2096</v>
      </c>
      <c r="K1743">
        <v>611</v>
      </c>
      <c r="L1743">
        <v>264</v>
      </c>
      <c r="M1743">
        <v>40.4</v>
      </c>
      <c r="N1743">
        <v>42.1</v>
      </c>
      <c r="O1743">
        <v>12.3</v>
      </c>
      <c r="P1743">
        <v>5.3</v>
      </c>
      <c r="Q1743" s="1">
        <v>1428</v>
      </c>
      <c r="R1743" s="1">
        <v>2392</v>
      </c>
      <c r="S1743">
        <v>993</v>
      </c>
      <c r="T1743">
        <v>736</v>
      </c>
      <c r="U1743">
        <v>25.7</v>
      </c>
      <c r="V1743">
        <v>43.1</v>
      </c>
      <c r="W1743">
        <v>17.899999999999999</v>
      </c>
      <c r="X1743">
        <v>13.3</v>
      </c>
      <c r="Y1743" s="1">
        <v>1155</v>
      </c>
      <c r="Z1743" s="1">
        <v>2235</v>
      </c>
      <c r="AA1743" s="1">
        <v>1612</v>
      </c>
      <c r="AB1743">
        <v>750</v>
      </c>
      <c r="AC1743">
        <v>20.100000000000001</v>
      </c>
      <c r="AD1743">
        <v>38.9</v>
      </c>
      <c r="AE1743">
        <v>28</v>
      </c>
      <c r="AF1743">
        <v>13</v>
      </c>
      <c r="AG1743">
        <v>639</v>
      </c>
      <c r="AH1743" s="1">
        <v>2148</v>
      </c>
      <c r="AI1743" s="1">
        <v>2197</v>
      </c>
      <c r="AJ1743" s="1">
        <v>1142</v>
      </c>
      <c r="AK1743">
        <v>10.4</v>
      </c>
      <c r="AL1743">
        <v>35.1</v>
      </c>
      <c r="AM1743">
        <v>35.9</v>
      </c>
      <c r="AN1743">
        <v>18.600000000000001</v>
      </c>
      <c r="AO1743">
        <v>374</v>
      </c>
      <c r="AP1743" s="1">
        <v>1999</v>
      </c>
      <c r="AQ1743" s="1">
        <v>2451</v>
      </c>
      <c r="AR1743" s="1">
        <v>1415</v>
      </c>
      <c r="AS1743">
        <v>6</v>
      </c>
      <c r="AT1743">
        <v>32</v>
      </c>
      <c r="AU1743">
        <v>39.299999999999997</v>
      </c>
      <c r="AV1743">
        <v>22.7</v>
      </c>
      <c r="AW1743">
        <v>188</v>
      </c>
      <c r="AX1743" s="1">
        <v>1809</v>
      </c>
      <c r="AY1743" s="1">
        <v>2541</v>
      </c>
      <c r="AZ1743" s="1">
        <v>1906</v>
      </c>
      <c r="BA1743">
        <v>2.9</v>
      </c>
      <c r="BB1743">
        <v>28.1</v>
      </c>
      <c r="BC1743">
        <v>39.4</v>
      </c>
      <c r="BD1743">
        <v>29.6</v>
      </c>
    </row>
    <row r="1744" spans="1:56" x14ac:dyDescent="0.35">
      <c r="A1744" t="str">
        <f t="shared" si="27"/>
        <v>County</v>
      </c>
      <c r="B1744">
        <v>31083</v>
      </c>
      <c r="C1744" t="s">
        <v>1212</v>
      </c>
      <c r="D1744" t="s">
        <v>826</v>
      </c>
      <c r="E1744">
        <v>10</v>
      </c>
      <c r="F1744">
        <v>9</v>
      </c>
      <c r="G1744">
        <v>9</v>
      </c>
      <c r="H1744">
        <v>9</v>
      </c>
      <c r="I1744" s="1">
        <v>1162</v>
      </c>
      <c r="J1744" s="1">
        <v>1058</v>
      </c>
      <c r="K1744">
        <v>344</v>
      </c>
      <c r="L1744">
        <v>188</v>
      </c>
      <c r="M1744">
        <v>42.2</v>
      </c>
      <c r="N1744">
        <v>38.4</v>
      </c>
      <c r="O1744">
        <v>12.5</v>
      </c>
      <c r="P1744">
        <v>6.8</v>
      </c>
      <c r="Q1744">
        <v>763</v>
      </c>
      <c r="R1744" s="1">
        <v>1399</v>
      </c>
      <c r="S1744">
        <v>385</v>
      </c>
      <c r="T1744">
        <v>309</v>
      </c>
      <c r="U1744">
        <v>26.7</v>
      </c>
      <c r="V1744">
        <v>49</v>
      </c>
      <c r="W1744">
        <v>13.5</v>
      </c>
      <c r="X1744">
        <v>10.8</v>
      </c>
      <c r="Y1744">
        <v>519</v>
      </c>
      <c r="Z1744" s="1">
        <v>1109</v>
      </c>
      <c r="AA1744">
        <v>735</v>
      </c>
      <c r="AB1744">
        <v>350</v>
      </c>
      <c r="AC1744">
        <v>19.100000000000001</v>
      </c>
      <c r="AD1744">
        <v>40.9</v>
      </c>
      <c r="AE1744">
        <v>27.1</v>
      </c>
      <c r="AF1744">
        <v>12.9</v>
      </c>
      <c r="AG1744">
        <v>381</v>
      </c>
      <c r="AH1744" s="1">
        <v>1014</v>
      </c>
      <c r="AI1744">
        <v>870</v>
      </c>
      <c r="AJ1744">
        <v>410</v>
      </c>
      <c r="AK1744">
        <v>14.2</v>
      </c>
      <c r="AL1744">
        <v>37.9</v>
      </c>
      <c r="AM1744">
        <v>32.5</v>
      </c>
      <c r="AN1744">
        <v>15.3</v>
      </c>
      <c r="AO1744">
        <v>233</v>
      </c>
      <c r="AP1744">
        <v>925</v>
      </c>
      <c r="AQ1744">
        <v>983</v>
      </c>
      <c r="AR1744">
        <v>427</v>
      </c>
      <c r="AS1744">
        <v>9.1</v>
      </c>
      <c r="AT1744">
        <v>36</v>
      </c>
      <c r="AU1744">
        <v>38.299999999999997</v>
      </c>
      <c r="AV1744">
        <v>16.600000000000001</v>
      </c>
      <c r="AW1744">
        <v>159</v>
      </c>
      <c r="AX1744">
        <v>608</v>
      </c>
      <c r="AY1744">
        <v>842</v>
      </c>
      <c r="AZ1744">
        <v>513</v>
      </c>
      <c r="BA1744">
        <v>7.5</v>
      </c>
      <c r="BB1744">
        <v>28.7</v>
      </c>
      <c r="BC1744">
        <v>39.700000000000003</v>
      </c>
      <c r="BD1744">
        <v>24.2</v>
      </c>
    </row>
    <row r="1745" spans="1:56" x14ac:dyDescent="0.35">
      <c r="A1745" t="str">
        <f t="shared" si="27"/>
        <v>County</v>
      </c>
      <c r="B1745">
        <v>31085</v>
      </c>
      <c r="C1745" t="s">
        <v>1212</v>
      </c>
      <c r="D1745" t="s">
        <v>1232</v>
      </c>
      <c r="E1745">
        <v>10</v>
      </c>
      <c r="F1745">
        <v>9</v>
      </c>
      <c r="G1745">
        <v>9</v>
      </c>
      <c r="H1745">
        <v>9</v>
      </c>
      <c r="I1745">
        <v>388</v>
      </c>
      <c r="J1745">
        <v>364</v>
      </c>
      <c r="K1745">
        <v>116</v>
      </c>
      <c r="L1745">
        <v>47</v>
      </c>
      <c r="M1745">
        <v>42.4</v>
      </c>
      <c r="N1745">
        <v>39.799999999999997</v>
      </c>
      <c r="O1745">
        <v>12.7</v>
      </c>
      <c r="P1745">
        <v>5.0999999999999996</v>
      </c>
      <c r="Q1745">
        <v>187</v>
      </c>
      <c r="R1745">
        <v>421</v>
      </c>
      <c r="S1745">
        <v>167</v>
      </c>
      <c r="T1745">
        <v>66</v>
      </c>
      <c r="U1745">
        <v>22.2</v>
      </c>
      <c r="V1745">
        <v>50.1</v>
      </c>
      <c r="W1745">
        <v>19.899999999999999</v>
      </c>
      <c r="X1745">
        <v>7.8</v>
      </c>
      <c r="Y1745">
        <v>163</v>
      </c>
      <c r="Z1745">
        <v>328</v>
      </c>
      <c r="AA1745">
        <v>259</v>
      </c>
      <c r="AB1745">
        <v>90</v>
      </c>
      <c r="AC1745">
        <v>19.399999999999999</v>
      </c>
      <c r="AD1745">
        <v>39</v>
      </c>
      <c r="AE1745">
        <v>30.8</v>
      </c>
      <c r="AF1745">
        <v>10.7</v>
      </c>
      <c r="AG1745">
        <v>79</v>
      </c>
      <c r="AH1745">
        <v>295</v>
      </c>
      <c r="AI1745">
        <v>269</v>
      </c>
      <c r="AJ1745">
        <v>84</v>
      </c>
      <c r="AK1745">
        <v>10.9</v>
      </c>
      <c r="AL1745">
        <v>40.6</v>
      </c>
      <c r="AM1745">
        <v>37</v>
      </c>
      <c r="AN1745">
        <v>11.6</v>
      </c>
      <c r="AO1745">
        <v>83</v>
      </c>
      <c r="AP1745">
        <v>219</v>
      </c>
      <c r="AQ1745">
        <v>283</v>
      </c>
      <c r="AR1745">
        <v>125</v>
      </c>
      <c r="AS1745">
        <v>11.7</v>
      </c>
      <c r="AT1745">
        <v>30.8</v>
      </c>
      <c r="AU1745">
        <v>39.9</v>
      </c>
      <c r="AV1745">
        <v>17.600000000000001</v>
      </c>
      <c r="AW1745">
        <v>34</v>
      </c>
      <c r="AX1745">
        <v>238</v>
      </c>
      <c r="AY1745">
        <v>266</v>
      </c>
      <c r="AZ1745">
        <v>102</v>
      </c>
      <c r="BA1745">
        <v>5.3</v>
      </c>
      <c r="BB1745">
        <v>37.200000000000003</v>
      </c>
      <c r="BC1745">
        <v>41.6</v>
      </c>
      <c r="BD1745">
        <v>15.9</v>
      </c>
    </row>
    <row r="1746" spans="1:56" x14ac:dyDescent="0.35">
      <c r="A1746" t="str">
        <f t="shared" si="27"/>
        <v>County</v>
      </c>
      <c r="B1746">
        <v>31087</v>
      </c>
      <c r="C1746" t="s">
        <v>1212</v>
      </c>
      <c r="D1746" t="s">
        <v>1233</v>
      </c>
      <c r="E1746">
        <v>12</v>
      </c>
      <c r="F1746">
        <v>9</v>
      </c>
      <c r="G1746">
        <v>9</v>
      </c>
      <c r="H1746">
        <v>9</v>
      </c>
      <c r="I1746" s="1">
        <v>1144</v>
      </c>
      <c r="J1746">
        <v>865</v>
      </c>
      <c r="K1746">
        <v>356</v>
      </c>
      <c r="L1746">
        <v>112</v>
      </c>
      <c r="M1746">
        <v>46.2</v>
      </c>
      <c r="N1746">
        <v>34.9</v>
      </c>
      <c r="O1746">
        <v>14.4</v>
      </c>
      <c r="P1746">
        <v>4.5</v>
      </c>
      <c r="Q1746">
        <v>780</v>
      </c>
      <c r="R1746" s="1">
        <v>1086</v>
      </c>
      <c r="S1746">
        <v>453</v>
      </c>
      <c r="T1746">
        <v>231</v>
      </c>
      <c r="U1746">
        <v>30.6</v>
      </c>
      <c r="V1746">
        <v>42.6</v>
      </c>
      <c r="W1746">
        <v>17.8</v>
      </c>
      <c r="X1746">
        <v>9.1</v>
      </c>
      <c r="Y1746">
        <v>486</v>
      </c>
      <c r="Z1746">
        <v>961</v>
      </c>
      <c r="AA1746">
        <v>733</v>
      </c>
      <c r="AB1746">
        <v>300</v>
      </c>
      <c r="AC1746">
        <v>19.600000000000001</v>
      </c>
      <c r="AD1746">
        <v>38.799999999999997</v>
      </c>
      <c r="AE1746">
        <v>29.6</v>
      </c>
      <c r="AF1746">
        <v>12.1</v>
      </c>
      <c r="AG1746">
        <v>313</v>
      </c>
      <c r="AH1746">
        <v>821</v>
      </c>
      <c r="AI1746">
        <v>745</v>
      </c>
      <c r="AJ1746">
        <v>301</v>
      </c>
      <c r="AK1746">
        <v>14.4</v>
      </c>
      <c r="AL1746">
        <v>37.700000000000003</v>
      </c>
      <c r="AM1746">
        <v>34.200000000000003</v>
      </c>
      <c r="AN1746">
        <v>13.8</v>
      </c>
      <c r="AO1746">
        <v>180</v>
      </c>
      <c r="AP1746">
        <v>669</v>
      </c>
      <c r="AQ1746">
        <v>990</v>
      </c>
      <c r="AR1746">
        <v>293</v>
      </c>
      <c r="AS1746">
        <v>8.4</v>
      </c>
      <c r="AT1746">
        <v>31.4</v>
      </c>
      <c r="AU1746">
        <v>46.4</v>
      </c>
      <c r="AV1746">
        <v>13.7</v>
      </c>
      <c r="AW1746">
        <v>125</v>
      </c>
      <c r="AX1746">
        <v>548</v>
      </c>
      <c r="AY1746">
        <v>804</v>
      </c>
      <c r="AZ1746">
        <v>364</v>
      </c>
      <c r="BA1746">
        <v>6.8</v>
      </c>
      <c r="BB1746">
        <v>29.8</v>
      </c>
      <c r="BC1746">
        <v>43.7</v>
      </c>
      <c r="BD1746">
        <v>19.8</v>
      </c>
    </row>
    <row r="1747" spans="1:56" x14ac:dyDescent="0.35">
      <c r="A1747" t="str">
        <f t="shared" si="27"/>
        <v>County</v>
      </c>
      <c r="B1747">
        <v>31089</v>
      </c>
      <c r="C1747" t="s">
        <v>1212</v>
      </c>
      <c r="D1747" t="s">
        <v>1146</v>
      </c>
      <c r="E1747">
        <v>11</v>
      </c>
      <c r="F1747">
        <v>9</v>
      </c>
      <c r="G1747">
        <v>7</v>
      </c>
      <c r="H1747">
        <v>9</v>
      </c>
      <c r="I1747" s="1">
        <v>3480</v>
      </c>
      <c r="J1747" s="1">
        <v>2660</v>
      </c>
      <c r="K1747">
        <v>765</v>
      </c>
      <c r="L1747">
        <v>294</v>
      </c>
      <c r="M1747">
        <v>48.3</v>
      </c>
      <c r="N1747">
        <v>36.9</v>
      </c>
      <c r="O1747">
        <v>10.6</v>
      </c>
      <c r="P1747">
        <v>4.0999999999999996</v>
      </c>
      <c r="Q1747" s="1">
        <v>2532</v>
      </c>
      <c r="R1747" s="1">
        <v>3461</v>
      </c>
      <c r="S1747" s="1">
        <v>1216</v>
      </c>
      <c r="T1747">
        <v>691</v>
      </c>
      <c r="U1747">
        <v>32.1</v>
      </c>
      <c r="V1747">
        <v>43.8</v>
      </c>
      <c r="W1747">
        <v>15.4</v>
      </c>
      <c r="X1747">
        <v>8.6999999999999993</v>
      </c>
      <c r="Y1747" s="1">
        <v>1924</v>
      </c>
      <c r="Z1747" s="1">
        <v>3213</v>
      </c>
      <c r="AA1747" s="1">
        <v>1891</v>
      </c>
      <c r="AB1747" s="1">
        <v>1029</v>
      </c>
      <c r="AC1747">
        <v>23.9</v>
      </c>
      <c r="AD1747">
        <v>39.9</v>
      </c>
      <c r="AE1747">
        <v>23.5</v>
      </c>
      <c r="AF1747">
        <v>12.8</v>
      </c>
      <c r="AG1747" s="1">
        <v>1199</v>
      </c>
      <c r="AH1747" s="1">
        <v>3190</v>
      </c>
      <c r="AI1747" s="1">
        <v>2239</v>
      </c>
      <c r="AJ1747" s="1">
        <v>1120</v>
      </c>
      <c r="AK1747">
        <v>15.5</v>
      </c>
      <c r="AL1747">
        <v>41.2</v>
      </c>
      <c r="AM1747">
        <v>28.9</v>
      </c>
      <c r="AN1747">
        <v>14.5</v>
      </c>
      <c r="AO1747">
        <v>751</v>
      </c>
      <c r="AP1747" s="1">
        <v>2777</v>
      </c>
      <c r="AQ1747" s="1">
        <v>2615</v>
      </c>
      <c r="AR1747" s="1">
        <v>1218</v>
      </c>
      <c r="AS1747">
        <v>10.199999999999999</v>
      </c>
      <c r="AT1747">
        <v>37.700000000000003</v>
      </c>
      <c r="AU1747">
        <v>35.5</v>
      </c>
      <c r="AV1747">
        <v>16.5</v>
      </c>
      <c r="AW1747">
        <v>479</v>
      </c>
      <c r="AX1747" s="1">
        <v>2319</v>
      </c>
      <c r="AY1747" s="1">
        <v>2230</v>
      </c>
      <c r="AZ1747" s="1">
        <v>1861</v>
      </c>
      <c r="BA1747">
        <v>7</v>
      </c>
      <c r="BB1747">
        <v>33.700000000000003</v>
      </c>
      <c r="BC1747">
        <v>32.4</v>
      </c>
      <c r="BD1747">
        <v>27</v>
      </c>
    </row>
    <row r="1748" spans="1:56" x14ac:dyDescent="0.35">
      <c r="A1748" t="str">
        <f t="shared" si="27"/>
        <v>County</v>
      </c>
      <c r="B1748">
        <v>31091</v>
      </c>
      <c r="C1748" t="s">
        <v>1212</v>
      </c>
      <c r="D1748" t="s">
        <v>1234</v>
      </c>
      <c r="E1748">
        <v>12</v>
      </c>
      <c r="F1748">
        <v>9</v>
      </c>
      <c r="G1748">
        <v>9</v>
      </c>
      <c r="H1748">
        <v>9</v>
      </c>
      <c r="I1748">
        <v>267</v>
      </c>
      <c r="J1748">
        <v>278</v>
      </c>
      <c r="K1748">
        <v>64</v>
      </c>
      <c r="L1748">
        <v>37</v>
      </c>
      <c r="M1748">
        <v>41.3</v>
      </c>
      <c r="N1748">
        <v>43</v>
      </c>
      <c r="O1748">
        <v>9.9</v>
      </c>
      <c r="P1748">
        <v>5.7</v>
      </c>
      <c r="Q1748">
        <v>188</v>
      </c>
      <c r="R1748">
        <v>266</v>
      </c>
      <c r="S1748">
        <v>109</v>
      </c>
      <c r="T1748">
        <v>75</v>
      </c>
      <c r="U1748">
        <v>29.5</v>
      </c>
      <c r="V1748">
        <v>41.7</v>
      </c>
      <c r="W1748">
        <v>17.100000000000001</v>
      </c>
      <c r="X1748">
        <v>11.8</v>
      </c>
      <c r="Y1748">
        <v>115</v>
      </c>
      <c r="Z1748">
        <v>240</v>
      </c>
      <c r="AA1748">
        <v>130</v>
      </c>
      <c r="AB1748">
        <v>76</v>
      </c>
      <c r="AC1748">
        <v>20.5</v>
      </c>
      <c r="AD1748">
        <v>42.8</v>
      </c>
      <c r="AE1748">
        <v>23.2</v>
      </c>
      <c r="AF1748">
        <v>13.5</v>
      </c>
      <c r="AG1748">
        <v>58</v>
      </c>
      <c r="AH1748">
        <v>231</v>
      </c>
      <c r="AI1748">
        <v>185</v>
      </c>
      <c r="AJ1748">
        <v>88</v>
      </c>
      <c r="AK1748">
        <v>10.3</v>
      </c>
      <c r="AL1748">
        <v>41.1</v>
      </c>
      <c r="AM1748">
        <v>32.9</v>
      </c>
      <c r="AN1748">
        <v>15.7</v>
      </c>
      <c r="AO1748">
        <v>32</v>
      </c>
      <c r="AP1748">
        <v>156</v>
      </c>
      <c r="AQ1748">
        <v>197</v>
      </c>
      <c r="AR1748">
        <v>127</v>
      </c>
      <c r="AS1748">
        <v>6.3</v>
      </c>
      <c r="AT1748">
        <v>30.5</v>
      </c>
      <c r="AU1748">
        <v>38.5</v>
      </c>
      <c r="AV1748">
        <v>24.8</v>
      </c>
      <c r="AW1748">
        <v>27</v>
      </c>
      <c r="AX1748">
        <v>197</v>
      </c>
      <c r="AY1748">
        <v>116</v>
      </c>
      <c r="AZ1748">
        <v>89</v>
      </c>
      <c r="BA1748">
        <v>6.3</v>
      </c>
      <c r="BB1748">
        <v>45.9</v>
      </c>
      <c r="BC1748">
        <v>27</v>
      </c>
      <c r="BD1748">
        <v>20.7</v>
      </c>
    </row>
    <row r="1749" spans="1:56" x14ac:dyDescent="0.35">
      <c r="A1749" t="str">
        <f t="shared" si="27"/>
        <v>County</v>
      </c>
      <c r="B1749">
        <v>31093</v>
      </c>
      <c r="C1749" t="s">
        <v>1212</v>
      </c>
      <c r="D1749" t="s">
        <v>207</v>
      </c>
      <c r="E1749">
        <v>2</v>
      </c>
      <c r="F1749">
        <v>4</v>
      </c>
      <c r="G1749">
        <v>3</v>
      </c>
      <c r="H1749">
        <v>3</v>
      </c>
      <c r="I1749" s="1">
        <v>1829</v>
      </c>
      <c r="J1749" s="1">
        <v>1290</v>
      </c>
      <c r="K1749">
        <v>461</v>
      </c>
      <c r="L1749">
        <v>226</v>
      </c>
      <c r="M1749">
        <v>48.1</v>
      </c>
      <c r="N1749">
        <v>33.9</v>
      </c>
      <c r="O1749">
        <v>12.1</v>
      </c>
      <c r="P1749">
        <v>5.9</v>
      </c>
      <c r="Q1749" s="1">
        <v>1280</v>
      </c>
      <c r="R1749" s="1">
        <v>1828</v>
      </c>
      <c r="S1749">
        <v>569</v>
      </c>
      <c r="T1749">
        <v>405</v>
      </c>
      <c r="U1749">
        <v>31.4</v>
      </c>
      <c r="V1749">
        <v>44.8</v>
      </c>
      <c r="W1749">
        <v>13.9</v>
      </c>
      <c r="X1749">
        <v>9.9</v>
      </c>
      <c r="Y1749">
        <v>980</v>
      </c>
      <c r="Z1749" s="1">
        <v>1819</v>
      </c>
      <c r="AA1749">
        <v>806</v>
      </c>
      <c r="AB1749">
        <v>340</v>
      </c>
      <c r="AC1749">
        <v>24.8</v>
      </c>
      <c r="AD1749">
        <v>46.1</v>
      </c>
      <c r="AE1749">
        <v>20.399999999999999</v>
      </c>
      <c r="AF1749">
        <v>8.6</v>
      </c>
      <c r="AG1749">
        <v>553</v>
      </c>
      <c r="AH1749" s="1">
        <v>1872</v>
      </c>
      <c r="AI1749" s="1">
        <v>1286</v>
      </c>
      <c r="AJ1749">
        <v>616</v>
      </c>
      <c r="AK1749">
        <v>12.8</v>
      </c>
      <c r="AL1749">
        <v>43.3</v>
      </c>
      <c r="AM1749">
        <v>29.7</v>
      </c>
      <c r="AN1749">
        <v>14.2</v>
      </c>
      <c r="AO1749">
        <v>356</v>
      </c>
      <c r="AP1749" s="1">
        <v>1742</v>
      </c>
      <c r="AQ1749" s="1">
        <v>1608</v>
      </c>
      <c r="AR1749">
        <v>676</v>
      </c>
      <c r="AS1749">
        <v>8.1</v>
      </c>
      <c r="AT1749">
        <v>39.799999999999997</v>
      </c>
      <c r="AU1749">
        <v>36.700000000000003</v>
      </c>
      <c r="AV1749">
        <v>15.4</v>
      </c>
      <c r="AW1749">
        <v>212</v>
      </c>
      <c r="AX1749" s="1">
        <v>1600</v>
      </c>
      <c r="AY1749" s="1">
        <v>1622</v>
      </c>
      <c r="AZ1749" s="1">
        <v>1024</v>
      </c>
      <c r="BA1749">
        <v>4.8</v>
      </c>
      <c r="BB1749">
        <v>35.9</v>
      </c>
      <c r="BC1749">
        <v>36.4</v>
      </c>
      <c r="BD1749">
        <v>23</v>
      </c>
    </row>
    <row r="1750" spans="1:56" x14ac:dyDescent="0.35">
      <c r="A1750" t="str">
        <f t="shared" si="27"/>
        <v>County</v>
      </c>
      <c r="B1750">
        <v>31095</v>
      </c>
      <c r="C1750" t="s">
        <v>1212</v>
      </c>
      <c r="D1750" t="s">
        <v>93</v>
      </c>
      <c r="E1750">
        <v>9</v>
      </c>
      <c r="F1750">
        <v>9</v>
      </c>
      <c r="G1750">
        <v>7</v>
      </c>
      <c r="H1750">
        <v>9</v>
      </c>
      <c r="I1750" s="1">
        <v>3332</v>
      </c>
      <c r="J1750" s="1">
        <v>2140</v>
      </c>
      <c r="K1750">
        <v>659</v>
      </c>
      <c r="L1750">
        <v>339</v>
      </c>
      <c r="M1750">
        <v>51.5</v>
      </c>
      <c r="N1750">
        <v>33.1</v>
      </c>
      <c r="O1750">
        <v>10.199999999999999</v>
      </c>
      <c r="P1750">
        <v>5.2</v>
      </c>
      <c r="Q1750" s="1">
        <v>2296</v>
      </c>
      <c r="R1750" s="1">
        <v>2466</v>
      </c>
      <c r="S1750" s="1">
        <v>1087</v>
      </c>
      <c r="T1750">
        <v>554</v>
      </c>
      <c r="U1750">
        <v>35.9</v>
      </c>
      <c r="V1750">
        <v>38.5</v>
      </c>
      <c r="W1750">
        <v>17</v>
      </c>
      <c r="X1750">
        <v>8.6999999999999993</v>
      </c>
      <c r="Y1750" s="1">
        <v>1522</v>
      </c>
      <c r="Z1750" s="1">
        <v>2490</v>
      </c>
      <c r="AA1750" s="1">
        <v>1314</v>
      </c>
      <c r="AB1750">
        <v>775</v>
      </c>
      <c r="AC1750">
        <v>24.9</v>
      </c>
      <c r="AD1750">
        <v>40.799999999999997</v>
      </c>
      <c r="AE1750">
        <v>21.5</v>
      </c>
      <c r="AF1750">
        <v>12.7</v>
      </c>
      <c r="AG1750">
        <v>929</v>
      </c>
      <c r="AH1750" s="1">
        <v>2386</v>
      </c>
      <c r="AI1750" s="1">
        <v>1719</v>
      </c>
      <c r="AJ1750">
        <v>844</v>
      </c>
      <c r="AK1750">
        <v>15.8</v>
      </c>
      <c r="AL1750">
        <v>40.6</v>
      </c>
      <c r="AM1750">
        <v>29.2</v>
      </c>
      <c r="AN1750">
        <v>14.4</v>
      </c>
      <c r="AO1750">
        <v>598</v>
      </c>
      <c r="AP1750" s="1">
        <v>2287</v>
      </c>
      <c r="AQ1750" s="1">
        <v>1883</v>
      </c>
      <c r="AR1750">
        <v>705</v>
      </c>
      <c r="AS1750">
        <v>10.9</v>
      </c>
      <c r="AT1750">
        <v>41.8</v>
      </c>
      <c r="AU1750">
        <v>34.4</v>
      </c>
      <c r="AV1750">
        <v>12.9</v>
      </c>
      <c r="AW1750">
        <v>347</v>
      </c>
      <c r="AX1750" s="1">
        <v>2004</v>
      </c>
      <c r="AY1750" s="1">
        <v>1693</v>
      </c>
      <c r="AZ1750">
        <v>992</v>
      </c>
      <c r="BA1750">
        <v>6.9</v>
      </c>
      <c r="BB1750">
        <v>39.799999999999997</v>
      </c>
      <c r="BC1750">
        <v>33.6</v>
      </c>
      <c r="BD1750">
        <v>19.7</v>
      </c>
    </row>
    <row r="1751" spans="1:56" x14ac:dyDescent="0.35">
      <c r="A1751" t="str">
        <f t="shared" si="27"/>
        <v>County</v>
      </c>
      <c r="B1751">
        <v>31097</v>
      </c>
      <c r="C1751" t="s">
        <v>1212</v>
      </c>
      <c r="D1751" t="s">
        <v>210</v>
      </c>
      <c r="E1751">
        <v>7</v>
      </c>
      <c r="F1751">
        <v>6</v>
      </c>
      <c r="G1751">
        <v>8</v>
      </c>
      <c r="H1751">
        <v>8</v>
      </c>
      <c r="I1751" s="1">
        <v>1840</v>
      </c>
      <c r="J1751" s="1">
        <v>1171</v>
      </c>
      <c r="K1751">
        <v>349</v>
      </c>
      <c r="L1751">
        <v>154</v>
      </c>
      <c r="M1751">
        <v>52.4</v>
      </c>
      <c r="N1751">
        <v>33.299999999999997</v>
      </c>
      <c r="O1751">
        <v>9.9</v>
      </c>
      <c r="P1751">
        <v>4.4000000000000004</v>
      </c>
      <c r="Q1751" s="1">
        <v>1337</v>
      </c>
      <c r="R1751" s="1">
        <v>1473</v>
      </c>
      <c r="S1751">
        <v>338</v>
      </c>
      <c r="T1751">
        <v>308</v>
      </c>
      <c r="U1751">
        <v>38.700000000000003</v>
      </c>
      <c r="V1751">
        <v>42.6</v>
      </c>
      <c r="W1751">
        <v>9.8000000000000007</v>
      </c>
      <c r="X1751">
        <v>8.9</v>
      </c>
      <c r="Y1751">
        <v>872</v>
      </c>
      <c r="Z1751" s="1">
        <v>1526</v>
      </c>
      <c r="AA1751">
        <v>624</v>
      </c>
      <c r="AB1751">
        <v>281</v>
      </c>
      <c r="AC1751">
        <v>26.4</v>
      </c>
      <c r="AD1751">
        <v>46.2</v>
      </c>
      <c r="AE1751">
        <v>18.899999999999999</v>
      </c>
      <c r="AF1751">
        <v>8.5</v>
      </c>
      <c r="AG1751">
        <v>615</v>
      </c>
      <c r="AH1751" s="1">
        <v>1365</v>
      </c>
      <c r="AI1751">
        <v>700</v>
      </c>
      <c r="AJ1751">
        <v>463</v>
      </c>
      <c r="AK1751">
        <v>19.600000000000001</v>
      </c>
      <c r="AL1751">
        <v>43.4</v>
      </c>
      <c r="AM1751">
        <v>22.3</v>
      </c>
      <c r="AN1751">
        <v>14.7</v>
      </c>
      <c r="AO1751">
        <v>503</v>
      </c>
      <c r="AP1751" s="1">
        <v>1682</v>
      </c>
      <c r="AQ1751" s="1">
        <v>1222</v>
      </c>
      <c r="AR1751">
        <v>478</v>
      </c>
      <c r="AS1751">
        <v>12.9</v>
      </c>
      <c r="AT1751">
        <v>43.3</v>
      </c>
      <c r="AU1751">
        <v>31.5</v>
      </c>
      <c r="AV1751">
        <v>12.3</v>
      </c>
      <c r="AW1751">
        <v>436</v>
      </c>
      <c r="AX1751" s="1">
        <v>1593</v>
      </c>
      <c r="AY1751" s="1">
        <v>1015</v>
      </c>
      <c r="AZ1751">
        <v>713</v>
      </c>
      <c r="BA1751">
        <v>11.6</v>
      </c>
      <c r="BB1751">
        <v>42.4</v>
      </c>
      <c r="BC1751">
        <v>27</v>
      </c>
      <c r="BD1751">
        <v>19</v>
      </c>
    </row>
    <row r="1752" spans="1:56" x14ac:dyDescent="0.35">
      <c r="A1752" t="str">
        <f t="shared" si="27"/>
        <v>County</v>
      </c>
      <c r="B1752">
        <v>31099</v>
      </c>
      <c r="C1752" t="s">
        <v>1212</v>
      </c>
      <c r="D1752" t="s">
        <v>1235</v>
      </c>
      <c r="E1752">
        <v>8</v>
      </c>
      <c r="F1752">
        <v>7</v>
      </c>
      <c r="G1752">
        <v>7</v>
      </c>
      <c r="H1752">
        <v>9</v>
      </c>
      <c r="I1752" s="1">
        <v>1562</v>
      </c>
      <c r="J1752" s="1">
        <v>1572</v>
      </c>
      <c r="K1752">
        <v>513</v>
      </c>
      <c r="L1752">
        <v>344</v>
      </c>
      <c r="M1752">
        <v>39.1</v>
      </c>
      <c r="N1752">
        <v>39.4</v>
      </c>
      <c r="O1752">
        <v>12.9</v>
      </c>
      <c r="P1752">
        <v>8.6</v>
      </c>
      <c r="Q1752" s="1">
        <v>1175</v>
      </c>
      <c r="R1752" s="1">
        <v>1812</v>
      </c>
      <c r="S1752">
        <v>804</v>
      </c>
      <c r="T1752">
        <v>603</v>
      </c>
      <c r="U1752">
        <v>26.7</v>
      </c>
      <c r="V1752">
        <v>41.2</v>
      </c>
      <c r="W1752">
        <v>18.3</v>
      </c>
      <c r="X1752">
        <v>13.7</v>
      </c>
      <c r="Y1752">
        <v>875</v>
      </c>
      <c r="Z1752" s="1">
        <v>1446</v>
      </c>
      <c r="AA1752" s="1">
        <v>1322</v>
      </c>
      <c r="AB1752">
        <v>793</v>
      </c>
      <c r="AC1752">
        <v>19.7</v>
      </c>
      <c r="AD1752">
        <v>32.6</v>
      </c>
      <c r="AE1752">
        <v>29.8</v>
      </c>
      <c r="AF1752">
        <v>17.899999999999999</v>
      </c>
      <c r="AG1752">
        <v>529</v>
      </c>
      <c r="AH1752" s="1">
        <v>1628</v>
      </c>
      <c r="AI1752" s="1">
        <v>1458</v>
      </c>
      <c r="AJ1752">
        <v>979</v>
      </c>
      <c r="AK1752">
        <v>11.5</v>
      </c>
      <c r="AL1752">
        <v>35.4</v>
      </c>
      <c r="AM1752">
        <v>31.7</v>
      </c>
      <c r="AN1752">
        <v>21.3</v>
      </c>
      <c r="AO1752">
        <v>360</v>
      </c>
      <c r="AP1752" s="1">
        <v>1281</v>
      </c>
      <c r="AQ1752" s="1">
        <v>1671</v>
      </c>
      <c r="AR1752" s="1">
        <v>1234</v>
      </c>
      <c r="AS1752">
        <v>7.9</v>
      </c>
      <c r="AT1752">
        <v>28.2</v>
      </c>
      <c r="AU1752">
        <v>36.799999999999997</v>
      </c>
      <c r="AV1752">
        <v>27.1</v>
      </c>
      <c r="AW1752">
        <v>275</v>
      </c>
      <c r="AX1752" s="1">
        <v>1146</v>
      </c>
      <c r="AY1752" s="1">
        <v>1664</v>
      </c>
      <c r="AZ1752" s="1">
        <v>1513</v>
      </c>
      <c r="BA1752">
        <v>6</v>
      </c>
      <c r="BB1752">
        <v>24.9</v>
      </c>
      <c r="BC1752">
        <v>36.200000000000003</v>
      </c>
      <c r="BD1752">
        <v>32.9</v>
      </c>
    </row>
    <row r="1753" spans="1:56" x14ac:dyDescent="0.35">
      <c r="A1753" t="str">
        <f t="shared" si="27"/>
        <v>County</v>
      </c>
      <c r="B1753">
        <v>31101</v>
      </c>
      <c r="C1753" t="s">
        <v>1212</v>
      </c>
      <c r="D1753" t="s">
        <v>1236</v>
      </c>
      <c r="E1753">
        <v>9</v>
      </c>
      <c r="F1753">
        <v>9</v>
      </c>
      <c r="G1753">
        <v>7</v>
      </c>
      <c r="H1753">
        <v>9</v>
      </c>
      <c r="I1753" s="1">
        <v>1984</v>
      </c>
      <c r="J1753" s="1">
        <v>1759</v>
      </c>
      <c r="K1753">
        <v>745</v>
      </c>
      <c r="L1753">
        <v>319</v>
      </c>
      <c r="M1753">
        <v>41.3</v>
      </c>
      <c r="N1753">
        <v>36.6</v>
      </c>
      <c r="O1753">
        <v>15.5</v>
      </c>
      <c r="P1753">
        <v>6.6</v>
      </c>
      <c r="Q1753" s="1">
        <v>1528</v>
      </c>
      <c r="R1753" s="1">
        <v>2504</v>
      </c>
      <c r="S1753">
        <v>969</v>
      </c>
      <c r="T1753">
        <v>644</v>
      </c>
      <c r="U1753">
        <v>27.1</v>
      </c>
      <c r="V1753">
        <v>44.4</v>
      </c>
      <c r="W1753">
        <v>17.2</v>
      </c>
      <c r="X1753">
        <v>11.4</v>
      </c>
      <c r="Y1753" s="1">
        <v>1053</v>
      </c>
      <c r="Z1753" s="1">
        <v>2329</v>
      </c>
      <c r="AA1753" s="1">
        <v>1561</v>
      </c>
      <c r="AB1753">
        <v>745</v>
      </c>
      <c r="AC1753">
        <v>18.5</v>
      </c>
      <c r="AD1753">
        <v>40.9</v>
      </c>
      <c r="AE1753">
        <v>27.4</v>
      </c>
      <c r="AF1753">
        <v>13.1</v>
      </c>
      <c r="AG1753">
        <v>820</v>
      </c>
      <c r="AH1753" s="1">
        <v>2249</v>
      </c>
      <c r="AI1753" s="1">
        <v>2008</v>
      </c>
      <c r="AJ1753" s="1">
        <v>1026</v>
      </c>
      <c r="AK1753">
        <v>13.4</v>
      </c>
      <c r="AL1753">
        <v>36.9</v>
      </c>
      <c r="AM1753">
        <v>32.9</v>
      </c>
      <c r="AN1753">
        <v>16.8</v>
      </c>
      <c r="AO1753">
        <v>481</v>
      </c>
      <c r="AP1753" s="1">
        <v>2097</v>
      </c>
      <c r="AQ1753" s="1">
        <v>2332</v>
      </c>
      <c r="AR1753" s="1">
        <v>1250</v>
      </c>
      <c r="AS1753">
        <v>7.8</v>
      </c>
      <c r="AT1753">
        <v>34</v>
      </c>
      <c r="AU1753">
        <v>37.9</v>
      </c>
      <c r="AV1753">
        <v>20.3</v>
      </c>
      <c r="AW1753">
        <v>560</v>
      </c>
      <c r="AX1753" s="1">
        <v>1826</v>
      </c>
      <c r="AY1753" s="1">
        <v>2393</v>
      </c>
      <c r="AZ1753" s="1">
        <v>1297</v>
      </c>
      <c r="BA1753">
        <v>9.1999999999999993</v>
      </c>
      <c r="BB1753">
        <v>30.1</v>
      </c>
      <c r="BC1753">
        <v>39.4</v>
      </c>
      <c r="BD1753">
        <v>21.3</v>
      </c>
    </row>
    <row r="1754" spans="1:56" x14ac:dyDescent="0.35">
      <c r="A1754" t="str">
        <f t="shared" si="27"/>
        <v>County</v>
      </c>
      <c r="B1754">
        <v>31103</v>
      </c>
      <c r="C1754" t="s">
        <v>1212</v>
      </c>
      <c r="D1754" t="s">
        <v>1237</v>
      </c>
      <c r="E1754">
        <v>12</v>
      </c>
      <c r="F1754">
        <v>9</v>
      </c>
      <c r="G1754">
        <v>9</v>
      </c>
      <c r="H1754">
        <v>9</v>
      </c>
      <c r="I1754">
        <v>297</v>
      </c>
      <c r="J1754">
        <v>278</v>
      </c>
      <c r="K1754">
        <v>111</v>
      </c>
      <c r="L1754">
        <v>36</v>
      </c>
      <c r="M1754">
        <v>41.1</v>
      </c>
      <c r="N1754">
        <v>38.5</v>
      </c>
      <c r="O1754">
        <v>15.4</v>
      </c>
      <c r="P1754">
        <v>5</v>
      </c>
      <c r="Q1754">
        <v>253</v>
      </c>
      <c r="R1754">
        <v>344</v>
      </c>
      <c r="S1754">
        <v>125</v>
      </c>
      <c r="T1754">
        <v>64</v>
      </c>
      <c r="U1754">
        <v>32.200000000000003</v>
      </c>
      <c r="V1754">
        <v>43.8</v>
      </c>
      <c r="W1754">
        <v>15.9</v>
      </c>
      <c r="X1754">
        <v>8.1</v>
      </c>
      <c r="Y1754">
        <v>167</v>
      </c>
      <c r="Z1754">
        <v>287</v>
      </c>
      <c r="AA1754">
        <v>208</v>
      </c>
      <c r="AB1754">
        <v>58</v>
      </c>
      <c r="AC1754">
        <v>23.2</v>
      </c>
      <c r="AD1754">
        <v>39.9</v>
      </c>
      <c r="AE1754">
        <v>28.9</v>
      </c>
      <c r="AF1754">
        <v>8.1</v>
      </c>
      <c r="AG1754">
        <v>121</v>
      </c>
      <c r="AH1754">
        <v>246</v>
      </c>
      <c r="AI1754">
        <v>207</v>
      </c>
      <c r="AJ1754">
        <v>107</v>
      </c>
      <c r="AK1754">
        <v>17.8</v>
      </c>
      <c r="AL1754">
        <v>36.1</v>
      </c>
      <c r="AM1754">
        <v>30.4</v>
      </c>
      <c r="AN1754">
        <v>15.7</v>
      </c>
      <c r="AO1754">
        <v>47</v>
      </c>
      <c r="AP1754">
        <v>244</v>
      </c>
      <c r="AQ1754">
        <v>219</v>
      </c>
      <c r="AR1754">
        <v>89</v>
      </c>
      <c r="AS1754">
        <v>7.8</v>
      </c>
      <c r="AT1754">
        <v>40.700000000000003</v>
      </c>
      <c r="AU1754">
        <v>36.6</v>
      </c>
      <c r="AV1754">
        <v>14.9</v>
      </c>
      <c r="AW1754">
        <v>20</v>
      </c>
      <c r="AX1754">
        <v>205</v>
      </c>
      <c r="AY1754">
        <v>243</v>
      </c>
      <c r="AZ1754">
        <v>162</v>
      </c>
      <c r="BA1754">
        <v>3.2</v>
      </c>
      <c r="BB1754">
        <v>32.5</v>
      </c>
      <c r="BC1754">
        <v>38.6</v>
      </c>
      <c r="BD1754">
        <v>25.7</v>
      </c>
    </row>
    <row r="1755" spans="1:56" x14ac:dyDescent="0.35">
      <c r="A1755" t="str">
        <f t="shared" si="27"/>
        <v>County</v>
      </c>
      <c r="B1755">
        <v>31105</v>
      </c>
      <c r="C1755" t="s">
        <v>1212</v>
      </c>
      <c r="D1755" t="s">
        <v>1238</v>
      </c>
      <c r="E1755">
        <v>7</v>
      </c>
      <c r="F1755">
        <v>6</v>
      </c>
      <c r="G1755">
        <v>8</v>
      </c>
      <c r="H1755">
        <v>8</v>
      </c>
      <c r="I1755" s="1">
        <v>1167</v>
      </c>
      <c r="J1755" s="1">
        <v>1317</v>
      </c>
      <c r="K1755">
        <v>429</v>
      </c>
      <c r="L1755">
        <v>312</v>
      </c>
      <c r="M1755">
        <v>36.200000000000003</v>
      </c>
      <c r="N1755">
        <v>40.799999999999997</v>
      </c>
      <c r="O1755">
        <v>13.3</v>
      </c>
      <c r="P1755">
        <v>9.6999999999999993</v>
      </c>
      <c r="Q1755">
        <v>912</v>
      </c>
      <c r="R1755" s="1">
        <v>1160</v>
      </c>
      <c r="S1755">
        <v>551</v>
      </c>
      <c r="T1755">
        <v>296</v>
      </c>
      <c r="U1755">
        <v>31.2</v>
      </c>
      <c r="V1755">
        <v>39.700000000000003</v>
      </c>
      <c r="W1755">
        <v>18.899999999999999</v>
      </c>
      <c r="X1755">
        <v>10.1</v>
      </c>
      <c r="Y1755">
        <v>741</v>
      </c>
      <c r="Z1755" s="1">
        <v>1028</v>
      </c>
      <c r="AA1755">
        <v>702</v>
      </c>
      <c r="AB1755">
        <v>358</v>
      </c>
      <c r="AC1755">
        <v>26.2</v>
      </c>
      <c r="AD1755">
        <v>36.299999999999997</v>
      </c>
      <c r="AE1755">
        <v>24.8</v>
      </c>
      <c r="AF1755">
        <v>12.7</v>
      </c>
      <c r="AG1755">
        <v>440</v>
      </c>
      <c r="AH1755" s="1">
        <v>1055</v>
      </c>
      <c r="AI1755">
        <v>969</v>
      </c>
      <c r="AJ1755">
        <v>385</v>
      </c>
      <c r="AK1755">
        <v>15.4</v>
      </c>
      <c r="AL1755">
        <v>37</v>
      </c>
      <c r="AM1755">
        <v>34</v>
      </c>
      <c r="AN1755">
        <v>13.5</v>
      </c>
      <c r="AO1755">
        <v>360</v>
      </c>
      <c r="AP1755">
        <v>911</v>
      </c>
      <c r="AQ1755" s="1">
        <v>1008</v>
      </c>
      <c r="AR1755">
        <v>478</v>
      </c>
      <c r="AS1755">
        <v>13.1</v>
      </c>
      <c r="AT1755">
        <v>33</v>
      </c>
      <c r="AU1755">
        <v>36.6</v>
      </c>
      <c r="AV1755">
        <v>17.3</v>
      </c>
      <c r="AW1755">
        <v>270</v>
      </c>
      <c r="AX1755">
        <v>938</v>
      </c>
      <c r="AY1755">
        <v>940</v>
      </c>
      <c r="AZ1755">
        <v>358</v>
      </c>
      <c r="BA1755">
        <v>10.8</v>
      </c>
      <c r="BB1755">
        <v>37.4</v>
      </c>
      <c r="BC1755">
        <v>37.5</v>
      </c>
      <c r="BD1755">
        <v>14.3</v>
      </c>
    </row>
    <row r="1756" spans="1:56" x14ac:dyDescent="0.35">
      <c r="A1756" t="str">
        <f t="shared" si="27"/>
        <v>County</v>
      </c>
      <c r="B1756">
        <v>31107</v>
      </c>
      <c r="C1756" t="s">
        <v>1212</v>
      </c>
      <c r="D1756" t="s">
        <v>611</v>
      </c>
      <c r="E1756">
        <v>10</v>
      </c>
      <c r="F1756">
        <v>9</v>
      </c>
      <c r="G1756">
        <v>9</v>
      </c>
      <c r="H1756">
        <v>9</v>
      </c>
      <c r="I1756" s="1">
        <v>3657</v>
      </c>
      <c r="J1756" s="1">
        <v>2326</v>
      </c>
      <c r="K1756">
        <v>616</v>
      </c>
      <c r="L1756">
        <v>265</v>
      </c>
      <c r="M1756">
        <v>53.3</v>
      </c>
      <c r="N1756">
        <v>33.9</v>
      </c>
      <c r="O1756">
        <v>9</v>
      </c>
      <c r="P1756">
        <v>3.9</v>
      </c>
      <c r="Q1756" s="1">
        <v>2741</v>
      </c>
      <c r="R1756" s="1">
        <v>2825</v>
      </c>
      <c r="S1756">
        <v>972</v>
      </c>
      <c r="T1756">
        <v>556</v>
      </c>
      <c r="U1756">
        <v>38.6</v>
      </c>
      <c r="V1756">
        <v>39.799999999999997</v>
      </c>
      <c r="W1756">
        <v>13.7</v>
      </c>
      <c r="X1756">
        <v>7.8</v>
      </c>
      <c r="Y1756" s="1">
        <v>1898</v>
      </c>
      <c r="Z1756" s="1">
        <v>2728</v>
      </c>
      <c r="AA1756" s="1">
        <v>1370</v>
      </c>
      <c r="AB1756">
        <v>579</v>
      </c>
      <c r="AC1756">
        <v>28.9</v>
      </c>
      <c r="AD1756">
        <v>41.5</v>
      </c>
      <c r="AE1756">
        <v>20.8</v>
      </c>
      <c r="AF1756">
        <v>8.8000000000000007</v>
      </c>
      <c r="AG1756" s="1">
        <v>1165</v>
      </c>
      <c r="AH1756" s="1">
        <v>2556</v>
      </c>
      <c r="AI1756" s="1">
        <v>1811</v>
      </c>
      <c r="AJ1756">
        <v>930</v>
      </c>
      <c r="AK1756">
        <v>18</v>
      </c>
      <c r="AL1756">
        <v>39.6</v>
      </c>
      <c r="AM1756">
        <v>28</v>
      </c>
      <c r="AN1756">
        <v>14.4</v>
      </c>
      <c r="AO1756">
        <v>670</v>
      </c>
      <c r="AP1756" s="1">
        <v>2454</v>
      </c>
      <c r="AQ1756" s="1">
        <v>1906</v>
      </c>
      <c r="AR1756" s="1">
        <v>1091</v>
      </c>
      <c r="AS1756">
        <v>10.9</v>
      </c>
      <c r="AT1756">
        <v>40.1</v>
      </c>
      <c r="AU1756">
        <v>31.1</v>
      </c>
      <c r="AV1756">
        <v>17.8</v>
      </c>
      <c r="AW1756">
        <v>416</v>
      </c>
      <c r="AX1756" s="1">
        <v>2010</v>
      </c>
      <c r="AY1756" s="1">
        <v>2182</v>
      </c>
      <c r="AZ1756" s="1">
        <v>1129</v>
      </c>
      <c r="BA1756">
        <v>7.3</v>
      </c>
      <c r="BB1756">
        <v>35</v>
      </c>
      <c r="BC1756">
        <v>38</v>
      </c>
      <c r="BD1756">
        <v>19.7</v>
      </c>
    </row>
    <row r="1757" spans="1:56" x14ac:dyDescent="0.35">
      <c r="A1757" t="str">
        <f t="shared" si="27"/>
        <v>County</v>
      </c>
      <c r="B1757">
        <v>31109</v>
      </c>
      <c r="C1757" t="s">
        <v>1212</v>
      </c>
      <c r="D1757" t="s">
        <v>1239</v>
      </c>
      <c r="E1757">
        <v>2</v>
      </c>
      <c r="F1757">
        <v>4</v>
      </c>
      <c r="G1757">
        <v>2</v>
      </c>
      <c r="H1757">
        <v>2</v>
      </c>
      <c r="I1757" s="1">
        <v>23922</v>
      </c>
      <c r="J1757" s="1">
        <v>32534</v>
      </c>
      <c r="K1757" s="1">
        <v>13768</v>
      </c>
      <c r="L1757" s="1">
        <v>14923</v>
      </c>
      <c r="M1757">
        <v>28.1</v>
      </c>
      <c r="N1757">
        <v>38.200000000000003</v>
      </c>
      <c r="O1757">
        <v>16.2</v>
      </c>
      <c r="P1757">
        <v>17.5</v>
      </c>
      <c r="Q1757" s="1">
        <v>19818</v>
      </c>
      <c r="R1757" s="1">
        <v>39073</v>
      </c>
      <c r="S1757" s="1">
        <v>22544</v>
      </c>
      <c r="T1757" s="1">
        <v>25585</v>
      </c>
      <c r="U1757">
        <v>18.5</v>
      </c>
      <c r="V1757">
        <v>36.5</v>
      </c>
      <c r="W1757">
        <v>21.1</v>
      </c>
      <c r="X1757">
        <v>23.9</v>
      </c>
      <c r="Y1757" s="1">
        <v>15450</v>
      </c>
      <c r="Z1757" s="1">
        <v>37059</v>
      </c>
      <c r="AA1757" s="1">
        <v>41127</v>
      </c>
      <c r="AB1757" s="1">
        <v>35684</v>
      </c>
      <c r="AC1757">
        <v>11.9</v>
      </c>
      <c r="AD1757">
        <v>28.7</v>
      </c>
      <c r="AE1757">
        <v>31.8</v>
      </c>
      <c r="AF1757">
        <v>27.6</v>
      </c>
      <c r="AG1757" s="1">
        <v>14514</v>
      </c>
      <c r="AH1757" s="1">
        <v>38559</v>
      </c>
      <c r="AI1757" s="1">
        <v>49931</v>
      </c>
      <c r="AJ1757" s="1">
        <v>49743</v>
      </c>
      <c r="AK1757">
        <v>9.5</v>
      </c>
      <c r="AL1757">
        <v>25.2</v>
      </c>
      <c r="AM1757">
        <v>32.700000000000003</v>
      </c>
      <c r="AN1757">
        <v>32.6</v>
      </c>
      <c r="AO1757" s="1">
        <v>11367</v>
      </c>
      <c r="AP1757" s="1">
        <v>41002</v>
      </c>
      <c r="AQ1757" s="1">
        <v>61425</v>
      </c>
      <c r="AR1757" s="1">
        <v>63695</v>
      </c>
      <c r="AS1757">
        <v>6.4</v>
      </c>
      <c r="AT1757">
        <v>23.1</v>
      </c>
      <c r="AU1757">
        <v>34.6</v>
      </c>
      <c r="AV1757">
        <v>35.9</v>
      </c>
      <c r="AW1757" s="1">
        <v>13225</v>
      </c>
      <c r="AX1757" s="1">
        <v>41678</v>
      </c>
      <c r="AY1757" s="1">
        <v>64754</v>
      </c>
      <c r="AZ1757" s="1">
        <v>83408</v>
      </c>
      <c r="BA1757">
        <v>6.5</v>
      </c>
      <c r="BB1757">
        <v>20.5</v>
      </c>
      <c r="BC1757">
        <v>31.9</v>
      </c>
      <c r="BD1757">
        <v>41.1</v>
      </c>
    </row>
    <row r="1758" spans="1:56" x14ac:dyDescent="0.35">
      <c r="A1758" t="str">
        <f t="shared" si="27"/>
        <v>County</v>
      </c>
      <c r="B1758">
        <v>31111</v>
      </c>
      <c r="C1758" t="s">
        <v>1212</v>
      </c>
      <c r="D1758" t="s">
        <v>212</v>
      </c>
      <c r="E1758">
        <v>8</v>
      </c>
      <c r="F1758">
        <v>7</v>
      </c>
      <c r="G1758">
        <v>5</v>
      </c>
      <c r="H1758">
        <v>5</v>
      </c>
      <c r="I1758" s="1">
        <v>6477</v>
      </c>
      <c r="J1758" s="1">
        <v>6763</v>
      </c>
      <c r="K1758" s="1">
        <v>1966</v>
      </c>
      <c r="L1758" s="1">
        <v>1160</v>
      </c>
      <c r="M1758">
        <v>39.6</v>
      </c>
      <c r="N1758">
        <v>41.3</v>
      </c>
      <c r="O1758">
        <v>12</v>
      </c>
      <c r="P1758">
        <v>7.1</v>
      </c>
      <c r="Q1758" s="1">
        <v>5088</v>
      </c>
      <c r="R1758" s="1">
        <v>9215</v>
      </c>
      <c r="S1758" s="1">
        <v>4022</v>
      </c>
      <c r="T1758" s="1">
        <v>2516</v>
      </c>
      <c r="U1758">
        <v>24.4</v>
      </c>
      <c r="V1758">
        <v>44.2</v>
      </c>
      <c r="W1758">
        <v>19.3</v>
      </c>
      <c r="X1758">
        <v>12.1</v>
      </c>
      <c r="Y1758" s="1">
        <v>3855</v>
      </c>
      <c r="Z1758" s="1">
        <v>7903</v>
      </c>
      <c r="AA1758" s="1">
        <v>5981</v>
      </c>
      <c r="AB1758" s="1">
        <v>2937</v>
      </c>
      <c r="AC1758">
        <v>18.600000000000001</v>
      </c>
      <c r="AD1758">
        <v>38.200000000000003</v>
      </c>
      <c r="AE1758">
        <v>28.9</v>
      </c>
      <c r="AF1758">
        <v>14.2</v>
      </c>
      <c r="AG1758" s="1">
        <v>3106</v>
      </c>
      <c r="AH1758" s="1">
        <v>7591</v>
      </c>
      <c r="AI1758" s="1">
        <v>8345</v>
      </c>
      <c r="AJ1758" s="1">
        <v>3694</v>
      </c>
      <c r="AK1758">
        <v>13.7</v>
      </c>
      <c r="AL1758">
        <v>33.4</v>
      </c>
      <c r="AM1758">
        <v>36.700000000000003</v>
      </c>
      <c r="AN1758">
        <v>16.2</v>
      </c>
      <c r="AO1758" s="1">
        <v>1942</v>
      </c>
      <c r="AP1758" s="1">
        <v>8288</v>
      </c>
      <c r="AQ1758" s="1">
        <v>9713</v>
      </c>
      <c r="AR1758" s="1">
        <v>4494</v>
      </c>
      <c r="AS1758">
        <v>7.9</v>
      </c>
      <c r="AT1758">
        <v>33.9</v>
      </c>
      <c r="AU1758">
        <v>39.700000000000003</v>
      </c>
      <c r="AV1758">
        <v>18.399999999999999</v>
      </c>
      <c r="AW1758" s="1">
        <v>1560</v>
      </c>
      <c r="AX1758" s="1">
        <v>6987</v>
      </c>
      <c r="AY1758" s="1">
        <v>10383</v>
      </c>
      <c r="AZ1758" s="1">
        <v>4856</v>
      </c>
      <c r="BA1758">
        <v>6.6</v>
      </c>
      <c r="BB1758">
        <v>29.4</v>
      </c>
      <c r="BC1758">
        <v>43.7</v>
      </c>
      <c r="BD1758">
        <v>20.399999999999999</v>
      </c>
    </row>
    <row r="1759" spans="1:56" x14ac:dyDescent="0.35">
      <c r="A1759" t="str">
        <f t="shared" si="27"/>
        <v>County</v>
      </c>
      <c r="B1759">
        <v>31113</v>
      </c>
      <c r="C1759" t="s">
        <v>1212</v>
      </c>
      <c r="D1759" t="s">
        <v>214</v>
      </c>
      <c r="E1759">
        <v>8</v>
      </c>
      <c r="F1759">
        <v>7</v>
      </c>
      <c r="G1759">
        <v>9</v>
      </c>
      <c r="H1759">
        <v>9</v>
      </c>
      <c r="I1759">
        <v>315</v>
      </c>
      <c r="J1759">
        <v>213</v>
      </c>
      <c r="K1759">
        <v>41</v>
      </c>
      <c r="L1759">
        <v>35</v>
      </c>
      <c r="M1759">
        <v>52.2</v>
      </c>
      <c r="N1759">
        <v>35.299999999999997</v>
      </c>
      <c r="O1759">
        <v>6.8</v>
      </c>
      <c r="P1759">
        <v>5.8</v>
      </c>
      <c r="Q1759">
        <v>149</v>
      </c>
      <c r="R1759">
        <v>268</v>
      </c>
      <c r="S1759">
        <v>103</v>
      </c>
      <c r="T1759">
        <v>61</v>
      </c>
      <c r="U1759">
        <v>25.6</v>
      </c>
      <c r="V1759">
        <v>46.1</v>
      </c>
      <c r="W1759">
        <v>17.7</v>
      </c>
      <c r="X1759">
        <v>10.5</v>
      </c>
      <c r="Y1759">
        <v>92</v>
      </c>
      <c r="Z1759">
        <v>211</v>
      </c>
      <c r="AA1759">
        <v>163</v>
      </c>
      <c r="AB1759">
        <v>72</v>
      </c>
      <c r="AC1759">
        <v>17.100000000000001</v>
      </c>
      <c r="AD1759">
        <v>39.200000000000003</v>
      </c>
      <c r="AE1759">
        <v>30.3</v>
      </c>
      <c r="AF1759">
        <v>13.4</v>
      </c>
      <c r="AG1759">
        <v>48</v>
      </c>
      <c r="AH1759">
        <v>199</v>
      </c>
      <c r="AI1759">
        <v>222</v>
      </c>
      <c r="AJ1759">
        <v>55</v>
      </c>
      <c r="AK1759">
        <v>9.1999999999999993</v>
      </c>
      <c r="AL1759">
        <v>38</v>
      </c>
      <c r="AM1759">
        <v>42.4</v>
      </c>
      <c r="AN1759">
        <v>10.5</v>
      </c>
      <c r="AO1759">
        <v>27</v>
      </c>
      <c r="AP1759">
        <v>205</v>
      </c>
      <c r="AQ1759">
        <v>221</v>
      </c>
      <c r="AR1759">
        <v>79</v>
      </c>
      <c r="AS1759">
        <v>5.0999999999999996</v>
      </c>
      <c r="AT1759">
        <v>38.5</v>
      </c>
      <c r="AU1759">
        <v>41.5</v>
      </c>
      <c r="AV1759">
        <v>14.8</v>
      </c>
      <c r="AW1759">
        <v>10</v>
      </c>
      <c r="AX1759">
        <v>150</v>
      </c>
      <c r="AY1759">
        <v>243</v>
      </c>
      <c r="AZ1759">
        <v>147</v>
      </c>
      <c r="BA1759">
        <v>1.8</v>
      </c>
      <c r="BB1759">
        <v>27.3</v>
      </c>
      <c r="BC1759">
        <v>44.2</v>
      </c>
      <c r="BD1759">
        <v>26.7</v>
      </c>
    </row>
    <row r="1760" spans="1:56" x14ac:dyDescent="0.35">
      <c r="A1760" t="str">
        <f t="shared" si="27"/>
        <v>County</v>
      </c>
      <c r="B1760">
        <v>31115</v>
      </c>
      <c r="C1760" t="s">
        <v>1212</v>
      </c>
      <c r="D1760" t="s">
        <v>1240</v>
      </c>
      <c r="E1760">
        <v>12</v>
      </c>
      <c r="F1760">
        <v>9</v>
      </c>
      <c r="G1760">
        <v>9</v>
      </c>
      <c r="H1760">
        <v>9</v>
      </c>
      <c r="I1760">
        <v>285</v>
      </c>
      <c r="J1760">
        <v>181</v>
      </c>
      <c r="K1760">
        <v>57</v>
      </c>
      <c r="L1760">
        <v>23</v>
      </c>
      <c r="M1760">
        <v>52.2</v>
      </c>
      <c r="N1760">
        <v>33.200000000000003</v>
      </c>
      <c r="O1760">
        <v>10.4</v>
      </c>
      <c r="P1760">
        <v>4.2</v>
      </c>
      <c r="Q1760">
        <v>150</v>
      </c>
      <c r="R1760">
        <v>240</v>
      </c>
      <c r="S1760">
        <v>78</v>
      </c>
      <c r="T1760">
        <v>60</v>
      </c>
      <c r="U1760">
        <v>28.4</v>
      </c>
      <c r="V1760">
        <v>45.5</v>
      </c>
      <c r="W1760">
        <v>14.8</v>
      </c>
      <c r="X1760">
        <v>11.4</v>
      </c>
      <c r="Y1760">
        <v>102</v>
      </c>
      <c r="Z1760">
        <v>210</v>
      </c>
      <c r="AA1760">
        <v>113</v>
      </c>
      <c r="AB1760">
        <v>46</v>
      </c>
      <c r="AC1760">
        <v>21.7</v>
      </c>
      <c r="AD1760">
        <v>44.6</v>
      </c>
      <c r="AE1760">
        <v>24</v>
      </c>
      <c r="AF1760">
        <v>9.8000000000000007</v>
      </c>
      <c r="AG1760">
        <v>40</v>
      </c>
      <c r="AH1760">
        <v>208</v>
      </c>
      <c r="AI1760">
        <v>174</v>
      </c>
      <c r="AJ1760">
        <v>65</v>
      </c>
      <c r="AK1760">
        <v>8.1999999999999993</v>
      </c>
      <c r="AL1760">
        <v>42.7</v>
      </c>
      <c r="AM1760">
        <v>35.700000000000003</v>
      </c>
      <c r="AN1760">
        <v>13.3</v>
      </c>
      <c r="AO1760">
        <v>33</v>
      </c>
      <c r="AP1760">
        <v>147</v>
      </c>
      <c r="AQ1760">
        <v>146</v>
      </c>
      <c r="AR1760">
        <v>51</v>
      </c>
      <c r="AS1760">
        <v>8.8000000000000007</v>
      </c>
      <c r="AT1760">
        <v>39</v>
      </c>
      <c r="AU1760">
        <v>38.700000000000003</v>
      </c>
      <c r="AV1760">
        <v>13.5</v>
      </c>
      <c r="AW1760">
        <v>0</v>
      </c>
      <c r="AX1760">
        <v>140</v>
      </c>
      <c r="AY1760">
        <v>171</v>
      </c>
      <c r="AZ1760">
        <v>109</v>
      </c>
      <c r="BA1760">
        <v>0</v>
      </c>
      <c r="BB1760">
        <v>33.299999999999997</v>
      </c>
      <c r="BC1760">
        <v>40.700000000000003</v>
      </c>
      <c r="BD1760">
        <v>26</v>
      </c>
    </row>
    <row r="1761" spans="1:56" x14ac:dyDescent="0.35">
      <c r="A1761" t="str">
        <f t="shared" si="27"/>
        <v>County</v>
      </c>
      <c r="B1761">
        <v>31117</v>
      </c>
      <c r="C1761" t="s">
        <v>1212</v>
      </c>
      <c r="D1761" t="s">
        <v>763</v>
      </c>
      <c r="E1761">
        <v>8</v>
      </c>
      <c r="F1761">
        <v>9</v>
      </c>
      <c r="G1761">
        <v>9</v>
      </c>
      <c r="H1761">
        <v>9</v>
      </c>
      <c r="I1761">
        <v>162</v>
      </c>
      <c r="J1761">
        <v>99</v>
      </c>
      <c r="K1761">
        <v>36</v>
      </c>
      <c r="L1761">
        <v>27</v>
      </c>
      <c r="M1761">
        <v>50</v>
      </c>
      <c r="N1761">
        <v>30.6</v>
      </c>
      <c r="O1761">
        <v>11.1</v>
      </c>
      <c r="P1761">
        <v>8.3000000000000007</v>
      </c>
      <c r="Q1761">
        <v>141</v>
      </c>
      <c r="R1761">
        <v>134</v>
      </c>
      <c r="S1761">
        <v>54</v>
      </c>
      <c r="T1761">
        <v>41</v>
      </c>
      <c r="U1761">
        <v>38.1</v>
      </c>
      <c r="V1761">
        <v>36.200000000000003</v>
      </c>
      <c r="W1761">
        <v>14.6</v>
      </c>
      <c r="X1761">
        <v>11.1</v>
      </c>
      <c r="Y1761">
        <v>81</v>
      </c>
      <c r="Z1761">
        <v>128</v>
      </c>
      <c r="AA1761">
        <v>126</v>
      </c>
      <c r="AB1761">
        <v>33</v>
      </c>
      <c r="AC1761">
        <v>22</v>
      </c>
      <c r="AD1761">
        <v>34.799999999999997</v>
      </c>
      <c r="AE1761">
        <v>34.200000000000003</v>
      </c>
      <c r="AF1761">
        <v>9</v>
      </c>
      <c r="AG1761">
        <v>41</v>
      </c>
      <c r="AH1761">
        <v>143</v>
      </c>
      <c r="AI1761">
        <v>96</v>
      </c>
      <c r="AJ1761">
        <v>80</v>
      </c>
      <c r="AK1761">
        <v>11.4</v>
      </c>
      <c r="AL1761">
        <v>39.700000000000003</v>
      </c>
      <c r="AM1761">
        <v>26.7</v>
      </c>
      <c r="AN1761">
        <v>22.2</v>
      </c>
      <c r="AO1761">
        <v>19</v>
      </c>
      <c r="AP1761">
        <v>75</v>
      </c>
      <c r="AQ1761">
        <v>120</v>
      </c>
      <c r="AR1761">
        <v>71</v>
      </c>
      <c r="AS1761">
        <v>6.7</v>
      </c>
      <c r="AT1761">
        <v>26.3</v>
      </c>
      <c r="AU1761">
        <v>42.1</v>
      </c>
      <c r="AV1761">
        <v>24.9</v>
      </c>
      <c r="AW1761">
        <v>12</v>
      </c>
      <c r="AX1761">
        <v>76</v>
      </c>
      <c r="AY1761">
        <v>163</v>
      </c>
      <c r="AZ1761">
        <v>81</v>
      </c>
      <c r="BA1761">
        <v>3.6</v>
      </c>
      <c r="BB1761">
        <v>22.9</v>
      </c>
      <c r="BC1761">
        <v>49.1</v>
      </c>
      <c r="BD1761">
        <v>24.4</v>
      </c>
    </row>
    <row r="1762" spans="1:56" x14ac:dyDescent="0.35">
      <c r="A1762" t="str">
        <f t="shared" si="27"/>
        <v>County</v>
      </c>
      <c r="B1762">
        <v>31119</v>
      </c>
      <c r="C1762" t="s">
        <v>1212</v>
      </c>
      <c r="D1762" t="s">
        <v>101</v>
      </c>
      <c r="E1762">
        <v>8</v>
      </c>
      <c r="F1762">
        <v>7</v>
      </c>
      <c r="G1762">
        <v>5</v>
      </c>
      <c r="H1762">
        <v>5</v>
      </c>
      <c r="I1762" s="1">
        <v>7096</v>
      </c>
      <c r="J1762" s="1">
        <v>5223</v>
      </c>
      <c r="K1762" s="1">
        <v>2093</v>
      </c>
      <c r="L1762" s="1">
        <v>1066</v>
      </c>
      <c r="M1762">
        <v>45.8</v>
      </c>
      <c r="N1762">
        <v>33.700000000000003</v>
      </c>
      <c r="O1762">
        <v>13.5</v>
      </c>
      <c r="P1762">
        <v>6.9</v>
      </c>
      <c r="Q1762" s="1">
        <v>5626</v>
      </c>
      <c r="R1762" s="1">
        <v>6843</v>
      </c>
      <c r="S1762" s="1">
        <v>3482</v>
      </c>
      <c r="T1762" s="1">
        <v>2147</v>
      </c>
      <c r="U1762">
        <v>31.1</v>
      </c>
      <c r="V1762">
        <v>37.799999999999997</v>
      </c>
      <c r="W1762">
        <v>19.2</v>
      </c>
      <c r="X1762">
        <v>11.9</v>
      </c>
      <c r="Y1762" s="1">
        <v>4439</v>
      </c>
      <c r="Z1762" s="1">
        <v>7278</v>
      </c>
      <c r="AA1762" s="1">
        <v>6005</v>
      </c>
      <c r="AB1762" s="1">
        <v>2704</v>
      </c>
      <c r="AC1762">
        <v>21.7</v>
      </c>
      <c r="AD1762">
        <v>35.6</v>
      </c>
      <c r="AE1762">
        <v>29.4</v>
      </c>
      <c r="AF1762">
        <v>13.2</v>
      </c>
      <c r="AG1762" s="1">
        <v>3787</v>
      </c>
      <c r="AH1762" s="1">
        <v>7341</v>
      </c>
      <c r="AI1762" s="1">
        <v>6901</v>
      </c>
      <c r="AJ1762" s="1">
        <v>3695</v>
      </c>
      <c r="AK1762">
        <v>17.399999999999999</v>
      </c>
      <c r="AL1762">
        <v>33.799999999999997</v>
      </c>
      <c r="AM1762">
        <v>31.8</v>
      </c>
      <c r="AN1762">
        <v>17</v>
      </c>
      <c r="AO1762" s="1">
        <v>2786</v>
      </c>
      <c r="AP1762" s="1">
        <v>6592</v>
      </c>
      <c r="AQ1762" s="1">
        <v>8343</v>
      </c>
      <c r="AR1762" s="1">
        <v>4698</v>
      </c>
      <c r="AS1762">
        <v>12.4</v>
      </c>
      <c r="AT1762">
        <v>29.4</v>
      </c>
      <c r="AU1762">
        <v>37.200000000000003</v>
      </c>
      <c r="AV1762">
        <v>21</v>
      </c>
      <c r="AW1762" s="1">
        <v>1813</v>
      </c>
      <c r="AX1762" s="1">
        <v>7243</v>
      </c>
      <c r="AY1762" s="1">
        <v>8720</v>
      </c>
      <c r="AZ1762" s="1">
        <v>5459</v>
      </c>
      <c r="BA1762">
        <v>7.8</v>
      </c>
      <c r="BB1762">
        <v>31.2</v>
      </c>
      <c r="BC1762">
        <v>37.5</v>
      </c>
      <c r="BD1762">
        <v>23.5</v>
      </c>
    </row>
    <row r="1763" spans="1:56" x14ac:dyDescent="0.35">
      <c r="A1763" t="str">
        <f t="shared" si="27"/>
        <v>County</v>
      </c>
      <c r="B1763">
        <v>31121</v>
      </c>
      <c r="C1763" t="s">
        <v>1212</v>
      </c>
      <c r="D1763" t="s">
        <v>1241</v>
      </c>
      <c r="E1763">
        <v>2</v>
      </c>
      <c r="F1763">
        <v>4</v>
      </c>
      <c r="G1763">
        <v>3</v>
      </c>
      <c r="H1763">
        <v>3</v>
      </c>
      <c r="I1763" s="1">
        <v>2248</v>
      </c>
      <c r="J1763" s="1">
        <v>1806</v>
      </c>
      <c r="K1763">
        <v>553</v>
      </c>
      <c r="L1763">
        <v>326</v>
      </c>
      <c r="M1763">
        <v>45.6</v>
      </c>
      <c r="N1763">
        <v>36.6</v>
      </c>
      <c r="O1763">
        <v>11.2</v>
      </c>
      <c r="P1763">
        <v>6.6</v>
      </c>
      <c r="Q1763" s="1">
        <v>1652</v>
      </c>
      <c r="R1763" s="1">
        <v>2358</v>
      </c>
      <c r="S1763">
        <v>791</v>
      </c>
      <c r="T1763">
        <v>512</v>
      </c>
      <c r="U1763">
        <v>31.1</v>
      </c>
      <c r="V1763">
        <v>44.4</v>
      </c>
      <c r="W1763">
        <v>14.9</v>
      </c>
      <c r="X1763">
        <v>9.6</v>
      </c>
      <c r="Y1763" s="1">
        <v>1224</v>
      </c>
      <c r="Z1763" s="1">
        <v>2215</v>
      </c>
      <c r="AA1763" s="1">
        <v>1256</v>
      </c>
      <c r="AB1763">
        <v>622</v>
      </c>
      <c r="AC1763">
        <v>23</v>
      </c>
      <c r="AD1763">
        <v>41.7</v>
      </c>
      <c r="AE1763">
        <v>23.6</v>
      </c>
      <c r="AF1763">
        <v>11.7</v>
      </c>
      <c r="AG1763">
        <v>796</v>
      </c>
      <c r="AH1763" s="1">
        <v>2262</v>
      </c>
      <c r="AI1763" s="1">
        <v>1563</v>
      </c>
      <c r="AJ1763">
        <v>811</v>
      </c>
      <c r="AK1763">
        <v>14.7</v>
      </c>
      <c r="AL1763">
        <v>41.6</v>
      </c>
      <c r="AM1763">
        <v>28.8</v>
      </c>
      <c r="AN1763">
        <v>14.9</v>
      </c>
      <c r="AO1763">
        <v>519</v>
      </c>
      <c r="AP1763" s="1">
        <v>2039</v>
      </c>
      <c r="AQ1763" s="1">
        <v>2018</v>
      </c>
      <c r="AR1763">
        <v>813</v>
      </c>
      <c r="AS1763">
        <v>9.6</v>
      </c>
      <c r="AT1763">
        <v>37.799999999999997</v>
      </c>
      <c r="AU1763">
        <v>37.4</v>
      </c>
      <c r="AV1763">
        <v>15.1</v>
      </c>
      <c r="AW1763">
        <v>411</v>
      </c>
      <c r="AX1763" s="1">
        <v>1981</v>
      </c>
      <c r="AY1763" s="1">
        <v>2068</v>
      </c>
      <c r="AZ1763">
        <v>950</v>
      </c>
      <c r="BA1763">
        <v>7.6</v>
      </c>
      <c r="BB1763">
        <v>36.6</v>
      </c>
      <c r="BC1763">
        <v>38.200000000000003</v>
      </c>
      <c r="BD1763">
        <v>17.600000000000001</v>
      </c>
    </row>
    <row r="1764" spans="1:56" x14ac:dyDescent="0.35">
      <c r="A1764" t="str">
        <f t="shared" si="27"/>
        <v>County</v>
      </c>
      <c r="B1764">
        <v>31123</v>
      </c>
      <c r="C1764" t="s">
        <v>1212</v>
      </c>
      <c r="D1764" t="s">
        <v>1242</v>
      </c>
      <c r="E1764">
        <v>10</v>
      </c>
      <c r="F1764">
        <v>9</v>
      </c>
      <c r="G1764">
        <v>9</v>
      </c>
      <c r="H1764">
        <v>9</v>
      </c>
      <c r="I1764" s="1">
        <v>1780</v>
      </c>
      <c r="J1764" s="1">
        <v>1121</v>
      </c>
      <c r="K1764">
        <v>330</v>
      </c>
      <c r="L1764">
        <v>232</v>
      </c>
      <c r="M1764">
        <v>51.4</v>
      </c>
      <c r="N1764">
        <v>32.4</v>
      </c>
      <c r="O1764">
        <v>9.5</v>
      </c>
      <c r="P1764">
        <v>6.7</v>
      </c>
      <c r="Q1764" s="1">
        <v>1383</v>
      </c>
      <c r="R1764" s="1">
        <v>1395</v>
      </c>
      <c r="S1764">
        <v>610</v>
      </c>
      <c r="T1764">
        <v>322</v>
      </c>
      <c r="U1764">
        <v>37.299999999999997</v>
      </c>
      <c r="V1764">
        <v>37.6</v>
      </c>
      <c r="W1764">
        <v>16.399999999999999</v>
      </c>
      <c r="X1764">
        <v>8.6999999999999993</v>
      </c>
      <c r="Y1764">
        <v>942</v>
      </c>
      <c r="Z1764" s="1">
        <v>1433</v>
      </c>
      <c r="AA1764">
        <v>796</v>
      </c>
      <c r="AB1764">
        <v>461</v>
      </c>
      <c r="AC1764">
        <v>25.9</v>
      </c>
      <c r="AD1764">
        <v>39.5</v>
      </c>
      <c r="AE1764">
        <v>21.9</v>
      </c>
      <c r="AF1764">
        <v>12.7</v>
      </c>
      <c r="AG1764">
        <v>738</v>
      </c>
      <c r="AH1764" s="1">
        <v>1252</v>
      </c>
      <c r="AI1764" s="1">
        <v>1073</v>
      </c>
      <c r="AJ1764">
        <v>512</v>
      </c>
      <c r="AK1764">
        <v>20.6</v>
      </c>
      <c r="AL1764">
        <v>35</v>
      </c>
      <c r="AM1764">
        <v>30</v>
      </c>
      <c r="AN1764">
        <v>14.3</v>
      </c>
      <c r="AO1764">
        <v>500</v>
      </c>
      <c r="AP1764" s="1">
        <v>1161</v>
      </c>
      <c r="AQ1764" s="1">
        <v>1096</v>
      </c>
      <c r="AR1764">
        <v>720</v>
      </c>
      <c r="AS1764">
        <v>14.4</v>
      </c>
      <c r="AT1764">
        <v>33.4</v>
      </c>
      <c r="AU1764">
        <v>31.5</v>
      </c>
      <c r="AV1764">
        <v>20.7</v>
      </c>
      <c r="AW1764">
        <v>287</v>
      </c>
      <c r="AX1764" s="1">
        <v>1036</v>
      </c>
      <c r="AY1764" s="1">
        <v>1139</v>
      </c>
      <c r="AZ1764">
        <v>687</v>
      </c>
      <c r="BA1764">
        <v>9.1</v>
      </c>
      <c r="BB1764">
        <v>32.9</v>
      </c>
      <c r="BC1764">
        <v>36.200000000000003</v>
      </c>
      <c r="BD1764">
        <v>21.8</v>
      </c>
    </row>
    <row r="1765" spans="1:56" x14ac:dyDescent="0.35">
      <c r="A1765" t="str">
        <f t="shared" si="27"/>
        <v>County</v>
      </c>
      <c r="B1765">
        <v>31125</v>
      </c>
      <c r="C1765" t="s">
        <v>1212</v>
      </c>
      <c r="D1765" t="s">
        <v>1243</v>
      </c>
      <c r="E1765">
        <v>7</v>
      </c>
      <c r="F1765">
        <v>6</v>
      </c>
      <c r="G1765">
        <v>8</v>
      </c>
      <c r="H1765">
        <v>8</v>
      </c>
      <c r="I1765" s="1">
        <v>1726</v>
      </c>
      <c r="J1765">
        <v>948</v>
      </c>
      <c r="K1765">
        <v>286</v>
      </c>
      <c r="L1765">
        <v>180</v>
      </c>
      <c r="M1765">
        <v>55</v>
      </c>
      <c r="N1765">
        <v>30.2</v>
      </c>
      <c r="O1765">
        <v>9.1</v>
      </c>
      <c r="P1765">
        <v>5.7</v>
      </c>
      <c r="Q1765" s="1">
        <v>1033</v>
      </c>
      <c r="R1765" s="1">
        <v>1215</v>
      </c>
      <c r="S1765">
        <v>417</v>
      </c>
      <c r="T1765">
        <v>234</v>
      </c>
      <c r="U1765">
        <v>35.6</v>
      </c>
      <c r="V1765">
        <v>41.9</v>
      </c>
      <c r="W1765">
        <v>14.4</v>
      </c>
      <c r="X1765">
        <v>8.1</v>
      </c>
      <c r="Y1765">
        <v>828</v>
      </c>
      <c r="Z1765" s="1">
        <v>1054</v>
      </c>
      <c r="AA1765">
        <v>667</v>
      </c>
      <c r="AB1765">
        <v>305</v>
      </c>
      <c r="AC1765">
        <v>29</v>
      </c>
      <c r="AD1765">
        <v>36.9</v>
      </c>
      <c r="AE1765">
        <v>23.4</v>
      </c>
      <c r="AF1765">
        <v>10.7</v>
      </c>
      <c r="AG1765">
        <v>514</v>
      </c>
      <c r="AH1765" s="1">
        <v>1028</v>
      </c>
      <c r="AI1765">
        <v>807</v>
      </c>
      <c r="AJ1765">
        <v>302</v>
      </c>
      <c r="AK1765">
        <v>19.399999999999999</v>
      </c>
      <c r="AL1765">
        <v>38.799999999999997</v>
      </c>
      <c r="AM1765">
        <v>30.4</v>
      </c>
      <c r="AN1765">
        <v>11.4</v>
      </c>
      <c r="AO1765">
        <v>318</v>
      </c>
      <c r="AP1765" s="1">
        <v>1053</v>
      </c>
      <c r="AQ1765">
        <v>934</v>
      </c>
      <c r="AR1765">
        <v>318</v>
      </c>
      <c r="AS1765">
        <v>12.1</v>
      </c>
      <c r="AT1765">
        <v>40.1</v>
      </c>
      <c r="AU1765">
        <v>35.6</v>
      </c>
      <c r="AV1765">
        <v>12.1</v>
      </c>
      <c r="AW1765">
        <v>171</v>
      </c>
      <c r="AX1765">
        <v>772</v>
      </c>
      <c r="AY1765">
        <v>955</v>
      </c>
      <c r="AZ1765">
        <v>428</v>
      </c>
      <c r="BA1765">
        <v>7.4</v>
      </c>
      <c r="BB1765">
        <v>33.200000000000003</v>
      </c>
      <c r="BC1765">
        <v>41.1</v>
      </c>
      <c r="BD1765">
        <v>18.399999999999999</v>
      </c>
    </row>
    <row r="1766" spans="1:56" x14ac:dyDescent="0.35">
      <c r="A1766" t="str">
        <f t="shared" si="27"/>
        <v>County</v>
      </c>
      <c r="B1766">
        <v>31127</v>
      </c>
      <c r="C1766" t="s">
        <v>1212</v>
      </c>
      <c r="D1766" t="s">
        <v>767</v>
      </c>
      <c r="E1766">
        <v>11</v>
      </c>
      <c r="F1766">
        <v>9</v>
      </c>
      <c r="G1766">
        <v>7</v>
      </c>
      <c r="H1766">
        <v>9</v>
      </c>
      <c r="I1766" s="1">
        <v>2057</v>
      </c>
      <c r="J1766" s="1">
        <v>1887</v>
      </c>
      <c r="K1766">
        <v>642</v>
      </c>
      <c r="L1766">
        <v>499</v>
      </c>
      <c r="M1766">
        <v>40.5</v>
      </c>
      <c r="N1766">
        <v>37.1</v>
      </c>
      <c r="O1766">
        <v>12.6</v>
      </c>
      <c r="P1766">
        <v>9.8000000000000007</v>
      </c>
      <c r="Q1766" s="1">
        <v>1670</v>
      </c>
      <c r="R1766" s="1">
        <v>2032</v>
      </c>
      <c r="S1766">
        <v>748</v>
      </c>
      <c r="T1766">
        <v>728</v>
      </c>
      <c r="U1766">
        <v>32.299999999999997</v>
      </c>
      <c r="V1766">
        <v>39.200000000000003</v>
      </c>
      <c r="W1766">
        <v>14.4</v>
      </c>
      <c r="X1766">
        <v>14.1</v>
      </c>
      <c r="Y1766" s="1">
        <v>1151</v>
      </c>
      <c r="Z1766" s="1">
        <v>1829</v>
      </c>
      <c r="AA1766" s="1">
        <v>1144</v>
      </c>
      <c r="AB1766">
        <v>934</v>
      </c>
      <c r="AC1766">
        <v>22.8</v>
      </c>
      <c r="AD1766">
        <v>36.200000000000003</v>
      </c>
      <c r="AE1766">
        <v>22.6</v>
      </c>
      <c r="AF1766">
        <v>18.5</v>
      </c>
      <c r="AG1766">
        <v>710</v>
      </c>
      <c r="AH1766" s="1">
        <v>1628</v>
      </c>
      <c r="AI1766" s="1">
        <v>1444</v>
      </c>
      <c r="AJ1766" s="1">
        <v>1125</v>
      </c>
      <c r="AK1766">
        <v>14.5</v>
      </c>
      <c r="AL1766">
        <v>33.200000000000003</v>
      </c>
      <c r="AM1766">
        <v>29.4</v>
      </c>
      <c r="AN1766">
        <v>22.9</v>
      </c>
      <c r="AO1766">
        <v>372</v>
      </c>
      <c r="AP1766" s="1">
        <v>1644</v>
      </c>
      <c r="AQ1766" s="1">
        <v>1564</v>
      </c>
      <c r="AR1766" s="1">
        <v>1170</v>
      </c>
      <c r="AS1766">
        <v>7.8</v>
      </c>
      <c r="AT1766">
        <v>34.6</v>
      </c>
      <c r="AU1766">
        <v>32.9</v>
      </c>
      <c r="AV1766">
        <v>24.6</v>
      </c>
      <c r="AW1766">
        <v>488</v>
      </c>
      <c r="AX1766" s="1">
        <v>1414</v>
      </c>
      <c r="AY1766" s="1">
        <v>1370</v>
      </c>
      <c r="AZ1766" s="1">
        <v>1347</v>
      </c>
      <c r="BA1766">
        <v>10.6</v>
      </c>
      <c r="BB1766">
        <v>30.6</v>
      </c>
      <c r="BC1766">
        <v>29.7</v>
      </c>
      <c r="BD1766">
        <v>29.2</v>
      </c>
    </row>
    <row r="1767" spans="1:56" x14ac:dyDescent="0.35">
      <c r="A1767" t="str">
        <f t="shared" si="27"/>
        <v>County</v>
      </c>
      <c r="B1767">
        <v>31129</v>
      </c>
      <c r="C1767" t="s">
        <v>1212</v>
      </c>
      <c r="D1767" t="s">
        <v>1244</v>
      </c>
      <c r="E1767">
        <v>12</v>
      </c>
      <c r="F1767">
        <v>9</v>
      </c>
      <c r="G1767">
        <v>9</v>
      </c>
      <c r="H1767">
        <v>9</v>
      </c>
      <c r="I1767" s="1">
        <v>2150</v>
      </c>
      <c r="J1767" s="1">
        <v>1820</v>
      </c>
      <c r="K1767">
        <v>310</v>
      </c>
      <c r="L1767">
        <v>236</v>
      </c>
      <c r="M1767">
        <v>47.6</v>
      </c>
      <c r="N1767">
        <v>40.299999999999997</v>
      </c>
      <c r="O1767">
        <v>6.9</v>
      </c>
      <c r="P1767">
        <v>5.2</v>
      </c>
      <c r="Q1767" s="1">
        <v>1381</v>
      </c>
      <c r="R1767" s="1">
        <v>2044</v>
      </c>
      <c r="S1767">
        <v>485</v>
      </c>
      <c r="T1767">
        <v>402</v>
      </c>
      <c r="U1767">
        <v>32</v>
      </c>
      <c r="V1767">
        <v>47.4</v>
      </c>
      <c r="W1767">
        <v>11.2</v>
      </c>
      <c r="X1767">
        <v>9.3000000000000007</v>
      </c>
      <c r="Y1767" s="1">
        <v>1040</v>
      </c>
      <c r="Z1767" s="1">
        <v>1690</v>
      </c>
      <c r="AA1767">
        <v>902</v>
      </c>
      <c r="AB1767">
        <v>406</v>
      </c>
      <c r="AC1767">
        <v>25.8</v>
      </c>
      <c r="AD1767">
        <v>41.9</v>
      </c>
      <c r="AE1767">
        <v>22.3</v>
      </c>
      <c r="AF1767">
        <v>10.1</v>
      </c>
      <c r="AG1767">
        <v>554</v>
      </c>
      <c r="AH1767" s="1">
        <v>1427</v>
      </c>
      <c r="AI1767" s="1">
        <v>1117</v>
      </c>
      <c r="AJ1767">
        <v>469</v>
      </c>
      <c r="AK1767">
        <v>15.5</v>
      </c>
      <c r="AL1767">
        <v>40</v>
      </c>
      <c r="AM1767">
        <v>31.3</v>
      </c>
      <c r="AN1767">
        <v>13.1</v>
      </c>
      <c r="AO1767">
        <v>258</v>
      </c>
      <c r="AP1767" s="1">
        <v>1533</v>
      </c>
      <c r="AQ1767" s="1">
        <v>1117</v>
      </c>
      <c r="AR1767">
        <v>421</v>
      </c>
      <c r="AS1767">
        <v>7.8</v>
      </c>
      <c r="AT1767">
        <v>46</v>
      </c>
      <c r="AU1767">
        <v>33.6</v>
      </c>
      <c r="AV1767">
        <v>12.6</v>
      </c>
      <c r="AW1767">
        <v>243</v>
      </c>
      <c r="AX1767">
        <v>914</v>
      </c>
      <c r="AY1767" s="1">
        <v>1111</v>
      </c>
      <c r="AZ1767">
        <v>824</v>
      </c>
      <c r="BA1767">
        <v>7.9</v>
      </c>
      <c r="BB1767">
        <v>29.6</v>
      </c>
      <c r="BC1767">
        <v>35.9</v>
      </c>
      <c r="BD1767">
        <v>26.6</v>
      </c>
    </row>
    <row r="1768" spans="1:56" x14ac:dyDescent="0.35">
      <c r="A1768" t="str">
        <f t="shared" si="27"/>
        <v>County</v>
      </c>
      <c r="B1768">
        <v>31131</v>
      </c>
      <c r="C1768" t="s">
        <v>1212</v>
      </c>
      <c r="D1768" t="s">
        <v>1245</v>
      </c>
      <c r="E1768">
        <v>6</v>
      </c>
      <c r="F1768">
        <v>6</v>
      </c>
      <c r="G1768">
        <v>6</v>
      </c>
      <c r="H1768">
        <v>6</v>
      </c>
      <c r="I1768" s="1">
        <v>4457</v>
      </c>
      <c r="J1768" s="1">
        <v>3579</v>
      </c>
      <c r="K1768">
        <v>908</v>
      </c>
      <c r="L1768">
        <v>528</v>
      </c>
      <c r="M1768">
        <v>47.1</v>
      </c>
      <c r="N1768">
        <v>37.799999999999997</v>
      </c>
      <c r="O1768">
        <v>9.6</v>
      </c>
      <c r="P1768">
        <v>5.6</v>
      </c>
      <c r="Q1768" s="1">
        <v>3305</v>
      </c>
      <c r="R1768" s="1">
        <v>4479</v>
      </c>
      <c r="S1768" s="1">
        <v>1160</v>
      </c>
      <c r="T1768">
        <v>731</v>
      </c>
      <c r="U1768">
        <v>34.200000000000003</v>
      </c>
      <c r="V1768">
        <v>46.3</v>
      </c>
      <c r="W1768">
        <v>12</v>
      </c>
      <c r="X1768">
        <v>7.6</v>
      </c>
      <c r="Y1768" s="1">
        <v>2185</v>
      </c>
      <c r="Z1768" s="1">
        <v>4081</v>
      </c>
      <c r="AA1768" s="1">
        <v>2129</v>
      </c>
      <c r="AB1768" s="1">
        <v>1270</v>
      </c>
      <c r="AC1768">
        <v>22.6</v>
      </c>
      <c r="AD1768">
        <v>42.2</v>
      </c>
      <c r="AE1768">
        <v>22</v>
      </c>
      <c r="AF1768">
        <v>13.1</v>
      </c>
      <c r="AG1768" s="1">
        <v>1493</v>
      </c>
      <c r="AH1768" s="1">
        <v>4097</v>
      </c>
      <c r="AI1768" s="1">
        <v>2905</v>
      </c>
      <c r="AJ1768" s="1">
        <v>1878</v>
      </c>
      <c r="AK1768">
        <v>14.4</v>
      </c>
      <c r="AL1768">
        <v>39.5</v>
      </c>
      <c r="AM1768">
        <v>28</v>
      </c>
      <c r="AN1768">
        <v>18.100000000000001</v>
      </c>
      <c r="AO1768">
        <v>900</v>
      </c>
      <c r="AP1768" s="1">
        <v>4181</v>
      </c>
      <c r="AQ1768" s="1">
        <v>3438</v>
      </c>
      <c r="AR1768" s="1">
        <v>2298</v>
      </c>
      <c r="AS1768">
        <v>8.3000000000000007</v>
      </c>
      <c r="AT1768">
        <v>38.700000000000003</v>
      </c>
      <c r="AU1768">
        <v>31.8</v>
      </c>
      <c r="AV1768">
        <v>21.2</v>
      </c>
      <c r="AW1768">
        <v>720</v>
      </c>
      <c r="AX1768" s="1">
        <v>3688</v>
      </c>
      <c r="AY1768" s="1">
        <v>3629</v>
      </c>
      <c r="AZ1768" s="1">
        <v>3000</v>
      </c>
      <c r="BA1768">
        <v>6.5</v>
      </c>
      <c r="BB1768">
        <v>33.4</v>
      </c>
      <c r="BC1768">
        <v>32.9</v>
      </c>
      <c r="BD1768">
        <v>27.2</v>
      </c>
    </row>
    <row r="1769" spans="1:56" x14ac:dyDescent="0.35">
      <c r="A1769" t="str">
        <f t="shared" si="27"/>
        <v>County</v>
      </c>
      <c r="B1769">
        <v>31133</v>
      </c>
      <c r="C1769" t="s">
        <v>1212</v>
      </c>
      <c r="D1769" t="s">
        <v>774</v>
      </c>
      <c r="E1769">
        <v>10</v>
      </c>
      <c r="F1769">
        <v>9</v>
      </c>
      <c r="G1769">
        <v>9</v>
      </c>
      <c r="H1769">
        <v>9</v>
      </c>
      <c r="I1769" s="1">
        <v>1349</v>
      </c>
      <c r="J1769" s="1">
        <v>1167</v>
      </c>
      <c r="K1769">
        <v>258</v>
      </c>
      <c r="L1769">
        <v>143</v>
      </c>
      <c r="M1769">
        <v>46.2</v>
      </c>
      <c r="N1769">
        <v>40</v>
      </c>
      <c r="O1769">
        <v>8.8000000000000007</v>
      </c>
      <c r="P1769">
        <v>4.9000000000000004</v>
      </c>
      <c r="Q1769">
        <v>941</v>
      </c>
      <c r="R1769" s="1">
        <v>1261</v>
      </c>
      <c r="S1769">
        <v>318</v>
      </c>
      <c r="T1769">
        <v>201</v>
      </c>
      <c r="U1769">
        <v>34.6</v>
      </c>
      <c r="V1769">
        <v>46.3</v>
      </c>
      <c r="W1769">
        <v>11.7</v>
      </c>
      <c r="X1769">
        <v>7.4</v>
      </c>
      <c r="Y1769">
        <v>591</v>
      </c>
      <c r="Z1769" s="1">
        <v>1059</v>
      </c>
      <c r="AA1769">
        <v>455</v>
      </c>
      <c r="AB1769">
        <v>262</v>
      </c>
      <c r="AC1769">
        <v>25</v>
      </c>
      <c r="AD1769">
        <v>44.7</v>
      </c>
      <c r="AE1769">
        <v>19.2</v>
      </c>
      <c r="AF1769">
        <v>11.1</v>
      </c>
      <c r="AG1769">
        <v>364</v>
      </c>
      <c r="AH1769" s="1">
        <v>1004</v>
      </c>
      <c r="AI1769">
        <v>540</v>
      </c>
      <c r="AJ1769">
        <v>320</v>
      </c>
      <c r="AK1769">
        <v>16.3</v>
      </c>
      <c r="AL1769">
        <v>45.1</v>
      </c>
      <c r="AM1769">
        <v>24.2</v>
      </c>
      <c r="AN1769">
        <v>14.4</v>
      </c>
      <c r="AO1769">
        <v>213</v>
      </c>
      <c r="AP1769">
        <v>979</v>
      </c>
      <c r="AQ1769">
        <v>554</v>
      </c>
      <c r="AR1769">
        <v>288</v>
      </c>
      <c r="AS1769">
        <v>10.5</v>
      </c>
      <c r="AT1769">
        <v>48.1</v>
      </c>
      <c r="AU1769">
        <v>27.2</v>
      </c>
      <c r="AV1769">
        <v>14.2</v>
      </c>
      <c r="AW1769">
        <v>213</v>
      </c>
      <c r="AX1769">
        <v>695</v>
      </c>
      <c r="AY1769">
        <v>491</v>
      </c>
      <c r="AZ1769">
        <v>358</v>
      </c>
      <c r="BA1769">
        <v>12.1</v>
      </c>
      <c r="BB1769">
        <v>39.6</v>
      </c>
      <c r="BC1769">
        <v>27.9</v>
      </c>
      <c r="BD1769">
        <v>20.399999999999999</v>
      </c>
    </row>
    <row r="1770" spans="1:56" x14ac:dyDescent="0.35">
      <c r="A1770" t="str">
        <f t="shared" si="27"/>
        <v>County</v>
      </c>
      <c r="B1770">
        <v>31135</v>
      </c>
      <c r="C1770" t="s">
        <v>1212</v>
      </c>
      <c r="D1770" t="s">
        <v>1246</v>
      </c>
      <c r="E1770">
        <v>10</v>
      </c>
      <c r="F1770">
        <v>9</v>
      </c>
      <c r="G1770">
        <v>9</v>
      </c>
      <c r="H1770">
        <v>9</v>
      </c>
      <c r="I1770">
        <v>960</v>
      </c>
      <c r="J1770">
        <v>757</v>
      </c>
      <c r="K1770">
        <v>228</v>
      </c>
      <c r="L1770">
        <v>165</v>
      </c>
      <c r="M1770">
        <v>45.5</v>
      </c>
      <c r="N1770">
        <v>35.9</v>
      </c>
      <c r="O1770">
        <v>10.8</v>
      </c>
      <c r="P1770">
        <v>7.8</v>
      </c>
      <c r="Q1770">
        <v>689</v>
      </c>
      <c r="R1770">
        <v>838</v>
      </c>
      <c r="S1770">
        <v>429</v>
      </c>
      <c r="T1770">
        <v>316</v>
      </c>
      <c r="U1770">
        <v>30.3</v>
      </c>
      <c r="V1770">
        <v>36.9</v>
      </c>
      <c r="W1770">
        <v>18.899999999999999</v>
      </c>
      <c r="X1770">
        <v>13.9</v>
      </c>
      <c r="Y1770">
        <v>470</v>
      </c>
      <c r="Z1770">
        <v>760</v>
      </c>
      <c r="AA1770">
        <v>629</v>
      </c>
      <c r="AB1770">
        <v>374</v>
      </c>
      <c r="AC1770">
        <v>21</v>
      </c>
      <c r="AD1770">
        <v>34</v>
      </c>
      <c r="AE1770">
        <v>28.2</v>
      </c>
      <c r="AF1770">
        <v>16.7</v>
      </c>
      <c r="AG1770">
        <v>279</v>
      </c>
      <c r="AH1770">
        <v>751</v>
      </c>
      <c r="AI1770">
        <v>749</v>
      </c>
      <c r="AJ1770">
        <v>380</v>
      </c>
      <c r="AK1770">
        <v>12.9</v>
      </c>
      <c r="AL1770">
        <v>34.799999999999997</v>
      </c>
      <c r="AM1770">
        <v>34.700000000000003</v>
      </c>
      <c r="AN1770">
        <v>17.600000000000001</v>
      </c>
      <c r="AO1770">
        <v>159</v>
      </c>
      <c r="AP1770">
        <v>561</v>
      </c>
      <c r="AQ1770">
        <v>933</v>
      </c>
      <c r="AR1770">
        <v>427</v>
      </c>
      <c r="AS1770">
        <v>7.6</v>
      </c>
      <c r="AT1770">
        <v>27</v>
      </c>
      <c r="AU1770">
        <v>44.9</v>
      </c>
      <c r="AV1770">
        <v>20.5</v>
      </c>
      <c r="AW1770">
        <v>145</v>
      </c>
      <c r="AX1770">
        <v>518</v>
      </c>
      <c r="AY1770">
        <v>804</v>
      </c>
      <c r="AZ1770">
        <v>508</v>
      </c>
      <c r="BA1770">
        <v>7.3</v>
      </c>
      <c r="BB1770">
        <v>26.2</v>
      </c>
      <c r="BC1770">
        <v>40.700000000000003</v>
      </c>
      <c r="BD1770">
        <v>25.7</v>
      </c>
    </row>
    <row r="1771" spans="1:56" x14ac:dyDescent="0.35">
      <c r="A1771" t="str">
        <f t="shared" si="27"/>
        <v>County</v>
      </c>
      <c r="B1771">
        <v>31137</v>
      </c>
      <c r="C1771" t="s">
        <v>1212</v>
      </c>
      <c r="D1771" t="s">
        <v>1158</v>
      </c>
      <c r="E1771">
        <v>9</v>
      </c>
      <c r="F1771">
        <v>8</v>
      </c>
      <c r="G1771">
        <v>7</v>
      </c>
      <c r="H1771">
        <v>7</v>
      </c>
      <c r="I1771" s="1">
        <v>2212</v>
      </c>
      <c r="J1771" s="1">
        <v>2259</v>
      </c>
      <c r="K1771">
        <v>730</v>
      </c>
      <c r="L1771">
        <v>491</v>
      </c>
      <c r="M1771">
        <v>38.9</v>
      </c>
      <c r="N1771">
        <v>39.700000000000003</v>
      </c>
      <c r="O1771">
        <v>12.8</v>
      </c>
      <c r="P1771">
        <v>8.6</v>
      </c>
      <c r="Q1771" s="1">
        <v>1606</v>
      </c>
      <c r="R1771" s="1">
        <v>2545</v>
      </c>
      <c r="S1771" s="1">
        <v>1180</v>
      </c>
      <c r="T1771">
        <v>839</v>
      </c>
      <c r="U1771">
        <v>26</v>
      </c>
      <c r="V1771">
        <v>41.2</v>
      </c>
      <c r="W1771">
        <v>19.100000000000001</v>
      </c>
      <c r="X1771">
        <v>13.6</v>
      </c>
      <c r="Y1771">
        <v>969</v>
      </c>
      <c r="Z1771" s="1">
        <v>2733</v>
      </c>
      <c r="AA1771" s="1">
        <v>1748</v>
      </c>
      <c r="AB1771">
        <v>996</v>
      </c>
      <c r="AC1771">
        <v>15</v>
      </c>
      <c r="AD1771">
        <v>42.4</v>
      </c>
      <c r="AE1771">
        <v>27.1</v>
      </c>
      <c r="AF1771">
        <v>15.5</v>
      </c>
      <c r="AG1771">
        <v>715</v>
      </c>
      <c r="AH1771" s="1">
        <v>2358</v>
      </c>
      <c r="AI1771" s="1">
        <v>2153</v>
      </c>
      <c r="AJ1771" s="1">
        <v>1339</v>
      </c>
      <c r="AK1771">
        <v>10.9</v>
      </c>
      <c r="AL1771">
        <v>35.9</v>
      </c>
      <c r="AM1771">
        <v>32.799999999999997</v>
      </c>
      <c r="AN1771">
        <v>20.399999999999999</v>
      </c>
      <c r="AO1771">
        <v>405</v>
      </c>
      <c r="AP1771" s="1">
        <v>1989</v>
      </c>
      <c r="AQ1771" s="1">
        <v>2619</v>
      </c>
      <c r="AR1771" s="1">
        <v>1341</v>
      </c>
      <c r="AS1771">
        <v>6.4</v>
      </c>
      <c r="AT1771">
        <v>31.3</v>
      </c>
      <c r="AU1771">
        <v>41.2</v>
      </c>
      <c r="AV1771">
        <v>21.1</v>
      </c>
      <c r="AW1771">
        <v>485</v>
      </c>
      <c r="AX1771" s="1">
        <v>1689</v>
      </c>
      <c r="AY1771" s="1">
        <v>2299</v>
      </c>
      <c r="AZ1771" s="1">
        <v>1633</v>
      </c>
      <c r="BA1771">
        <v>7.9</v>
      </c>
      <c r="BB1771">
        <v>27.7</v>
      </c>
      <c r="BC1771">
        <v>37.700000000000003</v>
      </c>
      <c r="BD1771">
        <v>26.7</v>
      </c>
    </row>
    <row r="1772" spans="1:56" x14ac:dyDescent="0.35">
      <c r="A1772" t="str">
        <f t="shared" si="27"/>
        <v>County</v>
      </c>
      <c r="B1772">
        <v>31139</v>
      </c>
      <c r="C1772" t="s">
        <v>1212</v>
      </c>
      <c r="D1772" t="s">
        <v>509</v>
      </c>
      <c r="E1772">
        <v>8</v>
      </c>
      <c r="F1772">
        <v>7</v>
      </c>
      <c r="G1772">
        <v>9</v>
      </c>
      <c r="H1772">
        <v>9</v>
      </c>
      <c r="I1772" s="1">
        <v>2590</v>
      </c>
      <c r="J1772" s="1">
        <v>1649</v>
      </c>
      <c r="K1772">
        <v>415</v>
      </c>
      <c r="L1772">
        <v>257</v>
      </c>
      <c r="M1772">
        <v>52.7</v>
      </c>
      <c r="N1772">
        <v>33.6</v>
      </c>
      <c r="O1772">
        <v>8.5</v>
      </c>
      <c r="P1772">
        <v>5.2</v>
      </c>
      <c r="Q1772" s="1">
        <v>1822</v>
      </c>
      <c r="R1772" s="1">
        <v>2268</v>
      </c>
      <c r="S1772">
        <v>603</v>
      </c>
      <c r="T1772">
        <v>403</v>
      </c>
      <c r="U1772">
        <v>35.799999999999997</v>
      </c>
      <c r="V1772">
        <v>44.5</v>
      </c>
      <c r="W1772">
        <v>11.8</v>
      </c>
      <c r="X1772">
        <v>7.9</v>
      </c>
      <c r="Y1772" s="1">
        <v>1325</v>
      </c>
      <c r="Z1772" s="1">
        <v>2169</v>
      </c>
      <c r="AA1772" s="1">
        <v>1098</v>
      </c>
      <c r="AB1772">
        <v>457</v>
      </c>
      <c r="AC1772">
        <v>26.2</v>
      </c>
      <c r="AD1772">
        <v>43</v>
      </c>
      <c r="AE1772">
        <v>21.7</v>
      </c>
      <c r="AF1772">
        <v>9.1</v>
      </c>
      <c r="AG1772">
        <v>774</v>
      </c>
      <c r="AH1772" s="1">
        <v>2116</v>
      </c>
      <c r="AI1772" s="1">
        <v>1463</v>
      </c>
      <c r="AJ1772">
        <v>666</v>
      </c>
      <c r="AK1772">
        <v>15.4</v>
      </c>
      <c r="AL1772">
        <v>42.2</v>
      </c>
      <c r="AM1772">
        <v>29.1</v>
      </c>
      <c r="AN1772">
        <v>13.3</v>
      </c>
      <c r="AO1772">
        <v>355</v>
      </c>
      <c r="AP1772" s="1">
        <v>1957</v>
      </c>
      <c r="AQ1772" s="1">
        <v>1759</v>
      </c>
      <c r="AR1772">
        <v>828</v>
      </c>
      <c r="AS1772">
        <v>7.2</v>
      </c>
      <c r="AT1772">
        <v>39.9</v>
      </c>
      <c r="AU1772">
        <v>35.9</v>
      </c>
      <c r="AV1772">
        <v>16.899999999999999</v>
      </c>
      <c r="AW1772">
        <v>277</v>
      </c>
      <c r="AX1772" s="1">
        <v>1494</v>
      </c>
      <c r="AY1772" s="1">
        <v>2042</v>
      </c>
      <c r="AZ1772" s="1">
        <v>1134</v>
      </c>
      <c r="BA1772">
        <v>5.6</v>
      </c>
      <c r="BB1772">
        <v>30.2</v>
      </c>
      <c r="BC1772">
        <v>41.3</v>
      </c>
      <c r="BD1772">
        <v>22.9</v>
      </c>
    </row>
    <row r="1773" spans="1:56" x14ac:dyDescent="0.35">
      <c r="A1773" t="str">
        <f t="shared" si="27"/>
        <v>County</v>
      </c>
      <c r="B1773">
        <v>31141</v>
      </c>
      <c r="C1773" t="s">
        <v>1212</v>
      </c>
      <c r="D1773" t="s">
        <v>1159</v>
      </c>
      <c r="E1773">
        <v>8</v>
      </c>
      <c r="F1773">
        <v>7</v>
      </c>
      <c r="G1773">
        <v>5</v>
      </c>
      <c r="H1773">
        <v>5</v>
      </c>
      <c r="I1773" s="1">
        <v>6102</v>
      </c>
      <c r="J1773" s="1">
        <v>5498</v>
      </c>
      <c r="K1773" s="1">
        <v>1301</v>
      </c>
      <c r="L1773">
        <v>932</v>
      </c>
      <c r="M1773">
        <v>44.1</v>
      </c>
      <c r="N1773">
        <v>39.700000000000003</v>
      </c>
      <c r="O1773">
        <v>9.4</v>
      </c>
      <c r="P1773">
        <v>6.7</v>
      </c>
      <c r="Q1773" s="1">
        <v>4461</v>
      </c>
      <c r="R1773" s="1">
        <v>7110</v>
      </c>
      <c r="S1773" s="1">
        <v>2612</v>
      </c>
      <c r="T1773" s="1">
        <v>2175</v>
      </c>
      <c r="U1773">
        <v>27.3</v>
      </c>
      <c r="V1773">
        <v>43.5</v>
      </c>
      <c r="W1773">
        <v>16</v>
      </c>
      <c r="X1773">
        <v>13.3</v>
      </c>
      <c r="Y1773" s="1">
        <v>3742</v>
      </c>
      <c r="Z1773" s="1">
        <v>7171</v>
      </c>
      <c r="AA1773" s="1">
        <v>4983</v>
      </c>
      <c r="AB1773" s="1">
        <v>2326</v>
      </c>
      <c r="AC1773">
        <v>20.5</v>
      </c>
      <c r="AD1773">
        <v>39.4</v>
      </c>
      <c r="AE1773">
        <v>27.3</v>
      </c>
      <c r="AF1773">
        <v>12.8</v>
      </c>
      <c r="AG1773" s="1">
        <v>3054</v>
      </c>
      <c r="AH1773" s="1">
        <v>7231</v>
      </c>
      <c r="AI1773" s="1">
        <v>6272</v>
      </c>
      <c r="AJ1773" s="1">
        <v>3431</v>
      </c>
      <c r="AK1773">
        <v>15.3</v>
      </c>
      <c r="AL1773">
        <v>36.200000000000003</v>
      </c>
      <c r="AM1773">
        <v>31.4</v>
      </c>
      <c r="AN1773">
        <v>17.2</v>
      </c>
      <c r="AO1773" s="1">
        <v>2244</v>
      </c>
      <c r="AP1773" s="1">
        <v>6653</v>
      </c>
      <c r="AQ1773" s="1">
        <v>8344</v>
      </c>
      <c r="AR1773" s="1">
        <v>3600</v>
      </c>
      <c r="AS1773">
        <v>10.8</v>
      </c>
      <c r="AT1773">
        <v>31.9</v>
      </c>
      <c r="AU1773">
        <v>40</v>
      </c>
      <c r="AV1773">
        <v>17.3</v>
      </c>
      <c r="AW1773" s="1">
        <v>2286</v>
      </c>
      <c r="AX1773" s="1">
        <v>6849</v>
      </c>
      <c r="AY1773" s="1">
        <v>7862</v>
      </c>
      <c r="AZ1773" s="1">
        <v>5393</v>
      </c>
      <c r="BA1773">
        <v>10.199999999999999</v>
      </c>
      <c r="BB1773">
        <v>30.6</v>
      </c>
      <c r="BC1773">
        <v>35.1</v>
      </c>
      <c r="BD1773">
        <v>24.1</v>
      </c>
    </row>
    <row r="1774" spans="1:56" x14ac:dyDescent="0.35">
      <c r="A1774" t="str">
        <f t="shared" si="27"/>
        <v>County</v>
      </c>
      <c r="B1774">
        <v>31143</v>
      </c>
      <c r="C1774" t="s">
        <v>1212</v>
      </c>
      <c r="D1774" t="s">
        <v>223</v>
      </c>
      <c r="E1774">
        <v>10</v>
      </c>
      <c r="F1774">
        <v>6</v>
      </c>
      <c r="G1774">
        <v>9</v>
      </c>
      <c r="H1774">
        <v>8</v>
      </c>
      <c r="I1774" s="1">
        <v>1734</v>
      </c>
      <c r="J1774" s="1">
        <v>1647</v>
      </c>
      <c r="K1774">
        <v>415</v>
      </c>
      <c r="L1774">
        <v>217</v>
      </c>
      <c r="M1774">
        <v>43.2</v>
      </c>
      <c r="N1774">
        <v>41</v>
      </c>
      <c r="O1774">
        <v>10.3</v>
      </c>
      <c r="P1774">
        <v>5.4</v>
      </c>
      <c r="Q1774" s="1">
        <v>1123</v>
      </c>
      <c r="R1774" s="1">
        <v>1939</v>
      </c>
      <c r="S1774">
        <v>575</v>
      </c>
      <c r="T1774">
        <v>376</v>
      </c>
      <c r="U1774">
        <v>28</v>
      </c>
      <c r="V1774">
        <v>48.3</v>
      </c>
      <c r="W1774">
        <v>14.3</v>
      </c>
      <c r="X1774">
        <v>9.4</v>
      </c>
      <c r="Y1774">
        <v>739</v>
      </c>
      <c r="Z1774" s="1">
        <v>1656</v>
      </c>
      <c r="AA1774" s="1">
        <v>1017</v>
      </c>
      <c r="AB1774">
        <v>481</v>
      </c>
      <c r="AC1774">
        <v>19</v>
      </c>
      <c r="AD1774">
        <v>42.5</v>
      </c>
      <c r="AE1774">
        <v>26.1</v>
      </c>
      <c r="AF1774">
        <v>12.4</v>
      </c>
      <c r="AG1774">
        <v>519</v>
      </c>
      <c r="AH1774" s="1">
        <v>1557</v>
      </c>
      <c r="AI1774" s="1">
        <v>1287</v>
      </c>
      <c r="AJ1774">
        <v>523</v>
      </c>
      <c r="AK1774">
        <v>13.4</v>
      </c>
      <c r="AL1774">
        <v>40.1</v>
      </c>
      <c r="AM1774">
        <v>33.1</v>
      </c>
      <c r="AN1774">
        <v>13.5</v>
      </c>
      <c r="AO1774">
        <v>291</v>
      </c>
      <c r="AP1774" s="1">
        <v>1381</v>
      </c>
      <c r="AQ1774" s="1">
        <v>1410</v>
      </c>
      <c r="AR1774">
        <v>707</v>
      </c>
      <c r="AS1774">
        <v>7.7</v>
      </c>
      <c r="AT1774">
        <v>36.4</v>
      </c>
      <c r="AU1774">
        <v>37.200000000000003</v>
      </c>
      <c r="AV1774">
        <v>18.7</v>
      </c>
      <c r="AW1774">
        <v>243</v>
      </c>
      <c r="AX1774" s="1">
        <v>1311</v>
      </c>
      <c r="AY1774" s="1">
        <v>1404</v>
      </c>
      <c r="AZ1774">
        <v>675</v>
      </c>
      <c r="BA1774">
        <v>6.7</v>
      </c>
      <c r="BB1774">
        <v>36.1</v>
      </c>
      <c r="BC1774">
        <v>38.6</v>
      </c>
      <c r="BD1774">
        <v>18.600000000000001</v>
      </c>
    </row>
    <row r="1775" spans="1:56" x14ac:dyDescent="0.35">
      <c r="A1775" t="str">
        <f t="shared" si="27"/>
        <v>County</v>
      </c>
      <c r="B1775">
        <v>31145</v>
      </c>
      <c r="C1775" t="s">
        <v>1212</v>
      </c>
      <c r="D1775" t="s">
        <v>1247</v>
      </c>
      <c r="E1775">
        <v>11</v>
      </c>
      <c r="F1775">
        <v>8</v>
      </c>
      <c r="G1775">
        <v>7</v>
      </c>
      <c r="H1775">
        <v>7</v>
      </c>
      <c r="I1775" s="1">
        <v>2857</v>
      </c>
      <c r="J1775" s="1">
        <v>2536</v>
      </c>
      <c r="K1775" s="1">
        <v>1077</v>
      </c>
      <c r="L1775">
        <v>498</v>
      </c>
      <c r="M1775">
        <v>41</v>
      </c>
      <c r="N1775">
        <v>36.4</v>
      </c>
      <c r="O1775">
        <v>15.5</v>
      </c>
      <c r="P1775">
        <v>7.1</v>
      </c>
      <c r="Q1775" s="1">
        <v>1849</v>
      </c>
      <c r="R1775" s="1">
        <v>3308</v>
      </c>
      <c r="S1775" s="1">
        <v>1434</v>
      </c>
      <c r="T1775">
        <v>926</v>
      </c>
      <c r="U1775">
        <v>24.6</v>
      </c>
      <c r="V1775">
        <v>44</v>
      </c>
      <c r="W1775">
        <v>19.100000000000001</v>
      </c>
      <c r="X1775">
        <v>12.3</v>
      </c>
      <c r="Y1775" s="1">
        <v>1343</v>
      </c>
      <c r="Z1775" s="1">
        <v>2839</v>
      </c>
      <c r="AA1775" s="1">
        <v>2244</v>
      </c>
      <c r="AB1775" s="1">
        <v>1125</v>
      </c>
      <c r="AC1775">
        <v>17.8</v>
      </c>
      <c r="AD1775">
        <v>37.6</v>
      </c>
      <c r="AE1775">
        <v>29.7</v>
      </c>
      <c r="AF1775">
        <v>14.9</v>
      </c>
      <c r="AG1775">
        <v>904</v>
      </c>
      <c r="AH1775" s="1">
        <v>2620</v>
      </c>
      <c r="AI1775" s="1">
        <v>2830</v>
      </c>
      <c r="AJ1775" s="1">
        <v>1136</v>
      </c>
      <c r="AK1775">
        <v>12.1</v>
      </c>
      <c r="AL1775">
        <v>35</v>
      </c>
      <c r="AM1775">
        <v>37.799999999999997</v>
      </c>
      <c r="AN1775">
        <v>15.2</v>
      </c>
      <c r="AO1775">
        <v>500</v>
      </c>
      <c r="AP1775" s="1">
        <v>2445</v>
      </c>
      <c r="AQ1775" s="1">
        <v>2853</v>
      </c>
      <c r="AR1775" s="1">
        <v>1662</v>
      </c>
      <c r="AS1775">
        <v>6.7</v>
      </c>
      <c r="AT1775">
        <v>32.799999999999997</v>
      </c>
      <c r="AU1775">
        <v>38.200000000000003</v>
      </c>
      <c r="AV1775">
        <v>22.3</v>
      </c>
      <c r="AW1775">
        <v>336</v>
      </c>
      <c r="AX1775" s="1">
        <v>2216</v>
      </c>
      <c r="AY1775" s="1">
        <v>2784</v>
      </c>
      <c r="AZ1775" s="1">
        <v>1878</v>
      </c>
      <c r="BA1775">
        <v>4.7</v>
      </c>
      <c r="BB1775">
        <v>30.7</v>
      </c>
      <c r="BC1775">
        <v>38.6</v>
      </c>
      <c r="BD1775">
        <v>26</v>
      </c>
    </row>
    <row r="1776" spans="1:56" x14ac:dyDescent="0.35">
      <c r="A1776" t="str">
        <f t="shared" si="27"/>
        <v>County</v>
      </c>
      <c r="B1776">
        <v>31147</v>
      </c>
      <c r="C1776" t="s">
        <v>1212</v>
      </c>
      <c r="D1776" t="s">
        <v>1248</v>
      </c>
      <c r="E1776">
        <v>11</v>
      </c>
      <c r="F1776">
        <v>9</v>
      </c>
      <c r="G1776">
        <v>7</v>
      </c>
      <c r="H1776">
        <v>9</v>
      </c>
      <c r="I1776" s="1">
        <v>3815</v>
      </c>
      <c r="J1776" s="1">
        <v>2695</v>
      </c>
      <c r="K1776">
        <v>750</v>
      </c>
      <c r="L1776">
        <v>502</v>
      </c>
      <c r="M1776">
        <v>49.1</v>
      </c>
      <c r="N1776">
        <v>34.700000000000003</v>
      </c>
      <c r="O1776">
        <v>9.6999999999999993</v>
      </c>
      <c r="P1776">
        <v>6.5</v>
      </c>
      <c r="Q1776" s="1">
        <v>2736</v>
      </c>
      <c r="R1776" s="1">
        <v>3098</v>
      </c>
      <c r="S1776">
        <v>808</v>
      </c>
      <c r="T1776">
        <v>816</v>
      </c>
      <c r="U1776">
        <v>36.700000000000003</v>
      </c>
      <c r="V1776">
        <v>41.5</v>
      </c>
      <c r="W1776">
        <v>10.8</v>
      </c>
      <c r="X1776">
        <v>10.9</v>
      </c>
      <c r="Y1776" s="1">
        <v>1845</v>
      </c>
      <c r="Z1776" s="1">
        <v>2981</v>
      </c>
      <c r="AA1776" s="1">
        <v>1283</v>
      </c>
      <c r="AB1776">
        <v>807</v>
      </c>
      <c r="AC1776">
        <v>26.7</v>
      </c>
      <c r="AD1776">
        <v>43.1</v>
      </c>
      <c r="AE1776">
        <v>18.600000000000001</v>
      </c>
      <c r="AF1776">
        <v>11.7</v>
      </c>
      <c r="AG1776" s="1">
        <v>1189</v>
      </c>
      <c r="AH1776" s="1">
        <v>2745</v>
      </c>
      <c r="AI1776" s="1">
        <v>1720</v>
      </c>
      <c r="AJ1776">
        <v>889</v>
      </c>
      <c r="AK1776">
        <v>18.2</v>
      </c>
      <c r="AL1776">
        <v>42</v>
      </c>
      <c r="AM1776">
        <v>26.3</v>
      </c>
      <c r="AN1776">
        <v>13.6</v>
      </c>
      <c r="AO1776">
        <v>473</v>
      </c>
      <c r="AP1776" s="1">
        <v>2785</v>
      </c>
      <c r="AQ1776" s="1">
        <v>1876</v>
      </c>
      <c r="AR1776">
        <v>952</v>
      </c>
      <c r="AS1776">
        <v>7.8</v>
      </c>
      <c r="AT1776">
        <v>45.8</v>
      </c>
      <c r="AU1776">
        <v>30.8</v>
      </c>
      <c r="AV1776">
        <v>15.6</v>
      </c>
      <c r="AW1776">
        <v>464</v>
      </c>
      <c r="AX1776" s="1">
        <v>2281</v>
      </c>
      <c r="AY1776" s="1">
        <v>1584</v>
      </c>
      <c r="AZ1776" s="1">
        <v>1248</v>
      </c>
      <c r="BA1776">
        <v>8.3000000000000007</v>
      </c>
      <c r="BB1776">
        <v>40.9</v>
      </c>
      <c r="BC1776">
        <v>28.4</v>
      </c>
      <c r="BD1776">
        <v>22.4</v>
      </c>
    </row>
    <row r="1777" spans="1:56" x14ac:dyDescent="0.35">
      <c r="A1777" t="str">
        <f t="shared" si="27"/>
        <v>County</v>
      </c>
      <c r="B1777">
        <v>31149</v>
      </c>
      <c r="C1777" t="s">
        <v>1212</v>
      </c>
      <c r="D1777" t="s">
        <v>1076</v>
      </c>
      <c r="E1777">
        <v>12</v>
      </c>
      <c r="F1777">
        <v>9</v>
      </c>
      <c r="G1777">
        <v>9</v>
      </c>
      <c r="H1777">
        <v>9</v>
      </c>
      <c r="I1777">
        <v>714</v>
      </c>
      <c r="J1777">
        <v>454</v>
      </c>
      <c r="K1777">
        <v>165</v>
      </c>
      <c r="L1777">
        <v>68</v>
      </c>
      <c r="M1777">
        <v>51</v>
      </c>
      <c r="N1777">
        <v>32.4</v>
      </c>
      <c r="O1777">
        <v>11.8</v>
      </c>
      <c r="P1777">
        <v>4.9000000000000004</v>
      </c>
      <c r="Q1777">
        <v>455</v>
      </c>
      <c r="R1777">
        <v>588</v>
      </c>
      <c r="S1777">
        <v>257</v>
      </c>
      <c r="T1777">
        <v>155</v>
      </c>
      <c r="U1777">
        <v>31.3</v>
      </c>
      <c r="V1777">
        <v>40.4</v>
      </c>
      <c r="W1777">
        <v>17.7</v>
      </c>
      <c r="X1777">
        <v>10.7</v>
      </c>
      <c r="Y1777">
        <v>275</v>
      </c>
      <c r="Z1777">
        <v>530</v>
      </c>
      <c r="AA1777">
        <v>396</v>
      </c>
      <c r="AB1777">
        <v>135</v>
      </c>
      <c r="AC1777">
        <v>20.6</v>
      </c>
      <c r="AD1777">
        <v>39.700000000000003</v>
      </c>
      <c r="AE1777">
        <v>29.6</v>
      </c>
      <c r="AF1777">
        <v>10.1</v>
      </c>
      <c r="AG1777">
        <v>157</v>
      </c>
      <c r="AH1777">
        <v>521</v>
      </c>
      <c r="AI1777">
        <v>413</v>
      </c>
      <c r="AJ1777">
        <v>151</v>
      </c>
      <c r="AK1777">
        <v>12.6</v>
      </c>
      <c r="AL1777">
        <v>41.9</v>
      </c>
      <c r="AM1777">
        <v>33.299999999999997</v>
      </c>
      <c r="AN1777">
        <v>12.2</v>
      </c>
      <c r="AO1777">
        <v>81</v>
      </c>
      <c r="AP1777">
        <v>447</v>
      </c>
      <c r="AQ1777">
        <v>411</v>
      </c>
      <c r="AR1777">
        <v>223</v>
      </c>
      <c r="AS1777">
        <v>7</v>
      </c>
      <c r="AT1777">
        <v>38.5</v>
      </c>
      <c r="AU1777">
        <v>35.4</v>
      </c>
      <c r="AV1777">
        <v>19.2</v>
      </c>
      <c r="AW1777">
        <v>54</v>
      </c>
      <c r="AX1777">
        <v>322</v>
      </c>
      <c r="AY1777">
        <v>291</v>
      </c>
      <c r="AZ1777">
        <v>273</v>
      </c>
      <c r="BA1777">
        <v>5.7</v>
      </c>
      <c r="BB1777">
        <v>34.299999999999997</v>
      </c>
      <c r="BC1777">
        <v>31</v>
      </c>
      <c r="BD1777">
        <v>29</v>
      </c>
    </row>
    <row r="1778" spans="1:56" x14ac:dyDescent="0.35">
      <c r="A1778" t="str">
        <f t="shared" si="27"/>
        <v>County</v>
      </c>
      <c r="B1778">
        <v>31151</v>
      </c>
      <c r="C1778" t="s">
        <v>1212</v>
      </c>
      <c r="D1778" t="s">
        <v>228</v>
      </c>
      <c r="E1778">
        <v>6</v>
      </c>
      <c r="F1778">
        <v>6</v>
      </c>
      <c r="G1778">
        <v>6</v>
      </c>
      <c r="H1778">
        <v>6</v>
      </c>
      <c r="I1778" s="1">
        <v>3663</v>
      </c>
      <c r="J1778" s="1">
        <v>2824</v>
      </c>
      <c r="K1778">
        <v>703</v>
      </c>
      <c r="L1778">
        <v>497</v>
      </c>
      <c r="M1778">
        <v>47.7</v>
      </c>
      <c r="N1778">
        <v>36.700000000000003</v>
      </c>
      <c r="O1778">
        <v>9.1</v>
      </c>
      <c r="P1778">
        <v>6.5</v>
      </c>
      <c r="Q1778" s="1">
        <v>2694</v>
      </c>
      <c r="R1778" s="1">
        <v>3558</v>
      </c>
      <c r="S1778">
        <v>987</v>
      </c>
      <c r="T1778">
        <v>858</v>
      </c>
      <c r="U1778">
        <v>33.299999999999997</v>
      </c>
      <c r="V1778">
        <v>43.9</v>
      </c>
      <c r="W1778">
        <v>12.2</v>
      </c>
      <c r="X1778">
        <v>10.6</v>
      </c>
      <c r="Y1778" s="1">
        <v>1965</v>
      </c>
      <c r="Z1778" s="1">
        <v>3441</v>
      </c>
      <c r="AA1778" s="1">
        <v>1740</v>
      </c>
      <c r="AB1778" s="1">
        <v>1030</v>
      </c>
      <c r="AC1778">
        <v>24</v>
      </c>
      <c r="AD1778">
        <v>42.1</v>
      </c>
      <c r="AE1778">
        <v>21.3</v>
      </c>
      <c r="AF1778">
        <v>12.6</v>
      </c>
      <c r="AG1778" s="1">
        <v>1632</v>
      </c>
      <c r="AH1778" s="1">
        <v>3423</v>
      </c>
      <c r="AI1778" s="1">
        <v>2416</v>
      </c>
      <c r="AJ1778" s="1">
        <v>1220</v>
      </c>
      <c r="AK1778">
        <v>18.8</v>
      </c>
      <c r="AL1778">
        <v>39.4</v>
      </c>
      <c r="AM1778">
        <v>27.8</v>
      </c>
      <c r="AN1778">
        <v>14</v>
      </c>
      <c r="AO1778" s="1">
        <v>1361</v>
      </c>
      <c r="AP1778" s="1">
        <v>3176</v>
      </c>
      <c r="AQ1778" s="1">
        <v>2853</v>
      </c>
      <c r="AR1778" s="1">
        <v>1290</v>
      </c>
      <c r="AS1778">
        <v>15.7</v>
      </c>
      <c r="AT1778">
        <v>36.6</v>
      </c>
      <c r="AU1778">
        <v>32.9</v>
      </c>
      <c r="AV1778">
        <v>14.9</v>
      </c>
      <c r="AW1778" s="1">
        <v>1847</v>
      </c>
      <c r="AX1778" s="1">
        <v>2655</v>
      </c>
      <c r="AY1778" s="1">
        <v>2812</v>
      </c>
      <c r="AZ1778" s="1">
        <v>1843</v>
      </c>
      <c r="BA1778">
        <v>20.2</v>
      </c>
      <c r="BB1778">
        <v>29</v>
      </c>
      <c r="BC1778">
        <v>30.7</v>
      </c>
      <c r="BD1778">
        <v>20.100000000000001</v>
      </c>
    </row>
    <row r="1779" spans="1:56" x14ac:dyDescent="0.35">
      <c r="A1779" t="str">
        <f t="shared" si="27"/>
        <v>County</v>
      </c>
      <c r="B1779">
        <v>31153</v>
      </c>
      <c r="C1779" t="s">
        <v>1212</v>
      </c>
      <c r="D1779" t="s">
        <v>1249</v>
      </c>
      <c r="E1779">
        <v>2</v>
      </c>
      <c r="F1779">
        <v>4</v>
      </c>
      <c r="G1779">
        <v>2</v>
      </c>
      <c r="H1779">
        <v>2</v>
      </c>
      <c r="I1779" s="1">
        <v>7413</v>
      </c>
      <c r="J1779" s="1">
        <v>12217</v>
      </c>
      <c r="K1779" s="1">
        <v>4298</v>
      </c>
      <c r="L1779" s="1">
        <v>4212</v>
      </c>
      <c r="M1779">
        <v>26.3</v>
      </c>
      <c r="N1779">
        <v>43.4</v>
      </c>
      <c r="O1779">
        <v>15.3</v>
      </c>
      <c r="P1779">
        <v>15</v>
      </c>
      <c r="Q1779" s="1">
        <v>6162</v>
      </c>
      <c r="R1779" s="1">
        <v>18872</v>
      </c>
      <c r="S1779" s="1">
        <v>9165</v>
      </c>
      <c r="T1779" s="1">
        <v>9300</v>
      </c>
      <c r="U1779">
        <v>14.2</v>
      </c>
      <c r="V1779">
        <v>43.4</v>
      </c>
      <c r="W1779">
        <v>21.1</v>
      </c>
      <c r="X1779">
        <v>21.4</v>
      </c>
      <c r="Y1779" s="1">
        <v>5339</v>
      </c>
      <c r="Z1779" s="1">
        <v>17271</v>
      </c>
      <c r="AA1779" s="1">
        <v>21423</v>
      </c>
      <c r="AB1779" s="1">
        <v>14976</v>
      </c>
      <c r="AC1779">
        <v>9</v>
      </c>
      <c r="AD1779">
        <v>29.3</v>
      </c>
      <c r="AE1779">
        <v>36.299999999999997</v>
      </c>
      <c r="AF1779">
        <v>25.4</v>
      </c>
      <c r="AG1779" s="1">
        <v>4967</v>
      </c>
      <c r="AH1779" s="1">
        <v>18236</v>
      </c>
      <c r="AI1779" s="1">
        <v>28276</v>
      </c>
      <c r="AJ1779" s="1">
        <v>22325</v>
      </c>
      <c r="AK1779">
        <v>6.7</v>
      </c>
      <c r="AL1779">
        <v>24.7</v>
      </c>
      <c r="AM1779">
        <v>38.299999999999997</v>
      </c>
      <c r="AN1779">
        <v>30.2</v>
      </c>
      <c r="AO1779" s="1">
        <v>5205</v>
      </c>
      <c r="AP1779" s="1">
        <v>23045</v>
      </c>
      <c r="AQ1779" s="1">
        <v>35617</v>
      </c>
      <c r="AR1779" s="1">
        <v>35613</v>
      </c>
      <c r="AS1779">
        <v>5.2</v>
      </c>
      <c r="AT1779">
        <v>23.2</v>
      </c>
      <c r="AU1779">
        <v>35.799999999999997</v>
      </c>
      <c r="AV1779">
        <v>35.799999999999997</v>
      </c>
      <c r="AW1779" s="1">
        <v>5439</v>
      </c>
      <c r="AX1779" s="1">
        <v>25060</v>
      </c>
      <c r="AY1779" s="1">
        <v>42579</v>
      </c>
      <c r="AZ1779" s="1">
        <v>52633</v>
      </c>
      <c r="BA1779">
        <v>4.3</v>
      </c>
      <c r="BB1779">
        <v>19.899999999999999</v>
      </c>
      <c r="BC1779">
        <v>33.9</v>
      </c>
      <c r="BD1779">
        <v>41.9</v>
      </c>
    </row>
    <row r="1780" spans="1:56" x14ac:dyDescent="0.35">
      <c r="A1780" t="str">
        <f t="shared" si="27"/>
        <v>County</v>
      </c>
      <c r="B1780">
        <v>31155</v>
      </c>
      <c r="C1780" t="s">
        <v>1212</v>
      </c>
      <c r="D1780" t="s">
        <v>1250</v>
      </c>
      <c r="E1780">
        <v>2</v>
      </c>
      <c r="F1780">
        <v>4</v>
      </c>
      <c r="G1780">
        <v>2</v>
      </c>
      <c r="H1780">
        <v>2</v>
      </c>
      <c r="I1780" s="1">
        <v>4650</v>
      </c>
      <c r="J1780" s="1">
        <v>3549</v>
      </c>
      <c r="K1780" s="1">
        <v>1087</v>
      </c>
      <c r="L1780">
        <v>468</v>
      </c>
      <c r="M1780">
        <v>47.7</v>
      </c>
      <c r="N1780">
        <v>36.4</v>
      </c>
      <c r="O1780">
        <v>11.1</v>
      </c>
      <c r="P1780">
        <v>4.8</v>
      </c>
      <c r="Q1780" s="1">
        <v>3688</v>
      </c>
      <c r="R1780" s="1">
        <v>5061</v>
      </c>
      <c r="S1780" s="1">
        <v>1553</v>
      </c>
      <c r="T1780" s="1">
        <v>1036</v>
      </c>
      <c r="U1780">
        <v>32.5</v>
      </c>
      <c r="V1780">
        <v>44.6</v>
      </c>
      <c r="W1780">
        <v>13.7</v>
      </c>
      <c r="X1780">
        <v>9.1</v>
      </c>
      <c r="Y1780" s="1">
        <v>2496</v>
      </c>
      <c r="Z1780" s="1">
        <v>4800</v>
      </c>
      <c r="AA1780" s="1">
        <v>3200</v>
      </c>
      <c r="AB1780" s="1">
        <v>1426</v>
      </c>
      <c r="AC1780">
        <v>20.9</v>
      </c>
      <c r="AD1780">
        <v>40.299999999999997</v>
      </c>
      <c r="AE1780">
        <v>26.8</v>
      </c>
      <c r="AF1780">
        <v>12</v>
      </c>
      <c r="AG1780" s="1">
        <v>1722</v>
      </c>
      <c r="AH1780" s="1">
        <v>5006</v>
      </c>
      <c r="AI1780" s="1">
        <v>4113</v>
      </c>
      <c r="AJ1780" s="1">
        <v>2206</v>
      </c>
      <c r="AK1780">
        <v>13.2</v>
      </c>
      <c r="AL1780">
        <v>38.4</v>
      </c>
      <c r="AM1780">
        <v>31.5</v>
      </c>
      <c r="AN1780">
        <v>16.899999999999999</v>
      </c>
      <c r="AO1780">
        <v>952</v>
      </c>
      <c r="AP1780" s="1">
        <v>4962</v>
      </c>
      <c r="AQ1780" s="1">
        <v>4741</v>
      </c>
      <c r="AR1780" s="1">
        <v>3355</v>
      </c>
      <c r="AS1780">
        <v>6.8</v>
      </c>
      <c r="AT1780">
        <v>35.4</v>
      </c>
      <c r="AU1780">
        <v>33.799999999999997</v>
      </c>
      <c r="AV1780">
        <v>23.9</v>
      </c>
      <c r="AW1780">
        <v>608</v>
      </c>
      <c r="AX1780" s="1">
        <v>4601</v>
      </c>
      <c r="AY1780" s="1">
        <v>5626</v>
      </c>
      <c r="AZ1780" s="1">
        <v>4711</v>
      </c>
      <c r="BA1780">
        <v>3.9</v>
      </c>
      <c r="BB1780">
        <v>29.6</v>
      </c>
      <c r="BC1780">
        <v>36.200000000000003</v>
      </c>
      <c r="BD1780">
        <v>30.3</v>
      </c>
    </row>
    <row r="1781" spans="1:56" x14ac:dyDescent="0.35">
      <c r="A1781" t="str">
        <f t="shared" si="27"/>
        <v>County</v>
      </c>
      <c r="B1781">
        <v>31157</v>
      </c>
      <c r="C1781" t="s">
        <v>1212</v>
      </c>
      <c r="D1781" t="s">
        <v>1251</v>
      </c>
      <c r="E1781">
        <v>8</v>
      </c>
      <c r="F1781">
        <v>7</v>
      </c>
      <c r="G1781">
        <v>5</v>
      </c>
      <c r="H1781">
        <v>5</v>
      </c>
      <c r="I1781" s="1">
        <v>8452</v>
      </c>
      <c r="J1781" s="1">
        <v>6279</v>
      </c>
      <c r="K1781" s="1">
        <v>2539</v>
      </c>
      <c r="L1781" s="1">
        <v>1803</v>
      </c>
      <c r="M1781">
        <v>44.3</v>
      </c>
      <c r="N1781">
        <v>32.9</v>
      </c>
      <c r="O1781">
        <v>13.3</v>
      </c>
      <c r="P1781">
        <v>9.5</v>
      </c>
      <c r="Q1781" s="1">
        <v>7533</v>
      </c>
      <c r="R1781" s="1">
        <v>7849</v>
      </c>
      <c r="S1781" s="1">
        <v>4214</v>
      </c>
      <c r="T1781" s="1">
        <v>2793</v>
      </c>
      <c r="U1781">
        <v>33.6</v>
      </c>
      <c r="V1781">
        <v>35.1</v>
      </c>
      <c r="W1781">
        <v>18.8</v>
      </c>
      <c r="X1781">
        <v>12.5</v>
      </c>
      <c r="Y1781" s="1">
        <v>5984</v>
      </c>
      <c r="Z1781" s="1">
        <v>7683</v>
      </c>
      <c r="AA1781" s="1">
        <v>6413</v>
      </c>
      <c r="AB1781" s="1">
        <v>3235</v>
      </c>
      <c r="AC1781">
        <v>25.7</v>
      </c>
      <c r="AD1781">
        <v>33</v>
      </c>
      <c r="AE1781">
        <v>27.5</v>
      </c>
      <c r="AF1781">
        <v>13.9</v>
      </c>
      <c r="AG1781" s="1">
        <v>4954</v>
      </c>
      <c r="AH1781" s="1">
        <v>7196</v>
      </c>
      <c r="AI1781" s="1">
        <v>7952</v>
      </c>
      <c r="AJ1781" s="1">
        <v>4212</v>
      </c>
      <c r="AK1781">
        <v>20.399999999999999</v>
      </c>
      <c r="AL1781">
        <v>29.6</v>
      </c>
      <c r="AM1781">
        <v>32.700000000000003</v>
      </c>
      <c r="AN1781">
        <v>17.3</v>
      </c>
      <c r="AO1781" s="1">
        <v>3284</v>
      </c>
      <c r="AP1781" s="1">
        <v>7720</v>
      </c>
      <c r="AQ1781" s="1">
        <v>8458</v>
      </c>
      <c r="AR1781" s="1">
        <v>4996</v>
      </c>
      <c r="AS1781">
        <v>13.4</v>
      </c>
      <c r="AT1781">
        <v>31.6</v>
      </c>
      <c r="AU1781">
        <v>34.6</v>
      </c>
      <c r="AV1781">
        <v>20.399999999999999</v>
      </c>
      <c r="AW1781" s="1">
        <v>2559</v>
      </c>
      <c r="AX1781" s="1">
        <v>6651</v>
      </c>
      <c r="AY1781" s="1">
        <v>8835</v>
      </c>
      <c r="AZ1781" s="1">
        <v>6308</v>
      </c>
      <c r="BA1781">
        <v>10.5</v>
      </c>
      <c r="BB1781">
        <v>27.3</v>
      </c>
      <c r="BC1781">
        <v>36.299999999999997</v>
      </c>
      <c r="BD1781">
        <v>25.9</v>
      </c>
    </row>
    <row r="1782" spans="1:56" x14ac:dyDescent="0.35">
      <c r="A1782" t="str">
        <f t="shared" si="27"/>
        <v>County</v>
      </c>
      <c r="B1782">
        <v>31159</v>
      </c>
      <c r="C1782" t="s">
        <v>1212</v>
      </c>
      <c r="D1782" t="s">
        <v>783</v>
      </c>
      <c r="E1782">
        <v>2</v>
      </c>
      <c r="F1782">
        <v>4</v>
      </c>
      <c r="G1782">
        <v>2</v>
      </c>
      <c r="H1782">
        <v>2</v>
      </c>
      <c r="I1782" s="1">
        <v>3516</v>
      </c>
      <c r="J1782" s="1">
        <v>2716</v>
      </c>
      <c r="K1782">
        <v>690</v>
      </c>
      <c r="L1782">
        <v>610</v>
      </c>
      <c r="M1782">
        <v>46.7</v>
      </c>
      <c r="N1782">
        <v>36.1</v>
      </c>
      <c r="O1782">
        <v>9.1999999999999993</v>
      </c>
      <c r="P1782">
        <v>8.1</v>
      </c>
      <c r="Q1782" s="1">
        <v>2756</v>
      </c>
      <c r="R1782" s="1">
        <v>3618</v>
      </c>
      <c r="S1782" s="1">
        <v>1267</v>
      </c>
      <c r="T1782" s="1">
        <v>1076</v>
      </c>
      <c r="U1782">
        <v>31.6</v>
      </c>
      <c r="V1782">
        <v>41.5</v>
      </c>
      <c r="W1782">
        <v>14.5</v>
      </c>
      <c r="X1782">
        <v>12.3</v>
      </c>
      <c r="Y1782" s="1">
        <v>1817</v>
      </c>
      <c r="Z1782" s="1">
        <v>3596</v>
      </c>
      <c r="AA1782" s="1">
        <v>2544</v>
      </c>
      <c r="AB1782" s="1">
        <v>1384</v>
      </c>
      <c r="AC1782">
        <v>19.5</v>
      </c>
      <c r="AD1782">
        <v>38.5</v>
      </c>
      <c r="AE1782">
        <v>27.2</v>
      </c>
      <c r="AF1782">
        <v>14.8</v>
      </c>
      <c r="AG1782" s="1">
        <v>1256</v>
      </c>
      <c r="AH1782" s="1">
        <v>3189</v>
      </c>
      <c r="AI1782" s="1">
        <v>3306</v>
      </c>
      <c r="AJ1782" s="1">
        <v>2258</v>
      </c>
      <c r="AK1782">
        <v>12.5</v>
      </c>
      <c r="AL1782">
        <v>31.9</v>
      </c>
      <c r="AM1782">
        <v>33</v>
      </c>
      <c r="AN1782">
        <v>22.6</v>
      </c>
      <c r="AO1782">
        <v>779</v>
      </c>
      <c r="AP1782" s="1">
        <v>3188</v>
      </c>
      <c r="AQ1782" s="1">
        <v>3759</v>
      </c>
      <c r="AR1782" s="1">
        <v>2829</v>
      </c>
      <c r="AS1782">
        <v>7.4</v>
      </c>
      <c r="AT1782">
        <v>30.2</v>
      </c>
      <c r="AU1782">
        <v>35.6</v>
      </c>
      <c r="AV1782">
        <v>26.8</v>
      </c>
      <c r="AW1782">
        <v>563</v>
      </c>
      <c r="AX1782" s="1">
        <v>3124</v>
      </c>
      <c r="AY1782" s="1">
        <v>3888</v>
      </c>
      <c r="AZ1782" s="1">
        <v>3503</v>
      </c>
      <c r="BA1782">
        <v>5.0999999999999996</v>
      </c>
      <c r="BB1782">
        <v>28.2</v>
      </c>
      <c r="BC1782">
        <v>35.1</v>
      </c>
      <c r="BD1782">
        <v>31.6</v>
      </c>
    </row>
    <row r="1783" spans="1:56" x14ac:dyDescent="0.35">
      <c r="A1783" t="str">
        <f t="shared" si="27"/>
        <v>County</v>
      </c>
      <c r="B1783">
        <v>31161</v>
      </c>
      <c r="C1783" t="s">
        <v>1212</v>
      </c>
      <c r="D1783" t="s">
        <v>785</v>
      </c>
      <c r="E1783">
        <v>12</v>
      </c>
      <c r="F1783">
        <v>9</v>
      </c>
      <c r="G1783">
        <v>9</v>
      </c>
      <c r="H1783">
        <v>9</v>
      </c>
      <c r="I1783" s="1">
        <v>2006</v>
      </c>
      <c r="J1783" s="1">
        <v>1482</v>
      </c>
      <c r="K1783">
        <v>557</v>
      </c>
      <c r="L1783">
        <v>265</v>
      </c>
      <c r="M1783">
        <v>46.5</v>
      </c>
      <c r="N1783">
        <v>34.4</v>
      </c>
      <c r="O1783">
        <v>12.9</v>
      </c>
      <c r="P1783">
        <v>6.1</v>
      </c>
      <c r="Q1783" s="1">
        <v>1543</v>
      </c>
      <c r="R1783" s="1">
        <v>1781</v>
      </c>
      <c r="S1783">
        <v>771</v>
      </c>
      <c r="T1783">
        <v>559</v>
      </c>
      <c r="U1783">
        <v>33.200000000000003</v>
      </c>
      <c r="V1783">
        <v>38.299999999999997</v>
      </c>
      <c r="W1783">
        <v>16.600000000000001</v>
      </c>
      <c r="X1783">
        <v>12</v>
      </c>
      <c r="Y1783" s="1">
        <v>1144</v>
      </c>
      <c r="Z1783" s="1">
        <v>1592</v>
      </c>
      <c r="AA1783" s="1">
        <v>1047</v>
      </c>
      <c r="AB1783">
        <v>694</v>
      </c>
      <c r="AC1783">
        <v>25.6</v>
      </c>
      <c r="AD1783">
        <v>35.6</v>
      </c>
      <c r="AE1783">
        <v>23.4</v>
      </c>
      <c r="AF1783">
        <v>15.5</v>
      </c>
      <c r="AG1783">
        <v>590</v>
      </c>
      <c r="AH1783" s="1">
        <v>1539</v>
      </c>
      <c r="AI1783" s="1">
        <v>1377</v>
      </c>
      <c r="AJ1783">
        <v>726</v>
      </c>
      <c r="AK1783">
        <v>13.9</v>
      </c>
      <c r="AL1783">
        <v>36.4</v>
      </c>
      <c r="AM1783">
        <v>32.5</v>
      </c>
      <c r="AN1783">
        <v>17.2</v>
      </c>
      <c r="AO1783">
        <v>414</v>
      </c>
      <c r="AP1783" s="1">
        <v>1317</v>
      </c>
      <c r="AQ1783" s="1">
        <v>1385</v>
      </c>
      <c r="AR1783">
        <v>794</v>
      </c>
      <c r="AS1783">
        <v>10.6</v>
      </c>
      <c r="AT1783">
        <v>33.700000000000003</v>
      </c>
      <c r="AU1783">
        <v>35.4</v>
      </c>
      <c r="AV1783">
        <v>20.3</v>
      </c>
      <c r="AW1783">
        <v>363</v>
      </c>
      <c r="AX1783" s="1">
        <v>1182</v>
      </c>
      <c r="AY1783" s="1">
        <v>1292</v>
      </c>
      <c r="AZ1783">
        <v>788</v>
      </c>
      <c r="BA1783">
        <v>10</v>
      </c>
      <c r="BB1783">
        <v>32.6</v>
      </c>
      <c r="BC1783">
        <v>35.6</v>
      </c>
      <c r="BD1783">
        <v>21.7</v>
      </c>
    </row>
    <row r="1784" spans="1:56" x14ac:dyDescent="0.35">
      <c r="A1784" t="str">
        <f t="shared" si="27"/>
        <v>County</v>
      </c>
      <c r="B1784">
        <v>31163</v>
      </c>
      <c r="C1784" t="s">
        <v>1212</v>
      </c>
      <c r="D1784" t="s">
        <v>786</v>
      </c>
      <c r="E1784">
        <v>7</v>
      </c>
      <c r="F1784">
        <v>6</v>
      </c>
      <c r="G1784">
        <v>8</v>
      </c>
      <c r="H1784">
        <v>8</v>
      </c>
      <c r="I1784" s="1">
        <v>1594</v>
      </c>
      <c r="J1784">
        <v>799</v>
      </c>
      <c r="K1784">
        <v>233</v>
      </c>
      <c r="L1784">
        <v>133</v>
      </c>
      <c r="M1784">
        <v>57.8</v>
      </c>
      <c r="N1784">
        <v>29</v>
      </c>
      <c r="O1784">
        <v>8.4</v>
      </c>
      <c r="P1784">
        <v>4.8</v>
      </c>
      <c r="Q1784" s="1">
        <v>1033</v>
      </c>
      <c r="R1784" s="1">
        <v>1145</v>
      </c>
      <c r="S1784">
        <v>291</v>
      </c>
      <c r="T1784">
        <v>170</v>
      </c>
      <c r="U1784">
        <v>39.1</v>
      </c>
      <c r="V1784">
        <v>43.4</v>
      </c>
      <c r="W1784">
        <v>11</v>
      </c>
      <c r="X1784">
        <v>6.4</v>
      </c>
      <c r="Y1784">
        <v>678</v>
      </c>
      <c r="Z1784" s="1">
        <v>1012</v>
      </c>
      <c r="AA1784">
        <v>469</v>
      </c>
      <c r="AB1784">
        <v>279</v>
      </c>
      <c r="AC1784">
        <v>27.8</v>
      </c>
      <c r="AD1784">
        <v>41.5</v>
      </c>
      <c r="AE1784">
        <v>19.2</v>
      </c>
      <c r="AF1784">
        <v>11.4</v>
      </c>
      <c r="AG1784">
        <v>423</v>
      </c>
      <c r="AH1784">
        <v>961</v>
      </c>
      <c r="AI1784">
        <v>716</v>
      </c>
      <c r="AJ1784">
        <v>255</v>
      </c>
      <c r="AK1784">
        <v>18</v>
      </c>
      <c r="AL1784">
        <v>40.799999999999997</v>
      </c>
      <c r="AM1784">
        <v>30.4</v>
      </c>
      <c r="AN1784">
        <v>10.8</v>
      </c>
      <c r="AO1784">
        <v>269</v>
      </c>
      <c r="AP1784">
        <v>964</v>
      </c>
      <c r="AQ1784">
        <v>728</v>
      </c>
      <c r="AR1784">
        <v>323</v>
      </c>
      <c r="AS1784">
        <v>11.8</v>
      </c>
      <c r="AT1784">
        <v>42.2</v>
      </c>
      <c r="AU1784">
        <v>31.9</v>
      </c>
      <c r="AV1784">
        <v>14.1</v>
      </c>
      <c r="AW1784">
        <v>186</v>
      </c>
      <c r="AX1784">
        <v>762</v>
      </c>
      <c r="AY1784">
        <v>787</v>
      </c>
      <c r="AZ1784">
        <v>403</v>
      </c>
      <c r="BA1784">
        <v>8.6999999999999993</v>
      </c>
      <c r="BB1784">
        <v>35.6</v>
      </c>
      <c r="BC1784">
        <v>36.799999999999997</v>
      </c>
      <c r="BD1784">
        <v>18.8</v>
      </c>
    </row>
    <row r="1785" spans="1:56" x14ac:dyDescent="0.35">
      <c r="A1785" t="str">
        <f t="shared" si="27"/>
        <v>County</v>
      </c>
      <c r="B1785">
        <v>31165</v>
      </c>
      <c r="C1785" t="s">
        <v>1212</v>
      </c>
      <c r="D1785" t="s">
        <v>723</v>
      </c>
      <c r="E1785">
        <v>8</v>
      </c>
      <c r="F1785">
        <v>9</v>
      </c>
      <c r="G1785">
        <v>9</v>
      </c>
      <c r="H1785">
        <v>9</v>
      </c>
      <c r="I1785">
        <v>558</v>
      </c>
      <c r="J1785">
        <v>416</v>
      </c>
      <c r="K1785">
        <v>128</v>
      </c>
      <c r="L1785">
        <v>85</v>
      </c>
      <c r="M1785">
        <v>47</v>
      </c>
      <c r="N1785">
        <v>35</v>
      </c>
      <c r="O1785">
        <v>10.8</v>
      </c>
      <c r="P1785">
        <v>7.2</v>
      </c>
      <c r="Q1785">
        <v>265</v>
      </c>
      <c r="R1785">
        <v>534</v>
      </c>
      <c r="S1785">
        <v>222</v>
      </c>
      <c r="T1785">
        <v>125</v>
      </c>
      <c r="U1785">
        <v>23.1</v>
      </c>
      <c r="V1785">
        <v>46.6</v>
      </c>
      <c r="W1785">
        <v>19.399999999999999</v>
      </c>
      <c r="X1785">
        <v>10.9</v>
      </c>
      <c r="Y1785">
        <v>243</v>
      </c>
      <c r="Z1785">
        <v>353</v>
      </c>
      <c r="AA1785">
        <v>277</v>
      </c>
      <c r="AB1785">
        <v>189</v>
      </c>
      <c r="AC1785">
        <v>22.9</v>
      </c>
      <c r="AD1785">
        <v>33.200000000000003</v>
      </c>
      <c r="AE1785">
        <v>26.1</v>
      </c>
      <c r="AF1785">
        <v>17.8</v>
      </c>
      <c r="AG1785">
        <v>137</v>
      </c>
      <c r="AH1785">
        <v>322</v>
      </c>
      <c r="AI1785">
        <v>333</v>
      </c>
      <c r="AJ1785">
        <v>217</v>
      </c>
      <c r="AK1785">
        <v>13.6</v>
      </c>
      <c r="AL1785">
        <v>31.9</v>
      </c>
      <c r="AM1785">
        <v>33</v>
      </c>
      <c r="AN1785">
        <v>21.5</v>
      </c>
      <c r="AO1785">
        <v>71</v>
      </c>
      <c r="AP1785">
        <v>265</v>
      </c>
      <c r="AQ1785">
        <v>339</v>
      </c>
      <c r="AR1785">
        <v>239</v>
      </c>
      <c r="AS1785">
        <v>7.8</v>
      </c>
      <c r="AT1785">
        <v>29</v>
      </c>
      <c r="AU1785">
        <v>37.1</v>
      </c>
      <c r="AV1785">
        <v>26.1</v>
      </c>
      <c r="AW1785">
        <v>39</v>
      </c>
      <c r="AX1785">
        <v>213</v>
      </c>
      <c r="AY1785">
        <v>379</v>
      </c>
      <c r="AZ1785">
        <v>211</v>
      </c>
      <c r="BA1785">
        <v>4.5999999999999996</v>
      </c>
      <c r="BB1785">
        <v>25.3</v>
      </c>
      <c r="BC1785">
        <v>45</v>
      </c>
      <c r="BD1785">
        <v>25.1</v>
      </c>
    </row>
    <row r="1786" spans="1:56" x14ac:dyDescent="0.35">
      <c r="A1786" t="str">
        <f t="shared" si="27"/>
        <v>County</v>
      </c>
      <c r="B1786">
        <v>31167</v>
      </c>
      <c r="C1786" t="s">
        <v>1212</v>
      </c>
      <c r="D1786" t="s">
        <v>789</v>
      </c>
      <c r="E1786">
        <v>8</v>
      </c>
      <c r="F1786">
        <v>7</v>
      </c>
      <c r="G1786">
        <v>9</v>
      </c>
      <c r="H1786">
        <v>9</v>
      </c>
      <c r="I1786" s="1">
        <v>1780</v>
      </c>
      <c r="J1786" s="1">
        <v>1002</v>
      </c>
      <c r="K1786">
        <v>293</v>
      </c>
      <c r="L1786">
        <v>157</v>
      </c>
      <c r="M1786">
        <v>55.1</v>
      </c>
      <c r="N1786">
        <v>31</v>
      </c>
      <c r="O1786">
        <v>9.1</v>
      </c>
      <c r="P1786">
        <v>4.9000000000000004</v>
      </c>
      <c r="Q1786" s="1">
        <v>1209</v>
      </c>
      <c r="R1786" s="1">
        <v>1399</v>
      </c>
      <c r="S1786">
        <v>646</v>
      </c>
      <c r="T1786">
        <v>345</v>
      </c>
      <c r="U1786">
        <v>33.6</v>
      </c>
      <c r="V1786">
        <v>38.9</v>
      </c>
      <c r="W1786">
        <v>17.899999999999999</v>
      </c>
      <c r="X1786">
        <v>9.6</v>
      </c>
      <c r="Y1786">
        <v>775</v>
      </c>
      <c r="Z1786" s="1">
        <v>1530</v>
      </c>
      <c r="AA1786" s="1">
        <v>1175</v>
      </c>
      <c r="AB1786">
        <v>288</v>
      </c>
      <c r="AC1786">
        <v>20.6</v>
      </c>
      <c r="AD1786">
        <v>40.6</v>
      </c>
      <c r="AE1786">
        <v>31.2</v>
      </c>
      <c r="AF1786">
        <v>7.6</v>
      </c>
      <c r="AG1786">
        <v>561</v>
      </c>
      <c r="AH1786" s="1">
        <v>1544</v>
      </c>
      <c r="AI1786" s="1">
        <v>1402</v>
      </c>
      <c r="AJ1786">
        <v>558</v>
      </c>
      <c r="AK1786">
        <v>13.8</v>
      </c>
      <c r="AL1786">
        <v>38</v>
      </c>
      <c r="AM1786">
        <v>34.5</v>
      </c>
      <c r="AN1786">
        <v>13.7</v>
      </c>
      <c r="AO1786">
        <v>218</v>
      </c>
      <c r="AP1786" s="1">
        <v>1397</v>
      </c>
      <c r="AQ1786" s="1">
        <v>1808</v>
      </c>
      <c r="AR1786">
        <v>635</v>
      </c>
      <c r="AS1786">
        <v>5.4</v>
      </c>
      <c r="AT1786">
        <v>34.4</v>
      </c>
      <c r="AU1786">
        <v>44.6</v>
      </c>
      <c r="AV1786">
        <v>15.6</v>
      </c>
      <c r="AW1786">
        <v>193</v>
      </c>
      <c r="AX1786" s="1">
        <v>1265</v>
      </c>
      <c r="AY1786" s="1">
        <v>1652</v>
      </c>
      <c r="AZ1786">
        <v>895</v>
      </c>
      <c r="BA1786">
        <v>4.8</v>
      </c>
      <c r="BB1786">
        <v>31.6</v>
      </c>
      <c r="BC1786">
        <v>41.2</v>
      </c>
      <c r="BD1786">
        <v>22.3</v>
      </c>
    </row>
    <row r="1787" spans="1:56" x14ac:dyDescent="0.35">
      <c r="A1787" t="str">
        <f t="shared" si="27"/>
        <v>County</v>
      </c>
      <c r="B1787">
        <v>31169</v>
      </c>
      <c r="C1787" t="s">
        <v>1212</v>
      </c>
      <c r="D1787" t="s">
        <v>1252</v>
      </c>
      <c r="E1787">
        <v>12</v>
      </c>
      <c r="F1787">
        <v>9</v>
      </c>
      <c r="G1787">
        <v>9</v>
      </c>
      <c r="H1787">
        <v>9</v>
      </c>
      <c r="I1787" s="1">
        <v>2434</v>
      </c>
      <c r="J1787" s="1">
        <v>1716</v>
      </c>
      <c r="K1787">
        <v>449</v>
      </c>
      <c r="L1787">
        <v>312</v>
      </c>
      <c r="M1787">
        <v>49.6</v>
      </c>
      <c r="N1787">
        <v>34.9</v>
      </c>
      <c r="O1787">
        <v>9.1</v>
      </c>
      <c r="P1787">
        <v>6.4</v>
      </c>
      <c r="Q1787" s="1">
        <v>1886</v>
      </c>
      <c r="R1787" s="1">
        <v>2031</v>
      </c>
      <c r="S1787">
        <v>621</v>
      </c>
      <c r="T1787">
        <v>460</v>
      </c>
      <c r="U1787">
        <v>37.700000000000003</v>
      </c>
      <c r="V1787">
        <v>40.6</v>
      </c>
      <c r="W1787">
        <v>12.4</v>
      </c>
      <c r="X1787">
        <v>9.1999999999999993</v>
      </c>
      <c r="Y1787" s="1">
        <v>1276</v>
      </c>
      <c r="Z1787" s="1">
        <v>1841</v>
      </c>
      <c r="AA1787" s="1">
        <v>1080</v>
      </c>
      <c r="AB1787">
        <v>479</v>
      </c>
      <c r="AC1787">
        <v>27.3</v>
      </c>
      <c r="AD1787">
        <v>39.4</v>
      </c>
      <c r="AE1787">
        <v>23.1</v>
      </c>
      <c r="AF1787">
        <v>10.199999999999999</v>
      </c>
      <c r="AG1787">
        <v>822</v>
      </c>
      <c r="AH1787" s="1">
        <v>1602</v>
      </c>
      <c r="AI1787" s="1">
        <v>1230</v>
      </c>
      <c r="AJ1787">
        <v>647</v>
      </c>
      <c r="AK1787">
        <v>19.100000000000001</v>
      </c>
      <c r="AL1787">
        <v>37.200000000000003</v>
      </c>
      <c r="AM1787">
        <v>28.6</v>
      </c>
      <c r="AN1787">
        <v>15</v>
      </c>
      <c r="AO1787">
        <v>325</v>
      </c>
      <c r="AP1787" s="1">
        <v>1468</v>
      </c>
      <c r="AQ1787" s="1">
        <v>1388</v>
      </c>
      <c r="AR1787">
        <v>632</v>
      </c>
      <c r="AS1787">
        <v>8.5</v>
      </c>
      <c r="AT1787">
        <v>38.5</v>
      </c>
      <c r="AU1787">
        <v>36.4</v>
      </c>
      <c r="AV1787">
        <v>16.600000000000001</v>
      </c>
      <c r="AW1787">
        <v>194</v>
      </c>
      <c r="AX1787" s="1">
        <v>1216</v>
      </c>
      <c r="AY1787" s="1">
        <v>1275</v>
      </c>
      <c r="AZ1787">
        <v>803</v>
      </c>
      <c r="BA1787">
        <v>5.6</v>
      </c>
      <c r="BB1787">
        <v>34.9</v>
      </c>
      <c r="BC1787">
        <v>36.6</v>
      </c>
      <c r="BD1787">
        <v>23</v>
      </c>
    </row>
    <row r="1788" spans="1:56" x14ac:dyDescent="0.35">
      <c r="A1788" t="str">
        <f t="shared" si="27"/>
        <v>County</v>
      </c>
      <c r="B1788">
        <v>31171</v>
      </c>
      <c r="C1788" t="s">
        <v>1212</v>
      </c>
      <c r="D1788" t="s">
        <v>524</v>
      </c>
      <c r="E1788">
        <v>10</v>
      </c>
      <c r="F1788">
        <v>9</v>
      </c>
      <c r="G1788">
        <v>9</v>
      </c>
      <c r="H1788">
        <v>9</v>
      </c>
      <c r="I1788">
        <v>242</v>
      </c>
      <c r="J1788">
        <v>145</v>
      </c>
      <c r="K1788">
        <v>95</v>
      </c>
      <c r="L1788">
        <v>39</v>
      </c>
      <c r="M1788">
        <v>46.4</v>
      </c>
      <c r="N1788">
        <v>27.8</v>
      </c>
      <c r="O1788">
        <v>18.2</v>
      </c>
      <c r="P1788">
        <v>7.5</v>
      </c>
      <c r="Q1788">
        <v>136</v>
      </c>
      <c r="R1788">
        <v>253</v>
      </c>
      <c r="S1788">
        <v>127</v>
      </c>
      <c r="T1788">
        <v>64</v>
      </c>
      <c r="U1788">
        <v>23.4</v>
      </c>
      <c r="V1788">
        <v>43.6</v>
      </c>
      <c r="W1788">
        <v>21.9</v>
      </c>
      <c r="X1788">
        <v>11</v>
      </c>
      <c r="Y1788">
        <v>115</v>
      </c>
      <c r="Z1788">
        <v>212</v>
      </c>
      <c r="AA1788">
        <v>154</v>
      </c>
      <c r="AB1788">
        <v>62</v>
      </c>
      <c r="AC1788">
        <v>21.2</v>
      </c>
      <c r="AD1788">
        <v>39</v>
      </c>
      <c r="AE1788">
        <v>28.4</v>
      </c>
      <c r="AF1788">
        <v>11.4</v>
      </c>
      <c r="AG1788">
        <v>86</v>
      </c>
      <c r="AH1788">
        <v>170</v>
      </c>
      <c r="AI1788">
        <v>181</v>
      </c>
      <c r="AJ1788">
        <v>91</v>
      </c>
      <c r="AK1788">
        <v>16.3</v>
      </c>
      <c r="AL1788">
        <v>32.200000000000003</v>
      </c>
      <c r="AM1788">
        <v>34.299999999999997</v>
      </c>
      <c r="AN1788">
        <v>17.2</v>
      </c>
      <c r="AO1788">
        <v>31</v>
      </c>
      <c r="AP1788">
        <v>140</v>
      </c>
      <c r="AQ1788">
        <v>268</v>
      </c>
      <c r="AR1788">
        <v>110</v>
      </c>
      <c r="AS1788">
        <v>5.6</v>
      </c>
      <c r="AT1788">
        <v>25.5</v>
      </c>
      <c r="AU1788">
        <v>48.8</v>
      </c>
      <c r="AV1788">
        <v>20</v>
      </c>
      <c r="AW1788">
        <v>35</v>
      </c>
      <c r="AX1788">
        <v>126</v>
      </c>
      <c r="AY1788">
        <v>208</v>
      </c>
      <c r="AZ1788">
        <v>136</v>
      </c>
      <c r="BA1788">
        <v>6.9</v>
      </c>
      <c r="BB1788">
        <v>25</v>
      </c>
      <c r="BC1788">
        <v>41.2</v>
      </c>
      <c r="BD1788">
        <v>26.9</v>
      </c>
    </row>
    <row r="1789" spans="1:56" x14ac:dyDescent="0.35">
      <c r="A1789" t="str">
        <f t="shared" si="27"/>
        <v>County</v>
      </c>
      <c r="B1789">
        <v>31173</v>
      </c>
      <c r="C1789" t="s">
        <v>1212</v>
      </c>
      <c r="D1789" t="s">
        <v>1253</v>
      </c>
      <c r="E1789">
        <v>7</v>
      </c>
      <c r="F1789">
        <v>6</v>
      </c>
      <c r="G1789">
        <v>8</v>
      </c>
      <c r="H1789">
        <v>8</v>
      </c>
      <c r="I1789" s="1">
        <v>2005</v>
      </c>
      <c r="J1789" s="1">
        <v>1101</v>
      </c>
      <c r="K1789">
        <v>387</v>
      </c>
      <c r="L1789">
        <v>162</v>
      </c>
      <c r="M1789">
        <v>54.9</v>
      </c>
      <c r="N1789">
        <v>30.1</v>
      </c>
      <c r="O1789">
        <v>10.6</v>
      </c>
      <c r="P1789">
        <v>4.4000000000000004</v>
      </c>
      <c r="Q1789" s="1">
        <v>1608</v>
      </c>
      <c r="R1789" s="1">
        <v>1504</v>
      </c>
      <c r="S1789">
        <v>557</v>
      </c>
      <c r="T1789">
        <v>305</v>
      </c>
      <c r="U1789">
        <v>40.5</v>
      </c>
      <c r="V1789">
        <v>37.799999999999997</v>
      </c>
      <c r="W1789">
        <v>14</v>
      </c>
      <c r="X1789">
        <v>7.7</v>
      </c>
      <c r="Y1789" s="1">
        <v>1159</v>
      </c>
      <c r="Z1789" s="1">
        <v>1499</v>
      </c>
      <c r="AA1789">
        <v>944</v>
      </c>
      <c r="AB1789">
        <v>346</v>
      </c>
      <c r="AC1789">
        <v>29.4</v>
      </c>
      <c r="AD1789">
        <v>38</v>
      </c>
      <c r="AE1789">
        <v>23.9</v>
      </c>
      <c r="AF1789">
        <v>8.8000000000000007</v>
      </c>
      <c r="AG1789">
        <v>776</v>
      </c>
      <c r="AH1789" s="1">
        <v>1465</v>
      </c>
      <c r="AI1789" s="1">
        <v>1238</v>
      </c>
      <c r="AJ1789">
        <v>474</v>
      </c>
      <c r="AK1789">
        <v>19.600000000000001</v>
      </c>
      <c r="AL1789">
        <v>37.1</v>
      </c>
      <c r="AM1789">
        <v>31.3</v>
      </c>
      <c r="AN1789">
        <v>12</v>
      </c>
      <c r="AO1789">
        <v>500</v>
      </c>
      <c r="AP1789" s="1">
        <v>1324</v>
      </c>
      <c r="AQ1789" s="1">
        <v>1365</v>
      </c>
      <c r="AR1789">
        <v>556</v>
      </c>
      <c r="AS1789">
        <v>13.4</v>
      </c>
      <c r="AT1789">
        <v>35.4</v>
      </c>
      <c r="AU1789">
        <v>36.4</v>
      </c>
      <c r="AV1789">
        <v>14.8</v>
      </c>
      <c r="AW1789">
        <v>282</v>
      </c>
      <c r="AX1789" s="1">
        <v>1253</v>
      </c>
      <c r="AY1789" s="1">
        <v>1411</v>
      </c>
      <c r="AZ1789">
        <v>748</v>
      </c>
      <c r="BA1789">
        <v>7.6</v>
      </c>
      <c r="BB1789">
        <v>33.9</v>
      </c>
      <c r="BC1789">
        <v>38.200000000000003</v>
      </c>
      <c r="BD1789">
        <v>20.2</v>
      </c>
    </row>
    <row r="1790" spans="1:56" x14ac:dyDescent="0.35">
      <c r="A1790" t="str">
        <f t="shared" si="27"/>
        <v>County</v>
      </c>
      <c r="B1790">
        <v>31175</v>
      </c>
      <c r="C1790" t="s">
        <v>1212</v>
      </c>
      <c r="D1790" t="s">
        <v>583</v>
      </c>
      <c r="E1790">
        <v>12</v>
      </c>
      <c r="F1790">
        <v>9</v>
      </c>
      <c r="G1790">
        <v>9</v>
      </c>
      <c r="H1790">
        <v>9</v>
      </c>
      <c r="I1790" s="1">
        <v>1848</v>
      </c>
      <c r="J1790" s="1">
        <v>1264</v>
      </c>
      <c r="K1790">
        <v>298</v>
      </c>
      <c r="L1790">
        <v>160</v>
      </c>
      <c r="M1790">
        <v>51.8</v>
      </c>
      <c r="N1790">
        <v>35.4</v>
      </c>
      <c r="O1790">
        <v>8.3000000000000007</v>
      </c>
      <c r="P1790">
        <v>4.5</v>
      </c>
      <c r="Q1790" s="1">
        <v>1194</v>
      </c>
      <c r="R1790" s="1">
        <v>1551</v>
      </c>
      <c r="S1790">
        <v>493</v>
      </c>
      <c r="T1790">
        <v>367</v>
      </c>
      <c r="U1790">
        <v>33.1</v>
      </c>
      <c r="V1790">
        <v>43</v>
      </c>
      <c r="W1790">
        <v>13.7</v>
      </c>
      <c r="X1790">
        <v>10.199999999999999</v>
      </c>
      <c r="Y1790">
        <v>859</v>
      </c>
      <c r="Z1790" s="1">
        <v>1471</v>
      </c>
      <c r="AA1790">
        <v>798</v>
      </c>
      <c r="AB1790">
        <v>409</v>
      </c>
      <c r="AC1790">
        <v>24.3</v>
      </c>
      <c r="AD1790">
        <v>41.6</v>
      </c>
      <c r="AE1790">
        <v>22.6</v>
      </c>
      <c r="AF1790">
        <v>11.6</v>
      </c>
      <c r="AG1790">
        <v>504</v>
      </c>
      <c r="AH1790" s="1">
        <v>1251</v>
      </c>
      <c r="AI1790">
        <v>992</v>
      </c>
      <c r="AJ1790">
        <v>538</v>
      </c>
      <c r="AK1790">
        <v>15.3</v>
      </c>
      <c r="AL1790">
        <v>38.1</v>
      </c>
      <c r="AM1790">
        <v>30.2</v>
      </c>
      <c r="AN1790">
        <v>16.399999999999999</v>
      </c>
      <c r="AO1790">
        <v>213</v>
      </c>
      <c r="AP1790" s="1">
        <v>1294</v>
      </c>
      <c r="AQ1790" s="1">
        <v>1013</v>
      </c>
      <c r="AR1790">
        <v>599</v>
      </c>
      <c r="AS1790">
        <v>6.8</v>
      </c>
      <c r="AT1790">
        <v>41.5</v>
      </c>
      <c r="AU1790">
        <v>32.5</v>
      </c>
      <c r="AV1790">
        <v>19.2</v>
      </c>
      <c r="AW1790">
        <v>164</v>
      </c>
      <c r="AX1790">
        <v>951</v>
      </c>
      <c r="AY1790">
        <v>990</v>
      </c>
      <c r="AZ1790">
        <v>804</v>
      </c>
      <c r="BA1790">
        <v>5.6</v>
      </c>
      <c r="BB1790">
        <v>32.700000000000003</v>
      </c>
      <c r="BC1790">
        <v>34</v>
      </c>
      <c r="BD1790">
        <v>27.6</v>
      </c>
    </row>
    <row r="1791" spans="1:56" x14ac:dyDescent="0.35">
      <c r="A1791" t="str">
        <f t="shared" si="27"/>
        <v>County</v>
      </c>
      <c r="B1791">
        <v>31177</v>
      </c>
      <c r="C1791" t="s">
        <v>1212</v>
      </c>
      <c r="D1791" t="s">
        <v>121</v>
      </c>
      <c r="E1791">
        <v>2</v>
      </c>
      <c r="F1791">
        <v>4</v>
      </c>
      <c r="G1791">
        <v>2</v>
      </c>
      <c r="H1791">
        <v>2</v>
      </c>
      <c r="I1791" s="1">
        <v>3068</v>
      </c>
      <c r="J1791" s="1">
        <v>2965</v>
      </c>
      <c r="K1791">
        <v>667</v>
      </c>
      <c r="L1791">
        <v>546</v>
      </c>
      <c r="M1791">
        <v>42.3</v>
      </c>
      <c r="N1791">
        <v>40.9</v>
      </c>
      <c r="O1791">
        <v>9.1999999999999993</v>
      </c>
      <c r="P1791">
        <v>7.5</v>
      </c>
      <c r="Q1791" s="1">
        <v>2493</v>
      </c>
      <c r="R1791" s="1">
        <v>3923</v>
      </c>
      <c r="S1791" s="1">
        <v>1325</v>
      </c>
      <c r="T1791" s="1">
        <v>1240</v>
      </c>
      <c r="U1791">
        <v>27.8</v>
      </c>
      <c r="V1791">
        <v>43.7</v>
      </c>
      <c r="W1791">
        <v>14.8</v>
      </c>
      <c r="X1791">
        <v>13.8</v>
      </c>
      <c r="Y1791" s="1">
        <v>1831</v>
      </c>
      <c r="Z1791" s="1">
        <v>4380</v>
      </c>
      <c r="AA1791" s="1">
        <v>2744</v>
      </c>
      <c r="AB1791" s="1">
        <v>1630</v>
      </c>
      <c r="AC1791">
        <v>17.3</v>
      </c>
      <c r="AD1791">
        <v>41.4</v>
      </c>
      <c r="AE1791">
        <v>25.9</v>
      </c>
      <c r="AF1791">
        <v>15.4</v>
      </c>
      <c r="AG1791" s="1">
        <v>1226</v>
      </c>
      <c r="AH1791" s="1">
        <v>4265</v>
      </c>
      <c r="AI1791" s="1">
        <v>3756</v>
      </c>
      <c r="AJ1791" s="1">
        <v>2709</v>
      </c>
      <c r="AK1791">
        <v>10.3</v>
      </c>
      <c r="AL1791">
        <v>35.700000000000003</v>
      </c>
      <c r="AM1791">
        <v>31.4</v>
      </c>
      <c r="AN1791">
        <v>22.7</v>
      </c>
      <c r="AO1791">
        <v>741</v>
      </c>
      <c r="AP1791" s="1">
        <v>4644</v>
      </c>
      <c r="AQ1791" s="1">
        <v>4184</v>
      </c>
      <c r="AR1791" s="1">
        <v>3907</v>
      </c>
      <c r="AS1791">
        <v>5.5</v>
      </c>
      <c r="AT1791">
        <v>34.5</v>
      </c>
      <c r="AU1791">
        <v>31</v>
      </c>
      <c r="AV1791">
        <v>29</v>
      </c>
      <c r="AW1791">
        <v>582</v>
      </c>
      <c r="AX1791" s="1">
        <v>3630</v>
      </c>
      <c r="AY1791" s="1">
        <v>4909</v>
      </c>
      <c r="AZ1791" s="1">
        <v>5246</v>
      </c>
      <c r="BA1791">
        <v>4.0999999999999996</v>
      </c>
      <c r="BB1791">
        <v>25.3</v>
      </c>
      <c r="BC1791">
        <v>34.200000000000003</v>
      </c>
      <c r="BD1791">
        <v>36.5</v>
      </c>
    </row>
    <row r="1792" spans="1:56" x14ac:dyDescent="0.35">
      <c r="A1792" t="str">
        <f t="shared" si="27"/>
        <v>County</v>
      </c>
      <c r="B1792">
        <v>31179</v>
      </c>
      <c r="C1792" t="s">
        <v>1212</v>
      </c>
      <c r="D1792" t="s">
        <v>535</v>
      </c>
      <c r="E1792">
        <v>6</v>
      </c>
      <c r="F1792">
        <v>8</v>
      </c>
      <c r="G1792">
        <v>6</v>
      </c>
      <c r="H1792">
        <v>7</v>
      </c>
      <c r="I1792" s="1">
        <v>2243</v>
      </c>
      <c r="J1792" s="1">
        <v>1378</v>
      </c>
      <c r="K1792">
        <v>792</v>
      </c>
      <c r="L1792">
        <v>510</v>
      </c>
      <c r="M1792">
        <v>45.6</v>
      </c>
      <c r="N1792">
        <v>28</v>
      </c>
      <c r="O1792">
        <v>16.100000000000001</v>
      </c>
      <c r="P1792">
        <v>10.4</v>
      </c>
      <c r="Q1792" s="1">
        <v>1449</v>
      </c>
      <c r="R1792" s="1">
        <v>1913</v>
      </c>
      <c r="S1792">
        <v>908</v>
      </c>
      <c r="T1792">
        <v>952</v>
      </c>
      <c r="U1792">
        <v>27.7</v>
      </c>
      <c r="V1792">
        <v>36.6</v>
      </c>
      <c r="W1792">
        <v>17.399999999999999</v>
      </c>
      <c r="X1792">
        <v>18.2</v>
      </c>
      <c r="Y1792" s="1">
        <v>1006</v>
      </c>
      <c r="Z1792" s="1">
        <v>1707</v>
      </c>
      <c r="AA1792" s="1">
        <v>1397</v>
      </c>
      <c r="AB1792" s="1">
        <v>1017</v>
      </c>
      <c r="AC1792">
        <v>19.600000000000001</v>
      </c>
      <c r="AD1792">
        <v>33.299999999999997</v>
      </c>
      <c r="AE1792">
        <v>27.2</v>
      </c>
      <c r="AF1792">
        <v>19.8</v>
      </c>
      <c r="AG1792">
        <v>664</v>
      </c>
      <c r="AH1792" s="1">
        <v>1594</v>
      </c>
      <c r="AI1792" s="1">
        <v>1423</v>
      </c>
      <c r="AJ1792" s="1">
        <v>1434</v>
      </c>
      <c r="AK1792">
        <v>13</v>
      </c>
      <c r="AL1792">
        <v>31.2</v>
      </c>
      <c r="AM1792">
        <v>27.8</v>
      </c>
      <c r="AN1792">
        <v>28</v>
      </c>
      <c r="AO1792">
        <v>303</v>
      </c>
      <c r="AP1792" s="1">
        <v>1526</v>
      </c>
      <c r="AQ1792" s="1">
        <v>1639</v>
      </c>
      <c r="AR1792" s="1">
        <v>1769</v>
      </c>
      <c r="AS1792">
        <v>5.8</v>
      </c>
      <c r="AT1792">
        <v>29.1</v>
      </c>
      <c r="AU1792">
        <v>31.3</v>
      </c>
      <c r="AV1792">
        <v>33.799999999999997</v>
      </c>
      <c r="AW1792">
        <v>267</v>
      </c>
      <c r="AX1792" s="1">
        <v>1783</v>
      </c>
      <c r="AY1792" s="1">
        <v>1806</v>
      </c>
      <c r="AZ1792" s="1">
        <v>1603</v>
      </c>
      <c r="BA1792">
        <v>4.9000000000000004</v>
      </c>
      <c r="BB1792">
        <v>32.700000000000003</v>
      </c>
      <c r="BC1792">
        <v>33.1</v>
      </c>
      <c r="BD1792">
        <v>29.4</v>
      </c>
    </row>
    <row r="1793" spans="1:56" x14ac:dyDescent="0.35">
      <c r="A1793" t="str">
        <f t="shared" si="27"/>
        <v>County</v>
      </c>
      <c r="B1793">
        <v>31181</v>
      </c>
      <c r="C1793" t="s">
        <v>1212</v>
      </c>
      <c r="D1793" t="s">
        <v>536</v>
      </c>
      <c r="E1793">
        <v>10</v>
      </c>
      <c r="F1793">
        <v>7</v>
      </c>
      <c r="G1793">
        <v>9</v>
      </c>
      <c r="H1793">
        <v>9</v>
      </c>
      <c r="I1793" s="1">
        <v>1696</v>
      </c>
      <c r="J1793" s="1">
        <v>1234</v>
      </c>
      <c r="K1793">
        <v>290</v>
      </c>
      <c r="L1793">
        <v>195</v>
      </c>
      <c r="M1793">
        <v>49.7</v>
      </c>
      <c r="N1793">
        <v>36.1</v>
      </c>
      <c r="O1793">
        <v>8.5</v>
      </c>
      <c r="P1793">
        <v>5.7</v>
      </c>
      <c r="Q1793" s="1">
        <v>1049</v>
      </c>
      <c r="R1793" s="1">
        <v>1384</v>
      </c>
      <c r="S1793">
        <v>524</v>
      </c>
      <c r="T1793">
        <v>298</v>
      </c>
      <c r="U1793">
        <v>32.200000000000003</v>
      </c>
      <c r="V1793">
        <v>42.5</v>
      </c>
      <c r="W1793">
        <v>16.100000000000001</v>
      </c>
      <c r="X1793">
        <v>9.1999999999999993</v>
      </c>
      <c r="Y1793">
        <v>795</v>
      </c>
      <c r="Z1793" s="1">
        <v>1186</v>
      </c>
      <c r="AA1793">
        <v>761</v>
      </c>
      <c r="AB1793">
        <v>316</v>
      </c>
      <c r="AC1793">
        <v>26</v>
      </c>
      <c r="AD1793">
        <v>38.799999999999997</v>
      </c>
      <c r="AE1793">
        <v>24.9</v>
      </c>
      <c r="AF1793">
        <v>10.3</v>
      </c>
      <c r="AG1793">
        <v>478</v>
      </c>
      <c r="AH1793" s="1">
        <v>1150</v>
      </c>
      <c r="AI1793">
        <v>882</v>
      </c>
      <c r="AJ1793">
        <v>400</v>
      </c>
      <c r="AK1793">
        <v>16.399999999999999</v>
      </c>
      <c r="AL1793">
        <v>39.5</v>
      </c>
      <c r="AM1793">
        <v>30.3</v>
      </c>
      <c r="AN1793">
        <v>13.7</v>
      </c>
      <c r="AO1793">
        <v>234</v>
      </c>
      <c r="AP1793" s="1">
        <v>1021</v>
      </c>
      <c r="AQ1793">
        <v>990</v>
      </c>
      <c r="AR1793">
        <v>450</v>
      </c>
      <c r="AS1793">
        <v>8.6999999999999993</v>
      </c>
      <c r="AT1793">
        <v>37.9</v>
      </c>
      <c r="AU1793">
        <v>36.700000000000003</v>
      </c>
      <c r="AV1793">
        <v>16.7</v>
      </c>
      <c r="AW1793">
        <v>146</v>
      </c>
      <c r="AX1793">
        <v>812</v>
      </c>
      <c r="AY1793">
        <v>924</v>
      </c>
      <c r="AZ1793">
        <v>527</v>
      </c>
      <c r="BA1793">
        <v>6.1</v>
      </c>
      <c r="BB1793">
        <v>33.700000000000003</v>
      </c>
      <c r="BC1793">
        <v>38.4</v>
      </c>
      <c r="BD1793">
        <v>21.9</v>
      </c>
    </row>
    <row r="1794" spans="1:56" x14ac:dyDescent="0.35">
      <c r="A1794" t="str">
        <f t="shared" si="27"/>
        <v>County</v>
      </c>
      <c r="B1794">
        <v>31183</v>
      </c>
      <c r="C1794" t="s">
        <v>1212</v>
      </c>
      <c r="D1794" t="s">
        <v>537</v>
      </c>
      <c r="E1794">
        <v>12</v>
      </c>
      <c r="F1794">
        <v>9</v>
      </c>
      <c r="G1794">
        <v>9</v>
      </c>
      <c r="H1794">
        <v>9</v>
      </c>
      <c r="I1794">
        <v>305</v>
      </c>
      <c r="J1794">
        <v>214</v>
      </c>
      <c r="K1794">
        <v>55</v>
      </c>
      <c r="L1794">
        <v>8</v>
      </c>
      <c r="M1794">
        <v>52.4</v>
      </c>
      <c r="N1794">
        <v>36.799999999999997</v>
      </c>
      <c r="O1794">
        <v>9.5</v>
      </c>
      <c r="P1794">
        <v>1.4</v>
      </c>
      <c r="Q1794">
        <v>179</v>
      </c>
      <c r="R1794">
        <v>236</v>
      </c>
      <c r="S1794">
        <v>115</v>
      </c>
      <c r="T1794">
        <v>64</v>
      </c>
      <c r="U1794">
        <v>30.1</v>
      </c>
      <c r="V1794">
        <v>39.700000000000003</v>
      </c>
      <c r="W1794">
        <v>19.399999999999999</v>
      </c>
      <c r="X1794">
        <v>10.8</v>
      </c>
      <c r="Y1794">
        <v>125</v>
      </c>
      <c r="Z1794">
        <v>228</v>
      </c>
      <c r="AA1794">
        <v>169</v>
      </c>
      <c r="AB1794">
        <v>72</v>
      </c>
      <c r="AC1794">
        <v>21</v>
      </c>
      <c r="AD1794">
        <v>38.4</v>
      </c>
      <c r="AE1794">
        <v>28.5</v>
      </c>
      <c r="AF1794">
        <v>12.1</v>
      </c>
      <c r="AG1794">
        <v>53</v>
      </c>
      <c r="AH1794">
        <v>215</v>
      </c>
      <c r="AI1794">
        <v>223</v>
      </c>
      <c r="AJ1794">
        <v>86</v>
      </c>
      <c r="AK1794">
        <v>9.1999999999999993</v>
      </c>
      <c r="AL1794">
        <v>37.299999999999997</v>
      </c>
      <c r="AM1794">
        <v>38.6</v>
      </c>
      <c r="AN1794">
        <v>14.9</v>
      </c>
      <c r="AO1794">
        <v>23</v>
      </c>
      <c r="AP1794">
        <v>188</v>
      </c>
      <c r="AQ1794">
        <v>182</v>
      </c>
      <c r="AR1794">
        <v>112</v>
      </c>
      <c r="AS1794">
        <v>4.5999999999999996</v>
      </c>
      <c r="AT1794">
        <v>37.200000000000003</v>
      </c>
      <c r="AU1794">
        <v>36</v>
      </c>
      <c r="AV1794">
        <v>22.2</v>
      </c>
      <c r="AW1794">
        <v>14</v>
      </c>
      <c r="AX1794">
        <v>200</v>
      </c>
      <c r="AY1794">
        <v>231</v>
      </c>
      <c r="AZ1794">
        <v>187</v>
      </c>
      <c r="BA1794">
        <v>2.2000000000000002</v>
      </c>
      <c r="BB1794">
        <v>31.6</v>
      </c>
      <c r="BC1794">
        <v>36.6</v>
      </c>
      <c r="BD1794">
        <v>29.6</v>
      </c>
    </row>
    <row r="1795" spans="1:56" x14ac:dyDescent="0.35">
      <c r="A1795" t="str">
        <f t="shared" ref="A1795:A1858" si="28">IF(MOD(B1795,1000)=0, "State","County")</f>
        <v>County</v>
      </c>
      <c r="B1795">
        <v>31185</v>
      </c>
      <c r="C1795" t="s">
        <v>1212</v>
      </c>
      <c r="D1795" t="s">
        <v>933</v>
      </c>
      <c r="E1795">
        <v>6</v>
      </c>
      <c r="F1795">
        <v>6</v>
      </c>
      <c r="G1795">
        <v>6</v>
      </c>
      <c r="H1795">
        <v>6</v>
      </c>
      <c r="I1795" s="1">
        <v>3205</v>
      </c>
      <c r="J1795" s="1">
        <v>2989</v>
      </c>
      <c r="K1795" s="1">
        <v>1041</v>
      </c>
      <c r="L1795">
        <v>576</v>
      </c>
      <c r="M1795">
        <v>41</v>
      </c>
      <c r="N1795">
        <v>38.299999999999997</v>
      </c>
      <c r="O1795">
        <v>13.3</v>
      </c>
      <c r="P1795">
        <v>7.4</v>
      </c>
      <c r="Q1795" s="1">
        <v>2317</v>
      </c>
      <c r="R1795" s="1">
        <v>3820</v>
      </c>
      <c r="S1795" s="1">
        <v>1506</v>
      </c>
      <c r="T1795" s="1">
        <v>1204</v>
      </c>
      <c r="U1795">
        <v>26.2</v>
      </c>
      <c r="V1795">
        <v>43.2</v>
      </c>
      <c r="W1795">
        <v>17</v>
      </c>
      <c r="X1795">
        <v>13.6</v>
      </c>
      <c r="Y1795" s="1">
        <v>1696</v>
      </c>
      <c r="Z1795" s="1">
        <v>3784</v>
      </c>
      <c r="AA1795" s="1">
        <v>2604</v>
      </c>
      <c r="AB1795" s="1">
        <v>1212</v>
      </c>
      <c r="AC1795">
        <v>18.2</v>
      </c>
      <c r="AD1795">
        <v>40.700000000000003</v>
      </c>
      <c r="AE1795">
        <v>28</v>
      </c>
      <c r="AF1795">
        <v>13</v>
      </c>
      <c r="AG1795" s="1">
        <v>1227</v>
      </c>
      <c r="AH1795" s="1">
        <v>3598</v>
      </c>
      <c r="AI1795" s="1">
        <v>3130</v>
      </c>
      <c r="AJ1795" s="1">
        <v>1624</v>
      </c>
      <c r="AK1795">
        <v>12.8</v>
      </c>
      <c r="AL1795">
        <v>37.6</v>
      </c>
      <c r="AM1795">
        <v>32.700000000000003</v>
      </c>
      <c r="AN1795">
        <v>17</v>
      </c>
      <c r="AO1795">
        <v>786</v>
      </c>
      <c r="AP1795" s="1">
        <v>3319</v>
      </c>
      <c r="AQ1795" s="1">
        <v>3024</v>
      </c>
      <c r="AR1795" s="1">
        <v>2243</v>
      </c>
      <c r="AS1795">
        <v>8.4</v>
      </c>
      <c r="AT1795">
        <v>35.4</v>
      </c>
      <c r="AU1795">
        <v>32.299999999999997</v>
      </c>
      <c r="AV1795">
        <v>23.9</v>
      </c>
      <c r="AW1795">
        <v>791</v>
      </c>
      <c r="AX1795" s="1">
        <v>2831</v>
      </c>
      <c r="AY1795" s="1">
        <v>3675</v>
      </c>
      <c r="AZ1795" s="1">
        <v>2287</v>
      </c>
      <c r="BA1795">
        <v>8.3000000000000007</v>
      </c>
      <c r="BB1795">
        <v>29.5</v>
      </c>
      <c r="BC1795">
        <v>38.299999999999997</v>
      </c>
      <c r="BD1795">
        <v>23.9</v>
      </c>
    </row>
    <row r="1796" spans="1:56" hidden="1" x14ac:dyDescent="0.35">
      <c r="A1796" t="str">
        <f t="shared" si="28"/>
        <v>State</v>
      </c>
      <c r="B1796">
        <v>32000</v>
      </c>
      <c r="C1796" t="s">
        <v>1254</v>
      </c>
      <c r="D1796" t="s">
        <v>1255</v>
      </c>
      <c r="I1796" s="1">
        <v>92220</v>
      </c>
      <c r="J1796" s="1">
        <v>103235</v>
      </c>
      <c r="K1796" s="1">
        <v>41042</v>
      </c>
      <c r="L1796" s="1">
        <v>28592</v>
      </c>
      <c r="M1796">
        <v>34.799999999999997</v>
      </c>
      <c r="N1796">
        <v>38.9</v>
      </c>
      <c r="O1796">
        <v>15.5</v>
      </c>
      <c r="P1796">
        <v>10.8</v>
      </c>
      <c r="Q1796" s="1">
        <v>117580</v>
      </c>
      <c r="R1796" s="1">
        <v>193787</v>
      </c>
      <c r="S1796" s="1">
        <v>98987</v>
      </c>
      <c r="T1796" s="1">
        <v>69247</v>
      </c>
      <c r="U1796">
        <v>24.5</v>
      </c>
      <c r="V1796">
        <v>40.4</v>
      </c>
      <c r="W1796">
        <v>20.6</v>
      </c>
      <c r="X1796">
        <v>14.4</v>
      </c>
      <c r="Y1796" s="1">
        <v>167628</v>
      </c>
      <c r="Z1796" s="1">
        <v>248968</v>
      </c>
      <c r="AA1796" s="1">
        <v>252402</v>
      </c>
      <c r="AB1796" s="1">
        <v>120640</v>
      </c>
      <c r="AC1796">
        <v>21.2</v>
      </c>
      <c r="AD1796">
        <v>31.5</v>
      </c>
      <c r="AE1796">
        <v>32</v>
      </c>
      <c r="AF1796">
        <v>15.3</v>
      </c>
      <c r="AG1796" s="1">
        <v>253374</v>
      </c>
      <c r="AH1796" s="1">
        <v>384270</v>
      </c>
      <c r="AI1796" s="1">
        <v>434657</v>
      </c>
      <c r="AJ1796" s="1">
        <v>237875</v>
      </c>
      <c r="AK1796">
        <v>19.3</v>
      </c>
      <c r="AL1796">
        <v>29.3</v>
      </c>
      <c r="AM1796">
        <v>33.200000000000003</v>
      </c>
      <c r="AN1796">
        <v>18.2</v>
      </c>
      <c r="AO1796" s="1">
        <v>279754</v>
      </c>
      <c r="AP1796" s="1">
        <v>514459</v>
      </c>
      <c r="AQ1796" s="1">
        <v>598907</v>
      </c>
      <c r="AR1796" s="1">
        <v>397909</v>
      </c>
      <c r="AS1796">
        <v>15.6</v>
      </c>
      <c r="AT1796">
        <v>28.7</v>
      </c>
      <c r="AU1796">
        <v>33.4</v>
      </c>
      <c r="AV1796">
        <v>22.2</v>
      </c>
      <c r="AW1796" s="1">
        <v>277389</v>
      </c>
      <c r="AX1796" s="1">
        <v>602478</v>
      </c>
      <c r="AY1796" s="1">
        <v>714821</v>
      </c>
      <c r="AZ1796" s="1">
        <v>601393</v>
      </c>
      <c r="BA1796">
        <v>12.6</v>
      </c>
      <c r="BB1796">
        <v>27.4</v>
      </c>
      <c r="BC1796">
        <v>32.5</v>
      </c>
      <c r="BD1796">
        <v>27.4</v>
      </c>
    </row>
    <row r="1797" spans="1:56" x14ac:dyDescent="0.35">
      <c r="A1797" t="str">
        <f t="shared" si="28"/>
        <v>County</v>
      </c>
      <c r="B1797">
        <v>32001</v>
      </c>
      <c r="C1797" t="s">
        <v>1254</v>
      </c>
      <c r="D1797" t="s">
        <v>1256</v>
      </c>
      <c r="E1797">
        <v>5</v>
      </c>
      <c r="F1797">
        <v>5</v>
      </c>
      <c r="G1797">
        <v>6</v>
      </c>
      <c r="H1797">
        <v>6</v>
      </c>
      <c r="I1797" s="1">
        <v>2282</v>
      </c>
      <c r="J1797" s="1">
        <v>2192</v>
      </c>
      <c r="K1797">
        <v>624</v>
      </c>
      <c r="L1797">
        <v>410</v>
      </c>
      <c r="M1797">
        <v>41.4</v>
      </c>
      <c r="N1797">
        <v>39.799999999999997</v>
      </c>
      <c r="O1797">
        <v>11.3</v>
      </c>
      <c r="P1797">
        <v>7.4</v>
      </c>
      <c r="Q1797" s="1">
        <v>2340</v>
      </c>
      <c r="R1797" s="1">
        <v>3504</v>
      </c>
      <c r="S1797" s="1">
        <v>1470</v>
      </c>
      <c r="T1797">
        <v>932</v>
      </c>
      <c r="U1797">
        <v>28.4</v>
      </c>
      <c r="V1797">
        <v>42.5</v>
      </c>
      <c r="W1797">
        <v>17.8</v>
      </c>
      <c r="X1797">
        <v>11.3</v>
      </c>
      <c r="Y1797" s="1">
        <v>2320</v>
      </c>
      <c r="Z1797" s="1">
        <v>3765</v>
      </c>
      <c r="AA1797" s="1">
        <v>3747</v>
      </c>
      <c r="AB1797" s="1">
        <v>1486</v>
      </c>
      <c r="AC1797">
        <v>20.5</v>
      </c>
      <c r="AD1797">
        <v>33.299999999999997</v>
      </c>
      <c r="AE1797">
        <v>33.1</v>
      </c>
      <c r="AF1797">
        <v>13.1</v>
      </c>
      <c r="AG1797" s="1">
        <v>2259</v>
      </c>
      <c r="AH1797" s="1">
        <v>4620</v>
      </c>
      <c r="AI1797" s="1">
        <v>5753</v>
      </c>
      <c r="AJ1797" s="1">
        <v>2535</v>
      </c>
      <c r="AK1797">
        <v>14.9</v>
      </c>
      <c r="AL1797">
        <v>30.5</v>
      </c>
      <c r="AM1797">
        <v>37.9</v>
      </c>
      <c r="AN1797">
        <v>16.7</v>
      </c>
      <c r="AO1797" s="1">
        <v>1753</v>
      </c>
      <c r="AP1797" s="1">
        <v>5701</v>
      </c>
      <c r="AQ1797" s="1">
        <v>6212</v>
      </c>
      <c r="AR1797" s="1">
        <v>2733</v>
      </c>
      <c r="AS1797">
        <v>10.7</v>
      </c>
      <c r="AT1797">
        <v>34.799999999999997</v>
      </c>
      <c r="AU1797">
        <v>37.9</v>
      </c>
      <c r="AV1797">
        <v>16.7</v>
      </c>
      <c r="AW1797" s="1">
        <v>1415</v>
      </c>
      <c r="AX1797" s="1">
        <v>5888</v>
      </c>
      <c r="AY1797" s="1">
        <v>7131</v>
      </c>
      <c r="AZ1797" s="1">
        <v>3300</v>
      </c>
      <c r="BA1797">
        <v>8</v>
      </c>
      <c r="BB1797">
        <v>33.200000000000003</v>
      </c>
      <c r="BC1797">
        <v>40.200000000000003</v>
      </c>
      <c r="BD1797">
        <v>18.600000000000001</v>
      </c>
    </row>
    <row r="1798" spans="1:56" x14ac:dyDescent="0.35">
      <c r="A1798" t="str">
        <f t="shared" si="28"/>
        <v>County</v>
      </c>
      <c r="B1798">
        <v>32003</v>
      </c>
      <c r="C1798" t="s">
        <v>1254</v>
      </c>
      <c r="D1798" t="s">
        <v>191</v>
      </c>
      <c r="E1798">
        <v>1</v>
      </c>
      <c r="F1798">
        <v>1</v>
      </c>
      <c r="G1798">
        <v>1</v>
      </c>
      <c r="H1798">
        <v>1</v>
      </c>
      <c r="I1798" s="1">
        <v>50444</v>
      </c>
      <c r="J1798" s="1">
        <v>58033</v>
      </c>
      <c r="K1798" s="1">
        <v>22075</v>
      </c>
      <c r="L1798" s="1">
        <v>14441</v>
      </c>
      <c r="M1798">
        <v>34.799999999999997</v>
      </c>
      <c r="N1798">
        <v>40</v>
      </c>
      <c r="O1798">
        <v>15.2</v>
      </c>
      <c r="P1798">
        <v>10</v>
      </c>
      <c r="Q1798" s="1">
        <v>70724</v>
      </c>
      <c r="R1798" s="1">
        <v>112427</v>
      </c>
      <c r="S1798" s="1">
        <v>54964</v>
      </c>
      <c r="T1798" s="1">
        <v>34330</v>
      </c>
      <c r="U1798">
        <v>26</v>
      </c>
      <c r="V1798">
        <v>41.3</v>
      </c>
      <c r="W1798">
        <v>20.2</v>
      </c>
      <c r="X1798">
        <v>12.6</v>
      </c>
      <c r="Y1798" s="1">
        <v>110286</v>
      </c>
      <c r="Z1798" s="1">
        <v>156127</v>
      </c>
      <c r="AA1798" s="1">
        <v>153244</v>
      </c>
      <c r="AB1798" s="1">
        <v>67251</v>
      </c>
      <c r="AC1798">
        <v>22.7</v>
      </c>
      <c r="AD1798">
        <v>32.1</v>
      </c>
      <c r="AE1798">
        <v>31.5</v>
      </c>
      <c r="AF1798">
        <v>13.8</v>
      </c>
      <c r="AG1798" s="1">
        <v>184998</v>
      </c>
      <c r="AH1798" s="1">
        <v>268827</v>
      </c>
      <c r="AI1798" s="1">
        <v>290492</v>
      </c>
      <c r="AJ1798" s="1">
        <v>156083</v>
      </c>
      <c r="AK1798">
        <v>20.5</v>
      </c>
      <c r="AL1798">
        <v>29.9</v>
      </c>
      <c r="AM1798">
        <v>32.299999999999997</v>
      </c>
      <c r="AN1798">
        <v>17.3</v>
      </c>
      <c r="AO1798" s="1">
        <v>209887</v>
      </c>
      <c r="AP1798" s="1">
        <v>375036</v>
      </c>
      <c r="AQ1798" s="1">
        <v>417966</v>
      </c>
      <c r="AR1798" s="1">
        <v>284558</v>
      </c>
      <c r="AS1798">
        <v>16.3</v>
      </c>
      <c r="AT1798">
        <v>29.1</v>
      </c>
      <c r="AU1798">
        <v>32.5</v>
      </c>
      <c r="AV1798">
        <v>22.1</v>
      </c>
      <c r="AW1798" s="1">
        <v>209995</v>
      </c>
      <c r="AX1798" s="1">
        <v>439764</v>
      </c>
      <c r="AY1798" s="1">
        <v>507886</v>
      </c>
      <c r="AZ1798" s="1">
        <v>434902</v>
      </c>
      <c r="BA1798">
        <v>13.2</v>
      </c>
      <c r="BB1798">
        <v>27.6</v>
      </c>
      <c r="BC1798">
        <v>31.9</v>
      </c>
      <c r="BD1798">
        <v>27.3</v>
      </c>
    </row>
    <row r="1799" spans="1:56" x14ac:dyDescent="0.35">
      <c r="A1799" t="str">
        <f t="shared" si="28"/>
        <v>County</v>
      </c>
      <c r="B1799">
        <v>32005</v>
      </c>
      <c r="C1799" t="s">
        <v>1254</v>
      </c>
      <c r="D1799" t="s">
        <v>318</v>
      </c>
      <c r="E1799">
        <v>3</v>
      </c>
      <c r="F1799">
        <v>2</v>
      </c>
      <c r="G1799">
        <v>4</v>
      </c>
      <c r="H1799">
        <v>4</v>
      </c>
      <c r="I1799" s="1">
        <v>1254</v>
      </c>
      <c r="J1799" s="1">
        <v>1816</v>
      </c>
      <c r="K1799">
        <v>693</v>
      </c>
      <c r="L1799">
        <v>451</v>
      </c>
      <c r="M1799">
        <v>29.8</v>
      </c>
      <c r="N1799">
        <v>43.1</v>
      </c>
      <c r="O1799">
        <v>16.399999999999999</v>
      </c>
      <c r="P1799">
        <v>10.7</v>
      </c>
      <c r="Q1799" s="1">
        <v>1884</v>
      </c>
      <c r="R1799" s="1">
        <v>4971</v>
      </c>
      <c r="S1799" s="1">
        <v>3613</v>
      </c>
      <c r="T1799" s="1">
        <v>2172</v>
      </c>
      <c r="U1799">
        <v>14.9</v>
      </c>
      <c r="V1799">
        <v>39.299999999999997</v>
      </c>
      <c r="W1799">
        <v>28.6</v>
      </c>
      <c r="X1799">
        <v>17.2</v>
      </c>
      <c r="Y1799" s="1">
        <v>2401</v>
      </c>
      <c r="Z1799" s="1">
        <v>5792</v>
      </c>
      <c r="AA1799" s="1">
        <v>6918</v>
      </c>
      <c r="AB1799" s="1">
        <v>3771</v>
      </c>
      <c r="AC1799">
        <v>12.7</v>
      </c>
      <c r="AD1799">
        <v>30.7</v>
      </c>
      <c r="AE1799">
        <v>36.6</v>
      </c>
      <c r="AF1799">
        <v>20</v>
      </c>
      <c r="AG1799" s="1">
        <v>2467</v>
      </c>
      <c r="AH1799" s="1">
        <v>7794</v>
      </c>
      <c r="AI1799" s="1">
        <v>12238</v>
      </c>
      <c r="AJ1799" s="1">
        <v>6780</v>
      </c>
      <c r="AK1799">
        <v>8.4</v>
      </c>
      <c r="AL1799">
        <v>26.6</v>
      </c>
      <c r="AM1799">
        <v>41.8</v>
      </c>
      <c r="AN1799">
        <v>23.2</v>
      </c>
      <c r="AO1799" s="1">
        <v>2554</v>
      </c>
      <c r="AP1799" s="1">
        <v>9036</v>
      </c>
      <c r="AQ1799" s="1">
        <v>14165</v>
      </c>
      <c r="AR1799" s="1">
        <v>8832</v>
      </c>
      <c r="AS1799">
        <v>7.4</v>
      </c>
      <c r="AT1799">
        <v>26.1</v>
      </c>
      <c r="AU1799">
        <v>41</v>
      </c>
      <c r="AV1799">
        <v>25.5</v>
      </c>
      <c r="AW1799" s="1">
        <v>2456</v>
      </c>
      <c r="AX1799" s="1">
        <v>9487</v>
      </c>
      <c r="AY1799" s="1">
        <v>14722</v>
      </c>
      <c r="AZ1799" s="1">
        <v>12578</v>
      </c>
      <c r="BA1799">
        <v>6.3</v>
      </c>
      <c r="BB1799">
        <v>24.2</v>
      </c>
      <c r="BC1799">
        <v>37.5</v>
      </c>
      <c r="BD1799">
        <v>32.1</v>
      </c>
    </row>
    <row r="1800" spans="1:56" x14ac:dyDescent="0.35">
      <c r="A1800" t="str">
        <f t="shared" si="28"/>
        <v>County</v>
      </c>
      <c r="B1800">
        <v>32007</v>
      </c>
      <c r="C1800" t="s">
        <v>1254</v>
      </c>
      <c r="D1800" t="s">
        <v>1257</v>
      </c>
      <c r="E1800">
        <v>8</v>
      </c>
      <c r="F1800">
        <v>7</v>
      </c>
      <c r="G1800">
        <v>5</v>
      </c>
      <c r="H1800">
        <v>5</v>
      </c>
      <c r="I1800" s="1">
        <v>3197</v>
      </c>
      <c r="J1800" s="1">
        <v>2668</v>
      </c>
      <c r="K1800" s="1">
        <v>1035</v>
      </c>
      <c r="L1800">
        <v>666</v>
      </c>
      <c r="M1800">
        <v>42.3</v>
      </c>
      <c r="N1800">
        <v>35.299999999999997</v>
      </c>
      <c r="O1800">
        <v>13.7</v>
      </c>
      <c r="P1800">
        <v>8.8000000000000007</v>
      </c>
      <c r="Q1800" s="1">
        <v>3063</v>
      </c>
      <c r="R1800" s="1">
        <v>3912</v>
      </c>
      <c r="S1800" s="1">
        <v>1757</v>
      </c>
      <c r="T1800" s="1">
        <v>1271</v>
      </c>
      <c r="U1800">
        <v>30.6</v>
      </c>
      <c r="V1800">
        <v>39.1</v>
      </c>
      <c r="W1800">
        <v>17.600000000000001</v>
      </c>
      <c r="X1800">
        <v>12.7</v>
      </c>
      <c r="Y1800" s="1">
        <v>4188</v>
      </c>
      <c r="Z1800" s="1">
        <v>6660</v>
      </c>
      <c r="AA1800" s="1">
        <v>6070</v>
      </c>
      <c r="AB1800" s="1">
        <v>2598</v>
      </c>
      <c r="AC1800">
        <v>21.5</v>
      </c>
      <c r="AD1800">
        <v>34.1</v>
      </c>
      <c r="AE1800">
        <v>31.1</v>
      </c>
      <c r="AF1800">
        <v>13.3</v>
      </c>
      <c r="AG1800" s="1">
        <v>5591</v>
      </c>
      <c r="AH1800" s="1">
        <v>8161</v>
      </c>
      <c r="AI1800" s="1">
        <v>9093</v>
      </c>
      <c r="AJ1800" s="1">
        <v>3953</v>
      </c>
      <c r="AK1800">
        <v>20.9</v>
      </c>
      <c r="AL1800">
        <v>30.5</v>
      </c>
      <c r="AM1800">
        <v>33.9</v>
      </c>
      <c r="AN1800">
        <v>14.8</v>
      </c>
      <c r="AO1800" s="1">
        <v>4983</v>
      </c>
      <c r="AP1800" s="1">
        <v>8811</v>
      </c>
      <c r="AQ1800" s="1">
        <v>11569</v>
      </c>
      <c r="AR1800" s="1">
        <v>4759</v>
      </c>
      <c r="AS1800">
        <v>16.5</v>
      </c>
      <c r="AT1800">
        <v>29.3</v>
      </c>
      <c r="AU1800">
        <v>38.4</v>
      </c>
      <c r="AV1800">
        <v>15.8</v>
      </c>
      <c r="AW1800" s="1">
        <v>4475</v>
      </c>
      <c r="AX1800" s="1">
        <v>11516</v>
      </c>
      <c r="AY1800" s="1">
        <v>12870</v>
      </c>
      <c r="AZ1800" s="1">
        <v>6138</v>
      </c>
      <c r="BA1800">
        <v>12.8</v>
      </c>
      <c r="BB1800">
        <v>32.9</v>
      </c>
      <c r="BC1800">
        <v>36.799999999999997</v>
      </c>
      <c r="BD1800">
        <v>17.5</v>
      </c>
    </row>
    <row r="1801" spans="1:56" x14ac:dyDescent="0.35">
      <c r="A1801" t="str">
        <f t="shared" si="28"/>
        <v>County</v>
      </c>
      <c r="B1801">
        <v>32009</v>
      </c>
      <c r="C1801" t="s">
        <v>1254</v>
      </c>
      <c r="D1801" t="s">
        <v>1258</v>
      </c>
      <c r="E1801">
        <v>10</v>
      </c>
      <c r="F1801">
        <v>9</v>
      </c>
      <c r="G1801">
        <v>9</v>
      </c>
      <c r="H1801">
        <v>9</v>
      </c>
      <c r="I1801">
        <v>198</v>
      </c>
      <c r="J1801">
        <v>58</v>
      </c>
      <c r="K1801">
        <v>51</v>
      </c>
      <c r="L1801">
        <v>13</v>
      </c>
      <c r="M1801">
        <v>61.9</v>
      </c>
      <c r="N1801">
        <v>18.100000000000001</v>
      </c>
      <c r="O1801">
        <v>15.9</v>
      </c>
      <c r="P1801">
        <v>4.0999999999999996</v>
      </c>
      <c r="Q1801">
        <v>164</v>
      </c>
      <c r="R1801">
        <v>215</v>
      </c>
      <c r="S1801">
        <v>61</v>
      </c>
      <c r="T1801">
        <v>66</v>
      </c>
      <c r="U1801">
        <v>32.4</v>
      </c>
      <c r="V1801">
        <v>42.5</v>
      </c>
      <c r="W1801">
        <v>12.1</v>
      </c>
      <c r="X1801">
        <v>13</v>
      </c>
      <c r="Y1801">
        <v>260</v>
      </c>
      <c r="Z1801">
        <v>307</v>
      </c>
      <c r="AA1801">
        <v>244</v>
      </c>
      <c r="AB1801">
        <v>101</v>
      </c>
      <c r="AC1801">
        <v>28.5</v>
      </c>
      <c r="AD1801">
        <v>33.700000000000003</v>
      </c>
      <c r="AE1801">
        <v>26.8</v>
      </c>
      <c r="AF1801">
        <v>11.1</v>
      </c>
      <c r="AG1801">
        <v>150</v>
      </c>
      <c r="AH1801">
        <v>315</v>
      </c>
      <c r="AI1801">
        <v>178</v>
      </c>
      <c r="AJ1801">
        <v>68</v>
      </c>
      <c r="AK1801">
        <v>21.1</v>
      </c>
      <c r="AL1801">
        <v>44.3</v>
      </c>
      <c r="AM1801">
        <v>25</v>
      </c>
      <c r="AN1801">
        <v>9.6</v>
      </c>
      <c r="AO1801">
        <v>132</v>
      </c>
      <c r="AP1801">
        <v>265</v>
      </c>
      <c r="AQ1801">
        <v>264</v>
      </c>
      <c r="AR1801">
        <v>97</v>
      </c>
      <c r="AS1801">
        <v>17.399999999999999</v>
      </c>
      <c r="AT1801">
        <v>35</v>
      </c>
      <c r="AU1801">
        <v>34.799999999999997</v>
      </c>
      <c r="AV1801">
        <v>12.8</v>
      </c>
      <c r="AW1801">
        <v>196</v>
      </c>
      <c r="AX1801">
        <v>191</v>
      </c>
      <c r="AY1801">
        <v>269</v>
      </c>
      <c r="AZ1801">
        <v>208</v>
      </c>
      <c r="BA1801">
        <v>22.7</v>
      </c>
      <c r="BB1801">
        <v>22.1</v>
      </c>
      <c r="BC1801">
        <v>31.1</v>
      </c>
      <c r="BD1801">
        <v>24.1</v>
      </c>
    </row>
    <row r="1802" spans="1:56" x14ac:dyDescent="0.35">
      <c r="A1802" t="str">
        <f t="shared" si="28"/>
        <v>County</v>
      </c>
      <c r="B1802">
        <v>32011</v>
      </c>
      <c r="C1802" t="s">
        <v>1254</v>
      </c>
      <c r="D1802" t="s">
        <v>1259</v>
      </c>
      <c r="E1802">
        <v>8</v>
      </c>
      <c r="F1802">
        <v>7</v>
      </c>
      <c r="G1802">
        <v>9</v>
      </c>
      <c r="H1802">
        <v>9</v>
      </c>
      <c r="I1802">
        <v>225</v>
      </c>
      <c r="J1802">
        <v>220</v>
      </c>
      <c r="K1802">
        <v>75</v>
      </c>
      <c r="L1802">
        <v>44</v>
      </c>
      <c r="M1802">
        <v>39.9</v>
      </c>
      <c r="N1802">
        <v>39</v>
      </c>
      <c r="O1802">
        <v>13.3</v>
      </c>
      <c r="P1802">
        <v>7.8</v>
      </c>
      <c r="Q1802">
        <v>263</v>
      </c>
      <c r="R1802">
        <v>270</v>
      </c>
      <c r="S1802">
        <v>87</v>
      </c>
      <c r="T1802">
        <v>71</v>
      </c>
      <c r="U1802">
        <v>38.1</v>
      </c>
      <c r="V1802">
        <v>39.1</v>
      </c>
      <c r="W1802">
        <v>12.6</v>
      </c>
      <c r="X1802">
        <v>10.3</v>
      </c>
      <c r="Y1802">
        <v>249</v>
      </c>
      <c r="Z1802">
        <v>348</v>
      </c>
      <c r="AA1802">
        <v>270</v>
      </c>
      <c r="AB1802">
        <v>136</v>
      </c>
      <c r="AC1802">
        <v>24.8</v>
      </c>
      <c r="AD1802">
        <v>34.700000000000003</v>
      </c>
      <c r="AE1802">
        <v>26.9</v>
      </c>
      <c r="AF1802">
        <v>13.6</v>
      </c>
      <c r="AG1802">
        <v>257</v>
      </c>
      <c r="AH1802">
        <v>350</v>
      </c>
      <c r="AI1802">
        <v>347</v>
      </c>
      <c r="AJ1802">
        <v>150</v>
      </c>
      <c r="AK1802">
        <v>23.3</v>
      </c>
      <c r="AL1802">
        <v>31.7</v>
      </c>
      <c r="AM1802">
        <v>31.4</v>
      </c>
      <c r="AN1802">
        <v>13.6</v>
      </c>
      <c r="AO1802">
        <v>128</v>
      </c>
      <c r="AP1802">
        <v>418</v>
      </c>
      <c r="AQ1802">
        <v>369</v>
      </c>
      <c r="AR1802">
        <v>303</v>
      </c>
      <c r="AS1802">
        <v>10.5</v>
      </c>
      <c r="AT1802">
        <v>34.299999999999997</v>
      </c>
      <c r="AU1802">
        <v>30.3</v>
      </c>
      <c r="AV1802">
        <v>24.9</v>
      </c>
      <c r="AW1802">
        <v>50</v>
      </c>
      <c r="AX1802">
        <v>398</v>
      </c>
      <c r="AY1802">
        <v>464</v>
      </c>
      <c r="AZ1802">
        <v>202</v>
      </c>
      <c r="BA1802">
        <v>4.5</v>
      </c>
      <c r="BB1802">
        <v>35.700000000000003</v>
      </c>
      <c r="BC1802">
        <v>41.7</v>
      </c>
      <c r="BD1802">
        <v>18.100000000000001</v>
      </c>
    </row>
    <row r="1803" spans="1:56" x14ac:dyDescent="0.35">
      <c r="A1803" t="str">
        <f t="shared" si="28"/>
        <v>County</v>
      </c>
      <c r="B1803">
        <v>32013</v>
      </c>
      <c r="C1803" t="s">
        <v>1254</v>
      </c>
      <c r="D1803" t="s">
        <v>253</v>
      </c>
      <c r="E1803">
        <v>8</v>
      </c>
      <c r="F1803">
        <v>7</v>
      </c>
      <c r="G1803">
        <v>7</v>
      </c>
      <c r="H1803">
        <v>7</v>
      </c>
      <c r="I1803" s="1">
        <v>1799</v>
      </c>
      <c r="J1803" s="1">
        <v>1192</v>
      </c>
      <c r="K1803">
        <v>400</v>
      </c>
      <c r="L1803">
        <v>289</v>
      </c>
      <c r="M1803">
        <v>48.9</v>
      </c>
      <c r="N1803">
        <v>32.4</v>
      </c>
      <c r="O1803">
        <v>10.9</v>
      </c>
      <c r="P1803">
        <v>7.9</v>
      </c>
      <c r="Q1803" s="1">
        <v>1678</v>
      </c>
      <c r="R1803" s="1">
        <v>2242</v>
      </c>
      <c r="S1803">
        <v>880</v>
      </c>
      <c r="T1803">
        <v>683</v>
      </c>
      <c r="U1803">
        <v>30.6</v>
      </c>
      <c r="V1803">
        <v>40.9</v>
      </c>
      <c r="W1803">
        <v>16</v>
      </c>
      <c r="X1803">
        <v>12.5</v>
      </c>
      <c r="Y1803" s="1">
        <v>1894</v>
      </c>
      <c r="Z1803" s="1">
        <v>2708</v>
      </c>
      <c r="AA1803" s="1">
        <v>2200</v>
      </c>
      <c r="AB1803">
        <v>943</v>
      </c>
      <c r="AC1803">
        <v>24.5</v>
      </c>
      <c r="AD1803">
        <v>35</v>
      </c>
      <c r="AE1803">
        <v>28.4</v>
      </c>
      <c r="AF1803">
        <v>12.2</v>
      </c>
      <c r="AG1803" s="1">
        <v>2139</v>
      </c>
      <c r="AH1803" s="1">
        <v>3082</v>
      </c>
      <c r="AI1803" s="1">
        <v>3226</v>
      </c>
      <c r="AJ1803" s="1">
        <v>1399</v>
      </c>
      <c r="AK1803">
        <v>21.7</v>
      </c>
      <c r="AL1803">
        <v>31.3</v>
      </c>
      <c r="AM1803">
        <v>32.799999999999997</v>
      </c>
      <c r="AN1803">
        <v>14.2</v>
      </c>
      <c r="AO1803" s="1">
        <v>1981</v>
      </c>
      <c r="AP1803" s="1">
        <v>3515</v>
      </c>
      <c r="AQ1803" s="1">
        <v>3545</v>
      </c>
      <c r="AR1803" s="1">
        <v>1562</v>
      </c>
      <c r="AS1803">
        <v>18.7</v>
      </c>
      <c r="AT1803">
        <v>33.200000000000003</v>
      </c>
      <c r="AU1803">
        <v>33.4</v>
      </c>
      <c r="AV1803">
        <v>14.7</v>
      </c>
      <c r="AW1803" s="1">
        <v>1452</v>
      </c>
      <c r="AX1803" s="1">
        <v>4037</v>
      </c>
      <c r="AY1803" s="1">
        <v>3634</v>
      </c>
      <c r="AZ1803" s="1">
        <v>2252</v>
      </c>
      <c r="BA1803">
        <v>12.8</v>
      </c>
      <c r="BB1803">
        <v>35.5</v>
      </c>
      <c r="BC1803">
        <v>31.9</v>
      </c>
      <c r="BD1803">
        <v>19.8</v>
      </c>
    </row>
    <row r="1804" spans="1:56" x14ac:dyDescent="0.35">
      <c r="A1804" t="str">
        <f t="shared" si="28"/>
        <v>County</v>
      </c>
      <c r="B1804">
        <v>32015</v>
      </c>
      <c r="C1804" t="s">
        <v>1254</v>
      </c>
      <c r="D1804" t="s">
        <v>1260</v>
      </c>
      <c r="E1804">
        <v>9</v>
      </c>
      <c r="F1804">
        <v>9</v>
      </c>
      <c r="G1804">
        <v>7</v>
      </c>
      <c r="H1804">
        <v>9</v>
      </c>
      <c r="I1804">
        <v>523</v>
      </c>
      <c r="J1804">
        <v>535</v>
      </c>
      <c r="K1804">
        <v>183</v>
      </c>
      <c r="L1804">
        <v>161</v>
      </c>
      <c r="M1804">
        <v>37.299999999999997</v>
      </c>
      <c r="N1804">
        <v>38.200000000000003</v>
      </c>
      <c r="O1804">
        <v>13.1</v>
      </c>
      <c r="P1804">
        <v>11.5</v>
      </c>
      <c r="Q1804">
        <v>716</v>
      </c>
      <c r="R1804">
        <v>900</v>
      </c>
      <c r="S1804">
        <v>315</v>
      </c>
      <c r="T1804">
        <v>210</v>
      </c>
      <c r="U1804">
        <v>33.4</v>
      </c>
      <c r="V1804">
        <v>42</v>
      </c>
      <c r="W1804">
        <v>14.7</v>
      </c>
      <c r="X1804">
        <v>9.8000000000000007</v>
      </c>
      <c r="Y1804">
        <v>954</v>
      </c>
      <c r="Z1804" s="1">
        <v>1507</v>
      </c>
      <c r="AA1804">
        <v>712</v>
      </c>
      <c r="AB1804">
        <v>383</v>
      </c>
      <c r="AC1804">
        <v>26.8</v>
      </c>
      <c r="AD1804">
        <v>42.4</v>
      </c>
      <c r="AE1804">
        <v>20</v>
      </c>
      <c r="AF1804">
        <v>10.8</v>
      </c>
      <c r="AG1804">
        <v>744</v>
      </c>
      <c r="AH1804" s="1">
        <v>1318</v>
      </c>
      <c r="AI1804" s="1">
        <v>1131</v>
      </c>
      <c r="AJ1804">
        <v>388</v>
      </c>
      <c r="AK1804">
        <v>20.8</v>
      </c>
      <c r="AL1804">
        <v>36.799999999999997</v>
      </c>
      <c r="AM1804">
        <v>31.6</v>
      </c>
      <c r="AN1804">
        <v>10.8</v>
      </c>
      <c r="AO1804">
        <v>722</v>
      </c>
      <c r="AP1804" s="1">
        <v>1133</v>
      </c>
      <c r="AQ1804" s="1">
        <v>1208</v>
      </c>
      <c r="AR1804">
        <v>450</v>
      </c>
      <c r="AS1804">
        <v>20.6</v>
      </c>
      <c r="AT1804">
        <v>32.299999999999997</v>
      </c>
      <c r="AU1804">
        <v>34.4</v>
      </c>
      <c r="AV1804">
        <v>12.8</v>
      </c>
      <c r="AW1804">
        <v>418</v>
      </c>
      <c r="AX1804" s="1">
        <v>1382</v>
      </c>
      <c r="AY1804" s="1">
        <v>1443</v>
      </c>
      <c r="AZ1804">
        <v>644</v>
      </c>
      <c r="BA1804">
        <v>10.8</v>
      </c>
      <c r="BB1804">
        <v>35.6</v>
      </c>
      <c r="BC1804">
        <v>37.1</v>
      </c>
      <c r="BD1804">
        <v>16.600000000000001</v>
      </c>
    </row>
    <row r="1805" spans="1:56" x14ac:dyDescent="0.35">
      <c r="A1805" t="str">
        <f t="shared" si="28"/>
        <v>County</v>
      </c>
      <c r="B1805">
        <v>32017</v>
      </c>
      <c r="C1805" t="s">
        <v>1254</v>
      </c>
      <c r="D1805" t="s">
        <v>212</v>
      </c>
      <c r="E1805">
        <v>4</v>
      </c>
      <c r="F1805">
        <v>3</v>
      </c>
      <c r="G1805">
        <v>8</v>
      </c>
      <c r="H1805">
        <v>8</v>
      </c>
      <c r="I1805">
        <v>575</v>
      </c>
      <c r="J1805">
        <v>472</v>
      </c>
      <c r="K1805">
        <v>189</v>
      </c>
      <c r="L1805">
        <v>114</v>
      </c>
      <c r="M1805">
        <v>42.6</v>
      </c>
      <c r="N1805">
        <v>35</v>
      </c>
      <c r="O1805">
        <v>14</v>
      </c>
      <c r="P1805">
        <v>8.4</v>
      </c>
      <c r="Q1805">
        <v>634</v>
      </c>
      <c r="R1805">
        <v>774</v>
      </c>
      <c r="S1805">
        <v>345</v>
      </c>
      <c r="T1805">
        <v>269</v>
      </c>
      <c r="U1805">
        <v>31.4</v>
      </c>
      <c r="V1805">
        <v>38.299999999999997</v>
      </c>
      <c r="W1805">
        <v>17.100000000000001</v>
      </c>
      <c r="X1805">
        <v>13.3</v>
      </c>
      <c r="Y1805">
        <v>513</v>
      </c>
      <c r="Z1805">
        <v>743</v>
      </c>
      <c r="AA1805">
        <v>731</v>
      </c>
      <c r="AB1805">
        <v>300</v>
      </c>
      <c r="AC1805">
        <v>22.4</v>
      </c>
      <c r="AD1805">
        <v>32.5</v>
      </c>
      <c r="AE1805">
        <v>32</v>
      </c>
      <c r="AF1805">
        <v>13.1</v>
      </c>
      <c r="AG1805">
        <v>451</v>
      </c>
      <c r="AH1805" s="1">
        <v>1002</v>
      </c>
      <c r="AI1805">
        <v>801</v>
      </c>
      <c r="AJ1805">
        <v>400</v>
      </c>
      <c r="AK1805">
        <v>17</v>
      </c>
      <c r="AL1805">
        <v>37.799999999999997</v>
      </c>
      <c r="AM1805">
        <v>30.2</v>
      </c>
      <c r="AN1805">
        <v>15.1</v>
      </c>
      <c r="AO1805">
        <v>496</v>
      </c>
      <c r="AP1805" s="1">
        <v>1042</v>
      </c>
      <c r="AQ1805" s="1">
        <v>1224</v>
      </c>
      <c r="AR1805">
        <v>558</v>
      </c>
      <c r="AS1805">
        <v>14.9</v>
      </c>
      <c r="AT1805">
        <v>31.4</v>
      </c>
      <c r="AU1805">
        <v>36.9</v>
      </c>
      <c r="AV1805">
        <v>16.8</v>
      </c>
      <c r="AW1805">
        <v>189</v>
      </c>
      <c r="AX1805" s="1">
        <v>1472</v>
      </c>
      <c r="AY1805">
        <v>929</v>
      </c>
      <c r="AZ1805">
        <v>607</v>
      </c>
      <c r="BA1805">
        <v>5.9</v>
      </c>
      <c r="BB1805">
        <v>46</v>
      </c>
      <c r="BC1805">
        <v>29.1</v>
      </c>
      <c r="BD1805">
        <v>19</v>
      </c>
    </row>
    <row r="1806" spans="1:56" x14ac:dyDescent="0.35">
      <c r="A1806" t="str">
        <f t="shared" si="28"/>
        <v>County</v>
      </c>
      <c r="B1806">
        <v>32019</v>
      </c>
      <c r="C1806" t="s">
        <v>1254</v>
      </c>
      <c r="D1806" t="s">
        <v>709</v>
      </c>
      <c r="E1806">
        <v>5</v>
      </c>
      <c r="F1806">
        <v>4</v>
      </c>
      <c r="G1806">
        <v>4</v>
      </c>
      <c r="H1806">
        <v>2</v>
      </c>
      <c r="I1806" s="1">
        <v>1963</v>
      </c>
      <c r="J1806" s="1">
        <v>1732</v>
      </c>
      <c r="K1806">
        <v>446</v>
      </c>
      <c r="L1806">
        <v>358</v>
      </c>
      <c r="M1806">
        <v>43.6</v>
      </c>
      <c r="N1806">
        <v>38.5</v>
      </c>
      <c r="O1806">
        <v>9.9</v>
      </c>
      <c r="P1806">
        <v>8</v>
      </c>
      <c r="Q1806" s="1">
        <v>2480</v>
      </c>
      <c r="R1806" s="1">
        <v>3791</v>
      </c>
      <c r="S1806" s="1">
        <v>1388</v>
      </c>
      <c r="T1806">
        <v>713</v>
      </c>
      <c r="U1806">
        <v>29.6</v>
      </c>
      <c r="V1806">
        <v>45.3</v>
      </c>
      <c r="W1806">
        <v>16.600000000000001</v>
      </c>
      <c r="X1806">
        <v>8.5</v>
      </c>
      <c r="Y1806" s="1">
        <v>3307</v>
      </c>
      <c r="Z1806" s="1">
        <v>5108</v>
      </c>
      <c r="AA1806" s="1">
        <v>3670</v>
      </c>
      <c r="AB1806" s="1">
        <v>1248</v>
      </c>
      <c r="AC1806">
        <v>24.8</v>
      </c>
      <c r="AD1806">
        <v>38.299999999999997</v>
      </c>
      <c r="AE1806">
        <v>27.5</v>
      </c>
      <c r="AF1806">
        <v>9.4</v>
      </c>
      <c r="AG1806" s="1">
        <v>4228</v>
      </c>
      <c r="AH1806" s="1">
        <v>7533</v>
      </c>
      <c r="AI1806" s="1">
        <v>8519</v>
      </c>
      <c r="AJ1806" s="1">
        <v>2583</v>
      </c>
      <c r="AK1806">
        <v>18.5</v>
      </c>
      <c r="AL1806">
        <v>32.9</v>
      </c>
      <c r="AM1806">
        <v>37.299999999999997</v>
      </c>
      <c r="AN1806">
        <v>11.3</v>
      </c>
      <c r="AO1806" s="1">
        <v>5503</v>
      </c>
      <c r="AP1806" s="1">
        <v>10986</v>
      </c>
      <c r="AQ1806" s="1">
        <v>13502</v>
      </c>
      <c r="AR1806" s="1">
        <v>5166</v>
      </c>
      <c r="AS1806">
        <v>15.7</v>
      </c>
      <c r="AT1806">
        <v>31.2</v>
      </c>
      <c r="AU1806">
        <v>38.4</v>
      </c>
      <c r="AV1806">
        <v>14.7</v>
      </c>
      <c r="AW1806" s="1">
        <v>5432</v>
      </c>
      <c r="AX1806" s="1">
        <v>14206</v>
      </c>
      <c r="AY1806" s="1">
        <v>16837</v>
      </c>
      <c r="AZ1806" s="1">
        <v>7580</v>
      </c>
      <c r="BA1806">
        <v>12.3</v>
      </c>
      <c r="BB1806">
        <v>32.200000000000003</v>
      </c>
      <c r="BC1806">
        <v>38.200000000000003</v>
      </c>
      <c r="BD1806">
        <v>17.2</v>
      </c>
    </row>
    <row r="1807" spans="1:56" x14ac:dyDescent="0.35">
      <c r="A1807" t="str">
        <f t="shared" si="28"/>
        <v>County</v>
      </c>
      <c r="B1807">
        <v>32021</v>
      </c>
      <c r="C1807" t="s">
        <v>1254</v>
      </c>
      <c r="D1807" t="s">
        <v>335</v>
      </c>
      <c r="E1807">
        <v>11</v>
      </c>
      <c r="F1807">
        <v>6</v>
      </c>
      <c r="G1807">
        <v>7</v>
      </c>
      <c r="H1807">
        <v>8</v>
      </c>
      <c r="I1807" s="1">
        <v>1602</v>
      </c>
      <c r="J1807" s="1">
        <v>1439</v>
      </c>
      <c r="K1807">
        <v>390</v>
      </c>
      <c r="L1807">
        <v>210</v>
      </c>
      <c r="M1807">
        <v>44</v>
      </c>
      <c r="N1807">
        <v>39.5</v>
      </c>
      <c r="O1807">
        <v>10.7</v>
      </c>
      <c r="P1807">
        <v>5.8</v>
      </c>
      <c r="Q1807" s="1">
        <v>1418</v>
      </c>
      <c r="R1807" s="1">
        <v>1538</v>
      </c>
      <c r="S1807">
        <v>543</v>
      </c>
      <c r="T1807">
        <v>276</v>
      </c>
      <c r="U1807">
        <v>37.6</v>
      </c>
      <c r="V1807">
        <v>40.700000000000003</v>
      </c>
      <c r="W1807">
        <v>14.4</v>
      </c>
      <c r="X1807">
        <v>7.3</v>
      </c>
      <c r="Y1807" s="1">
        <v>1106</v>
      </c>
      <c r="Z1807" s="1">
        <v>1521</v>
      </c>
      <c r="AA1807" s="1">
        <v>1110</v>
      </c>
      <c r="AB1807">
        <v>372</v>
      </c>
      <c r="AC1807">
        <v>26.9</v>
      </c>
      <c r="AD1807">
        <v>37</v>
      </c>
      <c r="AE1807">
        <v>27</v>
      </c>
      <c r="AF1807">
        <v>9.1</v>
      </c>
      <c r="AG1807">
        <v>807</v>
      </c>
      <c r="AH1807" s="1">
        <v>1277</v>
      </c>
      <c r="AI1807" s="1">
        <v>1087</v>
      </c>
      <c r="AJ1807">
        <v>356</v>
      </c>
      <c r="AK1807">
        <v>22.9</v>
      </c>
      <c r="AL1807">
        <v>36.200000000000003</v>
      </c>
      <c r="AM1807">
        <v>30.8</v>
      </c>
      <c r="AN1807">
        <v>10.1</v>
      </c>
      <c r="AO1807">
        <v>473</v>
      </c>
      <c r="AP1807" s="1">
        <v>1546</v>
      </c>
      <c r="AQ1807" s="1">
        <v>1310</v>
      </c>
      <c r="AR1807">
        <v>250</v>
      </c>
      <c r="AS1807">
        <v>13.2</v>
      </c>
      <c r="AT1807">
        <v>43.2</v>
      </c>
      <c r="AU1807">
        <v>36.6</v>
      </c>
      <c r="AV1807">
        <v>7</v>
      </c>
      <c r="AW1807">
        <v>304</v>
      </c>
      <c r="AX1807" s="1">
        <v>1533</v>
      </c>
      <c r="AY1807" s="1">
        <v>1065</v>
      </c>
      <c r="AZ1807">
        <v>376</v>
      </c>
      <c r="BA1807">
        <v>9.3000000000000007</v>
      </c>
      <c r="BB1807">
        <v>46.8</v>
      </c>
      <c r="BC1807">
        <v>32.5</v>
      </c>
      <c r="BD1807">
        <v>11.5</v>
      </c>
    </row>
    <row r="1808" spans="1:56" x14ac:dyDescent="0.35">
      <c r="A1808" t="str">
        <f t="shared" si="28"/>
        <v>County</v>
      </c>
      <c r="B1808">
        <v>32023</v>
      </c>
      <c r="C1808" t="s">
        <v>1254</v>
      </c>
      <c r="D1808" t="s">
        <v>1261</v>
      </c>
      <c r="E1808">
        <v>3</v>
      </c>
      <c r="F1808">
        <v>2</v>
      </c>
      <c r="G1808">
        <v>4</v>
      </c>
      <c r="H1808">
        <v>4</v>
      </c>
      <c r="I1808" s="1">
        <v>1299</v>
      </c>
      <c r="J1808" s="1">
        <v>1142</v>
      </c>
      <c r="K1808">
        <v>521</v>
      </c>
      <c r="L1808">
        <v>240</v>
      </c>
      <c r="M1808">
        <v>40.6</v>
      </c>
      <c r="N1808">
        <v>35.700000000000003</v>
      </c>
      <c r="O1808">
        <v>16.3</v>
      </c>
      <c r="P1808">
        <v>7.5</v>
      </c>
      <c r="Q1808" s="1">
        <v>1668</v>
      </c>
      <c r="R1808" s="1">
        <v>2371</v>
      </c>
      <c r="S1808">
        <v>915</v>
      </c>
      <c r="T1808">
        <v>519</v>
      </c>
      <c r="U1808">
        <v>30.5</v>
      </c>
      <c r="V1808">
        <v>43.3</v>
      </c>
      <c r="W1808">
        <v>16.7</v>
      </c>
      <c r="X1808">
        <v>9.5</v>
      </c>
      <c r="Y1808" s="1">
        <v>3048</v>
      </c>
      <c r="Z1808" s="1">
        <v>4635</v>
      </c>
      <c r="AA1808" s="1">
        <v>3419</v>
      </c>
      <c r="AB1808" s="1">
        <v>1161</v>
      </c>
      <c r="AC1808">
        <v>24.9</v>
      </c>
      <c r="AD1808">
        <v>37.799999999999997</v>
      </c>
      <c r="AE1808">
        <v>27.9</v>
      </c>
      <c r="AF1808">
        <v>9.5</v>
      </c>
      <c r="AG1808" s="1">
        <v>4822</v>
      </c>
      <c r="AH1808" s="1">
        <v>9575</v>
      </c>
      <c r="AI1808" s="1">
        <v>6494</v>
      </c>
      <c r="AJ1808" s="1">
        <v>2343</v>
      </c>
      <c r="AK1808">
        <v>20.8</v>
      </c>
      <c r="AL1808">
        <v>41.2</v>
      </c>
      <c r="AM1808">
        <v>28</v>
      </c>
      <c r="AN1808">
        <v>10.1</v>
      </c>
      <c r="AO1808" s="1">
        <v>5947</v>
      </c>
      <c r="AP1808" s="1">
        <v>11441</v>
      </c>
      <c r="AQ1808" s="1">
        <v>10931</v>
      </c>
      <c r="AR1808" s="1">
        <v>3764</v>
      </c>
      <c r="AS1808">
        <v>18.5</v>
      </c>
      <c r="AT1808">
        <v>35.700000000000003</v>
      </c>
      <c r="AU1808">
        <v>34.1</v>
      </c>
      <c r="AV1808">
        <v>11.7</v>
      </c>
      <c r="AW1808" s="1">
        <v>5530</v>
      </c>
      <c r="AX1808" s="1">
        <v>14718</v>
      </c>
      <c r="AY1808" s="1">
        <v>15940</v>
      </c>
      <c r="AZ1808" s="1">
        <v>5252</v>
      </c>
      <c r="BA1808">
        <v>13.3</v>
      </c>
      <c r="BB1808">
        <v>35.5</v>
      </c>
      <c r="BC1808">
        <v>38.5</v>
      </c>
      <c r="BD1808">
        <v>12.7</v>
      </c>
    </row>
    <row r="1809" spans="1:56" x14ac:dyDescent="0.35">
      <c r="A1809" t="str">
        <f t="shared" si="28"/>
        <v>County</v>
      </c>
      <c r="B1809">
        <v>32027</v>
      </c>
      <c r="C1809" t="s">
        <v>1254</v>
      </c>
      <c r="D1809" t="s">
        <v>1262</v>
      </c>
      <c r="E1809">
        <v>10</v>
      </c>
      <c r="F1809">
        <v>6</v>
      </c>
      <c r="G1809">
        <v>9</v>
      </c>
      <c r="H1809">
        <v>8</v>
      </c>
      <c r="I1809">
        <v>680</v>
      </c>
      <c r="J1809">
        <v>541</v>
      </c>
      <c r="K1809">
        <v>204</v>
      </c>
      <c r="L1809">
        <v>160</v>
      </c>
      <c r="M1809">
        <v>42.9</v>
      </c>
      <c r="N1809">
        <v>34.1</v>
      </c>
      <c r="O1809">
        <v>12.9</v>
      </c>
      <c r="P1809">
        <v>10.1</v>
      </c>
      <c r="Q1809">
        <v>719</v>
      </c>
      <c r="R1809">
        <v>884</v>
      </c>
      <c r="S1809">
        <v>312</v>
      </c>
      <c r="T1809">
        <v>128</v>
      </c>
      <c r="U1809">
        <v>35.200000000000003</v>
      </c>
      <c r="V1809">
        <v>43.3</v>
      </c>
      <c r="W1809">
        <v>15.3</v>
      </c>
      <c r="X1809">
        <v>6.3</v>
      </c>
      <c r="Y1809">
        <v>710</v>
      </c>
      <c r="Z1809" s="1">
        <v>1154</v>
      </c>
      <c r="AA1809">
        <v>589</v>
      </c>
      <c r="AB1809">
        <v>191</v>
      </c>
      <c r="AC1809">
        <v>26.9</v>
      </c>
      <c r="AD1809">
        <v>43.6</v>
      </c>
      <c r="AE1809">
        <v>22.3</v>
      </c>
      <c r="AF1809">
        <v>7.2</v>
      </c>
      <c r="AG1809" s="1">
        <v>1082</v>
      </c>
      <c r="AH1809" s="1">
        <v>1647</v>
      </c>
      <c r="AI1809" s="1">
        <v>1376</v>
      </c>
      <c r="AJ1809">
        <v>393</v>
      </c>
      <c r="AK1809">
        <v>24.1</v>
      </c>
      <c r="AL1809">
        <v>36.6</v>
      </c>
      <c r="AM1809">
        <v>30.6</v>
      </c>
      <c r="AN1809">
        <v>8.6999999999999993</v>
      </c>
      <c r="AO1809">
        <v>975</v>
      </c>
      <c r="AP1809" s="1">
        <v>1905</v>
      </c>
      <c r="AQ1809" s="1">
        <v>1557</v>
      </c>
      <c r="AR1809">
        <v>548</v>
      </c>
      <c r="AS1809">
        <v>19.600000000000001</v>
      </c>
      <c r="AT1809">
        <v>38.200000000000003</v>
      </c>
      <c r="AU1809">
        <v>31.2</v>
      </c>
      <c r="AV1809">
        <v>11</v>
      </c>
      <c r="AW1809">
        <v>710</v>
      </c>
      <c r="AX1809" s="1">
        <v>2180</v>
      </c>
      <c r="AY1809" s="1">
        <v>1590</v>
      </c>
      <c r="AZ1809">
        <v>462</v>
      </c>
      <c r="BA1809">
        <v>14.4</v>
      </c>
      <c r="BB1809">
        <v>44.1</v>
      </c>
      <c r="BC1809">
        <v>32.200000000000003</v>
      </c>
      <c r="BD1809">
        <v>9.3000000000000007</v>
      </c>
    </row>
    <row r="1810" spans="1:56" x14ac:dyDescent="0.35">
      <c r="A1810" t="str">
        <f t="shared" si="28"/>
        <v>County</v>
      </c>
      <c r="B1810">
        <v>32029</v>
      </c>
      <c r="C1810" t="s">
        <v>1254</v>
      </c>
      <c r="D1810" t="s">
        <v>1263</v>
      </c>
      <c r="E1810">
        <v>2</v>
      </c>
      <c r="F1810">
        <v>4</v>
      </c>
      <c r="G1810">
        <v>2</v>
      </c>
      <c r="H1810">
        <v>2</v>
      </c>
      <c r="I1810">
        <v>157</v>
      </c>
      <c r="J1810">
        <v>151</v>
      </c>
      <c r="K1810">
        <v>43</v>
      </c>
      <c r="L1810">
        <v>55</v>
      </c>
      <c r="M1810">
        <v>38.700000000000003</v>
      </c>
      <c r="N1810">
        <v>37.200000000000003</v>
      </c>
      <c r="O1810">
        <v>10.6</v>
      </c>
      <c r="P1810">
        <v>13.5</v>
      </c>
      <c r="Q1810">
        <v>174</v>
      </c>
      <c r="R1810">
        <v>386</v>
      </c>
      <c r="S1810">
        <v>245</v>
      </c>
      <c r="T1810">
        <v>149</v>
      </c>
      <c r="U1810">
        <v>18.2</v>
      </c>
      <c r="V1810">
        <v>40.5</v>
      </c>
      <c r="W1810">
        <v>25.7</v>
      </c>
      <c r="X1810">
        <v>15.6</v>
      </c>
      <c r="Y1810">
        <v>278</v>
      </c>
      <c r="Z1810">
        <v>636</v>
      </c>
      <c r="AA1810">
        <v>558</v>
      </c>
      <c r="AB1810">
        <v>315</v>
      </c>
      <c r="AC1810">
        <v>15.6</v>
      </c>
      <c r="AD1810">
        <v>35.6</v>
      </c>
      <c r="AE1810">
        <v>31.2</v>
      </c>
      <c r="AF1810">
        <v>17.600000000000001</v>
      </c>
      <c r="AG1810">
        <v>337</v>
      </c>
      <c r="AH1810">
        <v>754</v>
      </c>
      <c r="AI1810">
        <v>993</v>
      </c>
      <c r="AJ1810">
        <v>456</v>
      </c>
      <c r="AK1810">
        <v>13.3</v>
      </c>
      <c r="AL1810">
        <v>29.7</v>
      </c>
      <c r="AM1810">
        <v>39.1</v>
      </c>
      <c r="AN1810">
        <v>18</v>
      </c>
      <c r="AO1810">
        <v>310</v>
      </c>
      <c r="AP1810">
        <v>914</v>
      </c>
      <c r="AQ1810" s="1">
        <v>1369</v>
      </c>
      <c r="AR1810">
        <v>602</v>
      </c>
      <c r="AS1810">
        <v>9.6999999999999993</v>
      </c>
      <c r="AT1810">
        <v>28.6</v>
      </c>
      <c r="AU1810">
        <v>42.8</v>
      </c>
      <c r="AV1810">
        <v>18.8</v>
      </c>
      <c r="AW1810">
        <v>339</v>
      </c>
      <c r="AX1810">
        <v>488</v>
      </c>
      <c r="AY1810" s="1">
        <v>1462</v>
      </c>
      <c r="AZ1810" s="1">
        <v>1059</v>
      </c>
      <c r="BA1810">
        <v>10.1</v>
      </c>
      <c r="BB1810">
        <v>14.6</v>
      </c>
      <c r="BC1810">
        <v>43.7</v>
      </c>
      <c r="BD1810">
        <v>31.6</v>
      </c>
    </row>
    <row r="1811" spans="1:56" x14ac:dyDescent="0.35">
      <c r="A1811" t="str">
        <f t="shared" si="28"/>
        <v>County</v>
      </c>
      <c r="B1811">
        <v>32031</v>
      </c>
      <c r="C1811" t="s">
        <v>1254</v>
      </c>
      <c r="D1811" t="s">
        <v>1264</v>
      </c>
      <c r="E1811">
        <v>2</v>
      </c>
      <c r="F1811">
        <v>4</v>
      </c>
      <c r="G1811">
        <v>2</v>
      </c>
      <c r="H1811">
        <v>2</v>
      </c>
      <c r="I1811" s="1">
        <v>21357</v>
      </c>
      <c r="J1811" s="1">
        <v>25559</v>
      </c>
      <c r="K1811" s="1">
        <v>11997</v>
      </c>
      <c r="L1811" s="1">
        <v>9289</v>
      </c>
      <c r="M1811">
        <v>31.3</v>
      </c>
      <c r="N1811">
        <v>37.5</v>
      </c>
      <c r="O1811">
        <v>17.600000000000001</v>
      </c>
      <c r="P1811">
        <v>13.6</v>
      </c>
      <c r="Q1811" s="1">
        <v>23884</v>
      </c>
      <c r="R1811" s="1">
        <v>45453</v>
      </c>
      <c r="S1811" s="1">
        <v>26839</v>
      </c>
      <c r="T1811" s="1">
        <v>23564</v>
      </c>
      <c r="U1811">
        <v>19.899999999999999</v>
      </c>
      <c r="V1811">
        <v>38</v>
      </c>
      <c r="W1811">
        <v>22.4</v>
      </c>
      <c r="X1811">
        <v>19.7</v>
      </c>
      <c r="Y1811" s="1">
        <v>29661</v>
      </c>
      <c r="Z1811" s="1">
        <v>47277</v>
      </c>
      <c r="AA1811" s="1">
        <v>57278</v>
      </c>
      <c r="AB1811" s="1">
        <v>35125</v>
      </c>
      <c r="AC1811">
        <v>17.5</v>
      </c>
      <c r="AD1811">
        <v>27.9</v>
      </c>
      <c r="AE1811">
        <v>33.799999999999997</v>
      </c>
      <c r="AF1811">
        <v>20.7</v>
      </c>
      <c r="AG1811" s="1">
        <v>35626</v>
      </c>
      <c r="AH1811" s="1">
        <v>55841</v>
      </c>
      <c r="AI1811" s="1">
        <v>77752</v>
      </c>
      <c r="AJ1811" s="1">
        <v>52618</v>
      </c>
      <c r="AK1811">
        <v>16.100000000000001</v>
      </c>
      <c r="AL1811">
        <v>25.2</v>
      </c>
      <c r="AM1811">
        <v>35</v>
      </c>
      <c r="AN1811">
        <v>23.7</v>
      </c>
      <c r="AO1811" s="1">
        <v>37461</v>
      </c>
      <c r="AP1811" s="1">
        <v>68451</v>
      </c>
      <c r="AQ1811" s="1">
        <v>97846</v>
      </c>
      <c r="AR1811" s="1">
        <v>74747</v>
      </c>
      <c r="AS1811">
        <v>13.5</v>
      </c>
      <c r="AT1811">
        <v>24.6</v>
      </c>
      <c r="AU1811">
        <v>35.1</v>
      </c>
      <c r="AV1811">
        <v>26.8</v>
      </c>
      <c r="AW1811" s="1">
        <v>39049</v>
      </c>
      <c r="AX1811" s="1">
        <v>81028</v>
      </c>
      <c r="AY1811" s="1">
        <v>110593</v>
      </c>
      <c r="AZ1811" s="1">
        <v>114556</v>
      </c>
      <c r="BA1811">
        <v>11.3</v>
      </c>
      <c r="BB1811">
        <v>23.5</v>
      </c>
      <c r="BC1811">
        <v>32</v>
      </c>
      <c r="BD1811">
        <v>33.200000000000003</v>
      </c>
    </row>
    <row r="1812" spans="1:56" x14ac:dyDescent="0.35">
      <c r="A1812" t="str">
        <f t="shared" si="28"/>
        <v>County</v>
      </c>
      <c r="B1812">
        <v>32033</v>
      </c>
      <c r="C1812" t="s">
        <v>1254</v>
      </c>
      <c r="D1812" t="s">
        <v>1265</v>
      </c>
      <c r="E1812">
        <v>11</v>
      </c>
      <c r="F1812">
        <v>9</v>
      </c>
      <c r="G1812">
        <v>7</v>
      </c>
      <c r="H1812">
        <v>9</v>
      </c>
      <c r="I1812" s="1">
        <v>2394</v>
      </c>
      <c r="J1812" s="1">
        <v>1923</v>
      </c>
      <c r="K1812">
        <v>561</v>
      </c>
      <c r="L1812">
        <v>382</v>
      </c>
      <c r="M1812">
        <v>45.5</v>
      </c>
      <c r="N1812">
        <v>36.6</v>
      </c>
      <c r="O1812">
        <v>10.7</v>
      </c>
      <c r="P1812">
        <v>7.3</v>
      </c>
      <c r="Q1812" s="1">
        <v>1460</v>
      </c>
      <c r="R1812" s="1">
        <v>2066</v>
      </c>
      <c r="S1812">
        <v>742</v>
      </c>
      <c r="T1812">
        <v>716</v>
      </c>
      <c r="U1812">
        <v>29.3</v>
      </c>
      <c r="V1812">
        <v>41.5</v>
      </c>
      <c r="W1812">
        <v>14.9</v>
      </c>
      <c r="X1812">
        <v>14.4</v>
      </c>
      <c r="Y1812" s="1">
        <v>1605</v>
      </c>
      <c r="Z1812" s="1">
        <v>1999</v>
      </c>
      <c r="AA1812" s="1">
        <v>1686</v>
      </c>
      <c r="AB1812">
        <v>681</v>
      </c>
      <c r="AC1812">
        <v>26.9</v>
      </c>
      <c r="AD1812">
        <v>33.5</v>
      </c>
      <c r="AE1812">
        <v>28.2</v>
      </c>
      <c r="AF1812">
        <v>11.4</v>
      </c>
      <c r="AG1812" s="1">
        <v>1112</v>
      </c>
      <c r="AH1812" s="1">
        <v>2153</v>
      </c>
      <c r="AI1812" s="1">
        <v>2188</v>
      </c>
      <c r="AJ1812">
        <v>731</v>
      </c>
      <c r="AK1812">
        <v>18</v>
      </c>
      <c r="AL1812">
        <v>34.799999999999997</v>
      </c>
      <c r="AM1812">
        <v>35.4</v>
      </c>
      <c r="AN1812">
        <v>11.8</v>
      </c>
      <c r="AO1812" s="1">
        <v>1154</v>
      </c>
      <c r="AP1812" s="1">
        <v>2552</v>
      </c>
      <c r="AQ1812" s="1">
        <v>2307</v>
      </c>
      <c r="AR1812">
        <v>905</v>
      </c>
      <c r="AS1812">
        <v>16.7</v>
      </c>
      <c r="AT1812">
        <v>36.9</v>
      </c>
      <c r="AU1812">
        <v>33.299999999999997</v>
      </c>
      <c r="AV1812">
        <v>13.1</v>
      </c>
      <c r="AW1812">
        <v>780</v>
      </c>
      <c r="AX1812" s="1">
        <v>2687</v>
      </c>
      <c r="AY1812" s="1">
        <v>2253</v>
      </c>
      <c r="AZ1812">
        <v>943</v>
      </c>
      <c r="BA1812">
        <v>11.7</v>
      </c>
      <c r="BB1812">
        <v>40.299999999999997</v>
      </c>
      <c r="BC1812">
        <v>33.799999999999997</v>
      </c>
      <c r="BD1812">
        <v>14.2</v>
      </c>
    </row>
    <row r="1813" spans="1:56" x14ac:dyDescent="0.35">
      <c r="A1813" t="str">
        <f t="shared" si="28"/>
        <v>County</v>
      </c>
      <c r="B1813">
        <v>32510</v>
      </c>
      <c r="C1813" t="s">
        <v>1254</v>
      </c>
      <c r="D1813" t="s">
        <v>1266</v>
      </c>
      <c r="E1813">
        <v>2</v>
      </c>
      <c r="F1813">
        <v>4</v>
      </c>
      <c r="G1813">
        <v>3</v>
      </c>
      <c r="H1813">
        <v>3</v>
      </c>
      <c r="I1813" s="1">
        <v>2271</v>
      </c>
      <c r="J1813" s="1">
        <v>3562</v>
      </c>
      <c r="K1813" s="1">
        <v>1555</v>
      </c>
      <c r="L1813" s="1">
        <v>1309</v>
      </c>
      <c r="M1813">
        <v>26.1</v>
      </c>
      <c r="N1813">
        <v>41</v>
      </c>
      <c r="O1813">
        <v>17.899999999999999</v>
      </c>
      <c r="P1813">
        <v>15.1</v>
      </c>
      <c r="Q1813" s="1">
        <v>4311</v>
      </c>
      <c r="R1813" s="1">
        <v>8083</v>
      </c>
      <c r="S1813" s="1">
        <v>4511</v>
      </c>
      <c r="T1813" s="1">
        <v>3178</v>
      </c>
      <c r="U1813">
        <v>21.5</v>
      </c>
      <c r="V1813">
        <v>40.200000000000003</v>
      </c>
      <c r="W1813">
        <v>22.5</v>
      </c>
      <c r="X1813">
        <v>15.8</v>
      </c>
      <c r="Y1813" s="1">
        <v>4848</v>
      </c>
      <c r="Z1813" s="1">
        <v>8681</v>
      </c>
      <c r="AA1813" s="1">
        <v>9956</v>
      </c>
      <c r="AB1813" s="1">
        <v>4578</v>
      </c>
      <c r="AC1813">
        <v>17.3</v>
      </c>
      <c r="AD1813">
        <v>30.9</v>
      </c>
      <c r="AE1813">
        <v>35.5</v>
      </c>
      <c r="AF1813">
        <v>16.3</v>
      </c>
      <c r="AG1813" s="1">
        <v>6304</v>
      </c>
      <c r="AH1813" s="1">
        <v>10021</v>
      </c>
      <c r="AI1813" s="1">
        <v>12989</v>
      </c>
      <c r="AJ1813" s="1">
        <v>6639</v>
      </c>
      <c r="AK1813">
        <v>17.5</v>
      </c>
      <c r="AL1813">
        <v>27.9</v>
      </c>
      <c r="AM1813">
        <v>36.1</v>
      </c>
      <c r="AN1813">
        <v>18.5</v>
      </c>
      <c r="AO1813" s="1">
        <v>5295</v>
      </c>
      <c r="AP1813" s="1">
        <v>11707</v>
      </c>
      <c r="AQ1813" s="1">
        <v>13563</v>
      </c>
      <c r="AR1813" s="1">
        <v>8075</v>
      </c>
      <c r="AS1813">
        <v>13.7</v>
      </c>
      <c r="AT1813">
        <v>30.3</v>
      </c>
      <c r="AU1813">
        <v>35.1</v>
      </c>
      <c r="AV1813">
        <v>20.9</v>
      </c>
      <c r="AW1813" s="1">
        <v>4599</v>
      </c>
      <c r="AX1813" s="1">
        <v>11503</v>
      </c>
      <c r="AY1813" s="1">
        <v>15733</v>
      </c>
      <c r="AZ1813" s="1">
        <v>10334</v>
      </c>
      <c r="BA1813">
        <v>10.9</v>
      </c>
      <c r="BB1813">
        <v>27.3</v>
      </c>
      <c r="BC1813">
        <v>37.299999999999997</v>
      </c>
      <c r="BD1813">
        <v>24.5</v>
      </c>
    </row>
    <row r="1814" spans="1:56" hidden="1" x14ac:dyDescent="0.35">
      <c r="A1814" t="str">
        <f t="shared" si="28"/>
        <v>State</v>
      </c>
      <c r="B1814">
        <v>33000</v>
      </c>
      <c r="C1814" t="s">
        <v>1267</v>
      </c>
      <c r="D1814" t="s">
        <v>1268</v>
      </c>
      <c r="I1814" s="1">
        <v>168709</v>
      </c>
      <c r="J1814" s="1">
        <v>136982</v>
      </c>
      <c r="K1814" s="1">
        <v>48837</v>
      </c>
      <c r="L1814" s="1">
        <v>43153</v>
      </c>
      <c r="M1814">
        <v>42.4</v>
      </c>
      <c r="N1814">
        <v>34.4</v>
      </c>
      <c r="O1814">
        <v>12.3</v>
      </c>
      <c r="P1814">
        <v>10.9</v>
      </c>
      <c r="Q1814" s="1">
        <v>150385</v>
      </c>
      <c r="R1814" s="1">
        <v>201416</v>
      </c>
      <c r="S1814" s="1">
        <v>91468</v>
      </c>
      <c r="T1814" s="1">
        <v>98684</v>
      </c>
      <c r="U1814">
        <v>27.7</v>
      </c>
      <c r="V1814">
        <v>37.200000000000003</v>
      </c>
      <c r="W1814">
        <v>16.899999999999999</v>
      </c>
      <c r="X1814">
        <v>18.2</v>
      </c>
      <c r="Y1814" s="1">
        <v>127423</v>
      </c>
      <c r="Z1814" s="1">
        <v>226267</v>
      </c>
      <c r="AA1814" s="1">
        <v>186263</v>
      </c>
      <c r="AB1814" s="1">
        <v>173941</v>
      </c>
      <c r="AC1814">
        <v>17.8</v>
      </c>
      <c r="AD1814">
        <v>31.7</v>
      </c>
      <c r="AE1814">
        <v>26.1</v>
      </c>
      <c r="AF1814">
        <v>24.4</v>
      </c>
      <c r="AG1814" s="1">
        <v>103754</v>
      </c>
      <c r="AH1814" s="1">
        <v>247723</v>
      </c>
      <c r="AI1814" s="1">
        <v>236406</v>
      </c>
      <c r="AJ1814" s="1">
        <v>236104</v>
      </c>
      <c r="AK1814">
        <v>12.6</v>
      </c>
      <c r="AL1814">
        <v>30.1</v>
      </c>
      <c r="AM1814">
        <v>28.7</v>
      </c>
      <c r="AN1814">
        <v>28.7</v>
      </c>
      <c r="AO1814" s="1">
        <v>77643</v>
      </c>
      <c r="AP1814" s="1">
        <v>265671</v>
      </c>
      <c r="AQ1814" s="1">
        <v>260654</v>
      </c>
      <c r="AR1814" s="1">
        <v>303370</v>
      </c>
      <c r="AS1814">
        <v>8.6</v>
      </c>
      <c r="AT1814">
        <v>29.3</v>
      </c>
      <c r="AU1814">
        <v>28.7</v>
      </c>
      <c r="AV1814">
        <v>33.4</v>
      </c>
      <c r="AW1814" s="1">
        <v>59997</v>
      </c>
      <c r="AX1814" s="1">
        <v>272558</v>
      </c>
      <c r="AY1814" s="1">
        <v>274829</v>
      </c>
      <c r="AZ1814" s="1">
        <v>401838</v>
      </c>
      <c r="BA1814">
        <v>5.9</v>
      </c>
      <c r="BB1814">
        <v>27</v>
      </c>
      <c r="BC1814">
        <v>27.2</v>
      </c>
      <c r="BD1814">
        <v>39.799999999999997</v>
      </c>
    </row>
    <row r="1815" spans="1:56" x14ac:dyDescent="0.35">
      <c r="A1815" t="str">
        <f t="shared" si="28"/>
        <v>County</v>
      </c>
      <c r="B1815">
        <v>33001</v>
      </c>
      <c r="C1815" t="s">
        <v>1267</v>
      </c>
      <c r="D1815" t="s">
        <v>1269</v>
      </c>
      <c r="E1815">
        <v>3</v>
      </c>
      <c r="F1815">
        <v>2</v>
      </c>
      <c r="G1815">
        <v>4</v>
      </c>
      <c r="H1815">
        <v>4</v>
      </c>
      <c r="I1815" s="1">
        <v>8154</v>
      </c>
      <c r="J1815" s="1">
        <v>6180</v>
      </c>
      <c r="K1815" s="1">
        <v>2361</v>
      </c>
      <c r="L1815" s="1">
        <v>1745</v>
      </c>
      <c r="M1815">
        <v>44.2</v>
      </c>
      <c r="N1815">
        <v>33.5</v>
      </c>
      <c r="O1815">
        <v>12.8</v>
      </c>
      <c r="P1815">
        <v>9.5</v>
      </c>
      <c r="Q1815" s="1">
        <v>7882</v>
      </c>
      <c r="R1815" s="1">
        <v>9701</v>
      </c>
      <c r="S1815" s="1">
        <v>4576</v>
      </c>
      <c r="T1815" s="1">
        <v>4297</v>
      </c>
      <c r="U1815">
        <v>29.8</v>
      </c>
      <c r="V1815">
        <v>36.700000000000003</v>
      </c>
      <c r="W1815">
        <v>17.3</v>
      </c>
      <c r="X1815">
        <v>16.2</v>
      </c>
      <c r="Y1815" s="1">
        <v>6437</v>
      </c>
      <c r="Z1815" s="1">
        <v>11253</v>
      </c>
      <c r="AA1815" s="1">
        <v>8403</v>
      </c>
      <c r="AB1815" s="1">
        <v>6716</v>
      </c>
      <c r="AC1815">
        <v>19.600000000000001</v>
      </c>
      <c r="AD1815">
        <v>34.299999999999997</v>
      </c>
      <c r="AE1815">
        <v>25.6</v>
      </c>
      <c r="AF1815">
        <v>20.5</v>
      </c>
      <c r="AG1815" s="1">
        <v>5623</v>
      </c>
      <c r="AH1815" s="1">
        <v>12809</v>
      </c>
      <c r="AI1815" s="1">
        <v>11688</v>
      </c>
      <c r="AJ1815" s="1">
        <v>9140</v>
      </c>
      <c r="AK1815">
        <v>14.3</v>
      </c>
      <c r="AL1815">
        <v>32.6</v>
      </c>
      <c r="AM1815">
        <v>29.8</v>
      </c>
      <c r="AN1815">
        <v>23.3</v>
      </c>
      <c r="AO1815" s="1">
        <v>4459</v>
      </c>
      <c r="AP1815" s="1">
        <v>13253</v>
      </c>
      <c r="AQ1815" s="1">
        <v>13421</v>
      </c>
      <c r="AR1815" s="1">
        <v>12345</v>
      </c>
      <c r="AS1815">
        <v>10.3</v>
      </c>
      <c r="AT1815">
        <v>30.5</v>
      </c>
      <c r="AU1815">
        <v>30.9</v>
      </c>
      <c r="AV1815">
        <v>28.4</v>
      </c>
      <c r="AW1815" s="1">
        <v>3023</v>
      </c>
      <c r="AX1815" s="1">
        <v>14413</v>
      </c>
      <c r="AY1815" s="1">
        <v>15477</v>
      </c>
      <c r="AZ1815" s="1">
        <v>15901</v>
      </c>
      <c r="BA1815">
        <v>6.2</v>
      </c>
      <c r="BB1815">
        <v>29.5</v>
      </c>
      <c r="BC1815">
        <v>31.7</v>
      </c>
      <c r="BD1815">
        <v>32.6</v>
      </c>
    </row>
    <row r="1816" spans="1:56" x14ac:dyDescent="0.35">
      <c r="A1816" t="str">
        <f t="shared" si="28"/>
        <v>County</v>
      </c>
      <c r="B1816">
        <v>33003</v>
      </c>
      <c r="C1816" t="s">
        <v>1267</v>
      </c>
      <c r="D1816" t="s">
        <v>189</v>
      </c>
      <c r="E1816">
        <v>4</v>
      </c>
      <c r="F1816">
        <v>3</v>
      </c>
      <c r="G1816">
        <v>6</v>
      </c>
      <c r="H1816">
        <v>6</v>
      </c>
      <c r="I1816" s="1">
        <v>4074</v>
      </c>
      <c r="J1816" s="1">
        <v>3894</v>
      </c>
      <c r="K1816" s="1">
        <v>1760</v>
      </c>
      <c r="L1816" s="1">
        <v>1347</v>
      </c>
      <c r="M1816">
        <v>36.799999999999997</v>
      </c>
      <c r="N1816">
        <v>35.200000000000003</v>
      </c>
      <c r="O1816">
        <v>15.9</v>
      </c>
      <c r="P1816">
        <v>12.2</v>
      </c>
      <c r="Q1816" s="1">
        <v>4139</v>
      </c>
      <c r="R1816" s="1">
        <v>6711</v>
      </c>
      <c r="S1816" s="1">
        <v>3728</v>
      </c>
      <c r="T1816" s="1">
        <v>3806</v>
      </c>
      <c r="U1816">
        <v>22.5</v>
      </c>
      <c r="V1816">
        <v>36.5</v>
      </c>
      <c r="W1816">
        <v>20.3</v>
      </c>
      <c r="X1816">
        <v>20.7</v>
      </c>
      <c r="Y1816" s="1">
        <v>4052</v>
      </c>
      <c r="Z1816" s="1">
        <v>8077</v>
      </c>
      <c r="AA1816" s="1">
        <v>6735</v>
      </c>
      <c r="AB1816" s="1">
        <v>5754</v>
      </c>
      <c r="AC1816">
        <v>16.5</v>
      </c>
      <c r="AD1816">
        <v>32.799999999999997</v>
      </c>
      <c r="AE1816">
        <v>27.4</v>
      </c>
      <c r="AF1816">
        <v>23.4</v>
      </c>
      <c r="AG1816" s="1">
        <v>3722</v>
      </c>
      <c r="AH1816" s="1">
        <v>10166</v>
      </c>
      <c r="AI1816" s="1">
        <v>9300</v>
      </c>
      <c r="AJ1816" s="1">
        <v>8346</v>
      </c>
      <c r="AK1816">
        <v>11.8</v>
      </c>
      <c r="AL1816">
        <v>32.200000000000003</v>
      </c>
      <c r="AM1816">
        <v>29.5</v>
      </c>
      <c r="AN1816">
        <v>26.5</v>
      </c>
      <c r="AO1816" s="1">
        <v>3043</v>
      </c>
      <c r="AP1816" s="1">
        <v>11190</v>
      </c>
      <c r="AQ1816" s="1">
        <v>11077</v>
      </c>
      <c r="AR1816" s="1">
        <v>10797</v>
      </c>
      <c r="AS1816">
        <v>8.4</v>
      </c>
      <c r="AT1816">
        <v>31</v>
      </c>
      <c r="AU1816">
        <v>30.7</v>
      </c>
      <c r="AV1816">
        <v>29.9</v>
      </c>
      <c r="AW1816" s="1">
        <v>1801</v>
      </c>
      <c r="AX1816" s="1">
        <v>10433</v>
      </c>
      <c r="AY1816" s="1">
        <v>12674</v>
      </c>
      <c r="AZ1816" s="1">
        <v>15788</v>
      </c>
      <c r="BA1816">
        <v>4.4000000000000004</v>
      </c>
      <c r="BB1816">
        <v>25.6</v>
      </c>
      <c r="BC1816">
        <v>31.1</v>
      </c>
      <c r="BD1816">
        <v>38.799999999999997</v>
      </c>
    </row>
    <row r="1817" spans="1:56" x14ac:dyDescent="0.35">
      <c r="A1817" t="str">
        <f t="shared" si="28"/>
        <v>County</v>
      </c>
      <c r="B1817">
        <v>33005</v>
      </c>
      <c r="C1817" t="s">
        <v>1267</v>
      </c>
      <c r="D1817" t="s">
        <v>1270</v>
      </c>
      <c r="E1817">
        <v>5</v>
      </c>
      <c r="F1817">
        <v>5</v>
      </c>
      <c r="G1817">
        <v>4</v>
      </c>
      <c r="H1817">
        <v>4</v>
      </c>
      <c r="I1817" s="1">
        <v>12161</v>
      </c>
      <c r="J1817" s="1">
        <v>10126</v>
      </c>
      <c r="K1817" s="1">
        <v>2912</v>
      </c>
      <c r="L1817" s="1">
        <v>3065</v>
      </c>
      <c r="M1817">
        <v>43</v>
      </c>
      <c r="N1817">
        <v>35.799999999999997</v>
      </c>
      <c r="O1817">
        <v>10.3</v>
      </c>
      <c r="P1817">
        <v>10.8</v>
      </c>
      <c r="Q1817" s="1">
        <v>10319</v>
      </c>
      <c r="R1817" s="1">
        <v>14059</v>
      </c>
      <c r="S1817" s="1">
        <v>5716</v>
      </c>
      <c r="T1817" s="1">
        <v>6622</v>
      </c>
      <c r="U1817">
        <v>28.1</v>
      </c>
      <c r="V1817">
        <v>38.299999999999997</v>
      </c>
      <c r="W1817">
        <v>15.6</v>
      </c>
      <c r="X1817">
        <v>18</v>
      </c>
      <c r="Y1817" s="1">
        <v>8494</v>
      </c>
      <c r="Z1817" s="1">
        <v>15090</v>
      </c>
      <c r="AA1817" s="1">
        <v>10052</v>
      </c>
      <c r="AB1817" s="1">
        <v>10557</v>
      </c>
      <c r="AC1817">
        <v>19.2</v>
      </c>
      <c r="AD1817">
        <v>34.1</v>
      </c>
      <c r="AE1817">
        <v>22.7</v>
      </c>
      <c r="AF1817">
        <v>23.9</v>
      </c>
      <c r="AG1817" s="1">
        <v>6627</v>
      </c>
      <c r="AH1817" s="1">
        <v>16539</v>
      </c>
      <c r="AI1817" s="1">
        <v>12083</v>
      </c>
      <c r="AJ1817" s="1">
        <v>12783</v>
      </c>
      <c r="AK1817">
        <v>13.8</v>
      </c>
      <c r="AL1817">
        <v>34.4</v>
      </c>
      <c r="AM1817">
        <v>25.2</v>
      </c>
      <c r="AN1817">
        <v>26.6</v>
      </c>
      <c r="AO1817" s="1">
        <v>4657</v>
      </c>
      <c r="AP1817" s="1">
        <v>17587</v>
      </c>
      <c r="AQ1817" s="1">
        <v>13753</v>
      </c>
      <c r="AR1817" s="1">
        <v>15514</v>
      </c>
      <c r="AS1817">
        <v>9</v>
      </c>
      <c r="AT1817">
        <v>34.1</v>
      </c>
      <c r="AU1817">
        <v>26.7</v>
      </c>
      <c r="AV1817">
        <v>30.1</v>
      </c>
      <c r="AW1817" s="1">
        <v>3321</v>
      </c>
      <c r="AX1817" s="1">
        <v>17325</v>
      </c>
      <c r="AY1817" s="1">
        <v>15089</v>
      </c>
      <c r="AZ1817" s="1">
        <v>19510</v>
      </c>
      <c r="BA1817">
        <v>6</v>
      </c>
      <c r="BB1817">
        <v>31.4</v>
      </c>
      <c r="BC1817">
        <v>27.3</v>
      </c>
      <c r="BD1817">
        <v>35.299999999999997</v>
      </c>
    </row>
    <row r="1818" spans="1:56" x14ac:dyDescent="0.35">
      <c r="A1818" t="str">
        <f t="shared" si="28"/>
        <v>County</v>
      </c>
      <c r="B1818">
        <v>33007</v>
      </c>
      <c r="C1818" t="s">
        <v>1267</v>
      </c>
      <c r="D1818" t="s">
        <v>1271</v>
      </c>
      <c r="E1818">
        <v>8</v>
      </c>
      <c r="F1818">
        <v>8</v>
      </c>
      <c r="G1818">
        <v>7</v>
      </c>
      <c r="H1818">
        <v>7</v>
      </c>
      <c r="I1818" s="1">
        <v>10610</v>
      </c>
      <c r="J1818" s="1">
        <v>6431</v>
      </c>
      <c r="K1818" s="1">
        <v>1375</v>
      </c>
      <c r="L1818">
        <v>976</v>
      </c>
      <c r="M1818">
        <v>54.7</v>
      </c>
      <c r="N1818">
        <v>33.200000000000003</v>
      </c>
      <c r="O1818">
        <v>7.1</v>
      </c>
      <c r="P1818">
        <v>5</v>
      </c>
      <c r="Q1818" s="1">
        <v>8902</v>
      </c>
      <c r="R1818" s="1">
        <v>8358</v>
      </c>
      <c r="S1818" s="1">
        <v>2544</v>
      </c>
      <c r="T1818" s="1">
        <v>1776</v>
      </c>
      <c r="U1818">
        <v>41.3</v>
      </c>
      <c r="V1818">
        <v>38.700000000000003</v>
      </c>
      <c r="W1818">
        <v>11.8</v>
      </c>
      <c r="X1818">
        <v>8.1999999999999993</v>
      </c>
      <c r="Y1818" s="1">
        <v>7028</v>
      </c>
      <c r="Z1818" s="1">
        <v>9699</v>
      </c>
      <c r="AA1818" s="1">
        <v>4112</v>
      </c>
      <c r="AB1818" s="1">
        <v>2567</v>
      </c>
      <c r="AC1818">
        <v>30</v>
      </c>
      <c r="AD1818">
        <v>41.4</v>
      </c>
      <c r="AE1818">
        <v>17.600000000000001</v>
      </c>
      <c r="AF1818">
        <v>11</v>
      </c>
      <c r="AG1818" s="1">
        <v>5434</v>
      </c>
      <c r="AH1818" s="1">
        <v>9770</v>
      </c>
      <c r="AI1818" s="1">
        <v>5487</v>
      </c>
      <c r="AJ1818" s="1">
        <v>2799</v>
      </c>
      <c r="AK1818">
        <v>23.1</v>
      </c>
      <c r="AL1818">
        <v>41.6</v>
      </c>
      <c r="AM1818">
        <v>23.4</v>
      </c>
      <c r="AN1818">
        <v>11.9</v>
      </c>
      <c r="AO1818" s="1">
        <v>3825</v>
      </c>
      <c r="AP1818" s="1">
        <v>9583</v>
      </c>
      <c r="AQ1818" s="1">
        <v>7176</v>
      </c>
      <c r="AR1818" s="1">
        <v>3964</v>
      </c>
      <c r="AS1818">
        <v>15.6</v>
      </c>
      <c r="AT1818">
        <v>39</v>
      </c>
      <c r="AU1818">
        <v>29.2</v>
      </c>
      <c r="AV1818">
        <v>16.100000000000001</v>
      </c>
      <c r="AW1818" s="1">
        <v>2564</v>
      </c>
      <c r="AX1818" s="1">
        <v>9490</v>
      </c>
      <c r="AY1818" s="1">
        <v>7502</v>
      </c>
      <c r="AZ1818" s="1">
        <v>4941</v>
      </c>
      <c r="BA1818">
        <v>10.5</v>
      </c>
      <c r="BB1818">
        <v>38.700000000000003</v>
      </c>
      <c r="BC1818">
        <v>30.6</v>
      </c>
      <c r="BD1818">
        <v>20.2</v>
      </c>
    </row>
    <row r="1819" spans="1:56" x14ac:dyDescent="0.35">
      <c r="A1819" t="str">
        <f t="shared" si="28"/>
        <v>County</v>
      </c>
      <c r="B1819">
        <v>33009</v>
      </c>
      <c r="C1819" t="s">
        <v>1267</v>
      </c>
      <c r="D1819" t="s">
        <v>1272</v>
      </c>
      <c r="E1819">
        <v>8</v>
      </c>
      <c r="F1819">
        <v>7</v>
      </c>
      <c r="G1819">
        <v>5</v>
      </c>
      <c r="H1819">
        <v>5</v>
      </c>
      <c r="I1819" s="1">
        <v>11303</v>
      </c>
      <c r="J1819" s="1">
        <v>9651</v>
      </c>
      <c r="K1819" s="1">
        <v>3703</v>
      </c>
      <c r="L1819" s="1">
        <v>4200</v>
      </c>
      <c r="M1819">
        <v>39.200000000000003</v>
      </c>
      <c r="N1819">
        <v>33.4</v>
      </c>
      <c r="O1819">
        <v>12.8</v>
      </c>
      <c r="P1819">
        <v>14.6</v>
      </c>
      <c r="Q1819" s="1">
        <v>10160</v>
      </c>
      <c r="R1819" s="1">
        <v>13374</v>
      </c>
      <c r="S1819" s="1">
        <v>5959</v>
      </c>
      <c r="T1819" s="1">
        <v>8249</v>
      </c>
      <c r="U1819">
        <v>26.9</v>
      </c>
      <c r="V1819">
        <v>35.4</v>
      </c>
      <c r="W1819">
        <v>15.8</v>
      </c>
      <c r="X1819">
        <v>21.9</v>
      </c>
      <c r="Y1819" s="1">
        <v>8570</v>
      </c>
      <c r="Z1819" s="1">
        <v>15177</v>
      </c>
      <c r="AA1819" s="1">
        <v>10090</v>
      </c>
      <c r="AB1819" s="1">
        <v>12123</v>
      </c>
      <c r="AC1819">
        <v>18.600000000000001</v>
      </c>
      <c r="AD1819">
        <v>33</v>
      </c>
      <c r="AE1819">
        <v>22</v>
      </c>
      <c r="AF1819">
        <v>26.4</v>
      </c>
      <c r="AG1819" s="1">
        <v>6507</v>
      </c>
      <c r="AH1819" s="1">
        <v>16355</v>
      </c>
      <c r="AI1819" s="1">
        <v>12686</v>
      </c>
      <c r="AJ1819" s="1">
        <v>17247</v>
      </c>
      <c r="AK1819">
        <v>12.3</v>
      </c>
      <c r="AL1819">
        <v>31</v>
      </c>
      <c r="AM1819">
        <v>24</v>
      </c>
      <c r="AN1819">
        <v>32.700000000000003</v>
      </c>
      <c r="AO1819" s="1">
        <v>5302</v>
      </c>
      <c r="AP1819" s="1">
        <v>17841</v>
      </c>
      <c r="AQ1819" s="1">
        <v>14728</v>
      </c>
      <c r="AR1819" s="1">
        <v>22209</v>
      </c>
      <c r="AS1819">
        <v>8.8000000000000007</v>
      </c>
      <c r="AT1819">
        <v>29.7</v>
      </c>
      <c r="AU1819">
        <v>24.5</v>
      </c>
      <c r="AV1819">
        <v>37</v>
      </c>
      <c r="AW1819" s="1">
        <v>4027</v>
      </c>
      <c r="AX1819" s="1">
        <v>17026</v>
      </c>
      <c r="AY1819" s="1">
        <v>15330</v>
      </c>
      <c r="AZ1819" s="1">
        <v>29573</v>
      </c>
      <c r="BA1819">
        <v>6.1</v>
      </c>
      <c r="BB1819">
        <v>25.8</v>
      </c>
      <c r="BC1819">
        <v>23.2</v>
      </c>
      <c r="BD1819">
        <v>44.8</v>
      </c>
    </row>
    <row r="1820" spans="1:56" x14ac:dyDescent="0.35">
      <c r="A1820" t="str">
        <f t="shared" si="28"/>
        <v>County</v>
      </c>
      <c r="B1820">
        <v>33011</v>
      </c>
      <c r="C1820" t="s">
        <v>1267</v>
      </c>
      <c r="D1820" t="s">
        <v>405</v>
      </c>
      <c r="E1820">
        <v>2</v>
      </c>
      <c r="F1820">
        <v>4</v>
      </c>
      <c r="G1820">
        <v>2</v>
      </c>
      <c r="H1820">
        <v>2</v>
      </c>
      <c r="I1820" s="1">
        <v>53794</v>
      </c>
      <c r="J1820" s="1">
        <v>38909</v>
      </c>
      <c r="K1820" s="1">
        <v>14865</v>
      </c>
      <c r="L1820" s="1">
        <v>12437</v>
      </c>
      <c r="M1820">
        <v>44.8</v>
      </c>
      <c r="N1820">
        <v>32.4</v>
      </c>
      <c r="O1820">
        <v>12.4</v>
      </c>
      <c r="P1820">
        <v>10.4</v>
      </c>
      <c r="Q1820" s="1">
        <v>46685</v>
      </c>
      <c r="R1820" s="1">
        <v>57600</v>
      </c>
      <c r="S1820" s="1">
        <v>27386</v>
      </c>
      <c r="T1820" s="1">
        <v>29875</v>
      </c>
      <c r="U1820">
        <v>28.9</v>
      </c>
      <c r="V1820">
        <v>35.700000000000003</v>
      </c>
      <c r="W1820">
        <v>17</v>
      </c>
      <c r="X1820">
        <v>18.5</v>
      </c>
      <c r="Y1820" s="1">
        <v>38449</v>
      </c>
      <c r="Z1820" s="1">
        <v>61722</v>
      </c>
      <c r="AA1820" s="1">
        <v>58786</v>
      </c>
      <c r="AB1820" s="1">
        <v>56957</v>
      </c>
      <c r="AC1820">
        <v>17.8</v>
      </c>
      <c r="AD1820">
        <v>28.6</v>
      </c>
      <c r="AE1820">
        <v>27.2</v>
      </c>
      <c r="AF1820">
        <v>26.4</v>
      </c>
      <c r="AG1820" s="1">
        <v>32853</v>
      </c>
      <c r="AH1820" s="1">
        <v>69169</v>
      </c>
      <c r="AI1820" s="1">
        <v>74083</v>
      </c>
      <c r="AJ1820" s="1">
        <v>75803</v>
      </c>
      <c r="AK1820">
        <v>13</v>
      </c>
      <c r="AL1820">
        <v>27.5</v>
      </c>
      <c r="AM1820">
        <v>29.4</v>
      </c>
      <c r="AN1820">
        <v>30.1</v>
      </c>
      <c r="AO1820" s="1">
        <v>25652</v>
      </c>
      <c r="AP1820" s="1">
        <v>74178</v>
      </c>
      <c r="AQ1820" s="1">
        <v>76759</v>
      </c>
      <c r="AR1820" s="1">
        <v>96327</v>
      </c>
      <c r="AS1820">
        <v>9.4</v>
      </c>
      <c r="AT1820">
        <v>27.2</v>
      </c>
      <c r="AU1820">
        <v>28.1</v>
      </c>
      <c r="AV1820">
        <v>35.299999999999997</v>
      </c>
      <c r="AW1820" s="1">
        <v>21393</v>
      </c>
      <c r="AX1820" s="1">
        <v>78060</v>
      </c>
      <c r="AY1820" s="1">
        <v>81649</v>
      </c>
      <c r="AZ1820" s="1">
        <v>123888</v>
      </c>
      <c r="BA1820">
        <v>7</v>
      </c>
      <c r="BB1820">
        <v>25.6</v>
      </c>
      <c r="BC1820">
        <v>26.8</v>
      </c>
      <c r="BD1820">
        <v>40.6</v>
      </c>
    </row>
    <row r="1821" spans="1:56" x14ac:dyDescent="0.35">
      <c r="A1821" t="str">
        <f t="shared" si="28"/>
        <v>County</v>
      </c>
      <c r="B1821">
        <v>33013</v>
      </c>
      <c r="C1821" t="s">
        <v>1267</v>
      </c>
      <c r="D1821" t="s">
        <v>1273</v>
      </c>
      <c r="E1821">
        <v>3</v>
      </c>
      <c r="F1821">
        <v>2</v>
      </c>
      <c r="G1821">
        <v>4</v>
      </c>
      <c r="H1821">
        <v>4</v>
      </c>
      <c r="I1821" s="1">
        <v>18162</v>
      </c>
      <c r="J1821" s="1">
        <v>16279</v>
      </c>
      <c r="K1821" s="1">
        <v>5733</v>
      </c>
      <c r="L1821" s="1">
        <v>5246</v>
      </c>
      <c r="M1821">
        <v>40</v>
      </c>
      <c r="N1821">
        <v>35.799999999999997</v>
      </c>
      <c r="O1821">
        <v>12.6</v>
      </c>
      <c r="P1821">
        <v>11.5</v>
      </c>
      <c r="Q1821" s="1">
        <v>15410</v>
      </c>
      <c r="R1821" s="1">
        <v>21578</v>
      </c>
      <c r="S1821" s="1">
        <v>10484</v>
      </c>
      <c r="T1821" s="1">
        <v>11724</v>
      </c>
      <c r="U1821">
        <v>26</v>
      </c>
      <c r="V1821">
        <v>36.5</v>
      </c>
      <c r="W1821">
        <v>17.7</v>
      </c>
      <c r="X1821">
        <v>19.8</v>
      </c>
      <c r="Y1821" s="1">
        <v>13226</v>
      </c>
      <c r="Z1821" s="1">
        <v>25210</v>
      </c>
      <c r="AA1821" s="1">
        <v>20245</v>
      </c>
      <c r="AB1821" s="1">
        <v>19952</v>
      </c>
      <c r="AC1821">
        <v>16.8</v>
      </c>
      <c r="AD1821">
        <v>32.1</v>
      </c>
      <c r="AE1821">
        <v>25.7</v>
      </c>
      <c r="AF1821">
        <v>25.4</v>
      </c>
      <c r="AG1821" s="1">
        <v>10809</v>
      </c>
      <c r="AH1821" s="1">
        <v>27044</v>
      </c>
      <c r="AI1821" s="1">
        <v>26852</v>
      </c>
      <c r="AJ1821" s="1">
        <v>26573</v>
      </c>
      <c r="AK1821">
        <v>11.8</v>
      </c>
      <c r="AL1821">
        <v>29.6</v>
      </c>
      <c r="AM1821">
        <v>29.4</v>
      </c>
      <c r="AN1821">
        <v>29.1</v>
      </c>
      <c r="AO1821" s="1">
        <v>7949</v>
      </c>
      <c r="AP1821" s="1">
        <v>29180</v>
      </c>
      <c r="AQ1821" s="1">
        <v>30504</v>
      </c>
      <c r="AR1821" s="1">
        <v>33974</v>
      </c>
      <c r="AS1821">
        <v>7.8</v>
      </c>
      <c r="AT1821">
        <v>28.7</v>
      </c>
      <c r="AU1821">
        <v>30</v>
      </c>
      <c r="AV1821">
        <v>33.4</v>
      </c>
      <c r="AW1821" s="1">
        <v>7043</v>
      </c>
      <c r="AX1821" s="1">
        <v>31608</v>
      </c>
      <c r="AY1821" s="1">
        <v>30738</v>
      </c>
      <c r="AZ1821" s="1">
        <v>42673</v>
      </c>
      <c r="BA1821">
        <v>6.3</v>
      </c>
      <c r="BB1821">
        <v>28.2</v>
      </c>
      <c r="BC1821">
        <v>27.4</v>
      </c>
      <c r="BD1821">
        <v>38.1</v>
      </c>
    </row>
    <row r="1822" spans="1:56" x14ac:dyDescent="0.35">
      <c r="A1822" t="str">
        <f t="shared" si="28"/>
        <v>County</v>
      </c>
      <c r="B1822">
        <v>33015</v>
      </c>
      <c r="C1822" t="s">
        <v>1267</v>
      </c>
      <c r="D1822" t="s">
        <v>1274</v>
      </c>
      <c r="E1822">
        <v>1</v>
      </c>
      <c r="F1822">
        <v>1</v>
      </c>
      <c r="G1822">
        <v>1</v>
      </c>
      <c r="H1822">
        <v>1</v>
      </c>
      <c r="I1822" s="1">
        <v>25312</v>
      </c>
      <c r="J1822" s="1">
        <v>28234</v>
      </c>
      <c r="K1822" s="1">
        <v>10576</v>
      </c>
      <c r="L1822" s="1">
        <v>9056</v>
      </c>
      <c r="M1822">
        <v>34.6</v>
      </c>
      <c r="N1822">
        <v>38.6</v>
      </c>
      <c r="O1822">
        <v>14.5</v>
      </c>
      <c r="P1822">
        <v>12.4</v>
      </c>
      <c r="Q1822" s="1">
        <v>25435</v>
      </c>
      <c r="R1822" s="1">
        <v>44088</v>
      </c>
      <c r="S1822" s="1">
        <v>21149</v>
      </c>
      <c r="T1822" s="1">
        <v>21470</v>
      </c>
      <c r="U1822">
        <v>22.7</v>
      </c>
      <c r="V1822">
        <v>39.299999999999997</v>
      </c>
      <c r="W1822">
        <v>18.899999999999999</v>
      </c>
      <c r="X1822">
        <v>19.100000000000001</v>
      </c>
      <c r="Y1822" s="1">
        <v>22053</v>
      </c>
      <c r="Z1822" s="1">
        <v>49824</v>
      </c>
      <c r="AA1822" s="1">
        <v>46552</v>
      </c>
      <c r="AB1822" s="1">
        <v>41457</v>
      </c>
      <c r="AC1822">
        <v>13.8</v>
      </c>
      <c r="AD1822">
        <v>31.2</v>
      </c>
      <c r="AE1822">
        <v>29.1</v>
      </c>
      <c r="AF1822">
        <v>25.9</v>
      </c>
      <c r="AG1822" s="1">
        <v>17805</v>
      </c>
      <c r="AH1822" s="1">
        <v>53593</v>
      </c>
      <c r="AI1822" s="1">
        <v>56513</v>
      </c>
      <c r="AJ1822" s="1">
        <v>59261</v>
      </c>
      <c r="AK1822">
        <v>9.5</v>
      </c>
      <c r="AL1822">
        <v>28.6</v>
      </c>
      <c r="AM1822">
        <v>30.2</v>
      </c>
      <c r="AN1822">
        <v>31.7</v>
      </c>
      <c r="AO1822" s="1">
        <v>12381</v>
      </c>
      <c r="AP1822" s="1">
        <v>57968</v>
      </c>
      <c r="AQ1822" s="1">
        <v>60623</v>
      </c>
      <c r="AR1822" s="1">
        <v>75889</v>
      </c>
      <c r="AS1822">
        <v>6</v>
      </c>
      <c r="AT1822">
        <v>28</v>
      </c>
      <c r="AU1822">
        <v>29.3</v>
      </c>
      <c r="AV1822">
        <v>36.700000000000003</v>
      </c>
      <c r="AW1822" s="1">
        <v>9156</v>
      </c>
      <c r="AX1822" s="1">
        <v>58756</v>
      </c>
      <c r="AY1822" s="1">
        <v>61873</v>
      </c>
      <c r="AZ1822" s="1">
        <v>105250</v>
      </c>
      <c r="BA1822">
        <v>3.9</v>
      </c>
      <c r="BB1822">
        <v>25</v>
      </c>
      <c r="BC1822">
        <v>26.3</v>
      </c>
      <c r="BD1822">
        <v>44.8</v>
      </c>
    </row>
    <row r="1823" spans="1:56" x14ac:dyDescent="0.35">
      <c r="A1823" t="str">
        <f t="shared" si="28"/>
        <v>County</v>
      </c>
      <c r="B1823">
        <v>33017</v>
      </c>
      <c r="C1823" t="s">
        <v>1267</v>
      </c>
      <c r="D1823" t="s">
        <v>1275</v>
      </c>
      <c r="E1823">
        <v>1</v>
      </c>
      <c r="F1823">
        <v>1</v>
      </c>
      <c r="G1823">
        <v>1</v>
      </c>
      <c r="H1823">
        <v>1</v>
      </c>
      <c r="I1823" s="1">
        <v>16660</v>
      </c>
      <c r="J1823" s="1">
        <v>11499</v>
      </c>
      <c r="K1823" s="1">
        <v>3636</v>
      </c>
      <c r="L1823" s="1">
        <v>3768</v>
      </c>
      <c r="M1823">
        <v>46.8</v>
      </c>
      <c r="N1823">
        <v>32.299999999999997</v>
      </c>
      <c r="O1823">
        <v>10.199999999999999</v>
      </c>
      <c r="P1823">
        <v>10.6</v>
      </c>
      <c r="Q1823" s="1">
        <v>13876</v>
      </c>
      <c r="R1823" s="1">
        <v>17221</v>
      </c>
      <c r="S1823" s="1">
        <v>7023</v>
      </c>
      <c r="T1823" s="1">
        <v>8120</v>
      </c>
      <c r="U1823">
        <v>30</v>
      </c>
      <c r="V1823">
        <v>37.200000000000003</v>
      </c>
      <c r="W1823">
        <v>15.2</v>
      </c>
      <c r="X1823">
        <v>17.600000000000001</v>
      </c>
      <c r="Y1823" s="1">
        <v>12730</v>
      </c>
      <c r="Z1823" s="1">
        <v>20649</v>
      </c>
      <c r="AA1823" s="1">
        <v>15929</v>
      </c>
      <c r="AB1823" s="1">
        <v>13655</v>
      </c>
      <c r="AC1823">
        <v>20.2</v>
      </c>
      <c r="AD1823">
        <v>32.799999999999997</v>
      </c>
      <c r="AE1823">
        <v>25.3</v>
      </c>
      <c r="AF1823">
        <v>21.7</v>
      </c>
      <c r="AG1823" s="1">
        <v>9592</v>
      </c>
      <c r="AH1823" s="1">
        <v>21412</v>
      </c>
      <c r="AI1823" s="1">
        <v>20723</v>
      </c>
      <c r="AJ1823" s="1">
        <v>18592</v>
      </c>
      <c r="AK1823">
        <v>13.6</v>
      </c>
      <c r="AL1823">
        <v>30.4</v>
      </c>
      <c r="AM1823">
        <v>29.5</v>
      </c>
      <c r="AN1823">
        <v>26.4</v>
      </c>
      <c r="AO1823" s="1">
        <v>7186</v>
      </c>
      <c r="AP1823" s="1">
        <v>23245</v>
      </c>
      <c r="AQ1823" s="1">
        <v>24081</v>
      </c>
      <c r="AR1823" s="1">
        <v>24285</v>
      </c>
      <c r="AS1823">
        <v>9.1</v>
      </c>
      <c r="AT1823">
        <v>29.5</v>
      </c>
      <c r="AU1823">
        <v>30.6</v>
      </c>
      <c r="AV1823">
        <v>30.8</v>
      </c>
      <c r="AW1823" s="1">
        <v>4759</v>
      </c>
      <c r="AX1823" s="1">
        <v>23287</v>
      </c>
      <c r="AY1823" s="1">
        <v>26736</v>
      </c>
      <c r="AZ1823" s="1">
        <v>34287</v>
      </c>
      <c r="BA1823">
        <v>5.3</v>
      </c>
      <c r="BB1823">
        <v>26.1</v>
      </c>
      <c r="BC1823">
        <v>30</v>
      </c>
      <c r="BD1823">
        <v>38.5</v>
      </c>
    </row>
    <row r="1824" spans="1:56" x14ac:dyDescent="0.35">
      <c r="A1824" t="str">
        <f t="shared" si="28"/>
        <v>County</v>
      </c>
      <c r="B1824">
        <v>33019</v>
      </c>
      <c r="C1824" t="s">
        <v>1267</v>
      </c>
      <c r="D1824" t="s">
        <v>673</v>
      </c>
      <c r="E1824">
        <v>8</v>
      </c>
      <c r="F1824">
        <v>7</v>
      </c>
      <c r="G1824">
        <v>7</v>
      </c>
      <c r="H1824">
        <v>7</v>
      </c>
      <c r="I1824" s="1">
        <v>8479</v>
      </c>
      <c r="J1824" s="1">
        <v>5779</v>
      </c>
      <c r="K1824" s="1">
        <v>1916</v>
      </c>
      <c r="L1824" s="1">
        <v>1313</v>
      </c>
      <c r="M1824">
        <v>48.5</v>
      </c>
      <c r="N1824">
        <v>33</v>
      </c>
      <c r="O1824">
        <v>11</v>
      </c>
      <c r="P1824">
        <v>7.5</v>
      </c>
      <c r="Q1824" s="1">
        <v>7577</v>
      </c>
      <c r="R1824" s="1">
        <v>8726</v>
      </c>
      <c r="S1824" s="1">
        <v>2903</v>
      </c>
      <c r="T1824" s="1">
        <v>2745</v>
      </c>
      <c r="U1824">
        <v>34.5</v>
      </c>
      <c r="V1824">
        <v>39.799999999999997</v>
      </c>
      <c r="W1824">
        <v>13.2</v>
      </c>
      <c r="X1824">
        <v>12.5</v>
      </c>
      <c r="Y1824" s="1">
        <v>6384</v>
      </c>
      <c r="Z1824" s="1">
        <v>9566</v>
      </c>
      <c r="AA1824" s="1">
        <v>5359</v>
      </c>
      <c r="AB1824" s="1">
        <v>4203</v>
      </c>
      <c r="AC1824">
        <v>25</v>
      </c>
      <c r="AD1824">
        <v>37.5</v>
      </c>
      <c r="AE1824">
        <v>21</v>
      </c>
      <c r="AF1824">
        <v>16.5</v>
      </c>
      <c r="AG1824" s="1">
        <v>4782</v>
      </c>
      <c r="AH1824" s="1">
        <v>10866</v>
      </c>
      <c r="AI1824" s="1">
        <v>6991</v>
      </c>
      <c r="AJ1824" s="1">
        <v>5560</v>
      </c>
      <c r="AK1824">
        <v>17</v>
      </c>
      <c r="AL1824">
        <v>38.5</v>
      </c>
      <c r="AM1824">
        <v>24.8</v>
      </c>
      <c r="AN1824">
        <v>19.7</v>
      </c>
      <c r="AO1824" s="1">
        <v>3189</v>
      </c>
      <c r="AP1824" s="1">
        <v>11646</v>
      </c>
      <c r="AQ1824" s="1">
        <v>8532</v>
      </c>
      <c r="AR1824" s="1">
        <v>8066</v>
      </c>
      <c r="AS1824">
        <v>10.1</v>
      </c>
      <c r="AT1824">
        <v>37.1</v>
      </c>
      <c r="AU1824">
        <v>27.1</v>
      </c>
      <c r="AV1824">
        <v>25.7</v>
      </c>
      <c r="AW1824" s="1">
        <v>2910</v>
      </c>
      <c r="AX1824" s="1">
        <v>12160</v>
      </c>
      <c r="AY1824" s="1">
        <v>7761</v>
      </c>
      <c r="AZ1824" s="1">
        <v>10027</v>
      </c>
      <c r="BA1824">
        <v>8.9</v>
      </c>
      <c r="BB1824">
        <v>37</v>
      </c>
      <c r="BC1824">
        <v>23.6</v>
      </c>
      <c r="BD1824">
        <v>30.5</v>
      </c>
    </row>
    <row r="1825" spans="1:56" hidden="1" x14ac:dyDescent="0.35">
      <c r="A1825" t="str">
        <f t="shared" si="28"/>
        <v>State</v>
      </c>
      <c r="B1825">
        <v>34000</v>
      </c>
      <c r="C1825" t="s">
        <v>1276</v>
      </c>
      <c r="D1825" t="s">
        <v>1277</v>
      </c>
      <c r="I1825" s="1">
        <v>1925498</v>
      </c>
      <c r="J1825" s="1">
        <v>1292000</v>
      </c>
      <c r="K1825" s="1">
        <v>358982</v>
      </c>
      <c r="L1825" s="1">
        <v>480126</v>
      </c>
      <c r="M1825">
        <v>47.5</v>
      </c>
      <c r="N1825">
        <v>31.8</v>
      </c>
      <c r="O1825">
        <v>8.8000000000000007</v>
      </c>
      <c r="P1825">
        <v>11.8</v>
      </c>
      <c r="Q1825" s="1">
        <v>1468349</v>
      </c>
      <c r="R1825" s="1">
        <v>1615424</v>
      </c>
      <c r="S1825" s="1">
        <v>594434</v>
      </c>
      <c r="T1825" s="1">
        <v>826040</v>
      </c>
      <c r="U1825">
        <v>32.6</v>
      </c>
      <c r="V1825">
        <v>35.9</v>
      </c>
      <c r="W1825">
        <v>13.2</v>
      </c>
      <c r="X1825">
        <v>18.3</v>
      </c>
      <c r="Y1825" s="1">
        <v>1205206</v>
      </c>
      <c r="Z1825" s="1">
        <v>1606555</v>
      </c>
      <c r="AA1825" s="1">
        <v>1070455</v>
      </c>
      <c r="AB1825" s="1">
        <v>1284017</v>
      </c>
      <c r="AC1825">
        <v>23.3</v>
      </c>
      <c r="AD1825">
        <v>31.1</v>
      </c>
      <c r="AE1825">
        <v>20.7</v>
      </c>
      <c r="AF1825">
        <v>24.9</v>
      </c>
      <c r="AG1825" s="1">
        <v>1014477</v>
      </c>
      <c r="AH1825" s="1">
        <v>1661493</v>
      </c>
      <c r="AI1825" s="1">
        <v>1296968</v>
      </c>
      <c r="AJ1825" s="1">
        <v>1684861</v>
      </c>
      <c r="AK1825">
        <v>17.899999999999999</v>
      </c>
      <c r="AL1825">
        <v>29.4</v>
      </c>
      <c r="AM1825">
        <v>22.9</v>
      </c>
      <c r="AN1825">
        <v>29.8</v>
      </c>
      <c r="AO1825" s="1">
        <v>723029</v>
      </c>
      <c r="AP1825" s="1">
        <v>1741272</v>
      </c>
      <c r="AQ1825" s="1">
        <v>1393117</v>
      </c>
      <c r="AR1825" s="1">
        <v>2112098</v>
      </c>
      <c r="AS1825">
        <v>12.1</v>
      </c>
      <c r="AT1825">
        <v>29.2</v>
      </c>
      <c r="AU1825">
        <v>23.3</v>
      </c>
      <c r="AV1825">
        <v>35.4</v>
      </c>
      <c r="AW1825" s="1">
        <v>600736</v>
      </c>
      <c r="AX1825" s="1">
        <v>1662983</v>
      </c>
      <c r="AY1825" s="1">
        <v>1423815</v>
      </c>
      <c r="AZ1825" s="1">
        <v>2771686</v>
      </c>
      <c r="BA1825">
        <v>9.3000000000000007</v>
      </c>
      <c r="BB1825">
        <v>25.7</v>
      </c>
      <c r="BC1825">
        <v>22</v>
      </c>
      <c r="BD1825">
        <v>42.9</v>
      </c>
    </row>
    <row r="1826" spans="1:56" x14ac:dyDescent="0.35">
      <c r="A1826" t="str">
        <f t="shared" si="28"/>
        <v>County</v>
      </c>
      <c r="B1826">
        <v>34001</v>
      </c>
      <c r="C1826" t="s">
        <v>1276</v>
      </c>
      <c r="D1826" t="s">
        <v>1278</v>
      </c>
      <c r="E1826">
        <v>2</v>
      </c>
      <c r="F1826">
        <v>4</v>
      </c>
      <c r="G1826">
        <v>2</v>
      </c>
      <c r="H1826">
        <v>2</v>
      </c>
      <c r="I1826" s="1">
        <v>59066</v>
      </c>
      <c r="J1826" s="1">
        <v>32980</v>
      </c>
      <c r="K1826" s="1">
        <v>7574</v>
      </c>
      <c r="L1826" s="1">
        <v>6541</v>
      </c>
      <c r="M1826">
        <v>55.6</v>
      </c>
      <c r="N1826">
        <v>31.1</v>
      </c>
      <c r="O1826">
        <v>7.1</v>
      </c>
      <c r="P1826">
        <v>6.2</v>
      </c>
      <c r="Q1826" s="1">
        <v>46508</v>
      </c>
      <c r="R1826" s="1">
        <v>43588</v>
      </c>
      <c r="S1826" s="1">
        <v>15282</v>
      </c>
      <c r="T1826" s="1">
        <v>15033</v>
      </c>
      <c r="U1826">
        <v>38.6</v>
      </c>
      <c r="V1826">
        <v>36.200000000000003</v>
      </c>
      <c r="W1826">
        <v>12.7</v>
      </c>
      <c r="X1826">
        <v>12.5</v>
      </c>
      <c r="Y1826" s="1">
        <v>40617</v>
      </c>
      <c r="Z1826" s="1">
        <v>51064</v>
      </c>
      <c r="AA1826" s="1">
        <v>33508</v>
      </c>
      <c r="AB1826" s="1">
        <v>24600</v>
      </c>
      <c r="AC1826">
        <v>27.1</v>
      </c>
      <c r="AD1826">
        <v>34.1</v>
      </c>
      <c r="AE1826">
        <v>22.4</v>
      </c>
      <c r="AF1826">
        <v>16.399999999999999</v>
      </c>
      <c r="AG1826" s="1">
        <v>36809</v>
      </c>
      <c r="AH1826" s="1">
        <v>58369</v>
      </c>
      <c r="AI1826" s="1">
        <v>41859</v>
      </c>
      <c r="AJ1826" s="1">
        <v>31509</v>
      </c>
      <c r="AK1826">
        <v>21.8</v>
      </c>
      <c r="AL1826">
        <v>34.6</v>
      </c>
      <c r="AM1826">
        <v>24.8</v>
      </c>
      <c r="AN1826">
        <v>18.7</v>
      </c>
      <c r="AO1826" s="1">
        <v>30152</v>
      </c>
      <c r="AP1826" s="1">
        <v>61996</v>
      </c>
      <c r="AQ1826" s="1">
        <v>48528</v>
      </c>
      <c r="AR1826" s="1">
        <v>44642</v>
      </c>
      <c r="AS1826">
        <v>16.3</v>
      </c>
      <c r="AT1826">
        <v>33.5</v>
      </c>
      <c r="AU1826">
        <v>26.2</v>
      </c>
      <c r="AV1826">
        <v>24.1</v>
      </c>
      <c r="AW1826" s="1">
        <v>21485</v>
      </c>
      <c r="AX1826" s="1">
        <v>61964</v>
      </c>
      <c r="AY1826" s="1">
        <v>49272</v>
      </c>
      <c r="AZ1826" s="1">
        <v>60079</v>
      </c>
      <c r="BA1826">
        <v>11.1</v>
      </c>
      <c r="BB1826">
        <v>32.1</v>
      </c>
      <c r="BC1826">
        <v>25.6</v>
      </c>
      <c r="BD1826">
        <v>31.2</v>
      </c>
    </row>
    <row r="1827" spans="1:56" x14ac:dyDescent="0.35">
      <c r="A1827" t="str">
        <f t="shared" si="28"/>
        <v>County</v>
      </c>
      <c r="B1827">
        <v>34003</v>
      </c>
      <c r="C1827" t="s">
        <v>1276</v>
      </c>
      <c r="D1827" t="s">
        <v>1279</v>
      </c>
      <c r="E1827">
        <v>1</v>
      </c>
      <c r="F1827">
        <v>1</v>
      </c>
      <c r="G1827">
        <v>1</v>
      </c>
      <c r="H1827">
        <v>1</v>
      </c>
      <c r="I1827" s="1">
        <v>211120</v>
      </c>
      <c r="J1827" s="1">
        <v>177401</v>
      </c>
      <c r="K1827" s="1">
        <v>58381</v>
      </c>
      <c r="L1827" s="1">
        <v>82727</v>
      </c>
      <c r="M1827">
        <v>39.9</v>
      </c>
      <c r="N1827">
        <v>33.5</v>
      </c>
      <c r="O1827">
        <v>11</v>
      </c>
      <c r="P1827">
        <v>15.6</v>
      </c>
      <c r="Q1827" s="1">
        <v>145167</v>
      </c>
      <c r="R1827" s="1">
        <v>194892</v>
      </c>
      <c r="S1827" s="1">
        <v>80391</v>
      </c>
      <c r="T1827" s="1">
        <v>131648</v>
      </c>
      <c r="U1827">
        <v>26.3</v>
      </c>
      <c r="V1827">
        <v>35.299999999999997</v>
      </c>
      <c r="W1827">
        <v>14.6</v>
      </c>
      <c r="X1827">
        <v>23.8</v>
      </c>
      <c r="Y1827" s="1">
        <v>107514</v>
      </c>
      <c r="Z1827" s="1">
        <v>170043</v>
      </c>
      <c r="AA1827" s="1">
        <v>121290</v>
      </c>
      <c r="AB1827" s="1">
        <v>185138</v>
      </c>
      <c r="AC1827">
        <v>18.399999999999999</v>
      </c>
      <c r="AD1827">
        <v>29.1</v>
      </c>
      <c r="AE1827">
        <v>20.8</v>
      </c>
      <c r="AF1827">
        <v>31.7</v>
      </c>
      <c r="AG1827" s="1">
        <v>83620</v>
      </c>
      <c r="AH1827" s="1">
        <v>163525</v>
      </c>
      <c r="AI1827" s="1">
        <v>137943</v>
      </c>
      <c r="AJ1827" s="1">
        <v>238381</v>
      </c>
      <c r="AK1827">
        <v>13.4</v>
      </c>
      <c r="AL1827">
        <v>26.2</v>
      </c>
      <c r="AM1827">
        <v>22.1</v>
      </c>
      <c r="AN1827">
        <v>38.200000000000003</v>
      </c>
      <c r="AO1827" s="1">
        <v>56391</v>
      </c>
      <c r="AP1827" s="1">
        <v>156987</v>
      </c>
      <c r="AQ1827" s="1">
        <v>132985</v>
      </c>
      <c r="AR1827" s="1">
        <v>289061</v>
      </c>
      <c r="AS1827">
        <v>8.9</v>
      </c>
      <c r="AT1827">
        <v>24.7</v>
      </c>
      <c r="AU1827">
        <v>20.9</v>
      </c>
      <c r="AV1827">
        <v>45.5</v>
      </c>
      <c r="AW1827" s="1">
        <v>48060</v>
      </c>
      <c r="AX1827" s="1">
        <v>136071</v>
      </c>
      <c r="AY1827" s="1">
        <v>137257</v>
      </c>
      <c r="AZ1827" s="1">
        <v>356861</v>
      </c>
      <c r="BA1827">
        <v>7.1</v>
      </c>
      <c r="BB1827">
        <v>20.100000000000001</v>
      </c>
      <c r="BC1827">
        <v>20.2</v>
      </c>
      <c r="BD1827">
        <v>52.6</v>
      </c>
    </row>
    <row r="1828" spans="1:56" x14ac:dyDescent="0.35">
      <c r="A1828" t="str">
        <f t="shared" si="28"/>
        <v>County</v>
      </c>
      <c r="B1828">
        <v>34005</v>
      </c>
      <c r="C1828" t="s">
        <v>1276</v>
      </c>
      <c r="D1828" t="s">
        <v>1280</v>
      </c>
      <c r="E1828">
        <v>1</v>
      </c>
      <c r="F1828">
        <v>1</v>
      </c>
      <c r="G1828">
        <v>1</v>
      </c>
      <c r="H1828">
        <v>1</v>
      </c>
      <c r="I1828" s="1">
        <v>63249</v>
      </c>
      <c r="J1828" s="1">
        <v>58134</v>
      </c>
      <c r="K1828" s="1">
        <v>15568</v>
      </c>
      <c r="L1828" s="1">
        <v>19710</v>
      </c>
      <c r="M1828">
        <v>40.4</v>
      </c>
      <c r="N1828">
        <v>37.1</v>
      </c>
      <c r="O1828">
        <v>9.9</v>
      </c>
      <c r="P1828">
        <v>12.6</v>
      </c>
      <c r="Q1828" s="1">
        <v>52871</v>
      </c>
      <c r="R1828" s="1">
        <v>82699</v>
      </c>
      <c r="S1828" s="1">
        <v>32540</v>
      </c>
      <c r="T1828" s="1">
        <v>37940</v>
      </c>
      <c r="U1828">
        <v>25.7</v>
      </c>
      <c r="V1828">
        <v>40.1</v>
      </c>
      <c r="W1828">
        <v>15.8</v>
      </c>
      <c r="X1828">
        <v>18.399999999999999</v>
      </c>
      <c r="Y1828" s="1">
        <v>46128</v>
      </c>
      <c r="Z1828" s="1">
        <v>84729</v>
      </c>
      <c r="AA1828" s="1">
        <v>63966</v>
      </c>
      <c r="AB1828" s="1">
        <v>60237</v>
      </c>
      <c r="AC1828">
        <v>18.100000000000001</v>
      </c>
      <c r="AD1828">
        <v>33.200000000000003</v>
      </c>
      <c r="AE1828">
        <v>25.1</v>
      </c>
      <c r="AF1828">
        <v>23.6</v>
      </c>
      <c r="AG1828" s="1">
        <v>36659</v>
      </c>
      <c r="AH1828" s="1">
        <v>88884</v>
      </c>
      <c r="AI1828" s="1">
        <v>78942</v>
      </c>
      <c r="AJ1828" s="1">
        <v>81068</v>
      </c>
      <c r="AK1828">
        <v>12.8</v>
      </c>
      <c r="AL1828">
        <v>31.1</v>
      </c>
      <c r="AM1828">
        <v>27.6</v>
      </c>
      <c r="AN1828">
        <v>28.4</v>
      </c>
      <c r="AO1828" s="1">
        <v>26393</v>
      </c>
      <c r="AP1828" s="1">
        <v>92708</v>
      </c>
      <c r="AQ1828" s="1">
        <v>83538</v>
      </c>
      <c r="AR1828" s="1">
        <v>105107</v>
      </c>
      <c r="AS1828">
        <v>8.6</v>
      </c>
      <c r="AT1828">
        <v>30.1</v>
      </c>
      <c r="AU1828">
        <v>27.1</v>
      </c>
      <c r="AV1828">
        <v>34.200000000000003</v>
      </c>
      <c r="AW1828" s="1">
        <v>18595</v>
      </c>
      <c r="AX1828" s="1">
        <v>86704</v>
      </c>
      <c r="AY1828" s="1">
        <v>87306</v>
      </c>
      <c r="AZ1828" s="1">
        <v>139451</v>
      </c>
      <c r="BA1828">
        <v>5.6</v>
      </c>
      <c r="BB1828">
        <v>26.1</v>
      </c>
      <c r="BC1828">
        <v>26.3</v>
      </c>
      <c r="BD1828">
        <v>42</v>
      </c>
    </row>
    <row r="1829" spans="1:56" x14ac:dyDescent="0.35">
      <c r="A1829" t="str">
        <f t="shared" si="28"/>
        <v>County</v>
      </c>
      <c r="B1829">
        <v>34007</v>
      </c>
      <c r="C1829" t="s">
        <v>1276</v>
      </c>
      <c r="D1829" t="s">
        <v>449</v>
      </c>
      <c r="E1829">
        <v>1</v>
      </c>
      <c r="F1829">
        <v>1</v>
      </c>
      <c r="G1829">
        <v>1</v>
      </c>
      <c r="H1829">
        <v>1</v>
      </c>
      <c r="I1829" s="1">
        <v>127937</v>
      </c>
      <c r="J1829" s="1">
        <v>79290</v>
      </c>
      <c r="K1829" s="1">
        <v>19719</v>
      </c>
      <c r="L1829" s="1">
        <v>24576</v>
      </c>
      <c r="M1829">
        <v>50.9</v>
      </c>
      <c r="N1829">
        <v>31.5</v>
      </c>
      <c r="O1829">
        <v>7.8</v>
      </c>
      <c r="P1829">
        <v>9.8000000000000007</v>
      </c>
      <c r="Q1829" s="1">
        <v>95875</v>
      </c>
      <c r="R1829" s="1">
        <v>102206</v>
      </c>
      <c r="S1829" s="1">
        <v>34800</v>
      </c>
      <c r="T1829" s="1">
        <v>45102</v>
      </c>
      <c r="U1829">
        <v>34.5</v>
      </c>
      <c r="V1829">
        <v>36.799999999999997</v>
      </c>
      <c r="W1829">
        <v>12.5</v>
      </c>
      <c r="X1829">
        <v>16.2</v>
      </c>
      <c r="Y1829" s="1">
        <v>78908</v>
      </c>
      <c r="Z1829" s="1">
        <v>108650</v>
      </c>
      <c r="AA1829" s="1">
        <v>66455</v>
      </c>
      <c r="AB1829" s="1">
        <v>67608</v>
      </c>
      <c r="AC1829">
        <v>24.5</v>
      </c>
      <c r="AD1829">
        <v>33.799999999999997</v>
      </c>
      <c r="AE1829">
        <v>20.7</v>
      </c>
      <c r="AF1829">
        <v>21</v>
      </c>
      <c r="AG1829" s="1">
        <v>65457</v>
      </c>
      <c r="AH1829" s="1">
        <v>106572</v>
      </c>
      <c r="AI1829" s="1">
        <v>80034</v>
      </c>
      <c r="AJ1829" s="1">
        <v>79702</v>
      </c>
      <c r="AK1829">
        <v>19.7</v>
      </c>
      <c r="AL1829">
        <v>32.1</v>
      </c>
      <c r="AM1829">
        <v>24.1</v>
      </c>
      <c r="AN1829">
        <v>24</v>
      </c>
      <c r="AO1829" s="1">
        <v>45981</v>
      </c>
      <c r="AP1829" s="1">
        <v>109044</v>
      </c>
      <c r="AQ1829" s="1">
        <v>89310</v>
      </c>
      <c r="AR1829" s="1">
        <v>98244</v>
      </c>
      <c r="AS1829">
        <v>13.4</v>
      </c>
      <c r="AT1829">
        <v>31.8</v>
      </c>
      <c r="AU1829">
        <v>26.1</v>
      </c>
      <c r="AV1829">
        <v>28.7</v>
      </c>
      <c r="AW1829" s="1">
        <v>36862</v>
      </c>
      <c r="AX1829" s="1">
        <v>105529</v>
      </c>
      <c r="AY1829" s="1">
        <v>92318</v>
      </c>
      <c r="AZ1829" s="1">
        <v>127919</v>
      </c>
      <c r="BA1829">
        <v>10.199999999999999</v>
      </c>
      <c r="BB1829">
        <v>29.1</v>
      </c>
      <c r="BC1829">
        <v>25.5</v>
      </c>
      <c r="BD1829">
        <v>35.299999999999997</v>
      </c>
    </row>
    <row r="1830" spans="1:56" x14ac:dyDescent="0.35">
      <c r="A1830" t="str">
        <f t="shared" si="28"/>
        <v>County</v>
      </c>
      <c r="B1830">
        <v>34009</v>
      </c>
      <c r="C1830" t="s">
        <v>1276</v>
      </c>
      <c r="D1830" t="s">
        <v>1281</v>
      </c>
      <c r="E1830">
        <v>2</v>
      </c>
      <c r="F1830">
        <v>4</v>
      </c>
      <c r="G1830">
        <v>3</v>
      </c>
      <c r="H1830">
        <v>2</v>
      </c>
      <c r="I1830" s="1">
        <v>20540</v>
      </c>
      <c r="J1830" s="1">
        <v>11398</v>
      </c>
      <c r="K1830" s="1">
        <v>2801</v>
      </c>
      <c r="L1830" s="1">
        <v>2732</v>
      </c>
      <c r="M1830">
        <v>54.8</v>
      </c>
      <c r="N1830">
        <v>30.4</v>
      </c>
      <c r="O1830">
        <v>7.5</v>
      </c>
      <c r="P1830">
        <v>7.3</v>
      </c>
      <c r="Q1830" s="1">
        <v>20241</v>
      </c>
      <c r="R1830" s="1">
        <v>20152</v>
      </c>
      <c r="S1830" s="1">
        <v>6530</v>
      </c>
      <c r="T1830" s="1">
        <v>7003</v>
      </c>
      <c r="U1830">
        <v>37.5</v>
      </c>
      <c r="V1830">
        <v>37.4</v>
      </c>
      <c r="W1830">
        <v>12.1</v>
      </c>
      <c r="X1830">
        <v>13</v>
      </c>
      <c r="Y1830" s="1">
        <v>17117</v>
      </c>
      <c r="Z1830" s="1">
        <v>23787</v>
      </c>
      <c r="AA1830" s="1">
        <v>13648</v>
      </c>
      <c r="AB1830" s="1">
        <v>11364</v>
      </c>
      <c r="AC1830">
        <v>26</v>
      </c>
      <c r="AD1830">
        <v>36.1</v>
      </c>
      <c r="AE1830">
        <v>20.7</v>
      </c>
      <c r="AF1830">
        <v>17.2</v>
      </c>
      <c r="AG1830" s="1">
        <v>13210</v>
      </c>
      <c r="AH1830" s="1">
        <v>26475</v>
      </c>
      <c r="AI1830" s="1">
        <v>17145</v>
      </c>
      <c r="AJ1830" s="1">
        <v>16048</v>
      </c>
      <c r="AK1830">
        <v>18.100000000000001</v>
      </c>
      <c r="AL1830">
        <v>36.299999999999997</v>
      </c>
      <c r="AM1830">
        <v>23.5</v>
      </c>
      <c r="AN1830">
        <v>22</v>
      </c>
      <c r="AO1830" s="1">
        <v>7605</v>
      </c>
      <c r="AP1830" s="1">
        <v>25898</v>
      </c>
      <c r="AQ1830" s="1">
        <v>17974</v>
      </c>
      <c r="AR1830" s="1">
        <v>19595</v>
      </c>
      <c r="AS1830">
        <v>10.7</v>
      </c>
      <c r="AT1830">
        <v>36.4</v>
      </c>
      <c r="AU1830">
        <v>25.3</v>
      </c>
      <c r="AV1830">
        <v>27.6</v>
      </c>
      <c r="AW1830" s="1">
        <v>3893</v>
      </c>
      <c r="AX1830" s="1">
        <v>22984</v>
      </c>
      <c r="AY1830" s="1">
        <v>18545</v>
      </c>
      <c r="AZ1830" s="1">
        <v>27192</v>
      </c>
      <c r="BA1830">
        <v>5.4</v>
      </c>
      <c r="BB1830">
        <v>31.7</v>
      </c>
      <c r="BC1830">
        <v>25.5</v>
      </c>
      <c r="BD1830">
        <v>37.4</v>
      </c>
    </row>
    <row r="1831" spans="1:56" x14ac:dyDescent="0.35">
      <c r="A1831" t="str">
        <f t="shared" si="28"/>
        <v>County</v>
      </c>
      <c r="B1831">
        <v>34011</v>
      </c>
      <c r="C1831" t="s">
        <v>1276</v>
      </c>
      <c r="D1831" t="s">
        <v>595</v>
      </c>
      <c r="E1831">
        <v>2</v>
      </c>
      <c r="F1831">
        <v>4</v>
      </c>
      <c r="G1831">
        <v>3</v>
      </c>
      <c r="H1831">
        <v>3</v>
      </c>
      <c r="I1831" s="1">
        <v>40114</v>
      </c>
      <c r="J1831" s="1">
        <v>18798</v>
      </c>
      <c r="K1831" s="1">
        <v>4107</v>
      </c>
      <c r="L1831" s="1">
        <v>3798</v>
      </c>
      <c r="M1831">
        <v>60</v>
      </c>
      <c r="N1831">
        <v>28.1</v>
      </c>
      <c r="O1831">
        <v>6.1</v>
      </c>
      <c r="P1831">
        <v>5.7</v>
      </c>
      <c r="Q1831" s="1">
        <v>36231</v>
      </c>
      <c r="R1831" s="1">
        <v>26690</v>
      </c>
      <c r="S1831" s="1">
        <v>7901</v>
      </c>
      <c r="T1831" s="1">
        <v>6749</v>
      </c>
      <c r="U1831">
        <v>46.7</v>
      </c>
      <c r="V1831">
        <v>34.4</v>
      </c>
      <c r="W1831">
        <v>10.199999999999999</v>
      </c>
      <c r="X1831">
        <v>8.6999999999999993</v>
      </c>
      <c r="Y1831" s="1">
        <v>32431</v>
      </c>
      <c r="Z1831" s="1">
        <v>31040</v>
      </c>
      <c r="AA1831" s="1">
        <v>15537</v>
      </c>
      <c r="AB1831" s="1">
        <v>9601</v>
      </c>
      <c r="AC1831">
        <v>36.6</v>
      </c>
      <c r="AD1831">
        <v>35</v>
      </c>
      <c r="AE1831">
        <v>17.5</v>
      </c>
      <c r="AF1831">
        <v>10.8</v>
      </c>
      <c r="AG1831" s="1">
        <v>30513</v>
      </c>
      <c r="AH1831" s="1">
        <v>35189</v>
      </c>
      <c r="AI1831" s="1">
        <v>19812</v>
      </c>
      <c r="AJ1831" s="1">
        <v>11385</v>
      </c>
      <c r="AK1831">
        <v>31.5</v>
      </c>
      <c r="AL1831">
        <v>36.299999999999997</v>
      </c>
      <c r="AM1831">
        <v>20.399999999999999</v>
      </c>
      <c r="AN1831">
        <v>11.7</v>
      </c>
      <c r="AO1831" s="1">
        <v>23922</v>
      </c>
      <c r="AP1831" s="1">
        <v>41347</v>
      </c>
      <c r="AQ1831" s="1">
        <v>24434</v>
      </c>
      <c r="AR1831" s="1">
        <v>14642</v>
      </c>
      <c r="AS1831">
        <v>22.9</v>
      </c>
      <c r="AT1831">
        <v>39.6</v>
      </c>
      <c r="AU1831">
        <v>23.4</v>
      </c>
      <c r="AV1831">
        <v>14</v>
      </c>
      <c r="AW1831" s="1">
        <v>19294</v>
      </c>
      <c r="AX1831" s="1">
        <v>40316</v>
      </c>
      <c r="AY1831" s="1">
        <v>24926</v>
      </c>
      <c r="AZ1831" s="1">
        <v>18484</v>
      </c>
      <c r="BA1831">
        <v>18.7</v>
      </c>
      <c r="BB1831">
        <v>39.1</v>
      </c>
      <c r="BC1831">
        <v>24.2</v>
      </c>
      <c r="BD1831">
        <v>17.899999999999999</v>
      </c>
    </row>
    <row r="1832" spans="1:56" x14ac:dyDescent="0.35">
      <c r="A1832" t="str">
        <f t="shared" si="28"/>
        <v>County</v>
      </c>
      <c r="B1832">
        <v>34013</v>
      </c>
      <c r="C1832" t="s">
        <v>1276</v>
      </c>
      <c r="D1832" t="s">
        <v>959</v>
      </c>
      <c r="E1832">
        <v>1</v>
      </c>
      <c r="F1832">
        <v>1</v>
      </c>
      <c r="G1832">
        <v>1</v>
      </c>
      <c r="H1832">
        <v>1</v>
      </c>
      <c r="I1832" s="1">
        <v>270323</v>
      </c>
      <c r="J1832" s="1">
        <v>153515</v>
      </c>
      <c r="K1832" s="1">
        <v>44803</v>
      </c>
      <c r="L1832" s="1">
        <v>64915</v>
      </c>
      <c r="M1832">
        <v>50.7</v>
      </c>
      <c r="N1832">
        <v>28.8</v>
      </c>
      <c r="O1832">
        <v>8.4</v>
      </c>
      <c r="P1832">
        <v>12.2</v>
      </c>
      <c r="Q1832" s="1">
        <v>189992</v>
      </c>
      <c r="R1832" s="1">
        <v>165430</v>
      </c>
      <c r="S1832" s="1">
        <v>63694</v>
      </c>
      <c r="T1832" s="1">
        <v>91773</v>
      </c>
      <c r="U1832">
        <v>37.200000000000003</v>
      </c>
      <c r="V1832">
        <v>32.4</v>
      </c>
      <c r="W1832">
        <v>12.5</v>
      </c>
      <c r="X1832">
        <v>18</v>
      </c>
      <c r="Y1832" s="1">
        <v>151567</v>
      </c>
      <c r="Z1832" s="1">
        <v>140507</v>
      </c>
      <c r="AA1832" s="1">
        <v>92595</v>
      </c>
      <c r="AB1832" s="1">
        <v>121557</v>
      </c>
      <c r="AC1832">
        <v>29.9</v>
      </c>
      <c r="AD1832">
        <v>27.8</v>
      </c>
      <c r="AE1832">
        <v>18.3</v>
      </c>
      <c r="AF1832">
        <v>24</v>
      </c>
      <c r="AG1832" s="1">
        <v>125404</v>
      </c>
      <c r="AH1832" s="1">
        <v>139578</v>
      </c>
      <c r="AI1832" s="1">
        <v>107421</v>
      </c>
      <c r="AJ1832" s="1">
        <v>141167</v>
      </c>
      <c r="AK1832">
        <v>24.4</v>
      </c>
      <c r="AL1832">
        <v>27.2</v>
      </c>
      <c r="AM1832">
        <v>20.9</v>
      </c>
      <c r="AN1832">
        <v>27.5</v>
      </c>
      <c r="AO1832" s="1">
        <v>87917</v>
      </c>
      <c r="AP1832" s="1">
        <v>148148</v>
      </c>
      <c r="AQ1832" s="1">
        <v>115307</v>
      </c>
      <c r="AR1832" s="1">
        <v>163866</v>
      </c>
      <c r="AS1832">
        <v>17.100000000000001</v>
      </c>
      <c r="AT1832">
        <v>28.8</v>
      </c>
      <c r="AU1832">
        <v>22.4</v>
      </c>
      <c r="AV1832">
        <v>31.8</v>
      </c>
      <c r="AW1832" s="1">
        <v>76050</v>
      </c>
      <c r="AX1832" s="1">
        <v>159352</v>
      </c>
      <c r="AY1832" s="1">
        <v>122356</v>
      </c>
      <c r="AZ1832" s="1">
        <v>218230</v>
      </c>
      <c r="BA1832">
        <v>13.2</v>
      </c>
      <c r="BB1832">
        <v>27.7</v>
      </c>
      <c r="BC1832">
        <v>21.2</v>
      </c>
      <c r="BD1832">
        <v>37.9</v>
      </c>
    </row>
    <row r="1833" spans="1:56" x14ac:dyDescent="0.35">
      <c r="A1833" t="str">
        <f t="shared" si="28"/>
        <v>County</v>
      </c>
      <c r="B1833">
        <v>34015</v>
      </c>
      <c r="C1833" t="s">
        <v>1276</v>
      </c>
      <c r="D1833" t="s">
        <v>1282</v>
      </c>
      <c r="E1833">
        <v>1</v>
      </c>
      <c r="F1833">
        <v>1</v>
      </c>
      <c r="G1833">
        <v>1</v>
      </c>
      <c r="H1833">
        <v>1</v>
      </c>
      <c r="I1833" s="1">
        <v>46703</v>
      </c>
      <c r="J1833" s="1">
        <v>30494</v>
      </c>
      <c r="K1833" s="1">
        <v>6515</v>
      </c>
      <c r="L1833" s="1">
        <v>7293</v>
      </c>
      <c r="M1833">
        <v>51.3</v>
      </c>
      <c r="N1833">
        <v>33.5</v>
      </c>
      <c r="O1833">
        <v>7.2</v>
      </c>
      <c r="P1833">
        <v>8</v>
      </c>
      <c r="Q1833" s="1">
        <v>38464</v>
      </c>
      <c r="R1833" s="1">
        <v>46106</v>
      </c>
      <c r="S1833" s="1">
        <v>14222</v>
      </c>
      <c r="T1833" s="1">
        <v>14849</v>
      </c>
      <c r="U1833">
        <v>33.799999999999997</v>
      </c>
      <c r="V1833">
        <v>40.6</v>
      </c>
      <c r="W1833">
        <v>12.5</v>
      </c>
      <c r="X1833">
        <v>13.1</v>
      </c>
      <c r="Y1833" s="1">
        <v>32655</v>
      </c>
      <c r="Z1833" s="1">
        <v>54499</v>
      </c>
      <c r="AA1833" s="1">
        <v>31593</v>
      </c>
      <c r="AB1833" s="1">
        <v>26272</v>
      </c>
      <c r="AC1833">
        <v>22.5</v>
      </c>
      <c r="AD1833">
        <v>37.6</v>
      </c>
      <c r="AE1833">
        <v>21.8</v>
      </c>
      <c r="AF1833">
        <v>18.100000000000001</v>
      </c>
      <c r="AG1833" s="1">
        <v>25806</v>
      </c>
      <c r="AH1833" s="1">
        <v>60828</v>
      </c>
      <c r="AI1833" s="1">
        <v>41989</v>
      </c>
      <c r="AJ1833" s="1">
        <v>36178</v>
      </c>
      <c r="AK1833">
        <v>15.7</v>
      </c>
      <c r="AL1833">
        <v>36.9</v>
      </c>
      <c r="AM1833">
        <v>25.5</v>
      </c>
      <c r="AN1833">
        <v>22</v>
      </c>
      <c r="AO1833" s="1">
        <v>17708</v>
      </c>
      <c r="AP1833" s="1">
        <v>65883</v>
      </c>
      <c r="AQ1833" s="1">
        <v>54121</v>
      </c>
      <c r="AR1833" s="1">
        <v>53688</v>
      </c>
      <c r="AS1833">
        <v>9.3000000000000007</v>
      </c>
      <c r="AT1833">
        <v>34.4</v>
      </c>
      <c r="AU1833">
        <v>28.3</v>
      </c>
      <c r="AV1833">
        <v>28.1</v>
      </c>
      <c r="AW1833" s="1">
        <v>12584</v>
      </c>
      <c r="AX1833" s="1">
        <v>65170</v>
      </c>
      <c r="AY1833" s="1">
        <v>56848</v>
      </c>
      <c r="AZ1833" s="1">
        <v>75003</v>
      </c>
      <c r="BA1833">
        <v>6</v>
      </c>
      <c r="BB1833">
        <v>31.1</v>
      </c>
      <c r="BC1833">
        <v>27.1</v>
      </c>
      <c r="BD1833">
        <v>35.799999999999997</v>
      </c>
    </row>
    <row r="1834" spans="1:56" x14ac:dyDescent="0.35">
      <c r="A1834" t="str">
        <f t="shared" si="28"/>
        <v>County</v>
      </c>
      <c r="B1834">
        <v>34017</v>
      </c>
      <c r="C1834" t="s">
        <v>1276</v>
      </c>
      <c r="D1834" t="s">
        <v>1283</v>
      </c>
      <c r="E1834">
        <v>1</v>
      </c>
      <c r="F1834">
        <v>1</v>
      </c>
      <c r="G1834">
        <v>1</v>
      </c>
      <c r="H1834">
        <v>1</v>
      </c>
      <c r="I1834" s="1">
        <v>231977</v>
      </c>
      <c r="J1834" s="1">
        <v>93181</v>
      </c>
      <c r="K1834" s="1">
        <v>18822</v>
      </c>
      <c r="L1834" s="1">
        <v>20470</v>
      </c>
      <c r="M1834">
        <v>63.7</v>
      </c>
      <c r="N1834">
        <v>25.6</v>
      </c>
      <c r="O1834">
        <v>5.2</v>
      </c>
      <c r="P1834">
        <v>5.6</v>
      </c>
      <c r="Q1834" s="1">
        <v>166251</v>
      </c>
      <c r="R1834" s="1">
        <v>107972</v>
      </c>
      <c r="S1834" s="1">
        <v>30568</v>
      </c>
      <c r="T1834" s="1">
        <v>38324</v>
      </c>
      <c r="U1834">
        <v>48.5</v>
      </c>
      <c r="V1834">
        <v>31.5</v>
      </c>
      <c r="W1834">
        <v>8.9</v>
      </c>
      <c r="X1834">
        <v>11.2</v>
      </c>
      <c r="Y1834" s="1">
        <v>133748</v>
      </c>
      <c r="Z1834" s="1">
        <v>105339</v>
      </c>
      <c r="AA1834" s="1">
        <v>59623</v>
      </c>
      <c r="AB1834" s="1">
        <v>73396</v>
      </c>
      <c r="AC1834">
        <v>35.9</v>
      </c>
      <c r="AD1834">
        <v>28.3</v>
      </c>
      <c r="AE1834">
        <v>16</v>
      </c>
      <c r="AF1834">
        <v>19.7</v>
      </c>
      <c r="AG1834" s="1">
        <v>120483</v>
      </c>
      <c r="AH1834" s="1">
        <v>109542</v>
      </c>
      <c r="AI1834" s="1">
        <v>75418</v>
      </c>
      <c r="AJ1834" s="1">
        <v>103356</v>
      </c>
      <c r="AK1834">
        <v>29.5</v>
      </c>
      <c r="AL1834">
        <v>26.8</v>
      </c>
      <c r="AM1834">
        <v>18.399999999999999</v>
      </c>
      <c r="AN1834">
        <v>25.3</v>
      </c>
      <c r="AO1834" s="1">
        <v>80906</v>
      </c>
      <c r="AP1834" s="1">
        <v>116311</v>
      </c>
      <c r="AQ1834" s="1">
        <v>86033</v>
      </c>
      <c r="AR1834" s="1">
        <v>158683</v>
      </c>
      <c r="AS1834">
        <v>18.3</v>
      </c>
      <c r="AT1834">
        <v>26.3</v>
      </c>
      <c r="AU1834">
        <v>19.5</v>
      </c>
      <c r="AV1834">
        <v>35.9</v>
      </c>
      <c r="AW1834" s="1">
        <v>62330</v>
      </c>
      <c r="AX1834" s="1">
        <v>116789</v>
      </c>
      <c r="AY1834" s="1">
        <v>89005</v>
      </c>
      <c r="AZ1834" s="1">
        <v>246539</v>
      </c>
      <c r="BA1834">
        <v>12.1</v>
      </c>
      <c r="BB1834">
        <v>22.7</v>
      </c>
      <c r="BC1834">
        <v>17.3</v>
      </c>
      <c r="BD1834">
        <v>47.9</v>
      </c>
    </row>
    <row r="1835" spans="1:56" x14ac:dyDescent="0.35">
      <c r="A1835" t="str">
        <f t="shared" si="28"/>
        <v>County</v>
      </c>
      <c r="B1835">
        <v>34019</v>
      </c>
      <c r="C1835" t="s">
        <v>1276</v>
      </c>
      <c r="D1835" t="s">
        <v>1284</v>
      </c>
      <c r="E1835">
        <v>1</v>
      </c>
      <c r="F1835">
        <v>1</v>
      </c>
      <c r="G1835">
        <v>1</v>
      </c>
      <c r="H1835">
        <v>1</v>
      </c>
      <c r="I1835" s="1">
        <v>17043</v>
      </c>
      <c r="J1835" s="1">
        <v>13662</v>
      </c>
      <c r="K1835" s="1">
        <v>3817</v>
      </c>
      <c r="L1835" s="1">
        <v>4740</v>
      </c>
      <c r="M1835">
        <v>43.4</v>
      </c>
      <c r="N1835">
        <v>34.799999999999997</v>
      </c>
      <c r="O1835">
        <v>9.6999999999999993</v>
      </c>
      <c r="P1835">
        <v>12.1</v>
      </c>
      <c r="Q1835" s="1">
        <v>12652</v>
      </c>
      <c r="R1835" s="1">
        <v>19602</v>
      </c>
      <c r="S1835" s="1">
        <v>7893</v>
      </c>
      <c r="T1835" s="1">
        <v>12782</v>
      </c>
      <c r="U1835">
        <v>23.9</v>
      </c>
      <c r="V1835">
        <v>37</v>
      </c>
      <c r="W1835">
        <v>14.9</v>
      </c>
      <c r="X1835">
        <v>24.1</v>
      </c>
      <c r="Y1835" s="1">
        <v>10239</v>
      </c>
      <c r="Z1835" s="1">
        <v>21042</v>
      </c>
      <c r="AA1835" s="1">
        <v>16256</v>
      </c>
      <c r="AB1835" s="1">
        <v>25162</v>
      </c>
      <c r="AC1835">
        <v>14.1</v>
      </c>
      <c r="AD1835">
        <v>28.9</v>
      </c>
      <c r="AE1835">
        <v>22.4</v>
      </c>
      <c r="AF1835">
        <v>34.6</v>
      </c>
      <c r="AG1835" s="1">
        <v>7105</v>
      </c>
      <c r="AH1835" s="1">
        <v>21338</v>
      </c>
      <c r="AI1835" s="1">
        <v>20207</v>
      </c>
      <c r="AJ1835" s="1">
        <v>34898</v>
      </c>
      <c r="AK1835">
        <v>8.5</v>
      </c>
      <c r="AL1835">
        <v>25.5</v>
      </c>
      <c r="AM1835">
        <v>24.2</v>
      </c>
      <c r="AN1835">
        <v>41.8</v>
      </c>
      <c r="AO1835" s="1">
        <v>5125</v>
      </c>
      <c r="AP1835" s="1">
        <v>20106</v>
      </c>
      <c r="AQ1835" s="1">
        <v>20922</v>
      </c>
      <c r="AR1835" s="1">
        <v>42839</v>
      </c>
      <c r="AS1835">
        <v>5.8</v>
      </c>
      <c r="AT1835">
        <v>22.6</v>
      </c>
      <c r="AU1835">
        <v>23.5</v>
      </c>
      <c r="AV1835">
        <v>48.1</v>
      </c>
      <c r="AW1835" s="1">
        <v>3957</v>
      </c>
      <c r="AX1835" s="1">
        <v>17862</v>
      </c>
      <c r="AY1835" s="1">
        <v>19207</v>
      </c>
      <c r="AZ1835" s="1">
        <v>53286</v>
      </c>
      <c r="BA1835">
        <v>4.2</v>
      </c>
      <c r="BB1835">
        <v>18.899999999999999</v>
      </c>
      <c r="BC1835">
        <v>20.399999999999999</v>
      </c>
      <c r="BD1835">
        <v>56.5</v>
      </c>
    </row>
    <row r="1836" spans="1:56" x14ac:dyDescent="0.35">
      <c r="A1836" t="str">
        <f t="shared" si="28"/>
        <v>County</v>
      </c>
      <c r="B1836">
        <v>34021</v>
      </c>
      <c r="C1836" t="s">
        <v>1276</v>
      </c>
      <c r="D1836" t="s">
        <v>621</v>
      </c>
      <c r="E1836">
        <v>2</v>
      </c>
      <c r="F1836">
        <v>4</v>
      </c>
      <c r="G1836">
        <v>2</v>
      </c>
      <c r="H1836">
        <v>2</v>
      </c>
      <c r="I1836" s="1">
        <v>81073</v>
      </c>
      <c r="J1836" s="1">
        <v>50932</v>
      </c>
      <c r="K1836" s="1">
        <v>15605</v>
      </c>
      <c r="L1836" s="1">
        <v>24218</v>
      </c>
      <c r="M1836">
        <v>47.2</v>
      </c>
      <c r="N1836">
        <v>29.6</v>
      </c>
      <c r="O1836">
        <v>9.1</v>
      </c>
      <c r="P1836">
        <v>14.1</v>
      </c>
      <c r="Q1836" s="1">
        <v>60185</v>
      </c>
      <c r="R1836" s="1">
        <v>61425</v>
      </c>
      <c r="S1836" s="1">
        <v>24434</v>
      </c>
      <c r="T1836" s="1">
        <v>40636</v>
      </c>
      <c r="U1836">
        <v>32.200000000000003</v>
      </c>
      <c r="V1836">
        <v>32.9</v>
      </c>
      <c r="W1836">
        <v>13.1</v>
      </c>
      <c r="X1836">
        <v>21.8</v>
      </c>
      <c r="Y1836" s="1">
        <v>49085</v>
      </c>
      <c r="Z1836" s="1">
        <v>58420</v>
      </c>
      <c r="AA1836" s="1">
        <v>43569</v>
      </c>
      <c r="AB1836" s="1">
        <v>63240</v>
      </c>
      <c r="AC1836">
        <v>22.9</v>
      </c>
      <c r="AD1836">
        <v>27.3</v>
      </c>
      <c r="AE1836">
        <v>20.3</v>
      </c>
      <c r="AF1836">
        <v>29.5</v>
      </c>
      <c r="AG1836" s="1">
        <v>42005</v>
      </c>
      <c r="AH1836" s="1">
        <v>59141</v>
      </c>
      <c r="AI1836" s="1">
        <v>51487</v>
      </c>
      <c r="AJ1836" s="1">
        <v>78506</v>
      </c>
      <c r="AK1836">
        <v>18.2</v>
      </c>
      <c r="AL1836">
        <v>25.6</v>
      </c>
      <c r="AM1836">
        <v>22.3</v>
      </c>
      <c r="AN1836">
        <v>34</v>
      </c>
      <c r="AO1836" s="1">
        <v>31240</v>
      </c>
      <c r="AP1836" s="1">
        <v>63368</v>
      </c>
      <c r="AQ1836" s="1">
        <v>55838</v>
      </c>
      <c r="AR1836" s="1">
        <v>93141</v>
      </c>
      <c r="AS1836">
        <v>12.8</v>
      </c>
      <c r="AT1836">
        <v>26</v>
      </c>
      <c r="AU1836">
        <v>22.9</v>
      </c>
      <c r="AV1836">
        <v>38.200000000000003</v>
      </c>
      <c r="AW1836" s="1">
        <v>26146</v>
      </c>
      <c r="AX1836" s="1">
        <v>63662</v>
      </c>
      <c r="AY1836" s="1">
        <v>53192</v>
      </c>
      <c r="AZ1836" s="1">
        <v>116529</v>
      </c>
      <c r="BA1836">
        <v>10.1</v>
      </c>
      <c r="BB1836">
        <v>24.5</v>
      </c>
      <c r="BC1836">
        <v>20.5</v>
      </c>
      <c r="BD1836">
        <v>44.9</v>
      </c>
    </row>
    <row r="1837" spans="1:56" x14ac:dyDescent="0.35">
      <c r="A1837" t="str">
        <f t="shared" si="28"/>
        <v>County</v>
      </c>
      <c r="B1837">
        <v>34023</v>
      </c>
      <c r="C1837" t="s">
        <v>1276</v>
      </c>
      <c r="D1837" t="s">
        <v>360</v>
      </c>
      <c r="E1837">
        <v>1</v>
      </c>
      <c r="F1837">
        <v>1</v>
      </c>
      <c r="G1837">
        <v>1</v>
      </c>
      <c r="H1837">
        <v>1</v>
      </c>
      <c r="I1837" s="1">
        <v>140034</v>
      </c>
      <c r="J1837" s="1">
        <v>110826</v>
      </c>
      <c r="K1837" s="1">
        <v>25712</v>
      </c>
      <c r="L1837" s="1">
        <v>34782</v>
      </c>
      <c r="M1837">
        <v>45</v>
      </c>
      <c r="N1837">
        <v>35.6</v>
      </c>
      <c r="O1837">
        <v>8.3000000000000007</v>
      </c>
      <c r="P1837">
        <v>11.2</v>
      </c>
      <c r="Q1837" s="1">
        <v>106372</v>
      </c>
      <c r="R1837" s="1">
        <v>138350</v>
      </c>
      <c r="S1837" s="1">
        <v>45828</v>
      </c>
      <c r="T1837" s="1">
        <v>64428</v>
      </c>
      <c r="U1837">
        <v>30</v>
      </c>
      <c r="V1837">
        <v>39</v>
      </c>
      <c r="W1837">
        <v>12.9</v>
      </c>
      <c r="X1837">
        <v>18.100000000000001</v>
      </c>
      <c r="Y1837" s="1">
        <v>92277</v>
      </c>
      <c r="Z1837" s="1">
        <v>143402</v>
      </c>
      <c r="AA1837" s="1">
        <v>93427</v>
      </c>
      <c r="AB1837" s="1">
        <v>118573</v>
      </c>
      <c r="AC1837">
        <v>20.6</v>
      </c>
      <c r="AD1837">
        <v>32</v>
      </c>
      <c r="AE1837">
        <v>20.9</v>
      </c>
      <c r="AF1837">
        <v>26.5</v>
      </c>
      <c r="AG1837" s="1">
        <v>78464</v>
      </c>
      <c r="AH1837" s="1">
        <v>145657</v>
      </c>
      <c r="AI1837" s="1">
        <v>111898</v>
      </c>
      <c r="AJ1837" s="1">
        <v>165533</v>
      </c>
      <c r="AK1837">
        <v>15.6</v>
      </c>
      <c r="AL1837">
        <v>29</v>
      </c>
      <c r="AM1837">
        <v>22.3</v>
      </c>
      <c r="AN1837">
        <v>33</v>
      </c>
      <c r="AO1837" s="1">
        <v>60913</v>
      </c>
      <c r="AP1837" s="1">
        <v>148984</v>
      </c>
      <c r="AQ1837" s="1">
        <v>117752</v>
      </c>
      <c r="AR1837" s="1">
        <v>216198</v>
      </c>
      <c r="AS1837">
        <v>11.2</v>
      </c>
      <c r="AT1837">
        <v>27.4</v>
      </c>
      <c r="AU1837">
        <v>21.7</v>
      </c>
      <c r="AV1837">
        <v>39.799999999999997</v>
      </c>
      <c r="AW1837" s="1">
        <v>63581</v>
      </c>
      <c r="AX1837" s="1">
        <v>138873</v>
      </c>
      <c r="AY1837" s="1">
        <v>123625</v>
      </c>
      <c r="AZ1837" s="1">
        <v>268170</v>
      </c>
      <c r="BA1837">
        <v>10.7</v>
      </c>
      <c r="BB1837">
        <v>23.4</v>
      </c>
      <c r="BC1837">
        <v>20.8</v>
      </c>
      <c r="BD1837">
        <v>45.1</v>
      </c>
    </row>
    <row r="1838" spans="1:56" x14ac:dyDescent="0.35">
      <c r="A1838" t="str">
        <f t="shared" si="28"/>
        <v>County</v>
      </c>
      <c r="B1838">
        <v>34025</v>
      </c>
      <c r="C1838" t="s">
        <v>1276</v>
      </c>
      <c r="D1838" t="s">
        <v>1285</v>
      </c>
      <c r="E1838">
        <v>1</v>
      </c>
      <c r="F1838">
        <v>1</v>
      </c>
      <c r="G1838">
        <v>1</v>
      </c>
      <c r="H1838">
        <v>1</v>
      </c>
      <c r="I1838" s="1">
        <v>99109</v>
      </c>
      <c r="J1838" s="1">
        <v>85813</v>
      </c>
      <c r="K1838" s="1">
        <v>28128</v>
      </c>
      <c r="L1838" s="1">
        <v>35471</v>
      </c>
      <c r="M1838">
        <v>39.9</v>
      </c>
      <c r="N1838">
        <v>34.5</v>
      </c>
      <c r="O1838">
        <v>11.3</v>
      </c>
      <c r="P1838">
        <v>14.3</v>
      </c>
      <c r="Q1838" s="1">
        <v>79313</v>
      </c>
      <c r="R1838" s="1">
        <v>111433</v>
      </c>
      <c r="S1838" s="1">
        <v>48625</v>
      </c>
      <c r="T1838" s="1">
        <v>65862</v>
      </c>
      <c r="U1838">
        <v>26</v>
      </c>
      <c r="V1838">
        <v>36.5</v>
      </c>
      <c r="W1838">
        <v>15.9</v>
      </c>
      <c r="X1838">
        <v>21.6</v>
      </c>
      <c r="Y1838" s="1">
        <v>63296</v>
      </c>
      <c r="Z1838" s="1">
        <v>110472</v>
      </c>
      <c r="AA1838" s="1">
        <v>90209</v>
      </c>
      <c r="AB1838" s="1">
        <v>104882</v>
      </c>
      <c r="AC1838">
        <v>17.2</v>
      </c>
      <c r="AD1838">
        <v>29.9</v>
      </c>
      <c r="AE1838">
        <v>24.5</v>
      </c>
      <c r="AF1838">
        <v>28.4</v>
      </c>
      <c r="AG1838" s="1">
        <v>49894</v>
      </c>
      <c r="AH1838" s="1">
        <v>113343</v>
      </c>
      <c r="AI1838" s="1">
        <v>106979</v>
      </c>
      <c r="AJ1838" s="1">
        <v>142842</v>
      </c>
      <c r="AK1838">
        <v>12.1</v>
      </c>
      <c r="AL1838">
        <v>27.4</v>
      </c>
      <c r="AM1838">
        <v>25.9</v>
      </c>
      <c r="AN1838">
        <v>34.6</v>
      </c>
      <c r="AO1838" s="1">
        <v>34855</v>
      </c>
      <c r="AP1838" s="1">
        <v>114032</v>
      </c>
      <c r="AQ1838" s="1">
        <v>108043</v>
      </c>
      <c r="AR1838" s="1">
        <v>173444</v>
      </c>
      <c r="AS1838">
        <v>8.1</v>
      </c>
      <c r="AT1838">
        <v>26.5</v>
      </c>
      <c r="AU1838">
        <v>25.1</v>
      </c>
      <c r="AV1838">
        <v>40.299999999999997</v>
      </c>
      <c r="AW1838" s="1">
        <v>26484</v>
      </c>
      <c r="AX1838" s="1">
        <v>97317</v>
      </c>
      <c r="AY1838" s="1">
        <v>101186</v>
      </c>
      <c r="AZ1838" s="1">
        <v>230464</v>
      </c>
      <c r="BA1838">
        <v>5.8</v>
      </c>
      <c r="BB1838">
        <v>21.4</v>
      </c>
      <c r="BC1838">
        <v>22.2</v>
      </c>
      <c r="BD1838">
        <v>50.6</v>
      </c>
    </row>
    <row r="1839" spans="1:56" x14ac:dyDescent="0.35">
      <c r="A1839" t="str">
        <f t="shared" si="28"/>
        <v>County</v>
      </c>
      <c r="B1839">
        <v>34027</v>
      </c>
      <c r="C1839" t="s">
        <v>1276</v>
      </c>
      <c r="D1839" t="s">
        <v>765</v>
      </c>
      <c r="E1839">
        <v>1</v>
      </c>
      <c r="F1839">
        <v>1</v>
      </c>
      <c r="G1839">
        <v>1</v>
      </c>
      <c r="H1839">
        <v>1</v>
      </c>
      <c r="I1839" s="1">
        <v>69049</v>
      </c>
      <c r="J1839" s="1">
        <v>72674</v>
      </c>
      <c r="K1839" s="1">
        <v>25826</v>
      </c>
      <c r="L1839" s="1">
        <v>41536</v>
      </c>
      <c r="M1839">
        <v>33</v>
      </c>
      <c r="N1839">
        <v>34.799999999999997</v>
      </c>
      <c r="O1839">
        <v>12.4</v>
      </c>
      <c r="P1839">
        <v>19.899999999999999</v>
      </c>
      <c r="Q1839" s="1">
        <v>48894</v>
      </c>
      <c r="R1839" s="1">
        <v>86139</v>
      </c>
      <c r="S1839" s="1">
        <v>41271</v>
      </c>
      <c r="T1839" s="1">
        <v>70629</v>
      </c>
      <c r="U1839">
        <v>19.8</v>
      </c>
      <c r="V1839">
        <v>34.9</v>
      </c>
      <c r="W1839">
        <v>16.7</v>
      </c>
      <c r="X1839">
        <v>28.6</v>
      </c>
      <c r="Y1839" s="1">
        <v>36987</v>
      </c>
      <c r="Z1839" s="1">
        <v>77431</v>
      </c>
      <c r="AA1839" s="1">
        <v>65624</v>
      </c>
      <c r="AB1839" s="1">
        <v>104392</v>
      </c>
      <c r="AC1839">
        <v>13</v>
      </c>
      <c r="AD1839">
        <v>27.2</v>
      </c>
      <c r="AE1839">
        <v>23.1</v>
      </c>
      <c r="AF1839">
        <v>36.700000000000003</v>
      </c>
      <c r="AG1839" s="1">
        <v>30494</v>
      </c>
      <c r="AH1839" s="1">
        <v>77730</v>
      </c>
      <c r="AI1839" s="1">
        <v>72887</v>
      </c>
      <c r="AJ1839" s="1">
        <v>142770</v>
      </c>
      <c r="AK1839">
        <v>9.4</v>
      </c>
      <c r="AL1839">
        <v>24</v>
      </c>
      <c r="AM1839">
        <v>22.5</v>
      </c>
      <c r="AN1839">
        <v>44.1</v>
      </c>
      <c r="AO1839" s="1">
        <v>23002</v>
      </c>
      <c r="AP1839" s="1">
        <v>78855</v>
      </c>
      <c r="AQ1839" s="1">
        <v>71999</v>
      </c>
      <c r="AR1839" s="1">
        <v>167135</v>
      </c>
      <c r="AS1839">
        <v>6.7</v>
      </c>
      <c r="AT1839">
        <v>23.1</v>
      </c>
      <c r="AU1839">
        <v>21.1</v>
      </c>
      <c r="AV1839">
        <v>49</v>
      </c>
      <c r="AW1839" s="1">
        <v>17729</v>
      </c>
      <c r="AX1839" s="1">
        <v>68681</v>
      </c>
      <c r="AY1839" s="1">
        <v>68503</v>
      </c>
      <c r="AZ1839" s="1">
        <v>207434</v>
      </c>
      <c r="BA1839">
        <v>4.9000000000000004</v>
      </c>
      <c r="BB1839">
        <v>19</v>
      </c>
      <c r="BC1839">
        <v>18.899999999999999</v>
      </c>
      <c r="BD1839">
        <v>57.2</v>
      </c>
    </row>
    <row r="1840" spans="1:56" x14ac:dyDescent="0.35">
      <c r="A1840" t="str">
        <f t="shared" si="28"/>
        <v>County</v>
      </c>
      <c r="B1840">
        <v>34029</v>
      </c>
      <c r="C1840" t="s">
        <v>1276</v>
      </c>
      <c r="D1840" t="s">
        <v>1286</v>
      </c>
      <c r="E1840">
        <v>1</v>
      </c>
      <c r="F1840">
        <v>1</v>
      </c>
      <c r="G1840">
        <v>1</v>
      </c>
      <c r="H1840">
        <v>1</v>
      </c>
      <c r="I1840" s="1">
        <v>62302</v>
      </c>
      <c r="J1840" s="1">
        <v>41261</v>
      </c>
      <c r="K1840" s="1">
        <v>10238</v>
      </c>
      <c r="L1840" s="1">
        <v>8946</v>
      </c>
      <c r="M1840">
        <v>50.8</v>
      </c>
      <c r="N1840">
        <v>33.6</v>
      </c>
      <c r="O1840">
        <v>8.3000000000000007</v>
      </c>
      <c r="P1840">
        <v>7.3</v>
      </c>
      <c r="Q1840" s="1">
        <v>78010</v>
      </c>
      <c r="R1840" s="1">
        <v>88703</v>
      </c>
      <c r="S1840" s="1">
        <v>29616</v>
      </c>
      <c r="T1840" s="1">
        <v>27870</v>
      </c>
      <c r="U1840">
        <v>34.799999999999997</v>
      </c>
      <c r="V1840">
        <v>39.6</v>
      </c>
      <c r="W1840">
        <v>13.2</v>
      </c>
      <c r="X1840">
        <v>12.4</v>
      </c>
      <c r="Y1840" s="1">
        <v>75652</v>
      </c>
      <c r="Z1840" s="1">
        <v>113178</v>
      </c>
      <c r="AA1840" s="1">
        <v>66205</v>
      </c>
      <c r="AB1840" s="1">
        <v>46150</v>
      </c>
      <c r="AC1840">
        <v>25.1</v>
      </c>
      <c r="AD1840">
        <v>37.6</v>
      </c>
      <c r="AE1840">
        <v>22</v>
      </c>
      <c r="AF1840">
        <v>15.3</v>
      </c>
      <c r="AG1840" s="1">
        <v>60899</v>
      </c>
      <c r="AH1840" s="1">
        <v>135009</v>
      </c>
      <c r="AI1840" s="1">
        <v>92611</v>
      </c>
      <c r="AJ1840" s="1">
        <v>69835</v>
      </c>
      <c r="AK1840">
        <v>17</v>
      </c>
      <c r="AL1840">
        <v>37.700000000000003</v>
      </c>
      <c r="AM1840">
        <v>25.8</v>
      </c>
      <c r="AN1840">
        <v>19.5</v>
      </c>
      <c r="AO1840" s="1">
        <v>41022</v>
      </c>
      <c r="AP1840" s="1">
        <v>149927</v>
      </c>
      <c r="AQ1840" s="1">
        <v>108111</v>
      </c>
      <c r="AR1840" s="1">
        <v>99446</v>
      </c>
      <c r="AS1840">
        <v>10.3</v>
      </c>
      <c r="AT1840">
        <v>37.6</v>
      </c>
      <c r="AU1840">
        <v>27.1</v>
      </c>
      <c r="AV1840">
        <v>25</v>
      </c>
      <c r="AW1840" s="1">
        <v>29192</v>
      </c>
      <c r="AX1840" s="1">
        <v>145054</v>
      </c>
      <c r="AY1840" s="1">
        <v>116459</v>
      </c>
      <c r="AZ1840" s="1">
        <v>147739</v>
      </c>
      <c r="BA1840">
        <v>6.7</v>
      </c>
      <c r="BB1840">
        <v>33.1</v>
      </c>
      <c r="BC1840">
        <v>26.6</v>
      </c>
      <c r="BD1840">
        <v>33.700000000000003</v>
      </c>
    </row>
    <row r="1841" spans="1:56" x14ac:dyDescent="0.35">
      <c r="A1841" t="str">
        <f t="shared" si="28"/>
        <v>County</v>
      </c>
      <c r="B1841">
        <v>34031</v>
      </c>
      <c r="C1841" t="s">
        <v>1276</v>
      </c>
      <c r="D1841" t="s">
        <v>1287</v>
      </c>
      <c r="E1841">
        <v>1</v>
      </c>
      <c r="F1841">
        <v>1</v>
      </c>
      <c r="G1841">
        <v>1</v>
      </c>
      <c r="H1841">
        <v>1</v>
      </c>
      <c r="I1841" s="1">
        <v>148632</v>
      </c>
      <c r="J1841" s="1">
        <v>75412</v>
      </c>
      <c r="K1841" s="1">
        <v>19500</v>
      </c>
      <c r="L1841" s="1">
        <v>22329</v>
      </c>
      <c r="M1841">
        <v>55.9</v>
      </c>
      <c r="N1841">
        <v>28.4</v>
      </c>
      <c r="O1841">
        <v>7.3</v>
      </c>
      <c r="P1841">
        <v>8.4</v>
      </c>
      <c r="Q1841" s="1">
        <v>112710</v>
      </c>
      <c r="R1841" s="1">
        <v>90820</v>
      </c>
      <c r="S1841" s="1">
        <v>29552</v>
      </c>
      <c r="T1841" s="1">
        <v>37173</v>
      </c>
      <c r="U1841">
        <v>41.7</v>
      </c>
      <c r="V1841">
        <v>33.6</v>
      </c>
      <c r="W1841">
        <v>10.9</v>
      </c>
      <c r="X1841">
        <v>13.8</v>
      </c>
      <c r="Y1841" s="1">
        <v>92018</v>
      </c>
      <c r="Z1841" s="1">
        <v>94756</v>
      </c>
      <c r="AA1841" s="1">
        <v>52729</v>
      </c>
      <c r="AB1841" s="1">
        <v>55117</v>
      </c>
      <c r="AC1841">
        <v>31.2</v>
      </c>
      <c r="AD1841">
        <v>32.200000000000003</v>
      </c>
      <c r="AE1841">
        <v>17.899999999999999</v>
      </c>
      <c r="AF1841">
        <v>18.7</v>
      </c>
      <c r="AG1841" s="1">
        <v>84410</v>
      </c>
      <c r="AH1841" s="1">
        <v>98830</v>
      </c>
      <c r="AI1841" s="1">
        <v>66084</v>
      </c>
      <c r="AJ1841" s="1">
        <v>67077</v>
      </c>
      <c r="AK1841">
        <v>26.7</v>
      </c>
      <c r="AL1841">
        <v>31.2</v>
      </c>
      <c r="AM1841">
        <v>20.9</v>
      </c>
      <c r="AN1841">
        <v>21.2</v>
      </c>
      <c r="AO1841" s="1">
        <v>59765</v>
      </c>
      <c r="AP1841" s="1">
        <v>112295</v>
      </c>
      <c r="AQ1841" s="1">
        <v>68859</v>
      </c>
      <c r="AR1841" s="1">
        <v>83899</v>
      </c>
      <c r="AS1841">
        <v>18.399999999999999</v>
      </c>
      <c r="AT1841">
        <v>34.6</v>
      </c>
      <c r="AU1841">
        <v>21.2</v>
      </c>
      <c r="AV1841">
        <v>25.8</v>
      </c>
      <c r="AW1841" s="1">
        <v>51716</v>
      </c>
      <c r="AX1841" s="1">
        <v>116947</v>
      </c>
      <c r="AY1841" s="1">
        <v>73336</v>
      </c>
      <c r="AZ1841" s="1">
        <v>105257</v>
      </c>
      <c r="BA1841">
        <v>14.9</v>
      </c>
      <c r="BB1841">
        <v>33.700000000000003</v>
      </c>
      <c r="BC1841">
        <v>21.1</v>
      </c>
      <c r="BD1841">
        <v>30.3</v>
      </c>
    </row>
    <row r="1842" spans="1:56" x14ac:dyDescent="0.35">
      <c r="A1842" t="str">
        <f t="shared" si="28"/>
        <v>County</v>
      </c>
      <c r="B1842">
        <v>34033</v>
      </c>
      <c r="C1842" t="s">
        <v>1276</v>
      </c>
      <c r="D1842" t="s">
        <v>1288</v>
      </c>
      <c r="E1842">
        <v>1</v>
      </c>
      <c r="F1842">
        <v>1</v>
      </c>
      <c r="G1842">
        <v>1</v>
      </c>
      <c r="H1842">
        <v>1</v>
      </c>
      <c r="I1842" s="1">
        <v>18392</v>
      </c>
      <c r="J1842" s="1">
        <v>10904</v>
      </c>
      <c r="K1842" s="1">
        <v>2148</v>
      </c>
      <c r="L1842" s="1">
        <v>1892</v>
      </c>
      <c r="M1842">
        <v>55.2</v>
      </c>
      <c r="N1842">
        <v>32.700000000000003</v>
      </c>
      <c r="O1842">
        <v>6.4</v>
      </c>
      <c r="P1842">
        <v>5.7</v>
      </c>
      <c r="Q1842" s="1">
        <v>14445</v>
      </c>
      <c r="R1842" s="1">
        <v>15836</v>
      </c>
      <c r="S1842" s="1">
        <v>4748</v>
      </c>
      <c r="T1842" s="1">
        <v>3447</v>
      </c>
      <c r="U1842">
        <v>37.5</v>
      </c>
      <c r="V1842">
        <v>41.2</v>
      </c>
      <c r="W1842">
        <v>12.3</v>
      </c>
      <c r="X1842">
        <v>9</v>
      </c>
      <c r="Y1842" s="1">
        <v>11748</v>
      </c>
      <c r="Z1842" s="1">
        <v>16676</v>
      </c>
      <c r="AA1842" s="1">
        <v>9347</v>
      </c>
      <c r="AB1842" s="1">
        <v>5044</v>
      </c>
      <c r="AC1842">
        <v>27.4</v>
      </c>
      <c r="AD1842">
        <v>38.9</v>
      </c>
      <c r="AE1842">
        <v>21.8</v>
      </c>
      <c r="AF1842">
        <v>11.8</v>
      </c>
      <c r="AG1842" s="1">
        <v>8794</v>
      </c>
      <c r="AH1842" s="1">
        <v>16784</v>
      </c>
      <c r="AI1842" s="1">
        <v>10699</v>
      </c>
      <c r="AJ1842" s="1">
        <v>6512</v>
      </c>
      <c r="AK1842">
        <v>20.6</v>
      </c>
      <c r="AL1842">
        <v>39.200000000000003</v>
      </c>
      <c r="AM1842">
        <v>25</v>
      </c>
      <c r="AN1842">
        <v>15.2</v>
      </c>
      <c r="AO1842" s="1">
        <v>6438</v>
      </c>
      <c r="AP1842" s="1">
        <v>17201</v>
      </c>
      <c r="AQ1842" s="1">
        <v>12901</v>
      </c>
      <c r="AR1842" s="1">
        <v>8567</v>
      </c>
      <c r="AS1842">
        <v>14.3</v>
      </c>
      <c r="AT1842">
        <v>38.1</v>
      </c>
      <c r="AU1842">
        <v>28.6</v>
      </c>
      <c r="AV1842">
        <v>19</v>
      </c>
      <c r="AW1842" s="1">
        <v>4495</v>
      </c>
      <c r="AX1842" s="1">
        <v>17532</v>
      </c>
      <c r="AY1842" s="1">
        <v>12459</v>
      </c>
      <c r="AZ1842" s="1">
        <v>10877</v>
      </c>
      <c r="BA1842">
        <v>9.9</v>
      </c>
      <c r="BB1842">
        <v>38.6</v>
      </c>
      <c r="BC1842">
        <v>27.5</v>
      </c>
      <c r="BD1842">
        <v>24</v>
      </c>
    </row>
    <row r="1843" spans="1:56" x14ac:dyDescent="0.35">
      <c r="A1843" t="str">
        <f t="shared" si="28"/>
        <v>County</v>
      </c>
      <c r="B1843">
        <v>34035</v>
      </c>
      <c r="C1843" t="s">
        <v>1276</v>
      </c>
      <c r="D1843" t="s">
        <v>931</v>
      </c>
      <c r="E1843">
        <v>1</v>
      </c>
      <c r="F1843">
        <v>1</v>
      </c>
      <c r="G1843">
        <v>1</v>
      </c>
      <c r="H1843">
        <v>1</v>
      </c>
      <c r="I1843" s="1">
        <v>40276</v>
      </c>
      <c r="J1843" s="1">
        <v>36914</v>
      </c>
      <c r="K1843" s="1">
        <v>11695</v>
      </c>
      <c r="L1843" s="1">
        <v>20900</v>
      </c>
      <c r="M1843">
        <v>36.700000000000003</v>
      </c>
      <c r="N1843">
        <v>33.6</v>
      </c>
      <c r="O1843">
        <v>10.7</v>
      </c>
      <c r="P1843">
        <v>19</v>
      </c>
      <c r="Q1843" s="1">
        <v>28974</v>
      </c>
      <c r="R1843" s="1">
        <v>44398</v>
      </c>
      <c r="S1843" s="1">
        <v>19273</v>
      </c>
      <c r="T1843" s="1">
        <v>33569</v>
      </c>
      <c r="U1843">
        <v>23</v>
      </c>
      <c r="V1843">
        <v>35.200000000000003</v>
      </c>
      <c r="W1843">
        <v>15.3</v>
      </c>
      <c r="X1843">
        <v>26.6</v>
      </c>
      <c r="Y1843" s="1">
        <v>22904</v>
      </c>
      <c r="Z1843" s="1">
        <v>44226</v>
      </c>
      <c r="AA1843" s="1">
        <v>36216</v>
      </c>
      <c r="AB1843" s="1">
        <v>64270</v>
      </c>
      <c r="AC1843">
        <v>13.7</v>
      </c>
      <c r="AD1843">
        <v>26.4</v>
      </c>
      <c r="AE1843">
        <v>21.6</v>
      </c>
      <c r="AF1843">
        <v>38.299999999999997</v>
      </c>
      <c r="AG1843" s="1">
        <v>21312</v>
      </c>
      <c r="AH1843" s="1">
        <v>43972</v>
      </c>
      <c r="AI1843" s="1">
        <v>44015</v>
      </c>
      <c r="AJ1843" s="1">
        <v>95044</v>
      </c>
      <c r="AK1843">
        <v>10.4</v>
      </c>
      <c r="AL1843">
        <v>21.5</v>
      </c>
      <c r="AM1843">
        <v>21.5</v>
      </c>
      <c r="AN1843">
        <v>46.5</v>
      </c>
      <c r="AO1843" s="1">
        <v>15403</v>
      </c>
      <c r="AP1843" s="1">
        <v>49515</v>
      </c>
      <c r="AQ1843" s="1">
        <v>44834</v>
      </c>
      <c r="AR1843" s="1">
        <v>112212</v>
      </c>
      <c r="AS1843">
        <v>6.9</v>
      </c>
      <c r="AT1843">
        <v>22.3</v>
      </c>
      <c r="AU1843">
        <v>20.2</v>
      </c>
      <c r="AV1843">
        <v>50.6</v>
      </c>
      <c r="AW1843" s="1">
        <v>15033</v>
      </c>
      <c r="AX1843" s="1">
        <v>43930</v>
      </c>
      <c r="AY1843" s="1">
        <v>45278</v>
      </c>
      <c r="AZ1843" s="1">
        <v>140175</v>
      </c>
      <c r="BA1843">
        <v>6.2</v>
      </c>
      <c r="BB1843">
        <v>18</v>
      </c>
      <c r="BC1843">
        <v>18.5</v>
      </c>
      <c r="BD1843">
        <v>57.4</v>
      </c>
    </row>
    <row r="1844" spans="1:56" x14ac:dyDescent="0.35">
      <c r="A1844" t="str">
        <f t="shared" si="28"/>
        <v>County</v>
      </c>
      <c r="B1844">
        <v>34037</v>
      </c>
      <c r="C1844" t="s">
        <v>1276</v>
      </c>
      <c r="D1844" t="s">
        <v>378</v>
      </c>
      <c r="E1844">
        <v>1</v>
      </c>
      <c r="F1844">
        <v>1</v>
      </c>
      <c r="G1844">
        <v>1</v>
      </c>
      <c r="H1844">
        <v>1</v>
      </c>
      <c r="I1844" s="1">
        <v>18179</v>
      </c>
      <c r="J1844" s="1">
        <v>15494</v>
      </c>
      <c r="K1844" s="1">
        <v>4706</v>
      </c>
      <c r="L1844" s="1">
        <v>4172</v>
      </c>
      <c r="M1844">
        <v>42.7</v>
      </c>
      <c r="N1844">
        <v>36.4</v>
      </c>
      <c r="O1844">
        <v>11.1</v>
      </c>
      <c r="P1844">
        <v>9.8000000000000007</v>
      </c>
      <c r="Q1844" s="1">
        <v>16688</v>
      </c>
      <c r="R1844" s="1">
        <v>28026</v>
      </c>
      <c r="S1844" s="1">
        <v>10527</v>
      </c>
      <c r="T1844" s="1">
        <v>12874</v>
      </c>
      <c r="U1844">
        <v>24.5</v>
      </c>
      <c r="V1844">
        <v>41.1</v>
      </c>
      <c r="W1844">
        <v>15.5</v>
      </c>
      <c r="X1844">
        <v>18.899999999999999</v>
      </c>
      <c r="Y1844" s="1">
        <v>12496</v>
      </c>
      <c r="Z1844" s="1">
        <v>28933</v>
      </c>
      <c r="AA1844" s="1">
        <v>21319</v>
      </c>
      <c r="AB1844" s="1">
        <v>20841</v>
      </c>
      <c r="AC1844">
        <v>14.9</v>
      </c>
      <c r="AD1844">
        <v>34.6</v>
      </c>
      <c r="AE1844">
        <v>25.5</v>
      </c>
      <c r="AF1844">
        <v>24.9</v>
      </c>
      <c r="AG1844" s="1">
        <v>9725</v>
      </c>
      <c r="AH1844" s="1">
        <v>31740</v>
      </c>
      <c r="AI1844" s="1">
        <v>27748</v>
      </c>
      <c r="AJ1844" s="1">
        <v>25881</v>
      </c>
      <c r="AK1844">
        <v>10.199999999999999</v>
      </c>
      <c r="AL1844">
        <v>33.4</v>
      </c>
      <c r="AM1844">
        <v>29.2</v>
      </c>
      <c r="AN1844">
        <v>27.2</v>
      </c>
      <c r="AO1844" s="1">
        <v>6831</v>
      </c>
      <c r="AP1844" s="1">
        <v>32480</v>
      </c>
      <c r="AQ1844" s="1">
        <v>30578</v>
      </c>
      <c r="AR1844" s="1">
        <v>32340</v>
      </c>
      <c r="AS1844">
        <v>6.7</v>
      </c>
      <c r="AT1844">
        <v>31.8</v>
      </c>
      <c r="AU1844">
        <v>29.9</v>
      </c>
      <c r="AV1844">
        <v>31.6</v>
      </c>
      <c r="AW1844" s="1">
        <v>4838</v>
      </c>
      <c r="AX1844" s="1">
        <v>29260</v>
      </c>
      <c r="AY1844" s="1">
        <v>29330</v>
      </c>
      <c r="AZ1844" s="1">
        <v>42236</v>
      </c>
      <c r="BA1844">
        <v>4.5999999999999996</v>
      </c>
      <c r="BB1844">
        <v>27.7</v>
      </c>
      <c r="BC1844">
        <v>27.8</v>
      </c>
      <c r="BD1844">
        <v>40</v>
      </c>
    </row>
    <row r="1845" spans="1:56" x14ac:dyDescent="0.35">
      <c r="A1845" t="str">
        <f t="shared" si="28"/>
        <v>County</v>
      </c>
      <c r="B1845">
        <v>34039</v>
      </c>
      <c r="C1845" t="s">
        <v>1276</v>
      </c>
      <c r="D1845" t="s">
        <v>235</v>
      </c>
      <c r="E1845">
        <v>1</v>
      </c>
      <c r="F1845">
        <v>1</v>
      </c>
      <c r="G1845">
        <v>1</v>
      </c>
      <c r="H1845">
        <v>1</v>
      </c>
      <c r="I1845" s="1">
        <v>138789</v>
      </c>
      <c r="J1845" s="1">
        <v>108449</v>
      </c>
      <c r="K1845" s="1">
        <v>30466</v>
      </c>
      <c r="L1845" s="1">
        <v>45345</v>
      </c>
      <c r="M1845">
        <v>43</v>
      </c>
      <c r="N1845">
        <v>33.6</v>
      </c>
      <c r="O1845">
        <v>9.4</v>
      </c>
      <c r="P1845">
        <v>14</v>
      </c>
      <c r="Q1845" s="1">
        <v>101377</v>
      </c>
      <c r="R1845" s="1">
        <v>119168</v>
      </c>
      <c r="S1845" s="1">
        <v>40793</v>
      </c>
      <c r="T1845" s="1">
        <v>61881</v>
      </c>
      <c r="U1845">
        <v>31.4</v>
      </c>
      <c r="V1845">
        <v>36.9</v>
      </c>
      <c r="W1845">
        <v>12.6</v>
      </c>
      <c r="X1845">
        <v>19.100000000000001</v>
      </c>
      <c r="Y1845" s="1">
        <v>84173</v>
      </c>
      <c r="Z1845" s="1">
        <v>105820</v>
      </c>
      <c r="AA1845" s="1">
        <v>64610</v>
      </c>
      <c r="AB1845" s="1">
        <v>84663</v>
      </c>
      <c r="AC1845">
        <v>24.8</v>
      </c>
      <c r="AD1845">
        <v>31.2</v>
      </c>
      <c r="AE1845">
        <v>19</v>
      </c>
      <c r="AF1845">
        <v>25</v>
      </c>
      <c r="AG1845" s="1">
        <v>72899</v>
      </c>
      <c r="AH1845" s="1">
        <v>104431</v>
      </c>
      <c r="AI1845" s="1">
        <v>74349</v>
      </c>
      <c r="AJ1845" s="1">
        <v>100224</v>
      </c>
      <c r="AK1845">
        <v>20.7</v>
      </c>
      <c r="AL1845">
        <v>29.7</v>
      </c>
      <c r="AM1845">
        <v>21.1</v>
      </c>
      <c r="AN1845">
        <v>28.5</v>
      </c>
      <c r="AO1845" s="1">
        <v>53524</v>
      </c>
      <c r="AP1845" s="1">
        <v>109736</v>
      </c>
      <c r="AQ1845" s="1">
        <v>82672</v>
      </c>
      <c r="AR1845" s="1">
        <v>113726</v>
      </c>
      <c r="AS1845">
        <v>14.9</v>
      </c>
      <c r="AT1845">
        <v>30.5</v>
      </c>
      <c r="AU1845">
        <v>23</v>
      </c>
      <c r="AV1845">
        <v>31.6</v>
      </c>
      <c r="AW1845" s="1">
        <v>53601</v>
      </c>
      <c r="AX1845" s="1">
        <v>104348</v>
      </c>
      <c r="AY1845" s="1">
        <v>81995</v>
      </c>
      <c r="AZ1845" s="1">
        <v>150614</v>
      </c>
      <c r="BA1845">
        <v>13.7</v>
      </c>
      <c r="BB1845">
        <v>26.7</v>
      </c>
      <c r="BC1845">
        <v>21</v>
      </c>
      <c r="BD1845">
        <v>38.6</v>
      </c>
    </row>
    <row r="1846" spans="1:56" x14ac:dyDescent="0.35">
      <c r="A1846" t="str">
        <f t="shared" si="28"/>
        <v>County</v>
      </c>
      <c r="B1846">
        <v>34041</v>
      </c>
      <c r="C1846" t="s">
        <v>1276</v>
      </c>
      <c r="D1846" t="s">
        <v>534</v>
      </c>
      <c r="E1846">
        <v>2</v>
      </c>
      <c r="F1846">
        <v>4</v>
      </c>
      <c r="G1846">
        <v>2</v>
      </c>
      <c r="H1846">
        <v>2</v>
      </c>
      <c r="I1846" s="1">
        <v>21591</v>
      </c>
      <c r="J1846" s="1">
        <v>14468</v>
      </c>
      <c r="K1846" s="1">
        <v>2851</v>
      </c>
      <c r="L1846" s="1">
        <v>3033</v>
      </c>
      <c r="M1846">
        <v>51.5</v>
      </c>
      <c r="N1846">
        <v>34.5</v>
      </c>
      <c r="O1846">
        <v>6.8</v>
      </c>
      <c r="P1846">
        <v>7.2</v>
      </c>
      <c r="Q1846" s="1">
        <v>17129</v>
      </c>
      <c r="R1846" s="1">
        <v>21789</v>
      </c>
      <c r="S1846" s="1">
        <v>5946</v>
      </c>
      <c r="T1846" s="1">
        <v>6468</v>
      </c>
      <c r="U1846">
        <v>33.4</v>
      </c>
      <c r="V1846">
        <v>42.4</v>
      </c>
      <c r="W1846">
        <v>11.6</v>
      </c>
      <c r="X1846">
        <v>12.6</v>
      </c>
      <c r="Y1846" s="1">
        <v>13646</v>
      </c>
      <c r="Z1846" s="1">
        <v>22541</v>
      </c>
      <c r="AA1846" s="1">
        <v>12729</v>
      </c>
      <c r="AB1846" s="1">
        <v>11910</v>
      </c>
      <c r="AC1846">
        <v>22.4</v>
      </c>
      <c r="AD1846">
        <v>37.1</v>
      </c>
      <c r="AE1846">
        <v>20.9</v>
      </c>
      <c r="AF1846">
        <v>19.600000000000001</v>
      </c>
      <c r="AG1846" s="1">
        <v>10515</v>
      </c>
      <c r="AH1846" s="1">
        <v>24556</v>
      </c>
      <c r="AI1846" s="1">
        <v>17441</v>
      </c>
      <c r="AJ1846" s="1">
        <v>16945</v>
      </c>
      <c r="AK1846">
        <v>15.1</v>
      </c>
      <c r="AL1846">
        <v>35.4</v>
      </c>
      <c r="AM1846">
        <v>25.1</v>
      </c>
      <c r="AN1846">
        <v>24.4</v>
      </c>
      <c r="AO1846" s="1">
        <v>7936</v>
      </c>
      <c r="AP1846" s="1">
        <v>26451</v>
      </c>
      <c r="AQ1846" s="1">
        <v>18378</v>
      </c>
      <c r="AR1846" s="1">
        <v>21623</v>
      </c>
      <c r="AS1846">
        <v>10.7</v>
      </c>
      <c r="AT1846">
        <v>35.6</v>
      </c>
      <c r="AU1846">
        <v>24.7</v>
      </c>
      <c r="AV1846">
        <v>29.1</v>
      </c>
      <c r="AW1846" s="1">
        <v>4811</v>
      </c>
      <c r="AX1846" s="1">
        <v>24638</v>
      </c>
      <c r="AY1846" s="1">
        <v>21412</v>
      </c>
      <c r="AZ1846" s="1">
        <v>29147</v>
      </c>
      <c r="BA1846">
        <v>6</v>
      </c>
      <c r="BB1846">
        <v>30.8</v>
      </c>
      <c r="BC1846">
        <v>26.8</v>
      </c>
      <c r="BD1846">
        <v>36.4</v>
      </c>
    </row>
    <row r="1847" spans="1:56" hidden="1" x14ac:dyDescent="0.35">
      <c r="A1847" t="str">
        <f t="shared" si="28"/>
        <v>State</v>
      </c>
      <c r="B1847">
        <v>35000</v>
      </c>
      <c r="C1847" t="s">
        <v>1289</v>
      </c>
      <c r="D1847" t="s">
        <v>1290</v>
      </c>
      <c r="I1847" s="1">
        <v>219208</v>
      </c>
      <c r="J1847" s="1">
        <v>146711</v>
      </c>
      <c r="K1847" s="1">
        <v>61354</v>
      </c>
      <c r="L1847" s="1">
        <v>62350</v>
      </c>
      <c r="M1847">
        <v>44.8</v>
      </c>
      <c r="N1847">
        <v>30</v>
      </c>
      <c r="O1847">
        <v>12.5</v>
      </c>
      <c r="P1847">
        <v>12.7</v>
      </c>
      <c r="Q1847" s="1">
        <v>220240</v>
      </c>
      <c r="R1847" s="1">
        <v>241403</v>
      </c>
      <c r="S1847" s="1">
        <v>121159</v>
      </c>
      <c r="T1847" s="1">
        <v>124345</v>
      </c>
      <c r="U1847">
        <v>31.1</v>
      </c>
      <c r="V1847">
        <v>34.1</v>
      </c>
      <c r="W1847">
        <v>17.100000000000001</v>
      </c>
      <c r="X1847">
        <v>17.600000000000001</v>
      </c>
      <c r="Y1847" s="1">
        <v>229974</v>
      </c>
      <c r="Z1847" s="1">
        <v>264943</v>
      </c>
      <c r="AA1847" s="1">
        <v>239337</v>
      </c>
      <c r="AB1847" s="1">
        <v>188336</v>
      </c>
      <c r="AC1847">
        <v>24.9</v>
      </c>
      <c r="AD1847">
        <v>28.7</v>
      </c>
      <c r="AE1847">
        <v>25.9</v>
      </c>
      <c r="AF1847">
        <v>20.399999999999999</v>
      </c>
      <c r="AG1847" s="1">
        <v>239981</v>
      </c>
      <c r="AH1847" s="1">
        <v>301746</v>
      </c>
      <c r="AI1847" s="1">
        <v>326925</v>
      </c>
      <c r="AJ1847" s="1">
        <v>266149</v>
      </c>
      <c r="AK1847">
        <v>21.1</v>
      </c>
      <c r="AL1847">
        <v>26.6</v>
      </c>
      <c r="AM1847">
        <v>28.8</v>
      </c>
      <c r="AN1847">
        <v>23.5</v>
      </c>
      <c r="AO1847" s="1">
        <v>221143</v>
      </c>
      <c r="AP1847" s="1">
        <v>351718</v>
      </c>
      <c r="AQ1847" s="1">
        <v>419187</v>
      </c>
      <c r="AR1847" s="1">
        <v>341878</v>
      </c>
      <c r="AS1847">
        <v>16.600000000000001</v>
      </c>
      <c r="AT1847">
        <v>26.4</v>
      </c>
      <c r="AU1847">
        <v>31.4</v>
      </c>
      <c r="AV1847">
        <v>25.6</v>
      </c>
      <c r="AW1847" s="1">
        <v>178146</v>
      </c>
      <c r="AX1847" s="1">
        <v>373330</v>
      </c>
      <c r="AY1847" s="1">
        <v>461295</v>
      </c>
      <c r="AZ1847" s="1">
        <v>438228</v>
      </c>
      <c r="BA1847">
        <v>12.3</v>
      </c>
      <c r="BB1847">
        <v>25.7</v>
      </c>
      <c r="BC1847">
        <v>31.8</v>
      </c>
      <c r="BD1847">
        <v>30.2</v>
      </c>
    </row>
    <row r="1848" spans="1:56" x14ac:dyDescent="0.35">
      <c r="A1848" t="str">
        <f t="shared" si="28"/>
        <v>County</v>
      </c>
      <c r="B1848">
        <v>35001</v>
      </c>
      <c r="C1848" t="s">
        <v>1289</v>
      </c>
      <c r="D1848" t="s">
        <v>1291</v>
      </c>
      <c r="E1848">
        <v>2</v>
      </c>
      <c r="F1848">
        <v>4</v>
      </c>
      <c r="G1848">
        <v>2</v>
      </c>
      <c r="H1848">
        <v>2</v>
      </c>
      <c r="I1848" s="1">
        <v>52357</v>
      </c>
      <c r="J1848" s="1">
        <v>51875</v>
      </c>
      <c r="K1848" s="1">
        <v>24453</v>
      </c>
      <c r="L1848" s="1">
        <v>26175</v>
      </c>
      <c r="M1848">
        <v>33.799999999999997</v>
      </c>
      <c r="N1848">
        <v>33.5</v>
      </c>
      <c r="O1848">
        <v>15.8</v>
      </c>
      <c r="P1848">
        <v>16.899999999999999</v>
      </c>
      <c r="Q1848" s="1">
        <v>55554</v>
      </c>
      <c r="R1848" s="1">
        <v>79948</v>
      </c>
      <c r="S1848" s="1">
        <v>47219</v>
      </c>
      <c r="T1848" s="1">
        <v>53960</v>
      </c>
      <c r="U1848">
        <v>23.5</v>
      </c>
      <c r="V1848">
        <v>33.799999999999997</v>
      </c>
      <c r="W1848">
        <v>20</v>
      </c>
      <c r="X1848">
        <v>22.8</v>
      </c>
      <c r="Y1848" s="1">
        <v>54957</v>
      </c>
      <c r="Z1848" s="1">
        <v>84939</v>
      </c>
      <c r="AA1848" s="1">
        <v>84917</v>
      </c>
      <c r="AB1848" s="1">
        <v>81819</v>
      </c>
      <c r="AC1848">
        <v>17.899999999999999</v>
      </c>
      <c r="AD1848">
        <v>27.7</v>
      </c>
      <c r="AE1848">
        <v>27.7</v>
      </c>
      <c r="AF1848">
        <v>26.7</v>
      </c>
      <c r="AG1848" s="1">
        <v>55858</v>
      </c>
      <c r="AH1848" s="1">
        <v>88853</v>
      </c>
      <c r="AI1848" s="1">
        <v>104533</v>
      </c>
      <c r="AJ1848" s="1">
        <v>109436</v>
      </c>
      <c r="AK1848">
        <v>15.6</v>
      </c>
      <c r="AL1848">
        <v>24.8</v>
      </c>
      <c r="AM1848">
        <v>29.1</v>
      </c>
      <c r="AN1848">
        <v>30.5</v>
      </c>
      <c r="AO1848" s="1">
        <v>55933</v>
      </c>
      <c r="AP1848" s="1">
        <v>104166</v>
      </c>
      <c r="AQ1848" s="1">
        <v>136852</v>
      </c>
      <c r="AR1848" s="1">
        <v>138596</v>
      </c>
      <c r="AS1848">
        <v>12.8</v>
      </c>
      <c r="AT1848">
        <v>23.9</v>
      </c>
      <c r="AU1848">
        <v>31.4</v>
      </c>
      <c r="AV1848">
        <v>31.8</v>
      </c>
      <c r="AW1848" s="1">
        <v>45548</v>
      </c>
      <c r="AX1848" s="1">
        <v>105929</v>
      </c>
      <c r="AY1848" s="1">
        <v>145610</v>
      </c>
      <c r="AZ1848" s="1">
        <v>177818</v>
      </c>
      <c r="BA1848">
        <v>9.6</v>
      </c>
      <c r="BB1848">
        <v>22.3</v>
      </c>
      <c r="BC1848">
        <v>30.7</v>
      </c>
      <c r="BD1848">
        <v>37.4</v>
      </c>
    </row>
    <row r="1849" spans="1:56" x14ac:dyDescent="0.35">
      <c r="A1849" t="str">
        <f t="shared" si="28"/>
        <v>County</v>
      </c>
      <c r="B1849">
        <v>35003</v>
      </c>
      <c r="C1849" t="s">
        <v>1289</v>
      </c>
      <c r="D1849" t="s">
        <v>1292</v>
      </c>
      <c r="E1849">
        <v>10</v>
      </c>
      <c r="F1849">
        <v>9</v>
      </c>
      <c r="G1849">
        <v>9</v>
      </c>
      <c r="H1849">
        <v>9</v>
      </c>
      <c r="I1849">
        <v>726</v>
      </c>
      <c r="J1849">
        <v>336</v>
      </c>
      <c r="K1849">
        <v>110</v>
      </c>
      <c r="L1849">
        <v>105</v>
      </c>
      <c r="M1849">
        <v>56.9</v>
      </c>
      <c r="N1849">
        <v>26.3</v>
      </c>
      <c r="O1849">
        <v>8.6</v>
      </c>
      <c r="P1849">
        <v>8.1999999999999993</v>
      </c>
      <c r="Q1849">
        <v>616</v>
      </c>
      <c r="R1849">
        <v>521</v>
      </c>
      <c r="S1849">
        <v>250</v>
      </c>
      <c r="T1849">
        <v>216</v>
      </c>
      <c r="U1849">
        <v>38.4</v>
      </c>
      <c r="V1849">
        <v>32.5</v>
      </c>
      <c r="W1849">
        <v>15.6</v>
      </c>
      <c r="X1849">
        <v>13.5</v>
      </c>
      <c r="Y1849">
        <v>459</v>
      </c>
      <c r="Z1849">
        <v>536</v>
      </c>
      <c r="AA1849">
        <v>401</v>
      </c>
      <c r="AB1849">
        <v>321</v>
      </c>
      <c r="AC1849">
        <v>26.7</v>
      </c>
      <c r="AD1849">
        <v>31.2</v>
      </c>
      <c r="AE1849">
        <v>23.4</v>
      </c>
      <c r="AF1849">
        <v>18.7</v>
      </c>
      <c r="AG1849">
        <v>575</v>
      </c>
      <c r="AH1849">
        <v>770</v>
      </c>
      <c r="AI1849">
        <v>824</v>
      </c>
      <c r="AJ1849">
        <v>488</v>
      </c>
      <c r="AK1849">
        <v>21.6</v>
      </c>
      <c r="AL1849">
        <v>29</v>
      </c>
      <c r="AM1849">
        <v>31</v>
      </c>
      <c r="AN1849">
        <v>18.399999999999999</v>
      </c>
      <c r="AO1849">
        <v>446</v>
      </c>
      <c r="AP1849">
        <v>998</v>
      </c>
      <c r="AQ1849" s="1">
        <v>1176</v>
      </c>
      <c r="AR1849">
        <v>503</v>
      </c>
      <c r="AS1849">
        <v>14.3</v>
      </c>
      <c r="AT1849">
        <v>32</v>
      </c>
      <c r="AU1849">
        <v>37.700000000000003</v>
      </c>
      <c r="AV1849">
        <v>16.100000000000001</v>
      </c>
      <c r="AW1849">
        <v>73</v>
      </c>
      <c r="AX1849" s="1">
        <v>1102</v>
      </c>
      <c r="AY1849" s="1">
        <v>1227</v>
      </c>
      <c r="AZ1849">
        <v>626</v>
      </c>
      <c r="BA1849">
        <v>2.4</v>
      </c>
      <c r="BB1849">
        <v>36.4</v>
      </c>
      <c r="BC1849">
        <v>40.5</v>
      </c>
      <c r="BD1849">
        <v>20.7</v>
      </c>
    </row>
    <row r="1850" spans="1:56" x14ac:dyDescent="0.35">
      <c r="A1850" t="str">
        <f t="shared" si="28"/>
        <v>County</v>
      </c>
      <c r="B1850">
        <v>35005</v>
      </c>
      <c r="C1850" t="s">
        <v>1289</v>
      </c>
      <c r="D1850" t="s">
        <v>1293</v>
      </c>
      <c r="E1850">
        <v>8</v>
      </c>
      <c r="F1850">
        <v>7</v>
      </c>
      <c r="G1850">
        <v>5</v>
      </c>
      <c r="H1850">
        <v>5</v>
      </c>
      <c r="I1850" s="1">
        <v>10355</v>
      </c>
      <c r="J1850" s="1">
        <v>6132</v>
      </c>
      <c r="K1850" s="1">
        <v>2897</v>
      </c>
      <c r="L1850" s="1">
        <v>2641</v>
      </c>
      <c r="M1850">
        <v>47</v>
      </c>
      <c r="N1850">
        <v>27.8</v>
      </c>
      <c r="O1850">
        <v>13.2</v>
      </c>
      <c r="P1850">
        <v>12</v>
      </c>
      <c r="Q1850" s="1">
        <v>10788</v>
      </c>
      <c r="R1850" s="1">
        <v>9655</v>
      </c>
      <c r="S1850" s="1">
        <v>5167</v>
      </c>
      <c r="T1850" s="1">
        <v>3980</v>
      </c>
      <c r="U1850">
        <v>36.5</v>
      </c>
      <c r="V1850">
        <v>32.6</v>
      </c>
      <c r="W1850">
        <v>17.5</v>
      </c>
      <c r="X1850">
        <v>13.5</v>
      </c>
      <c r="Y1850" s="1">
        <v>11368</v>
      </c>
      <c r="Z1850" s="1">
        <v>9479</v>
      </c>
      <c r="AA1850" s="1">
        <v>8924</v>
      </c>
      <c r="AB1850" s="1">
        <v>4952</v>
      </c>
      <c r="AC1850">
        <v>32.700000000000003</v>
      </c>
      <c r="AD1850">
        <v>27.3</v>
      </c>
      <c r="AE1850">
        <v>25.7</v>
      </c>
      <c r="AF1850">
        <v>14.3</v>
      </c>
      <c r="AG1850" s="1">
        <v>10378</v>
      </c>
      <c r="AH1850" s="1">
        <v>9998</v>
      </c>
      <c r="AI1850" s="1">
        <v>11303</v>
      </c>
      <c r="AJ1850" s="1">
        <v>6132</v>
      </c>
      <c r="AK1850">
        <v>27.4</v>
      </c>
      <c r="AL1850">
        <v>26.4</v>
      </c>
      <c r="AM1850">
        <v>29.9</v>
      </c>
      <c r="AN1850">
        <v>16.2</v>
      </c>
      <c r="AO1850" s="1">
        <v>8927</v>
      </c>
      <c r="AP1850" s="1">
        <v>10933</v>
      </c>
      <c r="AQ1850" s="1">
        <v>13546</v>
      </c>
      <c r="AR1850" s="1">
        <v>6986</v>
      </c>
      <c r="AS1850">
        <v>22.1</v>
      </c>
      <c r="AT1850">
        <v>27.1</v>
      </c>
      <c r="AU1850">
        <v>33.5</v>
      </c>
      <c r="AV1850">
        <v>17.3</v>
      </c>
      <c r="AW1850" s="1">
        <v>8002</v>
      </c>
      <c r="AX1850" s="1">
        <v>11569</v>
      </c>
      <c r="AY1850" s="1">
        <v>14776</v>
      </c>
      <c r="AZ1850" s="1">
        <v>7642</v>
      </c>
      <c r="BA1850">
        <v>19.100000000000001</v>
      </c>
      <c r="BB1850">
        <v>27.6</v>
      </c>
      <c r="BC1850">
        <v>35.200000000000003</v>
      </c>
      <c r="BD1850">
        <v>18.2</v>
      </c>
    </row>
    <row r="1851" spans="1:56" x14ac:dyDescent="0.35">
      <c r="A1851" t="str">
        <f t="shared" si="28"/>
        <v>County</v>
      </c>
      <c r="B1851">
        <v>35006</v>
      </c>
      <c r="C1851" t="s">
        <v>1289</v>
      </c>
      <c r="D1851" t="s">
        <v>1294</v>
      </c>
      <c r="E1851">
        <v>5</v>
      </c>
      <c r="F1851">
        <v>6</v>
      </c>
      <c r="G1851">
        <v>6</v>
      </c>
      <c r="H1851">
        <v>6</v>
      </c>
      <c r="Y1851" s="1">
        <v>4525</v>
      </c>
      <c r="Z1851" s="1">
        <v>5158</v>
      </c>
      <c r="AA1851" s="1">
        <v>2703</v>
      </c>
      <c r="AB1851" s="1">
        <v>1197</v>
      </c>
      <c r="AC1851">
        <v>33.299999999999997</v>
      </c>
      <c r="AD1851">
        <v>38</v>
      </c>
      <c r="AE1851">
        <v>19.899999999999999</v>
      </c>
      <c r="AF1851">
        <v>8.8000000000000007</v>
      </c>
      <c r="AG1851" s="1">
        <v>3812</v>
      </c>
      <c r="AH1851" s="1">
        <v>5585</v>
      </c>
      <c r="AI1851" s="1">
        <v>4041</v>
      </c>
      <c r="AJ1851" s="1">
        <v>1835</v>
      </c>
      <c r="AK1851">
        <v>25</v>
      </c>
      <c r="AL1851">
        <v>36.6</v>
      </c>
      <c r="AM1851">
        <v>26.5</v>
      </c>
      <c r="AN1851">
        <v>12</v>
      </c>
      <c r="AO1851" s="1">
        <v>3461</v>
      </c>
      <c r="AP1851" s="1">
        <v>7709</v>
      </c>
      <c r="AQ1851" s="1">
        <v>4940</v>
      </c>
      <c r="AR1851" s="1">
        <v>1832</v>
      </c>
      <c r="AS1851">
        <v>19.3</v>
      </c>
      <c r="AT1851">
        <v>43</v>
      </c>
      <c r="AU1851">
        <v>27.5</v>
      </c>
      <c r="AV1851">
        <v>10.199999999999999</v>
      </c>
      <c r="AW1851" s="1">
        <v>2705</v>
      </c>
      <c r="AX1851" s="1">
        <v>5900</v>
      </c>
      <c r="AY1851" s="1">
        <v>6435</v>
      </c>
      <c r="AZ1851" s="1">
        <v>3490</v>
      </c>
      <c r="BA1851">
        <v>14.6</v>
      </c>
      <c r="BB1851">
        <v>31.8</v>
      </c>
      <c r="BC1851">
        <v>34.700000000000003</v>
      </c>
      <c r="BD1851">
        <v>18.8</v>
      </c>
    </row>
    <row r="1852" spans="1:56" x14ac:dyDescent="0.35">
      <c r="A1852" t="str">
        <f t="shared" si="28"/>
        <v>County</v>
      </c>
      <c r="B1852">
        <v>35007</v>
      </c>
      <c r="C1852" t="s">
        <v>1289</v>
      </c>
      <c r="D1852" t="s">
        <v>1221</v>
      </c>
      <c r="E1852">
        <v>11</v>
      </c>
      <c r="F1852">
        <v>8</v>
      </c>
      <c r="G1852">
        <v>7</v>
      </c>
      <c r="H1852">
        <v>7</v>
      </c>
      <c r="I1852" s="1">
        <v>3499</v>
      </c>
      <c r="J1852" s="1">
        <v>2137</v>
      </c>
      <c r="K1852">
        <v>496</v>
      </c>
      <c r="L1852">
        <v>443</v>
      </c>
      <c r="M1852">
        <v>53.2</v>
      </c>
      <c r="N1852">
        <v>32.5</v>
      </c>
      <c r="O1852">
        <v>7.5</v>
      </c>
      <c r="P1852">
        <v>6.7</v>
      </c>
      <c r="Q1852" s="1">
        <v>2788</v>
      </c>
      <c r="R1852" s="1">
        <v>2807</v>
      </c>
      <c r="S1852" s="1">
        <v>1176</v>
      </c>
      <c r="T1852" s="1">
        <v>1016</v>
      </c>
      <c r="U1852">
        <v>35.799999999999997</v>
      </c>
      <c r="V1852">
        <v>36</v>
      </c>
      <c r="W1852">
        <v>15.1</v>
      </c>
      <c r="X1852">
        <v>13</v>
      </c>
      <c r="Y1852" s="1">
        <v>2407</v>
      </c>
      <c r="Z1852" s="1">
        <v>2820</v>
      </c>
      <c r="AA1852" s="1">
        <v>1877</v>
      </c>
      <c r="AB1852" s="1">
        <v>1225</v>
      </c>
      <c r="AC1852">
        <v>28.9</v>
      </c>
      <c r="AD1852">
        <v>33.9</v>
      </c>
      <c r="AE1852">
        <v>22.5</v>
      </c>
      <c r="AF1852">
        <v>14.7</v>
      </c>
      <c r="AG1852" s="1">
        <v>1828</v>
      </c>
      <c r="AH1852" s="1">
        <v>3258</v>
      </c>
      <c r="AI1852" s="1">
        <v>2669</v>
      </c>
      <c r="AJ1852" s="1">
        <v>1763</v>
      </c>
      <c r="AK1852">
        <v>19.2</v>
      </c>
      <c r="AL1852">
        <v>34.200000000000003</v>
      </c>
      <c r="AM1852">
        <v>28</v>
      </c>
      <c r="AN1852">
        <v>18.5</v>
      </c>
      <c r="AO1852" s="1">
        <v>1339</v>
      </c>
      <c r="AP1852" s="1">
        <v>3373</v>
      </c>
      <c r="AQ1852" s="1">
        <v>3122</v>
      </c>
      <c r="AR1852" s="1">
        <v>2020</v>
      </c>
      <c r="AS1852">
        <v>13.6</v>
      </c>
      <c r="AT1852">
        <v>34.200000000000003</v>
      </c>
      <c r="AU1852">
        <v>31.7</v>
      </c>
      <c r="AV1852">
        <v>20.5</v>
      </c>
      <c r="AW1852">
        <v>877</v>
      </c>
      <c r="AX1852" s="1">
        <v>3008</v>
      </c>
      <c r="AY1852" s="1">
        <v>3140</v>
      </c>
      <c r="AZ1852" s="1">
        <v>2218</v>
      </c>
      <c r="BA1852">
        <v>9.5</v>
      </c>
      <c r="BB1852">
        <v>32.5</v>
      </c>
      <c r="BC1852">
        <v>34</v>
      </c>
      <c r="BD1852">
        <v>24</v>
      </c>
    </row>
    <row r="1853" spans="1:56" x14ac:dyDescent="0.35">
      <c r="A1853" t="str">
        <f t="shared" si="28"/>
        <v>County</v>
      </c>
      <c r="B1853">
        <v>35009</v>
      </c>
      <c r="C1853" t="s">
        <v>1289</v>
      </c>
      <c r="D1853" t="s">
        <v>1295</v>
      </c>
      <c r="E1853">
        <v>8</v>
      </c>
      <c r="F1853">
        <v>7</v>
      </c>
      <c r="G1853">
        <v>5</v>
      </c>
      <c r="H1853">
        <v>5</v>
      </c>
      <c r="I1853" s="1">
        <v>7735</v>
      </c>
      <c r="J1853" s="1">
        <v>6691</v>
      </c>
      <c r="K1853" s="1">
        <v>2302</v>
      </c>
      <c r="L1853" s="1">
        <v>1642</v>
      </c>
      <c r="M1853">
        <v>42.1</v>
      </c>
      <c r="N1853">
        <v>36.4</v>
      </c>
      <c r="O1853">
        <v>12.5</v>
      </c>
      <c r="P1853">
        <v>8.9</v>
      </c>
      <c r="Q1853" s="1">
        <v>6508</v>
      </c>
      <c r="R1853" s="1">
        <v>8904</v>
      </c>
      <c r="S1853" s="1">
        <v>3990</v>
      </c>
      <c r="T1853" s="1">
        <v>2523</v>
      </c>
      <c r="U1853">
        <v>29.7</v>
      </c>
      <c r="V1853">
        <v>40.6</v>
      </c>
      <c r="W1853">
        <v>18.2</v>
      </c>
      <c r="X1853">
        <v>11.5</v>
      </c>
      <c r="Y1853" s="1">
        <v>5951</v>
      </c>
      <c r="Z1853" s="1">
        <v>7513</v>
      </c>
      <c r="AA1853" s="1">
        <v>7762</v>
      </c>
      <c r="AB1853" s="1">
        <v>3371</v>
      </c>
      <c r="AC1853">
        <v>24.2</v>
      </c>
      <c r="AD1853">
        <v>30.5</v>
      </c>
      <c r="AE1853">
        <v>31.6</v>
      </c>
      <c r="AF1853">
        <v>13.7</v>
      </c>
      <c r="AG1853" s="1">
        <v>5700</v>
      </c>
      <c r="AH1853" s="1">
        <v>7371</v>
      </c>
      <c r="AI1853" s="1">
        <v>9300</v>
      </c>
      <c r="AJ1853" s="1">
        <v>4032</v>
      </c>
      <c r="AK1853">
        <v>21.6</v>
      </c>
      <c r="AL1853">
        <v>27.9</v>
      </c>
      <c r="AM1853">
        <v>35.200000000000003</v>
      </c>
      <c r="AN1853">
        <v>15.3</v>
      </c>
      <c r="AO1853" s="1">
        <v>5563</v>
      </c>
      <c r="AP1853" s="1">
        <v>7093</v>
      </c>
      <c r="AQ1853" s="1">
        <v>10728</v>
      </c>
      <c r="AR1853" s="1">
        <v>5752</v>
      </c>
      <c r="AS1853">
        <v>19.100000000000001</v>
      </c>
      <c r="AT1853">
        <v>24.3</v>
      </c>
      <c r="AU1853">
        <v>36.799999999999997</v>
      </c>
      <c r="AV1853">
        <v>19.7</v>
      </c>
      <c r="AW1853" s="1">
        <v>5294</v>
      </c>
      <c r="AX1853" s="1">
        <v>7889</v>
      </c>
      <c r="AY1853" s="1">
        <v>10169</v>
      </c>
      <c r="AZ1853" s="1">
        <v>6317</v>
      </c>
      <c r="BA1853">
        <v>17.8</v>
      </c>
      <c r="BB1853">
        <v>26.6</v>
      </c>
      <c r="BC1853">
        <v>34.299999999999997</v>
      </c>
      <c r="BD1853">
        <v>21.3</v>
      </c>
    </row>
    <row r="1854" spans="1:56" x14ac:dyDescent="0.35">
      <c r="A1854" t="str">
        <f t="shared" si="28"/>
        <v>County</v>
      </c>
      <c r="B1854">
        <v>35011</v>
      </c>
      <c r="C1854" t="s">
        <v>1289</v>
      </c>
      <c r="D1854" t="s">
        <v>1296</v>
      </c>
      <c r="E1854">
        <v>12</v>
      </c>
      <c r="F1854">
        <v>9</v>
      </c>
      <c r="G1854">
        <v>9</v>
      </c>
      <c r="H1854">
        <v>9</v>
      </c>
      <c r="I1854">
        <v>979</v>
      </c>
      <c r="J1854">
        <v>374</v>
      </c>
      <c r="K1854">
        <v>90</v>
      </c>
      <c r="L1854">
        <v>105</v>
      </c>
      <c r="M1854">
        <v>63.2</v>
      </c>
      <c r="N1854">
        <v>24.2</v>
      </c>
      <c r="O1854">
        <v>5.8</v>
      </c>
      <c r="P1854">
        <v>6.8</v>
      </c>
      <c r="Q1854">
        <v>717</v>
      </c>
      <c r="R1854">
        <v>582</v>
      </c>
      <c r="S1854">
        <v>179</v>
      </c>
      <c r="T1854">
        <v>152</v>
      </c>
      <c r="U1854">
        <v>44</v>
      </c>
      <c r="V1854">
        <v>35.700000000000003</v>
      </c>
      <c r="W1854">
        <v>11</v>
      </c>
      <c r="X1854">
        <v>9.3000000000000007</v>
      </c>
      <c r="Y1854">
        <v>577</v>
      </c>
      <c r="Z1854">
        <v>522</v>
      </c>
      <c r="AA1854">
        <v>282</v>
      </c>
      <c r="AB1854">
        <v>178</v>
      </c>
      <c r="AC1854">
        <v>37</v>
      </c>
      <c r="AD1854">
        <v>33.5</v>
      </c>
      <c r="AE1854">
        <v>18.100000000000001</v>
      </c>
      <c r="AF1854">
        <v>11.4</v>
      </c>
      <c r="AG1854">
        <v>438</v>
      </c>
      <c r="AH1854">
        <v>475</v>
      </c>
      <c r="AI1854">
        <v>414</v>
      </c>
      <c r="AJ1854">
        <v>257</v>
      </c>
      <c r="AK1854">
        <v>27.7</v>
      </c>
      <c r="AL1854">
        <v>30</v>
      </c>
      <c r="AM1854">
        <v>26.1</v>
      </c>
      <c r="AN1854">
        <v>16.2</v>
      </c>
      <c r="AO1854">
        <v>301</v>
      </c>
      <c r="AP1854">
        <v>469</v>
      </c>
      <c r="AQ1854">
        <v>345</v>
      </c>
      <c r="AR1854">
        <v>297</v>
      </c>
      <c r="AS1854">
        <v>21.3</v>
      </c>
      <c r="AT1854">
        <v>33.200000000000003</v>
      </c>
      <c r="AU1854">
        <v>24.4</v>
      </c>
      <c r="AV1854">
        <v>21</v>
      </c>
      <c r="AW1854">
        <v>135</v>
      </c>
      <c r="AX1854">
        <v>261</v>
      </c>
      <c r="AY1854">
        <v>607</v>
      </c>
      <c r="AZ1854">
        <v>91</v>
      </c>
      <c r="BA1854">
        <v>12.3</v>
      </c>
      <c r="BB1854">
        <v>23.9</v>
      </c>
      <c r="BC1854">
        <v>55.5</v>
      </c>
      <c r="BD1854">
        <v>8.3000000000000007</v>
      </c>
    </row>
    <row r="1855" spans="1:56" x14ac:dyDescent="0.35">
      <c r="A1855" t="str">
        <f t="shared" si="28"/>
        <v>County</v>
      </c>
      <c r="B1855">
        <v>35013</v>
      </c>
      <c r="C1855" t="s">
        <v>1289</v>
      </c>
      <c r="D1855" t="s">
        <v>1297</v>
      </c>
      <c r="E1855">
        <v>2</v>
      </c>
      <c r="F1855">
        <v>4</v>
      </c>
      <c r="G1855">
        <v>3</v>
      </c>
      <c r="H1855">
        <v>3</v>
      </c>
      <c r="I1855" s="1">
        <v>13849</v>
      </c>
      <c r="J1855" s="1">
        <v>7546</v>
      </c>
      <c r="K1855" s="1">
        <v>4099</v>
      </c>
      <c r="L1855" s="1">
        <v>4770</v>
      </c>
      <c r="M1855">
        <v>45.8</v>
      </c>
      <c r="N1855">
        <v>24.9</v>
      </c>
      <c r="O1855">
        <v>13.5</v>
      </c>
      <c r="P1855">
        <v>15.8</v>
      </c>
      <c r="Q1855" s="1">
        <v>16645</v>
      </c>
      <c r="R1855" s="1">
        <v>14291</v>
      </c>
      <c r="S1855" s="1">
        <v>7546</v>
      </c>
      <c r="T1855" s="1">
        <v>9195</v>
      </c>
      <c r="U1855">
        <v>34.9</v>
      </c>
      <c r="V1855">
        <v>30</v>
      </c>
      <c r="W1855">
        <v>15.8</v>
      </c>
      <c r="X1855">
        <v>19.3</v>
      </c>
      <c r="Y1855" s="1">
        <v>22276</v>
      </c>
      <c r="Z1855" s="1">
        <v>18144</v>
      </c>
      <c r="AA1855" s="1">
        <v>18471</v>
      </c>
      <c r="AB1855" s="1">
        <v>16476</v>
      </c>
      <c r="AC1855">
        <v>29.6</v>
      </c>
      <c r="AD1855">
        <v>24.1</v>
      </c>
      <c r="AE1855">
        <v>24.5</v>
      </c>
      <c r="AF1855">
        <v>21.9</v>
      </c>
      <c r="AG1855" s="1">
        <v>29922</v>
      </c>
      <c r="AH1855" s="1">
        <v>22404</v>
      </c>
      <c r="AI1855" s="1">
        <v>25298</v>
      </c>
      <c r="AJ1855" s="1">
        <v>22269</v>
      </c>
      <c r="AK1855">
        <v>30</v>
      </c>
      <c r="AL1855">
        <v>22.4</v>
      </c>
      <c r="AM1855">
        <v>25.3</v>
      </c>
      <c r="AN1855">
        <v>22.3</v>
      </c>
      <c r="AO1855" s="1">
        <v>29017</v>
      </c>
      <c r="AP1855" s="1">
        <v>27585</v>
      </c>
      <c r="AQ1855" s="1">
        <v>36574</v>
      </c>
      <c r="AR1855" s="1">
        <v>32676</v>
      </c>
      <c r="AS1855">
        <v>23.1</v>
      </c>
      <c r="AT1855">
        <v>21.9</v>
      </c>
      <c r="AU1855">
        <v>29.1</v>
      </c>
      <c r="AV1855">
        <v>26</v>
      </c>
      <c r="AW1855" s="1">
        <v>23888</v>
      </c>
      <c r="AX1855" s="1">
        <v>31456</v>
      </c>
      <c r="AY1855" s="1">
        <v>39133</v>
      </c>
      <c r="AZ1855" s="1">
        <v>43242</v>
      </c>
      <c r="BA1855">
        <v>17.3</v>
      </c>
      <c r="BB1855">
        <v>22.8</v>
      </c>
      <c r="BC1855">
        <v>28.4</v>
      </c>
      <c r="BD1855">
        <v>31.4</v>
      </c>
    </row>
    <row r="1856" spans="1:56" x14ac:dyDescent="0.35">
      <c r="A1856" t="str">
        <f t="shared" si="28"/>
        <v>County</v>
      </c>
      <c r="B1856">
        <v>35015</v>
      </c>
      <c r="C1856" t="s">
        <v>1289</v>
      </c>
      <c r="D1856" t="s">
        <v>1298</v>
      </c>
      <c r="E1856">
        <v>8</v>
      </c>
      <c r="F1856">
        <v>7</v>
      </c>
      <c r="G1856">
        <v>5</v>
      </c>
      <c r="H1856">
        <v>5</v>
      </c>
      <c r="I1856" s="1">
        <v>11076</v>
      </c>
      <c r="J1856" s="1">
        <v>6263</v>
      </c>
      <c r="K1856" s="1">
        <v>2437</v>
      </c>
      <c r="L1856" s="1">
        <v>1723</v>
      </c>
      <c r="M1856">
        <v>51.5</v>
      </c>
      <c r="N1856">
        <v>29.1</v>
      </c>
      <c r="O1856">
        <v>11.3</v>
      </c>
      <c r="P1856">
        <v>8</v>
      </c>
      <c r="Q1856" s="1">
        <v>10107</v>
      </c>
      <c r="R1856" s="1">
        <v>10361</v>
      </c>
      <c r="S1856" s="1">
        <v>3690</v>
      </c>
      <c r="T1856" s="1">
        <v>2977</v>
      </c>
      <c r="U1856">
        <v>37.200000000000003</v>
      </c>
      <c r="V1856">
        <v>38.200000000000003</v>
      </c>
      <c r="W1856">
        <v>13.6</v>
      </c>
      <c r="X1856">
        <v>11</v>
      </c>
      <c r="Y1856" s="1">
        <v>9886</v>
      </c>
      <c r="Z1856" s="1">
        <v>9994</v>
      </c>
      <c r="AA1856" s="1">
        <v>7050</v>
      </c>
      <c r="AB1856" s="1">
        <v>3286</v>
      </c>
      <c r="AC1856">
        <v>32.700000000000003</v>
      </c>
      <c r="AD1856">
        <v>33.1</v>
      </c>
      <c r="AE1856">
        <v>23.3</v>
      </c>
      <c r="AF1856">
        <v>10.9</v>
      </c>
      <c r="AG1856" s="1">
        <v>8153</v>
      </c>
      <c r="AH1856" s="1">
        <v>11188</v>
      </c>
      <c r="AI1856" s="1">
        <v>8838</v>
      </c>
      <c r="AJ1856" s="1">
        <v>4393</v>
      </c>
      <c r="AK1856">
        <v>25</v>
      </c>
      <c r="AL1856">
        <v>34.299999999999997</v>
      </c>
      <c r="AM1856">
        <v>27.1</v>
      </c>
      <c r="AN1856">
        <v>13.5</v>
      </c>
      <c r="AO1856" s="1">
        <v>7049</v>
      </c>
      <c r="AP1856" s="1">
        <v>11337</v>
      </c>
      <c r="AQ1856" s="1">
        <v>11235</v>
      </c>
      <c r="AR1856" s="1">
        <v>5381</v>
      </c>
      <c r="AS1856">
        <v>20.100000000000001</v>
      </c>
      <c r="AT1856">
        <v>32.4</v>
      </c>
      <c r="AU1856">
        <v>32.1</v>
      </c>
      <c r="AV1856">
        <v>15.4</v>
      </c>
      <c r="AW1856" s="1">
        <v>6260</v>
      </c>
      <c r="AX1856" s="1">
        <v>10886</v>
      </c>
      <c r="AY1856" s="1">
        <v>14838</v>
      </c>
      <c r="AZ1856" s="1">
        <v>7907</v>
      </c>
      <c r="BA1856">
        <v>15.7</v>
      </c>
      <c r="BB1856">
        <v>27.3</v>
      </c>
      <c r="BC1856">
        <v>37.200000000000003</v>
      </c>
      <c r="BD1856">
        <v>19.8</v>
      </c>
    </row>
    <row r="1857" spans="1:56" x14ac:dyDescent="0.35">
      <c r="A1857" t="str">
        <f t="shared" si="28"/>
        <v>County</v>
      </c>
      <c r="B1857">
        <v>35017</v>
      </c>
      <c r="C1857" t="s">
        <v>1289</v>
      </c>
      <c r="D1857" t="s">
        <v>204</v>
      </c>
      <c r="E1857">
        <v>8</v>
      </c>
      <c r="F1857">
        <v>7</v>
      </c>
      <c r="G1857">
        <v>7</v>
      </c>
      <c r="H1857">
        <v>7</v>
      </c>
      <c r="I1857" s="1">
        <v>5586</v>
      </c>
      <c r="J1857" s="1">
        <v>2787</v>
      </c>
      <c r="K1857" s="1">
        <v>1328</v>
      </c>
      <c r="L1857" s="1">
        <v>1144</v>
      </c>
      <c r="M1857">
        <v>51.5</v>
      </c>
      <c r="N1857">
        <v>25.7</v>
      </c>
      <c r="O1857">
        <v>12.2</v>
      </c>
      <c r="P1857">
        <v>10.5</v>
      </c>
      <c r="Q1857" s="1">
        <v>5288</v>
      </c>
      <c r="R1857" s="1">
        <v>5088</v>
      </c>
      <c r="S1857" s="1">
        <v>2200</v>
      </c>
      <c r="T1857" s="1">
        <v>1813</v>
      </c>
      <c r="U1857">
        <v>36.799999999999997</v>
      </c>
      <c r="V1857">
        <v>35.4</v>
      </c>
      <c r="W1857">
        <v>15.3</v>
      </c>
      <c r="X1857">
        <v>12.6</v>
      </c>
      <c r="Y1857" s="1">
        <v>4956</v>
      </c>
      <c r="Z1857" s="1">
        <v>4728</v>
      </c>
      <c r="AA1857" s="1">
        <v>4367</v>
      </c>
      <c r="AB1857" s="1">
        <v>2760</v>
      </c>
      <c r="AC1857">
        <v>29.5</v>
      </c>
      <c r="AD1857">
        <v>28.1</v>
      </c>
      <c r="AE1857">
        <v>26</v>
      </c>
      <c r="AF1857">
        <v>16.399999999999999</v>
      </c>
      <c r="AG1857" s="1">
        <v>4189</v>
      </c>
      <c r="AH1857" s="1">
        <v>5922</v>
      </c>
      <c r="AI1857" s="1">
        <v>6059</v>
      </c>
      <c r="AJ1857" s="1">
        <v>4180</v>
      </c>
      <c r="AK1857">
        <v>20.6</v>
      </c>
      <c r="AL1857">
        <v>29.1</v>
      </c>
      <c r="AM1857">
        <v>29.8</v>
      </c>
      <c r="AN1857">
        <v>20.5</v>
      </c>
      <c r="AO1857" s="1">
        <v>3303</v>
      </c>
      <c r="AP1857" s="1">
        <v>5786</v>
      </c>
      <c r="AQ1857" s="1">
        <v>6685</v>
      </c>
      <c r="AR1857" s="1">
        <v>5029</v>
      </c>
      <c r="AS1857">
        <v>15.9</v>
      </c>
      <c r="AT1857">
        <v>27.8</v>
      </c>
      <c r="AU1857">
        <v>32.1</v>
      </c>
      <c r="AV1857">
        <v>24.2</v>
      </c>
      <c r="AW1857" s="1">
        <v>2133</v>
      </c>
      <c r="AX1857" s="1">
        <v>5561</v>
      </c>
      <c r="AY1857" s="1">
        <v>7007</v>
      </c>
      <c r="AZ1857" s="1">
        <v>5932</v>
      </c>
      <c r="BA1857">
        <v>10.3</v>
      </c>
      <c r="BB1857">
        <v>27</v>
      </c>
      <c r="BC1857">
        <v>34</v>
      </c>
      <c r="BD1857">
        <v>28.8</v>
      </c>
    </row>
    <row r="1858" spans="1:56" x14ac:dyDescent="0.35">
      <c r="A1858" t="str">
        <f t="shared" si="28"/>
        <v>County</v>
      </c>
      <c r="B1858">
        <v>35019</v>
      </c>
      <c r="C1858" t="s">
        <v>1289</v>
      </c>
      <c r="D1858" t="s">
        <v>1299</v>
      </c>
      <c r="E1858">
        <v>9</v>
      </c>
      <c r="F1858">
        <v>9</v>
      </c>
      <c r="G1858">
        <v>7</v>
      </c>
      <c r="H1858">
        <v>9</v>
      </c>
      <c r="I1858" s="1">
        <v>1521</v>
      </c>
      <c r="J1858">
        <v>576</v>
      </c>
      <c r="K1858">
        <v>127</v>
      </c>
      <c r="L1858">
        <v>111</v>
      </c>
      <c r="M1858">
        <v>65.099999999999994</v>
      </c>
      <c r="N1858">
        <v>24.7</v>
      </c>
      <c r="O1858">
        <v>5.4</v>
      </c>
      <c r="P1858">
        <v>4.8</v>
      </c>
      <c r="Q1858" s="1">
        <v>1231</v>
      </c>
      <c r="R1858">
        <v>787</v>
      </c>
      <c r="S1858">
        <v>218</v>
      </c>
      <c r="T1858">
        <v>176</v>
      </c>
      <c r="U1858">
        <v>51</v>
      </c>
      <c r="V1858">
        <v>32.6</v>
      </c>
      <c r="W1858">
        <v>9</v>
      </c>
      <c r="X1858">
        <v>7.3</v>
      </c>
      <c r="Y1858" s="1">
        <v>1083</v>
      </c>
      <c r="Z1858" s="1">
        <v>1060</v>
      </c>
      <c r="AA1858">
        <v>265</v>
      </c>
      <c r="AB1858">
        <v>156</v>
      </c>
      <c r="AC1858">
        <v>42.2</v>
      </c>
      <c r="AD1858">
        <v>41.3</v>
      </c>
      <c r="AE1858">
        <v>10.3</v>
      </c>
      <c r="AF1858">
        <v>6.1</v>
      </c>
      <c r="AG1858">
        <v>981</v>
      </c>
      <c r="AH1858" s="1">
        <v>1163</v>
      </c>
      <c r="AI1858">
        <v>636</v>
      </c>
      <c r="AJ1858">
        <v>319</v>
      </c>
      <c r="AK1858">
        <v>31.7</v>
      </c>
      <c r="AL1858">
        <v>37.5</v>
      </c>
      <c r="AM1858">
        <v>20.5</v>
      </c>
      <c r="AN1858">
        <v>10.3</v>
      </c>
      <c r="AO1858">
        <v>566</v>
      </c>
      <c r="AP1858" s="1">
        <v>1312</v>
      </c>
      <c r="AQ1858">
        <v>964</v>
      </c>
      <c r="AR1858">
        <v>289</v>
      </c>
      <c r="AS1858">
        <v>18.100000000000001</v>
      </c>
      <c r="AT1858">
        <v>41.9</v>
      </c>
      <c r="AU1858">
        <v>30.8</v>
      </c>
      <c r="AV1858">
        <v>9.1999999999999993</v>
      </c>
      <c r="AW1858">
        <v>546</v>
      </c>
      <c r="AX1858" s="1">
        <v>1371</v>
      </c>
      <c r="AY1858">
        <v>821</v>
      </c>
      <c r="AZ1858">
        <v>503</v>
      </c>
      <c r="BA1858">
        <v>16.8</v>
      </c>
      <c r="BB1858">
        <v>42.3</v>
      </c>
      <c r="BC1858">
        <v>25.3</v>
      </c>
      <c r="BD1858">
        <v>15.5</v>
      </c>
    </row>
    <row r="1859" spans="1:56" x14ac:dyDescent="0.35">
      <c r="A1859" t="str">
        <f t="shared" ref="A1859:A1922" si="29">IF(MOD(B1859,1000)=0, "State","County")</f>
        <v>County</v>
      </c>
      <c r="B1859">
        <v>35021</v>
      </c>
      <c r="C1859" t="s">
        <v>1289</v>
      </c>
      <c r="D1859" t="s">
        <v>1300</v>
      </c>
      <c r="E1859">
        <v>12</v>
      </c>
      <c r="F1859">
        <v>9</v>
      </c>
      <c r="G1859">
        <v>9</v>
      </c>
      <c r="H1859">
        <v>9</v>
      </c>
      <c r="I1859">
        <v>434</v>
      </c>
      <c r="J1859">
        <v>203</v>
      </c>
      <c r="K1859">
        <v>71</v>
      </c>
      <c r="L1859">
        <v>27</v>
      </c>
      <c r="M1859">
        <v>59</v>
      </c>
      <c r="N1859">
        <v>27.6</v>
      </c>
      <c r="O1859">
        <v>9.6999999999999993</v>
      </c>
      <c r="P1859">
        <v>3.7</v>
      </c>
      <c r="Q1859">
        <v>286</v>
      </c>
      <c r="R1859">
        <v>284</v>
      </c>
      <c r="S1859">
        <v>76</v>
      </c>
      <c r="T1859">
        <v>59</v>
      </c>
      <c r="U1859">
        <v>40.6</v>
      </c>
      <c r="V1859">
        <v>40.299999999999997</v>
      </c>
      <c r="W1859">
        <v>10.8</v>
      </c>
      <c r="X1859">
        <v>8.4</v>
      </c>
      <c r="Y1859">
        <v>220</v>
      </c>
      <c r="Z1859">
        <v>207</v>
      </c>
      <c r="AA1859">
        <v>117</v>
      </c>
      <c r="AB1859">
        <v>101</v>
      </c>
      <c r="AC1859">
        <v>34.1</v>
      </c>
      <c r="AD1859">
        <v>32.1</v>
      </c>
      <c r="AE1859">
        <v>18.100000000000001</v>
      </c>
      <c r="AF1859">
        <v>15.7</v>
      </c>
      <c r="AG1859">
        <v>169</v>
      </c>
      <c r="AH1859">
        <v>194</v>
      </c>
      <c r="AI1859">
        <v>136</v>
      </c>
      <c r="AJ1859">
        <v>110</v>
      </c>
      <c r="AK1859">
        <v>27.8</v>
      </c>
      <c r="AL1859">
        <v>31.9</v>
      </c>
      <c r="AM1859">
        <v>22.3</v>
      </c>
      <c r="AN1859">
        <v>18.100000000000001</v>
      </c>
      <c r="AO1859">
        <v>55</v>
      </c>
      <c r="AP1859">
        <v>195</v>
      </c>
      <c r="AQ1859">
        <v>128</v>
      </c>
      <c r="AR1859">
        <v>89</v>
      </c>
      <c r="AS1859">
        <v>11.8</v>
      </c>
      <c r="AT1859">
        <v>41.8</v>
      </c>
      <c r="AU1859">
        <v>27.4</v>
      </c>
      <c r="AV1859">
        <v>19.100000000000001</v>
      </c>
      <c r="AW1859">
        <v>57</v>
      </c>
      <c r="AX1859">
        <v>186</v>
      </c>
      <c r="AY1859">
        <v>111</v>
      </c>
      <c r="AZ1859">
        <v>154</v>
      </c>
      <c r="BA1859">
        <v>11.2</v>
      </c>
      <c r="BB1859">
        <v>36.6</v>
      </c>
      <c r="BC1859">
        <v>21.9</v>
      </c>
      <c r="BD1859">
        <v>30.3</v>
      </c>
    </row>
    <row r="1860" spans="1:56" x14ac:dyDescent="0.35">
      <c r="A1860" t="str">
        <f t="shared" si="29"/>
        <v>County</v>
      </c>
      <c r="B1860">
        <v>35023</v>
      </c>
      <c r="C1860" t="s">
        <v>1289</v>
      </c>
      <c r="D1860" t="s">
        <v>1301</v>
      </c>
      <c r="E1860">
        <v>9</v>
      </c>
      <c r="F1860">
        <v>9</v>
      </c>
      <c r="G1860">
        <v>9</v>
      </c>
      <c r="H1860">
        <v>9</v>
      </c>
      <c r="I1860" s="1">
        <v>1442</v>
      </c>
      <c r="J1860">
        <v>610</v>
      </c>
      <c r="K1860">
        <v>149</v>
      </c>
      <c r="L1860">
        <v>161</v>
      </c>
      <c r="M1860">
        <v>61</v>
      </c>
      <c r="N1860">
        <v>25.8</v>
      </c>
      <c r="O1860">
        <v>6.3</v>
      </c>
      <c r="P1860">
        <v>6.8</v>
      </c>
      <c r="Q1860" s="1">
        <v>1248</v>
      </c>
      <c r="R1860" s="1">
        <v>1203</v>
      </c>
      <c r="S1860">
        <v>379</v>
      </c>
      <c r="T1860">
        <v>285</v>
      </c>
      <c r="U1860">
        <v>40.1</v>
      </c>
      <c r="V1860">
        <v>38.6</v>
      </c>
      <c r="W1860">
        <v>12.2</v>
      </c>
      <c r="X1860">
        <v>9.1</v>
      </c>
      <c r="Y1860">
        <v>984</v>
      </c>
      <c r="Z1860" s="1">
        <v>1323</v>
      </c>
      <c r="AA1860">
        <v>749</v>
      </c>
      <c r="AB1860">
        <v>406</v>
      </c>
      <c r="AC1860">
        <v>28.4</v>
      </c>
      <c r="AD1860">
        <v>38.200000000000003</v>
      </c>
      <c r="AE1860">
        <v>21.6</v>
      </c>
      <c r="AF1860">
        <v>11.7</v>
      </c>
      <c r="AG1860" s="1">
        <v>1122</v>
      </c>
      <c r="AH1860" s="1">
        <v>1328</v>
      </c>
      <c r="AI1860">
        <v>790</v>
      </c>
      <c r="AJ1860">
        <v>356</v>
      </c>
      <c r="AK1860">
        <v>31.2</v>
      </c>
      <c r="AL1860">
        <v>36.9</v>
      </c>
      <c r="AM1860">
        <v>22</v>
      </c>
      <c r="AN1860">
        <v>9.9</v>
      </c>
      <c r="AO1860">
        <v>694</v>
      </c>
      <c r="AP1860" s="1">
        <v>1091</v>
      </c>
      <c r="AQ1860">
        <v>973</v>
      </c>
      <c r="AR1860">
        <v>500</v>
      </c>
      <c r="AS1860">
        <v>21.3</v>
      </c>
      <c r="AT1860">
        <v>33.5</v>
      </c>
      <c r="AU1860">
        <v>29.9</v>
      </c>
      <c r="AV1860">
        <v>15.3</v>
      </c>
      <c r="AW1860">
        <v>436</v>
      </c>
      <c r="AX1860" s="1">
        <v>1087</v>
      </c>
      <c r="AY1860">
        <v>851</v>
      </c>
      <c r="AZ1860">
        <v>513</v>
      </c>
      <c r="BA1860">
        <v>15.1</v>
      </c>
      <c r="BB1860">
        <v>37.700000000000003</v>
      </c>
      <c r="BC1860">
        <v>29.5</v>
      </c>
      <c r="BD1860">
        <v>17.8</v>
      </c>
    </row>
    <row r="1861" spans="1:56" x14ac:dyDescent="0.35">
      <c r="A1861" t="str">
        <f t="shared" si="29"/>
        <v>County</v>
      </c>
      <c r="B1861">
        <v>35025</v>
      </c>
      <c r="C1861" t="s">
        <v>1289</v>
      </c>
      <c r="D1861" t="s">
        <v>1302</v>
      </c>
      <c r="E1861">
        <v>8</v>
      </c>
      <c r="F1861">
        <v>7</v>
      </c>
      <c r="G1861">
        <v>5</v>
      </c>
      <c r="H1861">
        <v>5</v>
      </c>
      <c r="I1861" s="1">
        <v>12721</v>
      </c>
      <c r="J1861" s="1">
        <v>7765</v>
      </c>
      <c r="K1861" s="1">
        <v>3004</v>
      </c>
      <c r="L1861" s="1">
        <v>1981</v>
      </c>
      <c r="M1861">
        <v>49.9</v>
      </c>
      <c r="N1861">
        <v>30.5</v>
      </c>
      <c r="O1861">
        <v>11.8</v>
      </c>
      <c r="P1861">
        <v>7.8</v>
      </c>
      <c r="Q1861" s="1">
        <v>11899</v>
      </c>
      <c r="R1861" s="1">
        <v>10134</v>
      </c>
      <c r="S1861" s="1">
        <v>4731</v>
      </c>
      <c r="T1861" s="1">
        <v>2959</v>
      </c>
      <c r="U1861">
        <v>40</v>
      </c>
      <c r="V1861">
        <v>34.1</v>
      </c>
      <c r="W1861">
        <v>15.9</v>
      </c>
      <c r="X1861">
        <v>10</v>
      </c>
      <c r="Y1861" s="1">
        <v>11737</v>
      </c>
      <c r="Z1861" s="1">
        <v>8875</v>
      </c>
      <c r="AA1861" s="1">
        <v>8047</v>
      </c>
      <c r="AB1861" s="1">
        <v>3724</v>
      </c>
      <c r="AC1861">
        <v>36.200000000000003</v>
      </c>
      <c r="AD1861">
        <v>27.4</v>
      </c>
      <c r="AE1861">
        <v>24.8</v>
      </c>
      <c r="AF1861">
        <v>11.5</v>
      </c>
      <c r="AG1861" s="1">
        <v>10958</v>
      </c>
      <c r="AH1861" s="1">
        <v>9295</v>
      </c>
      <c r="AI1861" s="1">
        <v>9163</v>
      </c>
      <c r="AJ1861" s="1">
        <v>3875</v>
      </c>
      <c r="AK1861">
        <v>32.9</v>
      </c>
      <c r="AL1861">
        <v>27.9</v>
      </c>
      <c r="AM1861">
        <v>27.5</v>
      </c>
      <c r="AN1861">
        <v>11.6</v>
      </c>
      <c r="AO1861" s="1">
        <v>11396</v>
      </c>
      <c r="AP1861" s="1">
        <v>11224</v>
      </c>
      <c r="AQ1861" s="1">
        <v>10990</v>
      </c>
      <c r="AR1861" s="1">
        <v>5505</v>
      </c>
      <c r="AS1861">
        <v>29.1</v>
      </c>
      <c r="AT1861">
        <v>28.7</v>
      </c>
      <c r="AU1861">
        <v>28.1</v>
      </c>
      <c r="AV1861">
        <v>14.1</v>
      </c>
      <c r="AW1861" s="1">
        <v>10680</v>
      </c>
      <c r="AX1861" s="1">
        <v>14264</v>
      </c>
      <c r="AY1861" s="1">
        <v>12112</v>
      </c>
      <c r="AZ1861" s="1">
        <v>6682</v>
      </c>
      <c r="BA1861">
        <v>24.4</v>
      </c>
      <c r="BB1861">
        <v>32.6</v>
      </c>
      <c r="BC1861">
        <v>27.7</v>
      </c>
      <c r="BD1861">
        <v>15.3</v>
      </c>
    </row>
    <row r="1862" spans="1:56" x14ac:dyDescent="0.35">
      <c r="A1862" t="str">
        <f t="shared" si="29"/>
        <v>County</v>
      </c>
      <c r="B1862">
        <v>35027</v>
      </c>
      <c r="C1862" t="s">
        <v>1289</v>
      </c>
      <c r="D1862" t="s">
        <v>212</v>
      </c>
      <c r="E1862">
        <v>9</v>
      </c>
      <c r="F1862">
        <v>7</v>
      </c>
      <c r="G1862">
        <v>7</v>
      </c>
      <c r="H1862">
        <v>7</v>
      </c>
      <c r="I1862" s="1">
        <v>2118</v>
      </c>
      <c r="J1862" s="1">
        <v>1375</v>
      </c>
      <c r="K1862">
        <v>579</v>
      </c>
      <c r="L1862">
        <v>295</v>
      </c>
      <c r="M1862">
        <v>48.5</v>
      </c>
      <c r="N1862">
        <v>31.5</v>
      </c>
      <c r="O1862">
        <v>13.3</v>
      </c>
      <c r="P1862">
        <v>6.8</v>
      </c>
      <c r="Q1862" s="1">
        <v>2070</v>
      </c>
      <c r="R1862" s="1">
        <v>2289</v>
      </c>
      <c r="S1862" s="1">
        <v>1416</v>
      </c>
      <c r="T1862" s="1">
        <v>1072</v>
      </c>
      <c r="U1862">
        <v>30.2</v>
      </c>
      <c r="V1862">
        <v>33.4</v>
      </c>
      <c r="W1862">
        <v>20.7</v>
      </c>
      <c r="X1862">
        <v>15.7</v>
      </c>
      <c r="Y1862" s="1">
        <v>1904</v>
      </c>
      <c r="Z1862" s="1">
        <v>2694</v>
      </c>
      <c r="AA1862" s="1">
        <v>2387</v>
      </c>
      <c r="AB1862" s="1">
        <v>1336</v>
      </c>
      <c r="AC1862">
        <v>22.9</v>
      </c>
      <c r="AD1862">
        <v>32.4</v>
      </c>
      <c r="AE1862">
        <v>28.7</v>
      </c>
      <c r="AF1862">
        <v>16.100000000000001</v>
      </c>
      <c r="AG1862" s="1">
        <v>2140</v>
      </c>
      <c r="AH1862" s="1">
        <v>3905</v>
      </c>
      <c r="AI1862" s="1">
        <v>4648</v>
      </c>
      <c r="AJ1862" s="1">
        <v>3156</v>
      </c>
      <c r="AK1862">
        <v>15.5</v>
      </c>
      <c r="AL1862">
        <v>28.2</v>
      </c>
      <c r="AM1862">
        <v>33.6</v>
      </c>
      <c r="AN1862">
        <v>22.8</v>
      </c>
      <c r="AO1862" s="1">
        <v>2104</v>
      </c>
      <c r="AP1862" s="1">
        <v>3970</v>
      </c>
      <c r="AQ1862" s="1">
        <v>5390</v>
      </c>
      <c r="AR1862" s="1">
        <v>3800</v>
      </c>
      <c r="AS1862">
        <v>13.8</v>
      </c>
      <c r="AT1862">
        <v>26</v>
      </c>
      <c r="AU1862">
        <v>35.299999999999997</v>
      </c>
      <c r="AV1862">
        <v>24.9</v>
      </c>
      <c r="AW1862" s="1">
        <v>1294</v>
      </c>
      <c r="AX1862" s="1">
        <v>4301</v>
      </c>
      <c r="AY1862" s="1">
        <v>5630</v>
      </c>
      <c r="AZ1862" s="1">
        <v>4535</v>
      </c>
      <c r="BA1862">
        <v>8.1999999999999993</v>
      </c>
      <c r="BB1862">
        <v>27.3</v>
      </c>
      <c r="BC1862">
        <v>35.700000000000003</v>
      </c>
      <c r="BD1862">
        <v>28.8</v>
      </c>
    </row>
    <row r="1863" spans="1:56" x14ac:dyDescent="0.35">
      <c r="A1863" t="str">
        <f t="shared" si="29"/>
        <v>County</v>
      </c>
      <c r="B1863">
        <v>35028</v>
      </c>
      <c r="C1863" t="s">
        <v>1289</v>
      </c>
      <c r="D1863" t="s">
        <v>1303</v>
      </c>
      <c r="E1863">
        <v>5</v>
      </c>
      <c r="F1863">
        <v>5</v>
      </c>
      <c r="G1863">
        <v>6</v>
      </c>
      <c r="H1863">
        <v>6</v>
      </c>
      <c r="I1863">
        <v>942</v>
      </c>
      <c r="J1863" s="1">
        <v>2460</v>
      </c>
      <c r="K1863" s="1">
        <v>1488</v>
      </c>
      <c r="L1863" s="1">
        <v>3072</v>
      </c>
      <c r="M1863">
        <v>11.8</v>
      </c>
      <c r="N1863">
        <v>30.9</v>
      </c>
      <c r="O1863">
        <v>18.7</v>
      </c>
      <c r="P1863">
        <v>38.6</v>
      </c>
      <c r="Q1863">
        <v>630</v>
      </c>
      <c r="R1863" s="1">
        <v>2636</v>
      </c>
      <c r="S1863" s="1">
        <v>2371</v>
      </c>
      <c r="T1863" s="1">
        <v>5168</v>
      </c>
      <c r="U1863">
        <v>5.8</v>
      </c>
      <c r="V1863">
        <v>24.4</v>
      </c>
      <c r="W1863">
        <v>21.9</v>
      </c>
      <c r="X1863">
        <v>47.8</v>
      </c>
      <c r="Y1863">
        <v>667</v>
      </c>
      <c r="Z1863" s="1">
        <v>1957</v>
      </c>
      <c r="AA1863" s="1">
        <v>3219</v>
      </c>
      <c r="AB1863" s="1">
        <v>6700</v>
      </c>
      <c r="AC1863">
        <v>5.3</v>
      </c>
      <c r="AD1863">
        <v>15.6</v>
      </c>
      <c r="AE1863">
        <v>25.7</v>
      </c>
      <c r="AF1863">
        <v>53.4</v>
      </c>
      <c r="AG1863">
        <v>470</v>
      </c>
      <c r="AH1863" s="1">
        <v>1549</v>
      </c>
      <c r="AI1863" s="1">
        <v>3048</v>
      </c>
      <c r="AJ1863" s="1">
        <v>7755</v>
      </c>
      <c r="AK1863">
        <v>3.7</v>
      </c>
      <c r="AL1863">
        <v>12.1</v>
      </c>
      <c r="AM1863">
        <v>23.8</v>
      </c>
      <c r="AN1863">
        <v>60.5</v>
      </c>
      <c r="AO1863">
        <v>325</v>
      </c>
      <c r="AP1863" s="1">
        <v>1455</v>
      </c>
      <c r="AQ1863" s="1">
        <v>2903</v>
      </c>
      <c r="AR1863" s="1">
        <v>8042</v>
      </c>
      <c r="AS1863">
        <v>2.6</v>
      </c>
      <c r="AT1863">
        <v>11.4</v>
      </c>
      <c r="AU1863">
        <v>22.8</v>
      </c>
      <c r="AV1863">
        <v>63.2</v>
      </c>
      <c r="AW1863">
        <v>238</v>
      </c>
      <c r="AX1863" s="1">
        <v>1433</v>
      </c>
      <c r="AY1863" s="1">
        <v>2803</v>
      </c>
      <c r="AZ1863" s="1">
        <v>9616</v>
      </c>
      <c r="BA1863">
        <v>1.7</v>
      </c>
      <c r="BB1863">
        <v>10.199999999999999</v>
      </c>
      <c r="BC1863">
        <v>19.899999999999999</v>
      </c>
      <c r="BD1863">
        <v>68.2</v>
      </c>
    </row>
    <row r="1864" spans="1:56" x14ac:dyDescent="0.35">
      <c r="A1864" t="str">
        <f t="shared" si="29"/>
        <v>County</v>
      </c>
      <c r="B1864">
        <v>35029</v>
      </c>
      <c r="C1864" t="s">
        <v>1289</v>
      </c>
      <c r="D1864" t="s">
        <v>1304</v>
      </c>
      <c r="E1864">
        <v>5</v>
      </c>
      <c r="F1864">
        <v>5</v>
      </c>
      <c r="G1864">
        <v>6</v>
      </c>
      <c r="H1864">
        <v>6</v>
      </c>
      <c r="I1864" s="1">
        <v>3633</v>
      </c>
      <c r="J1864" s="1">
        <v>1507</v>
      </c>
      <c r="K1864">
        <v>489</v>
      </c>
      <c r="L1864">
        <v>440</v>
      </c>
      <c r="M1864">
        <v>59.9</v>
      </c>
      <c r="N1864">
        <v>24.8</v>
      </c>
      <c r="O1864">
        <v>8.1</v>
      </c>
      <c r="P1864">
        <v>7.2</v>
      </c>
      <c r="Q1864" s="1">
        <v>4011</v>
      </c>
      <c r="R1864" s="1">
        <v>3313</v>
      </c>
      <c r="S1864">
        <v>995</v>
      </c>
      <c r="T1864">
        <v>999</v>
      </c>
      <c r="U1864">
        <v>43</v>
      </c>
      <c r="V1864">
        <v>35.6</v>
      </c>
      <c r="W1864">
        <v>10.7</v>
      </c>
      <c r="X1864">
        <v>10.7</v>
      </c>
      <c r="Y1864" s="1">
        <v>4779</v>
      </c>
      <c r="Z1864" s="1">
        <v>3594</v>
      </c>
      <c r="AA1864" s="1">
        <v>1940</v>
      </c>
      <c r="AB1864" s="1">
        <v>1290</v>
      </c>
      <c r="AC1864">
        <v>41.2</v>
      </c>
      <c r="AD1864">
        <v>31</v>
      </c>
      <c r="AE1864">
        <v>16.7</v>
      </c>
      <c r="AF1864">
        <v>11.1</v>
      </c>
      <c r="AG1864" s="1">
        <v>6335</v>
      </c>
      <c r="AH1864" s="1">
        <v>4719</v>
      </c>
      <c r="AI1864" s="1">
        <v>3083</v>
      </c>
      <c r="AJ1864" s="1">
        <v>1640</v>
      </c>
      <c r="AK1864">
        <v>40.200000000000003</v>
      </c>
      <c r="AL1864">
        <v>29.9</v>
      </c>
      <c r="AM1864">
        <v>19.5</v>
      </c>
      <c r="AN1864">
        <v>10.4</v>
      </c>
      <c r="AO1864" s="1">
        <v>4803</v>
      </c>
      <c r="AP1864" s="1">
        <v>5119</v>
      </c>
      <c r="AQ1864" s="1">
        <v>4007</v>
      </c>
      <c r="AR1864" s="1">
        <v>2142</v>
      </c>
      <c r="AS1864">
        <v>29.9</v>
      </c>
      <c r="AT1864">
        <v>31.9</v>
      </c>
      <c r="AU1864">
        <v>24.9</v>
      </c>
      <c r="AV1864">
        <v>13.3</v>
      </c>
      <c r="AW1864" s="1">
        <v>3943</v>
      </c>
      <c r="AX1864" s="1">
        <v>5738</v>
      </c>
      <c r="AY1864" s="1">
        <v>4274</v>
      </c>
      <c r="AZ1864" s="1">
        <v>2410</v>
      </c>
      <c r="BA1864">
        <v>24.1</v>
      </c>
      <c r="BB1864">
        <v>35.1</v>
      </c>
      <c r="BC1864">
        <v>26.1</v>
      </c>
      <c r="BD1864">
        <v>14.7</v>
      </c>
    </row>
    <row r="1865" spans="1:56" x14ac:dyDescent="0.35">
      <c r="A1865" t="str">
        <f t="shared" si="29"/>
        <v>County</v>
      </c>
      <c r="B1865">
        <v>35031</v>
      </c>
      <c r="C1865" t="s">
        <v>1289</v>
      </c>
      <c r="D1865" t="s">
        <v>1305</v>
      </c>
      <c r="E1865">
        <v>8</v>
      </c>
      <c r="F1865">
        <v>7</v>
      </c>
      <c r="G1865">
        <v>5</v>
      </c>
      <c r="H1865">
        <v>5</v>
      </c>
      <c r="I1865" s="1">
        <v>10708</v>
      </c>
      <c r="J1865" s="1">
        <v>4185</v>
      </c>
      <c r="K1865" s="1">
        <v>1417</v>
      </c>
      <c r="L1865" s="1">
        <v>1455</v>
      </c>
      <c r="M1865">
        <v>60.3</v>
      </c>
      <c r="N1865">
        <v>23.6</v>
      </c>
      <c r="O1865">
        <v>8</v>
      </c>
      <c r="P1865">
        <v>8.1999999999999993</v>
      </c>
      <c r="Q1865" s="1">
        <v>12177</v>
      </c>
      <c r="R1865" s="1">
        <v>7175</v>
      </c>
      <c r="S1865" s="1">
        <v>2922</v>
      </c>
      <c r="T1865" s="1">
        <v>2661</v>
      </c>
      <c r="U1865">
        <v>48.8</v>
      </c>
      <c r="V1865">
        <v>28.8</v>
      </c>
      <c r="W1865">
        <v>11.7</v>
      </c>
      <c r="X1865">
        <v>10.7</v>
      </c>
      <c r="Y1865" s="1">
        <v>12829</v>
      </c>
      <c r="Z1865" s="1">
        <v>9167</v>
      </c>
      <c r="AA1865" s="1">
        <v>5464</v>
      </c>
      <c r="AB1865" s="1">
        <v>3428</v>
      </c>
      <c r="AC1865">
        <v>41.5</v>
      </c>
      <c r="AD1865">
        <v>29.7</v>
      </c>
      <c r="AE1865">
        <v>17.7</v>
      </c>
      <c r="AF1865">
        <v>11.1</v>
      </c>
      <c r="AG1865" s="1">
        <v>13578</v>
      </c>
      <c r="AH1865" s="1">
        <v>10858</v>
      </c>
      <c r="AI1865" s="1">
        <v>9890</v>
      </c>
      <c r="AJ1865" s="1">
        <v>4662</v>
      </c>
      <c r="AK1865">
        <v>34.799999999999997</v>
      </c>
      <c r="AL1865">
        <v>27.8</v>
      </c>
      <c r="AM1865">
        <v>25.4</v>
      </c>
      <c r="AN1865">
        <v>12</v>
      </c>
      <c r="AO1865" s="1">
        <v>11836</v>
      </c>
      <c r="AP1865" s="1">
        <v>12871</v>
      </c>
      <c r="AQ1865" s="1">
        <v>11211</v>
      </c>
      <c r="AR1865" s="1">
        <v>5007</v>
      </c>
      <c r="AS1865">
        <v>28.9</v>
      </c>
      <c r="AT1865">
        <v>31.5</v>
      </c>
      <c r="AU1865">
        <v>27.4</v>
      </c>
      <c r="AV1865">
        <v>12.2</v>
      </c>
      <c r="AW1865" s="1">
        <v>8627</v>
      </c>
      <c r="AX1865" s="1">
        <v>16511</v>
      </c>
      <c r="AY1865" s="1">
        <v>14361</v>
      </c>
      <c r="AZ1865" s="1">
        <v>5623</v>
      </c>
      <c r="BA1865">
        <v>19.100000000000001</v>
      </c>
      <c r="BB1865">
        <v>36.6</v>
      </c>
      <c r="BC1865">
        <v>31.8</v>
      </c>
      <c r="BD1865">
        <v>12.5</v>
      </c>
    </row>
    <row r="1866" spans="1:56" x14ac:dyDescent="0.35">
      <c r="A1866" t="str">
        <f t="shared" si="29"/>
        <v>County</v>
      </c>
      <c r="B1866">
        <v>35033</v>
      </c>
      <c r="C1866" t="s">
        <v>1289</v>
      </c>
      <c r="D1866" t="s">
        <v>1306</v>
      </c>
      <c r="E1866">
        <v>10</v>
      </c>
      <c r="F1866">
        <v>5</v>
      </c>
      <c r="G1866">
        <v>9</v>
      </c>
      <c r="H1866">
        <v>8</v>
      </c>
      <c r="I1866" s="1">
        <v>1643</v>
      </c>
      <c r="J1866">
        <v>373</v>
      </c>
      <c r="K1866">
        <v>101</v>
      </c>
      <c r="L1866">
        <v>89</v>
      </c>
      <c r="M1866">
        <v>74.5</v>
      </c>
      <c r="N1866">
        <v>16.899999999999999</v>
      </c>
      <c r="O1866">
        <v>4.5999999999999996</v>
      </c>
      <c r="P1866">
        <v>4</v>
      </c>
      <c r="Q1866" s="1">
        <v>1313</v>
      </c>
      <c r="R1866">
        <v>659</v>
      </c>
      <c r="S1866">
        <v>144</v>
      </c>
      <c r="T1866">
        <v>233</v>
      </c>
      <c r="U1866">
        <v>55.9</v>
      </c>
      <c r="V1866">
        <v>28.1</v>
      </c>
      <c r="W1866">
        <v>6.1</v>
      </c>
      <c r="X1866">
        <v>9.9</v>
      </c>
      <c r="Y1866" s="1">
        <v>1071</v>
      </c>
      <c r="Z1866">
        <v>866</v>
      </c>
      <c r="AA1866">
        <v>341</v>
      </c>
      <c r="AB1866">
        <v>377</v>
      </c>
      <c r="AC1866">
        <v>40.299999999999997</v>
      </c>
      <c r="AD1866">
        <v>32.6</v>
      </c>
      <c r="AE1866">
        <v>12.8</v>
      </c>
      <c r="AF1866">
        <v>14.2</v>
      </c>
      <c r="AG1866" s="1">
        <v>1011</v>
      </c>
      <c r="AH1866" s="1">
        <v>1061</v>
      </c>
      <c r="AI1866">
        <v>756</v>
      </c>
      <c r="AJ1866">
        <v>520</v>
      </c>
      <c r="AK1866">
        <v>30.2</v>
      </c>
      <c r="AL1866">
        <v>31.7</v>
      </c>
      <c r="AM1866">
        <v>22.6</v>
      </c>
      <c r="AN1866">
        <v>15.5</v>
      </c>
      <c r="AO1866">
        <v>417</v>
      </c>
      <c r="AP1866" s="1">
        <v>1521</v>
      </c>
      <c r="AQ1866" s="1">
        <v>1142</v>
      </c>
      <c r="AR1866">
        <v>467</v>
      </c>
      <c r="AS1866">
        <v>11.8</v>
      </c>
      <c r="AT1866">
        <v>42.9</v>
      </c>
      <c r="AU1866">
        <v>32.200000000000003</v>
      </c>
      <c r="AV1866">
        <v>13.2</v>
      </c>
      <c r="AW1866">
        <v>203</v>
      </c>
      <c r="AX1866" s="1">
        <v>1223</v>
      </c>
      <c r="AY1866" s="1">
        <v>1015</v>
      </c>
      <c r="AZ1866">
        <v>831</v>
      </c>
      <c r="BA1866">
        <v>6.2</v>
      </c>
      <c r="BB1866">
        <v>37.4</v>
      </c>
      <c r="BC1866">
        <v>31</v>
      </c>
      <c r="BD1866">
        <v>25.4</v>
      </c>
    </row>
    <row r="1867" spans="1:56" x14ac:dyDescent="0.35">
      <c r="A1867" t="str">
        <f t="shared" si="29"/>
        <v>County</v>
      </c>
      <c r="B1867">
        <v>35035</v>
      </c>
      <c r="C1867" t="s">
        <v>1289</v>
      </c>
      <c r="D1867" t="s">
        <v>339</v>
      </c>
      <c r="E1867">
        <v>5</v>
      </c>
      <c r="F1867">
        <v>5</v>
      </c>
      <c r="G1867">
        <v>4</v>
      </c>
      <c r="H1867">
        <v>4</v>
      </c>
      <c r="I1867" s="1">
        <v>6407</v>
      </c>
      <c r="J1867" s="1">
        <v>7080</v>
      </c>
      <c r="K1867" s="1">
        <v>2369</v>
      </c>
      <c r="L1867" s="1">
        <v>2437</v>
      </c>
      <c r="M1867">
        <v>35</v>
      </c>
      <c r="N1867">
        <v>38.700000000000003</v>
      </c>
      <c r="O1867">
        <v>13</v>
      </c>
      <c r="P1867">
        <v>13.3</v>
      </c>
      <c r="Q1867" s="1">
        <v>5236</v>
      </c>
      <c r="R1867" s="1">
        <v>9655</v>
      </c>
      <c r="S1867" s="1">
        <v>4623</v>
      </c>
      <c r="T1867" s="1">
        <v>3367</v>
      </c>
      <c r="U1867">
        <v>22.9</v>
      </c>
      <c r="V1867">
        <v>42.2</v>
      </c>
      <c r="W1867">
        <v>20.2</v>
      </c>
      <c r="X1867">
        <v>14.7</v>
      </c>
      <c r="Y1867" s="1">
        <v>5575</v>
      </c>
      <c r="Z1867" s="1">
        <v>9971</v>
      </c>
      <c r="AA1867" s="1">
        <v>10163</v>
      </c>
      <c r="AB1867" s="1">
        <v>4530</v>
      </c>
      <c r="AC1867">
        <v>18.399999999999999</v>
      </c>
      <c r="AD1867">
        <v>33</v>
      </c>
      <c r="AE1867">
        <v>33.6</v>
      </c>
      <c r="AF1867">
        <v>15</v>
      </c>
      <c r="AG1867" s="1">
        <v>7222</v>
      </c>
      <c r="AH1867" s="1">
        <v>11096</v>
      </c>
      <c r="AI1867" s="1">
        <v>13863</v>
      </c>
      <c r="AJ1867" s="1">
        <v>5880</v>
      </c>
      <c r="AK1867">
        <v>19</v>
      </c>
      <c r="AL1867">
        <v>29.2</v>
      </c>
      <c r="AM1867">
        <v>36.4</v>
      </c>
      <c r="AN1867">
        <v>15.4</v>
      </c>
      <c r="AO1867" s="1">
        <v>6717</v>
      </c>
      <c r="AP1867" s="1">
        <v>11417</v>
      </c>
      <c r="AQ1867" s="1">
        <v>15924</v>
      </c>
      <c r="AR1867" s="1">
        <v>7211</v>
      </c>
      <c r="AS1867">
        <v>16.3</v>
      </c>
      <c r="AT1867">
        <v>27.7</v>
      </c>
      <c r="AU1867">
        <v>38.6</v>
      </c>
      <c r="AV1867">
        <v>17.5</v>
      </c>
      <c r="AW1867" s="1">
        <v>5764</v>
      </c>
      <c r="AX1867" s="1">
        <v>13164</v>
      </c>
      <c r="AY1867" s="1">
        <v>16634</v>
      </c>
      <c r="AZ1867" s="1">
        <v>9795</v>
      </c>
      <c r="BA1867">
        <v>12.7</v>
      </c>
      <c r="BB1867">
        <v>29</v>
      </c>
      <c r="BC1867">
        <v>36.700000000000003</v>
      </c>
      <c r="BD1867">
        <v>21.6</v>
      </c>
    </row>
    <row r="1868" spans="1:56" x14ac:dyDescent="0.35">
      <c r="A1868" t="str">
        <f t="shared" si="29"/>
        <v>County</v>
      </c>
      <c r="B1868">
        <v>35037</v>
      </c>
      <c r="C1868" t="s">
        <v>1289</v>
      </c>
      <c r="D1868" t="s">
        <v>1307</v>
      </c>
      <c r="E1868">
        <v>11</v>
      </c>
      <c r="F1868">
        <v>8</v>
      </c>
      <c r="G1868">
        <v>7</v>
      </c>
      <c r="H1868">
        <v>7</v>
      </c>
      <c r="I1868" s="1">
        <v>3308</v>
      </c>
      <c r="J1868" s="1">
        <v>1685</v>
      </c>
      <c r="K1868">
        <v>550</v>
      </c>
      <c r="L1868">
        <v>501</v>
      </c>
      <c r="M1868">
        <v>54.7</v>
      </c>
      <c r="N1868">
        <v>27.9</v>
      </c>
      <c r="O1868">
        <v>9.1</v>
      </c>
      <c r="P1868">
        <v>8.3000000000000007</v>
      </c>
      <c r="Q1868" s="1">
        <v>2563</v>
      </c>
      <c r="R1868" s="1">
        <v>2254</v>
      </c>
      <c r="S1868">
        <v>760</v>
      </c>
      <c r="T1868">
        <v>785</v>
      </c>
      <c r="U1868">
        <v>40.299999999999997</v>
      </c>
      <c r="V1868">
        <v>35.4</v>
      </c>
      <c r="W1868">
        <v>11.9</v>
      </c>
      <c r="X1868">
        <v>12.3</v>
      </c>
      <c r="Y1868" s="1">
        <v>2109</v>
      </c>
      <c r="Z1868" s="1">
        <v>2896</v>
      </c>
      <c r="AA1868" s="1">
        <v>1387</v>
      </c>
      <c r="AB1868">
        <v>705</v>
      </c>
      <c r="AC1868">
        <v>29.7</v>
      </c>
      <c r="AD1868">
        <v>40.799999999999997</v>
      </c>
      <c r="AE1868">
        <v>19.5</v>
      </c>
      <c r="AF1868">
        <v>9.9</v>
      </c>
      <c r="AG1868" s="1">
        <v>1825</v>
      </c>
      <c r="AH1868" s="1">
        <v>2562</v>
      </c>
      <c r="AI1868" s="1">
        <v>1629</v>
      </c>
      <c r="AJ1868">
        <v>954</v>
      </c>
      <c r="AK1868">
        <v>26.2</v>
      </c>
      <c r="AL1868">
        <v>36.799999999999997</v>
      </c>
      <c r="AM1868">
        <v>23.4</v>
      </c>
      <c r="AN1868">
        <v>13.7</v>
      </c>
      <c r="AO1868" s="1">
        <v>1192</v>
      </c>
      <c r="AP1868" s="1">
        <v>2415</v>
      </c>
      <c r="AQ1868" s="1">
        <v>1722</v>
      </c>
      <c r="AR1868">
        <v>917</v>
      </c>
      <c r="AS1868">
        <v>19.100000000000001</v>
      </c>
      <c r="AT1868">
        <v>38.700000000000003</v>
      </c>
      <c r="AU1868">
        <v>27.6</v>
      </c>
      <c r="AV1868">
        <v>14.7</v>
      </c>
      <c r="AW1868">
        <v>786</v>
      </c>
      <c r="AX1868" s="1">
        <v>2297</v>
      </c>
      <c r="AY1868" s="1">
        <v>2001</v>
      </c>
      <c r="AZ1868" s="1">
        <v>1304</v>
      </c>
      <c r="BA1868">
        <v>12.3</v>
      </c>
      <c r="BB1868">
        <v>36</v>
      </c>
      <c r="BC1868">
        <v>31.3</v>
      </c>
      <c r="BD1868">
        <v>20.399999999999999</v>
      </c>
    </row>
    <row r="1869" spans="1:56" x14ac:dyDescent="0.35">
      <c r="A1869" t="str">
        <f t="shared" si="29"/>
        <v>County</v>
      </c>
      <c r="B1869">
        <v>35039</v>
      </c>
      <c r="C1869" t="s">
        <v>1289</v>
      </c>
      <c r="D1869" t="s">
        <v>1308</v>
      </c>
      <c r="E1869">
        <v>5</v>
      </c>
      <c r="F1869">
        <v>5</v>
      </c>
      <c r="G1869">
        <v>4</v>
      </c>
      <c r="H1869">
        <v>6</v>
      </c>
      <c r="I1869" s="1">
        <v>7281</v>
      </c>
      <c r="J1869" s="1">
        <v>2710</v>
      </c>
      <c r="K1869">
        <v>598</v>
      </c>
      <c r="L1869">
        <v>638</v>
      </c>
      <c r="M1869">
        <v>64.900000000000006</v>
      </c>
      <c r="N1869">
        <v>24.1</v>
      </c>
      <c r="O1869">
        <v>5.3</v>
      </c>
      <c r="P1869">
        <v>5.7</v>
      </c>
      <c r="Q1869" s="1">
        <v>6511</v>
      </c>
      <c r="R1869" s="1">
        <v>5335</v>
      </c>
      <c r="S1869" s="1">
        <v>1569</v>
      </c>
      <c r="T1869" s="1">
        <v>1513</v>
      </c>
      <c r="U1869">
        <v>43.6</v>
      </c>
      <c r="V1869">
        <v>35.700000000000003</v>
      </c>
      <c r="W1869">
        <v>10.5</v>
      </c>
      <c r="X1869">
        <v>10.1</v>
      </c>
      <c r="Y1869" s="1">
        <v>6821</v>
      </c>
      <c r="Z1869" s="1">
        <v>6550</v>
      </c>
      <c r="AA1869" s="1">
        <v>4586</v>
      </c>
      <c r="AB1869" s="1">
        <v>2057</v>
      </c>
      <c r="AC1869">
        <v>34.1</v>
      </c>
      <c r="AD1869">
        <v>32.700000000000003</v>
      </c>
      <c r="AE1869">
        <v>22.9</v>
      </c>
      <c r="AF1869">
        <v>10.3</v>
      </c>
      <c r="AG1869" s="1">
        <v>7001</v>
      </c>
      <c r="AH1869" s="1">
        <v>8110</v>
      </c>
      <c r="AI1869" s="1">
        <v>6818</v>
      </c>
      <c r="AJ1869" s="1">
        <v>4001</v>
      </c>
      <c r="AK1869">
        <v>27</v>
      </c>
      <c r="AL1869">
        <v>31.3</v>
      </c>
      <c r="AM1869">
        <v>26.3</v>
      </c>
      <c r="AN1869">
        <v>15.4</v>
      </c>
      <c r="AO1869" s="1">
        <v>5802</v>
      </c>
      <c r="AP1869" s="1">
        <v>8168</v>
      </c>
      <c r="AQ1869" s="1">
        <v>8575</v>
      </c>
      <c r="AR1869" s="1">
        <v>4247</v>
      </c>
      <c r="AS1869">
        <v>21.7</v>
      </c>
      <c r="AT1869">
        <v>30.5</v>
      </c>
      <c r="AU1869">
        <v>32</v>
      </c>
      <c r="AV1869">
        <v>15.9</v>
      </c>
      <c r="AW1869" s="1">
        <v>3792</v>
      </c>
      <c r="AX1869" s="1">
        <v>9325</v>
      </c>
      <c r="AY1869" s="1">
        <v>9495</v>
      </c>
      <c r="AZ1869" s="1">
        <v>5245</v>
      </c>
      <c r="BA1869">
        <v>13.6</v>
      </c>
      <c r="BB1869">
        <v>33.5</v>
      </c>
      <c r="BC1869">
        <v>34.1</v>
      </c>
      <c r="BD1869">
        <v>18.8</v>
      </c>
    </row>
    <row r="1870" spans="1:56" x14ac:dyDescent="0.35">
      <c r="A1870" t="str">
        <f t="shared" si="29"/>
        <v>County</v>
      </c>
      <c r="B1870">
        <v>35041</v>
      </c>
      <c r="C1870" t="s">
        <v>1289</v>
      </c>
      <c r="D1870" t="s">
        <v>1200</v>
      </c>
      <c r="E1870">
        <v>8</v>
      </c>
      <c r="F1870">
        <v>7</v>
      </c>
      <c r="G1870">
        <v>7</v>
      </c>
      <c r="H1870">
        <v>7</v>
      </c>
      <c r="I1870" s="1">
        <v>3740</v>
      </c>
      <c r="J1870" s="1">
        <v>1937</v>
      </c>
      <c r="K1870" s="1">
        <v>1083</v>
      </c>
      <c r="L1870">
        <v>915</v>
      </c>
      <c r="M1870">
        <v>48.7</v>
      </c>
      <c r="N1870">
        <v>25.2</v>
      </c>
      <c r="O1870">
        <v>14.1</v>
      </c>
      <c r="P1870">
        <v>11.9</v>
      </c>
      <c r="Q1870" s="1">
        <v>2942</v>
      </c>
      <c r="R1870" s="1">
        <v>2521</v>
      </c>
      <c r="S1870" s="1">
        <v>1501</v>
      </c>
      <c r="T1870" s="1">
        <v>1348</v>
      </c>
      <c r="U1870">
        <v>35.4</v>
      </c>
      <c r="V1870">
        <v>30.3</v>
      </c>
      <c r="W1870">
        <v>18.100000000000001</v>
      </c>
      <c r="X1870">
        <v>16.2</v>
      </c>
      <c r="Y1870" s="1">
        <v>3222</v>
      </c>
      <c r="Z1870" s="1">
        <v>2032</v>
      </c>
      <c r="AA1870" s="1">
        <v>2539</v>
      </c>
      <c r="AB1870" s="1">
        <v>1724</v>
      </c>
      <c r="AC1870">
        <v>33.9</v>
      </c>
      <c r="AD1870">
        <v>21.4</v>
      </c>
      <c r="AE1870">
        <v>26.7</v>
      </c>
      <c r="AF1870">
        <v>18.100000000000001</v>
      </c>
      <c r="AG1870" s="1">
        <v>2536</v>
      </c>
      <c r="AH1870" s="1">
        <v>2433</v>
      </c>
      <c r="AI1870" s="1">
        <v>2961</v>
      </c>
      <c r="AJ1870" s="1">
        <v>2315</v>
      </c>
      <c r="AK1870">
        <v>24.8</v>
      </c>
      <c r="AL1870">
        <v>23.7</v>
      </c>
      <c r="AM1870">
        <v>28.9</v>
      </c>
      <c r="AN1870">
        <v>22.6</v>
      </c>
      <c r="AO1870" s="1">
        <v>2252</v>
      </c>
      <c r="AP1870" s="1">
        <v>3149</v>
      </c>
      <c r="AQ1870" s="1">
        <v>3634</v>
      </c>
      <c r="AR1870" s="1">
        <v>2221</v>
      </c>
      <c r="AS1870">
        <v>20</v>
      </c>
      <c r="AT1870">
        <v>28</v>
      </c>
      <c r="AU1870">
        <v>32.299999999999997</v>
      </c>
      <c r="AV1870">
        <v>19.7</v>
      </c>
      <c r="AW1870" s="1">
        <v>1581</v>
      </c>
      <c r="AX1870" s="1">
        <v>3298</v>
      </c>
      <c r="AY1870" s="1">
        <v>3931</v>
      </c>
      <c r="AZ1870" s="1">
        <v>2391</v>
      </c>
      <c r="BA1870">
        <v>14.1</v>
      </c>
      <c r="BB1870">
        <v>29.4</v>
      </c>
      <c r="BC1870">
        <v>35.1</v>
      </c>
      <c r="BD1870">
        <v>21.3</v>
      </c>
    </row>
    <row r="1871" spans="1:56" x14ac:dyDescent="0.35">
      <c r="A1871" t="str">
        <f t="shared" si="29"/>
        <v>County</v>
      </c>
      <c r="B1871">
        <v>35043</v>
      </c>
      <c r="C1871" t="s">
        <v>1289</v>
      </c>
      <c r="D1871" t="s">
        <v>1309</v>
      </c>
      <c r="E1871">
        <v>2</v>
      </c>
      <c r="F1871">
        <v>4</v>
      </c>
      <c r="G1871">
        <v>2</v>
      </c>
      <c r="H1871">
        <v>2</v>
      </c>
      <c r="I1871" s="1">
        <v>4755</v>
      </c>
      <c r="J1871" s="1">
        <v>1849</v>
      </c>
      <c r="K1871">
        <v>500</v>
      </c>
      <c r="L1871">
        <v>748</v>
      </c>
      <c r="M1871">
        <v>60.6</v>
      </c>
      <c r="N1871">
        <v>23.5</v>
      </c>
      <c r="O1871">
        <v>6.4</v>
      </c>
      <c r="P1871">
        <v>9.5</v>
      </c>
      <c r="Q1871" s="1">
        <v>6311</v>
      </c>
      <c r="R1871" s="1">
        <v>6792</v>
      </c>
      <c r="S1871" s="1">
        <v>3194</v>
      </c>
      <c r="T1871" s="1">
        <v>2849</v>
      </c>
      <c r="U1871">
        <v>33</v>
      </c>
      <c r="V1871">
        <v>35.5</v>
      </c>
      <c r="W1871">
        <v>16.7</v>
      </c>
      <c r="X1871">
        <v>14.9</v>
      </c>
      <c r="Y1871" s="1">
        <v>7962</v>
      </c>
      <c r="Z1871" s="1">
        <v>11976</v>
      </c>
      <c r="AA1871" s="1">
        <v>11194</v>
      </c>
      <c r="AB1871" s="1">
        <v>7332</v>
      </c>
      <c r="AC1871">
        <v>20.7</v>
      </c>
      <c r="AD1871">
        <v>31.1</v>
      </c>
      <c r="AE1871">
        <v>29.1</v>
      </c>
      <c r="AF1871">
        <v>19.100000000000001</v>
      </c>
      <c r="AG1871" s="1">
        <v>7901</v>
      </c>
      <c r="AH1871" s="1">
        <v>16157</v>
      </c>
      <c r="AI1871" s="1">
        <v>18392</v>
      </c>
      <c r="AJ1871" s="1">
        <v>14029</v>
      </c>
      <c r="AK1871">
        <v>14</v>
      </c>
      <c r="AL1871">
        <v>28.6</v>
      </c>
      <c r="AM1871">
        <v>32.6</v>
      </c>
      <c r="AN1871">
        <v>24.8</v>
      </c>
      <c r="AO1871" s="1">
        <v>8136</v>
      </c>
      <c r="AP1871" s="1">
        <v>22794</v>
      </c>
      <c r="AQ1871" s="1">
        <v>30998</v>
      </c>
      <c r="AR1871" s="1">
        <v>24242</v>
      </c>
      <c r="AS1871">
        <v>9.4</v>
      </c>
      <c r="AT1871">
        <v>26.5</v>
      </c>
      <c r="AU1871">
        <v>36</v>
      </c>
      <c r="AV1871">
        <v>28.1</v>
      </c>
      <c r="AW1871" s="1">
        <v>7860</v>
      </c>
      <c r="AX1871" s="1">
        <v>26369</v>
      </c>
      <c r="AY1871" s="1">
        <v>36644</v>
      </c>
      <c r="AZ1871" s="1">
        <v>35535</v>
      </c>
      <c r="BA1871">
        <v>7.4</v>
      </c>
      <c r="BB1871">
        <v>24.8</v>
      </c>
      <c r="BC1871">
        <v>34.4</v>
      </c>
      <c r="BD1871">
        <v>33.4</v>
      </c>
    </row>
    <row r="1872" spans="1:56" x14ac:dyDescent="0.35">
      <c r="A1872" t="str">
        <f t="shared" si="29"/>
        <v>County</v>
      </c>
      <c r="B1872">
        <v>35045</v>
      </c>
      <c r="C1872" t="s">
        <v>1289</v>
      </c>
      <c r="D1872" t="s">
        <v>349</v>
      </c>
      <c r="E1872">
        <v>2</v>
      </c>
      <c r="F1872">
        <v>4</v>
      </c>
      <c r="G1872">
        <v>3</v>
      </c>
      <c r="H1872">
        <v>3</v>
      </c>
      <c r="I1872" s="1">
        <v>11509</v>
      </c>
      <c r="J1872" s="1">
        <v>7026</v>
      </c>
      <c r="K1872" s="1">
        <v>2846</v>
      </c>
      <c r="L1872" s="1">
        <v>2052</v>
      </c>
      <c r="M1872">
        <v>49.1</v>
      </c>
      <c r="N1872">
        <v>30</v>
      </c>
      <c r="O1872">
        <v>12.1</v>
      </c>
      <c r="P1872">
        <v>8.8000000000000007</v>
      </c>
      <c r="Q1872" s="1">
        <v>13742</v>
      </c>
      <c r="R1872" s="1">
        <v>14686</v>
      </c>
      <c r="S1872" s="1">
        <v>6491</v>
      </c>
      <c r="T1872" s="1">
        <v>4493</v>
      </c>
      <c r="U1872">
        <v>34.9</v>
      </c>
      <c r="V1872">
        <v>37.299999999999997</v>
      </c>
      <c r="W1872">
        <v>16.5</v>
      </c>
      <c r="X1872">
        <v>11.4</v>
      </c>
      <c r="Y1872" s="1">
        <v>15628</v>
      </c>
      <c r="Z1872" s="1">
        <v>15583</v>
      </c>
      <c r="AA1872" s="1">
        <v>13243</v>
      </c>
      <c r="AB1872" s="1">
        <v>6238</v>
      </c>
      <c r="AC1872">
        <v>30.8</v>
      </c>
      <c r="AD1872">
        <v>30.7</v>
      </c>
      <c r="AE1872">
        <v>26.1</v>
      </c>
      <c r="AF1872">
        <v>12.3</v>
      </c>
      <c r="AG1872" s="1">
        <v>15146</v>
      </c>
      <c r="AH1872" s="1">
        <v>19874</v>
      </c>
      <c r="AI1872" s="1">
        <v>21415</v>
      </c>
      <c r="AJ1872" s="1">
        <v>8827</v>
      </c>
      <c r="AK1872">
        <v>23.2</v>
      </c>
      <c r="AL1872">
        <v>30.5</v>
      </c>
      <c r="AM1872">
        <v>32.799999999999997</v>
      </c>
      <c r="AN1872">
        <v>13.5</v>
      </c>
      <c r="AO1872" s="1">
        <v>14540</v>
      </c>
      <c r="AP1872" s="1">
        <v>25639</v>
      </c>
      <c r="AQ1872" s="1">
        <v>26244</v>
      </c>
      <c r="AR1872" s="1">
        <v>12294</v>
      </c>
      <c r="AS1872">
        <v>18.5</v>
      </c>
      <c r="AT1872">
        <v>32.6</v>
      </c>
      <c r="AU1872">
        <v>33.299999999999997</v>
      </c>
      <c r="AV1872">
        <v>15.6</v>
      </c>
      <c r="AW1872" s="1">
        <v>10865</v>
      </c>
      <c r="AX1872" s="1">
        <v>24330</v>
      </c>
      <c r="AY1872" s="1">
        <v>31619</v>
      </c>
      <c r="AZ1872" s="1">
        <v>13343</v>
      </c>
      <c r="BA1872">
        <v>13.6</v>
      </c>
      <c r="BB1872">
        <v>30.4</v>
      </c>
      <c r="BC1872">
        <v>39.4</v>
      </c>
      <c r="BD1872">
        <v>16.600000000000001</v>
      </c>
    </row>
    <row r="1873" spans="1:56" x14ac:dyDescent="0.35">
      <c r="A1873" t="str">
        <f t="shared" si="29"/>
        <v>County</v>
      </c>
      <c r="B1873">
        <v>35047</v>
      </c>
      <c r="C1873" t="s">
        <v>1289</v>
      </c>
      <c r="D1873" t="s">
        <v>350</v>
      </c>
      <c r="E1873">
        <v>5</v>
      </c>
      <c r="F1873">
        <v>5</v>
      </c>
      <c r="G1873">
        <v>6</v>
      </c>
      <c r="H1873">
        <v>6</v>
      </c>
      <c r="I1873" s="1">
        <v>6460</v>
      </c>
      <c r="J1873" s="1">
        <v>1781</v>
      </c>
      <c r="K1873">
        <v>932</v>
      </c>
      <c r="L1873" s="1">
        <v>1050</v>
      </c>
      <c r="M1873">
        <v>63.2</v>
      </c>
      <c r="N1873">
        <v>17.399999999999999</v>
      </c>
      <c r="O1873">
        <v>9.1</v>
      </c>
      <c r="P1873">
        <v>10.3</v>
      </c>
      <c r="Q1873" s="1">
        <v>5390</v>
      </c>
      <c r="R1873" s="1">
        <v>3320</v>
      </c>
      <c r="S1873" s="1">
        <v>1634</v>
      </c>
      <c r="T1873" s="1">
        <v>1869</v>
      </c>
      <c r="U1873">
        <v>44.1</v>
      </c>
      <c r="V1873">
        <v>27.2</v>
      </c>
      <c r="W1873">
        <v>13.4</v>
      </c>
      <c r="X1873">
        <v>15.3</v>
      </c>
      <c r="Y1873" s="1">
        <v>4876</v>
      </c>
      <c r="Z1873" s="1">
        <v>4479</v>
      </c>
      <c r="AA1873" s="1">
        <v>3582</v>
      </c>
      <c r="AB1873" s="1">
        <v>2497</v>
      </c>
      <c r="AC1873">
        <v>31.6</v>
      </c>
      <c r="AD1873">
        <v>29</v>
      </c>
      <c r="AE1873">
        <v>23.2</v>
      </c>
      <c r="AF1873">
        <v>16.2</v>
      </c>
      <c r="AG1873" s="1">
        <v>4726</v>
      </c>
      <c r="AH1873" s="1">
        <v>4740</v>
      </c>
      <c r="AI1873" s="1">
        <v>5142</v>
      </c>
      <c r="AJ1873" s="1">
        <v>3923</v>
      </c>
      <c r="AK1873">
        <v>25.5</v>
      </c>
      <c r="AL1873">
        <v>25.6</v>
      </c>
      <c r="AM1873">
        <v>27.7</v>
      </c>
      <c r="AN1873">
        <v>21.2</v>
      </c>
      <c r="AO1873" s="1">
        <v>3347</v>
      </c>
      <c r="AP1873" s="1">
        <v>6081</v>
      </c>
      <c r="AQ1873" s="1">
        <v>5987</v>
      </c>
      <c r="AR1873" s="1">
        <v>4171</v>
      </c>
      <c r="AS1873">
        <v>17.100000000000001</v>
      </c>
      <c r="AT1873">
        <v>31</v>
      </c>
      <c r="AU1873">
        <v>30.6</v>
      </c>
      <c r="AV1873">
        <v>21.3</v>
      </c>
      <c r="AW1873" s="1">
        <v>2845</v>
      </c>
      <c r="AX1873" s="1">
        <v>5140</v>
      </c>
      <c r="AY1873" s="1">
        <v>6707</v>
      </c>
      <c r="AZ1873" s="1">
        <v>5226</v>
      </c>
      <c r="BA1873">
        <v>14.3</v>
      </c>
      <c r="BB1873">
        <v>25.8</v>
      </c>
      <c r="BC1873">
        <v>33.700000000000003</v>
      </c>
      <c r="BD1873">
        <v>26.2</v>
      </c>
    </row>
    <row r="1874" spans="1:56" x14ac:dyDescent="0.35">
      <c r="A1874" t="str">
        <f t="shared" si="29"/>
        <v>County</v>
      </c>
      <c r="B1874">
        <v>35049</v>
      </c>
      <c r="C1874" t="s">
        <v>1289</v>
      </c>
      <c r="D1874" t="s">
        <v>1310</v>
      </c>
      <c r="E1874">
        <v>2</v>
      </c>
      <c r="F1874">
        <v>4</v>
      </c>
      <c r="G1874">
        <v>3</v>
      </c>
      <c r="H1874">
        <v>3</v>
      </c>
      <c r="I1874" s="1">
        <v>10575</v>
      </c>
      <c r="J1874" s="1">
        <v>8222</v>
      </c>
      <c r="K1874" s="1">
        <v>3558</v>
      </c>
      <c r="L1874" s="1">
        <v>4407</v>
      </c>
      <c r="M1874">
        <v>39.5</v>
      </c>
      <c r="N1874">
        <v>30.7</v>
      </c>
      <c r="O1874">
        <v>13.3</v>
      </c>
      <c r="P1874">
        <v>16.5</v>
      </c>
      <c r="Q1874" s="1">
        <v>10593</v>
      </c>
      <c r="R1874" s="1">
        <v>13311</v>
      </c>
      <c r="S1874" s="1">
        <v>7981</v>
      </c>
      <c r="T1874" s="1">
        <v>11916</v>
      </c>
      <c r="U1874">
        <v>24.2</v>
      </c>
      <c r="V1874">
        <v>30.4</v>
      </c>
      <c r="W1874">
        <v>18.2</v>
      </c>
      <c r="X1874">
        <v>27.2</v>
      </c>
      <c r="Y1874" s="1">
        <v>11343</v>
      </c>
      <c r="Z1874" s="1">
        <v>15366</v>
      </c>
      <c r="AA1874" s="1">
        <v>17327</v>
      </c>
      <c r="AB1874" s="1">
        <v>20980</v>
      </c>
      <c r="AC1874">
        <v>17.399999999999999</v>
      </c>
      <c r="AD1874">
        <v>23.6</v>
      </c>
      <c r="AE1874">
        <v>26.7</v>
      </c>
      <c r="AF1874">
        <v>32.299999999999997</v>
      </c>
      <c r="AG1874" s="1">
        <v>13630</v>
      </c>
      <c r="AH1874" s="1">
        <v>17308</v>
      </c>
      <c r="AI1874" s="1">
        <v>24489</v>
      </c>
      <c r="AJ1874" s="1">
        <v>32443</v>
      </c>
      <c r="AK1874">
        <v>15.5</v>
      </c>
      <c r="AL1874">
        <v>19.7</v>
      </c>
      <c r="AM1874">
        <v>27.9</v>
      </c>
      <c r="AN1874">
        <v>36.9</v>
      </c>
      <c r="AO1874" s="1">
        <v>13686</v>
      </c>
      <c r="AP1874" s="1">
        <v>20886</v>
      </c>
      <c r="AQ1874" s="1">
        <v>27894</v>
      </c>
      <c r="AR1874" s="1">
        <v>40465</v>
      </c>
      <c r="AS1874">
        <v>13.3</v>
      </c>
      <c r="AT1874">
        <v>20.3</v>
      </c>
      <c r="AU1874">
        <v>27.1</v>
      </c>
      <c r="AV1874">
        <v>39.299999999999997</v>
      </c>
      <c r="AW1874" s="1">
        <v>10162</v>
      </c>
      <c r="AX1874" s="1">
        <v>23905</v>
      </c>
      <c r="AY1874" s="1">
        <v>32241</v>
      </c>
      <c r="AZ1874" s="1">
        <v>52450</v>
      </c>
      <c r="BA1874">
        <v>8.6</v>
      </c>
      <c r="BB1874">
        <v>20.100000000000001</v>
      </c>
      <c r="BC1874">
        <v>27.1</v>
      </c>
      <c r="BD1874">
        <v>44.2</v>
      </c>
    </row>
    <row r="1875" spans="1:56" x14ac:dyDescent="0.35">
      <c r="A1875" t="str">
        <f t="shared" si="29"/>
        <v>County</v>
      </c>
      <c r="B1875">
        <v>35051</v>
      </c>
      <c r="C1875" t="s">
        <v>1289</v>
      </c>
      <c r="D1875" t="s">
        <v>285</v>
      </c>
      <c r="E1875">
        <v>6</v>
      </c>
      <c r="F1875">
        <v>6</v>
      </c>
      <c r="G1875">
        <v>6</v>
      </c>
      <c r="H1875">
        <v>6</v>
      </c>
      <c r="I1875" s="1">
        <v>2974</v>
      </c>
      <c r="J1875">
        <v>950</v>
      </c>
      <c r="K1875">
        <v>444</v>
      </c>
      <c r="L1875">
        <v>341</v>
      </c>
      <c r="M1875">
        <v>63.2</v>
      </c>
      <c r="N1875">
        <v>20.2</v>
      </c>
      <c r="O1875">
        <v>9.4</v>
      </c>
      <c r="P1875">
        <v>7.2</v>
      </c>
      <c r="Q1875" s="1">
        <v>2748</v>
      </c>
      <c r="R1875" s="1">
        <v>2067</v>
      </c>
      <c r="S1875">
        <v>784</v>
      </c>
      <c r="T1875">
        <v>417</v>
      </c>
      <c r="U1875">
        <v>45.7</v>
      </c>
      <c r="V1875">
        <v>34.4</v>
      </c>
      <c r="W1875">
        <v>13</v>
      </c>
      <c r="X1875">
        <v>6.9</v>
      </c>
      <c r="Y1875" s="1">
        <v>2714</v>
      </c>
      <c r="Z1875" s="1">
        <v>2603</v>
      </c>
      <c r="AA1875" s="1">
        <v>1532</v>
      </c>
      <c r="AB1875">
        <v>633</v>
      </c>
      <c r="AC1875">
        <v>36.299999999999997</v>
      </c>
      <c r="AD1875">
        <v>34.799999999999997</v>
      </c>
      <c r="AE1875">
        <v>20.5</v>
      </c>
      <c r="AF1875">
        <v>8.5</v>
      </c>
      <c r="AG1875" s="1">
        <v>2371</v>
      </c>
      <c r="AH1875" s="1">
        <v>3106</v>
      </c>
      <c r="AI1875" s="1">
        <v>3127</v>
      </c>
      <c r="AJ1875" s="1">
        <v>1302</v>
      </c>
      <c r="AK1875">
        <v>23.9</v>
      </c>
      <c r="AL1875">
        <v>31.4</v>
      </c>
      <c r="AM1875">
        <v>31.6</v>
      </c>
      <c r="AN1875">
        <v>13.1</v>
      </c>
      <c r="AO1875" s="1">
        <v>1303</v>
      </c>
      <c r="AP1875" s="1">
        <v>2999</v>
      </c>
      <c r="AQ1875" s="1">
        <v>2790</v>
      </c>
      <c r="AR1875" s="1">
        <v>1841</v>
      </c>
      <c r="AS1875">
        <v>14.6</v>
      </c>
      <c r="AT1875">
        <v>33.6</v>
      </c>
      <c r="AU1875">
        <v>31.2</v>
      </c>
      <c r="AV1875">
        <v>20.6</v>
      </c>
      <c r="AW1875">
        <v>903</v>
      </c>
      <c r="AX1875" s="1">
        <v>3244</v>
      </c>
      <c r="AY1875" s="1">
        <v>3551</v>
      </c>
      <c r="AZ1875" s="1">
        <v>1503</v>
      </c>
      <c r="BA1875">
        <v>9.8000000000000007</v>
      </c>
      <c r="BB1875">
        <v>35.299999999999997</v>
      </c>
      <c r="BC1875">
        <v>38.6</v>
      </c>
      <c r="BD1875">
        <v>16.3</v>
      </c>
    </row>
    <row r="1876" spans="1:56" x14ac:dyDescent="0.35">
      <c r="A1876" t="str">
        <f t="shared" si="29"/>
        <v>County</v>
      </c>
      <c r="B1876">
        <v>35053</v>
      </c>
      <c r="C1876" t="s">
        <v>1289</v>
      </c>
      <c r="D1876" t="s">
        <v>1311</v>
      </c>
      <c r="E1876">
        <v>6</v>
      </c>
      <c r="F1876">
        <v>6</v>
      </c>
      <c r="G1876">
        <v>6</v>
      </c>
      <c r="H1876">
        <v>6</v>
      </c>
      <c r="I1876" s="1">
        <v>2488</v>
      </c>
      <c r="J1876" s="1">
        <v>1277</v>
      </c>
      <c r="K1876">
        <v>345</v>
      </c>
      <c r="L1876">
        <v>432</v>
      </c>
      <c r="M1876">
        <v>54.8</v>
      </c>
      <c r="N1876">
        <v>28.1</v>
      </c>
      <c r="O1876">
        <v>7.6</v>
      </c>
      <c r="P1876">
        <v>9.5</v>
      </c>
      <c r="Q1876" s="1">
        <v>2312</v>
      </c>
      <c r="R1876" s="1">
        <v>2150</v>
      </c>
      <c r="S1876">
        <v>895</v>
      </c>
      <c r="T1876">
        <v>997</v>
      </c>
      <c r="U1876">
        <v>36.4</v>
      </c>
      <c r="V1876">
        <v>33.799999999999997</v>
      </c>
      <c r="W1876">
        <v>14.1</v>
      </c>
      <c r="X1876">
        <v>15.7</v>
      </c>
      <c r="Y1876" s="1">
        <v>2830</v>
      </c>
      <c r="Z1876" s="1">
        <v>2640</v>
      </c>
      <c r="AA1876" s="1">
        <v>1674</v>
      </c>
      <c r="AB1876" s="1">
        <v>1475</v>
      </c>
      <c r="AC1876">
        <v>32.799999999999997</v>
      </c>
      <c r="AD1876">
        <v>30.6</v>
      </c>
      <c r="AE1876">
        <v>19.399999999999999</v>
      </c>
      <c r="AF1876">
        <v>17.100000000000001</v>
      </c>
      <c r="AG1876" s="1">
        <v>2967</v>
      </c>
      <c r="AH1876" s="1">
        <v>3093</v>
      </c>
      <c r="AI1876" s="1">
        <v>2522</v>
      </c>
      <c r="AJ1876" s="1">
        <v>2060</v>
      </c>
      <c r="AK1876">
        <v>27.9</v>
      </c>
      <c r="AL1876">
        <v>29.1</v>
      </c>
      <c r="AM1876">
        <v>23.7</v>
      </c>
      <c r="AN1876">
        <v>19.399999999999999</v>
      </c>
      <c r="AO1876" s="1">
        <v>2269</v>
      </c>
      <c r="AP1876" s="1">
        <v>3552</v>
      </c>
      <c r="AQ1876" s="1">
        <v>2998</v>
      </c>
      <c r="AR1876" s="1">
        <v>2251</v>
      </c>
      <c r="AS1876">
        <v>20.5</v>
      </c>
      <c r="AT1876">
        <v>32.1</v>
      </c>
      <c r="AU1876">
        <v>27.1</v>
      </c>
      <c r="AV1876">
        <v>20.3</v>
      </c>
      <c r="AW1876" s="1">
        <v>1620</v>
      </c>
      <c r="AX1876" s="1">
        <v>4113</v>
      </c>
      <c r="AY1876" s="1">
        <v>2630</v>
      </c>
      <c r="AZ1876" s="1">
        <v>2223</v>
      </c>
      <c r="BA1876">
        <v>15.3</v>
      </c>
      <c r="BB1876">
        <v>38.9</v>
      </c>
      <c r="BC1876">
        <v>24.8</v>
      </c>
      <c r="BD1876">
        <v>21</v>
      </c>
    </row>
    <row r="1877" spans="1:56" x14ac:dyDescent="0.35">
      <c r="A1877" t="str">
        <f t="shared" si="29"/>
        <v>County</v>
      </c>
      <c r="B1877">
        <v>35055</v>
      </c>
      <c r="C1877" t="s">
        <v>1289</v>
      </c>
      <c r="D1877" t="s">
        <v>1312</v>
      </c>
      <c r="E1877">
        <v>8</v>
      </c>
      <c r="F1877">
        <v>7</v>
      </c>
      <c r="G1877">
        <v>7</v>
      </c>
      <c r="H1877">
        <v>7</v>
      </c>
      <c r="I1877" s="1">
        <v>5137</v>
      </c>
      <c r="J1877" s="1">
        <v>1861</v>
      </c>
      <c r="K1877">
        <v>597</v>
      </c>
      <c r="L1877">
        <v>782</v>
      </c>
      <c r="M1877">
        <v>61.3</v>
      </c>
      <c r="N1877">
        <v>22.2</v>
      </c>
      <c r="O1877">
        <v>7.1</v>
      </c>
      <c r="P1877">
        <v>9.3000000000000007</v>
      </c>
      <c r="Q1877" s="1">
        <v>4007</v>
      </c>
      <c r="R1877" s="1">
        <v>3481</v>
      </c>
      <c r="S1877" s="1">
        <v>1824</v>
      </c>
      <c r="T1877" s="1">
        <v>1446</v>
      </c>
      <c r="U1877">
        <v>37.200000000000003</v>
      </c>
      <c r="V1877">
        <v>32.4</v>
      </c>
      <c r="W1877">
        <v>17</v>
      </c>
      <c r="X1877">
        <v>13.4</v>
      </c>
      <c r="Y1877" s="1">
        <v>4128</v>
      </c>
      <c r="Z1877" s="1">
        <v>4338</v>
      </c>
      <c r="AA1877" s="1">
        <v>3461</v>
      </c>
      <c r="AB1877" s="1">
        <v>2703</v>
      </c>
      <c r="AC1877">
        <v>28.2</v>
      </c>
      <c r="AD1877">
        <v>29.7</v>
      </c>
      <c r="AE1877">
        <v>23.7</v>
      </c>
      <c r="AF1877">
        <v>18.5</v>
      </c>
      <c r="AG1877" s="1">
        <v>4284</v>
      </c>
      <c r="AH1877" s="1">
        <v>5462</v>
      </c>
      <c r="AI1877" s="1">
        <v>5468</v>
      </c>
      <c r="AJ1877" s="1">
        <v>5312</v>
      </c>
      <c r="AK1877">
        <v>20.9</v>
      </c>
      <c r="AL1877">
        <v>26.6</v>
      </c>
      <c r="AM1877">
        <v>26.6</v>
      </c>
      <c r="AN1877">
        <v>25.9</v>
      </c>
      <c r="AO1877" s="1">
        <v>2868</v>
      </c>
      <c r="AP1877" s="1">
        <v>6290</v>
      </c>
      <c r="AQ1877" s="1">
        <v>7839</v>
      </c>
      <c r="AR1877" s="1">
        <v>6882</v>
      </c>
      <c r="AS1877">
        <v>12</v>
      </c>
      <c r="AT1877">
        <v>26.3</v>
      </c>
      <c r="AU1877">
        <v>32.799999999999997</v>
      </c>
      <c r="AV1877">
        <v>28.8</v>
      </c>
      <c r="AW1877" s="1">
        <v>1772</v>
      </c>
      <c r="AX1877" s="1">
        <v>7057</v>
      </c>
      <c r="AY1877" s="1">
        <v>7952</v>
      </c>
      <c r="AZ1877" s="1">
        <v>9881</v>
      </c>
      <c r="BA1877">
        <v>6.6</v>
      </c>
      <c r="BB1877">
        <v>26.5</v>
      </c>
      <c r="BC1877">
        <v>29.8</v>
      </c>
      <c r="BD1877">
        <v>37.1</v>
      </c>
    </row>
    <row r="1878" spans="1:56" x14ac:dyDescent="0.35">
      <c r="A1878" t="str">
        <f t="shared" si="29"/>
        <v>County</v>
      </c>
      <c r="B1878">
        <v>35057</v>
      </c>
      <c r="C1878" t="s">
        <v>1289</v>
      </c>
      <c r="D1878" t="s">
        <v>1313</v>
      </c>
      <c r="E1878">
        <v>2</v>
      </c>
      <c r="F1878">
        <v>4</v>
      </c>
      <c r="G1878">
        <v>2</v>
      </c>
      <c r="H1878">
        <v>2</v>
      </c>
      <c r="I1878" s="1">
        <v>1732</v>
      </c>
      <c r="J1878">
        <v>645</v>
      </c>
      <c r="K1878">
        <v>266</v>
      </c>
      <c r="L1878">
        <v>177</v>
      </c>
      <c r="M1878">
        <v>61.4</v>
      </c>
      <c r="N1878">
        <v>22.9</v>
      </c>
      <c r="O1878">
        <v>9.4</v>
      </c>
      <c r="P1878">
        <v>6.3</v>
      </c>
      <c r="Q1878" s="1">
        <v>1795</v>
      </c>
      <c r="R1878" s="1">
        <v>1687</v>
      </c>
      <c r="S1878">
        <v>421</v>
      </c>
      <c r="T1878">
        <v>409</v>
      </c>
      <c r="U1878">
        <v>41.6</v>
      </c>
      <c r="V1878">
        <v>39.1</v>
      </c>
      <c r="W1878">
        <v>9.8000000000000007</v>
      </c>
      <c r="X1878">
        <v>9.5</v>
      </c>
      <c r="Y1878" s="1">
        <v>1734</v>
      </c>
      <c r="Z1878" s="1">
        <v>2443</v>
      </c>
      <c r="AA1878" s="1">
        <v>1468</v>
      </c>
      <c r="AB1878">
        <v>689</v>
      </c>
      <c r="AC1878">
        <v>27.4</v>
      </c>
      <c r="AD1878">
        <v>38.6</v>
      </c>
      <c r="AE1878">
        <v>23.2</v>
      </c>
      <c r="AF1878">
        <v>10.9</v>
      </c>
      <c r="AG1878" s="1">
        <v>2418</v>
      </c>
      <c r="AH1878" s="1">
        <v>3486</v>
      </c>
      <c r="AI1878" s="1">
        <v>3127</v>
      </c>
      <c r="AJ1878" s="1">
        <v>1525</v>
      </c>
      <c r="AK1878">
        <v>22.9</v>
      </c>
      <c r="AL1878">
        <v>33</v>
      </c>
      <c r="AM1878">
        <v>29.6</v>
      </c>
      <c r="AN1878">
        <v>14.4</v>
      </c>
      <c r="AO1878" s="1">
        <v>1914</v>
      </c>
      <c r="AP1878" s="1">
        <v>4220</v>
      </c>
      <c r="AQ1878" s="1">
        <v>3521</v>
      </c>
      <c r="AR1878" s="1">
        <v>1344</v>
      </c>
      <c r="AS1878">
        <v>17.399999999999999</v>
      </c>
      <c r="AT1878">
        <v>38.4</v>
      </c>
      <c r="AU1878">
        <v>32</v>
      </c>
      <c r="AV1878">
        <v>12.2</v>
      </c>
      <c r="AW1878" s="1">
        <v>1466</v>
      </c>
      <c r="AX1878" s="1">
        <v>3595</v>
      </c>
      <c r="AY1878" s="1">
        <v>4210</v>
      </c>
      <c r="AZ1878" s="1">
        <v>1620</v>
      </c>
      <c r="BA1878">
        <v>13.5</v>
      </c>
      <c r="BB1878">
        <v>33</v>
      </c>
      <c r="BC1878">
        <v>38.700000000000003</v>
      </c>
      <c r="BD1878">
        <v>14.9</v>
      </c>
    </row>
    <row r="1879" spans="1:56" x14ac:dyDescent="0.35">
      <c r="A1879" t="str">
        <f t="shared" si="29"/>
        <v>County</v>
      </c>
      <c r="B1879">
        <v>35059</v>
      </c>
      <c r="C1879" t="s">
        <v>1289</v>
      </c>
      <c r="D1879" t="s">
        <v>235</v>
      </c>
      <c r="E1879">
        <v>11</v>
      </c>
      <c r="F1879">
        <v>9</v>
      </c>
      <c r="G1879">
        <v>9</v>
      </c>
      <c r="H1879">
        <v>9</v>
      </c>
      <c r="I1879" s="1">
        <v>1420</v>
      </c>
      <c r="J1879">
        <v>878</v>
      </c>
      <c r="K1879">
        <v>316</v>
      </c>
      <c r="L1879">
        <v>232</v>
      </c>
      <c r="M1879">
        <v>49.9</v>
      </c>
      <c r="N1879">
        <v>30.9</v>
      </c>
      <c r="O1879">
        <v>11.1</v>
      </c>
      <c r="P1879">
        <v>8.1999999999999993</v>
      </c>
      <c r="Q1879" s="1">
        <v>1092</v>
      </c>
      <c r="R1879" s="1">
        <v>1195</v>
      </c>
      <c r="S1879">
        <v>295</v>
      </c>
      <c r="T1879">
        <v>308</v>
      </c>
      <c r="U1879">
        <v>37.799999999999997</v>
      </c>
      <c r="V1879">
        <v>41.3</v>
      </c>
      <c r="W1879">
        <v>10.199999999999999</v>
      </c>
      <c r="X1879">
        <v>10.7</v>
      </c>
      <c r="Y1879">
        <v>989</v>
      </c>
      <c r="Z1879">
        <v>942</v>
      </c>
      <c r="AA1879">
        <v>462</v>
      </c>
      <c r="AB1879">
        <v>327</v>
      </c>
      <c r="AC1879">
        <v>36.4</v>
      </c>
      <c r="AD1879">
        <v>34.6</v>
      </c>
      <c r="AE1879">
        <v>17</v>
      </c>
      <c r="AF1879">
        <v>12</v>
      </c>
      <c r="AG1879">
        <v>561</v>
      </c>
      <c r="AH1879" s="1">
        <v>1223</v>
      </c>
      <c r="AI1879">
        <v>640</v>
      </c>
      <c r="AJ1879">
        <v>362</v>
      </c>
      <c r="AK1879">
        <v>20.100000000000001</v>
      </c>
      <c r="AL1879">
        <v>43.9</v>
      </c>
      <c r="AM1879">
        <v>23</v>
      </c>
      <c r="AN1879">
        <v>13</v>
      </c>
      <c r="AO1879">
        <v>706</v>
      </c>
      <c r="AP1879" s="1">
        <v>1176</v>
      </c>
      <c r="AQ1879">
        <v>827</v>
      </c>
      <c r="AR1879">
        <v>469</v>
      </c>
      <c r="AS1879">
        <v>22.2</v>
      </c>
      <c r="AT1879">
        <v>37</v>
      </c>
      <c r="AU1879">
        <v>26</v>
      </c>
      <c r="AV1879">
        <v>14.8</v>
      </c>
      <c r="AW1879">
        <v>312</v>
      </c>
      <c r="AX1879" s="1">
        <v>1174</v>
      </c>
      <c r="AY1879">
        <v>821</v>
      </c>
      <c r="AZ1879">
        <v>509</v>
      </c>
      <c r="BA1879">
        <v>11.1</v>
      </c>
      <c r="BB1879">
        <v>41.7</v>
      </c>
      <c r="BC1879">
        <v>29.2</v>
      </c>
      <c r="BD1879">
        <v>18.100000000000001</v>
      </c>
    </row>
    <row r="1880" spans="1:56" x14ac:dyDescent="0.35">
      <c r="A1880" t="str">
        <f t="shared" si="29"/>
        <v>County</v>
      </c>
      <c r="B1880">
        <v>35061</v>
      </c>
      <c r="C1880" t="s">
        <v>1289</v>
      </c>
      <c r="D1880" t="s">
        <v>1314</v>
      </c>
      <c r="E1880">
        <v>2</v>
      </c>
      <c r="F1880">
        <v>4</v>
      </c>
      <c r="G1880">
        <v>2</v>
      </c>
      <c r="H1880">
        <v>2</v>
      </c>
      <c r="I1880" s="1">
        <v>10098</v>
      </c>
      <c r="J1880" s="1">
        <v>5615</v>
      </c>
      <c r="K1880" s="1">
        <v>1313</v>
      </c>
      <c r="L1880" s="1">
        <v>1259</v>
      </c>
      <c r="M1880">
        <v>55.2</v>
      </c>
      <c r="N1880">
        <v>30.7</v>
      </c>
      <c r="O1880">
        <v>7.2</v>
      </c>
      <c r="P1880">
        <v>6.9</v>
      </c>
      <c r="Q1880" s="1">
        <v>11122</v>
      </c>
      <c r="R1880" s="1">
        <v>12312</v>
      </c>
      <c r="S1880" s="1">
        <v>4518</v>
      </c>
      <c r="T1880" s="1">
        <v>3184</v>
      </c>
      <c r="U1880">
        <v>35.700000000000003</v>
      </c>
      <c r="V1880">
        <v>39.5</v>
      </c>
      <c r="W1880">
        <v>14.5</v>
      </c>
      <c r="X1880">
        <v>10.199999999999999</v>
      </c>
      <c r="Y1880" s="1">
        <v>7407</v>
      </c>
      <c r="Z1880" s="1">
        <v>9548</v>
      </c>
      <c r="AA1880" s="1">
        <v>7436</v>
      </c>
      <c r="AB1880" s="1">
        <v>3343</v>
      </c>
      <c r="AC1880">
        <v>26.7</v>
      </c>
      <c r="AD1880">
        <v>34.4</v>
      </c>
      <c r="AE1880">
        <v>26.8</v>
      </c>
      <c r="AF1880">
        <v>12.1</v>
      </c>
      <c r="AG1880" s="1">
        <v>9776</v>
      </c>
      <c r="AH1880" s="1">
        <v>13200</v>
      </c>
      <c r="AI1880" s="1">
        <v>11903</v>
      </c>
      <c r="AJ1880" s="1">
        <v>6038</v>
      </c>
      <c r="AK1880">
        <v>23.9</v>
      </c>
      <c r="AL1880">
        <v>32.299999999999997</v>
      </c>
      <c r="AM1880">
        <v>29.1</v>
      </c>
      <c r="AN1880">
        <v>14.8</v>
      </c>
      <c r="AO1880" s="1">
        <v>8876</v>
      </c>
      <c r="AP1880" s="1">
        <v>14725</v>
      </c>
      <c r="AQ1880" s="1">
        <v>17323</v>
      </c>
      <c r="AR1880" s="1">
        <v>8410</v>
      </c>
      <c r="AS1880">
        <v>18</v>
      </c>
      <c r="AT1880">
        <v>29.8</v>
      </c>
      <c r="AU1880">
        <v>35.1</v>
      </c>
      <c r="AV1880">
        <v>17</v>
      </c>
      <c r="AW1880" s="1">
        <v>7479</v>
      </c>
      <c r="AX1880" s="1">
        <v>16644</v>
      </c>
      <c r="AY1880" s="1">
        <v>17939</v>
      </c>
      <c r="AZ1880" s="1">
        <v>11053</v>
      </c>
      <c r="BA1880">
        <v>14.1</v>
      </c>
      <c r="BB1880">
        <v>31.3</v>
      </c>
      <c r="BC1880">
        <v>33.799999999999997</v>
      </c>
      <c r="BD1880">
        <v>20.8</v>
      </c>
    </row>
    <row r="1881" spans="1:56" hidden="1" x14ac:dyDescent="0.35">
      <c r="A1881" t="str">
        <f t="shared" si="29"/>
        <v>State</v>
      </c>
      <c r="B1881">
        <v>36000</v>
      </c>
      <c r="C1881" t="s">
        <v>1315</v>
      </c>
      <c r="D1881" t="s">
        <v>1316</v>
      </c>
      <c r="I1881" s="1">
        <v>4932459</v>
      </c>
      <c r="J1881" s="1">
        <v>3249934</v>
      </c>
      <c r="K1881" s="1">
        <v>997627</v>
      </c>
      <c r="L1881" s="1">
        <v>1238535</v>
      </c>
      <c r="M1881">
        <v>47.3</v>
      </c>
      <c r="N1881">
        <v>31.2</v>
      </c>
      <c r="O1881">
        <v>9.6</v>
      </c>
      <c r="P1881">
        <v>11.9</v>
      </c>
      <c r="Q1881" s="1">
        <v>3615909</v>
      </c>
      <c r="R1881" s="1">
        <v>3651739</v>
      </c>
      <c r="S1881" s="1">
        <v>1529817</v>
      </c>
      <c r="T1881" s="1">
        <v>1923547</v>
      </c>
      <c r="U1881">
        <v>33.700000000000003</v>
      </c>
      <c r="V1881">
        <v>34.1</v>
      </c>
      <c r="W1881">
        <v>14.3</v>
      </c>
      <c r="X1881">
        <v>17.899999999999999</v>
      </c>
      <c r="Y1881" s="1">
        <v>2977604</v>
      </c>
      <c r="Z1881" s="1">
        <v>3485686</v>
      </c>
      <c r="AA1881" s="1">
        <v>2621450</v>
      </c>
      <c r="AB1881" s="1">
        <v>2733829</v>
      </c>
      <c r="AC1881">
        <v>25.2</v>
      </c>
      <c r="AD1881">
        <v>29.5</v>
      </c>
      <c r="AE1881">
        <v>22.2</v>
      </c>
      <c r="AF1881">
        <v>23.1</v>
      </c>
      <c r="AG1881" s="1">
        <v>2626324</v>
      </c>
      <c r="AH1881" s="1">
        <v>3480768</v>
      </c>
      <c r="AI1881" s="1">
        <v>3002232</v>
      </c>
      <c r="AJ1881" s="1">
        <v>3433212</v>
      </c>
      <c r="AK1881">
        <v>20.9</v>
      </c>
      <c r="AL1881">
        <v>27.8</v>
      </c>
      <c r="AM1881">
        <v>23.9</v>
      </c>
      <c r="AN1881">
        <v>27.4</v>
      </c>
      <c r="AO1881" s="1">
        <v>1981850</v>
      </c>
      <c r="AP1881" s="1">
        <v>3578443</v>
      </c>
      <c r="AQ1881" s="1">
        <v>3245783</v>
      </c>
      <c r="AR1881" s="1">
        <v>4295906</v>
      </c>
      <c r="AS1881">
        <v>15.1</v>
      </c>
      <c r="AT1881">
        <v>27.3</v>
      </c>
      <c r="AU1881">
        <v>24.8</v>
      </c>
      <c r="AV1881">
        <v>32.799999999999997</v>
      </c>
      <c r="AW1881" s="1">
        <v>1698537</v>
      </c>
      <c r="AX1881" s="1">
        <v>3437438</v>
      </c>
      <c r="AY1881" s="1">
        <v>3324660</v>
      </c>
      <c r="AZ1881" s="1">
        <v>5535503</v>
      </c>
      <c r="BA1881">
        <v>12.1</v>
      </c>
      <c r="BB1881">
        <v>24.6</v>
      </c>
      <c r="BC1881">
        <v>23.8</v>
      </c>
      <c r="BD1881">
        <v>39.6</v>
      </c>
    </row>
    <row r="1882" spans="1:56" x14ac:dyDescent="0.35">
      <c r="A1882" t="str">
        <f t="shared" si="29"/>
        <v>County</v>
      </c>
      <c r="B1882">
        <v>36001</v>
      </c>
      <c r="C1882" t="s">
        <v>1315</v>
      </c>
      <c r="D1882" t="s">
        <v>1317</v>
      </c>
      <c r="E1882">
        <v>2</v>
      </c>
      <c r="F1882">
        <v>4</v>
      </c>
      <c r="G1882">
        <v>2</v>
      </c>
      <c r="H1882">
        <v>2</v>
      </c>
      <c r="I1882" s="1">
        <v>70521</v>
      </c>
      <c r="J1882" s="1">
        <v>52113</v>
      </c>
      <c r="K1882" s="1">
        <v>16857</v>
      </c>
      <c r="L1882" s="1">
        <v>22245</v>
      </c>
      <c r="M1882">
        <v>43.6</v>
      </c>
      <c r="N1882">
        <v>32.200000000000003</v>
      </c>
      <c r="O1882">
        <v>10.4</v>
      </c>
      <c r="P1882">
        <v>13.8</v>
      </c>
      <c r="Q1882" s="1">
        <v>49153</v>
      </c>
      <c r="R1882" s="1">
        <v>59034</v>
      </c>
      <c r="S1882" s="1">
        <v>26707</v>
      </c>
      <c r="T1882" s="1">
        <v>38743</v>
      </c>
      <c r="U1882">
        <v>28.3</v>
      </c>
      <c r="V1882">
        <v>34</v>
      </c>
      <c r="W1882">
        <v>15.4</v>
      </c>
      <c r="X1882">
        <v>22.3</v>
      </c>
      <c r="Y1882" s="1">
        <v>36551</v>
      </c>
      <c r="Z1882" s="1">
        <v>55761</v>
      </c>
      <c r="AA1882" s="1">
        <v>44633</v>
      </c>
      <c r="AB1882" s="1">
        <v>54173</v>
      </c>
      <c r="AC1882">
        <v>19.100000000000001</v>
      </c>
      <c r="AD1882">
        <v>29.2</v>
      </c>
      <c r="AE1882">
        <v>23.4</v>
      </c>
      <c r="AF1882">
        <v>28.3</v>
      </c>
      <c r="AG1882" s="1">
        <v>26717</v>
      </c>
      <c r="AH1882" s="1">
        <v>52796</v>
      </c>
      <c r="AI1882" s="1">
        <v>50782</v>
      </c>
      <c r="AJ1882" s="1">
        <v>65086</v>
      </c>
      <c r="AK1882">
        <v>13.7</v>
      </c>
      <c r="AL1882">
        <v>27</v>
      </c>
      <c r="AM1882">
        <v>26</v>
      </c>
      <c r="AN1882">
        <v>33.299999999999997</v>
      </c>
      <c r="AO1882" s="1">
        <v>17100</v>
      </c>
      <c r="AP1882" s="1">
        <v>52442</v>
      </c>
      <c r="AQ1882" s="1">
        <v>55824</v>
      </c>
      <c r="AR1882" s="1">
        <v>77610</v>
      </c>
      <c r="AS1882">
        <v>8.4</v>
      </c>
      <c r="AT1882">
        <v>25.8</v>
      </c>
      <c r="AU1882">
        <v>27.5</v>
      </c>
      <c r="AV1882">
        <v>38.200000000000003</v>
      </c>
      <c r="AW1882" s="1">
        <v>14567</v>
      </c>
      <c r="AX1882" s="1">
        <v>45949</v>
      </c>
      <c r="AY1882" s="1">
        <v>56250</v>
      </c>
      <c r="AZ1882" s="1">
        <v>96130</v>
      </c>
      <c r="BA1882">
        <v>6.8</v>
      </c>
      <c r="BB1882">
        <v>21.6</v>
      </c>
      <c r="BC1882">
        <v>26.4</v>
      </c>
      <c r="BD1882">
        <v>45.2</v>
      </c>
    </row>
    <row r="1883" spans="1:56" x14ac:dyDescent="0.35">
      <c r="A1883" t="str">
        <f t="shared" si="29"/>
        <v>County</v>
      </c>
      <c r="B1883">
        <v>36003</v>
      </c>
      <c r="C1883" t="s">
        <v>1315</v>
      </c>
      <c r="D1883" t="s">
        <v>936</v>
      </c>
      <c r="E1883">
        <v>9</v>
      </c>
      <c r="F1883">
        <v>9</v>
      </c>
      <c r="G1883">
        <v>7</v>
      </c>
      <c r="H1883">
        <v>7</v>
      </c>
      <c r="I1883" s="1">
        <v>9685</v>
      </c>
      <c r="J1883" s="1">
        <v>7552</v>
      </c>
      <c r="K1883" s="1">
        <v>3135</v>
      </c>
      <c r="L1883" s="1">
        <v>2603</v>
      </c>
      <c r="M1883">
        <v>42.2</v>
      </c>
      <c r="N1883">
        <v>32.9</v>
      </c>
      <c r="O1883">
        <v>13.6</v>
      </c>
      <c r="P1883">
        <v>11.3</v>
      </c>
      <c r="Q1883" s="1">
        <v>8595</v>
      </c>
      <c r="R1883" s="1">
        <v>10251</v>
      </c>
      <c r="S1883" s="1">
        <v>4361</v>
      </c>
      <c r="T1883" s="1">
        <v>3660</v>
      </c>
      <c r="U1883">
        <v>32</v>
      </c>
      <c r="V1883">
        <v>38.200000000000003</v>
      </c>
      <c r="W1883">
        <v>16.2</v>
      </c>
      <c r="X1883">
        <v>13.6</v>
      </c>
      <c r="Y1883" s="1">
        <v>6715</v>
      </c>
      <c r="Z1883" s="1">
        <v>11211</v>
      </c>
      <c r="AA1883" s="1">
        <v>6643</v>
      </c>
      <c r="AB1883" s="1">
        <v>4526</v>
      </c>
      <c r="AC1883">
        <v>23.1</v>
      </c>
      <c r="AD1883">
        <v>38.5</v>
      </c>
      <c r="AE1883">
        <v>22.8</v>
      </c>
      <c r="AF1883">
        <v>15.6</v>
      </c>
      <c r="AG1883" s="1">
        <v>5041</v>
      </c>
      <c r="AH1883" s="1">
        <v>11897</v>
      </c>
      <c r="AI1883" s="1">
        <v>7916</v>
      </c>
      <c r="AJ1883" s="1">
        <v>5156</v>
      </c>
      <c r="AK1883">
        <v>16.8</v>
      </c>
      <c r="AL1883">
        <v>39.6</v>
      </c>
      <c r="AM1883">
        <v>26.4</v>
      </c>
      <c r="AN1883">
        <v>17.2</v>
      </c>
      <c r="AO1883" s="1">
        <v>3700</v>
      </c>
      <c r="AP1883" s="1">
        <v>12349</v>
      </c>
      <c r="AQ1883" s="1">
        <v>8928</v>
      </c>
      <c r="AR1883" s="1">
        <v>5569</v>
      </c>
      <c r="AS1883">
        <v>12.1</v>
      </c>
      <c r="AT1883">
        <v>40.4</v>
      </c>
      <c r="AU1883">
        <v>29.2</v>
      </c>
      <c r="AV1883">
        <v>18.2</v>
      </c>
      <c r="AW1883" s="1">
        <v>2495</v>
      </c>
      <c r="AX1883" s="1">
        <v>10438</v>
      </c>
      <c r="AY1883" s="1">
        <v>9540</v>
      </c>
      <c r="AZ1883" s="1">
        <v>7317</v>
      </c>
      <c r="BA1883">
        <v>8.4</v>
      </c>
      <c r="BB1883">
        <v>35</v>
      </c>
      <c r="BC1883">
        <v>32</v>
      </c>
      <c r="BD1883">
        <v>24.6</v>
      </c>
    </row>
    <row r="1884" spans="1:56" x14ac:dyDescent="0.35">
      <c r="A1884" t="str">
        <f t="shared" si="29"/>
        <v>County</v>
      </c>
      <c r="B1884">
        <v>36005</v>
      </c>
      <c r="C1884" t="s">
        <v>1315</v>
      </c>
      <c r="D1884" t="s">
        <v>1318</v>
      </c>
      <c r="E1884">
        <v>1</v>
      </c>
      <c r="F1884">
        <v>1</v>
      </c>
      <c r="G1884">
        <v>1</v>
      </c>
      <c r="H1884">
        <v>1</v>
      </c>
      <c r="I1884" s="1">
        <v>505578</v>
      </c>
      <c r="J1884" s="1">
        <v>232214</v>
      </c>
      <c r="K1884" s="1">
        <v>48415</v>
      </c>
      <c r="L1884" s="1">
        <v>51625</v>
      </c>
      <c r="M1884">
        <v>60.3</v>
      </c>
      <c r="N1884">
        <v>27.7</v>
      </c>
      <c r="O1884">
        <v>5.8</v>
      </c>
      <c r="P1884">
        <v>6.2</v>
      </c>
      <c r="Q1884" s="1">
        <v>335762</v>
      </c>
      <c r="R1884" s="1">
        <v>211877</v>
      </c>
      <c r="S1884" s="1">
        <v>73251</v>
      </c>
      <c r="T1884" s="1">
        <v>61785</v>
      </c>
      <c r="U1884">
        <v>49.2</v>
      </c>
      <c r="V1884">
        <v>31</v>
      </c>
      <c r="W1884">
        <v>10.7</v>
      </c>
      <c r="X1884">
        <v>9.1</v>
      </c>
      <c r="Y1884" s="1">
        <v>304929</v>
      </c>
      <c r="Z1884" s="1">
        <v>207262</v>
      </c>
      <c r="AA1884" s="1">
        <v>133070</v>
      </c>
      <c r="AB1884" s="1">
        <v>89761</v>
      </c>
      <c r="AC1884">
        <v>41.5</v>
      </c>
      <c r="AD1884">
        <v>28.2</v>
      </c>
      <c r="AE1884">
        <v>18.100000000000001</v>
      </c>
      <c r="AF1884">
        <v>12.2</v>
      </c>
      <c r="AG1884" s="1">
        <v>299686</v>
      </c>
      <c r="AH1884" s="1">
        <v>205246</v>
      </c>
      <c r="AI1884" s="1">
        <v>173456</v>
      </c>
      <c r="AJ1884" s="1">
        <v>116404</v>
      </c>
      <c r="AK1884">
        <v>37.700000000000003</v>
      </c>
      <c r="AL1884">
        <v>25.8</v>
      </c>
      <c r="AM1884">
        <v>21.8</v>
      </c>
      <c r="AN1884">
        <v>14.6</v>
      </c>
      <c r="AO1884" s="1">
        <v>263998</v>
      </c>
      <c r="AP1884" s="1">
        <v>233499</v>
      </c>
      <c r="AQ1884" s="1">
        <v>204781</v>
      </c>
      <c r="AR1884" s="1">
        <v>154346</v>
      </c>
      <c r="AS1884">
        <v>30.8</v>
      </c>
      <c r="AT1884">
        <v>27.3</v>
      </c>
      <c r="AU1884">
        <v>23.9</v>
      </c>
      <c r="AV1884">
        <v>18</v>
      </c>
      <c r="AW1884" s="1">
        <v>231663</v>
      </c>
      <c r="AX1884" s="1">
        <v>266402</v>
      </c>
      <c r="AY1884" s="1">
        <v>233903</v>
      </c>
      <c r="AZ1884" s="1">
        <v>205925</v>
      </c>
      <c r="BA1884">
        <v>24.7</v>
      </c>
      <c r="BB1884">
        <v>28.4</v>
      </c>
      <c r="BC1884">
        <v>24.9</v>
      </c>
      <c r="BD1884">
        <v>22</v>
      </c>
    </row>
    <row r="1885" spans="1:56" x14ac:dyDescent="0.35">
      <c r="A1885" t="str">
        <f t="shared" si="29"/>
        <v>County</v>
      </c>
      <c r="B1885">
        <v>36007</v>
      </c>
      <c r="C1885" t="s">
        <v>1315</v>
      </c>
      <c r="D1885" t="s">
        <v>1319</v>
      </c>
      <c r="E1885">
        <v>2</v>
      </c>
      <c r="F1885">
        <v>4</v>
      </c>
      <c r="G1885">
        <v>2</v>
      </c>
      <c r="H1885">
        <v>3</v>
      </c>
      <c r="I1885" s="1">
        <v>49881</v>
      </c>
      <c r="J1885" s="1">
        <v>45991</v>
      </c>
      <c r="K1885" s="1">
        <v>13356</v>
      </c>
      <c r="L1885" s="1">
        <v>13840</v>
      </c>
      <c r="M1885">
        <v>40.5</v>
      </c>
      <c r="N1885">
        <v>37.4</v>
      </c>
      <c r="O1885">
        <v>10.9</v>
      </c>
      <c r="P1885">
        <v>11.2</v>
      </c>
      <c r="Q1885" s="1">
        <v>39125</v>
      </c>
      <c r="R1885" s="1">
        <v>49671</v>
      </c>
      <c r="S1885" s="1">
        <v>19044</v>
      </c>
      <c r="T1885" s="1">
        <v>19907</v>
      </c>
      <c r="U1885">
        <v>30.6</v>
      </c>
      <c r="V1885">
        <v>38.9</v>
      </c>
      <c r="W1885">
        <v>14.9</v>
      </c>
      <c r="X1885">
        <v>15.6</v>
      </c>
      <c r="Y1885" s="1">
        <v>29268</v>
      </c>
      <c r="Z1885" s="1">
        <v>45549</v>
      </c>
      <c r="AA1885" s="1">
        <v>35108</v>
      </c>
      <c r="AB1885" s="1">
        <v>28624</v>
      </c>
      <c r="AC1885">
        <v>21.1</v>
      </c>
      <c r="AD1885">
        <v>32.9</v>
      </c>
      <c r="AE1885">
        <v>25.3</v>
      </c>
      <c r="AF1885">
        <v>20.7</v>
      </c>
      <c r="AG1885" s="1">
        <v>21461</v>
      </c>
      <c r="AH1885" s="1">
        <v>43393</v>
      </c>
      <c r="AI1885" s="1">
        <v>37666</v>
      </c>
      <c r="AJ1885" s="1">
        <v>30021</v>
      </c>
      <c r="AK1885">
        <v>16.2</v>
      </c>
      <c r="AL1885">
        <v>32.700000000000003</v>
      </c>
      <c r="AM1885">
        <v>28.4</v>
      </c>
      <c r="AN1885">
        <v>22.7</v>
      </c>
      <c r="AO1885" s="1">
        <v>14198</v>
      </c>
      <c r="AP1885" s="1">
        <v>43974</v>
      </c>
      <c r="AQ1885" s="1">
        <v>41064</v>
      </c>
      <c r="AR1885" s="1">
        <v>34740</v>
      </c>
      <c r="AS1885">
        <v>10.6</v>
      </c>
      <c r="AT1885">
        <v>32.799999999999997</v>
      </c>
      <c r="AU1885">
        <v>30.7</v>
      </c>
      <c r="AV1885">
        <v>25.9</v>
      </c>
      <c r="AW1885" s="1">
        <v>11764</v>
      </c>
      <c r="AX1885" s="1">
        <v>38708</v>
      </c>
      <c r="AY1885" s="1">
        <v>40376</v>
      </c>
      <c r="AZ1885" s="1">
        <v>40032</v>
      </c>
      <c r="BA1885">
        <v>9</v>
      </c>
      <c r="BB1885">
        <v>29.6</v>
      </c>
      <c r="BC1885">
        <v>30.8</v>
      </c>
      <c r="BD1885">
        <v>30.6</v>
      </c>
    </row>
    <row r="1886" spans="1:56" x14ac:dyDescent="0.35">
      <c r="A1886" t="str">
        <f t="shared" si="29"/>
        <v>County</v>
      </c>
      <c r="B1886">
        <v>36009</v>
      </c>
      <c r="C1886" t="s">
        <v>1315</v>
      </c>
      <c r="D1886" t="s">
        <v>1320</v>
      </c>
      <c r="E1886">
        <v>3</v>
      </c>
      <c r="F1886">
        <v>2</v>
      </c>
      <c r="G1886">
        <v>4</v>
      </c>
      <c r="H1886">
        <v>4</v>
      </c>
      <c r="I1886" s="1">
        <v>20787</v>
      </c>
      <c r="J1886" s="1">
        <v>14711</v>
      </c>
      <c r="K1886" s="1">
        <v>4911</v>
      </c>
      <c r="L1886" s="1">
        <v>3198</v>
      </c>
      <c r="M1886">
        <v>47.7</v>
      </c>
      <c r="N1886">
        <v>33.700000000000003</v>
      </c>
      <c r="O1886">
        <v>11.3</v>
      </c>
      <c r="P1886">
        <v>7.3</v>
      </c>
      <c r="Q1886" s="1">
        <v>17257</v>
      </c>
      <c r="R1886" s="1">
        <v>19735</v>
      </c>
      <c r="S1886" s="1">
        <v>6740</v>
      </c>
      <c r="T1886" s="1">
        <v>5231</v>
      </c>
      <c r="U1886">
        <v>35.200000000000003</v>
      </c>
      <c r="V1886">
        <v>40.299999999999997</v>
      </c>
      <c r="W1886">
        <v>13.8</v>
      </c>
      <c r="X1886">
        <v>10.7</v>
      </c>
      <c r="Y1886" s="1">
        <v>13217</v>
      </c>
      <c r="Z1886" s="1">
        <v>20917</v>
      </c>
      <c r="AA1886" s="1">
        <v>11159</v>
      </c>
      <c r="AB1886" s="1">
        <v>6634</v>
      </c>
      <c r="AC1886">
        <v>25.5</v>
      </c>
      <c r="AD1886">
        <v>40.299999999999997</v>
      </c>
      <c r="AE1886">
        <v>21.5</v>
      </c>
      <c r="AF1886">
        <v>12.8</v>
      </c>
      <c r="AG1886" s="1">
        <v>10190</v>
      </c>
      <c r="AH1886" s="1">
        <v>22317</v>
      </c>
      <c r="AI1886" s="1">
        <v>13593</v>
      </c>
      <c r="AJ1886" s="1">
        <v>8054</v>
      </c>
      <c r="AK1886">
        <v>18.8</v>
      </c>
      <c r="AL1886">
        <v>41.2</v>
      </c>
      <c r="AM1886">
        <v>25.1</v>
      </c>
      <c r="AN1886">
        <v>14.9</v>
      </c>
      <c r="AO1886" s="1">
        <v>6787</v>
      </c>
      <c r="AP1886" s="1">
        <v>22330</v>
      </c>
      <c r="AQ1886" s="1">
        <v>15408</v>
      </c>
      <c r="AR1886" s="1">
        <v>9107</v>
      </c>
      <c r="AS1886">
        <v>12.7</v>
      </c>
      <c r="AT1886">
        <v>41.6</v>
      </c>
      <c r="AU1886">
        <v>28.7</v>
      </c>
      <c r="AV1886">
        <v>17</v>
      </c>
      <c r="AW1886" s="1">
        <v>5704</v>
      </c>
      <c r="AX1886" s="1">
        <v>21229</v>
      </c>
      <c r="AY1886" s="1">
        <v>15044</v>
      </c>
      <c r="AZ1886" s="1">
        <v>10940</v>
      </c>
      <c r="BA1886">
        <v>10.8</v>
      </c>
      <c r="BB1886">
        <v>40.1</v>
      </c>
      <c r="BC1886">
        <v>28.4</v>
      </c>
      <c r="BD1886">
        <v>20.7</v>
      </c>
    </row>
    <row r="1887" spans="1:56" x14ac:dyDescent="0.35">
      <c r="A1887" t="str">
        <f t="shared" si="29"/>
        <v>County</v>
      </c>
      <c r="B1887">
        <v>36011</v>
      </c>
      <c r="C1887" t="s">
        <v>1315</v>
      </c>
      <c r="D1887" t="s">
        <v>1321</v>
      </c>
      <c r="E1887">
        <v>5</v>
      </c>
      <c r="F1887">
        <v>5</v>
      </c>
      <c r="G1887">
        <v>4</v>
      </c>
      <c r="H1887">
        <v>4</v>
      </c>
      <c r="I1887" s="1">
        <v>20246</v>
      </c>
      <c r="J1887" s="1">
        <v>14032</v>
      </c>
      <c r="K1887" s="1">
        <v>4344</v>
      </c>
      <c r="L1887" s="1">
        <v>3301</v>
      </c>
      <c r="M1887">
        <v>48.3</v>
      </c>
      <c r="N1887">
        <v>33.5</v>
      </c>
      <c r="O1887">
        <v>10.4</v>
      </c>
      <c r="P1887">
        <v>7.9</v>
      </c>
      <c r="Q1887" s="1">
        <v>17767</v>
      </c>
      <c r="R1887" s="1">
        <v>17499</v>
      </c>
      <c r="S1887" s="1">
        <v>6670</v>
      </c>
      <c r="T1887" s="1">
        <v>5136</v>
      </c>
      <c r="U1887">
        <v>37.700000000000003</v>
      </c>
      <c r="V1887">
        <v>37.200000000000003</v>
      </c>
      <c r="W1887">
        <v>14.2</v>
      </c>
      <c r="X1887">
        <v>10.9</v>
      </c>
      <c r="Y1887" s="1">
        <v>14043</v>
      </c>
      <c r="Z1887" s="1">
        <v>18541</v>
      </c>
      <c r="AA1887" s="1">
        <v>13197</v>
      </c>
      <c r="AB1887" s="1">
        <v>6840</v>
      </c>
      <c r="AC1887">
        <v>26.7</v>
      </c>
      <c r="AD1887">
        <v>35.200000000000003</v>
      </c>
      <c r="AE1887">
        <v>25.1</v>
      </c>
      <c r="AF1887">
        <v>13</v>
      </c>
      <c r="AG1887" s="1">
        <v>11442</v>
      </c>
      <c r="AH1887" s="1">
        <v>19644</v>
      </c>
      <c r="AI1887" s="1">
        <v>15072</v>
      </c>
      <c r="AJ1887" s="1">
        <v>8491</v>
      </c>
      <c r="AK1887">
        <v>20.9</v>
      </c>
      <c r="AL1887">
        <v>35.9</v>
      </c>
      <c r="AM1887">
        <v>27.6</v>
      </c>
      <c r="AN1887">
        <v>15.5</v>
      </c>
      <c r="AO1887" s="1">
        <v>8039</v>
      </c>
      <c r="AP1887" s="1">
        <v>19830</v>
      </c>
      <c r="AQ1887" s="1">
        <v>17454</v>
      </c>
      <c r="AR1887" s="1">
        <v>10356</v>
      </c>
      <c r="AS1887">
        <v>14.4</v>
      </c>
      <c r="AT1887">
        <v>35.6</v>
      </c>
      <c r="AU1887">
        <v>31.3</v>
      </c>
      <c r="AV1887">
        <v>18.600000000000001</v>
      </c>
      <c r="AW1887" s="1">
        <v>6087</v>
      </c>
      <c r="AX1887" s="1">
        <v>17076</v>
      </c>
      <c r="AY1887" s="1">
        <v>18687</v>
      </c>
      <c r="AZ1887" s="1">
        <v>13128</v>
      </c>
      <c r="BA1887">
        <v>11.1</v>
      </c>
      <c r="BB1887">
        <v>31.1</v>
      </c>
      <c r="BC1887">
        <v>34</v>
      </c>
      <c r="BD1887">
        <v>23.9</v>
      </c>
    </row>
    <row r="1888" spans="1:56" x14ac:dyDescent="0.35">
      <c r="A1888" t="str">
        <f t="shared" si="29"/>
        <v>County</v>
      </c>
      <c r="B1888">
        <v>36013</v>
      </c>
      <c r="C1888" t="s">
        <v>1315</v>
      </c>
      <c r="D1888" t="s">
        <v>738</v>
      </c>
      <c r="E1888">
        <v>3</v>
      </c>
      <c r="F1888">
        <v>2</v>
      </c>
      <c r="G1888">
        <v>4</v>
      </c>
      <c r="H1888">
        <v>4</v>
      </c>
      <c r="I1888" s="1">
        <v>38681</v>
      </c>
      <c r="J1888" s="1">
        <v>28701</v>
      </c>
      <c r="K1888" s="1">
        <v>8922</v>
      </c>
      <c r="L1888" s="1">
        <v>6193</v>
      </c>
      <c r="M1888">
        <v>46.9</v>
      </c>
      <c r="N1888">
        <v>34.799999999999997</v>
      </c>
      <c r="O1888">
        <v>10.8</v>
      </c>
      <c r="P1888">
        <v>7.5</v>
      </c>
      <c r="Q1888" s="1">
        <v>29891</v>
      </c>
      <c r="R1888" s="1">
        <v>34456</v>
      </c>
      <c r="S1888" s="1">
        <v>12734</v>
      </c>
      <c r="T1888" s="1">
        <v>10348</v>
      </c>
      <c r="U1888">
        <v>34.200000000000003</v>
      </c>
      <c r="V1888">
        <v>39.4</v>
      </c>
      <c r="W1888">
        <v>14.6</v>
      </c>
      <c r="X1888">
        <v>11.8</v>
      </c>
      <c r="Y1888" s="1">
        <v>23144</v>
      </c>
      <c r="Z1888" s="1">
        <v>32826</v>
      </c>
      <c r="AA1888" s="1">
        <v>21744</v>
      </c>
      <c r="AB1888" s="1">
        <v>12868</v>
      </c>
      <c r="AC1888">
        <v>25.6</v>
      </c>
      <c r="AD1888">
        <v>36.200000000000003</v>
      </c>
      <c r="AE1888">
        <v>24</v>
      </c>
      <c r="AF1888">
        <v>14.2</v>
      </c>
      <c r="AG1888" s="1">
        <v>17166</v>
      </c>
      <c r="AH1888" s="1">
        <v>33302</v>
      </c>
      <c r="AI1888" s="1">
        <v>25332</v>
      </c>
      <c r="AJ1888" s="1">
        <v>15461</v>
      </c>
      <c r="AK1888">
        <v>18.8</v>
      </c>
      <c r="AL1888">
        <v>36.5</v>
      </c>
      <c r="AM1888">
        <v>27.8</v>
      </c>
      <c r="AN1888">
        <v>16.899999999999999</v>
      </c>
      <c r="AO1888" s="1">
        <v>11751</v>
      </c>
      <c r="AP1888" s="1">
        <v>31710</v>
      </c>
      <c r="AQ1888" s="1">
        <v>28096</v>
      </c>
      <c r="AR1888" s="1">
        <v>18418</v>
      </c>
      <c r="AS1888">
        <v>13.1</v>
      </c>
      <c r="AT1888">
        <v>35.200000000000003</v>
      </c>
      <c r="AU1888">
        <v>31.2</v>
      </c>
      <c r="AV1888">
        <v>20.5</v>
      </c>
      <c r="AW1888" s="1">
        <v>8876</v>
      </c>
      <c r="AX1888" s="1">
        <v>29205</v>
      </c>
      <c r="AY1888" s="1">
        <v>28228</v>
      </c>
      <c r="AZ1888" s="1">
        <v>22218</v>
      </c>
      <c r="BA1888">
        <v>10</v>
      </c>
      <c r="BB1888">
        <v>33</v>
      </c>
      <c r="BC1888">
        <v>31.9</v>
      </c>
      <c r="BD1888">
        <v>25.1</v>
      </c>
    </row>
    <row r="1889" spans="1:56" x14ac:dyDescent="0.35">
      <c r="A1889" t="str">
        <f t="shared" si="29"/>
        <v>County</v>
      </c>
      <c r="B1889">
        <v>36015</v>
      </c>
      <c r="C1889" t="s">
        <v>1315</v>
      </c>
      <c r="D1889" t="s">
        <v>1322</v>
      </c>
      <c r="E1889">
        <v>2</v>
      </c>
      <c r="F1889">
        <v>4</v>
      </c>
      <c r="G1889">
        <v>3</v>
      </c>
      <c r="H1889">
        <v>3</v>
      </c>
      <c r="I1889" s="1">
        <v>22497</v>
      </c>
      <c r="J1889" s="1">
        <v>21026</v>
      </c>
      <c r="K1889" s="1">
        <v>5495</v>
      </c>
      <c r="L1889" s="1">
        <v>5526</v>
      </c>
      <c r="M1889">
        <v>41.2</v>
      </c>
      <c r="N1889">
        <v>38.5</v>
      </c>
      <c r="O1889">
        <v>10.1</v>
      </c>
      <c r="P1889">
        <v>10.1</v>
      </c>
      <c r="Q1889" s="1">
        <v>17574</v>
      </c>
      <c r="R1889" s="1">
        <v>24216</v>
      </c>
      <c r="S1889" s="1">
        <v>8215</v>
      </c>
      <c r="T1889" s="1">
        <v>7689</v>
      </c>
      <c r="U1889">
        <v>30.5</v>
      </c>
      <c r="V1889">
        <v>42</v>
      </c>
      <c r="W1889">
        <v>14.2</v>
      </c>
      <c r="X1889">
        <v>13.3</v>
      </c>
      <c r="Y1889" s="1">
        <v>13965</v>
      </c>
      <c r="Z1889" s="1">
        <v>22496</v>
      </c>
      <c r="AA1889" s="1">
        <v>15416</v>
      </c>
      <c r="AB1889" s="1">
        <v>9459</v>
      </c>
      <c r="AC1889">
        <v>22.8</v>
      </c>
      <c r="AD1889">
        <v>36.700000000000003</v>
      </c>
      <c r="AE1889">
        <v>25.1</v>
      </c>
      <c r="AF1889">
        <v>15.4</v>
      </c>
      <c r="AG1889" s="1">
        <v>10907</v>
      </c>
      <c r="AH1889" s="1">
        <v>21930</v>
      </c>
      <c r="AI1889" s="1">
        <v>16662</v>
      </c>
      <c r="AJ1889" s="1">
        <v>11297</v>
      </c>
      <c r="AK1889">
        <v>17.899999999999999</v>
      </c>
      <c r="AL1889">
        <v>36.1</v>
      </c>
      <c r="AM1889">
        <v>27.4</v>
      </c>
      <c r="AN1889">
        <v>18.600000000000001</v>
      </c>
      <c r="AO1889" s="1">
        <v>7094</v>
      </c>
      <c r="AP1889" s="1">
        <v>21946</v>
      </c>
      <c r="AQ1889" s="1">
        <v>19219</v>
      </c>
      <c r="AR1889" s="1">
        <v>12542</v>
      </c>
      <c r="AS1889">
        <v>11.7</v>
      </c>
      <c r="AT1889">
        <v>36.1</v>
      </c>
      <c r="AU1889">
        <v>31.6</v>
      </c>
      <c r="AV1889">
        <v>20.6</v>
      </c>
      <c r="AW1889" s="1">
        <v>5328</v>
      </c>
      <c r="AX1889" s="1">
        <v>19255</v>
      </c>
      <c r="AY1889" s="1">
        <v>18154</v>
      </c>
      <c r="AZ1889" s="1">
        <v>15715</v>
      </c>
      <c r="BA1889">
        <v>9.1</v>
      </c>
      <c r="BB1889">
        <v>32.9</v>
      </c>
      <c r="BC1889">
        <v>31.1</v>
      </c>
      <c r="BD1889">
        <v>26.9</v>
      </c>
    </row>
    <row r="1890" spans="1:56" x14ac:dyDescent="0.35">
      <c r="A1890" t="str">
        <f t="shared" si="29"/>
        <v>County</v>
      </c>
      <c r="B1890">
        <v>36017</v>
      </c>
      <c r="C1890" t="s">
        <v>1315</v>
      </c>
      <c r="D1890" t="s">
        <v>1323</v>
      </c>
      <c r="E1890">
        <v>6</v>
      </c>
      <c r="F1890">
        <v>6</v>
      </c>
      <c r="G1890">
        <v>6</v>
      </c>
      <c r="H1890">
        <v>6</v>
      </c>
      <c r="I1890" s="1">
        <v>11566</v>
      </c>
      <c r="J1890" s="1">
        <v>8737</v>
      </c>
      <c r="K1890" s="1">
        <v>2576</v>
      </c>
      <c r="L1890" s="1">
        <v>2171</v>
      </c>
      <c r="M1890">
        <v>46.2</v>
      </c>
      <c r="N1890">
        <v>34.9</v>
      </c>
      <c r="O1890">
        <v>10.3</v>
      </c>
      <c r="P1890">
        <v>8.6999999999999993</v>
      </c>
      <c r="Q1890" s="1">
        <v>10201</v>
      </c>
      <c r="R1890" s="1">
        <v>11256</v>
      </c>
      <c r="S1890" s="1">
        <v>3831</v>
      </c>
      <c r="T1890" s="1">
        <v>3433</v>
      </c>
      <c r="U1890">
        <v>35.5</v>
      </c>
      <c r="V1890">
        <v>39.200000000000003</v>
      </c>
      <c r="W1890">
        <v>13.3</v>
      </c>
      <c r="X1890">
        <v>12</v>
      </c>
      <c r="Y1890" s="1">
        <v>8116</v>
      </c>
      <c r="Z1890" s="1">
        <v>12985</v>
      </c>
      <c r="AA1890" s="1">
        <v>7635</v>
      </c>
      <c r="AB1890" s="1">
        <v>4333</v>
      </c>
      <c r="AC1890">
        <v>24.5</v>
      </c>
      <c r="AD1890">
        <v>39.299999999999997</v>
      </c>
      <c r="AE1890">
        <v>23.1</v>
      </c>
      <c r="AF1890">
        <v>13.1</v>
      </c>
      <c r="AG1890" s="1">
        <v>6676</v>
      </c>
      <c r="AH1890" s="1">
        <v>13702</v>
      </c>
      <c r="AI1890" s="1">
        <v>9020</v>
      </c>
      <c r="AJ1890" s="1">
        <v>4965</v>
      </c>
      <c r="AK1890">
        <v>19.399999999999999</v>
      </c>
      <c r="AL1890">
        <v>39.9</v>
      </c>
      <c r="AM1890">
        <v>26.2</v>
      </c>
      <c r="AN1890">
        <v>14.4</v>
      </c>
      <c r="AO1890" s="1">
        <v>5117</v>
      </c>
      <c r="AP1890" s="1">
        <v>13870</v>
      </c>
      <c r="AQ1890" s="1">
        <v>10282</v>
      </c>
      <c r="AR1890" s="1">
        <v>5931</v>
      </c>
      <c r="AS1890">
        <v>14.5</v>
      </c>
      <c r="AT1890">
        <v>39.4</v>
      </c>
      <c r="AU1890">
        <v>29.2</v>
      </c>
      <c r="AV1890">
        <v>16.8</v>
      </c>
      <c r="AW1890" s="1">
        <v>3805</v>
      </c>
      <c r="AX1890" s="1">
        <v>13931</v>
      </c>
      <c r="AY1890" s="1">
        <v>9551</v>
      </c>
      <c r="AZ1890" s="1">
        <v>6475</v>
      </c>
      <c r="BA1890">
        <v>11.3</v>
      </c>
      <c r="BB1890">
        <v>41.3</v>
      </c>
      <c r="BC1890">
        <v>28.3</v>
      </c>
      <c r="BD1890">
        <v>19.2</v>
      </c>
    </row>
    <row r="1891" spans="1:56" x14ac:dyDescent="0.35">
      <c r="A1891" t="str">
        <f t="shared" si="29"/>
        <v>County</v>
      </c>
      <c r="B1891">
        <v>36019</v>
      </c>
      <c r="C1891" t="s">
        <v>1315</v>
      </c>
      <c r="D1891" t="s">
        <v>593</v>
      </c>
      <c r="E1891">
        <v>8</v>
      </c>
      <c r="F1891">
        <v>5</v>
      </c>
      <c r="G1891">
        <v>5</v>
      </c>
      <c r="H1891">
        <v>4</v>
      </c>
      <c r="I1891" s="1">
        <v>17406</v>
      </c>
      <c r="J1891" s="1">
        <v>10978</v>
      </c>
      <c r="K1891" s="1">
        <v>3375</v>
      </c>
      <c r="L1891" s="1">
        <v>3252</v>
      </c>
      <c r="M1891">
        <v>49.7</v>
      </c>
      <c r="N1891">
        <v>31.4</v>
      </c>
      <c r="O1891">
        <v>9.6</v>
      </c>
      <c r="P1891">
        <v>9.3000000000000007</v>
      </c>
      <c r="Q1891" s="1">
        <v>15253</v>
      </c>
      <c r="R1891" s="1">
        <v>14219</v>
      </c>
      <c r="S1891" s="1">
        <v>6663</v>
      </c>
      <c r="T1891" s="1">
        <v>5930</v>
      </c>
      <c r="U1891">
        <v>36.299999999999997</v>
      </c>
      <c r="V1891">
        <v>33.799999999999997</v>
      </c>
      <c r="W1891">
        <v>15.8</v>
      </c>
      <c r="X1891">
        <v>14.1</v>
      </c>
      <c r="Y1891" s="1">
        <v>13310</v>
      </c>
      <c r="Z1891" s="1">
        <v>17399</v>
      </c>
      <c r="AA1891" s="1">
        <v>12385</v>
      </c>
      <c r="AB1891" s="1">
        <v>8491</v>
      </c>
      <c r="AC1891">
        <v>25.8</v>
      </c>
      <c r="AD1891">
        <v>33.700000000000003</v>
      </c>
      <c r="AE1891">
        <v>24</v>
      </c>
      <c r="AF1891">
        <v>16.5</v>
      </c>
      <c r="AG1891" s="1">
        <v>12171</v>
      </c>
      <c r="AH1891" s="1">
        <v>17291</v>
      </c>
      <c r="AI1891" s="1">
        <v>12950</v>
      </c>
      <c r="AJ1891" s="1">
        <v>9186</v>
      </c>
      <c r="AK1891">
        <v>23.6</v>
      </c>
      <c r="AL1891">
        <v>33.5</v>
      </c>
      <c r="AM1891">
        <v>25.1</v>
      </c>
      <c r="AN1891">
        <v>17.8</v>
      </c>
      <c r="AO1891" s="1">
        <v>8687</v>
      </c>
      <c r="AP1891" s="1">
        <v>20249</v>
      </c>
      <c r="AQ1891" s="1">
        <v>14214</v>
      </c>
      <c r="AR1891" s="1">
        <v>12274</v>
      </c>
      <c r="AS1891">
        <v>15.7</v>
      </c>
      <c r="AT1891">
        <v>36.5</v>
      </c>
      <c r="AU1891">
        <v>25.6</v>
      </c>
      <c r="AV1891">
        <v>22.1</v>
      </c>
      <c r="AW1891" s="1">
        <v>6484</v>
      </c>
      <c r="AX1891" s="1">
        <v>17819</v>
      </c>
      <c r="AY1891" s="1">
        <v>15876</v>
      </c>
      <c r="AZ1891" s="1">
        <v>14726</v>
      </c>
      <c r="BA1891">
        <v>11.8</v>
      </c>
      <c r="BB1891">
        <v>32.5</v>
      </c>
      <c r="BC1891">
        <v>28.9</v>
      </c>
      <c r="BD1891">
        <v>26.8</v>
      </c>
    </row>
    <row r="1892" spans="1:56" x14ac:dyDescent="0.35">
      <c r="A1892" t="str">
        <f t="shared" si="29"/>
        <v>County</v>
      </c>
      <c r="B1892">
        <v>36021</v>
      </c>
      <c r="C1892" t="s">
        <v>1315</v>
      </c>
      <c r="D1892" t="s">
        <v>193</v>
      </c>
      <c r="E1892">
        <v>3</v>
      </c>
      <c r="F1892">
        <v>5</v>
      </c>
      <c r="G1892">
        <v>6</v>
      </c>
      <c r="H1892">
        <v>6</v>
      </c>
      <c r="I1892" s="1">
        <v>14920</v>
      </c>
      <c r="J1892" s="1">
        <v>9846</v>
      </c>
      <c r="K1892" s="1">
        <v>2823</v>
      </c>
      <c r="L1892" s="1">
        <v>2446</v>
      </c>
      <c r="M1892">
        <v>49.7</v>
      </c>
      <c r="N1892">
        <v>32.799999999999997</v>
      </c>
      <c r="O1892">
        <v>9.4</v>
      </c>
      <c r="P1892">
        <v>8.1</v>
      </c>
      <c r="Q1892" s="1">
        <v>13915</v>
      </c>
      <c r="R1892" s="1">
        <v>12987</v>
      </c>
      <c r="S1892" s="1">
        <v>5503</v>
      </c>
      <c r="T1892" s="1">
        <v>5167</v>
      </c>
      <c r="U1892">
        <v>37</v>
      </c>
      <c r="V1892">
        <v>34.6</v>
      </c>
      <c r="W1892">
        <v>14.6</v>
      </c>
      <c r="X1892">
        <v>13.8</v>
      </c>
      <c r="Y1892" s="1">
        <v>11170</v>
      </c>
      <c r="Z1892" s="1">
        <v>13743</v>
      </c>
      <c r="AA1892" s="1">
        <v>9607</v>
      </c>
      <c r="AB1892" s="1">
        <v>7851</v>
      </c>
      <c r="AC1892">
        <v>26.4</v>
      </c>
      <c r="AD1892">
        <v>32.4</v>
      </c>
      <c r="AE1892">
        <v>22.7</v>
      </c>
      <c r="AF1892">
        <v>18.5</v>
      </c>
      <c r="AG1892" s="1">
        <v>8372</v>
      </c>
      <c r="AH1892" s="1">
        <v>14387</v>
      </c>
      <c r="AI1892" s="1">
        <v>11292</v>
      </c>
      <c r="AJ1892" s="1">
        <v>9939</v>
      </c>
      <c r="AK1892">
        <v>19</v>
      </c>
      <c r="AL1892">
        <v>32.700000000000003</v>
      </c>
      <c r="AM1892">
        <v>25.7</v>
      </c>
      <c r="AN1892">
        <v>22.6</v>
      </c>
      <c r="AO1892" s="1">
        <v>5595</v>
      </c>
      <c r="AP1892" s="1">
        <v>13996</v>
      </c>
      <c r="AQ1892" s="1">
        <v>13041</v>
      </c>
      <c r="AR1892" s="1">
        <v>12632</v>
      </c>
      <c r="AS1892">
        <v>12.4</v>
      </c>
      <c r="AT1892">
        <v>30.9</v>
      </c>
      <c r="AU1892">
        <v>28.8</v>
      </c>
      <c r="AV1892">
        <v>27.9</v>
      </c>
      <c r="AW1892" s="1">
        <v>4020</v>
      </c>
      <c r="AX1892" s="1">
        <v>13287</v>
      </c>
      <c r="AY1892" s="1">
        <v>12028</v>
      </c>
      <c r="AZ1892" s="1">
        <v>18050</v>
      </c>
      <c r="BA1892">
        <v>8.5</v>
      </c>
      <c r="BB1892">
        <v>28</v>
      </c>
      <c r="BC1892">
        <v>25.4</v>
      </c>
      <c r="BD1892">
        <v>38.1</v>
      </c>
    </row>
    <row r="1893" spans="1:56" x14ac:dyDescent="0.35">
      <c r="A1893" t="str">
        <f t="shared" si="29"/>
        <v>County</v>
      </c>
      <c r="B1893">
        <v>36023</v>
      </c>
      <c r="C1893" t="s">
        <v>1315</v>
      </c>
      <c r="D1893" t="s">
        <v>1324</v>
      </c>
      <c r="E1893">
        <v>5</v>
      </c>
      <c r="F1893">
        <v>5</v>
      </c>
      <c r="G1893">
        <v>4</v>
      </c>
      <c r="H1893">
        <v>4</v>
      </c>
      <c r="I1893" s="1">
        <v>10158</v>
      </c>
      <c r="J1893" s="1">
        <v>7878</v>
      </c>
      <c r="K1893" s="1">
        <v>2635</v>
      </c>
      <c r="L1893" s="1">
        <v>2446</v>
      </c>
      <c r="M1893">
        <v>43.9</v>
      </c>
      <c r="N1893">
        <v>34.1</v>
      </c>
      <c r="O1893">
        <v>11.4</v>
      </c>
      <c r="P1893">
        <v>10.6</v>
      </c>
      <c r="Q1893" s="1">
        <v>8761</v>
      </c>
      <c r="R1893" s="1">
        <v>9457</v>
      </c>
      <c r="S1893" s="1">
        <v>3805</v>
      </c>
      <c r="T1893" s="1">
        <v>3907</v>
      </c>
      <c r="U1893">
        <v>33.799999999999997</v>
      </c>
      <c r="V1893">
        <v>36.5</v>
      </c>
      <c r="W1893">
        <v>14.7</v>
      </c>
      <c r="X1893">
        <v>15.1</v>
      </c>
      <c r="Y1893" s="1">
        <v>6618</v>
      </c>
      <c r="Z1893" s="1">
        <v>9848</v>
      </c>
      <c r="AA1893" s="1">
        <v>6832</v>
      </c>
      <c r="AB1893" s="1">
        <v>5199</v>
      </c>
      <c r="AC1893">
        <v>23.2</v>
      </c>
      <c r="AD1893">
        <v>34.6</v>
      </c>
      <c r="AE1893">
        <v>24</v>
      </c>
      <c r="AF1893">
        <v>18.2</v>
      </c>
      <c r="AG1893" s="1">
        <v>5078</v>
      </c>
      <c r="AH1893" s="1">
        <v>10559</v>
      </c>
      <c r="AI1893" s="1">
        <v>8327</v>
      </c>
      <c r="AJ1893" s="1">
        <v>5563</v>
      </c>
      <c r="AK1893">
        <v>17.2</v>
      </c>
      <c r="AL1893">
        <v>35.799999999999997</v>
      </c>
      <c r="AM1893">
        <v>28.2</v>
      </c>
      <c r="AN1893">
        <v>18.8</v>
      </c>
      <c r="AO1893" s="1">
        <v>3091</v>
      </c>
      <c r="AP1893" s="1">
        <v>10651</v>
      </c>
      <c r="AQ1893" s="1">
        <v>9446</v>
      </c>
      <c r="AR1893" s="1">
        <v>7185</v>
      </c>
      <c r="AS1893">
        <v>10.199999999999999</v>
      </c>
      <c r="AT1893">
        <v>35.1</v>
      </c>
      <c r="AU1893">
        <v>31.1</v>
      </c>
      <c r="AV1893">
        <v>23.7</v>
      </c>
      <c r="AW1893" s="1">
        <v>2655</v>
      </c>
      <c r="AX1893" s="1">
        <v>9272</v>
      </c>
      <c r="AY1893" s="1">
        <v>9010</v>
      </c>
      <c r="AZ1893" s="1">
        <v>8277</v>
      </c>
      <c r="BA1893">
        <v>9.1</v>
      </c>
      <c r="BB1893">
        <v>31.7</v>
      </c>
      <c r="BC1893">
        <v>30.8</v>
      </c>
      <c r="BD1893">
        <v>28.3</v>
      </c>
    </row>
    <row r="1894" spans="1:56" x14ac:dyDescent="0.35">
      <c r="A1894" t="str">
        <f t="shared" si="29"/>
        <v>County</v>
      </c>
      <c r="B1894">
        <v>36025</v>
      </c>
      <c r="C1894" t="s">
        <v>1315</v>
      </c>
      <c r="D1894" t="s">
        <v>647</v>
      </c>
      <c r="E1894">
        <v>6</v>
      </c>
      <c r="F1894">
        <v>6</v>
      </c>
      <c r="G1894">
        <v>6</v>
      </c>
      <c r="H1894">
        <v>8</v>
      </c>
      <c r="I1894" s="1">
        <v>11271</v>
      </c>
      <c r="J1894" s="1">
        <v>8544</v>
      </c>
      <c r="K1894" s="1">
        <v>3022</v>
      </c>
      <c r="L1894" s="1">
        <v>2143</v>
      </c>
      <c r="M1894">
        <v>45.1</v>
      </c>
      <c r="N1894">
        <v>34.200000000000003</v>
      </c>
      <c r="O1894">
        <v>12.1</v>
      </c>
      <c r="P1894">
        <v>8.6</v>
      </c>
      <c r="Q1894" s="1">
        <v>9959</v>
      </c>
      <c r="R1894" s="1">
        <v>10552</v>
      </c>
      <c r="S1894" s="1">
        <v>4179</v>
      </c>
      <c r="T1894" s="1">
        <v>3290</v>
      </c>
      <c r="U1894">
        <v>35.6</v>
      </c>
      <c r="V1894">
        <v>37.700000000000003</v>
      </c>
      <c r="W1894">
        <v>14.9</v>
      </c>
      <c r="X1894">
        <v>11.8</v>
      </c>
      <c r="Y1894" s="1">
        <v>7906</v>
      </c>
      <c r="Z1894" s="1">
        <v>11599</v>
      </c>
      <c r="AA1894" s="1">
        <v>6848</v>
      </c>
      <c r="AB1894" s="1">
        <v>3997</v>
      </c>
      <c r="AC1894">
        <v>26</v>
      </c>
      <c r="AD1894">
        <v>38.200000000000003</v>
      </c>
      <c r="AE1894">
        <v>22.6</v>
      </c>
      <c r="AF1894">
        <v>13.2</v>
      </c>
      <c r="AG1894" s="1">
        <v>6661</v>
      </c>
      <c r="AH1894" s="1">
        <v>12353</v>
      </c>
      <c r="AI1894" s="1">
        <v>8556</v>
      </c>
      <c r="AJ1894" s="1">
        <v>5500</v>
      </c>
      <c r="AK1894">
        <v>20.100000000000001</v>
      </c>
      <c r="AL1894">
        <v>37.4</v>
      </c>
      <c r="AM1894">
        <v>25.9</v>
      </c>
      <c r="AN1894">
        <v>16.600000000000001</v>
      </c>
      <c r="AO1894" s="1">
        <v>4483</v>
      </c>
      <c r="AP1894" s="1">
        <v>13070</v>
      </c>
      <c r="AQ1894" s="1">
        <v>9733</v>
      </c>
      <c r="AR1894" s="1">
        <v>6333</v>
      </c>
      <c r="AS1894">
        <v>13.3</v>
      </c>
      <c r="AT1894">
        <v>38.9</v>
      </c>
      <c r="AU1894">
        <v>29</v>
      </c>
      <c r="AV1894">
        <v>18.8</v>
      </c>
      <c r="AW1894" s="1">
        <v>3179</v>
      </c>
      <c r="AX1894" s="1">
        <v>12303</v>
      </c>
      <c r="AY1894" s="1">
        <v>8828</v>
      </c>
      <c r="AZ1894" s="1">
        <v>8853</v>
      </c>
      <c r="BA1894">
        <v>9.6</v>
      </c>
      <c r="BB1894">
        <v>37.1</v>
      </c>
      <c r="BC1894">
        <v>26.6</v>
      </c>
      <c r="BD1894">
        <v>26.7</v>
      </c>
    </row>
    <row r="1895" spans="1:56" x14ac:dyDescent="0.35">
      <c r="A1895" t="str">
        <f t="shared" si="29"/>
        <v>County</v>
      </c>
      <c r="B1895">
        <v>36027</v>
      </c>
      <c r="C1895" t="s">
        <v>1315</v>
      </c>
      <c r="D1895" t="s">
        <v>1325</v>
      </c>
      <c r="E1895">
        <v>1</v>
      </c>
      <c r="F1895">
        <v>4</v>
      </c>
      <c r="G1895">
        <v>1</v>
      </c>
      <c r="H1895">
        <v>2</v>
      </c>
      <c r="I1895" s="1">
        <v>52120</v>
      </c>
      <c r="J1895" s="1">
        <v>39264</v>
      </c>
      <c r="K1895" s="1">
        <v>15289</v>
      </c>
      <c r="L1895" s="1">
        <v>17379</v>
      </c>
      <c r="M1895">
        <v>42</v>
      </c>
      <c r="N1895">
        <v>31.7</v>
      </c>
      <c r="O1895">
        <v>12.3</v>
      </c>
      <c r="P1895">
        <v>14</v>
      </c>
      <c r="Q1895" s="1">
        <v>43022</v>
      </c>
      <c r="R1895" s="1">
        <v>50888</v>
      </c>
      <c r="S1895" s="1">
        <v>24638</v>
      </c>
      <c r="T1895" s="1">
        <v>27621</v>
      </c>
      <c r="U1895">
        <v>29.4</v>
      </c>
      <c r="V1895">
        <v>34.799999999999997</v>
      </c>
      <c r="W1895">
        <v>16.899999999999999</v>
      </c>
      <c r="X1895">
        <v>18.899999999999999</v>
      </c>
      <c r="Y1895" s="1">
        <v>33942</v>
      </c>
      <c r="Z1895" s="1">
        <v>48960</v>
      </c>
      <c r="AA1895" s="1">
        <v>43791</v>
      </c>
      <c r="AB1895" s="1">
        <v>41753</v>
      </c>
      <c r="AC1895">
        <v>20.2</v>
      </c>
      <c r="AD1895">
        <v>29.1</v>
      </c>
      <c r="AE1895">
        <v>26</v>
      </c>
      <c r="AF1895">
        <v>24.8</v>
      </c>
      <c r="AG1895" s="1">
        <v>29474</v>
      </c>
      <c r="AH1895" s="1">
        <v>51471</v>
      </c>
      <c r="AI1895" s="1">
        <v>52023</v>
      </c>
      <c r="AJ1895" s="1">
        <v>50757</v>
      </c>
      <c r="AK1895">
        <v>16</v>
      </c>
      <c r="AL1895">
        <v>28</v>
      </c>
      <c r="AM1895">
        <v>28.3</v>
      </c>
      <c r="AN1895">
        <v>27.6</v>
      </c>
      <c r="AO1895" s="1">
        <v>21212</v>
      </c>
      <c r="AP1895" s="1">
        <v>56315</v>
      </c>
      <c r="AQ1895" s="1">
        <v>56860</v>
      </c>
      <c r="AR1895" s="1">
        <v>64695</v>
      </c>
      <c r="AS1895">
        <v>10.7</v>
      </c>
      <c r="AT1895">
        <v>28.3</v>
      </c>
      <c r="AU1895">
        <v>28.6</v>
      </c>
      <c r="AV1895">
        <v>32.5</v>
      </c>
      <c r="AW1895" s="1">
        <v>17317</v>
      </c>
      <c r="AX1895" s="1">
        <v>52992</v>
      </c>
      <c r="AY1895" s="1">
        <v>57099</v>
      </c>
      <c r="AZ1895" s="1">
        <v>83972</v>
      </c>
      <c r="BA1895">
        <v>8.1999999999999993</v>
      </c>
      <c r="BB1895">
        <v>25.1</v>
      </c>
      <c r="BC1895">
        <v>27</v>
      </c>
      <c r="BD1895">
        <v>39.700000000000003</v>
      </c>
    </row>
    <row r="1896" spans="1:56" x14ac:dyDescent="0.35">
      <c r="A1896" t="str">
        <f t="shared" si="29"/>
        <v>County</v>
      </c>
      <c r="B1896">
        <v>36029</v>
      </c>
      <c r="C1896" t="s">
        <v>1315</v>
      </c>
      <c r="D1896" t="s">
        <v>1326</v>
      </c>
      <c r="E1896">
        <v>1</v>
      </c>
      <c r="F1896">
        <v>1</v>
      </c>
      <c r="G1896">
        <v>1</v>
      </c>
      <c r="H1896">
        <v>1</v>
      </c>
      <c r="I1896" s="1">
        <v>304365</v>
      </c>
      <c r="J1896" s="1">
        <v>188185</v>
      </c>
      <c r="K1896" s="1">
        <v>59851</v>
      </c>
      <c r="L1896" s="1">
        <v>61656</v>
      </c>
      <c r="M1896">
        <v>49.6</v>
      </c>
      <c r="N1896">
        <v>30.6</v>
      </c>
      <c r="O1896">
        <v>9.6999999999999993</v>
      </c>
      <c r="P1896">
        <v>10</v>
      </c>
      <c r="Q1896" s="1">
        <v>212504</v>
      </c>
      <c r="R1896" s="1">
        <v>216885</v>
      </c>
      <c r="S1896" s="1">
        <v>91212</v>
      </c>
      <c r="T1896" s="1">
        <v>92701</v>
      </c>
      <c r="U1896">
        <v>34.6</v>
      </c>
      <c r="V1896">
        <v>35.4</v>
      </c>
      <c r="W1896">
        <v>14.9</v>
      </c>
      <c r="X1896">
        <v>15.1</v>
      </c>
      <c r="Y1896" s="1">
        <v>151002</v>
      </c>
      <c r="Z1896" s="1">
        <v>202981</v>
      </c>
      <c r="AA1896" s="1">
        <v>158056</v>
      </c>
      <c r="AB1896" s="1">
        <v>128098</v>
      </c>
      <c r="AC1896">
        <v>23.6</v>
      </c>
      <c r="AD1896">
        <v>31.7</v>
      </c>
      <c r="AE1896">
        <v>24.7</v>
      </c>
      <c r="AF1896">
        <v>20</v>
      </c>
      <c r="AG1896" s="1">
        <v>109120</v>
      </c>
      <c r="AH1896" s="1">
        <v>190461</v>
      </c>
      <c r="AI1896" s="1">
        <v>181583</v>
      </c>
      <c r="AJ1896" s="1">
        <v>156512</v>
      </c>
      <c r="AK1896">
        <v>17.100000000000001</v>
      </c>
      <c r="AL1896">
        <v>29.9</v>
      </c>
      <c r="AM1896">
        <v>28.5</v>
      </c>
      <c r="AN1896">
        <v>24.5</v>
      </c>
      <c r="AO1896" s="1">
        <v>66144</v>
      </c>
      <c r="AP1896" s="1">
        <v>181231</v>
      </c>
      <c r="AQ1896" s="1">
        <v>188515</v>
      </c>
      <c r="AR1896" s="1">
        <v>188909</v>
      </c>
      <c r="AS1896">
        <v>10.6</v>
      </c>
      <c r="AT1896">
        <v>29</v>
      </c>
      <c r="AU1896">
        <v>30.2</v>
      </c>
      <c r="AV1896">
        <v>30.2</v>
      </c>
      <c r="AW1896" s="1">
        <v>50862</v>
      </c>
      <c r="AX1896" s="1">
        <v>173751</v>
      </c>
      <c r="AY1896" s="1">
        <v>199479</v>
      </c>
      <c r="AZ1896" s="1">
        <v>248289</v>
      </c>
      <c r="BA1896">
        <v>7.6</v>
      </c>
      <c r="BB1896">
        <v>25.8</v>
      </c>
      <c r="BC1896">
        <v>29.7</v>
      </c>
      <c r="BD1896">
        <v>36.9</v>
      </c>
    </row>
    <row r="1897" spans="1:56" x14ac:dyDescent="0.35">
      <c r="A1897" t="str">
        <f t="shared" si="29"/>
        <v>County</v>
      </c>
      <c r="B1897">
        <v>36031</v>
      </c>
      <c r="C1897" t="s">
        <v>1315</v>
      </c>
      <c r="D1897" t="s">
        <v>959</v>
      </c>
      <c r="E1897">
        <v>6</v>
      </c>
      <c r="F1897">
        <v>6</v>
      </c>
      <c r="G1897">
        <v>6</v>
      </c>
      <c r="H1897">
        <v>6</v>
      </c>
      <c r="I1897" s="1">
        <v>9546</v>
      </c>
      <c r="J1897" s="1">
        <v>6264</v>
      </c>
      <c r="K1897" s="1">
        <v>1912</v>
      </c>
      <c r="L1897" s="1">
        <v>1569</v>
      </c>
      <c r="M1897">
        <v>49.5</v>
      </c>
      <c r="N1897">
        <v>32.5</v>
      </c>
      <c r="O1897">
        <v>9.9</v>
      </c>
      <c r="P1897">
        <v>8.1</v>
      </c>
      <c r="Q1897" s="1">
        <v>7685</v>
      </c>
      <c r="R1897" s="1">
        <v>7947</v>
      </c>
      <c r="S1897" s="1">
        <v>3301</v>
      </c>
      <c r="T1897" s="1">
        <v>3112</v>
      </c>
      <c r="U1897">
        <v>34.9</v>
      </c>
      <c r="V1897">
        <v>36</v>
      </c>
      <c r="W1897">
        <v>15</v>
      </c>
      <c r="X1897">
        <v>14.1</v>
      </c>
      <c r="Y1897" s="1">
        <v>6409</v>
      </c>
      <c r="Z1897" s="1">
        <v>8867</v>
      </c>
      <c r="AA1897" s="1">
        <v>5646</v>
      </c>
      <c r="AB1897" s="1">
        <v>3931</v>
      </c>
      <c r="AC1897">
        <v>25.8</v>
      </c>
      <c r="AD1897">
        <v>35.700000000000003</v>
      </c>
      <c r="AE1897">
        <v>22.7</v>
      </c>
      <c r="AF1897">
        <v>15.8</v>
      </c>
      <c r="AG1897" s="1">
        <v>5364</v>
      </c>
      <c r="AH1897" s="1">
        <v>10423</v>
      </c>
      <c r="AI1897" s="1">
        <v>6560</v>
      </c>
      <c r="AJ1897" s="1">
        <v>4990</v>
      </c>
      <c r="AK1897">
        <v>19.600000000000001</v>
      </c>
      <c r="AL1897">
        <v>38.1</v>
      </c>
      <c r="AM1897">
        <v>24</v>
      </c>
      <c r="AN1897">
        <v>18.3</v>
      </c>
      <c r="AO1897" s="1">
        <v>3466</v>
      </c>
      <c r="AP1897" s="1">
        <v>9897</v>
      </c>
      <c r="AQ1897" s="1">
        <v>8357</v>
      </c>
      <c r="AR1897" s="1">
        <v>7064</v>
      </c>
      <c r="AS1897">
        <v>12</v>
      </c>
      <c r="AT1897">
        <v>34.4</v>
      </c>
      <c r="AU1897">
        <v>29</v>
      </c>
      <c r="AV1897">
        <v>24.5</v>
      </c>
      <c r="AW1897" s="1">
        <v>2457</v>
      </c>
      <c r="AX1897" s="1">
        <v>9581</v>
      </c>
      <c r="AY1897" s="1">
        <v>7828</v>
      </c>
      <c r="AZ1897" s="1">
        <v>9052</v>
      </c>
      <c r="BA1897">
        <v>8.5</v>
      </c>
      <c r="BB1897">
        <v>33.1</v>
      </c>
      <c r="BC1897">
        <v>27.1</v>
      </c>
      <c r="BD1897">
        <v>31.3</v>
      </c>
    </row>
    <row r="1898" spans="1:56" x14ac:dyDescent="0.35">
      <c r="A1898" t="str">
        <f t="shared" si="29"/>
        <v>County</v>
      </c>
      <c r="B1898">
        <v>36033</v>
      </c>
      <c r="C1898" t="s">
        <v>1315</v>
      </c>
      <c r="D1898" t="s">
        <v>86</v>
      </c>
      <c r="E1898">
        <v>8</v>
      </c>
      <c r="F1898">
        <v>8</v>
      </c>
      <c r="G1898">
        <v>7</v>
      </c>
      <c r="H1898">
        <v>7</v>
      </c>
      <c r="I1898" s="1">
        <v>12512</v>
      </c>
      <c r="J1898" s="1">
        <v>6448</v>
      </c>
      <c r="K1898" s="1">
        <v>2066</v>
      </c>
      <c r="L1898" s="1">
        <v>1616</v>
      </c>
      <c r="M1898">
        <v>55.3</v>
      </c>
      <c r="N1898">
        <v>28.5</v>
      </c>
      <c r="O1898">
        <v>9.1</v>
      </c>
      <c r="P1898">
        <v>7.1</v>
      </c>
      <c r="Q1898" s="1">
        <v>10161</v>
      </c>
      <c r="R1898" s="1">
        <v>8806</v>
      </c>
      <c r="S1898" s="1">
        <v>3366</v>
      </c>
      <c r="T1898" s="1">
        <v>2925</v>
      </c>
      <c r="U1898">
        <v>40.200000000000003</v>
      </c>
      <c r="V1898">
        <v>34.9</v>
      </c>
      <c r="W1898">
        <v>13.3</v>
      </c>
      <c r="X1898">
        <v>11.6</v>
      </c>
      <c r="Y1898" s="1">
        <v>9057</v>
      </c>
      <c r="Z1898" s="1">
        <v>10521</v>
      </c>
      <c r="AA1898" s="1">
        <v>6609</v>
      </c>
      <c r="AB1898" s="1">
        <v>3470</v>
      </c>
      <c r="AC1898">
        <v>30.5</v>
      </c>
      <c r="AD1898">
        <v>35.5</v>
      </c>
      <c r="AE1898">
        <v>22.3</v>
      </c>
      <c r="AF1898">
        <v>11.7</v>
      </c>
      <c r="AG1898" s="1">
        <v>10463</v>
      </c>
      <c r="AH1898" s="1">
        <v>11654</v>
      </c>
      <c r="AI1898" s="1">
        <v>7888</v>
      </c>
      <c r="AJ1898" s="1">
        <v>4477</v>
      </c>
      <c r="AK1898">
        <v>30.3</v>
      </c>
      <c r="AL1898">
        <v>33.799999999999997</v>
      </c>
      <c r="AM1898">
        <v>22.9</v>
      </c>
      <c r="AN1898">
        <v>13</v>
      </c>
      <c r="AO1898" s="1">
        <v>5566</v>
      </c>
      <c r="AP1898" s="1">
        <v>13810</v>
      </c>
      <c r="AQ1898" s="1">
        <v>9945</v>
      </c>
      <c r="AR1898" s="1">
        <v>6378</v>
      </c>
      <c r="AS1898">
        <v>15.6</v>
      </c>
      <c r="AT1898">
        <v>38.700000000000003</v>
      </c>
      <c r="AU1898">
        <v>27.9</v>
      </c>
      <c r="AV1898">
        <v>17.899999999999999</v>
      </c>
      <c r="AW1898" s="1">
        <v>4245</v>
      </c>
      <c r="AX1898" s="1">
        <v>11347</v>
      </c>
      <c r="AY1898" s="1">
        <v>9931</v>
      </c>
      <c r="AZ1898" s="1">
        <v>7959</v>
      </c>
      <c r="BA1898">
        <v>12.7</v>
      </c>
      <c r="BB1898">
        <v>33.9</v>
      </c>
      <c r="BC1898">
        <v>29.7</v>
      </c>
      <c r="BD1898">
        <v>23.8</v>
      </c>
    </row>
    <row r="1899" spans="1:56" x14ac:dyDescent="0.35">
      <c r="A1899" t="str">
        <f t="shared" si="29"/>
        <v>County</v>
      </c>
      <c r="B1899">
        <v>36035</v>
      </c>
      <c r="C1899" t="s">
        <v>1315</v>
      </c>
      <c r="D1899" t="s">
        <v>202</v>
      </c>
      <c r="E1899">
        <v>5</v>
      </c>
      <c r="F1899">
        <v>5</v>
      </c>
      <c r="G1899">
        <v>4</v>
      </c>
      <c r="H1899">
        <v>4</v>
      </c>
      <c r="I1899" s="1">
        <v>16860</v>
      </c>
      <c r="J1899" s="1">
        <v>9250</v>
      </c>
      <c r="K1899" s="1">
        <v>2498</v>
      </c>
      <c r="L1899" s="1">
        <v>1986</v>
      </c>
      <c r="M1899">
        <v>55.1</v>
      </c>
      <c r="N1899">
        <v>30.2</v>
      </c>
      <c r="O1899">
        <v>8.1999999999999993</v>
      </c>
      <c r="P1899">
        <v>6.5</v>
      </c>
      <c r="Q1899" s="1">
        <v>13590</v>
      </c>
      <c r="R1899" s="1">
        <v>12554</v>
      </c>
      <c r="S1899" s="1">
        <v>4307</v>
      </c>
      <c r="T1899" s="1">
        <v>3127</v>
      </c>
      <c r="U1899">
        <v>40.5</v>
      </c>
      <c r="V1899">
        <v>37.4</v>
      </c>
      <c r="W1899">
        <v>12.8</v>
      </c>
      <c r="X1899">
        <v>9.3000000000000007</v>
      </c>
      <c r="Y1899" s="1">
        <v>10435</v>
      </c>
      <c r="Z1899" s="1">
        <v>13464</v>
      </c>
      <c r="AA1899" s="1">
        <v>7444</v>
      </c>
      <c r="AB1899" s="1">
        <v>4026</v>
      </c>
      <c r="AC1899">
        <v>29.5</v>
      </c>
      <c r="AD1899">
        <v>38.1</v>
      </c>
      <c r="AE1899">
        <v>21</v>
      </c>
      <c r="AF1899">
        <v>11.4</v>
      </c>
      <c r="AG1899" s="1">
        <v>8331</v>
      </c>
      <c r="AH1899" s="1">
        <v>14443</v>
      </c>
      <c r="AI1899" s="1">
        <v>9666</v>
      </c>
      <c r="AJ1899" s="1">
        <v>5043</v>
      </c>
      <c r="AK1899">
        <v>22.2</v>
      </c>
      <c r="AL1899">
        <v>38.5</v>
      </c>
      <c r="AM1899">
        <v>25.8</v>
      </c>
      <c r="AN1899">
        <v>13.5</v>
      </c>
      <c r="AO1899" s="1">
        <v>5900</v>
      </c>
      <c r="AP1899" s="1">
        <v>15317</v>
      </c>
      <c r="AQ1899" s="1">
        <v>11918</v>
      </c>
      <c r="AR1899" s="1">
        <v>5622</v>
      </c>
      <c r="AS1899">
        <v>15.2</v>
      </c>
      <c r="AT1899">
        <v>39.5</v>
      </c>
      <c r="AU1899">
        <v>30.8</v>
      </c>
      <c r="AV1899">
        <v>14.5</v>
      </c>
      <c r="AW1899" s="1">
        <v>4390</v>
      </c>
      <c r="AX1899" s="1">
        <v>13686</v>
      </c>
      <c r="AY1899" s="1">
        <v>12011</v>
      </c>
      <c r="AZ1899" s="1">
        <v>8073</v>
      </c>
      <c r="BA1899">
        <v>11.5</v>
      </c>
      <c r="BB1899">
        <v>35.9</v>
      </c>
      <c r="BC1899">
        <v>31.5</v>
      </c>
      <c r="BD1899">
        <v>21.2</v>
      </c>
    </row>
    <row r="1900" spans="1:56" x14ac:dyDescent="0.35">
      <c r="A1900" t="str">
        <f t="shared" si="29"/>
        <v>County</v>
      </c>
      <c r="B1900">
        <v>36037</v>
      </c>
      <c r="C1900" t="s">
        <v>1315</v>
      </c>
      <c r="D1900" t="s">
        <v>982</v>
      </c>
      <c r="E1900">
        <v>3</v>
      </c>
      <c r="F1900">
        <v>2</v>
      </c>
      <c r="G1900">
        <v>4</v>
      </c>
      <c r="H1900">
        <v>4</v>
      </c>
      <c r="I1900" s="1">
        <v>13951</v>
      </c>
      <c r="J1900" s="1">
        <v>11603</v>
      </c>
      <c r="K1900" s="1">
        <v>3453</v>
      </c>
      <c r="L1900" s="1">
        <v>2532</v>
      </c>
      <c r="M1900">
        <v>44.2</v>
      </c>
      <c r="N1900">
        <v>36.799999999999997</v>
      </c>
      <c r="O1900">
        <v>10.9</v>
      </c>
      <c r="P1900">
        <v>8</v>
      </c>
      <c r="Q1900" s="1">
        <v>10660</v>
      </c>
      <c r="R1900" s="1">
        <v>14671</v>
      </c>
      <c r="S1900" s="1">
        <v>5217</v>
      </c>
      <c r="T1900" s="1">
        <v>4085</v>
      </c>
      <c r="U1900">
        <v>30.8</v>
      </c>
      <c r="V1900">
        <v>42.4</v>
      </c>
      <c r="W1900">
        <v>15.1</v>
      </c>
      <c r="X1900">
        <v>11.8</v>
      </c>
      <c r="Y1900" s="1">
        <v>8643</v>
      </c>
      <c r="Z1900" s="1">
        <v>13956</v>
      </c>
      <c r="AA1900" s="1">
        <v>10326</v>
      </c>
      <c r="AB1900" s="1">
        <v>5342</v>
      </c>
      <c r="AC1900">
        <v>22.6</v>
      </c>
      <c r="AD1900">
        <v>36.5</v>
      </c>
      <c r="AE1900">
        <v>27</v>
      </c>
      <c r="AF1900">
        <v>14</v>
      </c>
      <c r="AG1900" s="1">
        <v>6244</v>
      </c>
      <c r="AH1900" s="1">
        <v>15301</v>
      </c>
      <c r="AI1900" s="1">
        <v>12047</v>
      </c>
      <c r="AJ1900" s="1">
        <v>6533</v>
      </c>
      <c r="AK1900">
        <v>15.6</v>
      </c>
      <c r="AL1900">
        <v>38.1</v>
      </c>
      <c r="AM1900">
        <v>30</v>
      </c>
      <c r="AN1900">
        <v>16.3</v>
      </c>
      <c r="AO1900" s="1">
        <v>3875</v>
      </c>
      <c r="AP1900" s="1">
        <v>15621</v>
      </c>
      <c r="AQ1900" s="1">
        <v>13304</v>
      </c>
      <c r="AR1900" s="1">
        <v>8484</v>
      </c>
      <c r="AS1900">
        <v>9.4</v>
      </c>
      <c r="AT1900">
        <v>37.799999999999997</v>
      </c>
      <c r="AU1900">
        <v>32.200000000000003</v>
      </c>
      <c r="AV1900">
        <v>20.6</v>
      </c>
      <c r="AW1900" s="1">
        <v>3115</v>
      </c>
      <c r="AX1900" s="1">
        <v>15321</v>
      </c>
      <c r="AY1900" s="1">
        <v>13472</v>
      </c>
      <c r="AZ1900" s="1">
        <v>9864</v>
      </c>
      <c r="BA1900">
        <v>7.5</v>
      </c>
      <c r="BB1900">
        <v>36.700000000000003</v>
      </c>
      <c r="BC1900">
        <v>32.299999999999997</v>
      </c>
      <c r="BD1900">
        <v>23.6</v>
      </c>
    </row>
    <row r="1901" spans="1:56" x14ac:dyDescent="0.35">
      <c r="A1901" t="str">
        <f t="shared" si="29"/>
        <v>County</v>
      </c>
      <c r="B1901">
        <v>36039</v>
      </c>
      <c r="C1901" t="s">
        <v>1315</v>
      </c>
      <c r="D1901" t="s">
        <v>88</v>
      </c>
      <c r="E1901">
        <v>6</v>
      </c>
      <c r="F1901">
        <v>6</v>
      </c>
      <c r="G1901">
        <v>6</v>
      </c>
      <c r="H1901">
        <v>6</v>
      </c>
      <c r="I1901" s="1">
        <v>9893</v>
      </c>
      <c r="J1901" s="1">
        <v>6640</v>
      </c>
      <c r="K1901" s="1">
        <v>1787</v>
      </c>
      <c r="L1901" s="1">
        <v>1341</v>
      </c>
      <c r="M1901">
        <v>50.3</v>
      </c>
      <c r="N1901">
        <v>33.799999999999997</v>
      </c>
      <c r="O1901">
        <v>9.1</v>
      </c>
      <c r="P1901">
        <v>6.8</v>
      </c>
      <c r="Q1901" s="1">
        <v>9541</v>
      </c>
      <c r="R1901" s="1">
        <v>10414</v>
      </c>
      <c r="S1901" s="1">
        <v>3137</v>
      </c>
      <c r="T1901" s="1">
        <v>2511</v>
      </c>
      <c r="U1901">
        <v>37.299999999999997</v>
      </c>
      <c r="V1901">
        <v>40.700000000000003</v>
      </c>
      <c r="W1901">
        <v>12.3</v>
      </c>
      <c r="X1901">
        <v>9.8000000000000007</v>
      </c>
      <c r="Y1901" s="1">
        <v>8162</v>
      </c>
      <c r="Z1901" s="1">
        <v>10561</v>
      </c>
      <c r="AA1901" s="1">
        <v>7280</v>
      </c>
      <c r="AB1901" s="1">
        <v>4025</v>
      </c>
      <c r="AC1901">
        <v>27.2</v>
      </c>
      <c r="AD1901">
        <v>35.200000000000003</v>
      </c>
      <c r="AE1901">
        <v>24.2</v>
      </c>
      <c r="AF1901">
        <v>13.4</v>
      </c>
      <c r="AG1901" s="1">
        <v>6975</v>
      </c>
      <c r="AH1901" s="1">
        <v>11880</v>
      </c>
      <c r="AI1901" s="1">
        <v>8359</v>
      </c>
      <c r="AJ1901" s="1">
        <v>5356</v>
      </c>
      <c r="AK1901">
        <v>21.4</v>
      </c>
      <c r="AL1901">
        <v>36.5</v>
      </c>
      <c r="AM1901">
        <v>25.7</v>
      </c>
      <c r="AN1901">
        <v>16.399999999999999</v>
      </c>
      <c r="AO1901" s="1">
        <v>5138</v>
      </c>
      <c r="AP1901" s="1">
        <v>13655</v>
      </c>
      <c r="AQ1901" s="1">
        <v>9455</v>
      </c>
      <c r="AR1901" s="1">
        <v>6687</v>
      </c>
      <c r="AS1901">
        <v>14.7</v>
      </c>
      <c r="AT1901">
        <v>39.1</v>
      </c>
      <c r="AU1901">
        <v>27.1</v>
      </c>
      <c r="AV1901">
        <v>19.100000000000001</v>
      </c>
      <c r="AW1901" s="1">
        <v>4061</v>
      </c>
      <c r="AX1901" s="1">
        <v>11870</v>
      </c>
      <c r="AY1901" s="1">
        <v>9839</v>
      </c>
      <c r="AZ1901" s="1">
        <v>10491</v>
      </c>
      <c r="BA1901">
        <v>11.2</v>
      </c>
      <c r="BB1901">
        <v>32.700000000000003</v>
      </c>
      <c r="BC1901">
        <v>27.1</v>
      </c>
      <c r="BD1901">
        <v>28.9</v>
      </c>
    </row>
    <row r="1902" spans="1:56" x14ac:dyDescent="0.35">
      <c r="A1902" t="str">
        <f t="shared" si="29"/>
        <v>County</v>
      </c>
      <c r="B1902">
        <v>36041</v>
      </c>
      <c r="C1902" t="s">
        <v>1315</v>
      </c>
      <c r="D1902" t="s">
        <v>400</v>
      </c>
      <c r="E1902">
        <v>7</v>
      </c>
      <c r="F1902">
        <v>6</v>
      </c>
      <c r="G1902">
        <v>8</v>
      </c>
      <c r="H1902">
        <v>8</v>
      </c>
      <c r="I1902" s="1">
        <v>1481</v>
      </c>
      <c r="J1902">
        <v>855</v>
      </c>
      <c r="K1902">
        <v>293</v>
      </c>
      <c r="L1902">
        <v>227</v>
      </c>
      <c r="M1902">
        <v>51.9</v>
      </c>
      <c r="N1902">
        <v>29.9</v>
      </c>
      <c r="O1902">
        <v>10.3</v>
      </c>
      <c r="P1902">
        <v>7.9</v>
      </c>
      <c r="Q1902" s="1">
        <v>1066</v>
      </c>
      <c r="R1902" s="1">
        <v>1286</v>
      </c>
      <c r="S1902">
        <v>545</v>
      </c>
      <c r="T1902">
        <v>364</v>
      </c>
      <c r="U1902">
        <v>32.700000000000003</v>
      </c>
      <c r="V1902">
        <v>39.4</v>
      </c>
      <c r="W1902">
        <v>16.7</v>
      </c>
      <c r="X1902">
        <v>11.2</v>
      </c>
      <c r="Y1902">
        <v>849</v>
      </c>
      <c r="Z1902" s="1">
        <v>1459</v>
      </c>
      <c r="AA1902">
        <v>872</v>
      </c>
      <c r="AB1902">
        <v>565</v>
      </c>
      <c r="AC1902">
        <v>22.7</v>
      </c>
      <c r="AD1902">
        <v>39</v>
      </c>
      <c r="AE1902">
        <v>23.3</v>
      </c>
      <c r="AF1902">
        <v>15.1</v>
      </c>
      <c r="AG1902">
        <v>667</v>
      </c>
      <c r="AH1902" s="1">
        <v>1499</v>
      </c>
      <c r="AI1902" s="1">
        <v>1117</v>
      </c>
      <c r="AJ1902">
        <v>739</v>
      </c>
      <c r="AK1902">
        <v>16.600000000000001</v>
      </c>
      <c r="AL1902">
        <v>37.299999999999997</v>
      </c>
      <c r="AM1902">
        <v>27.8</v>
      </c>
      <c r="AN1902">
        <v>18.399999999999999</v>
      </c>
      <c r="AO1902">
        <v>410</v>
      </c>
      <c r="AP1902" s="1">
        <v>1308</v>
      </c>
      <c r="AQ1902" s="1">
        <v>1107</v>
      </c>
      <c r="AR1902">
        <v>946</v>
      </c>
      <c r="AS1902">
        <v>10.9</v>
      </c>
      <c r="AT1902">
        <v>34.700000000000003</v>
      </c>
      <c r="AU1902">
        <v>29.4</v>
      </c>
      <c r="AV1902">
        <v>25.1</v>
      </c>
      <c r="AW1902">
        <v>442</v>
      </c>
      <c r="AX1902" s="1">
        <v>1280</v>
      </c>
      <c r="AY1902" s="1">
        <v>1301</v>
      </c>
      <c r="AZ1902" s="1">
        <v>1112</v>
      </c>
      <c r="BA1902">
        <v>10.7</v>
      </c>
      <c r="BB1902">
        <v>31</v>
      </c>
      <c r="BC1902">
        <v>31.5</v>
      </c>
      <c r="BD1902">
        <v>26.9</v>
      </c>
    </row>
    <row r="1903" spans="1:56" x14ac:dyDescent="0.35">
      <c r="A1903" t="str">
        <f t="shared" si="29"/>
        <v>County</v>
      </c>
      <c r="B1903">
        <v>36043</v>
      </c>
      <c r="C1903" t="s">
        <v>1315</v>
      </c>
      <c r="D1903" t="s">
        <v>1327</v>
      </c>
      <c r="E1903">
        <v>2</v>
      </c>
      <c r="F1903">
        <v>4</v>
      </c>
      <c r="G1903">
        <v>2</v>
      </c>
      <c r="H1903">
        <v>2</v>
      </c>
      <c r="I1903" s="1">
        <v>20057</v>
      </c>
      <c r="J1903" s="1">
        <v>12482</v>
      </c>
      <c r="K1903" s="1">
        <v>3347</v>
      </c>
      <c r="L1903" s="1">
        <v>2479</v>
      </c>
      <c r="M1903">
        <v>52.3</v>
      </c>
      <c r="N1903">
        <v>32.5</v>
      </c>
      <c r="O1903">
        <v>8.6999999999999993</v>
      </c>
      <c r="P1903">
        <v>6.5</v>
      </c>
      <c r="Q1903" s="1">
        <v>14865</v>
      </c>
      <c r="R1903" s="1">
        <v>15346</v>
      </c>
      <c r="S1903" s="1">
        <v>5629</v>
      </c>
      <c r="T1903" s="1">
        <v>4166</v>
      </c>
      <c r="U1903">
        <v>37.200000000000003</v>
      </c>
      <c r="V1903">
        <v>38.4</v>
      </c>
      <c r="W1903">
        <v>14.1</v>
      </c>
      <c r="X1903">
        <v>10.4</v>
      </c>
      <c r="Y1903" s="1">
        <v>11667</v>
      </c>
      <c r="Z1903" s="1">
        <v>15537</v>
      </c>
      <c r="AA1903" s="1">
        <v>9966</v>
      </c>
      <c r="AB1903" s="1">
        <v>5487</v>
      </c>
      <c r="AC1903">
        <v>27.4</v>
      </c>
      <c r="AD1903">
        <v>36.4</v>
      </c>
      <c r="AE1903">
        <v>23.4</v>
      </c>
      <c r="AF1903">
        <v>12.9</v>
      </c>
      <c r="AG1903" s="1">
        <v>8959</v>
      </c>
      <c r="AH1903" s="1">
        <v>15391</v>
      </c>
      <c r="AI1903" s="1">
        <v>12292</v>
      </c>
      <c r="AJ1903" s="1">
        <v>6813</v>
      </c>
      <c r="AK1903">
        <v>20.6</v>
      </c>
      <c r="AL1903">
        <v>35.4</v>
      </c>
      <c r="AM1903">
        <v>28.3</v>
      </c>
      <c r="AN1903">
        <v>15.7</v>
      </c>
      <c r="AO1903" s="1">
        <v>5174</v>
      </c>
      <c r="AP1903" s="1">
        <v>16110</v>
      </c>
      <c r="AQ1903" s="1">
        <v>14283</v>
      </c>
      <c r="AR1903" s="1">
        <v>8997</v>
      </c>
      <c r="AS1903">
        <v>11.6</v>
      </c>
      <c r="AT1903">
        <v>36.200000000000003</v>
      </c>
      <c r="AU1903">
        <v>32.1</v>
      </c>
      <c r="AV1903">
        <v>20.2</v>
      </c>
      <c r="AW1903" s="1">
        <v>3562</v>
      </c>
      <c r="AX1903" s="1">
        <v>14602</v>
      </c>
      <c r="AY1903" s="1">
        <v>15046</v>
      </c>
      <c r="AZ1903" s="1">
        <v>9706</v>
      </c>
      <c r="BA1903">
        <v>8.3000000000000007</v>
      </c>
      <c r="BB1903">
        <v>34</v>
      </c>
      <c r="BC1903">
        <v>35.1</v>
      </c>
      <c r="BD1903">
        <v>22.6</v>
      </c>
    </row>
    <row r="1904" spans="1:56" x14ac:dyDescent="0.35">
      <c r="A1904" t="str">
        <f t="shared" si="29"/>
        <v>County</v>
      </c>
      <c r="B1904">
        <v>36045</v>
      </c>
      <c r="C1904" t="s">
        <v>1315</v>
      </c>
      <c r="D1904" t="s">
        <v>93</v>
      </c>
      <c r="E1904">
        <v>2</v>
      </c>
      <c r="F1904">
        <v>4</v>
      </c>
      <c r="G1904">
        <v>3</v>
      </c>
      <c r="H1904">
        <v>3</v>
      </c>
      <c r="I1904" s="1">
        <v>22290</v>
      </c>
      <c r="J1904" s="1">
        <v>16918</v>
      </c>
      <c r="K1904" s="1">
        <v>5107</v>
      </c>
      <c r="L1904" s="1">
        <v>3541</v>
      </c>
      <c r="M1904">
        <v>46.6</v>
      </c>
      <c r="N1904">
        <v>35.4</v>
      </c>
      <c r="O1904">
        <v>10.7</v>
      </c>
      <c r="P1904">
        <v>7.4</v>
      </c>
      <c r="Q1904" s="1">
        <v>18353</v>
      </c>
      <c r="R1904" s="1">
        <v>20134</v>
      </c>
      <c r="S1904" s="1">
        <v>7213</v>
      </c>
      <c r="T1904" s="1">
        <v>5275</v>
      </c>
      <c r="U1904">
        <v>36</v>
      </c>
      <c r="V1904">
        <v>39.5</v>
      </c>
      <c r="W1904">
        <v>14.2</v>
      </c>
      <c r="X1904">
        <v>10.3</v>
      </c>
      <c r="Y1904" s="1">
        <v>15309</v>
      </c>
      <c r="Z1904" s="1">
        <v>24922</v>
      </c>
      <c r="AA1904" s="1">
        <v>15922</v>
      </c>
      <c r="AB1904" s="1">
        <v>8814</v>
      </c>
      <c r="AC1904">
        <v>23.6</v>
      </c>
      <c r="AD1904">
        <v>38.4</v>
      </c>
      <c r="AE1904">
        <v>24.5</v>
      </c>
      <c r="AF1904">
        <v>13.6</v>
      </c>
      <c r="AG1904" s="1">
        <v>11802</v>
      </c>
      <c r="AH1904" s="1">
        <v>25004</v>
      </c>
      <c r="AI1904" s="1">
        <v>21100</v>
      </c>
      <c r="AJ1904" s="1">
        <v>11059</v>
      </c>
      <c r="AK1904">
        <v>17.100000000000001</v>
      </c>
      <c r="AL1904">
        <v>36.299999999999997</v>
      </c>
      <c r="AM1904">
        <v>30.6</v>
      </c>
      <c r="AN1904">
        <v>16</v>
      </c>
      <c r="AO1904" s="1">
        <v>8546</v>
      </c>
      <c r="AP1904" s="1">
        <v>25577</v>
      </c>
      <c r="AQ1904" s="1">
        <v>23865</v>
      </c>
      <c r="AR1904" s="1">
        <v>14591</v>
      </c>
      <c r="AS1904">
        <v>11.8</v>
      </c>
      <c r="AT1904">
        <v>35.200000000000003</v>
      </c>
      <c r="AU1904">
        <v>32.9</v>
      </c>
      <c r="AV1904">
        <v>20.100000000000001</v>
      </c>
      <c r="AW1904" s="1">
        <v>6491</v>
      </c>
      <c r="AX1904" s="1">
        <v>23947</v>
      </c>
      <c r="AY1904" s="1">
        <v>25040</v>
      </c>
      <c r="AZ1904" s="1">
        <v>19164</v>
      </c>
      <c r="BA1904">
        <v>8.6999999999999993</v>
      </c>
      <c r="BB1904">
        <v>32.1</v>
      </c>
      <c r="BC1904">
        <v>33.5</v>
      </c>
      <c r="BD1904">
        <v>25.7</v>
      </c>
    </row>
    <row r="1905" spans="1:56" x14ac:dyDescent="0.35">
      <c r="A1905" t="str">
        <f t="shared" si="29"/>
        <v>County</v>
      </c>
      <c r="B1905">
        <v>36047</v>
      </c>
      <c r="C1905" t="s">
        <v>1315</v>
      </c>
      <c r="D1905" t="s">
        <v>257</v>
      </c>
      <c r="E1905">
        <v>1</v>
      </c>
      <c r="F1905">
        <v>1</v>
      </c>
      <c r="G1905">
        <v>1</v>
      </c>
      <c r="H1905">
        <v>1</v>
      </c>
      <c r="I1905" s="1">
        <v>877093</v>
      </c>
      <c r="J1905" s="1">
        <v>417452</v>
      </c>
      <c r="K1905" s="1">
        <v>97198</v>
      </c>
      <c r="L1905" s="1">
        <v>99129</v>
      </c>
      <c r="M1905">
        <v>58.8</v>
      </c>
      <c r="N1905">
        <v>28</v>
      </c>
      <c r="O1905">
        <v>6.5</v>
      </c>
      <c r="P1905">
        <v>6.6</v>
      </c>
      <c r="Q1905" s="1">
        <v>600751</v>
      </c>
      <c r="R1905" s="1">
        <v>429695</v>
      </c>
      <c r="S1905" s="1">
        <v>148512</v>
      </c>
      <c r="T1905" s="1">
        <v>154408</v>
      </c>
      <c r="U1905">
        <v>45.1</v>
      </c>
      <c r="V1905">
        <v>32.200000000000003</v>
      </c>
      <c r="W1905">
        <v>11.1</v>
      </c>
      <c r="X1905">
        <v>11.6</v>
      </c>
      <c r="Y1905" s="1">
        <v>529049</v>
      </c>
      <c r="Z1905" s="1">
        <v>415668</v>
      </c>
      <c r="AA1905" s="1">
        <v>271888</v>
      </c>
      <c r="AB1905" s="1">
        <v>241299</v>
      </c>
      <c r="AC1905">
        <v>36.299999999999997</v>
      </c>
      <c r="AD1905">
        <v>28.5</v>
      </c>
      <c r="AE1905">
        <v>18.600000000000001</v>
      </c>
      <c r="AF1905">
        <v>16.600000000000001</v>
      </c>
      <c r="AG1905" s="1">
        <v>484306</v>
      </c>
      <c r="AH1905" s="1">
        <v>414868</v>
      </c>
      <c r="AI1905" s="1">
        <v>314446</v>
      </c>
      <c r="AJ1905" s="1">
        <v>339250</v>
      </c>
      <c r="AK1905">
        <v>31.2</v>
      </c>
      <c r="AL1905">
        <v>26.7</v>
      </c>
      <c r="AM1905">
        <v>20.2</v>
      </c>
      <c r="AN1905">
        <v>21.8</v>
      </c>
      <c r="AO1905" s="1">
        <v>361565</v>
      </c>
      <c r="AP1905" s="1">
        <v>456811</v>
      </c>
      <c r="AQ1905" s="1">
        <v>343528</v>
      </c>
      <c r="AR1905" s="1">
        <v>492484</v>
      </c>
      <c r="AS1905">
        <v>21.9</v>
      </c>
      <c r="AT1905">
        <v>27.6</v>
      </c>
      <c r="AU1905">
        <v>20.8</v>
      </c>
      <c r="AV1905">
        <v>29.8</v>
      </c>
      <c r="AW1905" s="1">
        <v>292418</v>
      </c>
      <c r="AX1905" s="1">
        <v>446123</v>
      </c>
      <c r="AY1905" s="1">
        <v>346253</v>
      </c>
      <c r="AZ1905" s="1">
        <v>764053</v>
      </c>
      <c r="BA1905">
        <v>15.8</v>
      </c>
      <c r="BB1905">
        <v>24.1</v>
      </c>
      <c r="BC1905">
        <v>18.7</v>
      </c>
      <c r="BD1905">
        <v>41.3</v>
      </c>
    </row>
    <row r="1906" spans="1:56" x14ac:dyDescent="0.35">
      <c r="A1906" t="str">
        <f t="shared" si="29"/>
        <v>County</v>
      </c>
      <c r="B1906">
        <v>36049</v>
      </c>
      <c r="C1906" t="s">
        <v>1315</v>
      </c>
      <c r="D1906" t="s">
        <v>573</v>
      </c>
      <c r="E1906">
        <v>6</v>
      </c>
      <c r="F1906">
        <v>6</v>
      </c>
      <c r="G1906">
        <v>6</v>
      </c>
      <c r="H1906">
        <v>8</v>
      </c>
      <c r="I1906" s="1">
        <v>6435</v>
      </c>
      <c r="J1906" s="1">
        <v>3835</v>
      </c>
      <c r="K1906" s="1">
        <v>1007</v>
      </c>
      <c r="L1906">
        <v>762</v>
      </c>
      <c r="M1906">
        <v>53.5</v>
      </c>
      <c r="N1906">
        <v>31.9</v>
      </c>
      <c r="O1906">
        <v>8.4</v>
      </c>
      <c r="P1906">
        <v>6.3</v>
      </c>
      <c r="Q1906" s="1">
        <v>5178</v>
      </c>
      <c r="R1906" s="1">
        <v>5662</v>
      </c>
      <c r="S1906" s="1">
        <v>1596</v>
      </c>
      <c r="T1906" s="1">
        <v>1339</v>
      </c>
      <c r="U1906">
        <v>37.6</v>
      </c>
      <c r="V1906">
        <v>41.1</v>
      </c>
      <c r="W1906">
        <v>11.6</v>
      </c>
      <c r="X1906">
        <v>9.6999999999999993</v>
      </c>
      <c r="Y1906" s="1">
        <v>4295</v>
      </c>
      <c r="Z1906" s="1">
        <v>7293</v>
      </c>
      <c r="AA1906" s="1">
        <v>2966</v>
      </c>
      <c r="AB1906" s="1">
        <v>1707</v>
      </c>
      <c r="AC1906">
        <v>26.4</v>
      </c>
      <c r="AD1906">
        <v>44.8</v>
      </c>
      <c r="AE1906">
        <v>18.2</v>
      </c>
      <c r="AF1906">
        <v>10.5</v>
      </c>
      <c r="AG1906" s="1">
        <v>3308</v>
      </c>
      <c r="AH1906" s="1">
        <v>8349</v>
      </c>
      <c r="AI1906" s="1">
        <v>3677</v>
      </c>
      <c r="AJ1906" s="1">
        <v>2033</v>
      </c>
      <c r="AK1906">
        <v>19</v>
      </c>
      <c r="AL1906">
        <v>48.1</v>
      </c>
      <c r="AM1906">
        <v>21.2</v>
      </c>
      <c r="AN1906">
        <v>11.7</v>
      </c>
      <c r="AO1906" s="1">
        <v>2409</v>
      </c>
      <c r="AP1906" s="1">
        <v>8576</v>
      </c>
      <c r="AQ1906" s="1">
        <v>4890</v>
      </c>
      <c r="AR1906" s="1">
        <v>2384</v>
      </c>
      <c r="AS1906">
        <v>13.2</v>
      </c>
      <c r="AT1906">
        <v>47</v>
      </c>
      <c r="AU1906">
        <v>26.8</v>
      </c>
      <c r="AV1906">
        <v>13.1</v>
      </c>
      <c r="AW1906" s="1">
        <v>1596</v>
      </c>
      <c r="AX1906" s="1">
        <v>7903</v>
      </c>
      <c r="AY1906" s="1">
        <v>5392</v>
      </c>
      <c r="AZ1906" s="1">
        <v>3586</v>
      </c>
      <c r="BA1906">
        <v>8.6</v>
      </c>
      <c r="BB1906">
        <v>42.8</v>
      </c>
      <c r="BC1906">
        <v>29.2</v>
      </c>
      <c r="BD1906">
        <v>19.399999999999999</v>
      </c>
    </row>
    <row r="1907" spans="1:56" x14ac:dyDescent="0.35">
      <c r="A1907" t="str">
        <f t="shared" si="29"/>
        <v>County</v>
      </c>
      <c r="B1907">
        <v>36051</v>
      </c>
      <c r="C1907" t="s">
        <v>1315</v>
      </c>
      <c r="D1907" t="s">
        <v>613</v>
      </c>
      <c r="E1907">
        <v>1</v>
      </c>
      <c r="F1907">
        <v>1</v>
      </c>
      <c r="G1907">
        <v>1</v>
      </c>
      <c r="H1907">
        <v>1</v>
      </c>
      <c r="I1907" s="1">
        <v>13241</v>
      </c>
      <c r="J1907" s="1">
        <v>8564</v>
      </c>
      <c r="K1907" s="1">
        <v>3072</v>
      </c>
      <c r="L1907" s="1">
        <v>2847</v>
      </c>
      <c r="M1907">
        <v>47.8</v>
      </c>
      <c r="N1907">
        <v>30.9</v>
      </c>
      <c r="O1907">
        <v>11.1</v>
      </c>
      <c r="P1907">
        <v>10.3</v>
      </c>
      <c r="Q1907" s="1">
        <v>10159</v>
      </c>
      <c r="R1907" s="1">
        <v>11774</v>
      </c>
      <c r="S1907" s="1">
        <v>4547</v>
      </c>
      <c r="T1907" s="1">
        <v>4594</v>
      </c>
      <c r="U1907">
        <v>32.700000000000003</v>
      </c>
      <c r="V1907">
        <v>37.9</v>
      </c>
      <c r="W1907">
        <v>14.6</v>
      </c>
      <c r="X1907">
        <v>14.8</v>
      </c>
      <c r="Y1907" s="1">
        <v>8450</v>
      </c>
      <c r="Z1907" s="1">
        <v>13265</v>
      </c>
      <c r="AA1907" s="1">
        <v>9108</v>
      </c>
      <c r="AB1907" s="1">
        <v>6815</v>
      </c>
      <c r="AC1907">
        <v>22.5</v>
      </c>
      <c r="AD1907">
        <v>35.200000000000003</v>
      </c>
      <c r="AE1907">
        <v>24.2</v>
      </c>
      <c r="AF1907">
        <v>18.100000000000001</v>
      </c>
      <c r="AG1907" s="1">
        <v>7078</v>
      </c>
      <c r="AH1907" s="1">
        <v>13557</v>
      </c>
      <c r="AI1907" s="1">
        <v>11731</v>
      </c>
      <c r="AJ1907" s="1">
        <v>7715</v>
      </c>
      <c r="AK1907">
        <v>17.7</v>
      </c>
      <c r="AL1907">
        <v>33.799999999999997</v>
      </c>
      <c r="AM1907">
        <v>29.3</v>
      </c>
      <c r="AN1907">
        <v>19.2</v>
      </c>
      <c r="AO1907" s="1">
        <v>4639</v>
      </c>
      <c r="AP1907" s="1">
        <v>14403</v>
      </c>
      <c r="AQ1907" s="1">
        <v>12871</v>
      </c>
      <c r="AR1907" s="1">
        <v>10478</v>
      </c>
      <c r="AS1907">
        <v>10.9</v>
      </c>
      <c r="AT1907">
        <v>34</v>
      </c>
      <c r="AU1907">
        <v>30.4</v>
      </c>
      <c r="AV1907">
        <v>24.7</v>
      </c>
      <c r="AW1907" s="1">
        <v>3096</v>
      </c>
      <c r="AX1907" s="1">
        <v>13073</v>
      </c>
      <c r="AY1907" s="1">
        <v>12778</v>
      </c>
      <c r="AZ1907" s="1">
        <v>12762</v>
      </c>
      <c r="BA1907">
        <v>7.4</v>
      </c>
      <c r="BB1907">
        <v>31.3</v>
      </c>
      <c r="BC1907">
        <v>30.6</v>
      </c>
      <c r="BD1907">
        <v>30.6</v>
      </c>
    </row>
    <row r="1908" spans="1:56" x14ac:dyDescent="0.35">
      <c r="A1908" t="str">
        <f t="shared" si="29"/>
        <v>County</v>
      </c>
      <c r="B1908">
        <v>36053</v>
      </c>
      <c r="C1908" t="s">
        <v>1315</v>
      </c>
      <c r="D1908" t="s">
        <v>101</v>
      </c>
      <c r="E1908">
        <v>2</v>
      </c>
      <c r="F1908">
        <v>4</v>
      </c>
      <c r="G1908">
        <v>2</v>
      </c>
      <c r="H1908">
        <v>2</v>
      </c>
      <c r="I1908" s="1">
        <v>13662</v>
      </c>
      <c r="J1908" s="1">
        <v>10260</v>
      </c>
      <c r="K1908" s="1">
        <v>3564</v>
      </c>
      <c r="L1908" s="1">
        <v>3269</v>
      </c>
      <c r="M1908">
        <v>44.4</v>
      </c>
      <c r="N1908">
        <v>33.4</v>
      </c>
      <c r="O1908">
        <v>11.6</v>
      </c>
      <c r="P1908">
        <v>10.6</v>
      </c>
      <c r="Q1908" s="1">
        <v>11106</v>
      </c>
      <c r="R1908" s="1">
        <v>13225</v>
      </c>
      <c r="S1908" s="1">
        <v>5180</v>
      </c>
      <c r="T1908" s="1">
        <v>5380</v>
      </c>
      <c r="U1908">
        <v>31.8</v>
      </c>
      <c r="V1908">
        <v>37.9</v>
      </c>
      <c r="W1908">
        <v>14.8</v>
      </c>
      <c r="X1908">
        <v>15.4</v>
      </c>
      <c r="Y1908" s="1">
        <v>8538</v>
      </c>
      <c r="Z1908" s="1">
        <v>15086</v>
      </c>
      <c r="AA1908" s="1">
        <v>9972</v>
      </c>
      <c r="AB1908" s="1">
        <v>7485</v>
      </c>
      <c r="AC1908">
        <v>20.8</v>
      </c>
      <c r="AD1908">
        <v>36.700000000000003</v>
      </c>
      <c r="AE1908">
        <v>24.3</v>
      </c>
      <c r="AF1908">
        <v>18.2</v>
      </c>
      <c r="AG1908" s="1">
        <v>7291</v>
      </c>
      <c r="AH1908" s="1">
        <v>14519</v>
      </c>
      <c r="AI1908" s="1">
        <v>12497</v>
      </c>
      <c r="AJ1908" s="1">
        <v>9455</v>
      </c>
      <c r="AK1908">
        <v>16.7</v>
      </c>
      <c r="AL1908">
        <v>33.200000000000003</v>
      </c>
      <c r="AM1908">
        <v>28.6</v>
      </c>
      <c r="AN1908">
        <v>21.6</v>
      </c>
      <c r="AO1908" s="1">
        <v>4643</v>
      </c>
      <c r="AP1908" s="1">
        <v>16601</v>
      </c>
      <c r="AQ1908" s="1">
        <v>14577</v>
      </c>
      <c r="AR1908" s="1">
        <v>11569</v>
      </c>
      <c r="AS1908">
        <v>9.8000000000000007</v>
      </c>
      <c r="AT1908">
        <v>35</v>
      </c>
      <c r="AU1908">
        <v>30.8</v>
      </c>
      <c r="AV1908">
        <v>24.4</v>
      </c>
      <c r="AW1908" s="1">
        <v>3096</v>
      </c>
      <c r="AX1908" s="1">
        <v>15575</v>
      </c>
      <c r="AY1908" s="1">
        <v>14498</v>
      </c>
      <c r="AZ1908" s="1">
        <v>12910</v>
      </c>
      <c r="BA1908">
        <v>6.7</v>
      </c>
      <c r="BB1908">
        <v>33.799999999999997</v>
      </c>
      <c r="BC1908">
        <v>31.5</v>
      </c>
      <c r="BD1908">
        <v>28</v>
      </c>
    </row>
    <row r="1909" spans="1:56" x14ac:dyDescent="0.35">
      <c r="A1909" t="str">
        <f t="shared" si="29"/>
        <v>County</v>
      </c>
      <c r="B1909">
        <v>36055</v>
      </c>
      <c r="C1909" t="s">
        <v>1315</v>
      </c>
      <c r="D1909" t="s">
        <v>106</v>
      </c>
      <c r="E1909">
        <v>1</v>
      </c>
      <c r="F1909">
        <v>1</v>
      </c>
      <c r="G1909">
        <v>1</v>
      </c>
      <c r="H1909">
        <v>1</v>
      </c>
      <c r="I1909" s="1">
        <v>162315</v>
      </c>
      <c r="J1909" s="1">
        <v>120767</v>
      </c>
      <c r="K1909" s="1">
        <v>46056</v>
      </c>
      <c r="L1909" s="1">
        <v>55829</v>
      </c>
      <c r="M1909">
        <v>42.2</v>
      </c>
      <c r="N1909">
        <v>31.4</v>
      </c>
      <c r="O1909">
        <v>12</v>
      </c>
      <c r="P1909">
        <v>14.5</v>
      </c>
      <c r="Q1909" s="1">
        <v>116994</v>
      </c>
      <c r="R1909" s="1">
        <v>139390</v>
      </c>
      <c r="S1909" s="1">
        <v>69407</v>
      </c>
      <c r="T1909" s="1">
        <v>88338</v>
      </c>
      <c r="U1909">
        <v>28.3</v>
      </c>
      <c r="V1909">
        <v>33.700000000000003</v>
      </c>
      <c r="W1909">
        <v>16.8</v>
      </c>
      <c r="X1909">
        <v>21.3</v>
      </c>
      <c r="Y1909" s="1">
        <v>91284</v>
      </c>
      <c r="Z1909" s="1">
        <v>128252</v>
      </c>
      <c r="AA1909" s="1">
        <v>118080</v>
      </c>
      <c r="AB1909" s="1">
        <v>120303</v>
      </c>
      <c r="AC1909">
        <v>19.899999999999999</v>
      </c>
      <c r="AD1909">
        <v>28</v>
      </c>
      <c r="AE1909">
        <v>25.8</v>
      </c>
      <c r="AF1909">
        <v>26.3</v>
      </c>
      <c r="AG1909" s="1">
        <v>72410</v>
      </c>
      <c r="AH1909" s="1">
        <v>124927</v>
      </c>
      <c r="AI1909" s="1">
        <v>131667</v>
      </c>
      <c r="AJ1909" s="1">
        <v>148953</v>
      </c>
      <c r="AK1909">
        <v>15.1</v>
      </c>
      <c r="AL1909">
        <v>26.1</v>
      </c>
      <c r="AM1909">
        <v>27.5</v>
      </c>
      <c r="AN1909">
        <v>31.2</v>
      </c>
      <c r="AO1909" s="1">
        <v>53721</v>
      </c>
      <c r="AP1909" s="1">
        <v>123171</v>
      </c>
      <c r="AQ1909" s="1">
        <v>141113</v>
      </c>
      <c r="AR1909" s="1">
        <v>174950</v>
      </c>
      <c r="AS1909">
        <v>10.9</v>
      </c>
      <c r="AT1909">
        <v>25</v>
      </c>
      <c r="AU1909">
        <v>28.6</v>
      </c>
      <c r="AV1909">
        <v>35.5</v>
      </c>
      <c r="AW1909" s="1">
        <v>43279</v>
      </c>
      <c r="AX1909" s="1">
        <v>120443</v>
      </c>
      <c r="AY1909" s="1">
        <v>145810</v>
      </c>
      <c r="AZ1909" s="1">
        <v>216673</v>
      </c>
      <c r="BA1909">
        <v>8.1999999999999993</v>
      </c>
      <c r="BB1909">
        <v>22.9</v>
      </c>
      <c r="BC1909">
        <v>27.7</v>
      </c>
      <c r="BD1909">
        <v>41.2</v>
      </c>
    </row>
    <row r="1910" spans="1:56" x14ac:dyDescent="0.35">
      <c r="A1910" t="str">
        <f t="shared" si="29"/>
        <v>County</v>
      </c>
      <c r="B1910">
        <v>36057</v>
      </c>
      <c r="C1910" t="s">
        <v>1315</v>
      </c>
      <c r="D1910" t="s">
        <v>107</v>
      </c>
      <c r="E1910">
        <v>5</v>
      </c>
      <c r="F1910">
        <v>5</v>
      </c>
      <c r="G1910">
        <v>4</v>
      </c>
      <c r="H1910">
        <v>4</v>
      </c>
      <c r="I1910" s="1">
        <v>18637</v>
      </c>
      <c r="J1910" s="1">
        <v>10728</v>
      </c>
      <c r="K1910" s="1">
        <v>2461</v>
      </c>
      <c r="L1910" s="1">
        <v>1980</v>
      </c>
      <c r="M1910">
        <v>55.1</v>
      </c>
      <c r="N1910">
        <v>31.7</v>
      </c>
      <c r="O1910">
        <v>7.3</v>
      </c>
      <c r="P1910">
        <v>5.9</v>
      </c>
      <c r="Q1910" s="1">
        <v>13471</v>
      </c>
      <c r="R1910" s="1">
        <v>13285</v>
      </c>
      <c r="S1910" s="1">
        <v>4585</v>
      </c>
      <c r="T1910" s="1">
        <v>2889</v>
      </c>
      <c r="U1910">
        <v>39.4</v>
      </c>
      <c r="V1910">
        <v>38.799999999999997</v>
      </c>
      <c r="W1910">
        <v>13.4</v>
      </c>
      <c r="X1910">
        <v>8.4</v>
      </c>
      <c r="Y1910" s="1">
        <v>10398</v>
      </c>
      <c r="Z1910" s="1">
        <v>13160</v>
      </c>
      <c r="AA1910" s="1">
        <v>7481</v>
      </c>
      <c r="AB1910" s="1">
        <v>3743</v>
      </c>
      <c r="AC1910">
        <v>29.9</v>
      </c>
      <c r="AD1910">
        <v>37.799999999999997</v>
      </c>
      <c r="AE1910">
        <v>21.5</v>
      </c>
      <c r="AF1910">
        <v>10.8</v>
      </c>
      <c r="AG1910" s="1">
        <v>7426</v>
      </c>
      <c r="AH1910" s="1">
        <v>13277</v>
      </c>
      <c r="AI1910" s="1">
        <v>8591</v>
      </c>
      <c r="AJ1910" s="1">
        <v>4606</v>
      </c>
      <c r="AK1910">
        <v>21.9</v>
      </c>
      <c r="AL1910">
        <v>39.200000000000003</v>
      </c>
      <c r="AM1910">
        <v>25.3</v>
      </c>
      <c r="AN1910">
        <v>13.6</v>
      </c>
      <c r="AO1910" s="1">
        <v>5645</v>
      </c>
      <c r="AP1910" s="1">
        <v>12665</v>
      </c>
      <c r="AQ1910" s="1">
        <v>10446</v>
      </c>
      <c r="AR1910" s="1">
        <v>5519</v>
      </c>
      <c r="AS1910">
        <v>16.5</v>
      </c>
      <c r="AT1910">
        <v>37</v>
      </c>
      <c r="AU1910">
        <v>30.5</v>
      </c>
      <c r="AV1910">
        <v>16.100000000000001</v>
      </c>
      <c r="AW1910" s="1">
        <v>3928</v>
      </c>
      <c r="AX1910" s="1">
        <v>12119</v>
      </c>
      <c r="AY1910" s="1">
        <v>11159</v>
      </c>
      <c r="AZ1910" s="1">
        <v>7022</v>
      </c>
      <c r="BA1910">
        <v>11.5</v>
      </c>
      <c r="BB1910">
        <v>35.4</v>
      </c>
      <c r="BC1910">
        <v>32.6</v>
      </c>
      <c r="BD1910">
        <v>20.5</v>
      </c>
    </row>
    <row r="1911" spans="1:56" x14ac:dyDescent="0.35">
      <c r="A1911" t="str">
        <f t="shared" si="29"/>
        <v>County</v>
      </c>
      <c r="B1911">
        <v>36059</v>
      </c>
      <c r="C1911" t="s">
        <v>1315</v>
      </c>
      <c r="D1911" t="s">
        <v>414</v>
      </c>
      <c r="E1911">
        <v>1</v>
      </c>
      <c r="F1911">
        <v>1</v>
      </c>
      <c r="G1911">
        <v>1</v>
      </c>
      <c r="H1911">
        <v>1</v>
      </c>
      <c r="I1911" s="1">
        <v>271540</v>
      </c>
      <c r="J1911" s="1">
        <v>288928</v>
      </c>
      <c r="K1911" s="1">
        <v>98516</v>
      </c>
      <c r="L1911" s="1">
        <v>134764</v>
      </c>
      <c r="M1911">
        <v>34.200000000000003</v>
      </c>
      <c r="N1911">
        <v>36.4</v>
      </c>
      <c r="O1911">
        <v>12.4</v>
      </c>
      <c r="P1911">
        <v>17</v>
      </c>
      <c r="Q1911" s="1">
        <v>184257</v>
      </c>
      <c r="R1911" s="1">
        <v>311715</v>
      </c>
      <c r="S1911" s="1">
        <v>135958</v>
      </c>
      <c r="T1911" s="1">
        <v>195076</v>
      </c>
      <c r="U1911">
        <v>22.3</v>
      </c>
      <c r="V1911">
        <v>37.700000000000003</v>
      </c>
      <c r="W1911">
        <v>16.399999999999999</v>
      </c>
      <c r="X1911">
        <v>23.6</v>
      </c>
      <c r="Y1911" s="1">
        <v>139145</v>
      </c>
      <c r="Z1911" s="1">
        <v>266264</v>
      </c>
      <c r="AA1911" s="1">
        <v>211557</v>
      </c>
      <c r="AB1911" s="1">
        <v>264071</v>
      </c>
      <c r="AC1911">
        <v>15.8</v>
      </c>
      <c r="AD1911">
        <v>30.2</v>
      </c>
      <c r="AE1911">
        <v>24</v>
      </c>
      <c r="AF1911">
        <v>30</v>
      </c>
      <c r="AG1911" s="1">
        <v>120738</v>
      </c>
      <c r="AH1911" s="1">
        <v>243454</v>
      </c>
      <c r="AI1911" s="1">
        <v>223180</v>
      </c>
      <c r="AJ1911" s="1">
        <v>321321</v>
      </c>
      <c r="AK1911">
        <v>13.3</v>
      </c>
      <c r="AL1911">
        <v>26.8</v>
      </c>
      <c r="AM1911">
        <v>24.6</v>
      </c>
      <c r="AN1911">
        <v>35.4</v>
      </c>
      <c r="AO1911" s="1">
        <v>90275</v>
      </c>
      <c r="AP1911" s="1">
        <v>227834</v>
      </c>
      <c r="AQ1911" s="1">
        <v>218201</v>
      </c>
      <c r="AR1911" s="1">
        <v>379024</v>
      </c>
      <c r="AS1911">
        <v>9.9</v>
      </c>
      <c r="AT1911">
        <v>24.9</v>
      </c>
      <c r="AU1911">
        <v>23.8</v>
      </c>
      <c r="AV1911">
        <v>41.4</v>
      </c>
      <c r="AW1911" s="1">
        <v>76343</v>
      </c>
      <c r="AX1911" s="1">
        <v>204149</v>
      </c>
      <c r="AY1911" s="1">
        <v>218016</v>
      </c>
      <c r="AZ1911" s="1">
        <v>473504</v>
      </c>
      <c r="BA1911">
        <v>7.9</v>
      </c>
      <c r="BB1911">
        <v>21</v>
      </c>
      <c r="BC1911">
        <v>22.4</v>
      </c>
      <c r="BD1911">
        <v>48.7</v>
      </c>
    </row>
    <row r="1912" spans="1:56" x14ac:dyDescent="0.35">
      <c r="A1912" t="str">
        <f t="shared" si="29"/>
        <v>County</v>
      </c>
      <c r="B1912">
        <v>36061</v>
      </c>
      <c r="C1912" t="s">
        <v>1315</v>
      </c>
      <c r="D1912" t="s">
        <v>1328</v>
      </c>
      <c r="E1912">
        <v>1</v>
      </c>
      <c r="F1912">
        <v>1</v>
      </c>
      <c r="G1912">
        <v>1</v>
      </c>
      <c r="H1912">
        <v>1</v>
      </c>
      <c r="I1912" s="1">
        <v>468098</v>
      </c>
      <c r="J1912" s="1">
        <v>241162</v>
      </c>
      <c r="K1912" s="1">
        <v>108934</v>
      </c>
      <c r="L1912" s="1">
        <v>213586</v>
      </c>
      <c r="M1912">
        <v>45.4</v>
      </c>
      <c r="N1912">
        <v>23.4</v>
      </c>
      <c r="O1912">
        <v>10.6</v>
      </c>
      <c r="P1912">
        <v>20.7</v>
      </c>
      <c r="Q1912" s="1">
        <v>324150</v>
      </c>
      <c r="R1912" s="1">
        <v>210765</v>
      </c>
      <c r="S1912" s="1">
        <v>142211</v>
      </c>
      <c r="T1912" s="1">
        <v>336370</v>
      </c>
      <c r="U1912">
        <v>32</v>
      </c>
      <c r="V1912">
        <v>20.8</v>
      </c>
      <c r="W1912">
        <v>14</v>
      </c>
      <c r="X1912">
        <v>33.200000000000003</v>
      </c>
      <c r="Y1912" s="1">
        <v>270929</v>
      </c>
      <c r="Z1912" s="1">
        <v>174018</v>
      </c>
      <c r="AA1912" s="1">
        <v>188081</v>
      </c>
      <c r="AB1912" s="1">
        <v>462289</v>
      </c>
      <c r="AC1912">
        <v>24.7</v>
      </c>
      <c r="AD1912">
        <v>15.9</v>
      </c>
      <c r="AE1912">
        <v>17.2</v>
      </c>
      <c r="AF1912">
        <v>42.2</v>
      </c>
      <c r="AG1912" s="1">
        <v>240354</v>
      </c>
      <c r="AH1912" s="1">
        <v>151995</v>
      </c>
      <c r="AI1912" s="1">
        <v>177445</v>
      </c>
      <c r="AJ1912" s="1">
        <v>556193</v>
      </c>
      <c r="AK1912">
        <v>21.3</v>
      </c>
      <c r="AL1912">
        <v>13.5</v>
      </c>
      <c r="AM1912">
        <v>15.8</v>
      </c>
      <c r="AN1912">
        <v>49.4</v>
      </c>
      <c r="AO1912" s="1">
        <v>172015</v>
      </c>
      <c r="AP1912" s="1">
        <v>150242</v>
      </c>
      <c r="AQ1912" s="1">
        <v>173780</v>
      </c>
      <c r="AR1912" s="1">
        <v>687519</v>
      </c>
      <c r="AS1912">
        <v>14.5</v>
      </c>
      <c r="AT1912">
        <v>12.7</v>
      </c>
      <c r="AU1912">
        <v>14.7</v>
      </c>
      <c r="AV1912">
        <v>58.1</v>
      </c>
      <c r="AW1912" s="1">
        <v>136464</v>
      </c>
      <c r="AX1912" s="1">
        <v>148866</v>
      </c>
      <c r="AY1912" s="1">
        <v>168389</v>
      </c>
      <c r="AZ1912" s="1">
        <v>806709</v>
      </c>
      <c r="BA1912">
        <v>10.8</v>
      </c>
      <c r="BB1912">
        <v>11.8</v>
      </c>
      <c r="BC1912">
        <v>13.4</v>
      </c>
      <c r="BD1912">
        <v>64</v>
      </c>
    </row>
    <row r="1913" spans="1:56" x14ac:dyDescent="0.35">
      <c r="A1913" t="str">
        <f t="shared" si="29"/>
        <v>County</v>
      </c>
      <c r="B1913">
        <v>36063</v>
      </c>
      <c r="C1913" t="s">
        <v>1315</v>
      </c>
      <c r="D1913" t="s">
        <v>1329</v>
      </c>
      <c r="E1913">
        <v>1</v>
      </c>
      <c r="F1913">
        <v>1</v>
      </c>
      <c r="G1913">
        <v>1</v>
      </c>
      <c r="H1913">
        <v>1</v>
      </c>
      <c r="I1913" s="1">
        <v>63193</v>
      </c>
      <c r="J1913" s="1">
        <v>43454</v>
      </c>
      <c r="K1913" s="1">
        <v>11339</v>
      </c>
      <c r="L1913" s="1">
        <v>9665</v>
      </c>
      <c r="M1913">
        <v>49.5</v>
      </c>
      <c r="N1913">
        <v>34</v>
      </c>
      <c r="O1913">
        <v>8.9</v>
      </c>
      <c r="P1913">
        <v>7.6</v>
      </c>
      <c r="Q1913" s="1">
        <v>46274</v>
      </c>
      <c r="R1913" s="1">
        <v>54808</v>
      </c>
      <c r="S1913" s="1">
        <v>18212</v>
      </c>
      <c r="T1913" s="1">
        <v>15476</v>
      </c>
      <c r="U1913">
        <v>34.299999999999997</v>
      </c>
      <c r="V1913">
        <v>40.700000000000003</v>
      </c>
      <c r="W1913">
        <v>13.5</v>
      </c>
      <c r="X1913">
        <v>11.5</v>
      </c>
      <c r="Y1913" s="1">
        <v>34973</v>
      </c>
      <c r="Z1913" s="1">
        <v>53615</v>
      </c>
      <c r="AA1913" s="1">
        <v>36418</v>
      </c>
      <c r="AB1913" s="1">
        <v>19606</v>
      </c>
      <c r="AC1913">
        <v>24.2</v>
      </c>
      <c r="AD1913">
        <v>37.1</v>
      </c>
      <c r="AE1913">
        <v>25.2</v>
      </c>
      <c r="AF1913">
        <v>13.6</v>
      </c>
      <c r="AG1913" s="1">
        <v>24634</v>
      </c>
      <c r="AH1913" s="1">
        <v>54361</v>
      </c>
      <c r="AI1913" s="1">
        <v>42526</v>
      </c>
      <c r="AJ1913" s="1">
        <v>25632</v>
      </c>
      <c r="AK1913">
        <v>16.7</v>
      </c>
      <c r="AL1913">
        <v>36.9</v>
      </c>
      <c r="AM1913">
        <v>28.9</v>
      </c>
      <c r="AN1913">
        <v>17.399999999999999</v>
      </c>
      <c r="AO1913" s="1">
        <v>15839</v>
      </c>
      <c r="AP1913" s="1">
        <v>54112</v>
      </c>
      <c r="AQ1913" s="1">
        <v>47346</v>
      </c>
      <c r="AR1913" s="1">
        <v>32026</v>
      </c>
      <c r="AS1913">
        <v>10.6</v>
      </c>
      <c r="AT1913">
        <v>36.200000000000003</v>
      </c>
      <c r="AU1913">
        <v>31.7</v>
      </c>
      <c r="AV1913">
        <v>21.4</v>
      </c>
      <c r="AW1913" s="1">
        <v>12145</v>
      </c>
      <c r="AX1913" s="1">
        <v>49424</v>
      </c>
      <c r="AY1913" s="1">
        <v>49444</v>
      </c>
      <c r="AZ1913" s="1">
        <v>41401</v>
      </c>
      <c r="BA1913">
        <v>8</v>
      </c>
      <c r="BB1913">
        <v>32.4</v>
      </c>
      <c r="BC1913">
        <v>32.4</v>
      </c>
      <c r="BD1913">
        <v>27.2</v>
      </c>
    </row>
    <row r="1914" spans="1:56" x14ac:dyDescent="0.35">
      <c r="A1914" t="str">
        <f t="shared" si="29"/>
        <v>County</v>
      </c>
      <c r="B1914">
        <v>36065</v>
      </c>
      <c r="C1914" t="s">
        <v>1315</v>
      </c>
      <c r="D1914" t="s">
        <v>576</v>
      </c>
      <c r="E1914">
        <v>2</v>
      </c>
      <c r="F1914">
        <v>4</v>
      </c>
      <c r="G1914">
        <v>2</v>
      </c>
      <c r="H1914">
        <v>2</v>
      </c>
      <c r="I1914" s="1">
        <v>74294</v>
      </c>
      <c r="J1914" s="1">
        <v>47480</v>
      </c>
      <c r="K1914" s="1">
        <v>14179</v>
      </c>
      <c r="L1914" s="1">
        <v>13935</v>
      </c>
      <c r="M1914">
        <v>49.6</v>
      </c>
      <c r="N1914">
        <v>31.7</v>
      </c>
      <c r="O1914">
        <v>9.5</v>
      </c>
      <c r="P1914">
        <v>9.3000000000000007</v>
      </c>
      <c r="Q1914" s="1">
        <v>52953</v>
      </c>
      <c r="R1914" s="1">
        <v>56497</v>
      </c>
      <c r="S1914" s="1">
        <v>21802</v>
      </c>
      <c r="T1914" s="1">
        <v>20005</v>
      </c>
      <c r="U1914">
        <v>35</v>
      </c>
      <c r="V1914">
        <v>37.4</v>
      </c>
      <c r="W1914">
        <v>14.4</v>
      </c>
      <c r="X1914">
        <v>13.2</v>
      </c>
      <c r="Y1914" s="1">
        <v>40353</v>
      </c>
      <c r="Z1914" s="1">
        <v>52245</v>
      </c>
      <c r="AA1914" s="1">
        <v>42257</v>
      </c>
      <c r="AB1914" s="1">
        <v>27089</v>
      </c>
      <c r="AC1914">
        <v>24.9</v>
      </c>
      <c r="AD1914">
        <v>32.299999999999997</v>
      </c>
      <c r="AE1914">
        <v>26.1</v>
      </c>
      <c r="AF1914">
        <v>16.7</v>
      </c>
      <c r="AG1914" s="1">
        <v>33281</v>
      </c>
      <c r="AH1914" s="1">
        <v>51748</v>
      </c>
      <c r="AI1914" s="1">
        <v>44745</v>
      </c>
      <c r="AJ1914" s="1">
        <v>29072</v>
      </c>
      <c r="AK1914">
        <v>21</v>
      </c>
      <c r="AL1914">
        <v>32.6</v>
      </c>
      <c r="AM1914">
        <v>28.2</v>
      </c>
      <c r="AN1914">
        <v>18.3</v>
      </c>
      <c r="AO1914" s="1">
        <v>21675</v>
      </c>
      <c r="AP1914" s="1">
        <v>51994</v>
      </c>
      <c r="AQ1914" s="1">
        <v>50300</v>
      </c>
      <c r="AR1914" s="1">
        <v>35805</v>
      </c>
      <c r="AS1914">
        <v>13.6</v>
      </c>
      <c r="AT1914">
        <v>32.5</v>
      </c>
      <c r="AU1914">
        <v>31.5</v>
      </c>
      <c r="AV1914">
        <v>22.4</v>
      </c>
      <c r="AW1914" s="1">
        <v>17606</v>
      </c>
      <c r="AX1914" s="1">
        <v>47867</v>
      </c>
      <c r="AY1914" s="1">
        <v>49454</v>
      </c>
      <c r="AZ1914" s="1">
        <v>44142</v>
      </c>
      <c r="BA1914">
        <v>11.1</v>
      </c>
      <c r="BB1914">
        <v>30.1</v>
      </c>
      <c r="BC1914">
        <v>31.1</v>
      </c>
      <c r="BD1914">
        <v>27.8</v>
      </c>
    </row>
    <row r="1915" spans="1:56" x14ac:dyDescent="0.35">
      <c r="A1915" t="str">
        <f t="shared" si="29"/>
        <v>County</v>
      </c>
      <c r="B1915">
        <v>36067</v>
      </c>
      <c r="C1915" t="s">
        <v>1315</v>
      </c>
      <c r="D1915" t="s">
        <v>1330</v>
      </c>
      <c r="E1915">
        <v>2</v>
      </c>
      <c r="F1915">
        <v>4</v>
      </c>
      <c r="G1915">
        <v>2</v>
      </c>
      <c r="H1915">
        <v>2</v>
      </c>
      <c r="I1915" s="1">
        <v>99479</v>
      </c>
      <c r="J1915" s="1">
        <v>86566</v>
      </c>
      <c r="K1915" s="1">
        <v>27162</v>
      </c>
      <c r="L1915" s="1">
        <v>36285</v>
      </c>
      <c r="M1915">
        <v>39.9</v>
      </c>
      <c r="N1915">
        <v>34.700000000000003</v>
      </c>
      <c r="O1915">
        <v>10.9</v>
      </c>
      <c r="P1915">
        <v>14.5</v>
      </c>
      <c r="Q1915" s="1">
        <v>73729</v>
      </c>
      <c r="R1915" s="1">
        <v>98854</v>
      </c>
      <c r="S1915" s="1">
        <v>44606</v>
      </c>
      <c r="T1915" s="1">
        <v>52392</v>
      </c>
      <c r="U1915">
        <v>27.3</v>
      </c>
      <c r="V1915">
        <v>36.700000000000003</v>
      </c>
      <c r="W1915">
        <v>16.5</v>
      </c>
      <c r="X1915">
        <v>19.399999999999999</v>
      </c>
      <c r="Y1915" s="1">
        <v>57371</v>
      </c>
      <c r="Z1915" s="1">
        <v>90367</v>
      </c>
      <c r="AA1915" s="1">
        <v>77317</v>
      </c>
      <c r="AB1915" s="1">
        <v>72647</v>
      </c>
      <c r="AC1915">
        <v>19.3</v>
      </c>
      <c r="AD1915">
        <v>30.4</v>
      </c>
      <c r="AE1915">
        <v>26</v>
      </c>
      <c r="AF1915">
        <v>24.4</v>
      </c>
      <c r="AG1915" s="1">
        <v>42558</v>
      </c>
      <c r="AH1915" s="1">
        <v>86409</v>
      </c>
      <c r="AI1915" s="1">
        <v>83346</v>
      </c>
      <c r="AJ1915" s="1">
        <v>84601</v>
      </c>
      <c r="AK1915">
        <v>14.3</v>
      </c>
      <c r="AL1915">
        <v>29.1</v>
      </c>
      <c r="AM1915">
        <v>28.1</v>
      </c>
      <c r="AN1915">
        <v>28.5</v>
      </c>
      <c r="AO1915" s="1">
        <v>32475</v>
      </c>
      <c r="AP1915" s="1">
        <v>82439</v>
      </c>
      <c r="AQ1915" s="1">
        <v>91647</v>
      </c>
      <c r="AR1915" s="1">
        <v>101182</v>
      </c>
      <c r="AS1915">
        <v>10.6</v>
      </c>
      <c r="AT1915">
        <v>26.8</v>
      </c>
      <c r="AU1915">
        <v>29.8</v>
      </c>
      <c r="AV1915">
        <v>32.9</v>
      </c>
      <c r="AW1915" s="1">
        <v>26811</v>
      </c>
      <c r="AX1915" s="1">
        <v>79231</v>
      </c>
      <c r="AY1915" s="1">
        <v>94871</v>
      </c>
      <c r="AZ1915" s="1">
        <v>123843</v>
      </c>
      <c r="BA1915">
        <v>8.3000000000000007</v>
      </c>
      <c r="BB1915">
        <v>24.4</v>
      </c>
      <c r="BC1915">
        <v>29.2</v>
      </c>
      <c r="BD1915">
        <v>38.1</v>
      </c>
    </row>
    <row r="1916" spans="1:56" x14ac:dyDescent="0.35">
      <c r="A1916" t="str">
        <f t="shared" si="29"/>
        <v>County</v>
      </c>
      <c r="B1916">
        <v>36069</v>
      </c>
      <c r="C1916" t="s">
        <v>1315</v>
      </c>
      <c r="D1916" t="s">
        <v>1331</v>
      </c>
      <c r="E1916">
        <v>1</v>
      </c>
      <c r="F1916">
        <v>1</v>
      </c>
      <c r="G1916">
        <v>1</v>
      </c>
      <c r="H1916">
        <v>1</v>
      </c>
      <c r="I1916" s="1">
        <v>17791</v>
      </c>
      <c r="J1916" s="1">
        <v>15013</v>
      </c>
      <c r="K1916" s="1">
        <v>5272</v>
      </c>
      <c r="L1916" s="1">
        <v>4447</v>
      </c>
      <c r="M1916">
        <v>41.8</v>
      </c>
      <c r="N1916">
        <v>35.299999999999997</v>
      </c>
      <c r="O1916">
        <v>12.4</v>
      </c>
      <c r="P1916">
        <v>10.5</v>
      </c>
      <c r="Q1916" s="1">
        <v>15224</v>
      </c>
      <c r="R1916" s="1">
        <v>20196</v>
      </c>
      <c r="S1916" s="1">
        <v>8923</v>
      </c>
      <c r="T1916" s="1">
        <v>8068</v>
      </c>
      <c r="U1916">
        <v>29</v>
      </c>
      <c r="V1916">
        <v>38.5</v>
      </c>
      <c r="W1916">
        <v>17</v>
      </c>
      <c r="X1916">
        <v>15.4</v>
      </c>
      <c r="Y1916" s="1">
        <v>11666</v>
      </c>
      <c r="Z1916" s="1">
        <v>20753</v>
      </c>
      <c r="AA1916" s="1">
        <v>16996</v>
      </c>
      <c r="AB1916" s="1">
        <v>11979</v>
      </c>
      <c r="AC1916">
        <v>19</v>
      </c>
      <c r="AD1916">
        <v>33.799999999999997</v>
      </c>
      <c r="AE1916">
        <v>27.7</v>
      </c>
      <c r="AF1916">
        <v>19.5</v>
      </c>
      <c r="AG1916" s="1">
        <v>8406</v>
      </c>
      <c r="AH1916" s="1">
        <v>21017</v>
      </c>
      <c r="AI1916" s="1">
        <v>20686</v>
      </c>
      <c r="AJ1916" s="1">
        <v>16430</v>
      </c>
      <c r="AK1916">
        <v>12.6</v>
      </c>
      <c r="AL1916">
        <v>31.6</v>
      </c>
      <c r="AM1916">
        <v>31.1</v>
      </c>
      <c r="AN1916">
        <v>24.7</v>
      </c>
      <c r="AO1916" s="1">
        <v>6148</v>
      </c>
      <c r="AP1916" s="1">
        <v>20674</v>
      </c>
      <c r="AQ1916" s="1">
        <v>23899</v>
      </c>
      <c r="AR1916" s="1">
        <v>23069</v>
      </c>
      <c r="AS1916">
        <v>8.3000000000000007</v>
      </c>
      <c r="AT1916">
        <v>28</v>
      </c>
      <c r="AU1916">
        <v>32.4</v>
      </c>
      <c r="AV1916">
        <v>31.3</v>
      </c>
      <c r="AW1916" s="1">
        <v>5376</v>
      </c>
      <c r="AX1916" s="1">
        <v>20867</v>
      </c>
      <c r="AY1916" s="1">
        <v>24368</v>
      </c>
      <c r="AZ1916" s="1">
        <v>29943</v>
      </c>
      <c r="BA1916">
        <v>6.7</v>
      </c>
      <c r="BB1916">
        <v>25.9</v>
      </c>
      <c r="BC1916">
        <v>30.3</v>
      </c>
      <c r="BD1916">
        <v>37.200000000000003</v>
      </c>
    </row>
    <row r="1917" spans="1:56" x14ac:dyDescent="0.35">
      <c r="A1917" t="str">
        <f t="shared" si="29"/>
        <v>County</v>
      </c>
      <c r="B1917">
        <v>36071</v>
      </c>
      <c r="C1917" t="s">
        <v>1315</v>
      </c>
      <c r="D1917" t="s">
        <v>270</v>
      </c>
      <c r="E1917">
        <v>1</v>
      </c>
      <c r="F1917">
        <v>4</v>
      </c>
      <c r="G1917">
        <v>1</v>
      </c>
      <c r="H1917">
        <v>2</v>
      </c>
      <c r="I1917" s="1">
        <v>54856</v>
      </c>
      <c r="J1917" s="1">
        <v>41651</v>
      </c>
      <c r="K1917" s="1">
        <v>12202</v>
      </c>
      <c r="L1917" s="1">
        <v>12117</v>
      </c>
      <c r="M1917">
        <v>45.4</v>
      </c>
      <c r="N1917">
        <v>34.5</v>
      </c>
      <c r="O1917">
        <v>10.1</v>
      </c>
      <c r="P1917">
        <v>10</v>
      </c>
      <c r="Q1917" s="1">
        <v>48615</v>
      </c>
      <c r="R1917" s="1">
        <v>55787</v>
      </c>
      <c r="S1917" s="1">
        <v>22958</v>
      </c>
      <c r="T1917" s="1">
        <v>22348</v>
      </c>
      <c r="U1917">
        <v>32.5</v>
      </c>
      <c r="V1917">
        <v>37.299999999999997</v>
      </c>
      <c r="W1917">
        <v>15.3</v>
      </c>
      <c r="X1917">
        <v>14.9</v>
      </c>
      <c r="Y1917" s="1">
        <v>43351</v>
      </c>
      <c r="Z1917" s="1">
        <v>61134</v>
      </c>
      <c r="AA1917" s="1">
        <v>48402</v>
      </c>
      <c r="AB1917" s="1">
        <v>37062</v>
      </c>
      <c r="AC1917">
        <v>22.8</v>
      </c>
      <c r="AD1917">
        <v>32.200000000000003</v>
      </c>
      <c r="AE1917">
        <v>25.5</v>
      </c>
      <c r="AF1917">
        <v>19.5</v>
      </c>
      <c r="AG1917" s="1">
        <v>38629</v>
      </c>
      <c r="AH1917" s="1">
        <v>66119</v>
      </c>
      <c r="AI1917" s="1">
        <v>60115</v>
      </c>
      <c r="AJ1917" s="1">
        <v>47953</v>
      </c>
      <c r="AK1917">
        <v>18.2</v>
      </c>
      <c r="AL1917">
        <v>31.1</v>
      </c>
      <c r="AM1917">
        <v>28.2</v>
      </c>
      <c r="AN1917">
        <v>22.5</v>
      </c>
      <c r="AO1917" s="1">
        <v>30711</v>
      </c>
      <c r="AP1917" s="1">
        <v>68147</v>
      </c>
      <c r="AQ1917" s="1">
        <v>68894</v>
      </c>
      <c r="AR1917" s="1">
        <v>67367</v>
      </c>
      <c r="AS1917">
        <v>13.1</v>
      </c>
      <c r="AT1917">
        <v>29</v>
      </c>
      <c r="AU1917">
        <v>29.3</v>
      </c>
      <c r="AV1917">
        <v>28.7</v>
      </c>
      <c r="AW1917" s="1">
        <v>26700</v>
      </c>
      <c r="AX1917" s="1">
        <v>72466</v>
      </c>
      <c r="AY1917" s="1">
        <v>76077</v>
      </c>
      <c r="AZ1917" s="1">
        <v>83389</v>
      </c>
      <c r="BA1917">
        <v>10.3</v>
      </c>
      <c r="BB1917">
        <v>28</v>
      </c>
      <c r="BC1917">
        <v>29.4</v>
      </c>
      <c r="BD1917">
        <v>32.200000000000003</v>
      </c>
    </row>
    <row r="1918" spans="1:56" x14ac:dyDescent="0.35">
      <c r="A1918" t="str">
        <f t="shared" si="29"/>
        <v>County</v>
      </c>
      <c r="B1918">
        <v>36073</v>
      </c>
      <c r="C1918" t="s">
        <v>1315</v>
      </c>
      <c r="D1918" t="s">
        <v>1332</v>
      </c>
      <c r="E1918">
        <v>1</v>
      </c>
      <c r="F1918">
        <v>1</v>
      </c>
      <c r="G1918">
        <v>1</v>
      </c>
      <c r="H1918">
        <v>1</v>
      </c>
      <c r="I1918" s="1">
        <v>10936</v>
      </c>
      <c r="J1918" s="1">
        <v>6065</v>
      </c>
      <c r="K1918" s="1">
        <v>1618</v>
      </c>
      <c r="L1918" s="1">
        <v>1373</v>
      </c>
      <c r="M1918">
        <v>54.7</v>
      </c>
      <c r="N1918">
        <v>30.3</v>
      </c>
      <c r="O1918">
        <v>8.1</v>
      </c>
      <c r="P1918">
        <v>6.9</v>
      </c>
      <c r="Q1918" s="1">
        <v>8563</v>
      </c>
      <c r="R1918" s="1">
        <v>8873</v>
      </c>
      <c r="S1918" s="1">
        <v>2749</v>
      </c>
      <c r="T1918" s="1">
        <v>2207</v>
      </c>
      <c r="U1918">
        <v>38.200000000000003</v>
      </c>
      <c r="V1918">
        <v>39.6</v>
      </c>
      <c r="W1918">
        <v>12.3</v>
      </c>
      <c r="X1918">
        <v>9.9</v>
      </c>
      <c r="Y1918" s="1">
        <v>7572</v>
      </c>
      <c r="Z1918" s="1">
        <v>10188</v>
      </c>
      <c r="AA1918" s="1">
        <v>5941</v>
      </c>
      <c r="AB1918" s="1">
        <v>2853</v>
      </c>
      <c r="AC1918">
        <v>28.5</v>
      </c>
      <c r="AD1918">
        <v>38.4</v>
      </c>
      <c r="AE1918">
        <v>22.4</v>
      </c>
      <c r="AF1918">
        <v>10.7</v>
      </c>
      <c r="AG1918" s="1">
        <v>6846</v>
      </c>
      <c r="AH1918" s="1">
        <v>11519</v>
      </c>
      <c r="AI1918" s="1">
        <v>6912</v>
      </c>
      <c r="AJ1918" s="1">
        <v>3766</v>
      </c>
      <c r="AK1918">
        <v>23.6</v>
      </c>
      <c r="AL1918">
        <v>39.700000000000003</v>
      </c>
      <c r="AM1918">
        <v>23.8</v>
      </c>
      <c r="AN1918">
        <v>13</v>
      </c>
      <c r="AO1918" s="1">
        <v>3995</v>
      </c>
      <c r="AP1918" s="1">
        <v>12062</v>
      </c>
      <c r="AQ1918" s="1">
        <v>8726</v>
      </c>
      <c r="AR1918" s="1">
        <v>4652</v>
      </c>
      <c r="AS1918">
        <v>13.6</v>
      </c>
      <c r="AT1918">
        <v>41</v>
      </c>
      <c r="AU1918">
        <v>29.6</v>
      </c>
      <c r="AV1918">
        <v>15.8</v>
      </c>
      <c r="AW1918" s="1">
        <v>3870</v>
      </c>
      <c r="AX1918" s="1">
        <v>11996</v>
      </c>
      <c r="AY1918" s="1">
        <v>8185</v>
      </c>
      <c r="AZ1918" s="1">
        <v>5102</v>
      </c>
      <c r="BA1918">
        <v>13.3</v>
      </c>
      <c r="BB1918">
        <v>41.1</v>
      </c>
      <c r="BC1918">
        <v>28.1</v>
      </c>
      <c r="BD1918">
        <v>17.5</v>
      </c>
    </row>
    <row r="1919" spans="1:56" x14ac:dyDescent="0.35">
      <c r="A1919" t="str">
        <f t="shared" si="29"/>
        <v>County</v>
      </c>
      <c r="B1919">
        <v>36075</v>
      </c>
      <c r="C1919" t="s">
        <v>1315</v>
      </c>
      <c r="D1919" t="s">
        <v>1333</v>
      </c>
      <c r="E1919">
        <v>2</v>
      </c>
      <c r="F1919">
        <v>4</v>
      </c>
      <c r="G1919">
        <v>2</v>
      </c>
      <c r="H1919">
        <v>2</v>
      </c>
      <c r="I1919" s="1">
        <v>26475</v>
      </c>
      <c r="J1919" s="1">
        <v>16076</v>
      </c>
      <c r="K1919" s="1">
        <v>3955</v>
      </c>
      <c r="L1919" s="1">
        <v>3945</v>
      </c>
      <c r="M1919">
        <v>52.5</v>
      </c>
      <c r="N1919">
        <v>31.9</v>
      </c>
      <c r="O1919">
        <v>7.8</v>
      </c>
      <c r="P1919">
        <v>7.8</v>
      </c>
      <c r="Q1919" s="1">
        <v>22311</v>
      </c>
      <c r="R1919" s="1">
        <v>24626</v>
      </c>
      <c r="S1919" s="1">
        <v>7371</v>
      </c>
      <c r="T1919" s="1">
        <v>6619</v>
      </c>
      <c r="U1919">
        <v>36.6</v>
      </c>
      <c r="V1919">
        <v>40.4</v>
      </c>
      <c r="W1919">
        <v>12.1</v>
      </c>
      <c r="X1919">
        <v>10.9</v>
      </c>
      <c r="Y1919" s="1">
        <v>18202</v>
      </c>
      <c r="Z1919" s="1">
        <v>29520</v>
      </c>
      <c r="AA1919" s="1">
        <v>14900</v>
      </c>
      <c r="AB1919" s="1">
        <v>9250</v>
      </c>
      <c r="AC1919">
        <v>25.3</v>
      </c>
      <c r="AD1919">
        <v>41.1</v>
      </c>
      <c r="AE1919">
        <v>20.7</v>
      </c>
      <c r="AF1919">
        <v>12.9</v>
      </c>
      <c r="AG1919" s="1">
        <v>14895</v>
      </c>
      <c r="AH1919" s="1">
        <v>31396</v>
      </c>
      <c r="AI1919" s="1">
        <v>18891</v>
      </c>
      <c r="AJ1919" s="1">
        <v>10983</v>
      </c>
      <c r="AK1919">
        <v>19.600000000000001</v>
      </c>
      <c r="AL1919">
        <v>41.2</v>
      </c>
      <c r="AM1919">
        <v>24.8</v>
      </c>
      <c r="AN1919">
        <v>14.4</v>
      </c>
      <c r="AO1919" s="1">
        <v>10480</v>
      </c>
      <c r="AP1919" s="1">
        <v>32936</v>
      </c>
      <c r="AQ1919" s="1">
        <v>22781</v>
      </c>
      <c r="AR1919" s="1">
        <v>12642</v>
      </c>
      <c r="AS1919">
        <v>13.3</v>
      </c>
      <c r="AT1919">
        <v>41.8</v>
      </c>
      <c r="AU1919">
        <v>28.9</v>
      </c>
      <c r="AV1919">
        <v>16</v>
      </c>
      <c r="AW1919" s="1">
        <v>8026</v>
      </c>
      <c r="AX1919" s="1">
        <v>29469</v>
      </c>
      <c r="AY1919" s="1">
        <v>25210</v>
      </c>
      <c r="AZ1919" s="1">
        <v>17608</v>
      </c>
      <c r="BA1919">
        <v>10</v>
      </c>
      <c r="BB1919">
        <v>36.700000000000003</v>
      </c>
      <c r="BC1919">
        <v>31.4</v>
      </c>
      <c r="BD1919">
        <v>21.9</v>
      </c>
    </row>
    <row r="1920" spans="1:56" x14ac:dyDescent="0.35">
      <c r="A1920" t="str">
        <f t="shared" si="29"/>
        <v>County</v>
      </c>
      <c r="B1920">
        <v>36077</v>
      </c>
      <c r="C1920" t="s">
        <v>1315</v>
      </c>
      <c r="D1920" t="s">
        <v>1019</v>
      </c>
      <c r="E1920">
        <v>8</v>
      </c>
      <c r="F1920">
        <v>7</v>
      </c>
      <c r="G1920">
        <v>7</v>
      </c>
      <c r="H1920">
        <v>7</v>
      </c>
      <c r="I1920" s="1">
        <v>13056</v>
      </c>
      <c r="J1920" s="1">
        <v>9654</v>
      </c>
      <c r="K1920" s="1">
        <v>3374</v>
      </c>
      <c r="L1920" s="1">
        <v>3559</v>
      </c>
      <c r="M1920">
        <v>44</v>
      </c>
      <c r="N1920">
        <v>32.6</v>
      </c>
      <c r="O1920">
        <v>11.4</v>
      </c>
      <c r="P1920">
        <v>12</v>
      </c>
      <c r="Q1920" s="1">
        <v>10777</v>
      </c>
      <c r="R1920" s="1">
        <v>12061</v>
      </c>
      <c r="S1920" s="1">
        <v>5140</v>
      </c>
      <c r="T1920" s="1">
        <v>5420</v>
      </c>
      <c r="U1920">
        <v>32.299999999999997</v>
      </c>
      <c r="V1920">
        <v>36.1</v>
      </c>
      <c r="W1920">
        <v>15.4</v>
      </c>
      <c r="X1920">
        <v>16.2</v>
      </c>
      <c r="Y1920" s="1">
        <v>8185</v>
      </c>
      <c r="Z1920" s="1">
        <v>13044</v>
      </c>
      <c r="AA1920" s="1">
        <v>8152</v>
      </c>
      <c r="AB1920" s="1">
        <v>7298</v>
      </c>
      <c r="AC1920">
        <v>22.3</v>
      </c>
      <c r="AD1920">
        <v>35.6</v>
      </c>
      <c r="AE1920">
        <v>22.2</v>
      </c>
      <c r="AF1920">
        <v>19.899999999999999</v>
      </c>
      <c r="AG1920" s="1">
        <v>6605</v>
      </c>
      <c r="AH1920" s="1">
        <v>13461</v>
      </c>
      <c r="AI1920" s="1">
        <v>10194</v>
      </c>
      <c r="AJ1920" s="1">
        <v>8548</v>
      </c>
      <c r="AK1920">
        <v>17</v>
      </c>
      <c r="AL1920">
        <v>34.700000000000003</v>
      </c>
      <c r="AM1920">
        <v>26.3</v>
      </c>
      <c r="AN1920">
        <v>22</v>
      </c>
      <c r="AO1920" s="1">
        <v>4522</v>
      </c>
      <c r="AP1920" s="1">
        <v>13574</v>
      </c>
      <c r="AQ1920" s="1">
        <v>11474</v>
      </c>
      <c r="AR1920" s="1">
        <v>10673</v>
      </c>
      <c r="AS1920">
        <v>11.2</v>
      </c>
      <c r="AT1920">
        <v>33.700000000000003</v>
      </c>
      <c r="AU1920">
        <v>28.5</v>
      </c>
      <c r="AV1920">
        <v>26.5</v>
      </c>
      <c r="AW1920" s="1">
        <v>3093</v>
      </c>
      <c r="AX1920" s="1">
        <v>12049</v>
      </c>
      <c r="AY1920" s="1">
        <v>10821</v>
      </c>
      <c r="AZ1920" s="1">
        <v>13287</v>
      </c>
      <c r="BA1920">
        <v>7.9</v>
      </c>
      <c r="BB1920">
        <v>30.7</v>
      </c>
      <c r="BC1920">
        <v>27.6</v>
      </c>
      <c r="BD1920">
        <v>33.9</v>
      </c>
    </row>
    <row r="1921" spans="1:56" x14ac:dyDescent="0.35">
      <c r="A1921" t="str">
        <f t="shared" si="29"/>
        <v>County</v>
      </c>
      <c r="B1921">
        <v>36079</v>
      </c>
      <c r="C1921" t="s">
        <v>1315</v>
      </c>
      <c r="D1921" t="s">
        <v>421</v>
      </c>
      <c r="E1921">
        <v>1</v>
      </c>
      <c r="F1921">
        <v>1</v>
      </c>
      <c r="G1921">
        <v>1</v>
      </c>
      <c r="H1921">
        <v>1</v>
      </c>
      <c r="I1921" s="1">
        <v>9983</v>
      </c>
      <c r="J1921" s="1">
        <v>12230</v>
      </c>
      <c r="K1921" s="1">
        <v>4283</v>
      </c>
      <c r="L1921" s="1">
        <v>3875</v>
      </c>
      <c r="M1921">
        <v>32.9</v>
      </c>
      <c r="N1921">
        <v>40.299999999999997</v>
      </c>
      <c r="O1921">
        <v>14.1</v>
      </c>
      <c r="P1921">
        <v>12.8</v>
      </c>
      <c r="Q1921" s="1">
        <v>10239</v>
      </c>
      <c r="R1921" s="1">
        <v>18540</v>
      </c>
      <c r="S1921" s="1">
        <v>7640</v>
      </c>
      <c r="T1921" s="1">
        <v>8811</v>
      </c>
      <c r="U1921">
        <v>22.6</v>
      </c>
      <c r="V1921">
        <v>41</v>
      </c>
      <c r="W1921">
        <v>16.899999999999999</v>
      </c>
      <c r="X1921">
        <v>19.5</v>
      </c>
      <c r="Y1921" s="1">
        <v>7379</v>
      </c>
      <c r="Z1921" s="1">
        <v>17003</v>
      </c>
      <c r="AA1921" s="1">
        <v>15086</v>
      </c>
      <c r="AB1921" s="1">
        <v>15233</v>
      </c>
      <c r="AC1921">
        <v>13.5</v>
      </c>
      <c r="AD1921">
        <v>31.1</v>
      </c>
      <c r="AE1921">
        <v>27.6</v>
      </c>
      <c r="AF1921">
        <v>27.8</v>
      </c>
      <c r="AG1921" s="1">
        <v>6361</v>
      </c>
      <c r="AH1921" s="1">
        <v>18151</v>
      </c>
      <c r="AI1921" s="1">
        <v>18221</v>
      </c>
      <c r="AJ1921" s="1">
        <v>21891</v>
      </c>
      <c r="AK1921">
        <v>9.8000000000000007</v>
      </c>
      <c r="AL1921">
        <v>28.1</v>
      </c>
      <c r="AM1921">
        <v>28.2</v>
      </c>
      <c r="AN1921">
        <v>33.9</v>
      </c>
      <c r="AO1921" s="1">
        <v>5004</v>
      </c>
      <c r="AP1921" s="1">
        <v>18306</v>
      </c>
      <c r="AQ1921" s="1">
        <v>18762</v>
      </c>
      <c r="AR1921" s="1">
        <v>26726</v>
      </c>
      <c r="AS1921">
        <v>7.3</v>
      </c>
      <c r="AT1921">
        <v>26.6</v>
      </c>
      <c r="AU1921">
        <v>27.3</v>
      </c>
      <c r="AV1921">
        <v>38.799999999999997</v>
      </c>
      <c r="AW1921" s="1">
        <v>4791</v>
      </c>
      <c r="AX1921" s="1">
        <v>17647</v>
      </c>
      <c r="AY1921" s="1">
        <v>17730</v>
      </c>
      <c r="AZ1921" s="1">
        <v>30981</v>
      </c>
      <c r="BA1921">
        <v>6.7</v>
      </c>
      <c r="BB1921">
        <v>24.8</v>
      </c>
      <c r="BC1921">
        <v>24.9</v>
      </c>
      <c r="BD1921">
        <v>43.5</v>
      </c>
    </row>
    <row r="1922" spans="1:56" x14ac:dyDescent="0.35">
      <c r="A1922" t="str">
        <f t="shared" si="29"/>
        <v>County</v>
      </c>
      <c r="B1922">
        <v>36081</v>
      </c>
      <c r="C1922" t="s">
        <v>1315</v>
      </c>
      <c r="D1922" t="s">
        <v>1334</v>
      </c>
      <c r="E1922">
        <v>1</v>
      </c>
      <c r="F1922">
        <v>1</v>
      </c>
      <c r="G1922">
        <v>1</v>
      </c>
      <c r="H1922">
        <v>1</v>
      </c>
      <c r="I1922" s="1">
        <v>607049</v>
      </c>
      <c r="J1922" s="1">
        <v>403384</v>
      </c>
      <c r="K1922" s="1">
        <v>115038</v>
      </c>
      <c r="L1922" s="1">
        <v>127506</v>
      </c>
      <c r="M1922">
        <v>48.4</v>
      </c>
      <c r="N1922">
        <v>32.200000000000003</v>
      </c>
      <c r="O1922">
        <v>9.1999999999999993</v>
      </c>
      <c r="P1922">
        <v>10.199999999999999</v>
      </c>
      <c r="Q1922" s="1">
        <v>459941</v>
      </c>
      <c r="R1922" s="1">
        <v>423064</v>
      </c>
      <c r="S1922" s="1">
        <v>170474</v>
      </c>
      <c r="T1922" s="1">
        <v>192969</v>
      </c>
      <c r="U1922">
        <v>36.9</v>
      </c>
      <c r="V1922">
        <v>33.9</v>
      </c>
      <c r="W1922">
        <v>13.7</v>
      </c>
      <c r="X1922">
        <v>15.5</v>
      </c>
      <c r="Y1922" s="1">
        <v>389662</v>
      </c>
      <c r="Z1922" s="1">
        <v>401918</v>
      </c>
      <c r="AA1922" s="1">
        <v>280850</v>
      </c>
      <c r="AB1922" s="1">
        <v>278026</v>
      </c>
      <c r="AC1922">
        <v>28.9</v>
      </c>
      <c r="AD1922">
        <v>29.8</v>
      </c>
      <c r="AE1922">
        <v>20.8</v>
      </c>
      <c r="AF1922">
        <v>20.6</v>
      </c>
      <c r="AG1922" s="1">
        <v>387181</v>
      </c>
      <c r="AH1922" s="1">
        <v>418381</v>
      </c>
      <c r="AI1922" s="1">
        <v>337068</v>
      </c>
      <c r="AJ1922" s="1">
        <v>366872</v>
      </c>
      <c r="AK1922">
        <v>25.6</v>
      </c>
      <c r="AL1922">
        <v>27.7</v>
      </c>
      <c r="AM1922">
        <v>22.3</v>
      </c>
      <c r="AN1922">
        <v>24.3</v>
      </c>
      <c r="AO1922" s="1">
        <v>312288</v>
      </c>
      <c r="AP1922" s="1">
        <v>425423</v>
      </c>
      <c r="AQ1922" s="1">
        <v>353736</v>
      </c>
      <c r="AR1922" s="1">
        <v>466251</v>
      </c>
      <c r="AS1922">
        <v>20</v>
      </c>
      <c r="AT1922">
        <v>27.3</v>
      </c>
      <c r="AU1922">
        <v>22.7</v>
      </c>
      <c r="AV1922">
        <v>29.9</v>
      </c>
      <c r="AW1922" s="1">
        <v>293903</v>
      </c>
      <c r="AX1922" s="1">
        <v>435024</v>
      </c>
      <c r="AY1922" s="1">
        <v>370386</v>
      </c>
      <c r="AZ1922" s="1">
        <v>598760</v>
      </c>
      <c r="BA1922">
        <v>17.3</v>
      </c>
      <c r="BB1922">
        <v>25.6</v>
      </c>
      <c r="BC1922">
        <v>21.8</v>
      </c>
      <c r="BD1922">
        <v>35.299999999999997</v>
      </c>
    </row>
    <row r="1923" spans="1:56" x14ac:dyDescent="0.35">
      <c r="A1923" t="str">
        <f t="shared" ref="A1923:A1986" si="30">IF(MOD(B1923,1000)=0, "State","County")</f>
        <v>County</v>
      </c>
      <c r="B1923">
        <v>36083</v>
      </c>
      <c r="C1923" t="s">
        <v>1315</v>
      </c>
      <c r="D1923" t="s">
        <v>1335</v>
      </c>
      <c r="E1923">
        <v>2</v>
      </c>
      <c r="F1923">
        <v>4</v>
      </c>
      <c r="G1923">
        <v>2</v>
      </c>
      <c r="H1923">
        <v>2</v>
      </c>
      <c r="I1923" s="1">
        <v>40946</v>
      </c>
      <c r="J1923" s="1">
        <v>26186</v>
      </c>
      <c r="K1923" s="1">
        <v>7517</v>
      </c>
      <c r="L1923" s="1">
        <v>7647</v>
      </c>
      <c r="M1923">
        <v>49.8</v>
      </c>
      <c r="N1923">
        <v>31.8</v>
      </c>
      <c r="O1923">
        <v>9.1</v>
      </c>
      <c r="P1923">
        <v>9.3000000000000007</v>
      </c>
      <c r="Q1923" s="1">
        <v>29956</v>
      </c>
      <c r="R1923" s="1">
        <v>32844</v>
      </c>
      <c r="S1923" s="1">
        <v>13093</v>
      </c>
      <c r="T1923" s="1">
        <v>12217</v>
      </c>
      <c r="U1923">
        <v>34</v>
      </c>
      <c r="V1923">
        <v>37.299999999999997</v>
      </c>
      <c r="W1923">
        <v>14.9</v>
      </c>
      <c r="X1923">
        <v>13.9</v>
      </c>
      <c r="Y1923" s="1">
        <v>21756</v>
      </c>
      <c r="Z1923" s="1">
        <v>32103</v>
      </c>
      <c r="AA1923" s="1">
        <v>24717</v>
      </c>
      <c r="AB1923" s="1">
        <v>19094</v>
      </c>
      <c r="AC1923">
        <v>22.3</v>
      </c>
      <c r="AD1923">
        <v>32.9</v>
      </c>
      <c r="AE1923">
        <v>25.3</v>
      </c>
      <c r="AF1923">
        <v>19.5</v>
      </c>
      <c r="AG1923" s="1">
        <v>15132</v>
      </c>
      <c r="AH1923" s="1">
        <v>32545</v>
      </c>
      <c r="AI1923" s="1">
        <v>28763</v>
      </c>
      <c r="AJ1923" s="1">
        <v>23793</v>
      </c>
      <c r="AK1923">
        <v>15.1</v>
      </c>
      <c r="AL1923">
        <v>32.5</v>
      </c>
      <c r="AM1923">
        <v>28.7</v>
      </c>
      <c r="AN1923">
        <v>23.7</v>
      </c>
      <c r="AO1923" s="1">
        <v>10870</v>
      </c>
      <c r="AP1923" s="1">
        <v>32775</v>
      </c>
      <c r="AQ1923" s="1">
        <v>33545</v>
      </c>
      <c r="AR1923" s="1">
        <v>29895</v>
      </c>
      <c r="AS1923">
        <v>10.199999999999999</v>
      </c>
      <c r="AT1923">
        <v>30.6</v>
      </c>
      <c r="AU1923">
        <v>31.3</v>
      </c>
      <c r="AV1923">
        <v>27.9</v>
      </c>
      <c r="AW1923" s="1">
        <v>8252</v>
      </c>
      <c r="AX1923" s="1">
        <v>28882</v>
      </c>
      <c r="AY1923" s="1">
        <v>34015</v>
      </c>
      <c r="AZ1923" s="1">
        <v>42276</v>
      </c>
      <c r="BA1923">
        <v>7.3</v>
      </c>
      <c r="BB1923">
        <v>25.5</v>
      </c>
      <c r="BC1923">
        <v>30</v>
      </c>
      <c r="BD1923">
        <v>37.299999999999997</v>
      </c>
    </row>
    <row r="1924" spans="1:56" x14ac:dyDescent="0.35">
      <c r="A1924" t="str">
        <f t="shared" si="30"/>
        <v>County</v>
      </c>
      <c r="B1924">
        <v>36085</v>
      </c>
      <c r="C1924" t="s">
        <v>1315</v>
      </c>
      <c r="D1924" t="s">
        <v>512</v>
      </c>
      <c r="E1924">
        <v>1</v>
      </c>
      <c r="F1924">
        <v>1</v>
      </c>
      <c r="G1924">
        <v>1</v>
      </c>
      <c r="H1924">
        <v>1</v>
      </c>
      <c r="I1924" s="1">
        <v>77020</v>
      </c>
      <c r="J1924" s="1">
        <v>56552</v>
      </c>
      <c r="K1924" s="1">
        <v>13176</v>
      </c>
      <c r="L1924" s="1">
        <v>14655</v>
      </c>
      <c r="M1924">
        <v>47.7</v>
      </c>
      <c r="N1924">
        <v>35</v>
      </c>
      <c r="O1924">
        <v>8.1999999999999993</v>
      </c>
      <c r="P1924">
        <v>9.1</v>
      </c>
      <c r="Q1924" s="1">
        <v>66033</v>
      </c>
      <c r="R1924" s="1">
        <v>82405</v>
      </c>
      <c r="S1924" s="1">
        <v>30401</v>
      </c>
      <c r="T1924" s="1">
        <v>31025</v>
      </c>
      <c r="U1924">
        <v>31.5</v>
      </c>
      <c r="V1924">
        <v>39.299999999999997</v>
      </c>
      <c r="W1924">
        <v>14.5</v>
      </c>
      <c r="X1924">
        <v>14.8</v>
      </c>
      <c r="Y1924" s="1">
        <v>52578</v>
      </c>
      <c r="Z1924" s="1">
        <v>86330</v>
      </c>
      <c r="AA1924" s="1">
        <v>55714</v>
      </c>
      <c r="AB1924" s="1">
        <v>50953</v>
      </c>
      <c r="AC1924">
        <v>21.4</v>
      </c>
      <c r="AD1924">
        <v>35.200000000000003</v>
      </c>
      <c r="AE1924">
        <v>22.7</v>
      </c>
      <c r="AF1924">
        <v>20.7</v>
      </c>
      <c r="AG1924" s="1">
        <v>51163</v>
      </c>
      <c r="AH1924" s="1">
        <v>98845</v>
      </c>
      <c r="AI1924" s="1">
        <v>75673</v>
      </c>
      <c r="AJ1924" s="1">
        <v>68114</v>
      </c>
      <c r="AK1924">
        <v>17.399999999999999</v>
      </c>
      <c r="AL1924">
        <v>33.6</v>
      </c>
      <c r="AM1924">
        <v>25.8</v>
      </c>
      <c r="AN1924">
        <v>23.2</v>
      </c>
      <c r="AO1924" s="1">
        <v>39077</v>
      </c>
      <c r="AP1924" s="1">
        <v>103255</v>
      </c>
      <c r="AQ1924" s="1">
        <v>81828</v>
      </c>
      <c r="AR1924" s="1">
        <v>91701</v>
      </c>
      <c r="AS1924">
        <v>12.4</v>
      </c>
      <c r="AT1924">
        <v>32.700000000000003</v>
      </c>
      <c r="AU1924">
        <v>25.9</v>
      </c>
      <c r="AV1924">
        <v>29</v>
      </c>
      <c r="AW1924" s="1">
        <v>39597</v>
      </c>
      <c r="AX1924" s="1">
        <v>101569</v>
      </c>
      <c r="AY1924" s="1">
        <v>80673</v>
      </c>
      <c r="AZ1924" s="1">
        <v>123573</v>
      </c>
      <c r="BA1924">
        <v>11.5</v>
      </c>
      <c r="BB1924">
        <v>29.4</v>
      </c>
      <c r="BC1924">
        <v>23.4</v>
      </c>
      <c r="BD1924">
        <v>35.799999999999997</v>
      </c>
    </row>
    <row r="1925" spans="1:56" x14ac:dyDescent="0.35">
      <c r="A1925" t="str">
        <f t="shared" si="30"/>
        <v>County</v>
      </c>
      <c r="B1925">
        <v>36087</v>
      </c>
      <c r="C1925" t="s">
        <v>1315</v>
      </c>
      <c r="D1925" t="s">
        <v>1336</v>
      </c>
      <c r="E1925">
        <v>1</v>
      </c>
      <c r="F1925">
        <v>1</v>
      </c>
      <c r="G1925">
        <v>1</v>
      </c>
      <c r="H1925">
        <v>1</v>
      </c>
      <c r="I1925" s="1">
        <v>43642</v>
      </c>
      <c r="J1925" s="1">
        <v>40528</v>
      </c>
      <c r="K1925" s="1">
        <v>14587</v>
      </c>
      <c r="L1925" s="1">
        <v>22252</v>
      </c>
      <c r="M1925">
        <v>36.1</v>
      </c>
      <c r="N1925">
        <v>33.5</v>
      </c>
      <c r="O1925">
        <v>12.1</v>
      </c>
      <c r="P1925">
        <v>18.399999999999999</v>
      </c>
      <c r="Q1925" s="1">
        <v>35312</v>
      </c>
      <c r="R1925" s="1">
        <v>50534</v>
      </c>
      <c r="S1925" s="1">
        <v>26370</v>
      </c>
      <c r="T1925" s="1">
        <v>38921</v>
      </c>
      <c r="U1925">
        <v>23.4</v>
      </c>
      <c r="V1925">
        <v>33.4</v>
      </c>
      <c r="W1925">
        <v>17.399999999999999</v>
      </c>
      <c r="X1925">
        <v>25.8</v>
      </c>
      <c r="Y1925" s="1">
        <v>28406</v>
      </c>
      <c r="Z1925" s="1">
        <v>44306</v>
      </c>
      <c r="AA1925" s="1">
        <v>41195</v>
      </c>
      <c r="AB1925" s="1">
        <v>55990</v>
      </c>
      <c r="AC1925">
        <v>16.7</v>
      </c>
      <c r="AD1925">
        <v>26.1</v>
      </c>
      <c r="AE1925">
        <v>24.2</v>
      </c>
      <c r="AF1925">
        <v>33</v>
      </c>
      <c r="AG1925" s="1">
        <v>27016</v>
      </c>
      <c r="AH1925" s="1">
        <v>41428</v>
      </c>
      <c r="AI1925" s="1">
        <v>46568</v>
      </c>
      <c r="AJ1925" s="1">
        <v>69000</v>
      </c>
      <c r="AK1925">
        <v>14.7</v>
      </c>
      <c r="AL1925">
        <v>22.5</v>
      </c>
      <c r="AM1925">
        <v>25.3</v>
      </c>
      <c r="AN1925">
        <v>37.5</v>
      </c>
      <c r="AO1925" s="1">
        <v>23743</v>
      </c>
      <c r="AP1925" s="1">
        <v>46216</v>
      </c>
      <c r="AQ1925" s="1">
        <v>46536</v>
      </c>
      <c r="AR1925" s="1">
        <v>80462</v>
      </c>
      <c r="AS1925">
        <v>12.1</v>
      </c>
      <c r="AT1925">
        <v>23.5</v>
      </c>
      <c r="AU1925">
        <v>23.6</v>
      </c>
      <c r="AV1925">
        <v>40.9</v>
      </c>
      <c r="AW1925" s="1">
        <v>25658</v>
      </c>
      <c r="AX1925" s="1">
        <v>45118</v>
      </c>
      <c r="AY1925" s="1">
        <v>49959</v>
      </c>
      <c r="AZ1925" s="1">
        <v>87859</v>
      </c>
      <c r="BA1925">
        <v>12.3</v>
      </c>
      <c r="BB1925">
        <v>21.6</v>
      </c>
      <c r="BC1925">
        <v>24</v>
      </c>
      <c r="BD1925">
        <v>42.1</v>
      </c>
    </row>
    <row r="1926" spans="1:56" x14ac:dyDescent="0.35">
      <c r="A1926" t="str">
        <f t="shared" si="30"/>
        <v>County</v>
      </c>
      <c r="B1926">
        <v>36089</v>
      </c>
      <c r="C1926" t="s">
        <v>1315</v>
      </c>
      <c r="D1926" t="s">
        <v>1337</v>
      </c>
      <c r="E1926">
        <v>5</v>
      </c>
      <c r="F1926">
        <v>5</v>
      </c>
      <c r="G1926">
        <v>4</v>
      </c>
      <c r="H1926">
        <v>4</v>
      </c>
      <c r="I1926" s="1">
        <v>26897</v>
      </c>
      <c r="J1926" s="1">
        <v>16413</v>
      </c>
      <c r="K1926" s="1">
        <v>6449</v>
      </c>
      <c r="L1926" s="1">
        <v>5243</v>
      </c>
      <c r="M1926">
        <v>48.9</v>
      </c>
      <c r="N1926">
        <v>29.8</v>
      </c>
      <c r="O1926">
        <v>11.7</v>
      </c>
      <c r="P1926">
        <v>9.5</v>
      </c>
      <c r="Q1926" s="1">
        <v>21293</v>
      </c>
      <c r="R1926" s="1">
        <v>21940</v>
      </c>
      <c r="S1926" s="1">
        <v>8607</v>
      </c>
      <c r="T1926" s="1">
        <v>7968</v>
      </c>
      <c r="U1926">
        <v>35.6</v>
      </c>
      <c r="V1926">
        <v>36.700000000000003</v>
      </c>
      <c r="W1926">
        <v>14.4</v>
      </c>
      <c r="X1926">
        <v>13.3</v>
      </c>
      <c r="Y1926" s="1">
        <v>17587</v>
      </c>
      <c r="Z1926" s="1">
        <v>24510</v>
      </c>
      <c r="AA1926" s="1">
        <v>13462</v>
      </c>
      <c r="AB1926" s="1">
        <v>9854</v>
      </c>
      <c r="AC1926">
        <v>26.9</v>
      </c>
      <c r="AD1926">
        <v>37.5</v>
      </c>
      <c r="AE1926">
        <v>20.6</v>
      </c>
      <c r="AF1926">
        <v>15.1</v>
      </c>
      <c r="AG1926" s="1">
        <v>14577</v>
      </c>
      <c r="AH1926" s="1">
        <v>26494</v>
      </c>
      <c r="AI1926" s="1">
        <v>17604</v>
      </c>
      <c r="AJ1926" s="1">
        <v>11526</v>
      </c>
      <c r="AK1926">
        <v>20.8</v>
      </c>
      <c r="AL1926">
        <v>37.700000000000003</v>
      </c>
      <c r="AM1926">
        <v>25.1</v>
      </c>
      <c r="AN1926">
        <v>16.399999999999999</v>
      </c>
      <c r="AO1926" s="1">
        <v>9183</v>
      </c>
      <c r="AP1926" s="1">
        <v>26432</v>
      </c>
      <c r="AQ1926" s="1">
        <v>21111</v>
      </c>
      <c r="AR1926" s="1">
        <v>14279</v>
      </c>
      <c r="AS1926">
        <v>12.9</v>
      </c>
      <c r="AT1926">
        <v>37.200000000000003</v>
      </c>
      <c r="AU1926">
        <v>29.7</v>
      </c>
      <c r="AV1926">
        <v>20.100000000000001</v>
      </c>
      <c r="AW1926" s="1">
        <v>7752</v>
      </c>
      <c r="AX1926" s="1">
        <v>24038</v>
      </c>
      <c r="AY1926" s="1">
        <v>21858</v>
      </c>
      <c r="AZ1926" s="1">
        <v>17541</v>
      </c>
      <c r="BA1926">
        <v>10.9</v>
      </c>
      <c r="BB1926">
        <v>33.799999999999997</v>
      </c>
      <c r="BC1926">
        <v>30.7</v>
      </c>
      <c r="BD1926">
        <v>24.6</v>
      </c>
    </row>
    <row r="1927" spans="1:56" x14ac:dyDescent="0.35">
      <c r="A1927" t="str">
        <f t="shared" si="30"/>
        <v>County</v>
      </c>
      <c r="B1927">
        <v>36091</v>
      </c>
      <c r="C1927" t="s">
        <v>1315</v>
      </c>
      <c r="D1927" t="s">
        <v>1338</v>
      </c>
      <c r="E1927">
        <v>2</v>
      </c>
      <c r="F1927">
        <v>4</v>
      </c>
      <c r="G1927">
        <v>2</v>
      </c>
      <c r="H1927">
        <v>2</v>
      </c>
      <c r="I1927" s="1">
        <v>27105</v>
      </c>
      <c r="J1927" s="1">
        <v>21919</v>
      </c>
      <c r="K1927" s="1">
        <v>6945</v>
      </c>
      <c r="L1927" s="1">
        <v>7448</v>
      </c>
      <c r="M1927">
        <v>42.7</v>
      </c>
      <c r="N1927">
        <v>34.6</v>
      </c>
      <c r="O1927">
        <v>11</v>
      </c>
      <c r="P1927">
        <v>11.7</v>
      </c>
      <c r="Q1927" s="1">
        <v>23617</v>
      </c>
      <c r="R1927" s="1">
        <v>33027</v>
      </c>
      <c r="S1927" s="1">
        <v>15061</v>
      </c>
      <c r="T1927" s="1">
        <v>16381</v>
      </c>
      <c r="U1927">
        <v>26.8</v>
      </c>
      <c r="V1927">
        <v>37.5</v>
      </c>
      <c r="W1927">
        <v>17.100000000000001</v>
      </c>
      <c r="X1927">
        <v>18.600000000000001</v>
      </c>
      <c r="Y1927" s="1">
        <v>19694</v>
      </c>
      <c r="Z1927" s="1">
        <v>36908</v>
      </c>
      <c r="AA1927" s="1">
        <v>30121</v>
      </c>
      <c r="AB1927" s="1">
        <v>29216</v>
      </c>
      <c r="AC1927">
        <v>17</v>
      </c>
      <c r="AD1927">
        <v>31.8</v>
      </c>
      <c r="AE1927">
        <v>26</v>
      </c>
      <c r="AF1927">
        <v>25.2</v>
      </c>
      <c r="AG1927" s="1">
        <v>15929</v>
      </c>
      <c r="AH1927" s="1">
        <v>39112</v>
      </c>
      <c r="AI1927" s="1">
        <v>38296</v>
      </c>
      <c r="AJ1927" s="1">
        <v>41678</v>
      </c>
      <c r="AK1927">
        <v>11.8</v>
      </c>
      <c r="AL1927">
        <v>29</v>
      </c>
      <c r="AM1927">
        <v>28.4</v>
      </c>
      <c r="AN1927">
        <v>30.9</v>
      </c>
      <c r="AO1927" s="1">
        <v>10201</v>
      </c>
      <c r="AP1927" s="1">
        <v>41086</v>
      </c>
      <c r="AQ1927" s="1">
        <v>45261</v>
      </c>
      <c r="AR1927" s="1">
        <v>56038</v>
      </c>
      <c r="AS1927">
        <v>6.7</v>
      </c>
      <c r="AT1927">
        <v>26.9</v>
      </c>
      <c r="AU1927">
        <v>29.7</v>
      </c>
      <c r="AV1927">
        <v>36.700000000000003</v>
      </c>
      <c r="AW1927" s="1">
        <v>9952</v>
      </c>
      <c r="AX1927" s="1">
        <v>42049</v>
      </c>
      <c r="AY1927" s="1">
        <v>44945</v>
      </c>
      <c r="AZ1927" s="1">
        <v>75452</v>
      </c>
      <c r="BA1927">
        <v>5.8</v>
      </c>
      <c r="BB1927">
        <v>24.4</v>
      </c>
      <c r="BC1927">
        <v>26.1</v>
      </c>
      <c r="BD1927">
        <v>43.8</v>
      </c>
    </row>
    <row r="1928" spans="1:56" x14ac:dyDescent="0.35">
      <c r="A1928" t="str">
        <f t="shared" si="30"/>
        <v>County</v>
      </c>
      <c r="B1928">
        <v>36093</v>
      </c>
      <c r="C1928" t="s">
        <v>1315</v>
      </c>
      <c r="D1928" t="s">
        <v>1339</v>
      </c>
      <c r="E1928">
        <v>2</v>
      </c>
      <c r="F1928">
        <v>4</v>
      </c>
      <c r="G1928">
        <v>2</v>
      </c>
      <c r="H1928">
        <v>2</v>
      </c>
      <c r="I1928" s="1">
        <v>37374</v>
      </c>
      <c r="J1928" s="1">
        <v>33680</v>
      </c>
      <c r="K1928" s="1">
        <v>9449</v>
      </c>
      <c r="L1928" s="1">
        <v>13061</v>
      </c>
      <c r="M1928">
        <v>39.9</v>
      </c>
      <c r="N1928">
        <v>36</v>
      </c>
      <c r="O1928">
        <v>10.1</v>
      </c>
      <c r="P1928">
        <v>14</v>
      </c>
      <c r="Q1928" s="1">
        <v>26932</v>
      </c>
      <c r="R1928" s="1">
        <v>35700</v>
      </c>
      <c r="S1928" s="1">
        <v>14597</v>
      </c>
      <c r="T1928" s="1">
        <v>17293</v>
      </c>
      <c r="U1928">
        <v>28.5</v>
      </c>
      <c r="V1928">
        <v>37.799999999999997</v>
      </c>
      <c r="W1928">
        <v>15.4</v>
      </c>
      <c r="X1928">
        <v>18.3</v>
      </c>
      <c r="Y1928" s="1">
        <v>19360</v>
      </c>
      <c r="Z1928" s="1">
        <v>33425</v>
      </c>
      <c r="AA1928" s="1">
        <v>24581</v>
      </c>
      <c r="AB1928" s="1">
        <v>23056</v>
      </c>
      <c r="AC1928">
        <v>19.3</v>
      </c>
      <c r="AD1928">
        <v>33.299999999999997</v>
      </c>
      <c r="AE1928">
        <v>24.5</v>
      </c>
      <c r="AF1928">
        <v>23</v>
      </c>
      <c r="AG1928" s="1">
        <v>15135</v>
      </c>
      <c r="AH1928" s="1">
        <v>30812</v>
      </c>
      <c r="AI1928" s="1">
        <v>27403</v>
      </c>
      <c r="AJ1928" s="1">
        <v>26218</v>
      </c>
      <c r="AK1928">
        <v>15.2</v>
      </c>
      <c r="AL1928">
        <v>30.9</v>
      </c>
      <c r="AM1928">
        <v>27.5</v>
      </c>
      <c r="AN1928">
        <v>26.3</v>
      </c>
      <c r="AO1928" s="1">
        <v>10131</v>
      </c>
      <c r="AP1928" s="1">
        <v>32736</v>
      </c>
      <c r="AQ1928" s="1">
        <v>31884</v>
      </c>
      <c r="AR1928" s="1">
        <v>30004</v>
      </c>
      <c r="AS1928">
        <v>9.6999999999999993</v>
      </c>
      <c r="AT1928">
        <v>31.3</v>
      </c>
      <c r="AU1928">
        <v>30.4</v>
      </c>
      <c r="AV1928">
        <v>28.6</v>
      </c>
      <c r="AW1928" s="1">
        <v>8967</v>
      </c>
      <c r="AX1928" s="1">
        <v>28899</v>
      </c>
      <c r="AY1928" s="1">
        <v>33527</v>
      </c>
      <c r="AZ1928" s="1">
        <v>38542</v>
      </c>
      <c r="BA1928">
        <v>8.1999999999999993</v>
      </c>
      <c r="BB1928">
        <v>26.3</v>
      </c>
      <c r="BC1928">
        <v>30.5</v>
      </c>
      <c r="BD1928">
        <v>35.1</v>
      </c>
    </row>
    <row r="1929" spans="1:56" x14ac:dyDescent="0.35">
      <c r="A1929" t="str">
        <f t="shared" si="30"/>
        <v>County</v>
      </c>
      <c r="B1929">
        <v>36095</v>
      </c>
      <c r="C1929" t="s">
        <v>1315</v>
      </c>
      <c r="D1929" t="s">
        <v>1340</v>
      </c>
      <c r="E1929">
        <v>2</v>
      </c>
      <c r="F1929">
        <v>4</v>
      </c>
      <c r="G1929">
        <v>2</v>
      </c>
      <c r="H1929">
        <v>2</v>
      </c>
      <c r="I1929" s="1">
        <v>6399</v>
      </c>
      <c r="J1929" s="1">
        <v>4470</v>
      </c>
      <c r="K1929" s="1">
        <v>1439</v>
      </c>
      <c r="L1929">
        <v>922</v>
      </c>
      <c r="M1929">
        <v>48.4</v>
      </c>
      <c r="N1929">
        <v>33.799999999999997</v>
      </c>
      <c r="O1929">
        <v>10.9</v>
      </c>
      <c r="P1929">
        <v>7</v>
      </c>
      <c r="Q1929" s="1">
        <v>5985</v>
      </c>
      <c r="R1929" s="1">
        <v>6659</v>
      </c>
      <c r="S1929" s="1">
        <v>2134</v>
      </c>
      <c r="T1929" s="1">
        <v>1919</v>
      </c>
      <c r="U1929">
        <v>35.799999999999997</v>
      </c>
      <c r="V1929">
        <v>39.9</v>
      </c>
      <c r="W1929">
        <v>12.8</v>
      </c>
      <c r="X1929">
        <v>11.5</v>
      </c>
      <c r="Y1929" s="1">
        <v>5185</v>
      </c>
      <c r="Z1929" s="1">
        <v>7391</v>
      </c>
      <c r="AA1929" s="1">
        <v>4285</v>
      </c>
      <c r="AB1929" s="1">
        <v>2836</v>
      </c>
      <c r="AC1929">
        <v>26.3</v>
      </c>
      <c r="AD1929">
        <v>37.5</v>
      </c>
      <c r="AE1929">
        <v>21.8</v>
      </c>
      <c r="AF1929">
        <v>14.4</v>
      </c>
      <c r="AG1929" s="1">
        <v>3796</v>
      </c>
      <c r="AH1929" s="1">
        <v>7878</v>
      </c>
      <c r="AI1929" s="1">
        <v>5435</v>
      </c>
      <c r="AJ1929" s="1">
        <v>3586</v>
      </c>
      <c r="AK1929">
        <v>18.3</v>
      </c>
      <c r="AL1929">
        <v>38.1</v>
      </c>
      <c r="AM1929">
        <v>26.3</v>
      </c>
      <c r="AN1929">
        <v>17.3</v>
      </c>
      <c r="AO1929" s="1">
        <v>2732</v>
      </c>
      <c r="AP1929" s="1">
        <v>8529</v>
      </c>
      <c r="AQ1929" s="1">
        <v>6582</v>
      </c>
      <c r="AR1929" s="1">
        <v>4425</v>
      </c>
      <c r="AS1929">
        <v>12.3</v>
      </c>
      <c r="AT1929">
        <v>38.299999999999997</v>
      </c>
      <c r="AU1929">
        <v>29.6</v>
      </c>
      <c r="AV1929">
        <v>19.899999999999999</v>
      </c>
      <c r="AW1929" s="1">
        <v>1729</v>
      </c>
      <c r="AX1929" s="1">
        <v>7457</v>
      </c>
      <c r="AY1929" s="1">
        <v>6982</v>
      </c>
      <c r="AZ1929" s="1">
        <v>5393</v>
      </c>
      <c r="BA1929">
        <v>8</v>
      </c>
      <c r="BB1929">
        <v>34.6</v>
      </c>
      <c r="BC1929">
        <v>32.4</v>
      </c>
      <c r="BD1929">
        <v>25</v>
      </c>
    </row>
    <row r="1930" spans="1:56" x14ac:dyDescent="0.35">
      <c r="A1930" t="str">
        <f t="shared" si="30"/>
        <v>County</v>
      </c>
      <c r="B1930">
        <v>36097</v>
      </c>
      <c r="C1930" t="s">
        <v>1315</v>
      </c>
      <c r="D1930" t="s">
        <v>629</v>
      </c>
      <c r="E1930">
        <v>7</v>
      </c>
      <c r="F1930">
        <v>6</v>
      </c>
      <c r="G1930">
        <v>6</v>
      </c>
      <c r="H1930">
        <v>8</v>
      </c>
      <c r="I1930" s="1">
        <v>4248</v>
      </c>
      <c r="J1930" s="1">
        <v>3290</v>
      </c>
      <c r="K1930">
        <v>764</v>
      </c>
      <c r="L1930">
        <v>704</v>
      </c>
      <c r="M1930">
        <v>47.2</v>
      </c>
      <c r="N1930">
        <v>36.5</v>
      </c>
      <c r="O1930">
        <v>8.5</v>
      </c>
      <c r="P1930">
        <v>7.8</v>
      </c>
      <c r="Q1930" s="1">
        <v>3763</v>
      </c>
      <c r="R1930" s="1">
        <v>4142</v>
      </c>
      <c r="S1930" s="1">
        <v>1326</v>
      </c>
      <c r="T1930" s="1">
        <v>1173</v>
      </c>
      <c r="U1930">
        <v>36.200000000000003</v>
      </c>
      <c r="V1930">
        <v>39.799999999999997</v>
      </c>
      <c r="W1930">
        <v>12.7</v>
      </c>
      <c r="X1930">
        <v>11.3</v>
      </c>
      <c r="Y1930" s="1">
        <v>3106</v>
      </c>
      <c r="Z1930" s="1">
        <v>4674</v>
      </c>
      <c r="AA1930" s="1">
        <v>2613</v>
      </c>
      <c r="AB1930" s="1">
        <v>1641</v>
      </c>
      <c r="AC1930">
        <v>25.8</v>
      </c>
      <c r="AD1930">
        <v>38.799999999999997</v>
      </c>
      <c r="AE1930">
        <v>21.7</v>
      </c>
      <c r="AF1930">
        <v>13.6</v>
      </c>
      <c r="AG1930" s="1">
        <v>2261</v>
      </c>
      <c r="AH1930" s="1">
        <v>5121</v>
      </c>
      <c r="AI1930" s="1">
        <v>3465</v>
      </c>
      <c r="AJ1930" s="1">
        <v>1995</v>
      </c>
      <c r="AK1930">
        <v>17.600000000000001</v>
      </c>
      <c r="AL1930">
        <v>39.9</v>
      </c>
      <c r="AM1930">
        <v>27</v>
      </c>
      <c r="AN1930">
        <v>15.5</v>
      </c>
      <c r="AO1930" s="1">
        <v>1576</v>
      </c>
      <c r="AP1930" s="1">
        <v>4981</v>
      </c>
      <c r="AQ1930" s="1">
        <v>4423</v>
      </c>
      <c r="AR1930" s="1">
        <v>2150</v>
      </c>
      <c r="AS1930">
        <v>12</v>
      </c>
      <c r="AT1930">
        <v>37.9</v>
      </c>
      <c r="AU1930">
        <v>33.700000000000003</v>
      </c>
      <c r="AV1930">
        <v>16.399999999999999</v>
      </c>
      <c r="AW1930" s="1">
        <v>1219</v>
      </c>
      <c r="AX1930" s="1">
        <v>4425</v>
      </c>
      <c r="AY1930" s="1">
        <v>4237</v>
      </c>
      <c r="AZ1930" s="1">
        <v>3358</v>
      </c>
      <c r="BA1930">
        <v>9.1999999999999993</v>
      </c>
      <c r="BB1930">
        <v>33.4</v>
      </c>
      <c r="BC1930">
        <v>32</v>
      </c>
      <c r="BD1930">
        <v>25.4</v>
      </c>
    </row>
    <row r="1931" spans="1:56" x14ac:dyDescent="0.35">
      <c r="A1931" t="str">
        <f t="shared" si="30"/>
        <v>County</v>
      </c>
      <c r="B1931">
        <v>36099</v>
      </c>
      <c r="C1931" t="s">
        <v>1315</v>
      </c>
      <c r="D1931" t="s">
        <v>1341</v>
      </c>
      <c r="E1931">
        <v>3</v>
      </c>
      <c r="F1931">
        <v>2</v>
      </c>
      <c r="G1931">
        <v>6</v>
      </c>
      <c r="H1931">
        <v>6</v>
      </c>
      <c r="I1931" s="1">
        <v>10043</v>
      </c>
      <c r="J1931" s="1">
        <v>6676</v>
      </c>
      <c r="K1931" s="1">
        <v>1846</v>
      </c>
      <c r="L1931" s="1">
        <v>1602</v>
      </c>
      <c r="M1931">
        <v>49.8</v>
      </c>
      <c r="N1931">
        <v>33.1</v>
      </c>
      <c r="O1931">
        <v>9.1999999999999993</v>
      </c>
      <c r="P1931">
        <v>7.9</v>
      </c>
      <c r="Q1931" s="1">
        <v>6933</v>
      </c>
      <c r="R1931" s="1">
        <v>7876</v>
      </c>
      <c r="S1931" s="1">
        <v>2949</v>
      </c>
      <c r="T1931" s="1">
        <v>2458</v>
      </c>
      <c r="U1931">
        <v>34.299999999999997</v>
      </c>
      <c r="V1931">
        <v>39</v>
      </c>
      <c r="W1931">
        <v>14.6</v>
      </c>
      <c r="X1931">
        <v>12.2</v>
      </c>
      <c r="Y1931" s="1">
        <v>5232</v>
      </c>
      <c r="Z1931" s="1">
        <v>8108</v>
      </c>
      <c r="AA1931" s="1">
        <v>5499</v>
      </c>
      <c r="AB1931" s="1">
        <v>3121</v>
      </c>
      <c r="AC1931">
        <v>23.8</v>
      </c>
      <c r="AD1931">
        <v>36.9</v>
      </c>
      <c r="AE1931">
        <v>25</v>
      </c>
      <c r="AF1931">
        <v>14.2</v>
      </c>
      <c r="AG1931" s="1">
        <v>4727</v>
      </c>
      <c r="AH1931" s="1">
        <v>8053</v>
      </c>
      <c r="AI1931" s="1">
        <v>5857</v>
      </c>
      <c r="AJ1931" s="1">
        <v>3948</v>
      </c>
      <c r="AK1931">
        <v>20.9</v>
      </c>
      <c r="AL1931">
        <v>35.700000000000003</v>
      </c>
      <c r="AM1931">
        <v>25.9</v>
      </c>
      <c r="AN1931">
        <v>17.5</v>
      </c>
      <c r="AO1931" s="1">
        <v>4022</v>
      </c>
      <c r="AP1931" s="1">
        <v>8600</v>
      </c>
      <c r="AQ1931" s="1">
        <v>7383</v>
      </c>
      <c r="AR1931" s="1">
        <v>4576</v>
      </c>
      <c r="AS1931">
        <v>16.399999999999999</v>
      </c>
      <c r="AT1931">
        <v>35</v>
      </c>
      <c r="AU1931">
        <v>30</v>
      </c>
      <c r="AV1931">
        <v>18.600000000000001</v>
      </c>
      <c r="AW1931" s="1">
        <v>3678</v>
      </c>
      <c r="AX1931" s="1">
        <v>7706</v>
      </c>
      <c r="AY1931" s="1">
        <v>6752</v>
      </c>
      <c r="AZ1931" s="1">
        <v>5770</v>
      </c>
      <c r="BA1931">
        <v>15.4</v>
      </c>
      <c r="BB1931">
        <v>32.200000000000003</v>
      </c>
      <c r="BC1931">
        <v>28.2</v>
      </c>
      <c r="BD1931">
        <v>24.1</v>
      </c>
    </row>
    <row r="1932" spans="1:56" x14ac:dyDescent="0.35">
      <c r="A1932" t="str">
        <f t="shared" si="30"/>
        <v>County</v>
      </c>
      <c r="B1932">
        <v>36101</v>
      </c>
      <c r="C1932" t="s">
        <v>1315</v>
      </c>
      <c r="D1932" t="s">
        <v>672</v>
      </c>
      <c r="E1932">
        <v>3</v>
      </c>
      <c r="F1932">
        <v>2</v>
      </c>
      <c r="G1932">
        <v>4</v>
      </c>
      <c r="H1932">
        <v>4</v>
      </c>
      <c r="I1932" s="1">
        <v>24707</v>
      </c>
      <c r="J1932" s="1">
        <v>18544</v>
      </c>
      <c r="K1932" s="1">
        <v>5891</v>
      </c>
      <c r="L1932" s="1">
        <v>5112</v>
      </c>
      <c r="M1932">
        <v>45.5</v>
      </c>
      <c r="N1932">
        <v>34.200000000000003</v>
      </c>
      <c r="O1932">
        <v>10.9</v>
      </c>
      <c r="P1932">
        <v>9.4</v>
      </c>
      <c r="Q1932" s="1">
        <v>19664</v>
      </c>
      <c r="R1932" s="1">
        <v>23592</v>
      </c>
      <c r="S1932" s="1">
        <v>8264</v>
      </c>
      <c r="T1932" s="1">
        <v>7432</v>
      </c>
      <c r="U1932">
        <v>33.4</v>
      </c>
      <c r="V1932">
        <v>40</v>
      </c>
      <c r="W1932">
        <v>14</v>
      </c>
      <c r="X1932">
        <v>12.6</v>
      </c>
      <c r="Y1932" s="1">
        <v>15910</v>
      </c>
      <c r="Z1932" s="1">
        <v>23596</v>
      </c>
      <c r="AA1932" s="1">
        <v>14881</v>
      </c>
      <c r="AB1932" s="1">
        <v>9186</v>
      </c>
      <c r="AC1932">
        <v>25</v>
      </c>
      <c r="AD1932">
        <v>37.1</v>
      </c>
      <c r="AE1932">
        <v>23.4</v>
      </c>
      <c r="AF1932">
        <v>14.4</v>
      </c>
      <c r="AG1932" s="1">
        <v>11328</v>
      </c>
      <c r="AH1932" s="1">
        <v>24527</v>
      </c>
      <c r="AI1932" s="1">
        <v>18135</v>
      </c>
      <c r="AJ1932" s="1">
        <v>11775</v>
      </c>
      <c r="AK1932">
        <v>17.2</v>
      </c>
      <c r="AL1932">
        <v>37.299999999999997</v>
      </c>
      <c r="AM1932">
        <v>27.6</v>
      </c>
      <c r="AN1932">
        <v>17.899999999999999</v>
      </c>
      <c r="AO1932" s="1">
        <v>8587</v>
      </c>
      <c r="AP1932" s="1">
        <v>24520</v>
      </c>
      <c r="AQ1932" s="1">
        <v>21276</v>
      </c>
      <c r="AR1932" s="1">
        <v>13695</v>
      </c>
      <c r="AS1932">
        <v>12.6</v>
      </c>
      <c r="AT1932">
        <v>36</v>
      </c>
      <c r="AU1932">
        <v>31.3</v>
      </c>
      <c r="AV1932">
        <v>20.100000000000001</v>
      </c>
      <c r="AW1932" s="1">
        <v>5433</v>
      </c>
      <c r="AX1932" s="1">
        <v>23124</v>
      </c>
      <c r="AY1932" s="1">
        <v>20414</v>
      </c>
      <c r="AZ1932" s="1">
        <v>17225</v>
      </c>
      <c r="BA1932">
        <v>8.1999999999999993</v>
      </c>
      <c r="BB1932">
        <v>34.9</v>
      </c>
      <c r="BC1932">
        <v>30.8</v>
      </c>
      <c r="BD1932">
        <v>26</v>
      </c>
    </row>
    <row r="1933" spans="1:56" x14ac:dyDescent="0.35">
      <c r="A1933" t="str">
        <f t="shared" si="30"/>
        <v>County</v>
      </c>
      <c r="B1933">
        <v>36103</v>
      </c>
      <c r="C1933" t="s">
        <v>1315</v>
      </c>
      <c r="D1933" t="s">
        <v>964</v>
      </c>
      <c r="E1933">
        <v>1</v>
      </c>
      <c r="F1933">
        <v>1</v>
      </c>
      <c r="G1933">
        <v>1</v>
      </c>
      <c r="H1933">
        <v>1</v>
      </c>
      <c r="I1933" s="1">
        <v>238771</v>
      </c>
      <c r="J1933" s="1">
        <v>212082</v>
      </c>
      <c r="K1933" s="1">
        <v>61603</v>
      </c>
      <c r="L1933" s="1">
        <v>69959</v>
      </c>
      <c r="M1933">
        <v>41</v>
      </c>
      <c r="N1933">
        <v>36.4</v>
      </c>
      <c r="O1933">
        <v>10.6</v>
      </c>
      <c r="P1933">
        <v>12</v>
      </c>
      <c r="Q1933" s="1">
        <v>192565</v>
      </c>
      <c r="R1933" s="1">
        <v>290550</v>
      </c>
      <c r="S1933" s="1">
        <v>119382</v>
      </c>
      <c r="T1933" s="1">
        <v>130413</v>
      </c>
      <c r="U1933">
        <v>26.3</v>
      </c>
      <c r="V1933">
        <v>39.6</v>
      </c>
      <c r="W1933">
        <v>16.3</v>
      </c>
      <c r="X1933">
        <v>17.8</v>
      </c>
      <c r="Y1933" s="1">
        <v>152118</v>
      </c>
      <c r="Z1933" s="1">
        <v>281557</v>
      </c>
      <c r="AA1933" s="1">
        <v>225073</v>
      </c>
      <c r="AB1933" s="1">
        <v>196295</v>
      </c>
      <c r="AC1933">
        <v>17.8</v>
      </c>
      <c r="AD1933">
        <v>32.9</v>
      </c>
      <c r="AE1933">
        <v>26.3</v>
      </c>
      <c r="AF1933">
        <v>23</v>
      </c>
      <c r="AG1933" s="1">
        <v>130174</v>
      </c>
      <c r="AH1933" s="1">
        <v>294953</v>
      </c>
      <c r="AI1933" s="1">
        <v>258410</v>
      </c>
      <c r="AJ1933" s="1">
        <v>258864</v>
      </c>
      <c r="AK1933">
        <v>13.8</v>
      </c>
      <c r="AL1933">
        <v>31.3</v>
      </c>
      <c r="AM1933">
        <v>27.4</v>
      </c>
      <c r="AN1933">
        <v>27.5</v>
      </c>
      <c r="AO1933" s="1">
        <v>102948</v>
      </c>
      <c r="AP1933" s="1">
        <v>302194</v>
      </c>
      <c r="AQ1933" s="1">
        <v>272572</v>
      </c>
      <c r="AR1933" s="1">
        <v>328506</v>
      </c>
      <c r="AS1933">
        <v>10.199999999999999</v>
      </c>
      <c r="AT1933">
        <v>30</v>
      </c>
      <c r="AU1933">
        <v>27.1</v>
      </c>
      <c r="AV1933">
        <v>32.6</v>
      </c>
      <c r="AW1933" s="1">
        <v>101857</v>
      </c>
      <c r="AX1933" s="1">
        <v>265633</v>
      </c>
      <c r="AY1933" s="1">
        <v>276192</v>
      </c>
      <c r="AZ1933" s="1">
        <v>426656</v>
      </c>
      <c r="BA1933">
        <v>9.5</v>
      </c>
      <c r="BB1933">
        <v>24.8</v>
      </c>
      <c r="BC1933">
        <v>25.8</v>
      </c>
      <c r="BD1933">
        <v>39.9</v>
      </c>
    </row>
    <row r="1934" spans="1:56" x14ac:dyDescent="0.35">
      <c r="A1934" t="str">
        <f t="shared" si="30"/>
        <v>County</v>
      </c>
      <c r="B1934">
        <v>36105</v>
      </c>
      <c r="C1934" t="s">
        <v>1315</v>
      </c>
      <c r="D1934" t="s">
        <v>673</v>
      </c>
      <c r="E1934">
        <v>4</v>
      </c>
      <c r="F1934">
        <v>5</v>
      </c>
      <c r="G1934">
        <v>4</v>
      </c>
      <c r="H1934">
        <v>6</v>
      </c>
      <c r="I1934" s="1">
        <v>15264</v>
      </c>
      <c r="J1934" s="1">
        <v>9692</v>
      </c>
      <c r="K1934" s="1">
        <v>3175</v>
      </c>
      <c r="L1934" s="1">
        <v>2585</v>
      </c>
      <c r="M1934">
        <v>49.7</v>
      </c>
      <c r="N1934">
        <v>31.6</v>
      </c>
      <c r="O1934">
        <v>10.3</v>
      </c>
      <c r="P1934">
        <v>8.4</v>
      </c>
      <c r="Q1934" s="1">
        <v>15663</v>
      </c>
      <c r="R1934" s="1">
        <v>14582</v>
      </c>
      <c r="S1934" s="1">
        <v>5871</v>
      </c>
      <c r="T1934" s="1">
        <v>4926</v>
      </c>
      <c r="U1934">
        <v>38.200000000000003</v>
      </c>
      <c r="V1934">
        <v>35.5</v>
      </c>
      <c r="W1934">
        <v>14.3</v>
      </c>
      <c r="X1934">
        <v>12</v>
      </c>
      <c r="Y1934" s="1">
        <v>13282</v>
      </c>
      <c r="Z1934" s="1">
        <v>15665</v>
      </c>
      <c r="AA1934" s="1">
        <v>10518</v>
      </c>
      <c r="AB1934" s="1">
        <v>6643</v>
      </c>
      <c r="AC1934">
        <v>28.8</v>
      </c>
      <c r="AD1934">
        <v>34</v>
      </c>
      <c r="AE1934">
        <v>22.8</v>
      </c>
      <c r="AF1934">
        <v>14.4</v>
      </c>
      <c r="AG1934" s="1">
        <v>11953</v>
      </c>
      <c r="AH1934" s="1">
        <v>17024</v>
      </c>
      <c r="AI1934" s="1">
        <v>12884</v>
      </c>
      <c r="AJ1934" s="1">
        <v>8367</v>
      </c>
      <c r="AK1934">
        <v>23.8</v>
      </c>
      <c r="AL1934">
        <v>33.9</v>
      </c>
      <c r="AM1934">
        <v>25.7</v>
      </c>
      <c r="AN1934">
        <v>16.7</v>
      </c>
      <c r="AO1934" s="1">
        <v>8311</v>
      </c>
      <c r="AP1934" s="1">
        <v>17873</v>
      </c>
      <c r="AQ1934" s="1">
        <v>16399</v>
      </c>
      <c r="AR1934" s="1">
        <v>10981</v>
      </c>
      <c r="AS1934">
        <v>15.5</v>
      </c>
      <c r="AT1934">
        <v>33.4</v>
      </c>
      <c r="AU1934">
        <v>30.6</v>
      </c>
      <c r="AV1934">
        <v>20.5</v>
      </c>
      <c r="AW1934" s="1">
        <v>6884</v>
      </c>
      <c r="AX1934" s="1">
        <v>16623</v>
      </c>
      <c r="AY1934" s="1">
        <v>15701</v>
      </c>
      <c r="AZ1934" s="1">
        <v>16553</v>
      </c>
      <c r="BA1934">
        <v>12.3</v>
      </c>
      <c r="BB1934">
        <v>29.8</v>
      </c>
      <c r="BC1934">
        <v>28.2</v>
      </c>
      <c r="BD1934">
        <v>29.7</v>
      </c>
    </row>
    <row r="1935" spans="1:56" x14ac:dyDescent="0.35">
      <c r="A1935" t="str">
        <f t="shared" si="30"/>
        <v>County</v>
      </c>
      <c r="B1935">
        <v>36107</v>
      </c>
      <c r="C1935" t="s">
        <v>1315</v>
      </c>
      <c r="D1935" t="s">
        <v>1342</v>
      </c>
      <c r="E1935">
        <v>2</v>
      </c>
      <c r="F1935">
        <v>4</v>
      </c>
      <c r="G1935">
        <v>2</v>
      </c>
      <c r="H1935">
        <v>3</v>
      </c>
      <c r="I1935" s="1">
        <v>9158</v>
      </c>
      <c r="J1935" s="1">
        <v>9289</v>
      </c>
      <c r="K1935" s="1">
        <v>2688</v>
      </c>
      <c r="L1935" s="1">
        <v>2634</v>
      </c>
      <c r="M1935">
        <v>38.5</v>
      </c>
      <c r="N1935">
        <v>39.1</v>
      </c>
      <c r="O1935">
        <v>11.3</v>
      </c>
      <c r="P1935">
        <v>11.1</v>
      </c>
      <c r="Q1935" s="1">
        <v>7913</v>
      </c>
      <c r="R1935" s="1">
        <v>11945</v>
      </c>
      <c r="S1935" s="1">
        <v>4102</v>
      </c>
      <c r="T1935" s="1">
        <v>4161</v>
      </c>
      <c r="U1935">
        <v>28.1</v>
      </c>
      <c r="V1935">
        <v>42.5</v>
      </c>
      <c r="W1935">
        <v>14.6</v>
      </c>
      <c r="X1935">
        <v>14.8</v>
      </c>
      <c r="Y1935" s="1">
        <v>6429</v>
      </c>
      <c r="Z1935" s="1">
        <v>13080</v>
      </c>
      <c r="AA1935" s="1">
        <v>7670</v>
      </c>
      <c r="AB1935" s="1">
        <v>5981</v>
      </c>
      <c r="AC1935">
        <v>19.399999999999999</v>
      </c>
      <c r="AD1935">
        <v>39.4</v>
      </c>
      <c r="AE1935">
        <v>23.1</v>
      </c>
      <c r="AF1935">
        <v>18</v>
      </c>
      <c r="AG1935" s="1">
        <v>5214</v>
      </c>
      <c r="AH1935" s="1">
        <v>12789</v>
      </c>
      <c r="AI1935" s="1">
        <v>9487</v>
      </c>
      <c r="AJ1935" s="1">
        <v>6733</v>
      </c>
      <c r="AK1935">
        <v>15.2</v>
      </c>
      <c r="AL1935">
        <v>37.4</v>
      </c>
      <c r="AM1935">
        <v>27.7</v>
      </c>
      <c r="AN1935">
        <v>19.7</v>
      </c>
      <c r="AO1935" s="1">
        <v>2998</v>
      </c>
      <c r="AP1935" s="1">
        <v>13439</v>
      </c>
      <c r="AQ1935" s="1">
        <v>10624</v>
      </c>
      <c r="AR1935" s="1">
        <v>8331</v>
      </c>
      <c r="AS1935">
        <v>8.5</v>
      </c>
      <c r="AT1935">
        <v>38</v>
      </c>
      <c r="AU1935">
        <v>30</v>
      </c>
      <c r="AV1935">
        <v>23.5</v>
      </c>
      <c r="AW1935" s="1">
        <v>2771</v>
      </c>
      <c r="AX1935" s="1">
        <v>12406</v>
      </c>
      <c r="AY1935" s="1">
        <v>10558</v>
      </c>
      <c r="AZ1935" s="1">
        <v>8855</v>
      </c>
      <c r="BA1935">
        <v>8</v>
      </c>
      <c r="BB1935">
        <v>35.9</v>
      </c>
      <c r="BC1935">
        <v>30.5</v>
      </c>
      <c r="BD1935">
        <v>25.6</v>
      </c>
    </row>
    <row r="1936" spans="1:56" x14ac:dyDescent="0.35">
      <c r="A1936" t="str">
        <f t="shared" si="30"/>
        <v>County</v>
      </c>
      <c r="B1936">
        <v>36109</v>
      </c>
      <c r="C1936" t="s">
        <v>1315</v>
      </c>
      <c r="D1936" t="s">
        <v>1343</v>
      </c>
      <c r="E1936">
        <v>2</v>
      </c>
      <c r="F1936">
        <v>4</v>
      </c>
      <c r="G1936">
        <v>3</v>
      </c>
      <c r="H1936">
        <v>3</v>
      </c>
      <c r="I1936" s="1">
        <v>10022</v>
      </c>
      <c r="J1936" s="1">
        <v>10859</v>
      </c>
      <c r="K1936" s="1">
        <v>4228</v>
      </c>
      <c r="L1936" s="1">
        <v>9963</v>
      </c>
      <c r="M1936">
        <v>28.6</v>
      </c>
      <c r="N1936">
        <v>31</v>
      </c>
      <c r="O1936">
        <v>12.1</v>
      </c>
      <c r="P1936">
        <v>28.4</v>
      </c>
      <c r="Q1936" s="1">
        <v>8432</v>
      </c>
      <c r="R1936" s="1">
        <v>12948</v>
      </c>
      <c r="S1936" s="1">
        <v>6559</v>
      </c>
      <c r="T1936" s="1">
        <v>15933</v>
      </c>
      <c r="U1936">
        <v>19.2</v>
      </c>
      <c r="V1936">
        <v>29.5</v>
      </c>
      <c r="W1936">
        <v>15</v>
      </c>
      <c r="X1936">
        <v>36.299999999999997</v>
      </c>
      <c r="Y1936" s="1">
        <v>6477</v>
      </c>
      <c r="Z1936" s="1">
        <v>11861</v>
      </c>
      <c r="AA1936" s="1">
        <v>11189</v>
      </c>
      <c r="AB1936" s="1">
        <v>21140</v>
      </c>
      <c r="AC1936">
        <v>12.8</v>
      </c>
      <c r="AD1936">
        <v>23.4</v>
      </c>
      <c r="AE1936">
        <v>22.1</v>
      </c>
      <c r="AF1936">
        <v>41.7</v>
      </c>
      <c r="AG1936" s="1">
        <v>4584</v>
      </c>
      <c r="AH1936" s="1">
        <v>11816</v>
      </c>
      <c r="AI1936" s="1">
        <v>11488</v>
      </c>
      <c r="AJ1936" s="1">
        <v>25187</v>
      </c>
      <c r="AK1936">
        <v>8.6</v>
      </c>
      <c r="AL1936">
        <v>22.3</v>
      </c>
      <c r="AM1936">
        <v>21.6</v>
      </c>
      <c r="AN1936">
        <v>47.5</v>
      </c>
      <c r="AO1936" s="1">
        <v>3999</v>
      </c>
      <c r="AP1936" s="1">
        <v>11604</v>
      </c>
      <c r="AQ1936" s="1">
        <v>13353</v>
      </c>
      <c r="AR1936" s="1">
        <v>28812</v>
      </c>
      <c r="AS1936">
        <v>6.9</v>
      </c>
      <c r="AT1936">
        <v>20.100000000000001</v>
      </c>
      <c r="AU1936">
        <v>23.1</v>
      </c>
      <c r="AV1936">
        <v>49.9</v>
      </c>
      <c r="AW1936" s="1">
        <v>2535</v>
      </c>
      <c r="AX1936" s="1">
        <v>10041</v>
      </c>
      <c r="AY1936" s="1">
        <v>12491</v>
      </c>
      <c r="AZ1936" s="1">
        <v>36447</v>
      </c>
      <c r="BA1936">
        <v>4.0999999999999996</v>
      </c>
      <c r="BB1936">
        <v>16.3</v>
      </c>
      <c r="BC1936">
        <v>20.3</v>
      </c>
      <c r="BD1936">
        <v>59.2</v>
      </c>
    </row>
    <row r="1937" spans="1:56" x14ac:dyDescent="0.35">
      <c r="A1937" t="str">
        <f t="shared" si="30"/>
        <v>County</v>
      </c>
      <c r="B1937">
        <v>36111</v>
      </c>
      <c r="C1937" t="s">
        <v>1315</v>
      </c>
      <c r="D1937" t="s">
        <v>1344</v>
      </c>
      <c r="E1937">
        <v>2</v>
      </c>
      <c r="F1937">
        <v>4</v>
      </c>
      <c r="G1937">
        <v>3</v>
      </c>
      <c r="H1937">
        <v>3</v>
      </c>
      <c r="I1937" s="1">
        <v>35378</v>
      </c>
      <c r="J1937" s="1">
        <v>24557</v>
      </c>
      <c r="K1937" s="1">
        <v>9028</v>
      </c>
      <c r="L1937" s="1">
        <v>8725</v>
      </c>
      <c r="M1937">
        <v>45.5</v>
      </c>
      <c r="N1937">
        <v>31.6</v>
      </c>
      <c r="O1937">
        <v>11.6</v>
      </c>
      <c r="P1937">
        <v>11.2</v>
      </c>
      <c r="Q1937" s="1">
        <v>31870</v>
      </c>
      <c r="R1937" s="1">
        <v>33670</v>
      </c>
      <c r="S1937" s="1">
        <v>15178</v>
      </c>
      <c r="T1937" s="1">
        <v>15412</v>
      </c>
      <c r="U1937">
        <v>33.200000000000003</v>
      </c>
      <c r="V1937">
        <v>35</v>
      </c>
      <c r="W1937">
        <v>15.8</v>
      </c>
      <c r="X1937">
        <v>16</v>
      </c>
      <c r="Y1937" s="1">
        <v>25699</v>
      </c>
      <c r="Z1937" s="1">
        <v>32050</v>
      </c>
      <c r="AA1937" s="1">
        <v>28576</v>
      </c>
      <c r="AB1937" s="1">
        <v>23733</v>
      </c>
      <c r="AC1937">
        <v>23.4</v>
      </c>
      <c r="AD1937">
        <v>29.1</v>
      </c>
      <c r="AE1937">
        <v>26</v>
      </c>
      <c r="AF1937">
        <v>21.6</v>
      </c>
      <c r="AG1937" s="1">
        <v>22112</v>
      </c>
      <c r="AH1937" s="1">
        <v>36156</v>
      </c>
      <c r="AI1937" s="1">
        <v>32265</v>
      </c>
      <c r="AJ1937" s="1">
        <v>30137</v>
      </c>
      <c r="AK1937">
        <v>18.3</v>
      </c>
      <c r="AL1937">
        <v>30</v>
      </c>
      <c r="AM1937">
        <v>26.7</v>
      </c>
      <c r="AN1937">
        <v>25</v>
      </c>
      <c r="AO1937" s="1">
        <v>14919</v>
      </c>
      <c r="AP1937" s="1">
        <v>37169</v>
      </c>
      <c r="AQ1937" s="1">
        <v>37779</v>
      </c>
      <c r="AR1937" s="1">
        <v>37686</v>
      </c>
      <c r="AS1937">
        <v>11.7</v>
      </c>
      <c r="AT1937">
        <v>29.1</v>
      </c>
      <c r="AU1937">
        <v>29.6</v>
      </c>
      <c r="AV1937">
        <v>29.5</v>
      </c>
      <c r="AW1937" s="1">
        <v>11085</v>
      </c>
      <c r="AX1937" s="1">
        <v>37570</v>
      </c>
      <c r="AY1937" s="1">
        <v>35902</v>
      </c>
      <c r="AZ1937" s="1">
        <v>49768</v>
      </c>
      <c r="BA1937">
        <v>8.3000000000000007</v>
      </c>
      <c r="BB1937">
        <v>28</v>
      </c>
      <c r="BC1937">
        <v>26.7</v>
      </c>
      <c r="BD1937">
        <v>37.1</v>
      </c>
    </row>
    <row r="1938" spans="1:56" x14ac:dyDescent="0.35">
      <c r="A1938" t="str">
        <f t="shared" si="30"/>
        <v>County</v>
      </c>
      <c r="B1938">
        <v>36113</v>
      </c>
      <c r="C1938" t="s">
        <v>1315</v>
      </c>
      <c r="D1938" t="s">
        <v>534</v>
      </c>
      <c r="E1938">
        <v>2</v>
      </c>
      <c r="F1938">
        <v>4</v>
      </c>
      <c r="G1938">
        <v>3</v>
      </c>
      <c r="H1938">
        <v>3</v>
      </c>
      <c r="I1938" s="1">
        <v>11620</v>
      </c>
      <c r="J1938" s="1">
        <v>9121</v>
      </c>
      <c r="K1938" s="1">
        <v>3154</v>
      </c>
      <c r="L1938" s="1">
        <v>3050</v>
      </c>
      <c r="M1938">
        <v>43.1</v>
      </c>
      <c r="N1938">
        <v>33.9</v>
      </c>
      <c r="O1938">
        <v>11.7</v>
      </c>
      <c r="P1938">
        <v>11.3</v>
      </c>
      <c r="Q1938" s="1">
        <v>10069</v>
      </c>
      <c r="R1938" s="1">
        <v>12087</v>
      </c>
      <c r="S1938" s="1">
        <v>4879</v>
      </c>
      <c r="T1938" s="1">
        <v>5278</v>
      </c>
      <c r="U1938">
        <v>31.2</v>
      </c>
      <c r="V1938">
        <v>37.4</v>
      </c>
      <c r="W1938">
        <v>15.1</v>
      </c>
      <c r="X1938">
        <v>16.3</v>
      </c>
      <c r="Y1938" s="1">
        <v>8376</v>
      </c>
      <c r="Z1938" s="1">
        <v>12716</v>
      </c>
      <c r="AA1938" s="1">
        <v>9946</v>
      </c>
      <c r="AB1938" s="1">
        <v>7480</v>
      </c>
      <c r="AC1938">
        <v>21.7</v>
      </c>
      <c r="AD1938">
        <v>33</v>
      </c>
      <c r="AE1938">
        <v>25.8</v>
      </c>
      <c r="AF1938">
        <v>19.399999999999999</v>
      </c>
      <c r="AG1938" s="1">
        <v>6672</v>
      </c>
      <c r="AH1938" s="1">
        <v>14558</v>
      </c>
      <c r="AI1938" s="1">
        <v>12053</v>
      </c>
      <c r="AJ1938" s="1">
        <v>10081</v>
      </c>
      <c r="AK1938">
        <v>15.4</v>
      </c>
      <c r="AL1938">
        <v>33.6</v>
      </c>
      <c r="AM1938">
        <v>27.8</v>
      </c>
      <c r="AN1938">
        <v>23.2</v>
      </c>
      <c r="AO1938" s="1">
        <v>4440</v>
      </c>
      <c r="AP1938" s="1">
        <v>15731</v>
      </c>
      <c r="AQ1938" s="1">
        <v>14022</v>
      </c>
      <c r="AR1938" s="1">
        <v>12893</v>
      </c>
      <c r="AS1938">
        <v>9.4</v>
      </c>
      <c r="AT1938">
        <v>33.4</v>
      </c>
      <c r="AU1938">
        <v>29.8</v>
      </c>
      <c r="AV1938">
        <v>27.4</v>
      </c>
      <c r="AW1938" s="1">
        <v>4012</v>
      </c>
      <c r="AX1938" s="1">
        <v>13854</v>
      </c>
      <c r="AY1938" s="1">
        <v>14451</v>
      </c>
      <c r="AZ1938" s="1">
        <v>17109</v>
      </c>
      <c r="BA1938">
        <v>8.1</v>
      </c>
      <c r="BB1938">
        <v>28</v>
      </c>
      <c r="BC1938">
        <v>29.2</v>
      </c>
      <c r="BD1938">
        <v>34.6</v>
      </c>
    </row>
    <row r="1939" spans="1:56" x14ac:dyDescent="0.35">
      <c r="A1939" t="str">
        <f t="shared" si="30"/>
        <v>County</v>
      </c>
      <c r="B1939">
        <v>36115</v>
      </c>
      <c r="C1939" t="s">
        <v>1315</v>
      </c>
      <c r="D1939" t="s">
        <v>121</v>
      </c>
      <c r="E1939">
        <v>2</v>
      </c>
      <c r="F1939">
        <v>4</v>
      </c>
      <c r="G1939">
        <v>3</v>
      </c>
      <c r="H1939">
        <v>3</v>
      </c>
      <c r="I1939" s="1">
        <v>13815</v>
      </c>
      <c r="J1939" s="1">
        <v>9181</v>
      </c>
      <c r="K1939" s="1">
        <v>2799</v>
      </c>
      <c r="L1939" s="1">
        <v>2090</v>
      </c>
      <c r="M1939">
        <v>49.5</v>
      </c>
      <c r="N1939">
        <v>32.9</v>
      </c>
      <c r="O1939">
        <v>10</v>
      </c>
      <c r="P1939">
        <v>7.5</v>
      </c>
      <c r="Q1939" s="1">
        <v>11895</v>
      </c>
      <c r="R1939" s="1">
        <v>12339</v>
      </c>
      <c r="S1939" s="1">
        <v>4177</v>
      </c>
      <c r="T1939" s="1">
        <v>3269</v>
      </c>
      <c r="U1939">
        <v>37.5</v>
      </c>
      <c r="V1939">
        <v>38.9</v>
      </c>
      <c r="W1939">
        <v>13.2</v>
      </c>
      <c r="X1939">
        <v>10.3</v>
      </c>
      <c r="Y1939" s="1">
        <v>9870</v>
      </c>
      <c r="Z1939" s="1">
        <v>15153</v>
      </c>
      <c r="AA1939" s="1">
        <v>8578</v>
      </c>
      <c r="AB1939" s="1">
        <v>4402</v>
      </c>
      <c r="AC1939">
        <v>26</v>
      </c>
      <c r="AD1939">
        <v>39.9</v>
      </c>
      <c r="AE1939">
        <v>22.6</v>
      </c>
      <c r="AF1939">
        <v>11.6</v>
      </c>
      <c r="AG1939" s="1">
        <v>8526</v>
      </c>
      <c r="AH1939" s="1">
        <v>16485</v>
      </c>
      <c r="AI1939" s="1">
        <v>10094</v>
      </c>
      <c r="AJ1939" s="1">
        <v>5852</v>
      </c>
      <c r="AK1939">
        <v>20.8</v>
      </c>
      <c r="AL1939">
        <v>40.200000000000003</v>
      </c>
      <c r="AM1939">
        <v>24.6</v>
      </c>
      <c r="AN1939">
        <v>14.3</v>
      </c>
      <c r="AO1939" s="1">
        <v>5938</v>
      </c>
      <c r="AP1939" s="1">
        <v>19486</v>
      </c>
      <c r="AQ1939" s="1">
        <v>11593</v>
      </c>
      <c r="AR1939" s="1">
        <v>7597</v>
      </c>
      <c r="AS1939">
        <v>13.3</v>
      </c>
      <c r="AT1939">
        <v>43.7</v>
      </c>
      <c r="AU1939">
        <v>26</v>
      </c>
      <c r="AV1939">
        <v>17</v>
      </c>
      <c r="AW1939" s="1">
        <v>4382</v>
      </c>
      <c r="AX1939" s="1">
        <v>18041</v>
      </c>
      <c r="AY1939" s="1">
        <v>13219</v>
      </c>
      <c r="AZ1939" s="1">
        <v>9606</v>
      </c>
      <c r="BA1939">
        <v>9.6999999999999993</v>
      </c>
      <c r="BB1939">
        <v>39.9</v>
      </c>
      <c r="BC1939">
        <v>29.2</v>
      </c>
      <c r="BD1939">
        <v>21.2</v>
      </c>
    </row>
    <row r="1940" spans="1:56" x14ac:dyDescent="0.35">
      <c r="A1940" t="str">
        <f t="shared" si="30"/>
        <v>County</v>
      </c>
      <c r="B1940">
        <v>36117</v>
      </c>
      <c r="C1940" t="s">
        <v>1315</v>
      </c>
      <c r="D1940" t="s">
        <v>535</v>
      </c>
      <c r="E1940">
        <v>1</v>
      </c>
      <c r="F1940">
        <v>1</v>
      </c>
      <c r="G1940">
        <v>1</v>
      </c>
      <c r="H1940">
        <v>1</v>
      </c>
      <c r="I1940" s="1">
        <v>22169</v>
      </c>
      <c r="J1940" s="1">
        <v>13645</v>
      </c>
      <c r="K1940" s="1">
        <v>3714</v>
      </c>
      <c r="L1940" s="1">
        <v>3225</v>
      </c>
      <c r="M1940">
        <v>51.9</v>
      </c>
      <c r="N1940">
        <v>31.9</v>
      </c>
      <c r="O1940">
        <v>8.6999999999999993</v>
      </c>
      <c r="P1940">
        <v>7.5</v>
      </c>
      <c r="Q1940" s="1">
        <v>17770</v>
      </c>
      <c r="R1940" s="1">
        <v>18887</v>
      </c>
      <c r="S1940" s="1">
        <v>6789</v>
      </c>
      <c r="T1940" s="1">
        <v>5649</v>
      </c>
      <c r="U1940">
        <v>36.200000000000003</v>
      </c>
      <c r="V1940">
        <v>38.5</v>
      </c>
      <c r="W1940">
        <v>13.8</v>
      </c>
      <c r="X1940">
        <v>11.5</v>
      </c>
      <c r="Y1940" s="1">
        <v>14498</v>
      </c>
      <c r="Z1940" s="1">
        <v>20467</v>
      </c>
      <c r="AA1940" s="1">
        <v>13476</v>
      </c>
      <c r="AB1940" s="1">
        <v>7888</v>
      </c>
      <c r="AC1940">
        <v>25.7</v>
      </c>
      <c r="AD1940">
        <v>36.299999999999997</v>
      </c>
      <c r="AE1940">
        <v>23.9</v>
      </c>
      <c r="AF1940">
        <v>14</v>
      </c>
      <c r="AG1940" s="1">
        <v>10954</v>
      </c>
      <c r="AH1940" s="1">
        <v>22316</v>
      </c>
      <c r="AI1940" s="1">
        <v>17948</v>
      </c>
      <c r="AJ1940" s="1">
        <v>10513</v>
      </c>
      <c r="AK1940">
        <v>17.7</v>
      </c>
      <c r="AL1940">
        <v>36.200000000000003</v>
      </c>
      <c r="AM1940">
        <v>29.1</v>
      </c>
      <c r="AN1940">
        <v>17</v>
      </c>
      <c r="AO1940" s="1">
        <v>7620</v>
      </c>
      <c r="AP1940" s="1">
        <v>23077</v>
      </c>
      <c r="AQ1940" s="1">
        <v>20466</v>
      </c>
      <c r="AR1940" s="1">
        <v>13067</v>
      </c>
      <c r="AS1940">
        <v>11.9</v>
      </c>
      <c r="AT1940">
        <v>35.9</v>
      </c>
      <c r="AU1940">
        <v>31.9</v>
      </c>
      <c r="AV1940">
        <v>20.3</v>
      </c>
      <c r="AW1940" s="1">
        <v>5888</v>
      </c>
      <c r="AX1940" s="1">
        <v>20369</v>
      </c>
      <c r="AY1940" s="1">
        <v>22424</v>
      </c>
      <c r="AZ1940" s="1">
        <v>16691</v>
      </c>
      <c r="BA1940">
        <v>9</v>
      </c>
      <c r="BB1940">
        <v>31.2</v>
      </c>
      <c r="BC1940">
        <v>34.299999999999997</v>
      </c>
      <c r="BD1940">
        <v>25.5</v>
      </c>
    </row>
    <row r="1941" spans="1:56" x14ac:dyDescent="0.35">
      <c r="A1941" t="str">
        <f t="shared" si="30"/>
        <v>County</v>
      </c>
      <c r="B1941">
        <v>36119</v>
      </c>
      <c r="C1941" t="s">
        <v>1315</v>
      </c>
      <c r="D1941" t="s">
        <v>1345</v>
      </c>
      <c r="E1941">
        <v>1</v>
      </c>
      <c r="F1941">
        <v>1</v>
      </c>
      <c r="G1941">
        <v>1</v>
      </c>
      <c r="H1941">
        <v>1</v>
      </c>
      <c r="I1941" s="1">
        <v>188188</v>
      </c>
      <c r="J1941" s="1">
        <v>169437</v>
      </c>
      <c r="K1941" s="1">
        <v>61131</v>
      </c>
      <c r="L1941" s="1">
        <v>111085</v>
      </c>
      <c r="M1941">
        <v>35.5</v>
      </c>
      <c r="N1941">
        <v>32</v>
      </c>
      <c r="O1941">
        <v>11.5</v>
      </c>
      <c r="P1941">
        <v>21</v>
      </c>
      <c r="Q1941" s="1">
        <v>137801</v>
      </c>
      <c r="R1941" s="1">
        <v>178715</v>
      </c>
      <c r="S1941" s="1">
        <v>83013</v>
      </c>
      <c r="T1941" s="1">
        <v>155211</v>
      </c>
      <c r="U1941">
        <v>24.8</v>
      </c>
      <c r="V1941">
        <v>32.200000000000003</v>
      </c>
      <c r="W1941">
        <v>15</v>
      </c>
      <c r="X1941">
        <v>28</v>
      </c>
      <c r="Y1941" s="1">
        <v>114862</v>
      </c>
      <c r="Z1941" s="1">
        <v>151506</v>
      </c>
      <c r="AA1941" s="1">
        <v>124712</v>
      </c>
      <c r="AB1941" s="1">
        <v>213464</v>
      </c>
      <c r="AC1941">
        <v>19</v>
      </c>
      <c r="AD1941">
        <v>25.1</v>
      </c>
      <c r="AE1941">
        <v>20.6</v>
      </c>
      <c r="AF1941">
        <v>35.299999999999997</v>
      </c>
      <c r="AG1941" s="1">
        <v>103456</v>
      </c>
      <c r="AH1941" s="1">
        <v>138814</v>
      </c>
      <c r="AI1941" s="1">
        <v>129747</v>
      </c>
      <c r="AJ1941" s="1">
        <v>256924</v>
      </c>
      <c r="AK1941">
        <v>16.399999999999999</v>
      </c>
      <c r="AL1941">
        <v>22.1</v>
      </c>
      <c r="AM1941">
        <v>20.6</v>
      </c>
      <c r="AN1941">
        <v>40.9</v>
      </c>
      <c r="AO1941" s="1">
        <v>81102</v>
      </c>
      <c r="AP1941" s="1">
        <v>141758</v>
      </c>
      <c r="AQ1941" s="1">
        <v>133328</v>
      </c>
      <c r="AR1941" s="1">
        <v>288928</v>
      </c>
      <c r="AS1941">
        <v>12.6</v>
      </c>
      <c r="AT1941">
        <v>22</v>
      </c>
      <c r="AU1941">
        <v>20.7</v>
      </c>
      <c r="AV1941">
        <v>44.8</v>
      </c>
      <c r="AW1941" s="1">
        <v>74220</v>
      </c>
      <c r="AX1941" s="1">
        <v>124954</v>
      </c>
      <c r="AY1941" s="1">
        <v>131927</v>
      </c>
      <c r="AZ1941" s="1">
        <v>366101</v>
      </c>
      <c r="BA1941">
        <v>10.6</v>
      </c>
      <c r="BB1941">
        <v>17.899999999999999</v>
      </c>
      <c r="BC1941">
        <v>18.899999999999999</v>
      </c>
      <c r="BD1941">
        <v>52.5</v>
      </c>
    </row>
    <row r="1942" spans="1:56" x14ac:dyDescent="0.35">
      <c r="A1942" t="str">
        <f t="shared" si="30"/>
        <v>County</v>
      </c>
      <c r="B1942">
        <v>36121</v>
      </c>
      <c r="C1942" t="s">
        <v>1315</v>
      </c>
      <c r="D1942" t="s">
        <v>1346</v>
      </c>
      <c r="E1942">
        <v>4</v>
      </c>
      <c r="F1942">
        <v>3</v>
      </c>
      <c r="G1942">
        <v>6</v>
      </c>
      <c r="H1942">
        <v>8</v>
      </c>
      <c r="I1942" s="1">
        <v>10377</v>
      </c>
      <c r="J1942" s="1">
        <v>6839</v>
      </c>
      <c r="K1942" s="1">
        <v>2064</v>
      </c>
      <c r="L1942" s="1">
        <v>1371</v>
      </c>
      <c r="M1942">
        <v>50.2</v>
      </c>
      <c r="N1942">
        <v>33.1</v>
      </c>
      <c r="O1942">
        <v>10</v>
      </c>
      <c r="P1942">
        <v>6.6</v>
      </c>
      <c r="Q1942" s="1">
        <v>8542</v>
      </c>
      <c r="R1942" s="1">
        <v>9396</v>
      </c>
      <c r="S1942" s="1">
        <v>3249</v>
      </c>
      <c r="T1942" s="1">
        <v>1996</v>
      </c>
      <c r="U1942">
        <v>36.799999999999997</v>
      </c>
      <c r="V1942">
        <v>40.5</v>
      </c>
      <c r="W1942">
        <v>14</v>
      </c>
      <c r="X1942">
        <v>8.6</v>
      </c>
      <c r="Y1942" s="1">
        <v>8083</v>
      </c>
      <c r="Z1942" s="1">
        <v>10756</v>
      </c>
      <c r="AA1942" s="1">
        <v>5736</v>
      </c>
      <c r="AB1942" s="1">
        <v>2633</v>
      </c>
      <c r="AC1942">
        <v>29.7</v>
      </c>
      <c r="AD1942">
        <v>39.5</v>
      </c>
      <c r="AE1942">
        <v>21.1</v>
      </c>
      <c r="AF1942">
        <v>9.6999999999999993</v>
      </c>
      <c r="AG1942" s="1">
        <v>7206</v>
      </c>
      <c r="AH1942" s="1">
        <v>11498</v>
      </c>
      <c r="AI1942" s="1">
        <v>7428</v>
      </c>
      <c r="AJ1942" s="1">
        <v>3390</v>
      </c>
      <c r="AK1942">
        <v>24.4</v>
      </c>
      <c r="AL1942">
        <v>38.9</v>
      </c>
      <c r="AM1942">
        <v>25.2</v>
      </c>
      <c r="AN1942">
        <v>11.5</v>
      </c>
      <c r="AO1942" s="1">
        <v>3886</v>
      </c>
      <c r="AP1942" s="1">
        <v>12144</v>
      </c>
      <c r="AQ1942" s="1">
        <v>9670</v>
      </c>
      <c r="AR1942" s="1">
        <v>4343</v>
      </c>
      <c r="AS1942">
        <v>12.9</v>
      </c>
      <c r="AT1942">
        <v>40.4</v>
      </c>
      <c r="AU1942">
        <v>32.200000000000003</v>
      </c>
      <c r="AV1942">
        <v>14.5</v>
      </c>
      <c r="AW1942" s="1">
        <v>3958</v>
      </c>
      <c r="AX1942" s="1">
        <v>11289</v>
      </c>
      <c r="AY1942" s="1">
        <v>8999</v>
      </c>
      <c r="AZ1942" s="1">
        <v>5406</v>
      </c>
      <c r="BA1942">
        <v>13.3</v>
      </c>
      <c r="BB1942">
        <v>38.1</v>
      </c>
      <c r="BC1942">
        <v>30.3</v>
      </c>
      <c r="BD1942">
        <v>18.2</v>
      </c>
    </row>
    <row r="1943" spans="1:56" x14ac:dyDescent="0.35">
      <c r="A1943" t="str">
        <f t="shared" si="30"/>
        <v>County</v>
      </c>
      <c r="B1943">
        <v>36123</v>
      </c>
      <c r="C1943" t="s">
        <v>1315</v>
      </c>
      <c r="D1943" t="s">
        <v>1347</v>
      </c>
      <c r="E1943">
        <v>1</v>
      </c>
      <c r="F1943">
        <v>3</v>
      </c>
      <c r="G1943">
        <v>1</v>
      </c>
      <c r="H1943">
        <v>6</v>
      </c>
      <c r="I1943" s="1">
        <v>4911</v>
      </c>
      <c r="J1943" s="1">
        <v>3473</v>
      </c>
      <c r="K1943" s="1">
        <v>1281</v>
      </c>
      <c r="L1943" s="1">
        <v>1014</v>
      </c>
      <c r="M1943">
        <v>46</v>
      </c>
      <c r="N1943">
        <v>32.5</v>
      </c>
      <c r="O1943">
        <v>12</v>
      </c>
      <c r="P1943">
        <v>9.5</v>
      </c>
      <c r="Q1943" s="1">
        <v>4549</v>
      </c>
      <c r="R1943" s="1">
        <v>4943</v>
      </c>
      <c r="S1943" s="1">
        <v>1677</v>
      </c>
      <c r="T1943" s="1">
        <v>1690</v>
      </c>
      <c r="U1943">
        <v>35.4</v>
      </c>
      <c r="V1943">
        <v>38.4</v>
      </c>
      <c r="W1943">
        <v>13</v>
      </c>
      <c r="X1943">
        <v>13.1</v>
      </c>
      <c r="Y1943" s="1">
        <v>3867</v>
      </c>
      <c r="Z1943" s="1">
        <v>5366</v>
      </c>
      <c r="AA1943" s="1">
        <v>3267</v>
      </c>
      <c r="AB1943" s="1">
        <v>2201</v>
      </c>
      <c r="AC1943">
        <v>26.3</v>
      </c>
      <c r="AD1943">
        <v>36.5</v>
      </c>
      <c r="AE1943">
        <v>22.2</v>
      </c>
      <c r="AF1943">
        <v>15</v>
      </c>
      <c r="AG1943" s="1">
        <v>3135</v>
      </c>
      <c r="AH1943" s="1">
        <v>5692</v>
      </c>
      <c r="AI1943" s="1">
        <v>4032</v>
      </c>
      <c r="AJ1943" s="1">
        <v>2855</v>
      </c>
      <c r="AK1943">
        <v>20</v>
      </c>
      <c r="AL1943">
        <v>36.200000000000003</v>
      </c>
      <c r="AM1943">
        <v>25.7</v>
      </c>
      <c r="AN1943">
        <v>18.2</v>
      </c>
      <c r="AO1943" s="1">
        <v>2447</v>
      </c>
      <c r="AP1943" s="1">
        <v>6111</v>
      </c>
      <c r="AQ1943" s="1">
        <v>4078</v>
      </c>
      <c r="AR1943" s="1">
        <v>3801</v>
      </c>
      <c r="AS1943">
        <v>14.9</v>
      </c>
      <c r="AT1943">
        <v>37.200000000000003</v>
      </c>
      <c r="AU1943">
        <v>24.8</v>
      </c>
      <c r="AV1943">
        <v>23.1</v>
      </c>
      <c r="AW1943" s="1">
        <v>2598</v>
      </c>
      <c r="AX1943" s="1">
        <v>5849</v>
      </c>
      <c r="AY1943" s="1">
        <v>4072</v>
      </c>
      <c r="AZ1943" s="1">
        <v>4179</v>
      </c>
      <c r="BA1943">
        <v>15.6</v>
      </c>
      <c r="BB1943">
        <v>35</v>
      </c>
      <c r="BC1943">
        <v>24.4</v>
      </c>
      <c r="BD1943">
        <v>25</v>
      </c>
    </row>
    <row r="1944" spans="1:56" hidden="1" x14ac:dyDescent="0.35">
      <c r="A1944" t="str">
        <f t="shared" si="30"/>
        <v>State</v>
      </c>
      <c r="B1944">
        <v>37000</v>
      </c>
      <c r="C1944" t="s">
        <v>1348</v>
      </c>
      <c r="D1944" t="s">
        <v>1349</v>
      </c>
      <c r="I1944" s="1">
        <v>1628322</v>
      </c>
      <c r="J1944" s="1">
        <v>572928</v>
      </c>
      <c r="K1944" s="1">
        <v>221396</v>
      </c>
      <c r="L1944" s="1">
        <v>223626</v>
      </c>
      <c r="M1944">
        <v>61.5</v>
      </c>
      <c r="N1944">
        <v>21.7</v>
      </c>
      <c r="O1944">
        <v>8.4</v>
      </c>
      <c r="P1944">
        <v>8.5</v>
      </c>
      <c r="Q1944" s="1">
        <v>1537018</v>
      </c>
      <c r="R1944" s="1">
        <v>947017</v>
      </c>
      <c r="S1944" s="1">
        <v>468761</v>
      </c>
      <c r="T1944" s="1">
        <v>450423</v>
      </c>
      <c r="U1944">
        <v>45.2</v>
      </c>
      <c r="V1944">
        <v>27.8</v>
      </c>
      <c r="W1944">
        <v>13.8</v>
      </c>
      <c r="X1944">
        <v>13.2</v>
      </c>
      <c r="Y1944" s="1">
        <v>1277747</v>
      </c>
      <c r="Z1944" s="1">
        <v>1232868</v>
      </c>
      <c r="AA1944" s="1">
        <v>1003830</v>
      </c>
      <c r="AB1944" s="1">
        <v>739049</v>
      </c>
      <c r="AC1944">
        <v>30</v>
      </c>
      <c r="AD1944">
        <v>29</v>
      </c>
      <c r="AE1944">
        <v>23.6</v>
      </c>
      <c r="AF1944">
        <v>17.399999999999999</v>
      </c>
      <c r="AG1944" s="1">
        <v>1154724</v>
      </c>
      <c r="AH1944" s="1">
        <v>1502978</v>
      </c>
      <c r="AI1944" s="1">
        <v>1438579</v>
      </c>
      <c r="AJ1944" s="1">
        <v>1186713</v>
      </c>
      <c r="AK1944">
        <v>21.9</v>
      </c>
      <c r="AL1944">
        <v>28.4</v>
      </c>
      <c r="AM1944">
        <v>27.2</v>
      </c>
      <c r="AN1944">
        <v>22.5</v>
      </c>
      <c r="AO1944" s="1">
        <v>979717</v>
      </c>
      <c r="AP1944" s="1">
        <v>1722998</v>
      </c>
      <c r="AQ1944" s="1">
        <v>1924759</v>
      </c>
      <c r="AR1944" s="1">
        <v>1696645</v>
      </c>
      <c r="AS1944">
        <v>15.5</v>
      </c>
      <c r="AT1944">
        <v>27.2</v>
      </c>
      <c r="AU1944">
        <v>30.4</v>
      </c>
      <c r="AV1944">
        <v>26.8</v>
      </c>
      <c r="AW1944" s="1">
        <v>744581</v>
      </c>
      <c r="AX1944" s="1">
        <v>1812528</v>
      </c>
      <c r="AY1944" s="1">
        <v>2183348</v>
      </c>
      <c r="AZ1944" s="1">
        <v>2521353</v>
      </c>
      <c r="BA1944">
        <v>10.3</v>
      </c>
      <c r="BB1944">
        <v>25</v>
      </c>
      <c r="BC1944">
        <v>30.1</v>
      </c>
      <c r="BD1944">
        <v>34.700000000000003</v>
      </c>
    </row>
    <row r="1945" spans="1:56" x14ac:dyDescent="0.35">
      <c r="A1945" t="str">
        <f t="shared" si="30"/>
        <v>County</v>
      </c>
      <c r="B1945">
        <v>37001</v>
      </c>
      <c r="C1945" t="s">
        <v>1348</v>
      </c>
      <c r="D1945" t="s">
        <v>1350</v>
      </c>
      <c r="E1945">
        <v>2</v>
      </c>
      <c r="F1945">
        <v>4</v>
      </c>
      <c r="G1945">
        <v>3</v>
      </c>
      <c r="H1945">
        <v>3</v>
      </c>
      <c r="I1945" s="1">
        <v>32349</v>
      </c>
      <c r="J1945" s="1">
        <v>11328</v>
      </c>
      <c r="K1945" s="1">
        <v>4492</v>
      </c>
      <c r="L1945" s="1">
        <v>4500</v>
      </c>
      <c r="M1945">
        <v>61.4</v>
      </c>
      <c r="N1945">
        <v>21.5</v>
      </c>
      <c r="O1945">
        <v>8.5</v>
      </c>
      <c r="P1945">
        <v>8.5</v>
      </c>
      <c r="Q1945" s="1">
        <v>28078</v>
      </c>
      <c r="R1945" s="1">
        <v>17513</v>
      </c>
      <c r="S1945" s="1">
        <v>8240</v>
      </c>
      <c r="T1945" s="1">
        <v>7194</v>
      </c>
      <c r="U1945">
        <v>46</v>
      </c>
      <c r="V1945">
        <v>28.7</v>
      </c>
      <c r="W1945">
        <v>13.5</v>
      </c>
      <c r="X1945">
        <v>11.8</v>
      </c>
      <c r="Y1945" s="1">
        <v>23264</v>
      </c>
      <c r="Z1945" s="1">
        <v>21763</v>
      </c>
      <c r="AA1945" s="1">
        <v>16816</v>
      </c>
      <c r="AB1945" s="1">
        <v>10569</v>
      </c>
      <c r="AC1945">
        <v>32.1</v>
      </c>
      <c r="AD1945">
        <v>30.1</v>
      </c>
      <c r="AE1945">
        <v>23.2</v>
      </c>
      <c r="AF1945">
        <v>14.6</v>
      </c>
      <c r="AG1945" s="1">
        <v>20316</v>
      </c>
      <c r="AH1945" s="1">
        <v>27020</v>
      </c>
      <c r="AI1945" s="1">
        <v>22670</v>
      </c>
      <c r="AJ1945" s="1">
        <v>16629</v>
      </c>
      <c r="AK1945">
        <v>23.5</v>
      </c>
      <c r="AL1945">
        <v>31.2</v>
      </c>
      <c r="AM1945">
        <v>26.2</v>
      </c>
      <c r="AN1945">
        <v>19.2</v>
      </c>
      <c r="AO1945" s="1">
        <v>17977</v>
      </c>
      <c r="AP1945" s="1">
        <v>28626</v>
      </c>
      <c r="AQ1945" s="1">
        <v>31561</v>
      </c>
      <c r="AR1945" s="1">
        <v>21739</v>
      </c>
      <c r="AS1945">
        <v>18</v>
      </c>
      <c r="AT1945">
        <v>28.7</v>
      </c>
      <c r="AU1945">
        <v>31.6</v>
      </c>
      <c r="AV1945">
        <v>21.8</v>
      </c>
      <c r="AW1945" s="1">
        <v>13458</v>
      </c>
      <c r="AX1945" s="1">
        <v>33739</v>
      </c>
      <c r="AY1945" s="1">
        <v>37711</v>
      </c>
      <c r="AZ1945" s="1">
        <v>32545</v>
      </c>
      <c r="BA1945">
        <v>11.5</v>
      </c>
      <c r="BB1945">
        <v>28.7</v>
      </c>
      <c r="BC1945">
        <v>32.1</v>
      </c>
      <c r="BD1945">
        <v>27.7</v>
      </c>
    </row>
    <row r="1946" spans="1:56" x14ac:dyDescent="0.35">
      <c r="A1946" t="str">
        <f t="shared" si="30"/>
        <v>County</v>
      </c>
      <c r="B1946">
        <v>37003</v>
      </c>
      <c r="C1946" t="s">
        <v>1348</v>
      </c>
      <c r="D1946" t="s">
        <v>586</v>
      </c>
      <c r="E1946">
        <v>2</v>
      </c>
      <c r="F1946">
        <v>4</v>
      </c>
      <c r="G1946">
        <v>2</v>
      </c>
      <c r="H1946">
        <v>2</v>
      </c>
      <c r="I1946" s="1">
        <v>7740</v>
      </c>
      <c r="J1946" s="1">
        <v>1994</v>
      </c>
      <c r="K1946">
        <v>389</v>
      </c>
      <c r="L1946">
        <v>348</v>
      </c>
      <c r="M1946">
        <v>73.900000000000006</v>
      </c>
      <c r="N1946">
        <v>19</v>
      </c>
      <c r="O1946">
        <v>3.7</v>
      </c>
      <c r="P1946">
        <v>3.3</v>
      </c>
      <c r="Q1946" s="1">
        <v>8193</v>
      </c>
      <c r="R1946" s="1">
        <v>4087</v>
      </c>
      <c r="S1946" s="1">
        <v>1326</v>
      </c>
      <c r="T1946">
        <v>991</v>
      </c>
      <c r="U1946">
        <v>56.1</v>
      </c>
      <c r="V1946">
        <v>28</v>
      </c>
      <c r="W1946">
        <v>9.1</v>
      </c>
      <c r="X1946">
        <v>6.8</v>
      </c>
      <c r="Y1946" s="1">
        <v>7328</v>
      </c>
      <c r="Z1946" s="1">
        <v>6313</v>
      </c>
      <c r="AA1946" s="1">
        <v>2817</v>
      </c>
      <c r="AB1946" s="1">
        <v>1407</v>
      </c>
      <c r="AC1946">
        <v>41</v>
      </c>
      <c r="AD1946">
        <v>35.299999999999997</v>
      </c>
      <c r="AE1946">
        <v>15.8</v>
      </c>
      <c r="AF1946">
        <v>7.9</v>
      </c>
      <c r="AG1946" s="1">
        <v>7123</v>
      </c>
      <c r="AH1946" s="1">
        <v>8075</v>
      </c>
      <c r="AI1946" s="1">
        <v>5418</v>
      </c>
      <c r="AJ1946" s="1">
        <v>2113</v>
      </c>
      <c r="AK1946">
        <v>31.3</v>
      </c>
      <c r="AL1946">
        <v>35.5</v>
      </c>
      <c r="AM1946">
        <v>23.8</v>
      </c>
      <c r="AN1946">
        <v>9.3000000000000007</v>
      </c>
      <c r="AO1946" s="1">
        <v>5671</v>
      </c>
      <c r="AP1946" s="1">
        <v>10091</v>
      </c>
      <c r="AQ1946" s="1">
        <v>7119</v>
      </c>
      <c r="AR1946" s="1">
        <v>2866</v>
      </c>
      <c r="AS1946">
        <v>22</v>
      </c>
      <c r="AT1946">
        <v>39.200000000000003</v>
      </c>
      <c r="AU1946">
        <v>27.6</v>
      </c>
      <c r="AV1946">
        <v>11.1</v>
      </c>
      <c r="AW1946" s="1">
        <v>3808</v>
      </c>
      <c r="AX1946" s="1">
        <v>10419</v>
      </c>
      <c r="AY1946" s="1">
        <v>8104</v>
      </c>
      <c r="AZ1946" s="1">
        <v>4067</v>
      </c>
      <c r="BA1946">
        <v>14.4</v>
      </c>
      <c r="BB1946">
        <v>39.5</v>
      </c>
      <c r="BC1946">
        <v>30.7</v>
      </c>
      <c r="BD1946">
        <v>15.4</v>
      </c>
    </row>
    <row r="1947" spans="1:56" x14ac:dyDescent="0.35">
      <c r="A1947" t="str">
        <f t="shared" si="30"/>
        <v>County</v>
      </c>
      <c r="B1947">
        <v>37005</v>
      </c>
      <c r="C1947" t="s">
        <v>1348</v>
      </c>
      <c r="D1947" t="s">
        <v>1351</v>
      </c>
      <c r="E1947">
        <v>10</v>
      </c>
      <c r="F1947">
        <v>9</v>
      </c>
      <c r="G1947">
        <v>9</v>
      </c>
      <c r="H1947">
        <v>9</v>
      </c>
      <c r="I1947" s="1">
        <v>3507</v>
      </c>
      <c r="J1947">
        <v>927</v>
      </c>
      <c r="K1947">
        <v>286</v>
      </c>
      <c r="L1947">
        <v>159</v>
      </c>
      <c r="M1947">
        <v>71.900000000000006</v>
      </c>
      <c r="N1947">
        <v>19</v>
      </c>
      <c r="O1947">
        <v>5.9</v>
      </c>
      <c r="P1947">
        <v>3.3</v>
      </c>
      <c r="Q1947" s="1">
        <v>3769</v>
      </c>
      <c r="R1947" s="1">
        <v>1458</v>
      </c>
      <c r="S1947">
        <v>589</v>
      </c>
      <c r="T1947">
        <v>312</v>
      </c>
      <c r="U1947">
        <v>61.5</v>
      </c>
      <c r="V1947">
        <v>23.8</v>
      </c>
      <c r="W1947">
        <v>9.6</v>
      </c>
      <c r="X1947">
        <v>5.0999999999999996</v>
      </c>
      <c r="Y1947" s="1">
        <v>3218</v>
      </c>
      <c r="Z1947" s="1">
        <v>1797</v>
      </c>
      <c r="AA1947" s="1">
        <v>1160</v>
      </c>
      <c r="AB1947">
        <v>610</v>
      </c>
      <c r="AC1947">
        <v>47.4</v>
      </c>
      <c r="AD1947">
        <v>26.5</v>
      </c>
      <c r="AE1947">
        <v>17.100000000000001</v>
      </c>
      <c r="AF1947">
        <v>9</v>
      </c>
      <c r="AG1947" s="1">
        <v>2503</v>
      </c>
      <c r="AH1947" s="1">
        <v>2488</v>
      </c>
      <c r="AI1947" s="1">
        <v>1924</v>
      </c>
      <c r="AJ1947">
        <v>914</v>
      </c>
      <c r="AK1947">
        <v>32</v>
      </c>
      <c r="AL1947">
        <v>31.8</v>
      </c>
      <c r="AM1947">
        <v>24.6</v>
      </c>
      <c r="AN1947">
        <v>11.7</v>
      </c>
      <c r="AO1947" s="1">
        <v>1933</v>
      </c>
      <c r="AP1947" s="1">
        <v>2770</v>
      </c>
      <c r="AQ1947" s="1">
        <v>2204</v>
      </c>
      <c r="AR1947" s="1">
        <v>1210</v>
      </c>
      <c r="AS1947">
        <v>23.8</v>
      </c>
      <c r="AT1947">
        <v>34.1</v>
      </c>
      <c r="AU1947">
        <v>27.2</v>
      </c>
      <c r="AV1947">
        <v>14.9</v>
      </c>
      <c r="AW1947" s="1">
        <v>1455</v>
      </c>
      <c r="AX1947" s="1">
        <v>2560</v>
      </c>
      <c r="AY1947" s="1">
        <v>2636</v>
      </c>
      <c r="AZ1947" s="1">
        <v>1967</v>
      </c>
      <c r="BA1947">
        <v>16.899999999999999</v>
      </c>
      <c r="BB1947">
        <v>29.7</v>
      </c>
      <c r="BC1947">
        <v>30.6</v>
      </c>
      <c r="BD1947">
        <v>22.8</v>
      </c>
    </row>
    <row r="1948" spans="1:56" x14ac:dyDescent="0.35">
      <c r="A1948" t="str">
        <f t="shared" si="30"/>
        <v>County</v>
      </c>
      <c r="B1948">
        <v>37007</v>
      </c>
      <c r="C1948" t="s">
        <v>1348</v>
      </c>
      <c r="D1948" t="s">
        <v>1352</v>
      </c>
      <c r="E1948">
        <v>4</v>
      </c>
      <c r="F1948">
        <v>1</v>
      </c>
      <c r="G1948">
        <v>6</v>
      </c>
      <c r="H1948">
        <v>1</v>
      </c>
      <c r="I1948" s="1">
        <v>8632</v>
      </c>
      <c r="J1948" s="1">
        <v>2645</v>
      </c>
      <c r="K1948">
        <v>598</v>
      </c>
      <c r="L1948">
        <v>491</v>
      </c>
      <c r="M1948">
        <v>69.8</v>
      </c>
      <c r="N1948">
        <v>21.4</v>
      </c>
      <c r="O1948">
        <v>4.8</v>
      </c>
      <c r="P1948">
        <v>4</v>
      </c>
      <c r="Q1948" s="1">
        <v>7792</v>
      </c>
      <c r="R1948" s="1">
        <v>4390</v>
      </c>
      <c r="S1948" s="1">
        <v>1484</v>
      </c>
      <c r="T1948" s="1">
        <v>1020</v>
      </c>
      <c r="U1948">
        <v>53.1</v>
      </c>
      <c r="V1948">
        <v>29.9</v>
      </c>
      <c r="W1948">
        <v>10.1</v>
      </c>
      <c r="X1948">
        <v>6.9</v>
      </c>
      <c r="Y1948" s="1">
        <v>5840</v>
      </c>
      <c r="Z1948" s="1">
        <v>5701</v>
      </c>
      <c r="AA1948" s="1">
        <v>2279</v>
      </c>
      <c r="AB1948" s="1">
        <v>1094</v>
      </c>
      <c r="AC1948">
        <v>39.200000000000003</v>
      </c>
      <c r="AD1948">
        <v>38.200000000000003</v>
      </c>
      <c r="AE1948">
        <v>15.3</v>
      </c>
      <c r="AF1948">
        <v>7.3</v>
      </c>
      <c r="AG1948" s="1">
        <v>5020</v>
      </c>
      <c r="AH1948" s="1">
        <v>6462</v>
      </c>
      <c r="AI1948" s="1">
        <v>3795</v>
      </c>
      <c r="AJ1948" s="1">
        <v>1547</v>
      </c>
      <c r="AK1948">
        <v>29.8</v>
      </c>
      <c r="AL1948">
        <v>38.4</v>
      </c>
      <c r="AM1948">
        <v>22.6</v>
      </c>
      <c r="AN1948">
        <v>9.1999999999999993</v>
      </c>
      <c r="AO1948" s="1">
        <v>4294</v>
      </c>
      <c r="AP1948" s="1">
        <v>7822</v>
      </c>
      <c r="AQ1948" s="1">
        <v>4671</v>
      </c>
      <c r="AR1948" s="1">
        <v>1612</v>
      </c>
      <c r="AS1948">
        <v>23.3</v>
      </c>
      <c r="AT1948">
        <v>42.5</v>
      </c>
      <c r="AU1948">
        <v>25.4</v>
      </c>
      <c r="AV1948">
        <v>8.8000000000000007</v>
      </c>
      <c r="AW1948" s="1">
        <v>2747</v>
      </c>
      <c r="AX1948" s="1">
        <v>6761</v>
      </c>
      <c r="AY1948" s="1">
        <v>4421</v>
      </c>
      <c r="AZ1948" s="1">
        <v>1701</v>
      </c>
      <c r="BA1948">
        <v>17.600000000000001</v>
      </c>
      <c r="BB1948">
        <v>43.3</v>
      </c>
      <c r="BC1948">
        <v>28.3</v>
      </c>
      <c r="BD1948">
        <v>10.9</v>
      </c>
    </row>
    <row r="1949" spans="1:56" x14ac:dyDescent="0.35">
      <c r="A1949" t="str">
        <f t="shared" si="30"/>
        <v>County</v>
      </c>
      <c r="B1949">
        <v>37009</v>
      </c>
      <c r="C1949" t="s">
        <v>1348</v>
      </c>
      <c r="D1949" t="s">
        <v>1353</v>
      </c>
      <c r="E1949">
        <v>10</v>
      </c>
      <c r="F1949">
        <v>9</v>
      </c>
      <c r="G1949">
        <v>7</v>
      </c>
      <c r="H1949">
        <v>9</v>
      </c>
      <c r="I1949" s="1">
        <v>8321</v>
      </c>
      <c r="J1949" s="1">
        <v>2106</v>
      </c>
      <c r="K1949">
        <v>392</v>
      </c>
      <c r="L1949">
        <v>399</v>
      </c>
      <c r="M1949">
        <v>74.2</v>
      </c>
      <c r="N1949">
        <v>18.8</v>
      </c>
      <c r="O1949">
        <v>3.5</v>
      </c>
      <c r="P1949">
        <v>3.6</v>
      </c>
      <c r="Q1949" s="1">
        <v>8242</v>
      </c>
      <c r="R1949" s="1">
        <v>3647</v>
      </c>
      <c r="S1949" s="1">
        <v>1250</v>
      </c>
      <c r="T1949">
        <v>836</v>
      </c>
      <c r="U1949">
        <v>59</v>
      </c>
      <c r="V1949">
        <v>26.1</v>
      </c>
      <c r="W1949">
        <v>8.9</v>
      </c>
      <c r="X1949">
        <v>6</v>
      </c>
      <c r="Y1949" s="1">
        <v>6881</v>
      </c>
      <c r="Z1949" s="1">
        <v>4880</v>
      </c>
      <c r="AA1949" s="1">
        <v>2463</v>
      </c>
      <c r="AB1949" s="1">
        <v>1262</v>
      </c>
      <c r="AC1949">
        <v>44.4</v>
      </c>
      <c r="AD1949">
        <v>31.5</v>
      </c>
      <c r="AE1949">
        <v>15.9</v>
      </c>
      <c r="AF1949">
        <v>8.1</v>
      </c>
      <c r="AG1949" s="1">
        <v>5564</v>
      </c>
      <c r="AH1949" s="1">
        <v>5910</v>
      </c>
      <c r="AI1949" s="1">
        <v>4107</v>
      </c>
      <c r="AJ1949" s="1">
        <v>2141</v>
      </c>
      <c r="AK1949">
        <v>31.4</v>
      </c>
      <c r="AL1949">
        <v>33.299999999999997</v>
      </c>
      <c r="AM1949">
        <v>23.2</v>
      </c>
      <c r="AN1949">
        <v>12.1</v>
      </c>
      <c r="AO1949" s="1">
        <v>3974</v>
      </c>
      <c r="AP1949" s="1">
        <v>6308</v>
      </c>
      <c r="AQ1949" s="1">
        <v>5948</v>
      </c>
      <c r="AR1949" s="1">
        <v>3769</v>
      </c>
      <c r="AS1949">
        <v>19.899999999999999</v>
      </c>
      <c r="AT1949">
        <v>31.5</v>
      </c>
      <c r="AU1949">
        <v>29.7</v>
      </c>
      <c r="AV1949">
        <v>18.8</v>
      </c>
      <c r="AW1949" s="1">
        <v>2578</v>
      </c>
      <c r="AX1949" s="1">
        <v>6382</v>
      </c>
      <c r="AY1949" s="1">
        <v>7044</v>
      </c>
      <c r="AZ1949" s="1">
        <v>4622</v>
      </c>
      <c r="BA1949">
        <v>12.5</v>
      </c>
      <c r="BB1949">
        <v>30.9</v>
      </c>
      <c r="BC1949">
        <v>34.200000000000003</v>
      </c>
      <c r="BD1949">
        <v>22.4</v>
      </c>
    </row>
    <row r="1950" spans="1:56" x14ac:dyDescent="0.35">
      <c r="A1950" t="str">
        <f t="shared" si="30"/>
        <v>County</v>
      </c>
      <c r="B1950">
        <v>37011</v>
      </c>
      <c r="C1950" t="s">
        <v>1348</v>
      </c>
      <c r="D1950" t="s">
        <v>1354</v>
      </c>
      <c r="E1950">
        <v>7</v>
      </c>
      <c r="F1950">
        <v>9</v>
      </c>
      <c r="G1950">
        <v>8</v>
      </c>
      <c r="H1950">
        <v>9</v>
      </c>
      <c r="I1950" s="1">
        <v>4610</v>
      </c>
      <c r="J1950" s="1">
        <v>1264</v>
      </c>
      <c r="K1950">
        <v>426</v>
      </c>
      <c r="L1950">
        <v>410</v>
      </c>
      <c r="M1950">
        <v>68.7</v>
      </c>
      <c r="N1950">
        <v>18.8</v>
      </c>
      <c r="O1950">
        <v>6.3</v>
      </c>
      <c r="P1950">
        <v>6.1</v>
      </c>
      <c r="Q1950" s="1">
        <v>4203</v>
      </c>
      <c r="R1950" s="1">
        <v>2342</v>
      </c>
      <c r="S1950" s="1">
        <v>1006</v>
      </c>
      <c r="T1950">
        <v>789</v>
      </c>
      <c r="U1950">
        <v>50.4</v>
      </c>
      <c r="V1950">
        <v>28.1</v>
      </c>
      <c r="W1950">
        <v>12.1</v>
      </c>
      <c r="X1950">
        <v>9.5</v>
      </c>
      <c r="Y1950" s="1">
        <v>3571</v>
      </c>
      <c r="Z1950" s="1">
        <v>2811</v>
      </c>
      <c r="AA1950" s="1">
        <v>1900</v>
      </c>
      <c r="AB1950" s="1">
        <v>1170</v>
      </c>
      <c r="AC1950">
        <v>37.799999999999997</v>
      </c>
      <c r="AD1950">
        <v>29.7</v>
      </c>
      <c r="AE1950">
        <v>20.100000000000001</v>
      </c>
      <c r="AF1950">
        <v>12.4</v>
      </c>
      <c r="AG1950" s="1">
        <v>3546</v>
      </c>
      <c r="AH1950" s="1">
        <v>3838</v>
      </c>
      <c r="AI1950" s="1">
        <v>2925</v>
      </c>
      <c r="AJ1950" s="1">
        <v>1749</v>
      </c>
      <c r="AK1950">
        <v>29.4</v>
      </c>
      <c r="AL1950">
        <v>31.8</v>
      </c>
      <c r="AM1950">
        <v>24.3</v>
      </c>
      <c r="AN1950">
        <v>14.5</v>
      </c>
      <c r="AO1950" s="1">
        <v>2257</v>
      </c>
      <c r="AP1950" s="1">
        <v>4122</v>
      </c>
      <c r="AQ1950" s="1">
        <v>3952</v>
      </c>
      <c r="AR1950" s="1">
        <v>2650</v>
      </c>
      <c r="AS1950">
        <v>17.399999999999999</v>
      </c>
      <c r="AT1950">
        <v>31.8</v>
      </c>
      <c r="AU1950">
        <v>30.4</v>
      </c>
      <c r="AV1950">
        <v>20.399999999999999</v>
      </c>
      <c r="AW1950" s="1">
        <v>1840</v>
      </c>
      <c r="AX1950" s="1">
        <v>4328</v>
      </c>
      <c r="AY1950" s="1">
        <v>4383</v>
      </c>
      <c r="AZ1950" s="1">
        <v>2954</v>
      </c>
      <c r="BA1950">
        <v>13.6</v>
      </c>
      <c r="BB1950">
        <v>32</v>
      </c>
      <c r="BC1950">
        <v>32.5</v>
      </c>
      <c r="BD1950">
        <v>21.9</v>
      </c>
    </row>
    <row r="1951" spans="1:56" x14ac:dyDescent="0.35">
      <c r="A1951" t="str">
        <f t="shared" si="30"/>
        <v>County</v>
      </c>
      <c r="B1951">
        <v>37013</v>
      </c>
      <c r="C1951" t="s">
        <v>1348</v>
      </c>
      <c r="D1951" t="s">
        <v>1355</v>
      </c>
      <c r="E1951">
        <v>5</v>
      </c>
      <c r="F1951">
        <v>5</v>
      </c>
      <c r="G1951">
        <v>6</v>
      </c>
      <c r="H1951">
        <v>6</v>
      </c>
      <c r="I1951" s="1">
        <v>12804</v>
      </c>
      <c r="J1951" s="1">
        <v>4451</v>
      </c>
      <c r="K1951" s="1">
        <v>1236</v>
      </c>
      <c r="L1951" s="1">
        <v>1162</v>
      </c>
      <c r="M1951">
        <v>65.2</v>
      </c>
      <c r="N1951">
        <v>22.6</v>
      </c>
      <c r="O1951">
        <v>6.3</v>
      </c>
      <c r="P1951">
        <v>5.9</v>
      </c>
      <c r="Q1951" s="1">
        <v>11862</v>
      </c>
      <c r="R1951" s="1">
        <v>7279</v>
      </c>
      <c r="S1951" s="1">
        <v>2750</v>
      </c>
      <c r="T1951" s="1">
        <v>2051</v>
      </c>
      <c r="U1951">
        <v>49.5</v>
      </c>
      <c r="V1951">
        <v>30.4</v>
      </c>
      <c r="W1951">
        <v>11.5</v>
      </c>
      <c r="X1951">
        <v>8.6</v>
      </c>
      <c r="Y1951" s="1">
        <v>9485</v>
      </c>
      <c r="Z1951" s="1">
        <v>9322</v>
      </c>
      <c r="AA1951" s="1">
        <v>6001</v>
      </c>
      <c r="AB1951" s="1">
        <v>3019</v>
      </c>
      <c r="AC1951">
        <v>34.1</v>
      </c>
      <c r="AD1951">
        <v>33.5</v>
      </c>
      <c r="AE1951">
        <v>21.6</v>
      </c>
      <c r="AF1951">
        <v>10.8</v>
      </c>
      <c r="AG1951" s="1">
        <v>7705</v>
      </c>
      <c r="AH1951" s="1">
        <v>10429</v>
      </c>
      <c r="AI1951" s="1">
        <v>7791</v>
      </c>
      <c r="AJ1951" s="1">
        <v>4943</v>
      </c>
      <c r="AK1951">
        <v>25</v>
      </c>
      <c r="AL1951">
        <v>33.799999999999997</v>
      </c>
      <c r="AM1951">
        <v>25.2</v>
      </c>
      <c r="AN1951">
        <v>16</v>
      </c>
      <c r="AO1951" s="1">
        <v>6542</v>
      </c>
      <c r="AP1951" s="1">
        <v>10844</v>
      </c>
      <c r="AQ1951" s="1">
        <v>10128</v>
      </c>
      <c r="AR1951" s="1">
        <v>6177</v>
      </c>
      <c r="AS1951">
        <v>19.399999999999999</v>
      </c>
      <c r="AT1951">
        <v>32.200000000000003</v>
      </c>
      <c r="AU1951">
        <v>30.1</v>
      </c>
      <c r="AV1951">
        <v>18.3</v>
      </c>
      <c r="AW1951" s="1">
        <v>3912</v>
      </c>
      <c r="AX1951" s="1">
        <v>10402</v>
      </c>
      <c r="AY1951" s="1">
        <v>11745</v>
      </c>
      <c r="AZ1951" s="1">
        <v>6755</v>
      </c>
      <c r="BA1951">
        <v>11.9</v>
      </c>
      <c r="BB1951">
        <v>31.7</v>
      </c>
      <c r="BC1951">
        <v>35.799999999999997</v>
      </c>
      <c r="BD1951">
        <v>20.6</v>
      </c>
    </row>
    <row r="1952" spans="1:56" x14ac:dyDescent="0.35">
      <c r="A1952" t="str">
        <f t="shared" si="30"/>
        <v>County</v>
      </c>
      <c r="B1952">
        <v>37015</v>
      </c>
      <c r="C1952" t="s">
        <v>1348</v>
      </c>
      <c r="D1952" t="s">
        <v>1356</v>
      </c>
      <c r="E1952">
        <v>11</v>
      </c>
      <c r="F1952">
        <v>9</v>
      </c>
      <c r="G1952">
        <v>7</v>
      </c>
      <c r="H1952">
        <v>9</v>
      </c>
      <c r="I1952" s="1">
        <v>8053</v>
      </c>
      <c r="J1952" s="1">
        <v>1488</v>
      </c>
      <c r="K1952">
        <v>510</v>
      </c>
      <c r="L1952">
        <v>552</v>
      </c>
      <c r="M1952">
        <v>76</v>
      </c>
      <c r="N1952">
        <v>14</v>
      </c>
      <c r="O1952">
        <v>4.8</v>
      </c>
      <c r="P1952">
        <v>5.2</v>
      </c>
      <c r="Q1952" s="1">
        <v>7356</v>
      </c>
      <c r="R1952" s="1">
        <v>2709</v>
      </c>
      <c r="S1952" s="1">
        <v>1010</v>
      </c>
      <c r="T1952">
        <v>772</v>
      </c>
      <c r="U1952">
        <v>62.1</v>
      </c>
      <c r="V1952">
        <v>22.9</v>
      </c>
      <c r="W1952">
        <v>8.5</v>
      </c>
      <c r="X1952">
        <v>6.5</v>
      </c>
      <c r="Y1952" s="1">
        <v>5798</v>
      </c>
      <c r="Z1952" s="1">
        <v>4241</v>
      </c>
      <c r="AA1952" s="1">
        <v>1775</v>
      </c>
      <c r="AB1952" s="1">
        <v>1034</v>
      </c>
      <c r="AC1952">
        <v>45.1</v>
      </c>
      <c r="AD1952">
        <v>33</v>
      </c>
      <c r="AE1952">
        <v>13.8</v>
      </c>
      <c r="AF1952">
        <v>8</v>
      </c>
      <c r="AG1952" s="1">
        <v>4756</v>
      </c>
      <c r="AH1952" s="1">
        <v>4819</v>
      </c>
      <c r="AI1952" s="1">
        <v>2401</v>
      </c>
      <c r="AJ1952" s="1">
        <v>1159</v>
      </c>
      <c r="AK1952">
        <v>36.200000000000003</v>
      </c>
      <c r="AL1952">
        <v>36.700000000000003</v>
      </c>
      <c r="AM1952">
        <v>18.3</v>
      </c>
      <c r="AN1952">
        <v>8.8000000000000007</v>
      </c>
      <c r="AO1952" s="1">
        <v>3878</v>
      </c>
      <c r="AP1952" s="1">
        <v>5548</v>
      </c>
      <c r="AQ1952" s="1">
        <v>3788</v>
      </c>
      <c r="AR1952" s="1">
        <v>1661</v>
      </c>
      <c r="AS1952">
        <v>26.1</v>
      </c>
      <c r="AT1952">
        <v>37.299999999999997</v>
      </c>
      <c r="AU1952">
        <v>25.5</v>
      </c>
      <c r="AV1952">
        <v>11.2</v>
      </c>
      <c r="AW1952" s="1">
        <v>2392</v>
      </c>
      <c r="AX1952" s="1">
        <v>4728</v>
      </c>
      <c r="AY1952" s="1">
        <v>3780</v>
      </c>
      <c r="AZ1952" s="1">
        <v>2368</v>
      </c>
      <c r="BA1952">
        <v>18</v>
      </c>
      <c r="BB1952">
        <v>35.6</v>
      </c>
      <c r="BC1952">
        <v>28.5</v>
      </c>
      <c r="BD1952">
        <v>17.8</v>
      </c>
    </row>
    <row r="1953" spans="1:56" x14ac:dyDescent="0.35">
      <c r="A1953" t="str">
        <f t="shared" si="30"/>
        <v>County</v>
      </c>
      <c r="B1953">
        <v>37017</v>
      </c>
      <c r="C1953" t="s">
        <v>1348</v>
      </c>
      <c r="D1953" t="s">
        <v>1357</v>
      </c>
      <c r="E1953">
        <v>6</v>
      </c>
      <c r="F1953">
        <v>6</v>
      </c>
      <c r="G1953">
        <v>6</v>
      </c>
      <c r="H1953">
        <v>8</v>
      </c>
      <c r="I1953" s="1">
        <v>9724</v>
      </c>
      <c r="J1953" s="1">
        <v>2543</v>
      </c>
      <c r="K1953">
        <v>726</v>
      </c>
      <c r="L1953">
        <v>455</v>
      </c>
      <c r="M1953">
        <v>72.3</v>
      </c>
      <c r="N1953">
        <v>18.899999999999999</v>
      </c>
      <c r="O1953">
        <v>5.4</v>
      </c>
      <c r="P1953">
        <v>3.4</v>
      </c>
      <c r="Q1953" s="1">
        <v>9824</v>
      </c>
      <c r="R1953" s="1">
        <v>4691</v>
      </c>
      <c r="S1953" s="1">
        <v>1778</v>
      </c>
      <c r="T1953" s="1">
        <v>1225</v>
      </c>
      <c r="U1953">
        <v>56.1</v>
      </c>
      <c r="V1953">
        <v>26.8</v>
      </c>
      <c r="W1953">
        <v>10.1</v>
      </c>
      <c r="X1953">
        <v>7</v>
      </c>
      <c r="Y1953" s="1">
        <v>8016</v>
      </c>
      <c r="Z1953" s="1">
        <v>5302</v>
      </c>
      <c r="AA1953" s="1">
        <v>3657</v>
      </c>
      <c r="AB1953" s="1">
        <v>1414</v>
      </c>
      <c r="AC1953">
        <v>43.6</v>
      </c>
      <c r="AD1953">
        <v>28.8</v>
      </c>
      <c r="AE1953">
        <v>19.899999999999999</v>
      </c>
      <c r="AF1953">
        <v>7.7</v>
      </c>
      <c r="AG1953" s="1">
        <v>6298</v>
      </c>
      <c r="AH1953" s="1">
        <v>7238</v>
      </c>
      <c r="AI1953" s="1">
        <v>5460</v>
      </c>
      <c r="AJ1953" s="1">
        <v>2413</v>
      </c>
      <c r="AK1953">
        <v>29.4</v>
      </c>
      <c r="AL1953">
        <v>33.799999999999997</v>
      </c>
      <c r="AM1953">
        <v>25.5</v>
      </c>
      <c r="AN1953">
        <v>11.3</v>
      </c>
      <c r="AO1953" s="1">
        <v>6016</v>
      </c>
      <c r="AP1953" s="1">
        <v>7876</v>
      </c>
      <c r="AQ1953" s="1">
        <v>7312</v>
      </c>
      <c r="AR1953" s="1">
        <v>2650</v>
      </c>
      <c r="AS1953">
        <v>25.2</v>
      </c>
      <c r="AT1953">
        <v>33</v>
      </c>
      <c r="AU1953">
        <v>30.7</v>
      </c>
      <c r="AV1953">
        <v>11.1</v>
      </c>
      <c r="AW1953" s="1">
        <v>2414</v>
      </c>
      <c r="AX1953" s="1">
        <v>7054</v>
      </c>
      <c r="AY1953" s="1">
        <v>7287</v>
      </c>
      <c r="AZ1953" s="1">
        <v>4339</v>
      </c>
      <c r="BA1953">
        <v>11.4</v>
      </c>
      <c r="BB1953">
        <v>33.4</v>
      </c>
      <c r="BC1953">
        <v>34.5</v>
      </c>
      <c r="BD1953">
        <v>20.6</v>
      </c>
    </row>
    <row r="1954" spans="1:56" x14ac:dyDescent="0.35">
      <c r="A1954" t="str">
        <f t="shared" si="30"/>
        <v>County</v>
      </c>
      <c r="B1954">
        <v>37019</v>
      </c>
      <c r="C1954" t="s">
        <v>1348</v>
      </c>
      <c r="D1954" t="s">
        <v>1358</v>
      </c>
      <c r="E1954">
        <v>2</v>
      </c>
      <c r="F1954">
        <v>4</v>
      </c>
      <c r="G1954">
        <v>2</v>
      </c>
      <c r="H1954">
        <v>2</v>
      </c>
      <c r="I1954" s="1">
        <v>8842</v>
      </c>
      <c r="J1954" s="1">
        <v>2627</v>
      </c>
      <c r="K1954">
        <v>569</v>
      </c>
      <c r="L1954">
        <v>501</v>
      </c>
      <c r="M1954">
        <v>70.5</v>
      </c>
      <c r="N1954">
        <v>21</v>
      </c>
      <c r="O1954">
        <v>4.5</v>
      </c>
      <c r="P1954">
        <v>4</v>
      </c>
      <c r="Q1954" s="1">
        <v>10185</v>
      </c>
      <c r="R1954" s="1">
        <v>6555</v>
      </c>
      <c r="S1954" s="1">
        <v>2591</v>
      </c>
      <c r="T1954" s="1">
        <v>1683</v>
      </c>
      <c r="U1954">
        <v>48.5</v>
      </c>
      <c r="V1954">
        <v>31.2</v>
      </c>
      <c r="W1954">
        <v>12.3</v>
      </c>
      <c r="X1954">
        <v>8</v>
      </c>
      <c r="Y1954" s="1">
        <v>10714</v>
      </c>
      <c r="Z1954" s="1">
        <v>11581</v>
      </c>
      <c r="AA1954" s="1">
        <v>8728</v>
      </c>
      <c r="AB1954" s="1">
        <v>3732</v>
      </c>
      <c r="AC1954">
        <v>30.8</v>
      </c>
      <c r="AD1954">
        <v>33.299999999999997</v>
      </c>
      <c r="AE1954">
        <v>25.1</v>
      </c>
      <c r="AF1954">
        <v>10.7</v>
      </c>
      <c r="AG1954" s="1">
        <v>11435</v>
      </c>
      <c r="AH1954" s="1">
        <v>17482</v>
      </c>
      <c r="AI1954" s="1">
        <v>15238</v>
      </c>
      <c r="AJ1954" s="1">
        <v>8450</v>
      </c>
      <c r="AK1954">
        <v>21.7</v>
      </c>
      <c r="AL1954">
        <v>33.200000000000003</v>
      </c>
      <c r="AM1954">
        <v>29</v>
      </c>
      <c r="AN1954">
        <v>16.100000000000001</v>
      </c>
      <c r="AO1954" s="1">
        <v>11508</v>
      </c>
      <c r="AP1954" s="1">
        <v>23349</v>
      </c>
      <c r="AQ1954" s="1">
        <v>26392</v>
      </c>
      <c r="AR1954" s="1">
        <v>20037</v>
      </c>
      <c r="AS1954">
        <v>14.2</v>
      </c>
      <c r="AT1954">
        <v>28.7</v>
      </c>
      <c r="AU1954">
        <v>32.5</v>
      </c>
      <c r="AV1954">
        <v>24.7</v>
      </c>
      <c r="AW1954" s="1">
        <v>7827</v>
      </c>
      <c r="AX1954" s="1">
        <v>30770</v>
      </c>
      <c r="AY1954" s="1">
        <v>39758</v>
      </c>
      <c r="AZ1954" s="1">
        <v>38981</v>
      </c>
      <c r="BA1954">
        <v>6.7</v>
      </c>
      <c r="BB1954">
        <v>26.2</v>
      </c>
      <c r="BC1954">
        <v>33.9</v>
      </c>
      <c r="BD1954">
        <v>33.200000000000003</v>
      </c>
    </row>
    <row r="1955" spans="1:56" x14ac:dyDescent="0.35">
      <c r="A1955" t="str">
        <f t="shared" si="30"/>
        <v>County</v>
      </c>
      <c r="B1955">
        <v>37021</v>
      </c>
      <c r="C1955" t="s">
        <v>1348</v>
      </c>
      <c r="D1955" t="s">
        <v>1359</v>
      </c>
      <c r="E1955">
        <v>2</v>
      </c>
      <c r="F1955">
        <v>4</v>
      </c>
      <c r="G1955">
        <v>2</v>
      </c>
      <c r="H1955">
        <v>2</v>
      </c>
      <c r="I1955" s="1">
        <v>45368</v>
      </c>
      <c r="J1955" s="1">
        <v>21704</v>
      </c>
      <c r="K1955" s="1">
        <v>9547</v>
      </c>
      <c r="L1955" s="1">
        <v>8484</v>
      </c>
      <c r="M1955">
        <v>53.3</v>
      </c>
      <c r="N1955">
        <v>25.5</v>
      </c>
      <c r="O1955">
        <v>11.2</v>
      </c>
      <c r="P1955">
        <v>10</v>
      </c>
      <c r="Q1955" s="1">
        <v>41270</v>
      </c>
      <c r="R1955" s="1">
        <v>30065</v>
      </c>
      <c r="S1955" s="1">
        <v>15445</v>
      </c>
      <c r="T1955" s="1">
        <v>14858</v>
      </c>
      <c r="U1955">
        <v>40.6</v>
      </c>
      <c r="V1955">
        <v>29.6</v>
      </c>
      <c r="W1955">
        <v>15.2</v>
      </c>
      <c r="X1955">
        <v>14.6</v>
      </c>
      <c r="Y1955" s="1">
        <v>30551</v>
      </c>
      <c r="Z1955" s="1">
        <v>35723</v>
      </c>
      <c r="AA1955" s="1">
        <v>30632</v>
      </c>
      <c r="AB1955" s="1">
        <v>22909</v>
      </c>
      <c r="AC1955">
        <v>25.5</v>
      </c>
      <c r="AD1955">
        <v>29.8</v>
      </c>
      <c r="AE1955">
        <v>25.6</v>
      </c>
      <c r="AF1955">
        <v>19.100000000000001</v>
      </c>
      <c r="AG1955" s="1">
        <v>25994</v>
      </c>
      <c r="AH1955" s="1">
        <v>40630</v>
      </c>
      <c r="AI1955" s="1">
        <v>40738</v>
      </c>
      <c r="AJ1955" s="1">
        <v>36287</v>
      </c>
      <c r="AK1955">
        <v>18.100000000000001</v>
      </c>
      <c r="AL1955">
        <v>28.3</v>
      </c>
      <c r="AM1955">
        <v>28.4</v>
      </c>
      <c r="AN1955">
        <v>25.3</v>
      </c>
      <c r="AO1955" s="1">
        <v>20137</v>
      </c>
      <c r="AP1955" s="1">
        <v>42951</v>
      </c>
      <c r="AQ1955" s="1">
        <v>51034</v>
      </c>
      <c r="AR1955" s="1">
        <v>55518</v>
      </c>
      <c r="AS1955">
        <v>11.9</v>
      </c>
      <c r="AT1955">
        <v>25.3</v>
      </c>
      <c r="AU1955">
        <v>30.1</v>
      </c>
      <c r="AV1955">
        <v>32.700000000000003</v>
      </c>
      <c r="AW1955" s="1">
        <v>15555</v>
      </c>
      <c r="AX1955" s="1">
        <v>45861</v>
      </c>
      <c r="AY1955" s="1">
        <v>50521</v>
      </c>
      <c r="AZ1955" s="1">
        <v>90206</v>
      </c>
      <c r="BA1955">
        <v>7.7</v>
      </c>
      <c r="BB1955">
        <v>22.7</v>
      </c>
      <c r="BC1955">
        <v>25</v>
      </c>
      <c r="BD1955">
        <v>44.6</v>
      </c>
    </row>
    <row r="1956" spans="1:56" x14ac:dyDescent="0.35">
      <c r="A1956" t="str">
        <f t="shared" si="30"/>
        <v>County</v>
      </c>
      <c r="B1956">
        <v>37023</v>
      </c>
      <c r="C1956" t="s">
        <v>1348</v>
      </c>
      <c r="D1956" t="s">
        <v>447</v>
      </c>
      <c r="E1956">
        <v>2</v>
      </c>
      <c r="F1956">
        <v>4</v>
      </c>
      <c r="G1956">
        <v>2</v>
      </c>
      <c r="H1956">
        <v>2</v>
      </c>
      <c r="I1956" s="1">
        <v>22570</v>
      </c>
      <c r="J1956" s="1">
        <v>6645</v>
      </c>
      <c r="K1956" s="1">
        <v>2325</v>
      </c>
      <c r="L1956" s="1">
        <v>1857</v>
      </c>
      <c r="M1956">
        <v>67.599999999999994</v>
      </c>
      <c r="N1956">
        <v>19.899999999999999</v>
      </c>
      <c r="O1956">
        <v>7</v>
      </c>
      <c r="P1956">
        <v>5.6</v>
      </c>
      <c r="Q1956" s="1">
        <v>23475</v>
      </c>
      <c r="R1956" s="1">
        <v>11011</v>
      </c>
      <c r="S1956" s="1">
        <v>5138</v>
      </c>
      <c r="T1956" s="1">
        <v>3840</v>
      </c>
      <c r="U1956">
        <v>54</v>
      </c>
      <c r="V1956">
        <v>25.3</v>
      </c>
      <c r="W1956">
        <v>11.8</v>
      </c>
      <c r="X1956">
        <v>8.8000000000000007</v>
      </c>
      <c r="Y1956" s="1">
        <v>20016</v>
      </c>
      <c r="Z1956" s="1">
        <v>14232</v>
      </c>
      <c r="AA1956" s="1">
        <v>10649</v>
      </c>
      <c r="AB1956" s="1">
        <v>5326</v>
      </c>
      <c r="AC1956">
        <v>39.9</v>
      </c>
      <c r="AD1956">
        <v>28.3</v>
      </c>
      <c r="AE1956">
        <v>21.2</v>
      </c>
      <c r="AF1956">
        <v>10.6</v>
      </c>
      <c r="AG1956" s="1">
        <v>19408</v>
      </c>
      <c r="AH1956" s="1">
        <v>18240</v>
      </c>
      <c r="AI1956" s="1">
        <v>14621</v>
      </c>
      <c r="AJ1956" s="1">
        <v>7653</v>
      </c>
      <c r="AK1956">
        <v>32.4</v>
      </c>
      <c r="AL1956">
        <v>30.4</v>
      </c>
      <c r="AM1956">
        <v>24.4</v>
      </c>
      <c r="AN1956">
        <v>12.8</v>
      </c>
      <c r="AO1956" s="1">
        <v>14538</v>
      </c>
      <c r="AP1956" s="1">
        <v>18886</v>
      </c>
      <c r="AQ1956" s="1">
        <v>18716</v>
      </c>
      <c r="AR1956" s="1">
        <v>10107</v>
      </c>
      <c r="AS1956">
        <v>23.4</v>
      </c>
      <c r="AT1956">
        <v>30.3</v>
      </c>
      <c r="AU1956">
        <v>30.1</v>
      </c>
      <c r="AV1956">
        <v>16.2</v>
      </c>
      <c r="AW1956" s="1">
        <v>9613</v>
      </c>
      <c r="AX1956" s="1">
        <v>21385</v>
      </c>
      <c r="AY1956" s="1">
        <v>20582</v>
      </c>
      <c r="AZ1956" s="1">
        <v>13033</v>
      </c>
      <c r="BA1956">
        <v>14.9</v>
      </c>
      <c r="BB1956">
        <v>33.1</v>
      </c>
      <c r="BC1956">
        <v>31.9</v>
      </c>
      <c r="BD1956">
        <v>20.2</v>
      </c>
    </row>
    <row r="1957" spans="1:56" x14ac:dyDescent="0.35">
      <c r="A1957" t="str">
        <f t="shared" si="30"/>
        <v>County</v>
      </c>
      <c r="B1957">
        <v>37025</v>
      </c>
      <c r="C1957" t="s">
        <v>1348</v>
      </c>
      <c r="D1957" t="s">
        <v>1360</v>
      </c>
      <c r="E1957">
        <v>1</v>
      </c>
      <c r="F1957">
        <v>1</v>
      </c>
      <c r="G1957">
        <v>1</v>
      </c>
      <c r="H1957">
        <v>1</v>
      </c>
      <c r="I1957" s="1">
        <v>29176</v>
      </c>
      <c r="J1957" s="1">
        <v>7380</v>
      </c>
      <c r="K1957" s="1">
        <v>2996</v>
      </c>
      <c r="L1957" s="1">
        <v>2283</v>
      </c>
      <c r="M1957">
        <v>69.7</v>
      </c>
      <c r="N1957">
        <v>17.600000000000001</v>
      </c>
      <c r="O1957">
        <v>7.2</v>
      </c>
      <c r="P1957">
        <v>5.5</v>
      </c>
      <c r="Q1957" s="1">
        <v>26703</v>
      </c>
      <c r="R1957" s="1">
        <v>14009</v>
      </c>
      <c r="S1957" s="1">
        <v>7149</v>
      </c>
      <c r="T1957" s="1">
        <v>4518</v>
      </c>
      <c r="U1957">
        <v>51</v>
      </c>
      <c r="V1957">
        <v>26.7</v>
      </c>
      <c r="W1957">
        <v>13.6</v>
      </c>
      <c r="X1957">
        <v>8.6</v>
      </c>
      <c r="Y1957" s="1">
        <v>21219</v>
      </c>
      <c r="Z1957" s="1">
        <v>19797</v>
      </c>
      <c r="AA1957" s="1">
        <v>16108</v>
      </c>
      <c r="AB1957" s="1">
        <v>8015</v>
      </c>
      <c r="AC1957">
        <v>32.6</v>
      </c>
      <c r="AD1957">
        <v>30.4</v>
      </c>
      <c r="AE1957">
        <v>24.7</v>
      </c>
      <c r="AF1957">
        <v>12.3</v>
      </c>
      <c r="AG1957" s="1">
        <v>18891</v>
      </c>
      <c r="AH1957" s="1">
        <v>26101</v>
      </c>
      <c r="AI1957" s="1">
        <v>25166</v>
      </c>
      <c r="AJ1957" s="1">
        <v>16574</v>
      </c>
      <c r="AK1957">
        <v>21.8</v>
      </c>
      <c r="AL1957">
        <v>30.1</v>
      </c>
      <c r="AM1957">
        <v>29</v>
      </c>
      <c r="AN1957">
        <v>19.100000000000001</v>
      </c>
      <c r="AO1957" s="1">
        <v>16008</v>
      </c>
      <c r="AP1957" s="1">
        <v>32681</v>
      </c>
      <c r="AQ1957" s="1">
        <v>39357</v>
      </c>
      <c r="AR1957" s="1">
        <v>28157</v>
      </c>
      <c r="AS1957">
        <v>13.8</v>
      </c>
      <c r="AT1957">
        <v>28.1</v>
      </c>
      <c r="AU1957">
        <v>33.9</v>
      </c>
      <c r="AV1957">
        <v>24.2</v>
      </c>
      <c r="AW1957" s="1">
        <v>12582</v>
      </c>
      <c r="AX1957" s="1">
        <v>38196</v>
      </c>
      <c r="AY1957" s="1">
        <v>45001</v>
      </c>
      <c r="AZ1957" s="1">
        <v>57865</v>
      </c>
      <c r="BA1957">
        <v>8.1999999999999993</v>
      </c>
      <c r="BB1957">
        <v>24.9</v>
      </c>
      <c r="BC1957">
        <v>29.3</v>
      </c>
      <c r="BD1957">
        <v>37.700000000000003</v>
      </c>
    </row>
    <row r="1958" spans="1:56" x14ac:dyDescent="0.35">
      <c r="A1958" t="str">
        <f t="shared" si="30"/>
        <v>County</v>
      </c>
      <c r="B1958">
        <v>37027</v>
      </c>
      <c r="C1958" t="s">
        <v>1348</v>
      </c>
      <c r="D1958" t="s">
        <v>811</v>
      </c>
      <c r="E1958">
        <v>2</v>
      </c>
      <c r="F1958">
        <v>4</v>
      </c>
      <c r="G1958">
        <v>2</v>
      </c>
      <c r="H1958">
        <v>2</v>
      </c>
      <c r="I1958" s="1">
        <v>20419</v>
      </c>
      <c r="J1958" s="1">
        <v>5526</v>
      </c>
      <c r="K1958" s="1">
        <v>1932</v>
      </c>
      <c r="L1958" s="1">
        <v>1528</v>
      </c>
      <c r="M1958">
        <v>69.400000000000006</v>
      </c>
      <c r="N1958">
        <v>18.8</v>
      </c>
      <c r="O1958">
        <v>6.6</v>
      </c>
      <c r="P1958">
        <v>5.2</v>
      </c>
      <c r="Q1958" s="1">
        <v>22019</v>
      </c>
      <c r="R1958" s="1">
        <v>10681</v>
      </c>
      <c r="S1958" s="1">
        <v>3839</v>
      </c>
      <c r="T1958" s="1">
        <v>3040</v>
      </c>
      <c r="U1958">
        <v>55.6</v>
      </c>
      <c r="V1958">
        <v>27</v>
      </c>
      <c r="W1958">
        <v>9.6999999999999993</v>
      </c>
      <c r="X1958">
        <v>7.7</v>
      </c>
      <c r="Y1958" s="1">
        <v>20136</v>
      </c>
      <c r="Z1958" s="1">
        <v>13522</v>
      </c>
      <c r="AA1958" s="1">
        <v>8805</v>
      </c>
      <c r="AB1958" s="1">
        <v>4134</v>
      </c>
      <c r="AC1958">
        <v>43.2</v>
      </c>
      <c r="AD1958">
        <v>29</v>
      </c>
      <c r="AE1958">
        <v>18.899999999999999</v>
      </c>
      <c r="AF1958">
        <v>8.9</v>
      </c>
      <c r="AG1958" s="1">
        <v>18085</v>
      </c>
      <c r="AH1958" s="1">
        <v>17195</v>
      </c>
      <c r="AI1958" s="1">
        <v>12697</v>
      </c>
      <c r="AJ1958" s="1">
        <v>5562</v>
      </c>
      <c r="AK1958">
        <v>33.799999999999997</v>
      </c>
      <c r="AL1958">
        <v>32.1</v>
      </c>
      <c r="AM1958">
        <v>23.7</v>
      </c>
      <c r="AN1958">
        <v>10.4</v>
      </c>
      <c r="AO1958" s="1">
        <v>14081</v>
      </c>
      <c r="AP1958" s="1">
        <v>18557</v>
      </c>
      <c r="AQ1958" s="1">
        <v>17593</v>
      </c>
      <c r="AR1958" s="1">
        <v>7058</v>
      </c>
      <c r="AS1958">
        <v>24.6</v>
      </c>
      <c r="AT1958">
        <v>32.4</v>
      </c>
      <c r="AU1958">
        <v>30.7</v>
      </c>
      <c r="AV1958">
        <v>12.3</v>
      </c>
      <c r="AW1958" s="1">
        <v>10057</v>
      </c>
      <c r="AX1958" s="1">
        <v>18505</v>
      </c>
      <c r="AY1958" s="1">
        <v>18990</v>
      </c>
      <c r="AZ1958" s="1">
        <v>10855</v>
      </c>
      <c r="BA1958">
        <v>17.2</v>
      </c>
      <c r="BB1958">
        <v>31.7</v>
      </c>
      <c r="BC1958">
        <v>32.5</v>
      </c>
      <c r="BD1958">
        <v>18.600000000000001</v>
      </c>
    </row>
    <row r="1959" spans="1:56" x14ac:dyDescent="0.35">
      <c r="A1959" t="str">
        <f t="shared" si="30"/>
        <v>County</v>
      </c>
      <c r="B1959">
        <v>37029</v>
      </c>
      <c r="C1959" t="s">
        <v>1348</v>
      </c>
      <c r="D1959" t="s">
        <v>449</v>
      </c>
      <c r="E1959">
        <v>3</v>
      </c>
      <c r="F1959">
        <v>1</v>
      </c>
      <c r="G1959">
        <v>8</v>
      </c>
      <c r="H1959">
        <v>1</v>
      </c>
      <c r="I1959" s="1">
        <v>2164</v>
      </c>
      <c r="J1959">
        <v>426</v>
      </c>
      <c r="K1959">
        <v>178</v>
      </c>
      <c r="L1959">
        <v>125</v>
      </c>
      <c r="M1959">
        <v>74.8</v>
      </c>
      <c r="N1959">
        <v>14.7</v>
      </c>
      <c r="O1959">
        <v>6.2</v>
      </c>
      <c r="P1959">
        <v>4.3</v>
      </c>
      <c r="Q1959" s="1">
        <v>1878</v>
      </c>
      <c r="R1959">
        <v>932</v>
      </c>
      <c r="S1959">
        <v>414</v>
      </c>
      <c r="T1959">
        <v>167</v>
      </c>
      <c r="U1959">
        <v>55.4</v>
      </c>
      <c r="V1959">
        <v>27.5</v>
      </c>
      <c r="W1959">
        <v>12.2</v>
      </c>
      <c r="X1959">
        <v>4.9000000000000004</v>
      </c>
      <c r="Y1959" s="1">
        <v>1355</v>
      </c>
      <c r="Z1959" s="1">
        <v>1312</v>
      </c>
      <c r="AA1959">
        <v>940</v>
      </c>
      <c r="AB1959">
        <v>404</v>
      </c>
      <c r="AC1959">
        <v>33.799999999999997</v>
      </c>
      <c r="AD1959">
        <v>32.700000000000003</v>
      </c>
      <c r="AE1959">
        <v>23.4</v>
      </c>
      <c r="AF1959">
        <v>10.1</v>
      </c>
      <c r="AG1959">
        <v>856</v>
      </c>
      <c r="AH1959" s="1">
        <v>1621</v>
      </c>
      <c r="AI1959" s="1">
        <v>1520</v>
      </c>
      <c r="AJ1959">
        <v>773</v>
      </c>
      <c r="AK1959">
        <v>17.899999999999999</v>
      </c>
      <c r="AL1959">
        <v>34</v>
      </c>
      <c r="AM1959">
        <v>31.9</v>
      </c>
      <c r="AN1959">
        <v>16.2</v>
      </c>
      <c r="AO1959">
        <v>748</v>
      </c>
      <c r="AP1959" s="1">
        <v>2006</v>
      </c>
      <c r="AQ1959" s="1">
        <v>2494</v>
      </c>
      <c r="AR1959" s="1">
        <v>1268</v>
      </c>
      <c r="AS1959">
        <v>11.5</v>
      </c>
      <c r="AT1959">
        <v>30.8</v>
      </c>
      <c r="AU1959">
        <v>38.299999999999997</v>
      </c>
      <c r="AV1959">
        <v>19.5</v>
      </c>
      <c r="AW1959">
        <v>521</v>
      </c>
      <c r="AX1959" s="1">
        <v>2292</v>
      </c>
      <c r="AY1959" s="1">
        <v>2697</v>
      </c>
      <c r="AZ1959" s="1">
        <v>1912</v>
      </c>
      <c r="BA1959">
        <v>7</v>
      </c>
      <c r="BB1959">
        <v>30.9</v>
      </c>
      <c r="BC1959">
        <v>36.299999999999997</v>
      </c>
      <c r="BD1959">
        <v>25.8</v>
      </c>
    </row>
    <row r="1960" spans="1:56" x14ac:dyDescent="0.35">
      <c r="A1960" t="str">
        <f t="shared" si="30"/>
        <v>County</v>
      </c>
      <c r="B1960">
        <v>37031</v>
      </c>
      <c r="C1960" t="s">
        <v>1348</v>
      </c>
      <c r="D1960" t="s">
        <v>1361</v>
      </c>
      <c r="E1960">
        <v>5</v>
      </c>
      <c r="F1960">
        <v>5</v>
      </c>
      <c r="G1960">
        <v>4</v>
      </c>
      <c r="H1960">
        <v>4</v>
      </c>
      <c r="I1960" s="1">
        <v>10261</v>
      </c>
      <c r="J1960" s="1">
        <v>4342</v>
      </c>
      <c r="K1960" s="1">
        <v>1521</v>
      </c>
      <c r="L1960" s="1">
        <v>1058</v>
      </c>
      <c r="M1960">
        <v>59.7</v>
      </c>
      <c r="N1960">
        <v>25.3</v>
      </c>
      <c r="O1960">
        <v>8.9</v>
      </c>
      <c r="P1960">
        <v>6.2</v>
      </c>
      <c r="Q1960" s="1">
        <v>10688</v>
      </c>
      <c r="R1960" s="1">
        <v>7381</v>
      </c>
      <c r="S1960" s="1">
        <v>3820</v>
      </c>
      <c r="T1960" s="1">
        <v>3009</v>
      </c>
      <c r="U1960">
        <v>42.9</v>
      </c>
      <c r="V1960">
        <v>29.6</v>
      </c>
      <c r="W1960">
        <v>15.3</v>
      </c>
      <c r="X1960">
        <v>12.1</v>
      </c>
      <c r="Y1960" s="1">
        <v>8768</v>
      </c>
      <c r="Z1960" s="1">
        <v>11068</v>
      </c>
      <c r="AA1960" s="1">
        <v>10164</v>
      </c>
      <c r="AB1960" s="1">
        <v>5796</v>
      </c>
      <c r="AC1960">
        <v>24.5</v>
      </c>
      <c r="AD1960">
        <v>30.9</v>
      </c>
      <c r="AE1960">
        <v>28.4</v>
      </c>
      <c r="AF1960">
        <v>16.2</v>
      </c>
      <c r="AG1960" s="1">
        <v>7795</v>
      </c>
      <c r="AH1960" s="1">
        <v>12884</v>
      </c>
      <c r="AI1960" s="1">
        <v>14155</v>
      </c>
      <c r="AJ1960" s="1">
        <v>8623</v>
      </c>
      <c r="AK1960">
        <v>17.899999999999999</v>
      </c>
      <c r="AL1960">
        <v>29.6</v>
      </c>
      <c r="AM1960">
        <v>32.6</v>
      </c>
      <c r="AN1960">
        <v>19.8</v>
      </c>
      <c r="AO1960" s="1">
        <v>5627</v>
      </c>
      <c r="AP1960" s="1">
        <v>14157</v>
      </c>
      <c r="AQ1960" s="1">
        <v>17497</v>
      </c>
      <c r="AR1960" s="1">
        <v>11672</v>
      </c>
      <c r="AS1960">
        <v>11.5</v>
      </c>
      <c r="AT1960">
        <v>28.9</v>
      </c>
      <c r="AU1960">
        <v>35.700000000000003</v>
      </c>
      <c r="AV1960">
        <v>23.8</v>
      </c>
      <c r="AW1960" s="1">
        <v>3837</v>
      </c>
      <c r="AX1960" s="1">
        <v>12417</v>
      </c>
      <c r="AY1960" s="1">
        <v>19329</v>
      </c>
      <c r="AZ1960" s="1">
        <v>17006</v>
      </c>
      <c r="BA1960">
        <v>7.3</v>
      </c>
      <c r="BB1960">
        <v>23.6</v>
      </c>
      <c r="BC1960">
        <v>36.799999999999997</v>
      </c>
      <c r="BD1960">
        <v>32.299999999999997</v>
      </c>
    </row>
    <row r="1961" spans="1:56" x14ac:dyDescent="0.35">
      <c r="A1961" t="str">
        <f t="shared" si="30"/>
        <v>County</v>
      </c>
      <c r="B1961">
        <v>37033</v>
      </c>
      <c r="C1961" t="s">
        <v>1348</v>
      </c>
      <c r="D1961" t="s">
        <v>1362</v>
      </c>
      <c r="E1961">
        <v>7</v>
      </c>
      <c r="F1961">
        <v>6</v>
      </c>
      <c r="G1961">
        <v>8</v>
      </c>
      <c r="H1961">
        <v>8</v>
      </c>
      <c r="I1961" s="1">
        <v>7139</v>
      </c>
      <c r="J1961" s="1">
        <v>1629</v>
      </c>
      <c r="K1961">
        <v>399</v>
      </c>
      <c r="L1961">
        <v>356</v>
      </c>
      <c r="M1961">
        <v>75</v>
      </c>
      <c r="N1961">
        <v>17.100000000000001</v>
      </c>
      <c r="O1961">
        <v>4.2</v>
      </c>
      <c r="P1961">
        <v>3.7</v>
      </c>
      <c r="Q1961" s="1">
        <v>7080</v>
      </c>
      <c r="R1961" s="1">
        <v>3239</v>
      </c>
      <c r="S1961" s="1">
        <v>1066</v>
      </c>
      <c r="T1961">
        <v>617</v>
      </c>
      <c r="U1961">
        <v>59</v>
      </c>
      <c r="V1961">
        <v>27</v>
      </c>
      <c r="W1961">
        <v>8.9</v>
      </c>
      <c r="X1961">
        <v>5.0999999999999996</v>
      </c>
      <c r="Y1961" s="1">
        <v>6275</v>
      </c>
      <c r="Z1961" s="1">
        <v>4394</v>
      </c>
      <c r="AA1961" s="1">
        <v>2354</v>
      </c>
      <c r="AB1961">
        <v>917</v>
      </c>
      <c r="AC1961">
        <v>45</v>
      </c>
      <c r="AD1961">
        <v>31.5</v>
      </c>
      <c r="AE1961">
        <v>16.899999999999999</v>
      </c>
      <c r="AF1961">
        <v>6.6</v>
      </c>
      <c r="AG1961" s="1">
        <v>4998</v>
      </c>
      <c r="AH1961" s="1">
        <v>5953</v>
      </c>
      <c r="AI1961" s="1">
        <v>3918</v>
      </c>
      <c r="AJ1961" s="1">
        <v>1343</v>
      </c>
      <c r="AK1961">
        <v>30.8</v>
      </c>
      <c r="AL1961">
        <v>36.700000000000003</v>
      </c>
      <c r="AM1961">
        <v>24.2</v>
      </c>
      <c r="AN1961">
        <v>8.3000000000000007</v>
      </c>
      <c r="AO1961" s="1">
        <v>4272</v>
      </c>
      <c r="AP1961" s="1">
        <v>6070</v>
      </c>
      <c r="AQ1961" s="1">
        <v>5050</v>
      </c>
      <c r="AR1961" s="1">
        <v>1632</v>
      </c>
      <c r="AS1961">
        <v>25.1</v>
      </c>
      <c r="AT1961">
        <v>35.700000000000003</v>
      </c>
      <c r="AU1961">
        <v>29.7</v>
      </c>
      <c r="AV1961">
        <v>9.6</v>
      </c>
      <c r="AW1961" s="1">
        <v>2717</v>
      </c>
      <c r="AX1961" s="1">
        <v>5944</v>
      </c>
      <c r="AY1961" s="1">
        <v>5291</v>
      </c>
      <c r="AZ1961" s="1">
        <v>2667</v>
      </c>
      <c r="BA1961">
        <v>16.3</v>
      </c>
      <c r="BB1961">
        <v>35.799999999999997</v>
      </c>
      <c r="BC1961">
        <v>31.8</v>
      </c>
      <c r="BD1961">
        <v>16</v>
      </c>
    </row>
    <row r="1962" spans="1:56" x14ac:dyDescent="0.35">
      <c r="A1962" t="str">
        <f t="shared" si="30"/>
        <v>County</v>
      </c>
      <c r="B1962">
        <v>37035</v>
      </c>
      <c r="C1962" t="s">
        <v>1348</v>
      </c>
      <c r="D1962" t="s">
        <v>1363</v>
      </c>
      <c r="E1962">
        <v>2</v>
      </c>
      <c r="F1962">
        <v>4</v>
      </c>
      <c r="G1962">
        <v>2</v>
      </c>
      <c r="H1962">
        <v>2</v>
      </c>
      <c r="I1962" s="1">
        <v>29514</v>
      </c>
      <c r="J1962" s="1">
        <v>10614</v>
      </c>
      <c r="K1962" s="1">
        <v>4594</v>
      </c>
      <c r="L1962" s="1">
        <v>4112</v>
      </c>
      <c r="M1962">
        <v>60.4</v>
      </c>
      <c r="N1962">
        <v>21.7</v>
      </c>
      <c r="O1962">
        <v>9.4</v>
      </c>
      <c r="P1962">
        <v>8.4</v>
      </c>
      <c r="Q1962" s="1">
        <v>30094</v>
      </c>
      <c r="R1962" s="1">
        <v>16971</v>
      </c>
      <c r="S1962" s="1">
        <v>8307</v>
      </c>
      <c r="T1962" s="1">
        <v>7085</v>
      </c>
      <c r="U1962">
        <v>48.2</v>
      </c>
      <c r="V1962">
        <v>27.2</v>
      </c>
      <c r="W1962">
        <v>13.3</v>
      </c>
      <c r="X1962">
        <v>11.3</v>
      </c>
      <c r="Y1962" s="1">
        <v>25880</v>
      </c>
      <c r="Z1962" s="1">
        <v>23284</v>
      </c>
      <c r="AA1962" s="1">
        <v>17534</v>
      </c>
      <c r="AB1962" s="1">
        <v>11012</v>
      </c>
      <c r="AC1962">
        <v>33.299999999999997</v>
      </c>
      <c r="AD1962">
        <v>30</v>
      </c>
      <c r="AE1962">
        <v>22.6</v>
      </c>
      <c r="AF1962">
        <v>14.2</v>
      </c>
      <c r="AG1962" s="1">
        <v>23869</v>
      </c>
      <c r="AH1962" s="1">
        <v>29677</v>
      </c>
      <c r="AI1962" s="1">
        <v>25075</v>
      </c>
      <c r="AJ1962" s="1">
        <v>16126</v>
      </c>
      <c r="AK1962">
        <v>25.2</v>
      </c>
      <c r="AL1962">
        <v>31.3</v>
      </c>
      <c r="AM1962">
        <v>26.5</v>
      </c>
      <c r="AN1962">
        <v>17</v>
      </c>
      <c r="AO1962" s="1">
        <v>19042</v>
      </c>
      <c r="AP1962" s="1">
        <v>32230</v>
      </c>
      <c r="AQ1962" s="1">
        <v>32099</v>
      </c>
      <c r="AR1962" s="1">
        <v>21557</v>
      </c>
      <c r="AS1962">
        <v>18.100000000000001</v>
      </c>
      <c r="AT1962">
        <v>30.7</v>
      </c>
      <c r="AU1962">
        <v>30.6</v>
      </c>
      <c r="AV1962">
        <v>20.5</v>
      </c>
      <c r="AW1962" s="1">
        <v>14136</v>
      </c>
      <c r="AX1962" s="1">
        <v>32589</v>
      </c>
      <c r="AY1962" s="1">
        <v>38158</v>
      </c>
      <c r="AZ1962" s="1">
        <v>28194</v>
      </c>
      <c r="BA1962">
        <v>12.5</v>
      </c>
      <c r="BB1962">
        <v>28.8</v>
      </c>
      <c r="BC1962">
        <v>33.700000000000003</v>
      </c>
      <c r="BD1962">
        <v>24.9</v>
      </c>
    </row>
    <row r="1963" spans="1:56" x14ac:dyDescent="0.35">
      <c r="A1963" t="str">
        <f t="shared" si="30"/>
        <v>County</v>
      </c>
      <c r="B1963">
        <v>37037</v>
      </c>
      <c r="C1963" t="s">
        <v>1348</v>
      </c>
      <c r="D1963" t="s">
        <v>453</v>
      </c>
      <c r="E1963">
        <v>2</v>
      </c>
      <c r="F1963">
        <v>4</v>
      </c>
      <c r="G1963">
        <v>2</v>
      </c>
      <c r="H1963">
        <v>2</v>
      </c>
      <c r="I1963" s="1">
        <v>10437</v>
      </c>
      <c r="J1963" s="1">
        <v>3580</v>
      </c>
      <c r="K1963">
        <v>873</v>
      </c>
      <c r="L1963">
        <v>969</v>
      </c>
      <c r="M1963">
        <v>65.8</v>
      </c>
      <c r="N1963">
        <v>22.6</v>
      </c>
      <c r="O1963">
        <v>5.5</v>
      </c>
      <c r="P1963">
        <v>6.1</v>
      </c>
      <c r="Q1963" s="1">
        <v>10094</v>
      </c>
      <c r="R1963" s="1">
        <v>5681</v>
      </c>
      <c r="S1963" s="1">
        <v>2350</v>
      </c>
      <c r="T1963" s="1">
        <v>2699</v>
      </c>
      <c r="U1963">
        <v>48.5</v>
      </c>
      <c r="V1963">
        <v>27.3</v>
      </c>
      <c r="W1963">
        <v>11.3</v>
      </c>
      <c r="X1963">
        <v>13</v>
      </c>
      <c r="Y1963" s="1">
        <v>8046</v>
      </c>
      <c r="Z1963" s="1">
        <v>8113</v>
      </c>
      <c r="AA1963" s="1">
        <v>5431</v>
      </c>
      <c r="AB1963" s="1">
        <v>5237</v>
      </c>
      <c r="AC1963">
        <v>30</v>
      </c>
      <c r="AD1963">
        <v>30.2</v>
      </c>
      <c r="AE1963">
        <v>20.2</v>
      </c>
      <c r="AF1963">
        <v>19.5</v>
      </c>
      <c r="AG1963" s="1">
        <v>7705</v>
      </c>
      <c r="AH1963" s="1">
        <v>9337</v>
      </c>
      <c r="AI1963" s="1">
        <v>8247</v>
      </c>
      <c r="AJ1963" s="1">
        <v>9631</v>
      </c>
      <c r="AK1963">
        <v>22.1</v>
      </c>
      <c r="AL1963">
        <v>26.7</v>
      </c>
      <c r="AM1963">
        <v>23.6</v>
      </c>
      <c r="AN1963">
        <v>27.6</v>
      </c>
      <c r="AO1963" s="1">
        <v>6704</v>
      </c>
      <c r="AP1963" s="1">
        <v>11098</v>
      </c>
      <c r="AQ1963" s="1">
        <v>11487</v>
      </c>
      <c r="AR1963" s="1">
        <v>16979</v>
      </c>
      <c r="AS1963">
        <v>14.5</v>
      </c>
      <c r="AT1963">
        <v>24</v>
      </c>
      <c r="AU1963">
        <v>24.8</v>
      </c>
      <c r="AV1963">
        <v>36.700000000000003</v>
      </c>
      <c r="AW1963" s="1">
        <v>5547</v>
      </c>
      <c r="AX1963" s="1">
        <v>10408</v>
      </c>
      <c r="AY1963" s="1">
        <v>14049</v>
      </c>
      <c r="AZ1963" s="1">
        <v>27697</v>
      </c>
      <c r="BA1963">
        <v>9.6</v>
      </c>
      <c r="BB1963">
        <v>18</v>
      </c>
      <c r="BC1963">
        <v>24.3</v>
      </c>
      <c r="BD1963">
        <v>48</v>
      </c>
    </row>
    <row r="1964" spans="1:56" x14ac:dyDescent="0.35">
      <c r="A1964" t="str">
        <f t="shared" si="30"/>
        <v>County</v>
      </c>
      <c r="B1964">
        <v>37039</v>
      </c>
      <c r="C1964" t="s">
        <v>1348</v>
      </c>
      <c r="D1964" t="s">
        <v>66</v>
      </c>
      <c r="E1964">
        <v>12</v>
      </c>
      <c r="F1964">
        <v>9</v>
      </c>
      <c r="G1964">
        <v>9</v>
      </c>
      <c r="H1964">
        <v>9</v>
      </c>
      <c r="I1964" s="1">
        <v>6754</v>
      </c>
      <c r="J1964" s="1">
        <v>1749</v>
      </c>
      <c r="K1964">
        <v>506</v>
      </c>
      <c r="L1964">
        <v>363</v>
      </c>
      <c r="M1964">
        <v>72.099999999999994</v>
      </c>
      <c r="N1964">
        <v>18.7</v>
      </c>
      <c r="O1964">
        <v>5.4</v>
      </c>
      <c r="P1964">
        <v>3.9</v>
      </c>
      <c r="Q1964" s="1">
        <v>6655</v>
      </c>
      <c r="R1964" s="1">
        <v>3393</v>
      </c>
      <c r="S1964" s="1">
        <v>1023</v>
      </c>
      <c r="T1964">
        <v>732</v>
      </c>
      <c r="U1964">
        <v>56.4</v>
      </c>
      <c r="V1964">
        <v>28.7</v>
      </c>
      <c r="W1964">
        <v>8.6999999999999993</v>
      </c>
      <c r="X1964">
        <v>6.2</v>
      </c>
      <c r="Y1964" s="1">
        <v>5541</v>
      </c>
      <c r="Z1964" s="1">
        <v>4544</v>
      </c>
      <c r="AA1964" s="1">
        <v>2628</v>
      </c>
      <c r="AB1964" s="1">
        <v>1111</v>
      </c>
      <c r="AC1964">
        <v>40.1</v>
      </c>
      <c r="AD1964">
        <v>32.9</v>
      </c>
      <c r="AE1964">
        <v>19</v>
      </c>
      <c r="AF1964">
        <v>8</v>
      </c>
      <c r="AG1964" s="1">
        <v>4732</v>
      </c>
      <c r="AH1964" s="1">
        <v>6161</v>
      </c>
      <c r="AI1964" s="1">
        <v>4866</v>
      </c>
      <c r="AJ1964" s="1">
        <v>1950</v>
      </c>
      <c r="AK1964">
        <v>26.7</v>
      </c>
      <c r="AL1964">
        <v>34.799999999999997</v>
      </c>
      <c r="AM1964">
        <v>27.5</v>
      </c>
      <c r="AN1964">
        <v>11</v>
      </c>
      <c r="AO1964" s="1">
        <v>3467</v>
      </c>
      <c r="AP1964" s="1">
        <v>6709</v>
      </c>
      <c r="AQ1964" s="1">
        <v>7068</v>
      </c>
      <c r="AR1964" s="1">
        <v>3188</v>
      </c>
      <c r="AS1964">
        <v>17</v>
      </c>
      <c r="AT1964">
        <v>32.799999999999997</v>
      </c>
      <c r="AU1964">
        <v>34.6</v>
      </c>
      <c r="AV1964">
        <v>15.6</v>
      </c>
      <c r="AW1964" s="1">
        <v>1953</v>
      </c>
      <c r="AX1964" s="1">
        <v>7349</v>
      </c>
      <c r="AY1964" s="1">
        <v>7963</v>
      </c>
      <c r="AZ1964" s="1">
        <v>5514</v>
      </c>
      <c r="BA1964">
        <v>8.6</v>
      </c>
      <c r="BB1964">
        <v>32.299999999999997</v>
      </c>
      <c r="BC1964">
        <v>35</v>
      </c>
      <c r="BD1964">
        <v>24.2</v>
      </c>
    </row>
    <row r="1965" spans="1:56" x14ac:dyDescent="0.35">
      <c r="A1965" t="str">
        <f t="shared" si="30"/>
        <v>County</v>
      </c>
      <c r="B1965">
        <v>37041</v>
      </c>
      <c r="C1965" t="s">
        <v>1348</v>
      </c>
      <c r="D1965" t="s">
        <v>1364</v>
      </c>
      <c r="E1965">
        <v>4</v>
      </c>
      <c r="F1965">
        <v>3</v>
      </c>
      <c r="G1965">
        <v>6</v>
      </c>
      <c r="H1965">
        <v>8</v>
      </c>
      <c r="I1965" s="1">
        <v>3885</v>
      </c>
      <c r="J1965" s="1">
        <v>1060</v>
      </c>
      <c r="K1965">
        <v>379</v>
      </c>
      <c r="L1965">
        <v>406</v>
      </c>
      <c r="M1965">
        <v>67.8</v>
      </c>
      <c r="N1965">
        <v>18.5</v>
      </c>
      <c r="O1965">
        <v>6.6</v>
      </c>
      <c r="P1965">
        <v>7.1</v>
      </c>
      <c r="Q1965" s="1">
        <v>4169</v>
      </c>
      <c r="R1965" s="1">
        <v>1935</v>
      </c>
      <c r="S1965">
        <v>895</v>
      </c>
      <c r="T1965">
        <v>596</v>
      </c>
      <c r="U1965">
        <v>54.9</v>
      </c>
      <c r="V1965">
        <v>25.5</v>
      </c>
      <c r="W1965">
        <v>11.8</v>
      </c>
      <c r="X1965">
        <v>7.8</v>
      </c>
      <c r="Y1965" s="1">
        <v>3317</v>
      </c>
      <c r="Z1965" s="1">
        <v>2837</v>
      </c>
      <c r="AA1965" s="1">
        <v>1786</v>
      </c>
      <c r="AB1965" s="1">
        <v>1108</v>
      </c>
      <c r="AC1965">
        <v>36.700000000000003</v>
      </c>
      <c r="AD1965">
        <v>31.4</v>
      </c>
      <c r="AE1965">
        <v>19.7</v>
      </c>
      <c r="AF1965">
        <v>12.2</v>
      </c>
      <c r="AG1965" s="1">
        <v>2576</v>
      </c>
      <c r="AH1965" s="1">
        <v>3219</v>
      </c>
      <c r="AI1965" s="1">
        <v>2212</v>
      </c>
      <c r="AJ1965" s="1">
        <v>1576</v>
      </c>
      <c r="AK1965">
        <v>26.9</v>
      </c>
      <c r="AL1965">
        <v>33.6</v>
      </c>
      <c r="AM1965">
        <v>23.1</v>
      </c>
      <c r="AN1965">
        <v>16.399999999999999</v>
      </c>
      <c r="AO1965" s="1">
        <v>2354</v>
      </c>
      <c r="AP1965" s="1">
        <v>3397</v>
      </c>
      <c r="AQ1965" s="1">
        <v>2558</v>
      </c>
      <c r="AR1965" s="1">
        <v>1897</v>
      </c>
      <c r="AS1965">
        <v>23.1</v>
      </c>
      <c r="AT1965">
        <v>33.299999999999997</v>
      </c>
      <c r="AU1965">
        <v>25.1</v>
      </c>
      <c r="AV1965">
        <v>18.600000000000001</v>
      </c>
      <c r="AW1965" s="1">
        <v>1325</v>
      </c>
      <c r="AX1965" s="1">
        <v>3686</v>
      </c>
      <c r="AY1965" s="1">
        <v>2912</v>
      </c>
      <c r="AZ1965" s="1">
        <v>2574</v>
      </c>
      <c r="BA1965">
        <v>12.6</v>
      </c>
      <c r="BB1965">
        <v>35.1</v>
      </c>
      <c r="BC1965">
        <v>27.7</v>
      </c>
      <c r="BD1965">
        <v>24.5</v>
      </c>
    </row>
    <row r="1966" spans="1:56" x14ac:dyDescent="0.35">
      <c r="A1966" t="str">
        <f t="shared" si="30"/>
        <v>County</v>
      </c>
      <c r="B1966">
        <v>37043</v>
      </c>
      <c r="C1966" t="s">
        <v>1348</v>
      </c>
      <c r="D1966" t="s">
        <v>70</v>
      </c>
      <c r="E1966">
        <v>12</v>
      </c>
      <c r="F1966">
        <v>9</v>
      </c>
      <c r="G1966">
        <v>9</v>
      </c>
      <c r="H1966">
        <v>9</v>
      </c>
      <c r="I1966" s="1">
        <v>2306</v>
      </c>
      <c r="J1966">
        <v>430</v>
      </c>
      <c r="K1966">
        <v>153</v>
      </c>
      <c r="L1966">
        <v>159</v>
      </c>
      <c r="M1966">
        <v>75.7</v>
      </c>
      <c r="N1966">
        <v>14.1</v>
      </c>
      <c r="O1966">
        <v>5</v>
      </c>
      <c r="P1966">
        <v>5.2</v>
      </c>
      <c r="Q1966" s="1">
        <v>2302</v>
      </c>
      <c r="R1966" s="1">
        <v>1122</v>
      </c>
      <c r="S1966">
        <v>450</v>
      </c>
      <c r="T1966">
        <v>422</v>
      </c>
      <c r="U1966">
        <v>53.6</v>
      </c>
      <c r="V1966">
        <v>26.1</v>
      </c>
      <c r="W1966">
        <v>10.5</v>
      </c>
      <c r="X1966">
        <v>9.8000000000000007</v>
      </c>
      <c r="Y1966" s="1">
        <v>1857</v>
      </c>
      <c r="Z1966" s="1">
        <v>1606</v>
      </c>
      <c r="AA1966">
        <v>912</v>
      </c>
      <c r="AB1966">
        <v>628</v>
      </c>
      <c r="AC1966">
        <v>37.1</v>
      </c>
      <c r="AD1966">
        <v>32.1</v>
      </c>
      <c r="AE1966">
        <v>18.2</v>
      </c>
      <c r="AF1966">
        <v>12.6</v>
      </c>
      <c r="AG1966" s="1">
        <v>1549</v>
      </c>
      <c r="AH1966" s="1">
        <v>2221</v>
      </c>
      <c r="AI1966" s="1">
        <v>1795</v>
      </c>
      <c r="AJ1966" s="1">
        <v>1013</v>
      </c>
      <c r="AK1966">
        <v>23.5</v>
      </c>
      <c r="AL1966">
        <v>33.799999999999997</v>
      </c>
      <c r="AM1966">
        <v>27.3</v>
      </c>
      <c r="AN1966">
        <v>15.4</v>
      </c>
      <c r="AO1966" s="1">
        <v>1095</v>
      </c>
      <c r="AP1966" s="1">
        <v>2377</v>
      </c>
      <c r="AQ1966" s="1">
        <v>2735</v>
      </c>
      <c r="AR1966" s="1">
        <v>1567</v>
      </c>
      <c r="AS1966">
        <v>14.1</v>
      </c>
      <c r="AT1966">
        <v>30.6</v>
      </c>
      <c r="AU1966">
        <v>35.200000000000003</v>
      </c>
      <c r="AV1966">
        <v>20.2</v>
      </c>
      <c r="AW1966">
        <v>890</v>
      </c>
      <c r="AX1966" s="1">
        <v>2202</v>
      </c>
      <c r="AY1966" s="1">
        <v>2973</v>
      </c>
      <c r="AZ1966" s="1">
        <v>2778</v>
      </c>
      <c r="BA1966">
        <v>10.1</v>
      </c>
      <c r="BB1966">
        <v>24.9</v>
      </c>
      <c r="BC1966">
        <v>33.6</v>
      </c>
      <c r="BD1966">
        <v>31.4</v>
      </c>
    </row>
    <row r="1967" spans="1:56" x14ac:dyDescent="0.35">
      <c r="A1967" t="str">
        <f t="shared" si="30"/>
        <v>County</v>
      </c>
      <c r="B1967">
        <v>37045</v>
      </c>
      <c r="C1967" t="s">
        <v>1348</v>
      </c>
      <c r="D1967" t="s">
        <v>192</v>
      </c>
      <c r="E1967">
        <v>3</v>
      </c>
      <c r="F1967">
        <v>2</v>
      </c>
      <c r="G1967">
        <v>4</v>
      </c>
      <c r="H1967">
        <v>4</v>
      </c>
      <c r="I1967" s="1">
        <v>25270</v>
      </c>
      <c r="J1967" s="1">
        <v>7739</v>
      </c>
      <c r="K1967" s="1">
        <v>2873</v>
      </c>
      <c r="L1967" s="1">
        <v>2305</v>
      </c>
      <c r="M1967">
        <v>66.2</v>
      </c>
      <c r="N1967">
        <v>20.3</v>
      </c>
      <c r="O1967">
        <v>7.5</v>
      </c>
      <c r="P1967">
        <v>6</v>
      </c>
      <c r="Q1967" s="1">
        <v>25635</v>
      </c>
      <c r="R1967" s="1">
        <v>12599</v>
      </c>
      <c r="S1967" s="1">
        <v>6047</v>
      </c>
      <c r="T1967" s="1">
        <v>4461</v>
      </c>
      <c r="U1967">
        <v>52.6</v>
      </c>
      <c r="V1967">
        <v>25.8</v>
      </c>
      <c r="W1967">
        <v>12.4</v>
      </c>
      <c r="X1967">
        <v>9.1999999999999993</v>
      </c>
      <c r="Y1967" s="1">
        <v>20134</v>
      </c>
      <c r="Z1967" s="1">
        <v>17231</v>
      </c>
      <c r="AA1967" s="1">
        <v>11621</v>
      </c>
      <c r="AB1967" s="1">
        <v>6135</v>
      </c>
      <c r="AC1967">
        <v>36.5</v>
      </c>
      <c r="AD1967">
        <v>31.3</v>
      </c>
      <c r="AE1967">
        <v>21.1</v>
      </c>
      <c r="AF1967">
        <v>11.1</v>
      </c>
      <c r="AG1967" s="1">
        <v>17625</v>
      </c>
      <c r="AH1967" s="1">
        <v>21632</v>
      </c>
      <c r="AI1967" s="1">
        <v>15736</v>
      </c>
      <c r="AJ1967" s="1">
        <v>8403</v>
      </c>
      <c r="AK1967">
        <v>27.8</v>
      </c>
      <c r="AL1967">
        <v>34.1</v>
      </c>
      <c r="AM1967">
        <v>24.8</v>
      </c>
      <c r="AN1967">
        <v>13.3</v>
      </c>
      <c r="AO1967" s="1">
        <v>12692</v>
      </c>
      <c r="AP1967" s="1">
        <v>22527</v>
      </c>
      <c r="AQ1967" s="1">
        <v>20325</v>
      </c>
      <c r="AR1967" s="1">
        <v>10479</v>
      </c>
      <c r="AS1967">
        <v>19.2</v>
      </c>
      <c r="AT1967">
        <v>34.1</v>
      </c>
      <c r="AU1967">
        <v>30.8</v>
      </c>
      <c r="AV1967">
        <v>15.9</v>
      </c>
      <c r="AW1967" s="1">
        <v>8671</v>
      </c>
      <c r="AX1967" s="1">
        <v>23396</v>
      </c>
      <c r="AY1967" s="1">
        <v>22528</v>
      </c>
      <c r="AZ1967" s="1">
        <v>14575</v>
      </c>
      <c r="BA1967">
        <v>12.5</v>
      </c>
      <c r="BB1967">
        <v>33.799999999999997</v>
      </c>
      <c r="BC1967">
        <v>32.6</v>
      </c>
      <c r="BD1967">
        <v>21.1</v>
      </c>
    </row>
    <row r="1968" spans="1:56" x14ac:dyDescent="0.35">
      <c r="A1968" t="str">
        <f t="shared" si="30"/>
        <v>County</v>
      </c>
      <c r="B1968">
        <v>37047</v>
      </c>
      <c r="C1968" t="s">
        <v>1348</v>
      </c>
      <c r="D1968" t="s">
        <v>1365</v>
      </c>
      <c r="E1968">
        <v>6</v>
      </c>
      <c r="F1968">
        <v>6</v>
      </c>
      <c r="G1968">
        <v>6</v>
      </c>
      <c r="H1968">
        <v>6</v>
      </c>
      <c r="I1968" s="1">
        <v>17053</v>
      </c>
      <c r="J1968" s="1">
        <v>4475</v>
      </c>
      <c r="K1968" s="1">
        <v>1563</v>
      </c>
      <c r="L1968" s="1">
        <v>1153</v>
      </c>
      <c r="M1968">
        <v>70.3</v>
      </c>
      <c r="N1968">
        <v>18.5</v>
      </c>
      <c r="O1968">
        <v>6.4</v>
      </c>
      <c r="P1968">
        <v>4.8</v>
      </c>
      <c r="Q1968" s="1">
        <v>16444</v>
      </c>
      <c r="R1968" s="1">
        <v>7231</v>
      </c>
      <c r="S1968" s="1">
        <v>3399</v>
      </c>
      <c r="T1968" s="1">
        <v>2372</v>
      </c>
      <c r="U1968">
        <v>55.8</v>
      </c>
      <c r="V1968">
        <v>24.6</v>
      </c>
      <c r="W1968">
        <v>11.5</v>
      </c>
      <c r="X1968">
        <v>8.1</v>
      </c>
      <c r="Y1968" s="1">
        <v>12958</v>
      </c>
      <c r="Z1968" s="1">
        <v>10146</v>
      </c>
      <c r="AA1968" s="1">
        <v>5899</v>
      </c>
      <c r="AB1968" s="1">
        <v>2886</v>
      </c>
      <c r="AC1968">
        <v>40.6</v>
      </c>
      <c r="AD1968">
        <v>31.8</v>
      </c>
      <c r="AE1968">
        <v>18.5</v>
      </c>
      <c r="AF1968">
        <v>9.1</v>
      </c>
      <c r="AG1968" s="1">
        <v>11274</v>
      </c>
      <c r="AH1968" s="1">
        <v>12093</v>
      </c>
      <c r="AI1968" s="1">
        <v>8930</v>
      </c>
      <c r="AJ1968" s="1">
        <v>3624</v>
      </c>
      <c r="AK1968">
        <v>31.4</v>
      </c>
      <c r="AL1968">
        <v>33.700000000000003</v>
      </c>
      <c r="AM1968">
        <v>24.9</v>
      </c>
      <c r="AN1968">
        <v>10.1</v>
      </c>
      <c r="AO1968" s="1">
        <v>8583</v>
      </c>
      <c r="AP1968" s="1">
        <v>12253</v>
      </c>
      <c r="AQ1968" s="1">
        <v>13810</v>
      </c>
      <c r="AR1968" s="1">
        <v>4565</v>
      </c>
      <c r="AS1968">
        <v>21.9</v>
      </c>
      <c r="AT1968">
        <v>31.2</v>
      </c>
      <c r="AU1968">
        <v>35.200000000000003</v>
      </c>
      <c r="AV1968">
        <v>11.6</v>
      </c>
      <c r="AW1968" s="1">
        <v>4819</v>
      </c>
      <c r="AX1968" s="1">
        <v>13099</v>
      </c>
      <c r="AY1968" s="1">
        <v>12424</v>
      </c>
      <c r="AZ1968" s="1">
        <v>5382</v>
      </c>
      <c r="BA1968">
        <v>13.5</v>
      </c>
      <c r="BB1968">
        <v>36.700000000000003</v>
      </c>
      <c r="BC1968">
        <v>34.799999999999997</v>
      </c>
      <c r="BD1968">
        <v>15.1</v>
      </c>
    </row>
    <row r="1969" spans="1:56" x14ac:dyDescent="0.35">
      <c r="A1969" t="str">
        <f t="shared" si="30"/>
        <v>County</v>
      </c>
      <c r="B1969">
        <v>37049</v>
      </c>
      <c r="C1969" t="s">
        <v>1348</v>
      </c>
      <c r="D1969" t="s">
        <v>1366</v>
      </c>
      <c r="E1969">
        <v>2</v>
      </c>
      <c r="F1969">
        <v>5</v>
      </c>
      <c r="G1969">
        <v>3</v>
      </c>
      <c r="H1969">
        <v>4</v>
      </c>
      <c r="I1969" s="1">
        <v>14679</v>
      </c>
      <c r="J1969" s="1">
        <v>8324</v>
      </c>
      <c r="K1969" s="1">
        <v>2588</v>
      </c>
      <c r="L1969" s="1">
        <v>2302</v>
      </c>
      <c r="M1969">
        <v>52.6</v>
      </c>
      <c r="N1969">
        <v>29.8</v>
      </c>
      <c r="O1969">
        <v>9.3000000000000007</v>
      </c>
      <c r="P1969">
        <v>8.3000000000000007</v>
      </c>
      <c r="Q1969" s="1">
        <v>14253</v>
      </c>
      <c r="R1969" s="1">
        <v>12119</v>
      </c>
      <c r="S1969" s="1">
        <v>5809</v>
      </c>
      <c r="T1969" s="1">
        <v>4255</v>
      </c>
      <c r="U1969">
        <v>39.1</v>
      </c>
      <c r="V1969">
        <v>33.299999999999997</v>
      </c>
      <c r="W1969">
        <v>15.9</v>
      </c>
      <c r="X1969">
        <v>11.7</v>
      </c>
      <c r="Y1969" s="1">
        <v>11807</v>
      </c>
      <c r="Z1969" s="1">
        <v>15414</v>
      </c>
      <c r="AA1969" s="1">
        <v>14297</v>
      </c>
      <c r="AB1969" s="1">
        <v>7382</v>
      </c>
      <c r="AC1969">
        <v>24.1</v>
      </c>
      <c r="AD1969">
        <v>31.5</v>
      </c>
      <c r="AE1969">
        <v>29.2</v>
      </c>
      <c r="AF1969">
        <v>15.1</v>
      </c>
      <c r="AG1969" s="1">
        <v>10231</v>
      </c>
      <c r="AH1969" s="1">
        <v>17088</v>
      </c>
      <c r="AI1969" s="1">
        <v>18721</v>
      </c>
      <c r="AJ1969" s="1">
        <v>10987</v>
      </c>
      <c r="AK1969">
        <v>17.899999999999999</v>
      </c>
      <c r="AL1969">
        <v>30</v>
      </c>
      <c r="AM1969">
        <v>32.799999999999997</v>
      </c>
      <c r="AN1969">
        <v>19.3</v>
      </c>
      <c r="AO1969" s="1">
        <v>8391</v>
      </c>
      <c r="AP1969" s="1">
        <v>18351</v>
      </c>
      <c r="AQ1969" s="1">
        <v>25103</v>
      </c>
      <c r="AR1969" s="1">
        <v>14472</v>
      </c>
      <c r="AS1969">
        <v>12.7</v>
      </c>
      <c r="AT1969">
        <v>27.7</v>
      </c>
      <c r="AU1969">
        <v>37.9</v>
      </c>
      <c r="AV1969">
        <v>21.8</v>
      </c>
      <c r="AW1969" s="1">
        <v>5657</v>
      </c>
      <c r="AX1969" s="1">
        <v>18303</v>
      </c>
      <c r="AY1969" s="1">
        <v>26904</v>
      </c>
      <c r="AZ1969" s="1">
        <v>17897</v>
      </c>
      <c r="BA1969">
        <v>8.1999999999999993</v>
      </c>
      <c r="BB1969">
        <v>26.6</v>
      </c>
      <c r="BC1969">
        <v>39.1</v>
      </c>
      <c r="BD1969">
        <v>26</v>
      </c>
    </row>
    <row r="1970" spans="1:56" x14ac:dyDescent="0.35">
      <c r="A1970" t="str">
        <f t="shared" si="30"/>
        <v>County</v>
      </c>
      <c r="B1970">
        <v>37051</v>
      </c>
      <c r="C1970" t="s">
        <v>1348</v>
      </c>
      <c r="D1970" t="s">
        <v>595</v>
      </c>
      <c r="E1970">
        <v>2</v>
      </c>
      <c r="F1970">
        <v>4</v>
      </c>
      <c r="G1970">
        <v>2</v>
      </c>
      <c r="H1970">
        <v>2</v>
      </c>
      <c r="I1970" s="1">
        <v>37017</v>
      </c>
      <c r="J1970" s="1">
        <v>28284</v>
      </c>
      <c r="K1970" s="1">
        <v>8984</v>
      </c>
      <c r="L1970" s="1">
        <v>8237</v>
      </c>
      <c r="M1970">
        <v>44.9</v>
      </c>
      <c r="N1970">
        <v>34.299999999999997</v>
      </c>
      <c r="O1970">
        <v>10.9</v>
      </c>
      <c r="P1970">
        <v>10</v>
      </c>
      <c r="Q1970" s="1">
        <v>35495</v>
      </c>
      <c r="R1970" s="1">
        <v>43116</v>
      </c>
      <c r="S1970" s="1">
        <v>21589</v>
      </c>
      <c r="T1970" s="1">
        <v>16593</v>
      </c>
      <c r="U1970">
        <v>30.4</v>
      </c>
      <c r="V1970">
        <v>36.9</v>
      </c>
      <c r="W1970">
        <v>18.5</v>
      </c>
      <c r="X1970">
        <v>14.2</v>
      </c>
      <c r="Y1970" s="1">
        <v>29844</v>
      </c>
      <c r="Z1970" s="1">
        <v>47277</v>
      </c>
      <c r="AA1970" s="1">
        <v>49137</v>
      </c>
      <c r="AB1970" s="1">
        <v>25166</v>
      </c>
      <c r="AC1970">
        <v>19.7</v>
      </c>
      <c r="AD1970">
        <v>31.2</v>
      </c>
      <c r="AE1970">
        <v>32.4</v>
      </c>
      <c r="AF1970">
        <v>16.600000000000001</v>
      </c>
      <c r="AG1970" s="1">
        <v>26526</v>
      </c>
      <c r="AH1970" s="1">
        <v>50122</v>
      </c>
      <c r="AI1970" s="1">
        <v>66297</v>
      </c>
      <c r="AJ1970" s="1">
        <v>33769</v>
      </c>
      <c r="AK1970">
        <v>15</v>
      </c>
      <c r="AL1970">
        <v>28.4</v>
      </c>
      <c r="AM1970">
        <v>37.5</v>
      </c>
      <c r="AN1970">
        <v>19.100000000000001</v>
      </c>
      <c r="AO1970" s="1">
        <v>21134</v>
      </c>
      <c r="AP1970" s="1">
        <v>51343</v>
      </c>
      <c r="AQ1970" s="1">
        <v>77375</v>
      </c>
      <c r="AR1970" s="1">
        <v>43210</v>
      </c>
      <c r="AS1970">
        <v>10.9</v>
      </c>
      <c r="AT1970">
        <v>26.6</v>
      </c>
      <c r="AU1970">
        <v>40.1</v>
      </c>
      <c r="AV1970">
        <v>22.4</v>
      </c>
      <c r="AW1970" s="1">
        <v>15527</v>
      </c>
      <c r="AX1970" s="1">
        <v>55506</v>
      </c>
      <c r="AY1970" s="1">
        <v>81743</v>
      </c>
      <c r="AZ1970" s="1">
        <v>57051</v>
      </c>
      <c r="BA1970">
        <v>7.4</v>
      </c>
      <c r="BB1970">
        <v>26.5</v>
      </c>
      <c r="BC1970">
        <v>39</v>
      </c>
      <c r="BD1970">
        <v>27.2</v>
      </c>
    </row>
    <row r="1971" spans="1:56" x14ac:dyDescent="0.35">
      <c r="A1971" t="str">
        <f t="shared" si="30"/>
        <v>County</v>
      </c>
      <c r="B1971">
        <v>37053</v>
      </c>
      <c r="C1971" t="s">
        <v>1348</v>
      </c>
      <c r="D1971" t="s">
        <v>1367</v>
      </c>
      <c r="E1971">
        <v>1</v>
      </c>
      <c r="F1971">
        <v>1</v>
      </c>
      <c r="G1971">
        <v>1</v>
      </c>
      <c r="H1971">
        <v>1</v>
      </c>
      <c r="I1971" s="1">
        <v>2921</v>
      </c>
      <c r="J1971">
        <v>614</v>
      </c>
      <c r="K1971">
        <v>318</v>
      </c>
      <c r="L1971">
        <v>117</v>
      </c>
      <c r="M1971">
        <v>73.599999999999994</v>
      </c>
      <c r="N1971">
        <v>15.5</v>
      </c>
      <c r="O1971">
        <v>8</v>
      </c>
      <c r="P1971">
        <v>2.9</v>
      </c>
      <c r="Q1971" s="1">
        <v>3284</v>
      </c>
      <c r="R1971" s="1">
        <v>2326</v>
      </c>
      <c r="S1971">
        <v>690</v>
      </c>
      <c r="T1971">
        <v>322</v>
      </c>
      <c r="U1971">
        <v>49.6</v>
      </c>
      <c r="V1971">
        <v>35.1</v>
      </c>
      <c r="W1971">
        <v>10.4</v>
      </c>
      <c r="X1971">
        <v>4.9000000000000004</v>
      </c>
      <c r="Y1971" s="1">
        <v>2944</v>
      </c>
      <c r="Z1971" s="1">
        <v>3351</v>
      </c>
      <c r="AA1971" s="1">
        <v>2071</v>
      </c>
      <c r="AB1971">
        <v>751</v>
      </c>
      <c r="AC1971">
        <v>32.299999999999997</v>
      </c>
      <c r="AD1971">
        <v>36.799999999999997</v>
      </c>
      <c r="AE1971">
        <v>22.7</v>
      </c>
      <c r="AF1971">
        <v>8.1999999999999993</v>
      </c>
      <c r="AG1971" s="1">
        <v>2775</v>
      </c>
      <c r="AH1971" s="1">
        <v>4256</v>
      </c>
      <c r="AI1971" s="1">
        <v>3689</v>
      </c>
      <c r="AJ1971" s="1">
        <v>1641</v>
      </c>
      <c r="AK1971">
        <v>22.4</v>
      </c>
      <c r="AL1971">
        <v>34.4</v>
      </c>
      <c r="AM1971">
        <v>29.8</v>
      </c>
      <c r="AN1971">
        <v>13.3</v>
      </c>
      <c r="AO1971" s="1">
        <v>2317</v>
      </c>
      <c r="AP1971" s="1">
        <v>5434</v>
      </c>
      <c r="AQ1971" s="1">
        <v>5717</v>
      </c>
      <c r="AR1971" s="1">
        <v>2836</v>
      </c>
      <c r="AS1971">
        <v>14.2</v>
      </c>
      <c r="AT1971">
        <v>33.299999999999997</v>
      </c>
      <c r="AU1971">
        <v>35.1</v>
      </c>
      <c r="AV1971">
        <v>17.399999999999999</v>
      </c>
      <c r="AW1971" s="1">
        <v>1298</v>
      </c>
      <c r="AX1971" s="1">
        <v>7101</v>
      </c>
      <c r="AY1971" s="1">
        <v>6655</v>
      </c>
      <c r="AZ1971" s="1">
        <v>6235</v>
      </c>
      <c r="BA1971">
        <v>6.1</v>
      </c>
      <c r="BB1971">
        <v>33.4</v>
      </c>
      <c r="BC1971">
        <v>31.3</v>
      </c>
      <c r="BD1971">
        <v>29.3</v>
      </c>
    </row>
    <row r="1972" spans="1:56" x14ac:dyDescent="0.35">
      <c r="A1972" t="str">
        <f t="shared" si="30"/>
        <v>County</v>
      </c>
      <c r="B1972">
        <v>37055</v>
      </c>
      <c r="C1972" t="s">
        <v>1348</v>
      </c>
      <c r="D1972" t="s">
        <v>1368</v>
      </c>
      <c r="E1972">
        <v>3</v>
      </c>
      <c r="F1972">
        <v>2</v>
      </c>
      <c r="G1972">
        <v>4</v>
      </c>
      <c r="H1972">
        <v>4</v>
      </c>
      <c r="I1972" s="1">
        <v>2782</v>
      </c>
      <c r="J1972">
        <v>713</v>
      </c>
      <c r="K1972">
        <v>425</v>
      </c>
      <c r="L1972">
        <v>261</v>
      </c>
      <c r="M1972">
        <v>66.5</v>
      </c>
      <c r="N1972">
        <v>17.100000000000001</v>
      </c>
      <c r="O1972">
        <v>10.199999999999999</v>
      </c>
      <c r="P1972">
        <v>6.2</v>
      </c>
      <c r="Q1972" s="1">
        <v>3059</v>
      </c>
      <c r="R1972" s="1">
        <v>2841</v>
      </c>
      <c r="S1972" s="1">
        <v>1442</v>
      </c>
      <c r="T1972" s="1">
        <v>1334</v>
      </c>
      <c r="U1972">
        <v>35.299999999999997</v>
      </c>
      <c r="V1972">
        <v>32.700000000000003</v>
      </c>
      <c r="W1972">
        <v>16.600000000000001</v>
      </c>
      <c r="X1972">
        <v>15.4</v>
      </c>
      <c r="Y1972" s="1">
        <v>3008</v>
      </c>
      <c r="Z1972" s="1">
        <v>4720</v>
      </c>
      <c r="AA1972" s="1">
        <v>4716</v>
      </c>
      <c r="AB1972" s="1">
        <v>3379</v>
      </c>
      <c r="AC1972">
        <v>19</v>
      </c>
      <c r="AD1972">
        <v>29.8</v>
      </c>
      <c r="AE1972">
        <v>29.8</v>
      </c>
      <c r="AF1972">
        <v>21.4</v>
      </c>
      <c r="AG1972" s="1">
        <v>2480</v>
      </c>
      <c r="AH1972" s="1">
        <v>5994</v>
      </c>
      <c r="AI1972" s="1">
        <v>7231</v>
      </c>
      <c r="AJ1972" s="1">
        <v>6008</v>
      </c>
      <c r="AK1972">
        <v>11.4</v>
      </c>
      <c r="AL1972">
        <v>27.6</v>
      </c>
      <c r="AM1972">
        <v>33.299999999999997</v>
      </c>
      <c r="AN1972">
        <v>27.7</v>
      </c>
      <c r="AO1972" s="1">
        <v>2194</v>
      </c>
      <c r="AP1972" s="1">
        <v>6176</v>
      </c>
      <c r="AQ1972" s="1">
        <v>9001</v>
      </c>
      <c r="AR1972" s="1">
        <v>7685</v>
      </c>
      <c r="AS1972">
        <v>8.8000000000000007</v>
      </c>
      <c r="AT1972">
        <v>24.6</v>
      </c>
      <c r="AU1972">
        <v>35.9</v>
      </c>
      <c r="AV1972">
        <v>30.7</v>
      </c>
      <c r="AW1972" s="1">
        <v>1360</v>
      </c>
      <c r="AX1972" s="1">
        <v>6368</v>
      </c>
      <c r="AY1972" s="1">
        <v>8573</v>
      </c>
      <c r="AZ1972" s="1">
        <v>12202</v>
      </c>
      <c r="BA1972">
        <v>4.8</v>
      </c>
      <c r="BB1972">
        <v>22.3</v>
      </c>
      <c r="BC1972">
        <v>30.1</v>
      </c>
      <c r="BD1972">
        <v>42.8</v>
      </c>
    </row>
    <row r="1973" spans="1:56" x14ac:dyDescent="0.35">
      <c r="A1973" t="str">
        <f t="shared" si="30"/>
        <v>County</v>
      </c>
      <c r="B1973">
        <v>37057</v>
      </c>
      <c r="C1973" t="s">
        <v>1348</v>
      </c>
      <c r="D1973" t="s">
        <v>1369</v>
      </c>
      <c r="E1973">
        <v>2</v>
      </c>
      <c r="F1973">
        <v>4</v>
      </c>
      <c r="G1973">
        <v>2</v>
      </c>
      <c r="H1973">
        <v>2</v>
      </c>
      <c r="I1973" s="1">
        <v>36528</v>
      </c>
      <c r="J1973" s="1">
        <v>9897</v>
      </c>
      <c r="K1973" s="1">
        <v>3102</v>
      </c>
      <c r="L1973" s="1">
        <v>2692</v>
      </c>
      <c r="M1973">
        <v>70</v>
      </c>
      <c r="N1973">
        <v>19</v>
      </c>
      <c r="O1973">
        <v>5.9</v>
      </c>
      <c r="P1973">
        <v>5.2</v>
      </c>
      <c r="Q1973" s="1">
        <v>35690</v>
      </c>
      <c r="R1973" s="1">
        <v>18603</v>
      </c>
      <c r="S1973" s="1">
        <v>7693</v>
      </c>
      <c r="T1973" s="1">
        <v>5593</v>
      </c>
      <c r="U1973">
        <v>52.8</v>
      </c>
      <c r="V1973">
        <v>27.5</v>
      </c>
      <c r="W1973">
        <v>11.4</v>
      </c>
      <c r="X1973">
        <v>8.3000000000000007</v>
      </c>
      <c r="Y1973" s="1">
        <v>29994</v>
      </c>
      <c r="Z1973" s="1">
        <v>27606</v>
      </c>
      <c r="AA1973" s="1">
        <v>17771</v>
      </c>
      <c r="AB1973" s="1">
        <v>8366</v>
      </c>
      <c r="AC1973">
        <v>35.799999999999997</v>
      </c>
      <c r="AD1973">
        <v>33</v>
      </c>
      <c r="AE1973">
        <v>21.2</v>
      </c>
      <c r="AF1973">
        <v>10</v>
      </c>
      <c r="AG1973" s="1">
        <v>27992</v>
      </c>
      <c r="AH1973" s="1">
        <v>33244</v>
      </c>
      <c r="AI1973" s="1">
        <v>26118</v>
      </c>
      <c r="AJ1973" s="1">
        <v>12774</v>
      </c>
      <c r="AK1973">
        <v>28</v>
      </c>
      <c r="AL1973">
        <v>33.200000000000003</v>
      </c>
      <c r="AM1973">
        <v>26.1</v>
      </c>
      <c r="AN1973">
        <v>12.8</v>
      </c>
      <c r="AO1973" s="1">
        <v>23130</v>
      </c>
      <c r="AP1973" s="1">
        <v>38182</v>
      </c>
      <c r="AQ1973" s="1">
        <v>31320</v>
      </c>
      <c r="AR1973" s="1">
        <v>19201</v>
      </c>
      <c r="AS1973">
        <v>20.7</v>
      </c>
      <c r="AT1973">
        <v>34.1</v>
      </c>
      <c r="AU1973">
        <v>28</v>
      </c>
      <c r="AV1973">
        <v>17.2</v>
      </c>
      <c r="AW1973" s="1">
        <v>14850</v>
      </c>
      <c r="AX1973" s="1">
        <v>39209</v>
      </c>
      <c r="AY1973" s="1">
        <v>41653</v>
      </c>
      <c r="AZ1973" s="1">
        <v>25018</v>
      </c>
      <c r="BA1973">
        <v>12.3</v>
      </c>
      <c r="BB1973">
        <v>32.5</v>
      </c>
      <c r="BC1973">
        <v>34.5</v>
      </c>
      <c r="BD1973">
        <v>20.7</v>
      </c>
    </row>
    <row r="1974" spans="1:56" x14ac:dyDescent="0.35">
      <c r="A1974" t="str">
        <f t="shared" si="30"/>
        <v>County</v>
      </c>
      <c r="B1974">
        <v>37059</v>
      </c>
      <c r="C1974" t="s">
        <v>1348</v>
      </c>
      <c r="D1974" t="s">
        <v>1370</v>
      </c>
      <c r="E1974">
        <v>2</v>
      </c>
      <c r="F1974">
        <v>4</v>
      </c>
      <c r="G1974">
        <v>2</v>
      </c>
      <c r="H1974">
        <v>2</v>
      </c>
      <c r="I1974" s="1">
        <v>7589</v>
      </c>
      <c r="J1974" s="1">
        <v>2159</v>
      </c>
      <c r="K1974">
        <v>424</v>
      </c>
      <c r="L1974">
        <v>471</v>
      </c>
      <c r="M1974">
        <v>71.3</v>
      </c>
      <c r="N1974">
        <v>20.3</v>
      </c>
      <c r="O1974">
        <v>4</v>
      </c>
      <c r="P1974">
        <v>4.4000000000000004</v>
      </c>
      <c r="Q1974" s="1">
        <v>7427</v>
      </c>
      <c r="R1974" s="1">
        <v>4512</v>
      </c>
      <c r="S1974" s="1">
        <v>1578</v>
      </c>
      <c r="T1974" s="1">
        <v>1488</v>
      </c>
      <c r="U1974">
        <v>49.5</v>
      </c>
      <c r="V1974">
        <v>30.1</v>
      </c>
      <c r="W1974">
        <v>10.5</v>
      </c>
      <c r="X1974">
        <v>9.9</v>
      </c>
      <c r="Y1974" s="1">
        <v>5777</v>
      </c>
      <c r="Z1974" s="1">
        <v>6434</v>
      </c>
      <c r="AA1974" s="1">
        <v>3995</v>
      </c>
      <c r="AB1974" s="1">
        <v>2791</v>
      </c>
      <c r="AC1974">
        <v>30.4</v>
      </c>
      <c r="AD1974">
        <v>33.9</v>
      </c>
      <c r="AE1974">
        <v>21</v>
      </c>
      <c r="AF1974">
        <v>14.7</v>
      </c>
      <c r="AG1974" s="1">
        <v>5223</v>
      </c>
      <c r="AH1974" s="1">
        <v>8279</v>
      </c>
      <c r="AI1974" s="1">
        <v>6141</v>
      </c>
      <c r="AJ1974" s="1">
        <v>4197</v>
      </c>
      <c r="AK1974">
        <v>21.9</v>
      </c>
      <c r="AL1974">
        <v>34.700000000000003</v>
      </c>
      <c r="AM1974">
        <v>25.8</v>
      </c>
      <c r="AN1974">
        <v>17.600000000000001</v>
      </c>
      <c r="AO1974" s="1">
        <v>4491</v>
      </c>
      <c r="AP1974" s="1">
        <v>9374</v>
      </c>
      <c r="AQ1974" s="1">
        <v>7792</v>
      </c>
      <c r="AR1974" s="1">
        <v>7128</v>
      </c>
      <c r="AS1974">
        <v>15.6</v>
      </c>
      <c r="AT1974">
        <v>32.6</v>
      </c>
      <c r="AU1974">
        <v>27.1</v>
      </c>
      <c r="AV1974">
        <v>24.8</v>
      </c>
      <c r="AW1974" s="1">
        <v>2882</v>
      </c>
      <c r="AX1974" s="1">
        <v>9866</v>
      </c>
      <c r="AY1974" s="1">
        <v>10020</v>
      </c>
      <c r="AZ1974" s="1">
        <v>8323</v>
      </c>
      <c r="BA1974">
        <v>9.3000000000000007</v>
      </c>
      <c r="BB1974">
        <v>31.7</v>
      </c>
      <c r="BC1974">
        <v>32.200000000000003</v>
      </c>
      <c r="BD1974">
        <v>26.8</v>
      </c>
    </row>
    <row r="1975" spans="1:56" x14ac:dyDescent="0.35">
      <c r="A1975" t="str">
        <f t="shared" si="30"/>
        <v>County</v>
      </c>
      <c r="B1975">
        <v>37061</v>
      </c>
      <c r="C1975" t="s">
        <v>1348</v>
      </c>
      <c r="D1975" t="s">
        <v>1371</v>
      </c>
      <c r="E1975">
        <v>6</v>
      </c>
      <c r="F1975">
        <v>6</v>
      </c>
      <c r="G1975">
        <v>6</v>
      </c>
      <c r="H1975">
        <v>8</v>
      </c>
      <c r="I1975" s="1">
        <v>13377</v>
      </c>
      <c r="J1975" s="1">
        <v>4511</v>
      </c>
      <c r="K1975" s="1">
        <v>1345</v>
      </c>
      <c r="L1975">
        <v>911</v>
      </c>
      <c r="M1975">
        <v>66.400000000000006</v>
      </c>
      <c r="N1975">
        <v>22.4</v>
      </c>
      <c r="O1975">
        <v>6.7</v>
      </c>
      <c r="P1975">
        <v>4.5</v>
      </c>
      <c r="Q1975" s="1">
        <v>13406</v>
      </c>
      <c r="R1975" s="1">
        <v>6270</v>
      </c>
      <c r="S1975" s="1">
        <v>2496</v>
      </c>
      <c r="T1975" s="1">
        <v>1637</v>
      </c>
      <c r="U1975">
        <v>56.3</v>
      </c>
      <c r="V1975">
        <v>26.3</v>
      </c>
      <c r="W1975">
        <v>10.5</v>
      </c>
      <c r="X1975">
        <v>6.9</v>
      </c>
      <c r="Y1975" s="1">
        <v>11208</v>
      </c>
      <c r="Z1975" s="1">
        <v>7982</v>
      </c>
      <c r="AA1975" s="1">
        <v>4820</v>
      </c>
      <c r="AB1975" s="1">
        <v>1702</v>
      </c>
      <c r="AC1975">
        <v>43.6</v>
      </c>
      <c r="AD1975">
        <v>31</v>
      </c>
      <c r="AE1975">
        <v>18.7</v>
      </c>
      <c r="AF1975">
        <v>6.6</v>
      </c>
      <c r="AG1975" s="1">
        <v>10831</v>
      </c>
      <c r="AH1975" s="1">
        <v>10032</v>
      </c>
      <c r="AI1975" s="1">
        <v>7520</v>
      </c>
      <c r="AJ1975" s="1">
        <v>3317</v>
      </c>
      <c r="AK1975">
        <v>34.200000000000003</v>
      </c>
      <c r="AL1975">
        <v>31.6</v>
      </c>
      <c r="AM1975">
        <v>23.7</v>
      </c>
      <c r="AN1975">
        <v>10.5</v>
      </c>
      <c r="AO1975" s="1">
        <v>11024</v>
      </c>
      <c r="AP1975" s="1">
        <v>11415</v>
      </c>
      <c r="AQ1975" s="1">
        <v>11930</v>
      </c>
      <c r="AR1975" s="1">
        <v>4258</v>
      </c>
      <c r="AS1975">
        <v>28.5</v>
      </c>
      <c r="AT1975">
        <v>29.6</v>
      </c>
      <c r="AU1975">
        <v>30.9</v>
      </c>
      <c r="AV1975">
        <v>11</v>
      </c>
      <c r="AW1975" s="1">
        <v>5996</v>
      </c>
      <c r="AX1975" s="1">
        <v>10164</v>
      </c>
      <c r="AY1975" s="1">
        <v>11190</v>
      </c>
      <c r="AZ1975" s="1">
        <v>5801</v>
      </c>
      <c r="BA1975">
        <v>18.100000000000001</v>
      </c>
      <c r="BB1975">
        <v>30.7</v>
      </c>
      <c r="BC1975">
        <v>33.799999999999997</v>
      </c>
      <c r="BD1975">
        <v>17.5</v>
      </c>
    </row>
    <row r="1976" spans="1:56" x14ac:dyDescent="0.35">
      <c r="A1976" t="str">
        <f t="shared" si="30"/>
        <v>County</v>
      </c>
      <c r="B1976">
        <v>37063</v>
      </c>
      <c r="C1976" t="s">
        <v>1348</v>
      </c>
      <c r="D1976" t="s">
        <v>1372</v>
      </c>
      <c r="E1976">
        <v>2</v>
      </c>
      <c r="F1976">
        <v>4</v>
      </c>
      <c r="G1976">
        <v>2</v>
      </c>
      <c r="H1976">
        <v>2</v>
      </c>
      <c r="I1976" s="1">
        <v>36715</v>
      </c>
      <c r="J1976" s="1">
        <v>15156</v>
      </c>
      <c r="K1976" s="1">
        <v>6764</v>
      </c>
      <c r="L1976" s="1">
        <v>10836</v>
      </c>
      <c r="M1976">
        <v>52.8</v>
      </c>
      <c r="N1976">
        <v>21.8</v>
      </c>
      <c r="O1976">
        <v>9.6999999999999993</v>
      </c>
      <c r="P1976">
        <v>15.6</v>
      </c>
      <c r="Q1976" s="1">
        <v>30907</v>
      </c>
      <c r="R1976" s="1">
        <v>22356</v>
      </c>
      <c r="S1976" s="1">
        <v>13917</v>
      </c>
      <c r="T1976" s="1">
        <v>21344</v>
      </c>
      <c r="U1976">
        <v>34.9</v>
      </c>
      <c r="V1976">
        <v>25.3</v>
      </c>
      <c r="W1976">
        <v>15.7</v>
      </c>
      <c r="X1976">
        <v>24.1</v>
      </c>
      <c r="Y1976" s="1">
        <v>24527</v>
      </c>
      <c r="Z1976" s="1">
        <v>25722</v>
      </c>
      <c r="AA1976" s="1">
        <v>27350</v>
      </c>
      <c r="AB1976" s="1">
        <v>38910</v>
      </c>
      <c r="AC1976">
        <v>21.1</v>
      </c>
      <c r="AD1976">
        <v>22.1</v>
      </c>
      <c r="AE1976">
        <v>23.5</v>
      </c>
      <c r="AF1976">
        <v>33.4</v>
      </c>
      <c r="AG1976" s="1">
        <v>24507</v>
      </c>
      <c r="AH1976" s="1">
        <v>27605</v>
      </c>
      <c r="AI1976" s="1">
        <v>33964</v>
      </c>
      <c r="AJ1976" s="1">
        <v>57728</v>
      </c>
      <c r="AK1976">
        <v>17</v>
      </c>
      <c r="AL1976">
        <v>19.2</v>
      </c>
      <c r="AM1976">
        <v>23.6</v>
      </c>
      <c r="AN1976">
        <v>40.1</v>
      </c>
      <c r="AO1976" s="1">
        <v>23119</v>
      </c>
      <c r="AP1976" s="1">
        <v>32034</v>
      </c>
      <c r="AQ1976" s="1">
        <v>42587</v>
      </c>
      <c r="AR1976" s="1">
        <v>79128</v>
      </c>
      <c r="AS1976">
        <v>13.1</v>
      </c>
      <c r="AT1976">
        <v>18.100000000000001</v>
      </c>
      <c r="AU1976">
        <v>24.1</v>
      </c>
      <c r="AV1976">
        <v>44.7</v>
      </c>
      <c r="AW1976" s="1">
        <v>21215</v>
      </c>
      <c r="AX1976" s="1">
        <v>37173</v>
      </c>
      <c r="AY1976" s="1">
        <v>47723</v>
      </c>
      <c r="AZ1976" s="1">
        <v>122294</v>
      </c>
      <c r="BA1976">
        <v>9.3000000000000007</v>
      </c>
      <c r="BB1976">
        <v>16.3</v>
      </c>
      <c r="BC1976">
        <v>20.9</v>
      </c>
      <c r="BD1976">
        <v>53.5</v>
      </c>
    </row>
    <row r="1977" spans="1:56" x14ac:dyDescent="0.35">
      <c r="A1977" t="str">
        <f t="shared" si="30"/>
        <v>County</v>
      </c>
      <c r="B1977">
        <v>37065</v>
      </c>
      <c r="C1977" t="s">
        <v>1348</v>
      </c>
      <c r="D1977" t="s">
        <v>1373</v>
      </c>
      <c r="E1977">
        <v>2</v>
      </c>
      <c r="F1977">
        <v>4</v>
      </c>
      <c r="G1977">
        <v>3</v>
      </c>
      <c r="H1977">
        <v>3</v>
      </c>
      <c r="I1977" s="1">
        <v>18273</v>
      </c>
      <c r="J1977" s="1">
        <v>4794</v>
      </c>
      <c r="K1977" s="1">
        <v>1584</v>
      </c>
      <c r="L1977" s="1">
        <v>1507</v>
      </c>
      <c r="M1977">
        <v>69.900000000000006</v>
      </c>
      <c r="N1977">
        <v>18.3</v>
      </c>
      <c r="O1977">
        <v>6.1</v>
      </c>
      <c r="P1977">
        <v>5.8</v>
      </c>
      <c r="Q1977" s="1">
        <v>17021</v>
      </c>
      <c r="R1977" s="1">
        <v>8834</v>
      </c>
      <c r="S1977" s="1">
        <v>3091</v>
      </c>
      <c r="T1977" s="1">
        <v>2362</v>
      </c>
      <c r="U1977">
        <v>54.4</v>
      </c>
      <c r="V1977">
        <v>28.2</v>
      </c>
      <c r="W1977">
        <v>9.9</v>
      </c>
      <c r="X1977">
        <v>7.5</v>
      </c>
      <c r="Y1977" s="1">
        <v>14645</v>
      </c>
      <c r="Z1977" s="1">
        <v>11703</v>
      </c>
      <c r="AA1977" s="1">
        <v>6067</v>
      </c>
      <c r="AB1977" s="1">
        <v>2844</v>
      </c>
      <c r="AC1977">
        <v>41.5</v>
      </c>
      <c r="AD1977">
        <v>33.200000000000003</v>
      </c>
      <c r="AE1977">
        <v>17.2</v>
      </c>
      <c r="AF1977">
        <v>8.1</v>
      </c>
      <c r="AG1977" s="1">
        <v>12280</v>
      </c>
      <c r="AH1977" s="1">
        <v>13207</v>
      </c>
      <c r="AI1977" s="1">
        <v>7224</v>
      </c>
      <c r="AJ1977" s="1">
        <v>3037</v>
      </c>
      <c r="AK1977">
        <v>34.4</v>
      </c>
      <c r="AL1977">
        <v>36.9</v>
      </c>
      <c r="AM1977">
        <v>20.2</v>
      </c>
      <c r="AN1977">
        <v>8.5</v>
      </c>
      <c r="AO1977" s="1">
        <v>8185</v>
      </c>
      <c r="AP1977" s="1">
        <v>13608</v>
      </c>
      <c r="AQ1977" s="1">
        <v>11777</v>
      </c>
      <c r="AR1977" s="1">
        <v>3878</v>
      </c>
      <c r="AS1977">
        <v>21.9</v>
      </c>
      <c r="AT1977">
        <v>36.299999999999997</v>
      </c>
      <c r="AU1977">
        <v>31.4</v>
      </c>
      <c r="AV1977">
        <v>10.4</v>
      </c>
      <c r="AW1977" s="1">
        <v>5292</v>
      </c>
      <c r="AX1977" s="1">
        <v>12901</v>
      </c>
      <c r="AY1977" s="1">
        <v>10030</v>
      </c>
      <c r="AZ1977" s="1">
        <v>5669</v>
      </c>
      <c r="BA1977">
        <v>15.6</v>
      </c>
      <c r="BB1977">
        <v>38.1</v>
      </c>
      <c r="BC1977">
        <v>29.6</v>
      </c>
      <c r="BD1977">
        <v>16.7</v>
      </c>
    </row>
    <row r="1978" spans="1:56" x14ac:dyDescent="0.35">
      <c r="A1978" t="str">
        <f t="shared" si="30"/>
        <v>County</v>
      </c>
      <c r="B1978">
        <v>37067</v>
      </c>
      <c r="C1978" t="s">
        <v>1348</v>
      </c>
      <c r="D1978" t="s">
        <v>476</v>
      </c>
      <c r="E1978">
        <v>2</v>
      </c>
      <c r="F1978">
        <v>4</v>
      </c>
      <c r="G1978">
        <v>2</v>
      </c>
      <c r="H1978">
        <v>2</v>
      </c>
      <c r="I1978" s="1">
        <v>62862</v>
      </c>
      <c r="J1978" s="1">
        <v>28308</v>
      </c>
      <c r="K1978" s="1">
        <v>10752</v>
      </c>
      <c r="L1978" s="1">
        <v>13615</v>
      </c>
      <c r="M1978">
        <v>54.4</v>
      </c>
      <c r="N1978">
        <v>24.5</v>
      </c>
      <c r="O1978">
        <v>9.3000000000000007</v>
      </c>
      <c r="P1978">
        <v>11.8</v>
      </c>
      <c r="Q1978" s="1">
        <v>54687</v>
      </c>
      <c r="R1978" s="1">
        <v>43123</v>
      </c>
      <c r="S1978" s="1">
        <v>22031</v>
      </c>
      <c r="T1978" s="1">
        <v>26803</v>
      </c>
      <c r="U1978">
        <v>37.299999999999997</v>
      </c>
      <c r="V1978">
        <v>29.4</v>
      </c>
      <c r="W1978">
        <v>15</v>
      </c>
      <c r="X1978">
        <v>18.3</v>
      </c>
      <c r="Y1978" s="1">
        <v>39551</v>
      </c>
      <c r="Z1978" s="1">
        <v>51206</v>
      </c>
      <c r="AA1978" s="1">
        <v>43210</v>
      </c>
      <c r="AB1978" s="1">
        <v>42535</v>
      </c>
      <c r="AC1978">
        <v>22.4</v>
      </c>
      <c r="AD1978">
        <v>29</v>
      </c>
      <c r="AE1978">
        <v>24.5</v>
      </c>
      <c r="AF1978">
        <v>24.1</v>
      </c>
      <c r="AG1978" s="1">
        <v>36748</v>
      </c>
      <c r="AH1978" s="1">
        <v>55000</v>
      </c>
      <c r="AI1978" s="1">
        <v>53809</v>
      </c>
      <c r="AJ1978" s="1">
        <v>58524</v>
      </c>
      <c r="AK1978">
        <v>18</v>
      </c>
      <c r="AL1978">
        <v>27</v>
      </c>
      <c r="AM1978">
        <v>26.4</v>
      </c>
      <c r="AN1978">
        <v>28.7</v>
      </c>
      <c r="AO1978" s="1">
        <v>29633</v>
      </c>
      <c r="AP1978" s="1">
        <v>62541</v>
      </c>
      <c r="AQ1978" s="1">
        <v>65678</v>
      </c>
      <c r="AR1978" s="1">
        <v>73009</v>
      </c>
      <c r="AS1978">
        <v>12.8</v>
      </c>
      <c r="AT1978">
        <v>27.1</v>
      </c>
      <c r="AU1978">
        <v>28.4</v>
      </c>
      <c r="AV1978">
        <v>31.6</v>
      </c>
      <c r="AW1978" s="1">
        <v>26193</v>
      </c>
      <c r="AX1978" s="1">
        <v>62722</v>
      </c>
      <c r="AY1978" s="1">
        <v>75159</v>
      </c>
      <c r="AZ1978" s="1">
        <v>95835</v>
      </c>
      <c r="BA1978">
        <v>10.1</v>
      </c>
      <c r="BB1978">
        <v>24.1</v>
      </c>
      <c r="BC1978">
        <v>28.9</v>
      </c>
      <c r="BD1978">
        <v>36.9</v>
      </c>
    </row>
    <row r="1979" spans="1:56" x14ac:dyDescent="0.35">
      <c r="A1979" t="str">
        <f t="shared" si="30"/>
        <v>County</v>
      </c>
      <c r="B1979">
        <v>37069</v>
      </c>
      <c r="C1979" t="s">
        <v>1348</v>
      </c>
      <c r="D1979" t="s">
        <v>86</v>
      </c>
      <c r="E1979">
        <v>1</v>
      </c>
      <c r="F1979">
        <v>1</v>
      </c>
      <c r="G1979">
        <v>1</v>
      </c>
      <c r="H1979">
        <v>1</v>
      </c>
      <c r="I1979" s="1">
        <v>10696</v>
      </c>
      <c r="J1979" s="1">
        <v>2329</v>
      </c>
      <c r="K1979">
        <v>672</v>
      </c>
      <c r="L1979">
        <v>608</v>
      </c>
      <c r="M1979">
        <v>74.8</v>
      </c>
      <c r="N1979">
        <v>16.3</v>
      </c>
      <c r="O1979">
        <v>4.7</v>
      </c>
      <c r="P1979">
        <v>4.3</v>
      </c>
      <c r="Q1979" s="1">
        <v>10119</v>
      </c>
      <c r="R1979" s="1">
        <v>4585</v>
      </c>
      <c r="S1979" s="1">
        <v>1867</v>
      </c>
      <c r="T1979" s="1">
        <v>1243</v>
      </c>
      <c r="U1979">
        <v>56.8</v>
      </c>
      <c r="V1979">
        <v>25.7</v>
      </c>
      <c r="W1979">
        <v>10.5</v>
      </c>
      <c r="X1979">
        <v>7</v>
      </c>
      <c r="Y1979" s="1">
        <v>8903</v>
      </c>
      <c r="Z1979" s="1">
        <v>7817</v>
      </c>
      <c r="AA1979" s="1">
        <v>4775</v>
      </c>
      <c r="AB1979" s="1">
        <v>2186</v>
      </c>
      <c r="AC1979">
        <v>37.6</v>
      </c>
      <c r="AD1979">
        <v>33</v>
      </c>
      <c r="AE1979">
        <v>20.2</v>
      </c>
      <c r="AF1979">
        <v>9.1999999999999993</v>
      </c>
      <c r="AG1979" s="1">
        <v>8301</v>
      </c>
      <c r="AH1979" s="1">
        <v>10853</v>
      </c>
      <c r="AI1979" s="1">
        <v>8156</v>
      </c>
      <c r="AJ1979" s="1">
        <v>4157</v>
      </c>
      <c r="AK1979">
        <v>26.4</v>
      </c>
      <c r="AL1979">
        <v>34.5</v>
      </c>
      <c r="AM1979">
        <v>25.9</v>
      </c>
      <c r="AN1979">
        <v>13.2</v>
      </c>
      <c r="AO1979" s="1">
        <v>8109</v>
      </c>
      <c r="AP1979" s="1">
        <v>13924</v>
      </c>
      <c r="AQ1979" s="1">
        <v>12505</v>
      </c>
      <c r="AR1979" s="1">
        <v>6318</v>
      </c>
      <c r="AS1979">
        <v>19.8</v>
      </c>
      <c r="AT1979">
        <v>34.1</v>
      </c>
      <c r="AU1979">
        <v>30.6</v>
      </c>
      <c r="AV1979">
        <v>15.5</v>
      </c>
      <c r="AW1979" s="1">
        <v>6208</v>
      </c>
      <c r="AX1979" s="1">
        <v>14756</v>
      </c>
      <c r="AY1979" s="1">
        <v>17084</v>
      </c>
      <c r="AZ1979" s="1">
        <v>12276</v>
      </c>
      <c r="BA1979">
        <v>12.3</v>
      </c>
      <c r="BB1979">
        <v>29.3</v>
      </c>
      <c r="BC1979">
        <v>33.9</v>
      </c>
      <c r="BD1979">
        <v>24.4</v>
      </c>
    </row>
    <row r="1980" spans="1:56" x14ac:dyDescent="0.35">
      <c r="A1980" t="str">
        <f t="shared" si="30"/>
        <v>County</v>
      </c>
      <c r="B1980">
        <v>37071</v>
      </c>
      <c r="C1980" t="s">
        <v>1348</v>
      </c>
      <c r="D1980" t="s">
        <v>1374</v>
      </c>
      <c r="E1980">
        <v>1</v>
      </c>
      <c r="F1980">
        <v>1</v>
      </c>
      <c r="G1980">
        <v>1</v>
      </c>
      <c r="H1980">
        <v>1</v>
      </c>
      <c r="I1980" s="1">
        <v>56245</v>
      </c>
      <c r="J1980" s="1">
        <v>13351</v>
      </c>
      <c r="K1980" s="1">
        <v>5129</v>
      </c>
      <c r="L1980" s="1">
        <v>4478</v>
      </c>
      <c r="M1980">
        <v>71</v>
      </c>
      <c r="N1980">
        <v>16.899999999999999</v>
      </c>
      <c r="O1980">
        <v>6.5</v>
      </c>
      <c r="P1980">
        <v>5.7</v>
      </c>
      <c r="Q1980" s="1">
        <v>51507</v>
      </c>
      <c r="R1980" s="1">
        <v>23219</v>
      </c>
      <c r="S1980" s="1">
        <v>12572</v>
      </c>
      <c r="T1980" s="1">
        <v>8299</v>
      </c>
      <c r="U1980">
        <v>53.9</v>
      </c>
      <c r="V1980">
        <v>24.3</v>
      </c>
      <c r="W1980">
        <v>13.2</v>
      </c>
      <c r="X1980">
        <v>8.6999999999999993</v>
      </c>
      <c r="Y1980" s="1">
        <v>43883</v>
      </c>
      <c r="Z1980" s="1">
        <v>30423</v>
      </c>
      <c r="AA1980" s="1">
        <v>25687</v>
      </c>
      <c r="AB1980" s="1">
        <v>12137</v>
      </c>
      <c r="AC1980">
        <v>39.1</v>
      </c>
      <c r="AD1980">
        <v>27.1</v>
      </c>
      <c r="AE1980">
        <v>22.9</v>
      </c>
      <c r="AF1980">
        <v>10.8</v>
      </c>
      <c r="AG1980" s="1">
        <v>36522</v>
      </c>
      <c r="AH1980" s="1">
        <v>37796</v>
      </c>
      <c r="AI1980" s="1">
        <v>35336</v>
      </c>
      <c r="AJ1980" s="1">
        <v>18094</v>
      </c>
      <c r="AK1980">
        <v>28.6</v>
      </c>
      <c r="AL1980">
        <v>29.6</v>
      </c>
      <c r="AM1980">
        <v>27.7</v>
      </c>
      <c r="AN1980">
        <v>14.2</v>
      </c>
      <c r="AO1980" s="1">
        <v>26954</v>
      </c>
      <c r="AP1980" s="1">
        <v>41888</v>
      </c>
      <c r="AQ1980" s="1">
        <v>45398</v>
      </c>
      <c r="AR1980" s="1">
        <v>25091</v>
      </c>
      <c r="AS1980">
        <v>19.3</v>
      </c>
      <c r="AT1980">
        <v>30.1</v>
      </c>
      <c r="AU1980">
        <v>32.6</v>
      </c>
      <c r="AV1980">
        <v>18</v>
      </c>
      <c r="AW1980" s="1">
        <v>19228</v>
      </c>
      <c r="AX1980" s="1">
        <v>46661</v>
      </c>
      <c r="AY1980" s="1">
        <v>53252</v>
      </c>
      <c r="AZ1980" s="1">
        <v>41791</v>
      </c>
      <c r="BA1980">
        <v>11.9</v>
      </c>
      <c r="BB1980">
        <v>29</v>
      </c>
      <c r="BC1980">
        <v>33.1</v>
      </c>
      <c r="BD1980">
        <v>26</v>
      </c>
    </row>
    <row r="1981" spans="1:56" x14ac:dyDescent="0.35">
      <c r="A1981" t="str">
        <f t="shared" si="30"/>
        <v>County</v>
      </c>
      <c r="B1981">
        <v>37073</v>
      </c>
      <c r="C1981" t="s">
        <v>1348</v>
      </c>
      <c r="D1981" t="s">
        <v>1375</v>
      </c>
      <c r="E1981">
        <v>1</v>
      </c>
      <c r="F1981">
        <v>1</v>
      </c>
      <c r="G1981">
        <v>1</v>
      </c>
      <c r="H1981">
        <v>1</v>
      </c>
      <c r="I1981" s="1">
        <v>3510</v>
      </c>
      <c r="J1981">
        <v>677</v>
      </c>
      <c r="K1981">
        <v>255</v>
      </c>
      <c r="L1981">
        <v>137</v>
      </c>
      <c r="M1981">
        <v>76.7</v>
      </c>
      <c r="N1981">
        <v>14.8</v>
      </c>
      <c r="O1981">
        <v>5.6</v>
      </c>
      <c r="P1981">
        <v>3</v>
      </c>
      <c r="Q1981" s="1">
        <v>3042</v>
      </c>
      <c r="R1981" s="1">
        <v>1330</v>
      </c>
      <c r="S1981">
        <v>576</v>
      </c>
      <c r="T1981">
        <v>381</v>
      </c>
      <c r="U1981">
        <v>57.1</v>
      </c>
      <c r="V1981">
        <v>25</v>
      </c>
      <c r="W1981">
        <v>10.8</v>
      </c>
      <c r="X1981">
        <v>7.1</v>
      </c>
      <c r="Y1981" s="1">
        <v>2382</v>
      </c>
      <c r="Z1981" s="1">
        <v>2070</v>
      </c>
      <c r="AA1981" s="1">
        <v>1185</v>
      </c>
      <c r="AB1981">
        <v>448</v>
      </c>
      <c r="AC1981">
        <v>39.1</v>
      </c>
      <c r="AD1981">
        <v>34</v>
      </c>
      <c r="AE1981">
        <v>19.5</v>
      </c>
      <c r="AF1981">
        <v>7.4</v>
      </c>
      <c r="AG1981" s="1">
        <v>2030</v>
      </c>
      <c r="AH1981" s="1">
        <v>2506</v>
      </c>
      <c r="AI1981" s="1">
        <v>1816</v>
      </c>
      <c r="AJ1981">
        <v>743</v>
      </c>
      <c r="AK1981">
        <v>28.6</v>
      </c>
      <c r="AL1981">
        <v>35.299999999999997</v>
      </c>
      <c r="AM1981">
        <v>25.6</v>
      </c>
      <c r="AN1981">
        <v>10.5</v>
      </c>
      <c r="AO1981" s="1">
        <v>1419</v>
      </c>
      <c r="AP1981" s="1">
        <v>3035</v>
      </c>
      <c r="AQ1981" s="1">
        <v>2902</v>
      </c>
      <c r="AR1981">
        <v>966</v>
      </c>
      <c r="AS1981">
        <v>17.100000000000001</v>
      </c>
      <c r="AT1981">
        <v>36.5</v>
      </c>
      <c r="AU1981">
        <v>34.9</v>
      </c>
      <c r="AV1981">
        <v>11.6</v>
      </c>
      <c r="AW1981">
        <v>785</v>
      </c>
      <c r="AX1981" s="1">
        <v>3068</v>
      </c>
      <c r="AY1981" s="1">
        <v>2886</v>
      </c>
      <c r="AZ1981">
        <v>815</v>
      </c>
      <c r="BA1981">
        <v>10.4</v>
      </c>
      <c r="BB1981">
        <v>40.6</v>
      </c>
      <c r="BC1981">
        <v>38.200000000000003</v>
      </c>
      <c r="BD1981">
        <v>10.8</v>
      </c>
    </row>
    <row r="1982" spans="1:56" x14ac:dyDescent="0.35">
      <c r="A1982" t="str">
        <f t="shared" si="30"/>
        <v>County</v>
      </c>
      <c r="B1982">
        <v>37075</v>
      </c>
      <c r="C1982" t="s">
        <v>1348</v>
      </c>
      <c r="D1982" t="s">
        <v>170</v>
      </c>
      <c r="E1982">
        <v>12</v>
      </c>
      <c r="F1982">
        <v>9</v>
      </c>
      <c r="G1982">
        <v>9</v>
      </c>
      <c r="H1982">
        <v>9</v>
      </c>
      <c r="I1982" s="1">
        <v>2756</v>
      </c>
      <c r="J1982">
        <v>622</v>
      </c>
      <c r="K1982">
        <v>75</v>
      </c>
      <c r="L1982">
        <v>144</v>
      </c>
      <c r="M1982">
        <v>76.599999999999994</v>
      </c>
      <c r="N1982">
        <v>17.3</v>
      </c>
      <c r="O1982">
        <v>2.1</v>
      </c>
      <c r="P1982">
        <v>4</v>
      </c>
      <c r="Q1982" s="1">
        <v>2595</v>
      </c>
      <c r="R1982" s="1">
        <v>1140</v>
      </c>
      <c r="S1982">
        <v>328</v>
      </c>
      <c r="T1982">
        <v>261</v>
      </c>
      <c r="U1982">
        <v>60</v>
      </c>
      <c r="V1982">
        <v>26.4</v>
      </c>
      <c r="W1982">
        <v>7.6</v>
      </c>
      <c r="X1982">
        <v>6</v>
      </c>
      <c r="Y1982" s="1">
        <v>2062</v>
      </c>
      <c r="Z1982" s="1">
        <v>1521</v>
      </c>
      <c r="AA1982">
        <v>720</v>
      </c>
      <c r="AB1982">
        <v>478</v>
      </c>
      <c r="AC1982">
        <v>43.1</v>
      </c>
      <c r="AD1982">
        <v>31.8</v>
      </c>
      <c r="AE1982">
        <v>15.1</v>
      </c>
      <c r="AF1982">
        <v>10</v>
      </c>
      <c r="AG1982" s="1">
        <v>1777</v>
      </c>
      <c r="AH1982" s="1">
        <v>2026</v>
      </c>
      <c r="AI1982" s="1">
        <v>1188</v>
      </c>
      <c r="AJ1982">
        <v>631</v>
      </c>
      <c r="AK1982">
        <v>31.6</v>
      </c>
      <c r="AL1982">
        <v>36</v>
      </c>
      <c r="AM1982">
        <v>21.1</v>
      </c>
      <c r="AN1982">
        <v>11.2</v>
      </c>
      <c r="AO1982" s="1">
        <v>1268</v>
      </c>
      <c r="AP1982" s="1">
        <v>2129</v>
      </c>
      <c r="AQ1982" s="1">
        <v>1845</v>
      </c>
      <c r="AR1982">
        <v>777</v>
      </c>
      <c r="AS1982">
        <v>21.1</v>
      </c>
      <c r="AT1982">
        <v>35.4</v>
      </c>
      <c r="AU1982">
        <v>30.7</v>
      </c>
      <c r="AV1982">
        <v>12.9</v>
      </c>
      <c r="AW1982">
        <v>881</v>
      </c>
      <c r="AX1982" s="1">
        <v>2123</v>
      </c>
      <c r="AY1982" s="1">
        <v>1807</v>
      </c>
      <c r="AZ1982">
        <v>968</v>
      </c>
      <c r="BA1982">
        <v>15.2</v>
      </c>
      <c r="BB1982">
        <v>36.700000000000003</v>
      </c>
      <c r="BC1982">
        <v>31.3</v>
      </c>
      <c r="BD1982">
        <v>16.8</v>
      </c>
    </row>
    <row r="1983" spans="1:56" x14ac:dyDescent="0.35">
      <c r="A1983" t="str">
        <f t="shared" si="30"/>
        <v>County</v>
      </c>
      <c r="B1983">
        <v>37077</v>
      </c>
      <c r="C1983" t="s">
        <v>1348</v>
      </c>
      <c r="D1983" t="s">
        <v>1376</v>
      </c>
      <c r="E1983">
        <v>3</v>
      </c>
      <c r="F1983">
        <v>3</v>
      </c>
      <c r="G1983">
        <v>4</v>
      </c>
      <c r="H1983">
        <v>6</v>
      </c>
      <c r="I1983" s="1">
        <v>12382</v>
      </c>
      <c r="J1983" s="1">
        <v>3061</v>
      </c>
      <c r="K1983" s="1">
        <v>1088</v>
      </c>
      <c r="L1983">
        <v>791</v>
      </c>
      <c r="M1983">
        <v>71.5</v>
      </c>
      <c r="N1983">
        <v>17.7</v>
      </c>
      <c r="O1983">
        <v>6.3</v>
      </c>
      <c r="P1983">
        <v>4.5999999999999996</v>
      </c>
      <c r="Q1983" s="1">
        <v>11289</v>
      </c>
      <c r="R1983" s="1">
        <v>5325</v>
      </c>
      <c r="S1983" s="1">
        <v>2251</v>
      </c>
      <c r="T1983" s="1">
        <v>1436</v>
      </c>
      <c r="U1983">
        <v>55.6</v>
      </c>
      <c r="V1983">
        <v>26.2</v>
      </c>
      <c r="W1983">
        <v>11.1</v>
      </c>
      <c r="X1983">
        <v>7.1</v>
      </c>
      <c r="Y1983" s="1">
        <v>9720</v>
      </c>
      <c r="Z1983" s="1">
        <v>7732</v>
      </c>
      <c r="AA1983" s="1">
        <v>5679</v>
      </c>
      <c r="AB1983" s="1">
        <v>2446</v>
      </c>
      <c r="AC1983">
        <v>38</v>
      </c>
      <c r="AD1983">
        <v>30.2</v>
      </c>
      <c r="AE1983">
        <v>22.2</v>
      </c>
      <c r="AF1983">
        <v>9.6</v>
      </c>
      <c r="AG1983" s="1">
        <v>8807</v>
      </c>
      <c r="AH1983" s="1">
        <v>11143</v>
      </c>
      <c r="AI1983" s="1">
        <v>8443</v>
      </c>
      <c r="AJ1983" s="1">
        <v>4248</v>
      </c>
      <c r="AK1983">
        <v>27</v>
      </c>
      <c r="AL1983">
        <v>34.1</v>
      </c>
      <c r="AM1983">
        <v>25.9</v>
      </c>
      <c r="AN1983">
        <v>13</v>
      </c>
      <c r="AO1983" s="1">
        <v>8201</v>
      </c>
      <c r="AP1983" s="1">
        <v>13466</v>
      </c>
      <c r="AQ1983" s="1">
        <v>12954</v>
      </c>
      <c r="AR1983" s="1">
        <v>6457</v>
      </c>
      <c r="AS1983">
        <v>20</v>
      </c>
      <c r="AT1983">
        <v>32.799999999999997</v>
      </c>
      <c r="AU1983">
        <v>31.5</v>
      </c>
      <c r="AV1983">
        <v>15.7</v>
      </c>
      <c r="AW1983" s="1">
        <v>5860</v>
      </c>
      <c r="AX1983" s="1">
        <v>13434</v>
      </c>
      <c r="AY1983" s="1">
        <v>13975</v>
      </c>
      <c r="AZ1983" s="1">
        <v>10526</v>
      </c>
      <c r="BA1983">
        <v>13.4</v>
      </c>
      <c r="BB1983">
        <v>30.7</v>
      </c>
      <c r="BC1983">
        <v>31.9</v>
      </c>
      <c r="BD1983">
        <v>24</v>
      </c>
    </row>
    <row r="1984" spans="1:56" x14ac:dyDescent="0.35">
      <c r="A1984" t="str">
        <f t="shared" si="30"/>
        <v>County</v>
      </c>
      <c r="B1984">
        <v>37079</v>
      </c>
      <c r="C1984" t="s">
        <v>1348</v>
      </c>
      <c r="D1984" t="s">
        <v>88</v>
      </c>
      <c r="E1984">
        <v>7</v>
      </c>
      <c r="F1984">
        <v>6</v>
      </c>
      <c r="G1984">
        <v>8</v>
      </c>
      <c r="H1984">
        <v>8</v>
      </c>
      <c r="I1984" s="1">
        <v>5208</v>
      </c>
      <c r="J1984" s="1">
        <v>1266</v>
      </c>
      <c r="K1984">
        <v>367</v>
      </c>
      <c r="L1984">
        <v>337</v>
      </c>
      <c r="M1984">
        <v>72.599999999999994</v>
      </c>
      <c r="N1984">
        <v>17.600000000000001</v>
      </c>
      <c r="O1984">
        <v>5.0999999999999996</v>
      </c>
      <c r="P1984">
        <v>4.7</v>
      </c>
      <c r="Q1984" s="1">
        <v>5120</v>
      </c>
      <c r="R1984" s="1">
        <v>2418</v>
      </c>
      <c r="S1984">
        <v>828</v>
      </c>
      <c r="T1984">
        <v>540</v>
      </c>
      <c r="U1984">
        <v>57.5</v>
      </c>
      <c r="V1984">
        <v>27.2</v>
      </c>
      <c r="W1984">
        <v>9.3000000000000007</v>
      </c>
      <c r="X1984">
        <v>6.1</v>
      </c>
      <c r="Y1984" s="1">
        <v>4118</v>
      </c>
      <c r="Z1984" s="1">
        <v>3100</v>
      </c>
      <c r="AA1984" s="1">
        <v>1978</v>
      </c>
      <c r="AB1984">
        <v>896</v>
      </c>
      <c r="AC1984">
        <v>40.799999999999997</v>
      </c>
      <c r="AD1984">
        <v>30.7</v>
      </c>
      <c r="AE1984">
        <v>19.600000000000001</v>
      </c>
      <c r="AF1984">
        <v>8.9</v>
      </c>
      <c r="AG1984" s="1">
        <v>4284</v>
      </c>
      <c r="AH1984" s="1">
        <v>4291</v>
      </c>
      <c r="AI1984" s="1">
        <v>2796</v>
      </c>
      <c r="AJ1984" s="1">
        <v>1009</v>
      </c>
      <c r="AK1984">
        <v>34.6</v>
      </c>
      <c r="AL1984">
        <v>34.700000000000003</v>
      </c>
      <c r="AM1984">
        <v>22.6</v>
      </c>
      <c r="AN1984">
        <v>8.1999999999999993</v>
      </c>
      <c r="AO1984" s="1">
        <v>3480</v>
      </c>
      <c r="AP1984" s="1">
        <v>4656</v>
      </c>
      <c r="AQ1984" s="1">
        <v>4706</v>
      </c>
      <c r="AR1984" s="1">
        <v>1686</v>
      </c>
      <c r="AS1984">
        <v>24</v>
      </c>
      <c r="AT1984">
        <v>32</v>
      </c>
      <c r="AU1984">
        <v>32.4</v>
      </c>
      <c r="AV1984">
        <v>11.6</v>
      </c>
      <c r="AW1984" s="1">
        <v>3226</v>
      </c>
      <c r="AX1984" s="1">
        <v>4868</v>
      </c>
      <c r="AY1984" s="1">
        <v>4684</v>
      </c>
      <c r="AZ1984" s="1">
        <v>1779</v>
      </c>
      <c r="BA1984">
        <v>22.2</v>
      </c>
      <c r="BB1984">
        <v>33.4</v>
      </c>
      <c r="BC1984">
        <v>32.200000000000003</v>
      </c>
      <c r="BD1984">
        <v>12.2</v>
      </c>
    </row>
    <row r="1985" spans="1:56" x14ac:dyDescent="0.35">
      <c r="A1985" t="str">
        <f t="shared" si="30"/>
        <v>County</v>
      </c>
      <c r="B1985">
        <v>37081</v>
      </c>
      <c r="C1985" t="s">
        <v>1348</v>
      </c>
      <c r="D1985" t="s">
        <v>1377</v>
      </c>
      <c r="E1985">
        <v>2</v>
      </c>
      <c r="F1985">
        <v>4</v>
      </c>
      <c r="G1985">
        <v>2</v>
      </c>
      <c r="H1985">
        <v>2</v>
      </c>
      <c r="I1985" s="1">
        <v>84297</v>
      </c>
      <c r="J1985" s="1">
        <v>32130</v>
      </c>
      <c r="K1985" s="1">
        <v>16754</v>
      </c>
      <c r="L1985" s="1">
        <v>19555</v>
      </c>
      <c r="M1985">
        <v>55.2</v>
      </c>
      <c r="N1985">
        <v>21</v>
      </c>
      <c r="O1985">
        <v>11</v>
      </c>
      <c r="P1985">
        <v>12.8</v>
      </c>
      <c r="Q1985" s="1">
        <v>68708</v>
      </c>
      <c r="R1985" s="1">
        <v>50334</v>
      </c>
      <c r="S1985" s="1">
        <v>31172</v>
      </c>
      <c r="T1985" s="1">
        <v>36767</v>
      </c>
      <c r="U1985">
        <v>36.700000000000003</v>
      </c>
      <c r="V1985">
        <v>26.9</v>
      </c>
      <c r="W1985">
        <v>16.7</v>
      </c>
      <c r="X1985">
        <v>19.7</v>
      </c>
      <c r="Y1985" s="1">
        <v>53981</v>
      </c>
      <c r="Z1985" s="1">
        <v>59502</v>
      </c>
      <c r="AA1985" s="1">
        <v>56252</v>
      </c>
      <c r="AB1985" s="1">
        <v>55912</v>
      </c>
      <c r="AC1985">
        <v>23.9</v>
      </c>
      <c r="AD1985">
        <v>26.4</v>
      </c>
      <c r="AE1985">
        <v>24.9</v>
      </c>
      <c r="AF1985">
        <v>24.8</v>
      </c>
      <c r="AG1985" s="1">
        <v>46912</v>
      </c>
      <c r="AH1985" s="1">
        <v>69256</v>
      </c>
      <c r="AI1985" s="1">
        <v>75882</v>
      </c>
      <c r="AJ1985" s="1">
        <v>83444</v>
      </c>
      <c r="AK1985">
        <v>17</v>
      </c>
      <c r="AL1985">
        <v>25.1</v>
      </c>
      <c r="AM1985">
        <v>27.5</v>
      </c>
      <c r="AN1985">
        <v>30.3</v>
      </c>
      <c r="AO1985" s="1">
        <v>39902</v>
      </c>
      <c r="AP1985" s="1">
        <v>82175</v>
      </c>
      <c r="AQ1985" s="1">
        <v>91292</v>
      </c>
      <c r="AR1985" s="1">
        <v>105167</v>
      </c>
      <c r="AS1985">
        <v>12.5</v>
      </c>
      <c r="AT1985">
        <v>25.8</v>
      </c>
      <c r="AU1985">
        <v>28.7</v>
      </c>
      <c r="AV1985">
        <v>33</v>
      </c>
      <c r="AW1985" s="1">
        <v>34936</v>
      </c>
      <c r="AX1985" s="1">
        <v>81267</v>
      </c>
      <c r="AY1985" s="1">
        <v>106228</v>
      </c>
      <c r="AZ1985" s="1">
        <v>136918</v>
      </c>
      <c r="BA1985">
        <v>9.6999999999999993</v>
      </c>
      <c r="BB1985">
        <v>22.6</v>
      </c>
      <c r="BC1985">
        <v>29.6</v>
      </c>
      <c r="BD1985">
        <v>38.1</v>
      </c>
    </row>
    <row r="1986" spans="1:56" x14ac:dyDescent="0.35">
      <c r="A1986" t="str">
        <f t="shared" si="30"/>
        <v>County</v>
      </c>
      <c r="B1986">
        <v>37083</v>
      </c>
      <c r="C1986" t="s">
        <v>1348</v>
      </c>
      <c r="D1986" t="s">
        <v>1378</v>
      </c>
      <c r="E1986">
        <v>5</v>
      </c>
      <c r="F1986">
        <v>5</v>
      </c>
      <c r="G1986">
        <v>4</v>
      </c>
      <c r="H1986">
        <v>4</v>
      </c>
      <c r="I1986" s="1">
        <v>19580</v>
      </c>
      <c r="J1986" s="1">
        <v>5289</v>
      </c>
      <c r="K1986" s="1">
        <v>1490</v>
      </c>
      <c r="L1986" s="1">
        <v>1443</v>
      </c>
      <c r="M1986">
        <v>70.400000000000006</v>
      </c>
      <c r="N1986">
        <v>19</v>
      </c>
      <c r="O1986">
        <v>5.4</v>
      </c>
      <c r="P1986">
        <v>5.2</v>
      </c>
      <c r="Q1986" s="1">
        <v>18239</v>
      </c>
      <c r="R1986" s="1">
        <v>8122</v>
      </c>
      <c r="S1986" s="1">
        <v>2974</v>
      </c>
      <c r="T1986" s="1">
        <v>2467</v>
      </c>
      <c r="U1986">
        <v>57.4</v>
      </c>
      <c r="V1986">
        <v>25.5</v>
      </c>
      <c r="W1986">
        <v>9.4</v>
      </c>
      <c r="X1986">
        <v>7.8</v>
      </c>
      <c r="Y1986" s="1">
        <v>16203</v>
      </c>
      <c r="Z1986" s="1">
        <v>10012</v>
      </c>
      <c r="AA1986" s="1">
        <v>5922</v>
      </c>
      <c r="AB1986" s="1">
        <v>3008</v>
      </c>
      <c r="AC1986">
        <v>46.1</v>
      </c>
      <c r="AD1986">
        <v>28.5</v>
      </c>
      <c r="AE1986">
        <v>16.899999999999999</v>
      </c>
      <c r="AF1986">
        <v>8.6</v>
      </c>
      <c r="AG1986" s="1">
        <v>13060</v>
      </c>
      <c r="AH1986" s="1">
        <v>12490</v>
      </c>
      <c r="AI1986" s="1">
        <v>7984</v>
      </c>
      <c r="AJ1986" s="1">
        <v>4185</v>
      </c>
      <c r="AK1986">
        <v>34.6</v>
      </c>
      <c r="AL1986">
        <v>33.1</v>
      </c>
      <c r="AM1986">
        <v>21.2</v>
      </c>
      <c r="AN1986">
        <v>11.1</v>
      </c>
      <c r="AO1986" s="1">
        <v>8957</v>
      </c>
      <c r="AP1986" s="1">
        <v>13298</v>
      </c>
      <c r="AQ1986" s="1">
        <v>10725</v>
      </c>
      <c r="AR1986" s="1">
        <v>4383</v>
      </c>
      <c r="AS1986">
        <v>24</v>
      </c>
      <c r="AT1986">
        <v>35.6</v>
      </c>
      <c r="AU1986">
        <v>28.7</v>
      </c>
      <c r="AV1986">
        <v>11.7</v>
      </c>
      <c r="AW1986" s="1">
        <v>6586</v>
      </c>
      <c r="AX1986" s="1">
        <v>12540</v>
      </c>
      <c r="AY1986" s="1">
        <v>10037</v>
      </c>
      <c r="AZ1986" s="1">
        <v>5332</v>
      </c>
      <c r="BA1986">
        <v>19.100000000000001</v>
      </c>
      <c r="BB1986">
        <v>36.4</v>
      </c>
      <c r="BC1986">
        <v>29.1</v>
      </c>
      <c r="BD1986">
        <v>15.5</v>
      </c>
    </row>
    <row r="1987" spans="1:56" x14ac:dyDescent="0.35">
      <c r="A1987" t="str">
        <f t="shared" ref="A1987:A2050" si="31">IF(MOD(B1987,1000)=0, "State","County")</f>
        <v>County</v>
      </c>
      <c r="B1987">
        <v>37085</v>
      </c>
      <c r="C1987" t="s">
        <v>1348</v>
      </c>
      <c r="D1987" t="s">
        <v>1379</v>
      </c>
      <c r="E1987">
        <v>3</v>
      </c>
      <c r="F1987">
        <v>2</v>
      </c>
      <c r="G1987">
        <v>4</v>
      </c>
      <c r="H1987">
        <v>4</v>
      </c>
      <c r="I1987" s="1">
        <v>18012</v>
      </c>
      <c r="J1987" s="1">
        <v>4401</v>
      </c>
      <c r="K1987" s="1">
        <v>1539</v>
      </c>
      <c r="L1987" s="1">
        <v>1201</v>
      </c>
      <c r="M1987">
        <v>71.599999999999994</v>
      </c>
      <c r="N1987">
        <v>17.5</v>
      </c>
      <c r="O1987">
        <v>6.1</v>
      </c>
      <c r="P1987">
        <v>4.8</v>
      </c>
      <c r="Q1987" s="1">
        <v>17199</v>
      </c>
      <c r="R1987" s="1">
        <v>9070</v>
      </c>
      <c r="S1987" s="1">
        <v>3527</v>
      </c>
      <c r="T1987" s="1">
        <v>2889</v>
      </c>
      <c r="U1987">
        <v>52.6</v>
      </c>
      <c r="V1987">
        <v>27.7</v>
      </c>
      <c r="W1987">
        <v>10.8</v>
      </c>
      <c r="X1987">
        <v>8.8000000000000007</v>
      </c>
      <c r="Y1987" s="1">
        <v>14966</v>
      </c>
      <c r="Z1987" s="1">
        <v>14021</v>
      </c>
      <c r="AA1987" s="1">
        <v>8618</v>
      </c>
      <c r="AB1987" s="1">
        <v>3964</v>
      </c>
      <c r="AC1987">
        <v>36</v>
      </c>
      <c r="AD1987">
        <v>33.700000000000003</v>
      </c>
      <c r="AE1987">
        <v>20.7</v>
      </c>
      <c r="AF1987">
        <v>9.5</v>
      </c>
      <c r="AG1987" s="1">
        <v>14271</v>
      </c>
      <c r="AH1987" s="1">
        <v>18653</v>
      </c>
      <c r="AI1987" s="1">
        <v>16916</v>
      </c>
      <c r="AJ1987" s="1">
        <v>7298</v>
      </c>
      <c r="AK1987">
        <v>25</v>
      </c>
      <c r="AL1987">
        <v>32.6</v>
      </c>
      <c r="AM1987">
        <v>29.6</v>
      </c>
      <c r="AN1987">
        <v>12.8</v>
      </c>
      <c r="AO1987" s="1">
        <v>12298</v>
      </c>
      <c r="AP1987" s="1">
        <v>21298</v>
      </c>
      <c r="AQ1987" s="1">
        <v>25576</v>
      </c>
      <c r="AR1987" s="1">
        <v>12601</v>
      </c>
      <c r="AS1987">
        <v>17.100000000000001</v>
      </c>
      <c r="AT1987">
        <v>29.7</v>
      </c>
      <c r="AU1987">
        <v>35.6</v>
      </c>
      <c r="AV1987">
        <v>17.600000000000001</v>
      </c>
      <c r="AW1987" s="1">
        <v>10204</v>
      </c>
      <c r="AX1987" s="1">
        <v>26062</v>
      </c>
      <c r="AY1987" s="1">
        <v>32204</v>
      </c>
      <c r="AZ1987" s="1">
        <v>21531</v>
      </c>
      <c r="BA1987">
        <v>11.3</v>
      </c>
      <c r="BB1987">
        <v>29</v>
      </c>
      <c r="BC1987">
        <v>35.799999999999997</v>
      </c>
      <c r="BD1987">
        <v>23.9</v>
      </c>
    </row>
    <row r="1988" spans="1:56" x14ac:dyDescent="0.35">
      <c r="A1988" t="str">
        <f t="shared" si="31"/>
        <v>County</v>
      </c>
      <c r="B1988">
        <v>37087</v>
      </c>
      <c r="C1988" t="s">
        <v>1348</v>
      </c>
      <c r="D1988" t="s">
        <v>1380</v>
      </c>
      <c r="E1988">
        <v>2</v>
      </c>
      <c r="F1988">
        <v>5</v>
      </c>
      <c r="G1988">
        <v>2</v>
      </c>
      <c r="H1988">
        <v>4</v>
      </c>
      <c r="I1988" s="1">
        <v>15579</v>
      </c>
      <c r="J1988" s="1">
        <v>5835</v>
      </c>
      <c r="K1988" s="1">
        <v>1533</v>
      </c>
      <c r="L1988" s="1">
        <v>1264</v>
      </c>
      <c r="M1988">
        <v>64.3</v>
      </c>
      <c r="N1988">
        <v>24.1</v>
      </c>
      <c r="O1988">
        <v>6.3</v>
      </c>
      <c r="P1988">
        <v>5.2</v>
      </c>
      <c r="Q1988" s="1">
        <v>14302</v>
      </c>
      <c r="R1988" s="1">
        <v>8829</v>
      </c>
      <c r="S1988" s="1">
        <v>3694</v>
      </c>
      <c r="T1988" s="1">
        <v>2718</v>
      </c>
      <c r="U1988">
        <v>48.4</v>
      </c>
      <c r="V1988">
        <v>29.9</v>
      </c>
      <c r="W1988">
        <v>12.5</v>
      </c>
      <c r="X1988">
        <v>9.1999999999999993</v>
      </c>
      <c r="Y1988" s="1">
        <v>10597</v>
      </c>
      <c r="Z1988" s="1">
        <v>10730</v>
      </c>
      <c r="AA1988" s="1">
        <v>7542</v>
      </c>
      <c r="AB1988" s="1">
        <v>4238</v>
      </c>
      <c r="AC1988">
        <v>32</v>
      </c>
      <c r="AD1988">
        <v>32.4</v>
      </c>
      <c r="AE1988">
        <v>22.8</v>
      </c>
      <c r="AF1988">
        <v>12.8</v>
      </c>
      <c r="AG1988" s="1">
        <v>8839</v>
      </c>
      <c r="AH1988" s="1">
        <v>12659</v>
      </c>
      <c r="AI1988" s="1">
        <v>11734</v>
      </c>
      <c r="AJ1988" s="1">
        <v>6320</v>
      </c>
      <c r="AK1988">
        <v>22.3</v>
      </c>
      <c r="AL1988">
        <v>32</v>
      </c>
      <c r="AM1988">
        <v>29.7</v>
      </c>
      <c r="AN1988">
        <v>16</v>
      </c>
      <c r="AO1988" s="1">
        <v>6738</v>
      </c>
      <c r="AP1988" s="1">
        <v>12852</v>
      </c>
      <c r="AQ1988" s="1">
        <v>13972</v>
      </c>
      <c r="AR1988" s="1">
        <v>9720</v>
      </c>
      <c r="AS1988">
        <v>15.6</v>
      </c>
      <c r="AT1988">
        <v>29.7</v>
      </c>
      <c r="AU1988">
        <v>32.299999999999997</v>
      </c>
      <c r="AV1988">
        <v>22.5</v>
      </c>
      <c r="AW1988" s="1">
        <v>3968</v>
      </c>
      <c r="AX1988" s="1">
        <v>13015</v>
      </c>
      <c r="AY1988" s="1">
        <v>16381</v>
      </c>
      <c r="AZ1988" s="1">
        <v>13895</v>
      </c>
      <c r="BA1988">
        <v>8.4</v>
      </c>
      <c r="BB1988">
        <v>27.5</v>
      </c>
      <c r="BC1988">
        <v>34.700000000000003</v>
      </c>
      <c r="BD1988">
        <v>29.4</v>
      </c>
    </row>
    <row r="1989" spans="1:56" x14ac:dyDescent="0.35">
      <c r="A1989" t="str">
        <f t="shared" si="31"/>
        <v>County</v>
      </c>
      <c r="B1989">
        <v>37089</v>
      </c>
      <c r="C1989" t="s">
        <v>1348</v>
      </c>
      <c r="D1989" t="s">
        <v>604</v>
      </c>
      <c r="E1989">
        <v>2</v>
      </c>
      <c r="F1989">
        <v>4</v>
      </c>
      <c r="G1989">
        <v>2</v>
      </c>
      <c r="H1989">
        <v>2</v>
      </c>
      <c r="I1989" s="1">
        <v>14450</v>
      </c>
      <c r="J1989" s="1">
        <v>6267</v>
      </c>
      <c r="K1989" s="1">
        <v>2494</v>
      </c>
      <c r="L1989" s="1">
        <v>2199</v>
      </c>
      <c r="M1989">
        <v>56.9</v>
      </c>
      <c r="N1989">
        <v>24.7</v>
      </c>
      <c r="O1989">
        <v>9.8000000000000007</v>
      </c>
      <c r="P1989">
        <v>8.6999999999999993</v>
      </c>
      <c r="Q1989" s="1">
        <v>14641</v>
      </c>
      <c r="R1989" s="1">
        <v>12071</v>
      </c>
      <c r="S1989" s="1">
        <v>5581</v>
      </c>
      <c r="T1989" s="1">
        <v>5768</v>
      </c>
      <c r="U1989">
        <v>38.5</v>
      </c>
      <c r="V1989">
        <v>31.7</v>
      </c>
      <c r="W1989">
        <v>14.7</v>
      </c>
      <c r="X1989">
        <v>15.2</v>
      </c>
      <c r="Y1989" s="1">
        <v>11813</v>
      </c>
      <c r="Z1989" s="1">
        <v>15467</v>
      </c>
      <c r="AA1989" s="1">
        <v>12685</v>
      </c>
      <c r="AB1989" s="1">
        <v>9685</v>
      </c>
      <c r="AC1989">
        <v>23.8</v>
      </c>
      <c r="AD1989">
        <v>31.2</v>
      </c>
      <c r="AE1989">
        <v>25.5</v>
      </c>
      <c r="AF1989">
        <v>19.5</v>
      </c>
      <c r="AG1989" s="1">
        <v>10955</v>
      </c>
      <c r="AH1989" s="1">
        <v>18972</v>
      </c>
      <c r="AI1989" s="1">
        <v>19416</v>
      </c>
      <c r="AJ1989" s="1">
        <v>15696</v>
      </c>
      <c r="AK1989">
        <v>16.8</v>
      </c>
      <c r="AL1989">
        <v>29.2</v>
      </c>
      <c r="AM1989">
        <v>29.9</v>
      </c>
      <c r="AN1989">
        <v>24.1</v>
      </c>
      <c r="AO1989" s="1">
        <v>10167</v>
      </c>
      <c r="AP1989" s="1">
        <v>20520</v>
      </c>
      <c r="AQ1989" s="1">
        <v>25640</v>
      </c>
      <c r="AR1989" s="1">
        <v>21724</v>
      </c>
      <c r="AS1989">
        <v>13</v>
      </c>
      <c r="AT1989">
        <v>26.3</v>
      </c>
      <c r="AU1989">
        <v>32.9</v>
      </c>
      <c r="AV1989">
        <v>27.8</v>
      </c>
      <c r="AW1989" s="1">
        <v>7782</v>
      </c>
      <c r="AX1989" s="1">
        <v>21576</v>
      </c>
      <c r="AY1989" s="1">
        <v>27527</v>
      </c>
      <c r="AZ1989" s="1">
        <v>30713</v>
      </c>
      <c r="BA1989">
        <v>8.9</v>
      </c>
      <c r="BB1989">
        <v>24.6</v>
      </c>
      <c r="BC1989">
        <v>31.4</v>
      </c>
      <c r="BD1989">
        <v>35.1</v>
      </c>
    </row>
    <row r="1990" spans="1:56" x14ac:dyDescent="0.35">
      <c r="A1990" t="str">
        <f t="shared" si="31"/>
        <v>County</v>
      </c>
      <c r="B1990">
        <v>37091</v>
      </c>
      <c r="C1990" t="s">
        <v>1348</v>
      </c>
      <c r="D1990" t="s">
        <v>1381</v>
      </c>
      <c r="E1990">
        <v>4</v>
      </c>
      <c r="F1990">
        <v>3</v>
      </c>
      <c r="G1990">
        <v>6</v>
      </c>
      <c r="H1990">
        <v>8</v>
      </c>
      <c r="I1990" s="1">
        <v>8003</v>
      </c>
      <c r="J1990" s="1">
        <v>2353</v>
      </c>
      <c r="K1990">
        <v>871</v>
      </c>
      <c r="L1990">
        <v>824</v>
      </c>
      <c r="M1990">
        <v>66.400000000000006</v>
      </c>
      <c r="N1990">
        <v>19.5</v>
      </c>
      <c r="O1990">
        <v>7.2</v>
      </c>
      <c r="P1990">
        <v>6.8</v>
      </c>
      <c r="Q1990" s="1">
        <v>7152</v>
      </c>
      <c r="R1990" s="1">
        <v>3039</v>
      </c>
      <c r="S1990" s="1">
        <v>1568</v>
      </c>
      <c r="T1990" s="1">
        <v>1364</v>
      </c>
      <c r="U1990">
        <v>54.5</v>
      </c>
      <c r="V1990">
        <v>23.2</v>
      </c>
      <c r="W1990">
        <v>11.9</v>
      </c>
      <c r="X1990">
        <v>10.4</v>
      </c>
      <c r="Y1990" s="1">
        <v>5903</v>
      </c>
      <c r="Z1990" s="1">
        <v>4169</v>
      </c>
      <c r="AA1990" s="1">
        <v>2517</v>
      </c>
      <c r="AB1990" s="1">
        <v>1516</v>
      </c>
      <c r="AC1990">
        <v>41.9</v>
      </c>
      <c r="AD1990">
        <v>29.6</v>
      </c>
      <c r="AE1990">
        <v>17.8</v>
      </c>
      <c r="AF1990">
        <v>10.7</v>
      </c>
      <c r="AG1990" s="1">
        <v>5154</v>
      </c>
      <c r="AH1990" s="1">
        <v>4631</v>
      </c>
      <c r="AI1990" s="1">
        <v>3525</v>
      </c>
      <c r="AJ1990" s="1">
        <v>1666</v>
      </c>
      <c r="AK1990">
        <v>34.4</v>
      </c>
      <c r="AL1990">
        <v>30.9</v>
      </c>
      <c r="AM1990">
        <v>23.5</v>
      </c>
      <c r="AN1990">
        <v>11.1</v>
      </c>
      <c r="AO1990" s="1">
        <v>4013</v>
      </c>
      <c r="AP1990" s="1">
        <v>5240</v>
      </c>
      <c r="AQ1990" s="1">
        <v>5078</v>
      </c>
      <c r="AR1990" s="1">
        <v>2502</v>
      </c>
      <c r="AS1990">
        <v>23.8</v>
      </c>
      <c r="AT1990">
        <v>31.1</v>
      </c>
      <c r="AU1990">
        <v>30.2</v>
      </c>
      <c r="AV1990">
        <v>14.9</v>
      </c>
      <c r="AW1990" s="1">
        <v>2179</v>
      </c>
      <c r="AX1990" s="1">
        <v>4959</v>
      </c>
      <c r="AY1990" s="1">
        <v>4734</v>
      </c>
      <c r="AZ1990" s="1">
        <v>2388</v>
      </c>
      <c r="BA1990">
        <v>15.3</v>
      </c>
      <c r="BB1990">
        <v>34.799999999999997</v>
      </c>
      <c r="BC1990">
        <v>33.200000000000003</v>
      </c>
      <c r="BD1990">
        <v>16.7</v>
      </c>
    </row>
    <row r="1991" spans="1:56" x14ac:dyDescent="0.35">
      <c r="A1991" t="str">
        <f t="shared" si="31"/>
        <v>County</v>
      </c>
      <c r="B1991">
        <v>37093</v>
      </c>
      <c r="C1991" t="s">
        <v>1348</v>
      </c>
      <c r="D1991" t="s">
        <v>1382</v>
      </c>
      <c r="E1991">
        <v>2</v>
      </c>
      <c r="F1991">
        <v>4</v>
      </c>
      <c r="G1991">
        <v>2</v>
      </c>
      <c r="H1991">
        <v>2</v>
      </c>
      <c r="I1991" s="1">
        <v>5213</v>
      </c>
      <c r="J1991" s="1">
        <v>1452</v>
      </c>
      <c r="K1991">
        <v>398</v>
      </c>
      <c r="L1991">
        <v>326</v>
      </c>
      <c r="M1991">
        <v>70.599999999999994</v>
      </c>
      <c r="N1991">
        <v>19.7</v>
      </c>
      <c r="O1991">
        <v>5.4</v>
      </c>
      <c r="P1991">
        <v>4.4000000000000004</v>
      </c>
      <c r="Q1991" s="1">
        <v>5405</v>
      </c>
      <c r="R1991" s="1">
        <v>2960</v>
      </c>
      <c r="S1991" s="1">
        <v>1014</v>
      </c>
      <c r="T1991">
        <v>912</v>
      </c>
      <c r="U1991">
        <v>52.5</v>
      </c>
      <c r="V1991">
        <v>28.8</v>
      </c>
      <c r="W1991">
        <v>9.9</v>
      </c>
      <c r="X1991">
        <v>8.9</v>
      </c>
      <c r="Y1991" s="1">
        <v>5877</v>
      </c>
      <c r="Z1991" s="1">
        <v>3726</v>
      </c>
      <c r="AA1991" s="1">
        <v>2555</v>
      </c>
      <c r="AB1991" s="1">
        <v>1109</v>
      </c>
      <c r="AC1991">
        <v>44.3</v>
      </c>
      <c r="AD1991">
        <v>28.1</v>
      </c>
      <c r="AE1991">
        <v>19.3</v>
      </c>
      <c r="AF1991">
        <v>8.4</v>
      </c>
      <c r="AG1991" s="1">
        <v>5291</v>
      </c>
      <c r="AH1991" s="1">
        <v>6453</v>
      </c>
      <c r="AI1991" s="1">
        <v>6012</v>
      </c>
      <c r="AJ1991" s="1">
        <v>2178</v>
      </c>
      <c r="AK1991">
        <v>26.5</v>
      </c>
      <c r="AL1991">
        <v>32.4</v>
      </c>
      <c r="AM1991">
        <v>30.2</v>
      </c>
      <c r="AN1991">
        <v>10.9</v>
      </c>
      <c r="AO1991" s="1">
        <v>4891</v>
      </c>
      <c r="AP1991" s="1">
        <v>8270</v>
      </c>
      <c r="AQ1991" s="1">
        <v>10913</v>
      </c>
      <c r="AR1991" s="1">
        <v>4726</v>
      </c>
      <c r="AS1991">
        <v>17</v>
      </c>
      <c r="AT1991">
        <v>28.7</v>
      </c>
      <c r="AU1991">
        <v>37.9</v>
      </c>
      <c r="AV1991">
        <v>16.399999999999999</v>
      </c>
      <c r="AW1991" s="1">
        <v>3832</v>
      </c>
      <c r="AX1991" s="1">
        <v>9964</v>
      </c>
      <c r="AY1991" s="1">
        <v>13276</v>
      </c>
      <c r="AZ1991" s="1">
        <v>7334</v>
      </c>
      <c r="BA1991">
        <v>11.1</v>
      </c>
      <c r="BB1991">
        <v>29</v>
      </c>
      <c r="BC1991">
        <v>38.6</v>
      </c>
      <c r="BD1991">
        <v>21.3</v>
      </c>
    </row>
    <row r="1992" spans="1:56" x14ac:dyDescent="0.35">
      <c r="A1992" t="str">
        <f t="shared" si="31"/>
        <v>County</v>
      </c>
      <c r="B1992">
        <v>37095</v>
      </c>
      <c r="C1992" t="s">
        <v>1348</v>
      </c>
      <c r="D1992" t="s">
        <v>1383</v>
      </c>
      <c r="E1992">
        <v>10</v>
      </c>
      <c r="F1992">
        <v>9</v>
      </c>
      <c r="G1992">
        <v>9</v>
      </c>
      <c r="H1992">
        <v>9</v>
      </c>
      <c r="I1992" s="1">
        <v>2323</v>
      </c>
      <c r="J1992">
        <v>398</v>
      </c>
      <c r="K1992">
        <v>121</v>
      </c>
      <c r="L1992">
        <v>165</v>
      </c>
      <c r="M1992">
        <v>77.3</v>
      </c>
      <c r="N1992">
        <v>13.2</v>
      </c>
      <c r="O1992">
        <v>4</v>
      </c>
      <c r="P1992">
        <v>5.5</v>
      </c>
      <c r="Q1992" s="1">
        <v>1965</v>
      </c>
      <c r="R1992">
        <v>785</v>
      </c>
      <c r="S1992">
        <v>371</v>
      </c>
      <c r="T1992">
        <v>295</v>
      </c>
      <c r="U1992">
        <v>57.5</v>
      </c>
      <c r="V1992">
        <v>23</v>
      </c>
      <c r="W1992">
        <v>10.9</v>
      </c>
      <c r="X1992">
        <v>8.6</v>
      </c>
      <c r="Y1992" s="1">
        <v>1442</v>
      </c>
      <c r="Z1992" s="1">
        <v>1271</v>
      </c>
      <c r="AA1992">
        <v>613</v>
      </c>
      <c r="AB1992">
        <v>279</v>
      </c>
      <c r="AC1992">
        <v>40</v>
      </c>
      <c r="AD1992">
        <v>35.299999999999997</v>
      </c>
      <c r="AE1992">
        <v>17</v>
      </c>
      <c r="AF1992">
        <v>7.7</v>
      </c>
      <c r="AG1992" s="1">
        <v>1326</v>
      </c>
      <c r="AH1992" s="1">
        <v>1521</v>
      </c>
      <c r="AI1992">
        <v>900</v>
      </c>
      <c r="AJ1992">
        <v>443</v>
      </c>
      <c r="AK1992">
        <v>31.6</v>
      </c>
      <c r="AL1992">
        <v>36.299999999999997</v>
      </c>
      <c r="AM1992">
        <v>21.5</v>
      </c>
      <c r="AN1992">
        <v>10.6</v>
      </c>
      <c r="AO1992">
        <v>946</v>
      </c>
      <c r="AP1992" s="1">
        <v>1438</v>
      </c>
      <c r="AQ1992" s="1">
        <v>1206</v>
      </c>
      <c r="AR1992">
        <v>545</v>
      </c>
      <c r="AS1992">
        <v>22.9</v>
      </c>
      <c r="AT1992">
        <v>34.799999999999997</v>
      </c>
      <c r="AU1992">
        <v>29.2</v>
      </c>
      <c r="AV1992">
        <v>13.2</v>
      </c>
      <c r="AW1992">
        <v>484</v>
      </c>
      <c r="AX1992" s="1">
        <v>1486</v>
      </c>
      <c r="AY1992" s="1">
        <v>1200</v>
      </c>
      <c r="AZ1992">
        <v>504</v>
      </c>
      <c r="BA1992">
        <v>13.2</v>
      </c>
      <c r="BB1992">
        <v>40.4</v>
      </c>
      <c r="BC1992">
        <v>32.700000000000003</v>
      </c>
      <c r="BD1992">
        <v>13.7</v>
      </c>
    </row>
    <row r="1993" spans="1:56" x14ac:dyDescent="0.35">
      <c r="A1993" t="str">
        <f t="shared" si="31"/>
        <v>County</v>
      </c>
      <c r="B1993">
        <v>37097</v>
      </c>
      <c r="C1993" t="s">
        <v>1348</v>
      </c>
      <c r="D1993" t="s">
        <v>1384</v>
      </c>
      <c r="E1993">
        <v>1</v>
      </c>
      <c r="F1993">
        <v>1</v>
      </c>
      <c r="G1993">
        <v>1</v>
      </c>
      <c r="H1993">
        <v>1</v>
      </c>
      <c r="I1993" s="1">
        <v>26328</v>
      </c>
      <c r="J1993" s="1">
        <v>8262</v>
      </c>
      <c r="K1993" s="1">
        <v>2904</v>
      </c>
      <c r="L1993" s="1">
        <v>2290</v>
      </c>
      <c r="M1993">
        <v>66.2</v>
      </c>
      <c r="N1993">
        <v>20.8</v>
      </c>
      <c r="O1993">
        <v>7.3</v>
      </c>
      <c r="P1993">
        <v>5.8</v>
      </c>
      <c r="Q1993" s="1">
        <v>24749</v>
      </c>
      <c r="R1993" s="1">
        <v>13978</v>
      </c>
      <c r="S1993" s="1">
        <v>6305</v>
      </c>
      <c r="T1993" s="1">
        <v>4560</v>
      </c>
      <c r="U1993">
        <v>49.9</v>
      </c>
      <c r="V1993">
        <v>28.2</v>
      </c>
      <c r="W1993">
        <v>12.7</v>
      </c>
      <c r="X1993">
        <v>9.1999999999999993</v>
      </c>
      <c r="Y1993" s="1">
        <v>20627</v>
      </c>
      <c r="Z1993" s="1">
        <v>19769</v>
      </c>
      <c r="AA1993" s="1">
        <v>13841</v>
      </c>
      <c r="AB1993" s="1">
        <v>7257</v>
      </c>
      <c r="AC1993">
        <v>33.5</v>
      </c>
      <c r="AD1993">
        <v>32.1</v>
      </c>
      <c r="AE1993">
        <v>22.5</v>
      </c>
      <c r="AF1993">
        <v>11.8</v>
      </c>
      <c r="AG1993" s="1">
        <v>17748</v>
      </c>
      <c r="AH1993" s="1">
        <v>26309</v>
      </c>
      <c r="AI1993" s="1">
        <v>23683</v>
      </c>
      <c r="AJ1993" s="1">
        <v>14296</v>
      </c>
      <c r="AK1993">
        <v>21.6</v>
      </c>
      <c r="AL1993">
        <v>32.1</v>
      </c>
      <c r="AM1993">
        <v>28.9</v>
      </c>
      <c r="AN1993">
        <v>17.399999999999999</v>
      </c>
      <c r="AO1993" s="1">
        <v>16053</v>
      </c>
      <c r="AP1993" s="1">
        <v>31246</v>
      </c>
      <c r="AQ1993" s="1">
        <v>34842</v>
      </c>
      <c r="AR1993" s="1">
        <v>24483</v>
      </c>
      <c r="AS1993">
        <v>15.1</v>
      </c>
      <c r="AT1993">
        <v>29.3</v>
      </c>
      <c r="AU1993">
        <v>32.700000000000003</v>
      </c>
      <c r="AV1993">
        <v>23</v>
      </c>
      <c r="AW1993" s="1">
        <v>11731</v>
      </c>
      <c r="AX1993" s="1">
        <v>36207</v>
      </c>
      <c r="AY1993" s="1">
        <v>41078</v>
      </c>
      <c r="AZ1993" s="1">
        <v>44504</v>
      </c>
      <c r="BA1993">
        <v>8.8000000000000007</v>
      </c>
      <c r="BB1993">
        <v>27.1</v>
      </c>
      <c r="BC1993">
        <v>30.8</v>
      </c>
      <c r="BD1993">
        <v>33.299999999999997</v>
      </c>
    </row>
    <row r="1994" spans="1:56" x14ac:dyDescent="0.35">
      <c r="A1994" t="str">
        <f t="shared" si="31"/>
        <v>County</v>
      </c>
      <c r="B1994">
        <v>37099</v>
      </c>
      <c r="C1994" t="s">
        <v>1348</v>
      </c>
      <c r="D1994" t="s">
        <v>92</v>
      </c>
      <c r="E1994">
        <v>5</v>
      </c>
      <c r="F1994">
        <v>8</v>
      </c>
      <c r="G1994">
        <v>6</v>
      </c>
      <c r="H1994">
        <v>7</v>
      </c>
      <c r="I1994" s="1">
        <v>7074</v>
      </c>
      <c r="J1994" s="1">
        <v>2037</v>
      </c>
      <c r="K1994">
        <v>647</v>
      </c>
      <c r="L1994">
        <v>881</v>
      </c>
      <c r="M1994">
        <v>66.5</v>
      </c>
      <c r="N1994">
        <v>19.100000000000001</v>
      </c>
      <c r="O1994">
        <v>6.1</v>
      </c>
      <c r="P1994">
        <v>8.3000000000000007</v>
      </c>
      <c r="Q1994" s="1">
        <v>6560</v>
      </c>
      <c r="R1994" s="1">
        <v>3421</v>
      </c>
      <c r="S1994" s="1">
        <v>1734</v>
      </c>
      <c r="T1994" s="1">
        <v>2144</v>
      </c>
      <c r="U1994">
        <v>47.3</v>
      </c>
      <c r="V1994">
        <v>24.7</v>
      </c>
      <c r="W1994">
        <v>12.5</v>
      </c>
      <c r="X1994">
        <v>15.5</v>
      </c>
      <c r="Y1994" s="1">
        <v>5056</v>
      </c>
      <c r="Z1994" s="1">
        <v>4641</v>
      </c>
      <c r="AA1994" s="1">
        <v>3290</v>
      </c>
      <c r="AB1994" s="1">
        <v>3182</v>
      </c>
      <c r="AC1994">
        <v>31.3</v>
      </c>
      <c r="AD1994">
        <v>28.7</v>
      </c>
      <c r="AE1994">
        <v>20.3</v>
      </c>
      <c r="AF1994">
        <v>19.7</v>
      </c>
      <c r="AG1994" s="1">
        <v>4429</v>
      </c>
      <c r="AH1994" s="1">
        <v>5361</v>
      </c>
      <c r="AI1994" s="1">
        <v>5765</v>
      </c>
      <c r="AJ1994" s="1">
        <v>5326</v>
      </c>
      <c r="AK1994">
        <v>21.2</v>
      </c>
      <c r="AL1994">
        <v>25.7</v>
      </c>
      <c r="AM1994">
        <v>27.6</v>
      </c>
      <c r="AN1994">
        <v>25.5</v>
      </c>
      <c r="AO1994" s="1">
        <v>4239</v>
      </c>
      <c r="AP1994" s="1">
        <v>6974</v>
      </c>
      <c r="AQ1994" s="1">
        <v>7296</v>
      </c>
      <c r="AR1994" s="1">
        <v>6853</v>
      </c>
      <c r="AS1994">
        <v>16.7</v>
      </c>
      <c r="AT1994">
        <v>27.5</v>
      </c>
      <c r="AU1994">
        <v>28.8</v>
      </c>
      <c r="AV1994">
        <v>27</v>
      </c>
      <c r="AW1994" s="1">
        <v>2863</v>
      </c>
      <c r="AX1994" s="1">
        <v>8339</v>
      </c>
      <c r="AY1994" s="1">
        <v>8410</v>
      </c>
      <c r="AZ1994" s="1">
        <v>8408</v>
      </c>
      <c r="BA1994">
        <v>10.199999999999999</v>
      </c>
      <c r="BB1994">
        <v>29.8</v>
      </c>
      <c r="BC1994">
        <v>30</v>
      </c>
      <c r="BD1994">
        <v>30</v>
      </c>
    </row>
    <row r="1995" spans="1:56" x14ac:dyDescent="0.35">
      <c r="A1995" t="str">
        <f t="shared" si="31"/>
        <v>County</v>
      </c>
      <c r="B1995">
        <v>37101</v>
      </c>
      <c r="C1995" t="s">
        <v>1348</v>
      </c>
      <c r="D1995" t="s">
        <v>1385</v>
      </c>
      <c r="E1995">
        <v>1</v>
      </c>
      <c r="F1995">
        <v>1</v>
      </c>
      <c r="G1995">
        <v>1</v>
      </c>
      <c r="H1995">
        <v>1</v>
      </c>
      <c r="I1995" s="1">
        <v>23205</v>
      </c>
      <c r="J1995" s="1">
        <v>7169</v>
      </c>
      <c r="K1995" s="1">
        <v>1671</v>
      </c>
      <c r="L1995" s="1">
        <v>1414</v>
      </c>
      <c r="M1995">
        <v>69.400000000000006</v>
      </c>
      <c r="N1995">
        <v>21.4</v>
      </c>
      <c r="O1995">
        <v>5</v>
      </c>
      <c r="P1995">
        <v>4.2</v>
      </c>
      <c r="Q1995" s="1">
        <v>22622</v>
      </c>
      <c r="R1995" s="1">
        <v>12019</v>
      </c>
      <c r="S1995" s="1">
        <v>4731</v>
      </c>
      <c r="T1995" s="1">
        <v>3018</v>
      </c>
      <c r="U1995">
        <v>53.4</v>
      </c>
      <c r="V1995">
        <v>28.4</v>
      </c>
      <c r="W1995">
        <v>11.2</v>
      </c>
      <c r="X1995">
        <v>7.1</v>
      </c>
      <c r="Y1995" s="1">
        <v>18908</v>
      </c>
      <c r="Z1995" s="1">
        <v>17540</v>
      </c>
      <c r="AA1995" s="1">
        <v>11062</v>
      </c>
      <c r="AB1995" s="1">
        <v>5929</v>
      </c>
      <c r="AC1995">
        <v>35.4</v>
      </c>
      <c r="AD1995">
        <v>32.799999999999997</v>
      </c>
      <c r="AE1995">
        <v>20.7</v>
      </c>
      <c r="AF1995">
        <v>11.1</v>
      </c>
      <c r="AG1995" s="1">
        <v>19323</v>
      </c>
      <c r="AH1995" s="1">
        <v>25557</v>
      </c>
      <c r="AI1995" s="1">
        <v>22637</v>
      </c>
      <c r="AJ1995" s="1">
        <v>12751</v>
      </c>
      <c r="AK1995">
        <v>24.1</v>
      </c>
      <c r="AL1995">
        <v>31.8</v>
      </c>
      <c r="AM1995">
        <v>28.2</v>
      </c>
      <c r="AN1995">
        <v>15.9</v>
      </c>
      <c r="AO1995" s="1">
        <v>18436</v>
      </c>
      <c r="AP1995" s="1">
        <v>32935</v>
      </c>
      <c r="AQ1995" s="1">
        <v>36291</v>
      </c>
      <c r="AR1995" s="1">
        <v>21804</v>
      </c>
      <c r="AS1995">
        <v>16.8</v>
      </c>
      <c r="AT1995">
        <v>30.1</v>
      </c>
      <c r="AU1995">
        <v>33.200000000000003</v>
      </c>
      <c r="AV1995">
        <v>19.899999999999999</v>
      </c>
      <c r="AW1995" s="1">
        <v>15941</v>
      </c>
      <c r="AX1995" s="1">
        <v>41679</v>
      </c>
      <c r="AY1995" s="1">
        <v>52012</v>
      </c>
      <c r="AZ1995" s="1">
        <v>41857</v>
      </c>
      <c r="BA1995">
        <v>10.5</v>
      </c>
      <c r="BB1995">
        <v>27.5</v>
      </c>
      <c r="BC1995">
        <v>34.299999999999997</v>
      </c>
      <c r="BD1995">
        <v>27.6</v>
      </c>
    </row>
    <row r="1996" spans="1:56" x14ac:dyDescent="0.35">
      <c r="A1996" t="str">
        <f t="shared" si="31"/>
        <v>County</v>
      </c>
      <c r="B1996">
        <v>37103</v>
      </c>
      <c r="C1996" t="s">
        <v>1348</v>
      </c>
      <c r="D1996" t="s">
        <v>494</v>
      </c>
      <c r="E1996">
        <v>2</v>
      </c>
      <c r="F1996">
        <v>5</v>
      </c>
      <c r="G1996">
        <v>3</v>
      </c>
      <c r="H1996">
        <v>8</v>
      </c>
      <c r="I1996" s="1">
        <v>3420</v>
      </c>
      <c r="J1996" s="1">
        <v>1123</v>
      </c>
      <c r="K1996">
        <v>209</v>
      </c>
      <c r="L1996">
        <v>216</v>
      </c>
      <c r="M1996">
        <v>68.8</v>
      </c>
      <c r="N1996">
        <v>22.6</v>
      </c>
      <c r="O1996">
        <v>4.2</v>
      </c>
      <c r="P1996">
        <v>4.3</v>
      </c>
      <c r="Q1996" s="1">
        <v>3218</v>
      </c>
      <c r="R1996" s="1">
        <v>1459</v>
      </c>
      <c r="S1996">
        <v>535</v>
      </c>
      <c r="T1996">
        <v>319</v>
      </c>
      <c r="U1996">
        <v>58.2</v>
      </c>
      <c r="V1996">
        <v>26.4</v>
      </c>
      <c r="W1996">
        <v>9.6999999999999993</v>
      </c>
      <c r="X1996">
        <v>5.8</v>
      </c>
      <c r="Y1996" s="1">
        <v>2299</v>
      </c>
      <c r="Z1996" s="1">
        <v>1971</v>
      </c>
      <c r="AA1996" s="1">
        <v>1345</v>
      </c>
      <c r="AB1996">
        <v>497</v>
      </c>
      <c r="AC1996">
        <v>37.6</v>
      </c>
      <c r="AD1996">
        <v>32.200000000000003</v>
      </c>
      <c r="AE1996">
        <v>22</v>
      </c>
      <c r="AF1996">
        <v>8.1</v>
      </c>
      <c r="AG1996" s="1">
        <v>1948</v>
      </c>
      <c r="AH1996" s="1">
        <v>2544</v>
      </c>
      <c r="AI1996" s="1">
        <v>1841</v>
      </c>
      <c r="AJ1996">
        <v>665</v>
      </c>
      <c r="AK1996">
        <v>27.8</v>
      </c>
      <c r="AL1996">
        <v>36.4</v>
      </c>
      <c r="AM1996">
        <v>26.3</v>
      </c>
      <c r="AN1996">
        <v>9.5</v>
      </c>
      <c r="AO1996" s="1">
        <v>1293</v>
      </c>
      <c r="AP1996" s="1">
        <v>2600</v>
      </c>
      <c r="AQ1996" s="1">
        <v>2480</v>
      </c>
      <c r="AR1996">
        <v>813</v>
      </c>
      <c r="AS1996">
        <v>18</v>
      </c>
      <c r="AT1996">
        <v>36.200000000000003</v>
      </c>
      <c r="AU1996">
        <v>34.5</v>
      </c>
      <c r="AV1996">
        <v>11.3</v>
      </c>
      <c r="AW1996">
        <v>934</v>
      </c>
      <c r="AX1996" s="1">
        <v>2612</v>
      </c>
      <c r="AY1996" s="1">
        <v>2119</v>
      </c>
      <c r="AZ1996" s="1">
        <v>1231</v>
      </c>
      <c r="BA1996">
        <v>13.5</v>
      </c>
      <c r="BB1996">
        <v>37.9</v>
      </c>
      <c r="BC1996">
        <v>30.7</v>
      </c>
      <c r="BD1996">
        <v>17.899999999999999</v>
      </c>
    </row>
    <row r="1997" spans="1:56" x14ac:dyDescent="0.35">
      <c r="A1997" t="str">
        <f t="shared" si="31"/>
        <v>County</v>
      </c>
      <c r="B1997">
        <v>37105</v>
      </c>
      <c r="C1997" t="s">
        <v>1348</v>
      </c>
      <c r="D1997" t="s">
        <v>97</v>
      </c>
      <c r="E1997">
        <v>5</v>
      </c>
      <c r="F1997">
        <v>5</v>
      </c>
      <c r="G1997">
        <v>4</v>
      </c>
      <c r="H1997">
        <v>4</v>
      </c>
      <c r="I1997" s="1">
        <v>10006</v>
      </c>
      <c r="J1997" s="1">
        <v>3540</v>
      </c>
      <c r="K1997" s="1">
        <v>1413</v>
      </c>
      <c r="L1997" s="1">
        <v>1216</v>
      </c>
      <c r="M1997">
        <v>61.9</v>
      </c>
      <c r="N1997">
        <v>21.9</v>
      </c>
      <c r="O1997">
        <v>8.6999999999999993</v>
      </c>
      <c r="P1997">
        <v>7.5</v>
      </c>
      <c r="Q1997" s="1">
        <v>9271</v>
      </c>
      <c r="R1997" s="1">
        <v>6366</v>
      </c>
      <c r="S1997" s="1">
        <v>3407</v>
      </c>
      <c r="T1997" s="1">
        <v>2469</v>
      </c>
      <c r="U1997">
        <v>43.1</v>
      </c>
      <c r="V1997">
        <v>29.6</v>
      </c>
      <c r="W1997">
        <v>15.8</v>
      </c>
      <c r="X1997">
        <v>11.5</v>
      </c>
      <c r="Y1997" s="1">
        <v>7419</v>
      </c>
      <c r="Z1997" s="1">
        <v>8654</v>
      </c>
      <c r="AA1997" s="1">
        <v>6971</v>
      </c>
      <c r="AB1997" s="1">
        <v>3831</v>
      </c>
      <c r="AC1997">
        <v>27.6</v>
      </c>
      <c r="AD1997">
        <v>32.200000000000003</v>
      </c>
      <c r="AE1997">
        <v>25.9</v>
      </c>
      <c r="AF1997">
        <v>14.3</v>
      </c>
      <c r="AG1997" s="1">
        <v>7584</v>
      </c>
      <c r="AH1997" s="1">
        <v>9588</v>
      </c>
      <c r="AI1997" s="1">
        <v>9354</v>
      </c>
      <c r="AJ1997" s="1">
        <v>5517</v>
      </c>
      <c r="AK1997">
        <v>23.7</v>
      </c>
      <c r="AL1997">
        <v>29.9</v>
      </c>
      <c r="AM1997">
        <v>29.2</v>
      </c>
      <c r="AN1997">
        <v>17.2</v>
      </c>
      <c r="AO1997" s="1">
        <v>7584</v>
      </c>
      <c r="AP1997" s="1">
        <v>10964</v>
      </c>
      <c r="AQ1997" s="1">
        <v>11936</v>
      </c>
      <c r="AR1997" s="1">
        <v>7640</v>
      </c>
      <c r="AS1997">
        <v>19.899999999999999</v>
      </c>
      <c r="AT1997">
        <v>28.8</v>
      </c>
      <c r="AU1997">
        <v>31.3</v>
      </c>
      <c r="AV1997">
        <v>20</v>
      </c>
      <c r="AW1997" s="1">
        <v>6509</v>
      </c>
      <c r="AX1997" s="1">
        <v>11770</v>
      </c>
      <c r="AY1997" s="1">
        <v>16051</v>
      </c>
      <c r="AZ1997" s="1">
        <v>9466</v>
      </c>
      <c r="BA1997">
        <v>14.9</v>
      </c>
      <c r="BB1997">
        <v>26.9</v>
      </c>
      <c r="BC1997">
        <v>36.6</v>
      </c>
      <c r="BD1997">
        <v>21.6</v>
      </c>
    </row>
    <row r="1998" spans="1:56" x14ac:dyDescent="0.35">
      <c r="A1998" t="str">
        <f t="shared" si="31"/>
        <v>County</v>
      </c>
      <c r="B1998">
        <v>37107</v>
      </c>
      <c r="C1998" t="s">
        <v>1348</v>
      </c>
      <c r="D1998" t="s">
        <v>1386</v>
      </c>
      <c r="E1998">
        <v>5</v>
      </c>
      <c r="F1998">
        <v>5</v>
      </c>
      <c r="G1998">
        <v>4</v>
      </c>
      <c r="H1998">
        <v>4</v>
      </c>
      <c r="I1998" s="1">
        <v>18419</v>
      </c>
      <c r="J1998" s="1">
        <v>5779</v>
      </c>
      <c r="K1998" s="1">
        <v>2293</v>
      </c>
      <c r="L1998" s="1">
        <v>2114</v>
      </c>
      <c r="M1998">
        <v>64.400000000000006</v>
      </c>
      <c r="N1998">
        <v>20.2</v>
      </c>
      <c r="O1998">
        <v>8</v>
      </c>
      <c r="P1998">
        <v>7.4</v>
      </c>
      <c r="Q1998" s="1">
        <v>16661</v>
      </c>
      <c r="R1998" s="1">
        <v>9926</v>
      </c>
      <c r="S1998" s="1">
        <v>4672</v>
      </c>
      <c r="T1998" s="1">
        <v>3587</v>
      </c>
      <c r="U1998">
        <v>47.8</v>
      </c>
      <c r="V1998">
        <v>28.5</v>
      </c>
      <c r="W1998">
        <v>13.4</v>
      </c>
      <c r="X1998">
        <v>10.3</v>
      </c>
      <c r="Y1998" s="1">
        <v>13845</v>
      </c>
      <c r="Z1998" s="1">
        <v>10984</v>
      </c>
      <c r="AA1998" s="1">
        <v>8168</v>
      </c>
      <c r="AB1998" s="1">
        <v>4272</v>
      </c>
      <c r="AC1998">
        <v>37.1</v>
      </c>
      <c r="AD1998">
        <v>29.5</v>
      </c>
      <c r="AE1998">
        <v>21.9</v>
      </c>
      <c r="AF1998">
        <v>11.5</v>
      </c>
      <c r="AG1998" s="1">
        <v>11175</v>
      </c>
      <c r="AH1998" s="1">
        <v>12475</v>
      </c>
      <c r="AI1998" s="1">
        <v>10879</v>
      </c>
      <c r="AJ1998" s="1">
        <v>5304</v>
      </c>
      <c r="AK1998">
        <v>28.1</v>
      </c>
      <c r="AL1998">
        <v>31.3</v>
      </c>
      <c r="AM1998">
        <v>27.3</v>
      </c>
      <c r="AN1998">
        <v>13.3</v>
      </c>
      <c r="AO1998" s="1">
        <v>8956</v>
      </c>
      <c r="AP1998" s="1">
        <v>12613</v>
      </c>
      <c r="AQ1998" s="1">
        <v>13098</v>
      </c>
      <c r="AR1998" s="1">
        <v>5682</v>
      </c>
      <c r="AS1998">
        <v>22.2</v>
      </c>
      <c r="AT1998">
        <v>31.3</v>
      </c>
      <c r="AU1998">
        <v>32.5</v>
      </c>
      <c r="AV1998">
        <v>14.1</v>
      </c>
      <c r="AW1998" s="1">
        <v>6684</v>
      </c>
      <c r="AX1998" s="1">
        <v>12472</v>
      </c>
      <c r="AY1998" s="1">
        <v>12961</v>
      </c>
      <c r="AZ1998" s="1">
        <v>6032</v>
      </c>
      <c r="BA1998">
        <v>17.5</v>
      </c>
      <c r="BB1998">
        <v>32.700000000000003</v>
      </c>
      <c r="BC1998">
        <v>34</v>
      </c>
      <c r="BD1998">
        <v>15.8</v>
      </c>
    </row>
    <row r="1999" spans="1:56" x14ac:dyDescent="0.35">
      <c r="A1999" t="str">
        <f t="shared" si="31"/>
        <v>County</v>
      </c>
      <c r="B1999">
        <v>37109</v>
      </c>
      <c r="C1999" t="s">
        <v>1348</v>
      </c>
      <c r="D1999" t="s">
        <v>212</v>
      </c>
      <c r="E1999">
        <v>1</v>
      </c>
      <c r="F1999">
        <v>1</v>
      </c>
      <c r="G1999">
        <v>1</v>
      </c>
      <c r="H1999">
        <v>1</v>
      </c>
      <c r="I1999" s="1">
        <v>12767</v>
      </c>
      <c r="J1999" s="1">
        <v>3233</v>
      </c>
      <c r="K1999">
        <v>990</v>
      </c>
      <c r="L1999">
        <v>900</v>
      </c>
      <c r="M1999">
        <v>71.400000000000006</v>
      </c>
      <c r="N1999">
        <v>18.100000000000001</v>
      </c>
      <c r="O1999">
        <v>5.5</v>
      </c>
      <c r="P1999">
        <v>5</v>
      </c>
      <c r="Q1999" s="1">
        <v>13336</v>
      </c>
      <c r="R1999" s="1">
        <v>6777</v>
      </c>
      <c r="S1999" s="1">
        <v>2893</v>
      </c>
      <c r="T1999" s="1">
        <v>2089</v>
      </c>
      <c r="U1999">
        <v>53.1</v>
      </c>
      <c r="V1999">
        <v>27</v>
      </c>
      <c r="W1999">
        <v>11.5</v>
      </c>
      <c r="X1999">
        <v>8.3000000000000007</v>
      </c>
      <c r="Y1999" s="1">
        <v>12384</v>
      </c>
      <c r="Z1999" s="1">
        <v>9650</v>
      </c>
      <c r="AA1999" s="1">
        <v>7142</v>
      </c>
      <c r="AB1999" s="1">
        <v>3441</v>
      </c>
      <c r="AC1999">
        <v>38</v>
      </c>
      <c r="AD1999">
        <v>29.6</v>
      </c>
      <c r="AE1999">
        <v>21.9</v>
      </c>
      <c r="AF1999">
        <v>10.5</v>
      </c>
      <c r="AG1999" s="1">
        <v>12234</v>
      </c>
      <c r="AH1999" s="1">
        <v>13772</v>
      </c>
      <c r="AI1999" s="1">
        <v>11647</v>
      </c>
      <c r="AJ1999" s="1">
        <v>5606</v>
      </c>
      <c r="AK1999">
        <v>28.3</v>
      </c>
      <c r="AL1999">
        <v>31.8</v>
      </c>
      <c r="AM1999">
        <v>26.9</v>
      </c>
      <c r="AN1999">
        <v>13</v>
      </c>
      <c r="AO1999" s="1">
        <v>9235</v>
      </c>
      <c r="AP1999" s="1">
        <v>16404</v>
      </c>
      <c r="AQ1999" s="1">
        <v>18023</v>
      </c>
      <c r="AR1999" s="1">
        <v>10440</v>
      </c>
      <c r="AS1999">
        <v>17.100000000000001</v>
      </c>
      <c r="AT1999">
        <v>30.3</v>
      </c>
      <c r="AU1999">
        <v>33.299999999999997</v>
      </c>
      <c r="AV1999">
        <v>19.3</v>
      </c>
      <c r="AW1999" s="1">
        <v>6521</v>
      </c>
      <c r="AX1999" s="1">
        <v>19091</v>
      </c>
      <c r="AY1999" s="1">
        <v>21946</v>
      </c>
      <c r="AZ1999" s="1">
        <v>17614</v>
      </c>
      <c r="BA1999">
        <v>10</v>
      </c>
      <c r="BB1999">
        <v>29.3</v>
      </c>
      <c r="BC1999">
        <v>33.700000000000003</v>
      </c>
      <c r="BD1999">
        <v>27</v>
      </c>
    </row>
    <row r="2000" spans="1:56" x14ac:dyDescent="0.35">
      <c r="A2000" t="str">
        <f t="shared" si="31"/>
        <v>County</v>
      </c>
      <c r="B2000">
        <v>37111</v>
      </c>
      <c r="C2000" t="s">
        <v>1348</v>
      </c>
      <c r="D2000" t="s">
        <v>1387</v>
      </c>
      <c r="E2000">
        <v>5</v>
      </c>
      <c r="F2000">
        <v>5</v>
      </c>
      <c r="G2000">
        <v>6</v>
      </c>
      <c r="H2000">
        <v>6</v>
      </c>
      <c r="I2000" s="1">
        <v>12005</v>
      </c>
      <c r="J2000" s="1">
        <v>3349</v>
      </c>
      <c r="K2000">
        <v>864</v>
      </c>
      <c r="L2000">
        <v>771</v>
      </c>
      <c r="M2000">
        <v>70.7</v>
      </c>
      <c r="N2000">
        <v>19.7</v>
      </c>
      <c r="O2000">
        <v>5.0999999999999996</v>
      </c>
      <c r="P2000">
        <v>4.5</v>
      </c>
      <c r="Q2000" s="1">
        <v>11337</v>
      </c>
      <c r="R2000" s="1">
        <v>5816</v>
      </c>
      <c r="S2000" s="1">
        <v>2257</v>
      </c>
      <c r="T2000" s="1">
        <v>1670</v>
      </c>
      <c r="U2000">
        <v>53.8</v>
      </c>
      <c r="V2000">
        <v>27.6</v>
      </c>
      <c r="W2000">
        <v>10.7</v>
      </c>
      <c r="X2000">
        <v>7.9</v>
      </c>
      <c r="Y2000" s="1">
        <v>9908</v>
      </c>
      <c r="Z2000" s="1">
        <v>7721</v>
      </c>
      <c r="AA2000" s="1">
        <v>4334</v>
      </c>
      <c r="AB2000" s="1">
        <v>1924</v>
      </c>
      <c r="AC2000">
        <v>41.5</v>
      </c>
      <c r="AD2000">
        <v>32.299999999999997</v>
      </c>
      <c r="AE2000">
        <v>18.100000000000001</v>
      </c>
      <c r="AF2000">
        <v>8.1</v>
      </c>
      <c r="AG2000" s="1">
        <v>8701</v>
      </c>
      <c r="AH2000" s="1">
        <v>10505</v>
      </c>
      <c r="AI2000" s="1">
        <v>7337</v>
      </c>
      <c r="AJ2000" s="1">
        <v>2614</v>
      </c>
      <c r="AK2000">
        <v>29.8</v>
      </c>
      <c r="AL2000">
        <v>36</v>
      </c>
      <c r="AM2000">
        <v>25.2</v>
      </c>
      <c r="AN2000">
        <v>9</v>
      </c>
      <c r="AO2000" s="1">
        <v>6177</v>
      </c>
      <c r="AP2000" s="1">
        <v>11779</v>
      </c>
      <c r="AQ2000" s="1">
        <v>9324</v>
      </c>
      <c r="AR2000" s="1">
        <v>4565</v>
      </c>
      <c r="AS2000">
        <v>19.399999999999999</v>
      </c>
      <c r="AT2000">
        <v>37</v>
      </c>
      <c r="AU2000">
        <v>29.3</v>
      </c>
      <c r="AV2000">
        <v>14.3</v>
      </c>
      <c r="AW2000" s="1">
        <v>4537</v>
      </c>
      <c r="AX2000" s="1">
        <v>11446</v>
      </c>
      <c r="AY2000" s="1">
        <v>10966</v>
      </c>
      <c r="AZ2000" s="1">
        <v>5739</v>
      </c>
      <c r="BA2000">
        <v>13.9</v>
      </c>
      <c r="BB2000">
        <v>35</v>
      </c>
      <c r="BC2000">
        <v>33.5</v>
      </c>
      <c r="BD2000">
        <v>17.600000000000001</v>
      </c>
    </row>
    <row r="2001" spans="1:56" x14ac:dyDescent="0.35">
      <c r="A2001" t="str">
        <f t="shared" si="31"/>
        <v>County</v>
      </c>
      <c r="B2001">
        <v>37113</v>
      </c>
      <c r="C2001" t="s">
        <v>1348</v>
      </c>
      <c r="D2001" t="s">
        <v>100</v>
      </c>
      <c r="E2001">
        <v>9</v>
      </c>
      <c r="F2001">
        <v>9</v>
      </c>
      <c r="G2001">
        <v>7</v>
      </c>
      <c r="H2001">
        <v>7</v>
      </c>
      <c r="I2001" s="1">
        <v>6520</v>
      </c>
      <c r="J2001" s="1">
        <v>2057</v>
      </c>
      <c r="K2001">
        <v>497</v>
      </c>
      <c r="L2001">
        <v>442</v>
      </c>
      <c r="M2001">
        <v>68.5</v>
      </c>
      <c r="N2001">
        <v>21.6</v>
      </c>
      <c r="O2001">
        <v>5.2</v>
      </c>
      <c r="P2001">
        <v>4.5999999999999996</v>
      </c>
      <c r="Q2001" s="1">
        <v>6388</v>
      </c>
      <c r="R2001" s="1">
        <v>4023</v>
      </c>
      <c r="S2001" s="1">
        <v>1610</v>
      </c>
      <c r="T2001" s="1">
        <v>1395</v>
      </c>
      <c r="U2001">
        <v>47.6</v>
      </c>
      <c r="V2001">
        <v>30</v>
      </c>
      <c r="W2001">
        <v>12</v>
      </c>
      <c r="X2001">
        <v>10.4</v>
      </c>
      <c r="Y2001" s="1">
        <v>5678</v>
      </c>
      <c r="Z2001" s="1">
        <v>5473</v>
      </c>
      <c r="AA2001" s="1">
        <v>3668</v>
      </c>
      <c r="AB2001" s="1">
        <v>2249</v>
      </c>
      <c r="AC2001">
        <v>33.299999999999997</v>
      </c>
      <c r="AD2001">
        <v>32.1</v>
      </c>
      <c r="AE2001">
        <v>21.5</v>
      </c>
      <c r="AF2001">
        <v>13.2</v>
      </c>
      <c r="AG2001" s="1">
        <v>4974</v>
      </c>
      <c r="AH2001" s="1">
        <v>7048</v>
      </c>
      <c r="AI2001" s="1">
        <v>6343</v>
      </c>
      <c r="AJ2001" s="1">
        <v>3543</v>
      </c>
      <c r="AK2001">
        <v>22.7</v>
      </c>
      <c r="AL2001">
        <v>32.200000000000003</v>
      </c>
      <c r="AM2001">
        <v>29</v>
      </c>
      <c r="AN2001">
        <v>16.2</v>
      </c>
      <c r="AO2001" s="1">
        <v>3709</v>
      </c>
      <c r="AP2001" s="1">
        <v>7954</v>
      </c>
      <c r="AQ2001" s="1">
        <v>8393</v>
      </c>
      <c r="AR2001" s="1">
        <v>5150</v>
      </c>
      <c r="AS2001">
        <v>14.7</v>
      </c>
      <c r="AT2001">
        <v>31.6</v>
      </c>
      <c r="AU2001">
        <v>33.299999999999997</v>
      </c>
      <c r="AV2001">
        <v>20.399999999999999</v>
      </c>
      <c r="AW2001" s="1">
        <v>2811</v>
      </c>
      <c r="AX2001" s="1">
        <v>8638</v>
      </c>
      <c r="AY2001" s="1">
        <v>9835</v>
      </c>
      <c r="AZ2001" s="1">
        <v>6930</v>
      </c>
      <c r="BA2001">
        <v>10</v>
      </c>
      <c r="BB2001">
        <v>30.6</v>
      </c>
      <c r="BC2001">
        <v>34.9</v>
      </c>
      <c r="BD2001">
        <v>24.6</v>
      </c>
    </row>
    <row r="2002" spans="1:56" x14ac:dyDescent="0.35">
      <c r="A2002" t="str">
        <f t="shared" si="31"/>
        <v>County</v>
      </c>
      <c r="B2002">
        <v>37115</v>
      </c>
      <c r="C2002" t="s">
        <v>1348</v>
      </c>
      <c r="D2002" t="s">
        <v>101</v>
      </c>
      <c r="E2002">
        <v>2</v>
      </c>
      <c r="F2002">
        <v>4</v>
      </c>
      <c r="G2002">
        <v>2</v>
      </c>
      <c r="H2002">
        <v>2</v>
      </c>
      <c r="I2002" s="1">
        <v>6633</v>
      </c>
      <c r="J2002" s="1">
        <v>1573</v>
      </c>
      <c r="K2002">
        <v>529</v>
      </c>
      <c r="L2002">
        <v>438</v>
      </c>
      <c r="M2002">
        <v>72.3</v>
      </c>
      <c r="N2002">
        <v>17.100000000000001</v>
      </c>
      <c r="O2002">
        <v>5.8</v>
      </c>
      <c r="P2002">
        <v>4.8</v>
      </c>
      <c r="Q2002" s="1">
        <v>5887</v>
      </c>
      <c r="R2002" s="1">
        <v>2425</v>
      </c>
      <c r="S2002">
        <v>811</v>
      </c>
      <c r="T2002">
        <v>952</v>
      </c>
      <c r="U2002">
        <v>58.4</v>
      </c>
      <c r="V2002">
        <v>24.1</v>
      </c>
      <c r="W2002">
        <v>8</v>
      </c>
      <c r="X2002">
        <v>9.4</v>
      </c>
      <c r="Y2002" s="1">
        <v>4870</v>
      </c>
      <c r="Z2002" s="1">
        <v>3318</v>
      </c>
      <c r="AA2002" s="1">
        <v>1715</v>
      </c>
      <c r="AB2002" s="1">
        <v>1264</v>
      </c>
      <c r="AC2002">
        <v>43.6</v>
      </c>
      <c r="AD2002">
        <v>29.7</v>
      </c>
      <c r="AE2002">
        <v>15.4</v>
      </c>
      <c r="AF2002">
        <v>11.3</v>
      </c>
      <c r="AG2002" s="1">
        <v>4114</v>
      </c>
      <c r="AH2002" s="1">
        <v>4267</v>
      </c>
      <c r="AI2002" s="1">
        <v>2868</v>
      </c>
      <c r="AJ2002" s="1">
        <v>2160</v>
      </c>
      <c r="AK2002">
        <v>30.7</v>
      </c>
      <c r="AL2002">
        <v>31.8</v>
      </c>
      <c r="AM2002">
        <v>21.4</v>
      </c>
      <c r="AN2002">
        <v>16.100000000000001</v>
      </c>
      <c r="AO2002" s="1">
        <v>2872</v>
      </c>
      <c r="AP2002" s="1">
        <v>4828</v>
      </c>
      <c r="AQ2002" s="1">
        <v>4197</v>
      </c>
      <c r="AR2002" s="1">
        <v>2643</v>
      </c>
      <c r="AS2002">
        <v>19.8</v>
      </c>
      <c r="AT2002">
        <v>33.200000000000003</v>
      </c>
      <c r="AU2002">
        <v>28.9</v>
      </c>
      <c r="AV2002">
        <v>18.2</v>
      </c>
      <c r="AW2002" s="1">
        <v>1440</v>
      </c>
      <c r="AX2002" s="1">
        <v>5196</v>
      </c>
      <c r="AY2002" s="1">
        <v>4154</v>
      </c>
      <c r="AZ2002" s="1">
        <v>4955</v>
      </c>
      <c r="BA2002">
        <v>9.1</v>
      </c>
      <c r="BB2002">
        <v>33</v>
      </c>
      <c r="BC2002">
        <v>26.4</v>
      </c>
      <c r="BD2002">
        <v>31.5</v>
      </c>
    </row>
    <row r="2003" spans="1:56" x14ac:dyDescent="0.35">
      <c r="A2003" t="str">
        <f t="shared" si="31"/>
        <v>County</v>
      </c>
      <c r="B2003">
        <v>37117</v>
      </c>
      <c r="C2003" t="s">
        <v>1348</v>
      </c>
      <c r="D2003" t="s">
        <v>412</v>
      </c>
      <c r="E2003">
        <v>6</v>
      </c>
      <c r="F2003">
        <v>6</v>
      </c>
      <c r="G2003">
        <v>6</v>
      </c>
      <c r="H2003">
        <v>6</v>
      </c>
      <c r="I2003" s="1">
        <v>9240</v>
      </c>
      <c r="J2003" s="1">
        <v>2282</v>
      </c>
      <c r="K2003">
        <v>703</v>
      </c>
      <c r="L2003">
        <v>537</v>
      </c>
      <c r="M2003">
        <v>72.400000000000006</v>
      </c>
      <c r="N2003">
        <v>17.899999999999999</v>
      </c>
      <c r="O2003">
        <v>5.5</v>
      </c>
      <c r="P2003">
        <v>4.2</v>
      </c>
      <c r="Q2003" s="1">
        <v>8300</v>
      </c>
      <c r="R2003" s="1">
        <v>3814</v>
      </c>
      <c r="S2003" s="1">
        <v>1669</v>
      </c>
      <c r="T2003" s="1">
        <v>1246</v>
      </c>
      <c r="U2003">
        <v>55.2</v>
      </c>
      <c r="V2003">
        <v>25.4</v>
      </c>
      <c r="W2003">
        <v>11.1</v>
      </c>
      <c r="X2003">
        <v>8.3000000000000007</v>
      </c>
      <c r="Y2003" s="1">
        <v>6750</v>
      </c>
      <c r="Z2003" s="1">
        <v>4812</v>
      </c>
      <c r="AA2003" s="1">
        <v>3067</v>
      </c>
      <c r="AB2003" s="1">
        <v>1541</v>
      </c>
      <c r="AC2003">
        <v>41.7</v>
      </c>
      <c r="AD2003">
        <v>29.8</v>
      </c>
      <c r="AE2003">
        <v>19</v>
      </c>
      <c r="AF2003">
        <v>9.5</v>
      </c>
      <c r="AG2003" s="1">
        <v>4983</v>
      </c>
      <c r="AH2003" s="1">
        <v>5887</v>
      </c>
      <c r="AI2003" s="1">
        <v>4167</v>
      </c>
      <c r="AJ2003" s="1">
        <v>1977</v>
      </c>
      <c r="AK2003">
        <v>29.3</v>
      </c>
      <c r="AL2003">
        <v>34.6</v>
      </c>
      <c r="AM2003">
        <v>24.5</v>
      </c>
      <c r="AN2003">
        <v>11.6</v>
      </c>
      <c r="AO2003" s="1">
        <v>3424</v>
      </c>
      <c r="AP2003" s="1">
        <v>6125</v>
      </c>
      <c r="AQ2003" s="1">
        <v>5479</v>
      </c>
      <c r="AR2003" s="1">
        <v>2042</v>
      </c>
      <c r="AS2003">
        <v>20.100000000000001</v>
      </c>
      <c r="AT2003">
        <v>35.9</v>
      </c>
      <c r="AU2003">
        <v>32.1</v>
      </c>
      <c r="AV2003">
        <v>12</v>
      </c>
      <c r="AW2003" s="1">
        <v>2651</v>
      </c>
      <c r="AX2003" s="1">
        <v>4976</v>
      </c>
      <c r="AY2003" s="1">
        <v>5849</v>
      </c>
      <c r="AZ2003" s="1">
        <v>2406</v>
      </c>
      <c r="BA2003">
        <v>16.7</v>
      </c>
      <c r="BB2003">
        <v>31.3</v>
      </c>
      <c r="BC2003">
        <v>36.799999999999997</v>
      </c>
      <c r="BD2003">
        <v>15.1</v>
      </c>
    </row>
    <row r="2004" spans="1:56" x14ac:dyDescent="0.35">
      <c r="A2004" t="str">
        <f t="shared" si="31"/>
        <v>County</v>
      </c>
      <c r="B2004">
        <v>37119</v>
      </c>
      <c r="C2004" t="s">
        <v>1348</v>
      </c>
      <c r="D2004" t="s">
        <v>1388</v>
      </c>
      <c r="E2004">
        <v>1</v>
      </c>
      <c r="F2004">
        <v>1</v>
      </c>
      <c r="G2004">
        <v>1</v>
      </c>
      <c r="H2004">
        <v>1</v>
      </c>
      <c r="I2004" s="1">
        <v>86382</v>
      </c>
      <c r="J2004" s="1">
        <v>46797</v>
      </c>
      <c r="K2004" s="1">
        <v>27034</v>
      </c>
      <c r="L2004" s="1">
        <v>25810</v>
      </c>
      <c r="M2004">
        <v>46.4</v>
      </c>
      <c r="N2004">
        <v>25.2</v>
      </c>
      <c r="O2004">
        <v>14.5</v>
      </c>
      <c r="P2004">
        <v>13.9</v>
      </c>
      <c r="Q2004" s="1">
        <v>72799</v>
      </c>
      <c r="R2004" s="1">
        <v>65024</v>
      </c>
      <c r="S2004" s="1">
        <v>49128</v>
      </c>
      <c r="T2004" s="1">
        <v>50338</v>
      </c>
      <c r="U2004">
        <v>30.7</v>
      </c>
      <c r="V2004">
        <v>27.4</v>
      </c>
      <c r="W2004">
        <v>20.7</v>
      </c>
      <c r="X2004">
        <v>21.2</v>
      </c>
      <c r="Y2004" s="1">
        <v>60906</v>
      </c>
      <c r="Z2004" s="1">
        <v>76305</v>
      </c>
      <c r="AA2004" s="1">
        <v>99759</v>
      </c>
      <c r="AB2004" s="1">
        <v>93633</v>
      </c>
      <c r="AC2004">
        <v>18.399999999999999</v>
      </c>
      <c r="AD2004">
        <v>23.1</v>
      </c>
      <c r="AE2004">
        <v>30.2</v>
      </c>
      <c r="AF2004">
        <v>28.3</v>
      </c>
      <c r="AG2004" s="1">
        <v>62693</v>
      </c>
      <c r="AH2004" s="1">
        <v>90543</v>
      </c>
      <c r="AI2004" s="1">
        <v>132970</v>
      </c>
      <c r="AJ2004" s="1">
        <v>168957</v>
      </c>
      <c r="AK2004">
        <v>13.8</v>
      </c>
      <c r="AL2004">
        <v>19.899999999999999</v>
      </c>
      <c r="AM2004">
        <v>29.2</v>
      </c>
      <c r="AN2004">
        <v>37.1</v>
      </c>
      <c r="AO2004" s="1">
        <v>67500</v>
      </c>
      <c r="AP2004" s="1">
        <v>119228</v>
      </c>
      <c r="AQ2004" s="1">
        <v>173463</v>
      </c>
      <c r="AR2004" s="1">
        <v>243483</v>
      </c>
      <c r="AS2004">
        <v>11.2</v>
      </c>
      <c r="AT2004">
        <v>19.8</v>
      </c>
      <c r="AU2004">
        <v>28.7</v>
      </c>
      <c r="AV2004">
        <v>40.299999999999997</v>
      </c>
      <c r="AW2004" s="1">
        <v>70593</v>
      </c>
      <c r="AX2004" s="1">
        <v>125748</v>
      </c>
      <c r="AY2004" s="1">
        <v>197779</v>
      </c>
      <c r="AZ2004" s="1">
        <v>372777</v>
      </c>
      <c r="BA2004">
        <v>9.1999999999999993</v>
      </c>
      <c r="BB2004">
        <v>16.399999999999999</v>
      </c>
      <c r="BC2004">
        <v>25.8</v>
      </c>
      <c r="BD2004">
        <v>48.6</v>
      </c>
    </row>
    <row r="2005" spans="1:56" x14ac:dyDescent="0.35">
      <c r="A2005" t="str">
        <f t="shared" si="31"/>
        <v>County</v>
      </c>
      <c r="B2005">
        <v>37121</v>
      </c>
      <c r="C2005" t="s">
        <v>1348</v>
      </c>
      <c r="D2005" t="s">
        <v>502</v>
      </c>
      <c r="E2005">
        <v>10</v>
      </c>
      <c r="F2005">
        <v>6</v>
      </c>
      <c r="G2005">
        <v>7</v>
      </c>
      <c r="H2005">
        <v>8</v>
      </c>
      <c r="I2005" s="1">
        <v>5463</v>
      </c>
      <c r="J2005" s="1">
        <v>1596</v>
      </c>
      <c r="K2005">
        <v>475</v>
      </c>
      <c r="L2005">
        <v>417</v>
      </c>
      <c r="M2005">
        <v>68.7</v>
      </c>
      <c r="N2005">
        <v>20.100000000000001</v>
      </c>
      <c r="O2005">
        <v>6</v>
      </c>
      <c r="P2005">
        <v>5.2</v>
      </c>
      <c r="Q2005" s="1">
        <v>5254</v>
      </c>
      <c r="R2005" s="1">
        <v>2442</v>
      </c>
      <c r="S2005">
        <v>783</v>
      </c>
      <c r="T2005">
        <v>750</v>
      </c>
      <c r="U2005">
        <v>56.9</v>
      </c>
      <c r="V2005">
        <v>26.5</v>
      </c>
      <c r="W2005">
        <v>8.5</v>
      </c>
      <c r="X2005">
        <v>8.1</v>
      </c>
      <c r="Y2005" s="1">
        <v>4474</v>
      </c>
      <c r="Z2005" s="1">
        <v>2875</v>
      </c>
      <c r="AA2005" s="1">
        <v>1742</v>
      </c>
      <c r="AB2005">
        <v>925</v>
      </c>
      <c r="AC2005">
        <v>44.7</v>
      </c>
      <c r="AD2005">
        <v>28.7</v>
      </c>
      <c r="AE2005">
        <v>17.399999999999999</v>
      </c>
      <c r="AF2005">
        <v>9.1999999999999993</v>
      </c>
      <c r="AG2005" s="1">
        <v>3554</v>
      </c>
      <c r="AH2005" s="1">
        <v>3720</v>
      </c>
      <c r="AI2005" s="1">
        <v>2660</v>
      </c>
      <c r="AJ2005" s="1">
        <v>1381</v>
      </c>
      <c r="AK2005">
        <v>31.4</v>
      </c>
      <c r="AL2005">
        <v>32.9</v>
      </c>
      <c r="AM2005">
        <v>23.5</v>
      </c>
      <c r="AN2005">
        <v>12.2</v>
      </c>
      <c r="AO2005" s="1">
        <v>2213</v>
      </c>
      <c r="AP2005" s="1">
        <v>4152</v>
      </c>
      <c r="AQ2005" s="1">
        <v>3089</v>
      </c>
      <c r="AR2005" s="1">
        <v>1892</v>
      </c>
      <c r="AS2005">
        <v>19.5</v>
      </c>
      <c r="AT2005">
        <v>36.6</v>
      </c>
      <c r="AU2005">
        <v>27.2</v>
      </c>
      <c r="AV2005">
        <v>16.7</v>
      </c>
      <c r="AW2005" s="1">
        <v>1150</v>
      </c>
      <c r="AX2005" s="1">
        <v>3323</v>
      </c>
      <c r="AY2005" s="1">
        <v>4121</v>
      </c>
      <c r="AZ2005" s="1">
        <v>2581</v>
      </c>
      <c r="BA2005">
        <v>10.3</v>
      </c>
      <c r="BB2005">
        <v>29.7</v>
      </c>
      <c r="BC2005">
        <v>36.9</v>
      </c>
      <c r="BD2005">
        <v>23.1</v>
      </c>
    </row>
    <row r="2006" spans="1:56" x14ac:dyDescent="0.35">
      <c r="A2006" t="str">
        <f t="shared" si="31"/>
        <v>County</v>
      </c>
      <c r="B2006">
        <v>37123</v>
      </c>
      <c r="C2006" t="s">
        <v>1348</v>
      </c>
      <c r="D2006" t="s">
        <v>107</v>
      </c>
      <c r="E2006">
        <v>6</v>
      </c>
      <c r="F2006">
        <v>6</v>
      </c>
      <c r="G2006">
        <v>6</v>
      </c>
      <c r="H2006">
        <v>8</v>
      </c>
      <c r="I2006" s="1">
        <v>7302</v>
      </c>
      <c r="J2006" s="1">
        <v>1950</v>
      </c>
      <c r="K2006">
        <v>627</v>
      </c>
      <c r="L2006">
        <v>500</v>
      </c>
      <c r="M2006">
        <v>70.400000000000006</v>
      </c>
      <c r="N2006">
        <v>18.8</v>
      </c>
      <c r="O2006">
        <v>6</v>
      </c>
      <c r="P2006">
        <v>4.8</v>
      </c>
      <c r="Q2006" s="1">
        <v>7638</v>
      </c>
      <c r="R2006" s="1">
        <v>3305</v>
      </c>
      <c r="S2006" s="1">
        <v>1350</v>
      </c>
      <c r="T2006">
        <v>945</v>
      </c>
      <c r="U2006">
        <v>57.7</v>
      </c>
      <c r="V2006">
        <v>25</v>
      </c>
      <c r="W2006">
        <v>10.199999999999999</v>
      </c>
      <c r="X2006">
        <v>7.1</v>
      </c>
      <c r="Y2006" s="1">
        <v>6682</v>
      </c>
      <c r="Z2006" s="1">
        <v>4407</v>
      </c>
      <c r="AA2006" s="1">
        <v>2696</v>
      </c>
      <c r="AB2006" s="1">
        <v>1162</v>
      </c>
      <c r="AC2006">
        <v>44.7</v>
      </c>
      <c r="AD2006">
        <v>29.5</v>
      </c>
      <c r="AE2006">
        <v>18</v>
      </c>
      <c r="AF2006">
        <v>7.8</v>
      </c>
      <c r="AG2006" s="1">
        <v>6339</v>
      </c>
      <c r="AH2006" s="1">
        <v>5690</v>
      </c>
      <c r="AI2006" s="1">
        <v>3906</v>
      </c>
      <c r="AJ2006" s="1">
        <v>1778</v>
      </c>
      <c r="AK2006">
        <v>35.799999999999997</v>
      </c>
      <c r="AL2006">
        <v>32.1</v>
      </c>
      <c r="AM2006">
        <v>22.1</v>
      </c>
      <c r="AN2006">
        <v>10</v>
      </c>
      <c r="AO2006" s="1">
        <v>5328</v>
      </c>
      <c r="AP2006" s="1">
        <v>5325</v>
      </c>
      <c r="AQ2006" s="1">
        <v>5374</v>
      </c>
      <c r="AR2006" s="1">
        <v>2750</v>
      </c>
      <c r="AS2006">
        <v>28.4</v>
      </c>
      <c r="AT2006">
        <v>28.4</v>
      </c>
      <c r="AU2006">
        <v>28.6</v>
      </c>
      <c r="AV2006">
        <v>14.6</v>
      </c>
      <c r="AW2006" s="1">
        <v>2989</v>
      </c>
      <c r="AX2006" s="1">
        <v>6258</v>
      </c>
      <c r="AY2006" s="1">
        <v>5787</v>
      </c>
      <c r="AZ2006" s="1">
        <v>3597</v>
      </c>
      <c r="BA2006">
        <v>16</v>
      </c>
      <c r="BB2006">
        <v>33.6</v>
      </c>
      <c r="BC2006">
        <v>31.1</v>
      </c>
      <c r="BD2006">
        <v>19.3</v>
      </c>
    </row>
    <row r="2007" spans="1:56" x14ac:dyDescent="0.35">
      <c r="A2007" t="str">
        <f t="shared" si="31"/>
        <v>County</v>
      </c>
      <c r="B2007">
        <v>37125</v>
      </c>
      <c r="C2007" t="s">
        <v>1348</v>
      </c>
      <c r="D2007" t="s">
        <v>1389</v>
      </c>
      <c r="E2007">
        <v>5</v>
      </c>
      <c r="F2007">
        <v>4</v>
      </c>
      <c r="G2007">
        <v>4</v>
      </c>
      <c r="H2007">
        <v>3</v>
      </c>
      <c r="I2007" s="1">
        <v>12868</v>
      </c>
      <c r="J2007" s="1">
        <v>4619</v>
      </c>
      <c r="K2007" s="1">
        <v>1900</v>
      </c>
      <c r="L2007" s="1">
        <v>1678</v>
      </c>
      <c r="M2007">
        <v>61.1</v>
      </c>
      <c r="N2007">
        <v>21.9</v>
      </c>
      <c r="O2007">
        <v>9</v>
      </c>
      <c r="P2007">
        <v>8</v>
      </c>
      <c r="Q2007" s="1">
        <v>12952</v>
      </c>
      <c r="R2007" s="1">
        <v>8462</v>
      </c>
      <c r="S2007" s="1">
        <v>4876</v>
      </c>
      <c r="T2007" s="1">
        <v>4788</v>
      </c>
      <c r="U2007">
        <v>41.7</v>
      </c>
      <c r="V2007">
        <v>27.2</v>
      </c>
      <c r="W2007">
        <v>15.7</v>
      </c>
      <c r="X2007">
        <v>15.4</v>
      </c>
      <c r="Y2007" s="1">
        <v>10561</v>
      </c>
      <c r="Z2007" s="1">
        <v>11219</v>
      </c>
      <c r="AA2007" s="1">
        <v>11091</v>
      </c>
      <c r="AB2007" s="1">
        <v>8177</v>
      </c>
      <c r="AC2007">
        <v>25.7</v>
      </c>
      <c r="AD2007">
        <v>27.3</v>
      </c>
      <c r="AE2007">
        <v>27</v>
      </c>
      <c r="AF2007">
        <v>19.899999999999999</v>
      </c>
      <c r="AG2007" s="1">
        <v>9271</v>
      </c>
      <c r="AH2007" s="1">
        <v>13809</v>
      </c>
      <c r="AI2007" s="1">
        <v>15945</v>
      </c>
      <c r="AJ2007" s="1">
        <v>14322</v>
      </c>
      <c r="AK2007">
        <v>17.399999999999999</v>
      </c>
      <c r="AL2007">
        <v>25.9</v>
      </c>
      <c r="AM2007">
        <v>29.9</v>
      </c>
      <c r="AN2007">
        <v>26.8</v>
      </c>
      <c r="AO2007" s="1">
        <v>6515</v>
      </c>
      <c r="AP2007" s="1">
        <v>16374</v>
      </c>
      <c r="AQ2007" s="1">
        <v>21368</v>
      </c>
      <c r="AR2007" s="1">
        <v>19298</v>
      </c>
      <c r="AS2007">
        <v>10.3</v>
      </c>
      <c r="AT2007">
        <v>25.8</v>
      </c>
      <c r="AU2007">
        <v>33.6</v>
      </c>
      <c r="AV2007">
        <v>30.4</v>
      </c>
      <c r="AW2007" s="1">
        <v>5377</v>
      </c>
      <c r="AX2007" s="1">
        <v>14783</v>
      </c>
      <c r="AY2007" s="1">
        <v>23569</v>
      </c>
      <c r="AZ2007" s="1">
        <v>30279</v>
      </c>
      <c r="BA2007">
        <v>7.3</v>
      </c>
      <c r="BB2007">
        <v>20</v>
      </c>
      <c r="BC2007">
        <v>31.8</v>
      </c>
      <c r="BD2007">
        <v>40.9</v>
      </c>
    </row>
    <row r="2008" spans="1:56" x14ac:dyDescent="0.35">
      <c r="A2008" t="str">
        <f t="shared" si="31"/>
        <v>County</v>
      </c>
      <c r="B2008">
        <v>37127</v>
      </c>
      <c r="C2008" t="s">
        <v>1348</v>
      </c>
      <c r="D2008" t="s">
        <v>1390</v>
      </c>
      <c r="E2008">
        <v>2</v>
      </c>
      <c r="F2008">
        <v>4</v>
      </c>
      <c r="G2008">
        <v>3</v>
      </c>
      <c r="H2008">
        <v>3</v>
      </c>
      <c r="I2008" s="1">
        <v>20764</v>
      </c>
      <c r="J2008" s="1">
        <v>6333</v>
      </c>
      <c r="K2008" s="1">
        <v>1964</v>
      </c>
      <c r="L2008" s="1">
        <v>1836</v>
      </c>
      <c r="M2008">
        <v>67.2</v>
      </c>
      <c r="N2008">
        <v>20.5</v>
      </c>
      <c r="O2008">
        <v>6.4</v>
      </c>
      <c r="P2008">
        <v>5.9</v>
      </c>
      <c r="Q2008" s="1">
        <v>19570</v>
      </c>
      <c r="R2008" s="1">
        <v>11065</v>
      </c>
      <c r="S2008" s="1">
        <v>4401</v>
      </c>
      <c r="T2008" s="1">
        <v>4353</v>
      </c>
      <c r="U2008">
        <v>49.7</v>
      </c>
      <c r="V2008">
        <v>28.1</v>
      </c>
      <c r="W2008">
        <v>11.2</v>
      </c>
      <c r="X2008">
        <v>11.1</v>
      </c>
      <c r="Y2008" s="1">
        <v>17404</v>
      </c>
      <c r="Z2008" s="1">
        <v>15735</v>
      </c>
      <c r="AA2008" s="1">
        <v>9859</v>
      </c>
      <c r="AB2008" s="1">
        <v>6833</v>
      </c>
      <c r="AC2008">
        <v>34.9</v>
      </c>
      <c r="AD2008">
        <v>31.6</v>
      </c>
      <c r="AE2008">
        <v>19.8</v>
      </c>
      <c r="AF2008">
        <v>13.7</v>
      </c>
      <c r="AG2008" s="1">
        <v>14016</v>
      </c>
      <c r="AH2008" s="1">
        <v>19504</v>
      </c>
      <c r="AI2008" s="1">
        <v>14089</v>
      </c>
      <c r="AJ2008" s="1">
        <v>9913</v>
      </c>
      <c r="AK2008">
        <v>24.4</v>
      </c>
      <c r="AL2008">
        <v>33.9</v>
      </c>
      <c r="AM2008">
        <v>24.5</v>
      </c>
      <c r="AN2008">
        <v>17.2</v>
      </c>
      <c r="AO2008" s="1">
        <v>11814</v>
      </c>
      <c r="AP2008" s="1">
        <v>21689</v>
      </c>
      <c r="AQ2008" s="1">
        <v>18916</v>
      </c>
      <c r="AR2008" s="1">
        <v>12248</v>
      </c>
      <c r="AS2008">
        <v>18.3</v>
      </c>
      <c r="AT2008">
        <v>33.5</v>
      </c>
      <c r="AU2008">
        <v>29.3</v>
      </c>
      <c r="AV2008">
        <v>18.899999999999999</v>
      </c>
      <c r="AW2008" s="1">
        <v>9053</v>
      </c>
      <c r="AX2008" s="1">
        <v>22102</v>
      </c>
      <c r="AY2008" s="1">
        <v>20946</v>
      </c>
      <c r="AZ2008" s="1">
        <v>14459</v>
      </c>
      <c r="BA2008">
        <v>13.6</v>
      </c>
      <c r="BB2008">
        <v>33.200000000000003</v>
      </c>
      <c r="BC2008">
        <v>31.5</v>
      </c>
      <c r="BD2008">
        <v>21.7</v>
      </c>
    </row>
    <row r="2009" spans="1:56" x14ac:dyDescent="0.35">
      <c r="A2009" t="str">
        <f t="shared" si="31"/>
        <v>County</v>
      </c>
      <c r="B2009">
        <v>37129</v>
      </c>
      <c r="C2009" t="s">
        <v>1348</v>
      </c>
      <c r="D2009" t="s">
        <v>1391</v>
      </c>
      <c r="E2009">
        <v>2</v>
      </c>
      <c r="F2009">
        <v>4</v>
      </c>
      <c r="G2009">
        <v>2</v>
      </c>
      <c r="H2009">
        <v>2</v>
      </c>
      <c r="I2009" s="1">
        <v>22408</v>
      </c>
      <c r="J2009" s="1">
        <v>12934</v>
      </c>
      <c r="K2009" s="1">
        <v>5139</v>
      </c>
      <c r="L2009" s="1">
        <v>4328</v>
      </c>
      <c r="M2009">
        <v>50</v>
      </c>
      <c r="N2009">
        <v>28.9</v>
      </c>
      <c r="O2009">
        <v>11.5</v>
      </c>
      <c r="P2009">
        <v>9.6999999999999993</v>
      </c>
      <c r="Q2009" s="1">
        <v>21410</v>
      </c>
      <c r="R2009" s="1">
        <v>19537</v>
      </c>
      <c r="S2009" s="1">
        <v>10159</v>
      </c>
      <c r="T2009" s="1">
        <v>9969</v>
      </c>
      <c r="U2009">
        <v>35.1</v>
      </c>
      <c r="V2009">
        <v>32</v>
      </c>
      <c r="W2009">
        <v>16.600000000000001</v>
      </c>
      <c r="X2009">
        <v>16.3</v>
      </c>
      <c r="Y2009" s="1">
        <v>17046</v>
      </c>
      <c r="Z2009" s="1">
        <v>22578</v>
      </c>
      <c r="AA2009" s="1">
        <v>21805</v>
      </c>
      <c r="AB2009" s="1">
        <v>16541</v>
      </c>
      <c r="AC2009">
        <v>21.9</v>
      </c>
      <c r="AD2009">
        <v>29</v>
      </c>
      <c r="AE2009">
        <v>28</v>
      </c>
      <c r="AF2009">
        <v>21.2</v>
      </c>
      <c r="AG2009" s="1">
        <v>14756</v>
      </c>
      <c r="AH2009" s="1">
        <v>26327</v>
      </c>
      <c r="AI2009" s="1">
        <v>33248</v>
      </c>
      <c r="AJ2009" s="1">
        <v>33340</v>
      </c>
      <c r="AK2009">
        <v>13.7</v>
      </c>
      <c r="AL2009">
        <v>24.5</v>
      </c>
      <c r="AM2009">
        <v>30.9</v>
      </c>
      <c r="AN2009">
        <v>31</v>
      </c>
      <c r="AO2009" s="1">
        <v>13185</v>
      </c>
      <c r="AP2009" s="1">
        <v>29435</v>
      </c>
      <c r="AQ2009" s="1">
        <v>44129</v>
      </c>
      <c r="AR2009" s="1">
        <v>50050</v>
      </c>
      <c r="AS2009">
        <v>9.6</v>
      </c>
      <c r="AT2009">
        <v>21.5</v>
      </c>
      <c r="AU2009">
        <v>32.299999999999997</v>
      </c>
      <c r="AV2009">
        <v>36.6</v>
      </c>
      <c r="AW2009" s="1">
        <v>10369</v>
      </c>
      <c r="AX2009" s="1">
        <v>29042</v>
      </c>
      <c r="AY2009" s="1">
        <v>49584</v>
      </c>
      <c r="AZ2009" s="1">
        <v>72131</v>
      </c>
      <c r="BA2009">
        <v>6.4</v>
      </c>
      <c r="BB2009">
        <v>18</v>
      </c>
      <c r="BC2009">
        <v>30.8</v>
      </c>
      <c r="BD2009">
        <v>44.8</v>
      </c>
    </row>
    <row r="2010" spans="1:56" x14ac:dyDescent="0.35">
      <c r="A2010" t="str">
        <f t="shared" si="31"/>
        <v>County</v>
      </c>
      <c r="B2010">
        <v>37131</v>
      </c>
      <c r="C2010" t="s">
        <v>1348</v>
      </c>
      <c r="D2010" t="s">
        <v>1392</v>
      </c>
      <c r="E2010">
        <v>8</v>
      </c>
      <c r="F2010">
        <v>7</v>
      </c>
      <c r="G2010">
        <v>9</v>
      </c>
      <c r="H2010">
        <v>9</v>
      </c>
      <c r="I2010" s="1">
        <v>9062</v>
      </c>
      <c r="J2010" s="1">
        <v>1557</v>
      </c>
      <c r="K2010">
        <v>593</v>
      </c>
      <c r="L2010">
        <v>629</v>
      </c>
      <c r="M2010">
        <v>76.5</v>
      </c>
      <c r="N2010">
        <v>13.1</v>
      </c>
      <c r="O2010">
        <v>5</v>
      </c>
      <c r="P2010">
        <v>5.3</v>
      </c>
      <c r="Q2010" s="1">
        <v>8430</v>
      </c>
      <c r="R2010" s="1">
        <v>2831</v>
      </c>
      <c r="S2010" s="1">
        <v>1117</v>
      </c>
      <c r="T2010">
        <v>802</v>
      </c>
      <c r="U2010">
        <v>64</v>
      </c>
      <c r="V2010">
        <v>21.5</v>
      </c>
      <c r="W2010">
        <v>8.5</v>
      </c>
      <c r="X2010">
        <v>6.1</v>
      </c>
      <c r="Y2010" s="1">
        <v>6492</v>
      </c>
      <c r="Z2010" s="1">
        <v>4002</v>
      </c>
      <c r="AA2010" s="1">
        <v>2053</v>
      </c>
      <c r="AB2010" s="1">
        <v>1207</v>
      </c>
      <c r="AC2010">
        <v>47.2</v>
      </c>
      <c r="AD2010">
        <v>29.1</v>
      </c>
      <c r="AE2010">
        <v>14.9</v>
      </c>
      <c r="AF2010">
        <v>8.8000000000000007</v>
      </c>
      <c r="AG2010" s="1">
        <v>5705</v>
      </c>
      <c r="AH2010" s="1">
        <v>4775</v>
      </c>
      <c r="AI2010" s="1">
        <v>3075</v>
      </c>
      <c r="AJ2010" s="1">
        <v>1644</v>
      </c>
      <c r="AK2010">
        <v>37.5</v>
      </c>
      <c r="AL2010">
        <v>31.4</v>
      </c>
      <c r="AM2010">
        <v>20.2</v>
      </c>
      <c r="AN2010">
        <v>10.8</v>
      </c>
      <c r="AO2010" s="1">
        <v>4484</v>
      </c>
      <c r="AP2010" s="1">
        <v>5548</v>
      </c>
      <c r="AQ2010" s="1">
        <v>4211</v>
      </c>
      <c r="AR2010" s="1">
        <v>1362</v>
      </c>
      <c r="AS2010">
        <v>28.7</v>
      </c>
      <c r="AT2010">
        <v>35.6</v>
      </c>
      <c r="AU2010">
        <v>27</v>
      </c>
      <c r="AV2010">
        <v>8.6999999999999993</v>
      </c>
      <c r="AW2010" s="1">
        <v>2012</v>
      </c>
      <c r="AX2010" s="1">
        <v>4392</v>
      </c>
      <c r="AY2010" s="1">
        <v>4130</v>
      </c>
      <c r="AZ2010" s="1">
        <v>2478</v>
      </c>
      <c r="BA2010">
        <v>15.5</v>
      </c>
      <c r="BB2010">
        <v>33.799999999999997</v>
      </c>
      <c r="BC2010">
        <v>31.7</v>
      </c>
      <c r="BD2010">
        <v>19</v>
      </c>
    </row>
    <row r="2011" spans="1:56" x14ac:dyDescent="0.35">
      <c r="A2011" t="str">
        <f t="shared" si="31"/>
        <v>County</v>
      </c>
      <c r="B2011">
        <v>37133</v>
      </c>
      <c r="C2011" t="s">
        <v>1348</v>
      </c>
      <c r="D2011" t="s">
        <v>1393</v>
      </c>
      <c r="E2011">
        <v>2</v>
      </c>
      <c r="F2011">
        <v>4</v>
      </c>
      <c r="G2011">
        <v>3</v>
      </c>
      <c r="H2011">
        <v>3</v>
      </c>
      <c r="I2011" s="1">
        <v>15368</v>
      </c>
      <c r="J2011" s="1">
        <v>11377</v>
      </c>
      <c r="K2011" s="1">
        <v>2809</v>
      </c>
      <c r="L2011" s="1">
        <v>2906</v>
      </c>
      <c r="M2011">
        <v>47.3</v>
      </c>
      <c r="N2011">
        <v>35</v>
      </c>
      <c r="O2011">
        <v>8.6999999999999993</v>
      </c>
      <c r="P2011">
        <v>9</v>
      </c>
      <c r="Q2011" s="1">
        <v>14767</v>
      </c>
      <c r="R2011" s="1">
        <v>17701</v>
      </c>
      <c r="S2011" s="1">
        <v>6481</v>
      </c>
      <c r="T2011" s="1">
        <v>4997</v>
      </c>
      <c r="U2011">
        <v>33.6</v>
      </c>
      <c r="V2011">
        <v>40.299999999999997</v>
      </c>
      <c r="W2011">
        <v>14.7</v>
      </c>
      <c r="X2011">
        <v>11.4</v>
      </c>
      <c r="Y2011" s="1">
        <v>12350</v>
      </c>
      <c r="Z2011" s="1">
        <v>26830</v>
      </c>
      <c r="AA2011" s="1">
        <v>23868</v>
      </c>
      <c r="AB2011" s="1">
        <v>9776</v>
      </c>
      <c r="AC2011">
        <v>17</v>
      </c>
      <c r="AD2011">
        <v>36.799999999999997</v>
      </c>
      <c r="AE2011">
        <v>32.799999999999997</v>
      </c>
      <c r="AF2011">
        <v>13.4</v>
      </c>
      <c r="AG2011" s="1">
        <v>11804</v>
      </c>
      <c r="AH2011" s="1">
        <v>24711</v>
      </c>
      <c r="AI2011" s="1">
        <v>27650</v>
      </c>
      <c r="AJ2011" s="1">
        <v>11121</v>
      </c>
      <c r="AK2011">
        <v>15.7</v>
      </c>
      <c r="AL2011">
        <v>32.799999999999997</v>
      </c>
      <c r="AM2011">
        <v>36.700000000000003</v>
      </c>
      <c r="AN2011">
        <v>14.8</v>
      </c>
      <c r="AO2011" s="1">
        <v>9596</v>
      </c>
      <c r="AP2011" s="1">
        <v>27085</v>
      </c>
      <c r="AQ2011" s="1">
        <v>38474</v>
      </c>
      <c r="AR2011" s="1">
        <v>16856</v>
      </c>
      <c r="AS2011">
        <v>10.4</v>
      </c>
      <c r="AT2011">
        <v>29.4</v>
      </c>
      <c r="AU2011">
        <v>41.8</v>
      </c>
      <c r="AV2011">
        <v>18.3</v>
      </c>
      <c r="AW2011" s="1">
        <v>7658</v>
      </c>
      <c r="AX2011" s="1">
        <v>33748</v>
      </c>
      <c r="AY2011" s="1">
        <v>42198</v>
      </c>
      <c r="AZ2011" s="1">
        <v>29462</v>
      </c>
      <c r="BA2011">
        <v>6.8</v>
      </c>
      <c r="BB2011">
        <v>29.8</v>
      </c>
      <c r="BC2011">
        <v>37.299999999999997</v>
      </c>
      <c r="BD2011">
        <v>26.1</v>
      </c>
    </row>
    <row r="2012" spans="1:56" x14ac:dyDescent="0.35">
      <c r="A2012" t="str">
        <f t="shared" si="31"/>
        <v>County</v>
      </c>
      <c r="B2012">
        <v>37135</v>
      </c>
      <c r="C2012" t="s">
        <v>1348</v>
      </c>
      <c r="D2012" t="s">
        <v>270</v>
      </c>
      <c r="E2012">
        <v>2</v>
      </c>
      <c r="F2012">
        <v>4</v>
      </c>
      <c r="G2012">
        <v>2</v>
      </c>
      <c r="H2012">
        <v>2</v>
      </c>
      <c r="I2012" s="1">
        <v>10965</v>
      </c>
      <c r="J2012" s="1">
        <v>4057</v>
      </c>
      <c r="K2012" s="1">
        <v>2610</v>
      </c>
      <c r="L2012" s="1">
        <v>8218</v>
      </c>
      <c r="M2012">
        <v>42.4</v>
      </c>
      <c r="N2012">
        <v>15.7</v>
      </c>
      <c r="O2012">
        <v>10.1</v>
      </c>
      <c r="P2012">
        <v>31.8</v>
      </c>
      <c r="Q2012" s="1">
        <v>10509</v>
      </c>
      <c r="R2012" s="1">
        <v>7656</v>
      </c>
      <c r="S2012" s="1">
        <v>5254</v>
      </c>
      <c r="T2012" s="1">
        <v>16452</v>
      </c>
      <c r="U2012">
        <v>26.4</v>
      </c>
      <c r="V2012">
        <v>19.2</v>
      </c>
      <c r="W2012">
        <v>13.2</v>
      </c>
      <c r="X2012">
        <v>41.3</v>
      </c>
      <c r="Y2012" s="1">
        <v>8998</v>
      </c>
      <c r="Z2012" s="1">
        <v>10129</v>
      </c>
      <c r="AA2012" s="1">
        <v>10411</v>
      </c>
      <c r="AB2012" s="1">
        <v>25241</v>
      </c>
      <c r="AC2012">
        <v>16.399999999999999</v>
      </c>
      <c r="AD2012">
        <v>18.5</v>
      </c>
      <c r="AE2012">
        <v>19</v>
      </c>
      <c r="AF2012">
        <v>46.1</v>
      </c>
      <c r="AG2012" s="1">
        <v>8615</v>
      </c>
      <c r="AH2012" s="1">
        <v>11031</v>
      </c>
      <c r="AI2012" s="1">
        <v>14085</v>
      </c>
      <c r="AJ2012" s="1">
        <v>35799</v>
      </c>
      <c r="AK2012">
        <v>12.4</v>
      </c>
      <c r="AL2012">
        <v>15.9</v>
      </c>
      <c r="AM2012">
        <v>20.3</v>
      </c>
      <c r="AN2012">
        <v>51.5</v>
      </c>
      <c r="AO2012" s="1">
        <v>7727</v>
      </c>
      <c r="AP2012" s="1">
        <v>12825</v>
      </c>
      <c r="AQ2012" s="1">
        <v>15880</v>
      </c>
      <c r="AR2012" s="1">
        <v>44902</v>
      </c>
      <c r="AS2012">
        <v>9.5</v>
      </c>
      <c r="AT2012">
        <v>15.8</v>
      </c>
      <c r="AU2012">
        <v>19.5</v>
      </c>
      <c r="AV2012">
        <v>55.2</v>
      </c>
      <c r="AW2012" s="1">
        <v>6323</v>
      </c>
      <c r="AX2012" s="1">
        <v>11790</v>
      </c>
      <c r="AY2012" s="1">
        <v>17502</v>
      </c>
      <c r="AZ2012" s="1">
        <v>57674</v>
      </c>
      <c r="BA2012">
        <v>6.8</v>
      </c>
      <c r="BB2012">
        <v>12.6</v>
      </c>
      <c r="BC2012">
        <v>18.8</v>
      </c>
      <c r="BD2012">
        <v>61.8</v>
      </c>
    </row>
    <row r="2013" spans="1:56" x14ac:dyDescent="0.35">
      <c r="A2013" t="str">
        <f t="shared" si="31"/>
        <v>County</v>
      </c>
      <c r="B2013">
        <v>37137</v>
      </c>
      <c r="C2013" t="s">
        <v>1348</v>
      </c>
      <c r="D2013" t="s">
        <v>1394</v>
      </c>
      <c r="E2013">
        <v>2</v>
      </c>
      <c r="F2013">
        <v>7</v>
      </c>
      <c r="G2013">
        <v>3</v>
      </c>
      <c r="H2013">
        <v>9</v>
      </c>
      <c r="I2013" s="1">
        <v>3744</v>
      </c>
      <c r="J2013" s="1">
        <v>1045</v>
      </c>
      <c r="K2013">
        <v>234</v>
      </c>
      <c r="L2013">
        <v>131</v>
      </c>
      <c r="M2013">
        <v>72.599999999999994</v>
      </c>
      <c r="N2013">
        <v>20.3</v>
      </c>
      <c r="O2013">
        <v>4.5</v>
      </c>
      <c r="P2013">
        <v>2.5</v>
      </c>
      <c r="Q2013" s="1">
        <v>3274</v>
      </c>
      <c r="R2013" s="1">
        <v>1774</v>
      </c>
      <c r="S2013">
        <v>733</v>
      </c>
      <c r="T2013">
        <v>510</v>
      </c>
      <c r="U2013">
        <v>52</v>
      </c>
      <c r="V2013">
        <v>28.2</v>
      </c>
      <c r="W2013">
        <v>11.7</v>
      </c>
      <c r="X2013">
        <v>8.1</v>
      </c>
      <c r="Y2013" s="1">
        <v>2673</v>
      </c>
      <c r="Z2013" s="1">
        <v>2419</v>
      </c>
      <c r="AA2013" s="1">
        <v>1830</v>
      </c>
      <c r="AB2013">
        <v>912</v>
      </c>
      <c r="AC2013">
        <v>34.1</v>
      </c>
      <c r="AD2013">
        <v>30.9</v>
      </c>
      <c r="AE2013">
        <v>23.4</v>
      </c>
      <c r="AF2013">
        <v>11.6</v>
      </c>
      <c r="AG2013" s="1">
        <v>2312</v>
      </c>
      <c r="AH2013" s="1">
        <v>2921</v>
      </c>
      <c r="AI2013" s="1">
        <v>2730</v>
      </c>
      <c r="AJ2013" s="1">
        <v>1369</v>
      </c>
      <c r="AK2013">
        <v>24.8</v>
      </c>
      <c r="AL2013">
        <v>31.3</v>
      </c>
      <c r="AM2013">
        <v>29.3</v>
      </c>
      <c r="AN2013">
        <v>14.7</v>
      </c>
      <c r="AO2013" s="1">
        <v>1482</v>
      </c>
      <c r="AP2013" s="1">
        <v>3322</v>
      </c>
      <c r="AQ2013" s="1">
        <v>3293</v>
      </c>
      <c r="AR2013" s="1">
        <v>1789</v>
      </c>
      <c r="AS2013">
        <v>15</v>
      </c>
      <c r="AT2013">
        <v>33.6</v>
      </c>
      <c r="AU2013">
        <v>33.299999999999997</v>
      </c>
      <c r="AV2013">
        <v>18.100000000000001</v>
      </c>
      <c r="AW2013">
        <v>979</v>
      </c>
      <c r="AX2013" s="1">
        <v>3070</v>
      </c>
      <c r="AY2013" s="1">
        <v>3279</v>
      </c>
      <c r="AZ2013" s="1">
        <v>2492</v>
      </c>
      <c r="BA2013">
        <v>10</v>
      </c>
      <c r="BB2013">
        <v>31.3</v>
      </c>
      <c r="BC2013">
        <v>33.4</v>
      </c>
      <c r="BD2013">
        <v>25.4</v>
      </c>
    </row>
    <row r="2014" spans="1:56" x14ac:dyDescent="0.35">
      <c r="A2014" t="str">
        <f t="shared" si="31"/>
        <v>County</v>
      </c>
      <c r="B2014">
        <v>37139</v>
      </c>
      <c r="C2014" t="s">
        <v>1348</v>
      </c>
      <c r="D2014" t="s">
        <v>1395</v>
      </c>
      <c r="E2014">
        <v>3</v>
      </c>
      <c r="F2014">
        <v>2</v>
      </c>
      <c r="G2014">
        <v>4</v>
      </c>
      <c r="H2014">
        <v>4</v>
      </c>
      <c r="I2014" s="1">
        <v>8561</v>
      </c>
      <c r="J2014" s="1">
        <v>2800</v>
      </c>
      <c r="K2014" s="1">
        <v>1142</v>
      </c>
      <c r="L2014" s="1">
        <v>1168</v>
      </c>
      <c r="M2014">
        <v>62.6</v>
      </c>
      <c r="N2014">
        <v>20.5</v>
      </c>
      <c r="O2014">
        <v>8.4</v>
      </c>
      <c r="P2014">
        <v>8.5</v>
      </c>
      <c r="Q2014" s="1">
        <v>7765</v>
      </c>
      <c r="R2014" s="1">
        <v>3838</v>
      </c>
      <c r="S2014" s="1">
        <v>2246</v>
      </c>
      <c r="T2014" s="1">
        <v>2045</v>
      </c>
      <c r="U2014">
        <v>48.9</v>
      </c>
      <c r="V2014">
        <v>24.1</v>
      </c>
      <c r="W2014">
        <v>14.1</v>
      </c>
      <c r="X2014">
        <v>12.9</v>
      </c>
      <c r="Y2014" s="1">
        <v>6289</v>
      </c>
      <c r="Z2014" s="1">
        <v>5452</v>
      </c>
      <c r="AA2014" s="1">
        <v>4749</v>
      </c>
      <c r="AB2014" s="1">
        <v>2772</v>
      </c>
      <c r="AC2014">
        <v>32.6</v>
      </c>
      <c r="AD2014">
        <v>28.3</v>
      </c>
      <c r="AE2014">
        <v>24.7</v>
      </c>
      <c r="AF2014">
        <v>14.4</v>
      </c>
      <c r="AG2014" s="1">
        <v>5164</v>
      </c>
      <c r="AH2014" s="1">
        <v>6728</v>
      </c>
      <c r="AI2014" s="1">
        <v>6690</v>
      </c>
      <c r="AJ2014" s="1">
        <v>3641</v>
      </c>
      <c r="AK2014">
        <v>23.2</v>
      </c>
      <c r="AL2014">
        <v>30.3</v>
      </c>
      <c r="AM2014">
        <v>30.1</v>
      </c>
      <c r="AN2014">
        <v>16.399999999999999</v>
      </c>
      <c r="AO2014" s="1">
        <v>4673</v>
      </c>
      <c r="AP2014" s="1">
        <v>7446</v>
      </c>
      <c r="AQ2014" s="1">
        <v>8619</v>
      </c>
      <c r="AR2014" s="1">
        <v>5548</v>
      </c>
      <c r="AS2014">
        <v>17.8</v>
      </c>
      <c r="AT2014">
        <v>28.3</v>
      </c>
      <c r="AU2014">
        <v>32.799999999999997</v>
      </c>
      <c r="AV2014">
        <v>21.1</v>
      </c>
      <c r="AW2014" s="1">
        <v>2800</v>
      </c>
      <c r="AX2014" s="1">
        <v>7938</v>
      </c>
      <c r="AY2014" s="1">
        <v>9741</v>
      </c>
      <c r="AZ2014" s="1">
        <v>7519</v>
      </c>
      <c r="BA2014">
        <v>10</v>
      </c>
      <c r="BB2014">
        <v>28.4</v>
      </c>
      <c r="BC2014">
        <v>34.799999999999997</v>
      </c>
      <c r="BD2014">
        <v>26.9</v>
      </c>
    </row>
    <row r="2015" spans="1:56" x14ac:dyDescent="0.35">
      <c r="A2015" t="str">
        <f t="shared" si="31"/>
        <v>County</v>
      </c>
      <c r="B2015">
        <v>37141</v>
      </c>
      <c r="C2015" t="s">
        <v>1348</v>
      </c>
      <c r="D2015" t="s">
        <v>1396</v>
      </c>
      <c r="E2015">
        <v>2</v>
      </c>
      <c r="F2015">
        <v>4</v>
      </c>
      <c r="G2015">
        <v>2</v>
      </c>
      <c r="H2015">
        <v>2</v>
      </c>
      <c r="I2015" s="1">
        <v>6779</v>
      </c>
      <c r="J2015" s="1">
        <v>1872</v>
      </c>
      <c r="K2015">
        <v>599</v>
      </c>
      <c r="L2015">
        <v>327</v>
      </c>
      <c r="M2015">
        <v>70.8</v>
      </c>
      <c r="N2015">
        <v>19.5</v>
      </c>
      <c r="O2015">
        <v>6.3</v>
      </c>
      <c r="P2015">
        <v>3.4</v>
      </c>
      <c r="Q2015" s="1">
        <v>6931</v>
      </c>
      <c r="R2015" s="1">
        <v>3874</v>
      </c>
      <c r="S2015" s="1">
        <v>1425</v>
      </c>
      <c r="T2015">
        <v>948</v>
      </c>
      <c r="U2015">
        <v>52.6</v>
      </c>
      <c r="V2015">
        <v>29.4</v>
      </c>
      <c r="W2015">
        <v>10.8</v>
      </c>
      <c r="X2015">
        <v>7.2</v>
      </c>
      <c r="Y2015" s="1">
        <v>6834</v>
      </c>
      <c r="Z2015" s="1">
        <v>6254</v>
      </c>
      <c r="AA2015" s="1">
        <v>3994</v>
      </c>
      <c r="AB2015" s="1">
        <v>2247</v>
      </c>
      <c r="AC2015">
        <v>35.4</v>
      </c>
      <c r="AD2015">
        <v>32.4</v>
      </c>
      <c r="AE2015">
        <v>20.7</v>
      </c>
      <c r="AF2015">
        <v>11.6</v>
      </c>
      <c r="AG2015" s="1">
        <v>6616</v>
      </c>
      <c r="AH2015" s="1">
        <v>9574</v>
      </c>
      <c r="AI2015" s="1">
        <v>8504</v>
      </c>
      <c r="AJ2015" s="1">
        <v>3872</v>
      </c>
      <c r="AK2015">
        <v>23.2</v>
      </c>
      <c r="AL2015">
        <v>33.5</v>
      </c>
      <c r="AM2015">
        <v>29.8</v>
      </c>
      <c r="AN2015">
        <v>13.6</v>
      </c>
      <c r="AO2015" s="1">
        <v>5084</v>
      </c>
      <c r="AP2015" s="1">
        <v>12021</v>
      </c>
      <c r="AQ2015" s="1">
        <v>12012</v>
      </c>
      <c r="AR2015" s="1">
        <v>7167</v>
      </c>
      <c r="AS2015">
        <v>14</v>
      </c>
      <c r="AT2015">
        <v>33.1</v>
      </c>
      <c r="AU2015">
        <v>33.1</v>
      </c>
      <c r="AV2015">
        <v>19.8</v>
      </c>
      <c r="AW2015" s="1">
        <v>4225</v>
      </c>
      <c r="AX2015" s="1">
        <v>12354</v>
      </c>
      <c r="AY2015" s="1">
        <v>14739</v>
      </c>
      <c r="AZ2015" s="1">
        <v>13311</v>
      </c>
      <c r="BA2015">
        <v>9.5</v>
      </c>
      <c r="BB2015">
        <v>27.7</v>
      </c>
      <c r="BC2015">
        <v>33</v>
      </c>
      <c r="BD2015">
        <v>29.8</v>
      </c>
    </row>
    <row r="2016" spans="1:56" x14ac:dyDescent="0.35">
      <c r="A2016" t="str">
        <f t="shared" si="31"/>
        <v>County</v>
      </c>
      <c r="B2016">
        <v>37143</v>
      </c>
      <c r="C2016" t="s">
        <v>1348</v>
      </c>
      <c r="D2016" t="s">
        <v>1397</v>
      </c>
      <c r="E2016">
        <v>3</v>
      </c>
      <c r="F2016">
        <v>3</v>
      </c>
      <c r="G2016">
        <v>8</v>
      </c>
      <c r="H2016">
        <v>8</v>
      </c>
      <c r="I2016" s="1">
        <v>3007</v>
      </c>
      <c r="J2016" s="1">
        <v>1081</v>
      </c>
      <c r="K2016">
        <v>337</v>
      </c>
      <c r="L2016">
        <v>278</v>
      </c>
      <c r="M2016">
        <v>63.9</v>
      </c>
      <c r="N2016">
        <v>23</v>
      </c>
      <c r="O2016">
        <v>7.2</v>
      </c>
      <c r="P2016">
        <v>5.9</v>
      </c>
      <c r="Q2016" s="1">
        <v>3380</v>
      </c>
      <c r="R2016" s="1">
        <v>1468</v>
      </c>
      <c r="S2016">
        <v>579</v>
      </c>
      <c r="T2016">
        <v>351</v>
      </c>
      <c r="U2016">
        <v>58.5</v>
      </c>
      <c r="V2016">
        <v>25.4</v>
      </c>
      <c r="W2016">
        <v>10</v>
      </c>
      <c r="X2016">
        <v>6.1</v>
      </c>
      <c r="Y2016" s="1">
        <v>2738</v>
      </c>
      <c r="Z2016" s="1">
        <v>2314</v>
      </c>
      <c r="AA2016" s="1">
        <v>1385</v>
      </c>
      <c r="AB2016">
        <v>621</v>
      </c>
      <c r="AC2016">
        <v>38.799999999999997</v>
      </c>
      <c r="AD2016">
        <v>32.799999999999997</v>
      </c>
      <c r="AE2016">
        <v>19.600000000000001</v>
      </c>
      <c r="AF2016">
        <v>8.8000000000000007</v>
      </c>
      <c r="AG2016" s="1">
        <v>2236</v>
      </c>
      <c r="AH2016" s="1">
        <v>2631</v>
      </c>
      <c r="AI2016" s="1">
        <v>2120</v>
      </c>
      <c r="AJ2016">
        <v>983</v>
      </c>
      <c r="AK2016">
        <v>28.1</v>
      </c>
      <c r="AL2016">
        <v>33</v>
      </c>
      <c r="AM2016">
        <v>26.6</v>
      </c>
      <c r="AN2016">
        <v>12.3</v>
      </c>
      <c r="AO2016" s="1">
        <v>1484</v>
      </c>
      <c r="AP2016" s="1">
        <v>3526</v>
      </c>
      <c r="AQ2016" s="1">
        <v>3060</v>
      </c>
      <c r="AR2016" s="1">
        <v>1696</v>
      </c>
      <c r="AS2016">
        <v>15.2</v>
      </c>
      <c r="AT2016">
        <v>36.1</v>
      </c>
      <c r="AU2016">
        <v>31.3</v>
      </c>
      <c r="AV2016">
        <v>17.399999999999999</v>
      </c>
      <c r="AW2016" s="1">
        <v>1296</v>
      </c>
      <c r="AX2016" s="1">
        <v>3089</v>
      </c>
      <c r="AY2016" s="1">
        <v>3385</v>
      </c>
      <c r="AZ2016" s="1">
        <v>1992</v>
      </c>
      <c r="BA2016">
        <v>13.3</v>
      </c>
      <c r="BB2016">
        <v>31.6</v>
      </c>
      <c r="BC2016">
        <v>34.700000000000003</v>
      </c>
      <c r="BD2016">
        <v>20.399999999999999</v>
      </c>
    </row>
    <row r="2017" spans="1:56" x14ac:dyDescent="0.35">
      <c r="A2017" t="str">
        <f t="shared" si="31"/>
        <v>County</v>
      </c>
      <c r="B2017">
        <v>37145</v>
      </c>
      <c r="C2017" t="s">
        <v>1348</v>
      </c>
      <c r="D2017" t="s">
        <v>1398</v>
      </c>
      <c r="E2017">
        <v>2</v>
      </c>
      <c r="F2017">
        <v>4</v>
      </c>
      <c r="G2017">
        <v>2</v>
      </c>
      <c r="H2017">
        <v>2</v>
      </c>
      <c r="I2017" s="1">
        <v>9668</v>
      </c>
      <c r="J2017" s="1">
        <v>2708</v>
      </c>
      <c r="K2017">
        <v>820</v>
      </c>
      <c r="L2017">
        <v>617</v>
      </c>
      <c r="M2017">
        <v>70</v>
      </c>
      <c r="N2017">
        <v>19.600000000000001</v>
      </c>
      <c r="O2017">
        <v>5.9</v>
      </c>
      <c r="P2017">
        <v>4.5</v>
      </c>
      <c r="Q2017" s="1">
        <v>9410</v>
      </c>
      <c r="R2017" s="1">
        <v>4766</v>
      </c>
      <c r="S2017" s="1">
        <v>1823</v>
      </c>
      <c r="T2017" s="1">
        <v>1249</v>
      </c>
      <c r="U2017">
        <v>54.6</v>
      </c>
      <c r="V2017">
        <v>27.6</v>
      </c>
      <c r="W2017">
        <v>10.6</v>
      </c>
      <c r="X2017">
        <v>7.2</v>
      </c>
      <c r="Y2017" s="1">
        <v>7376</v>
      </c>
      <c r="Z2017" s="1">
        <v>6964</v>
      </c>
      <c r="AA2017" s="1">
        <v>4197</v>
      </c>
      <c r="AB2017" s="1">
        <v>1516</v>
      </c>
      <c r="AC2017">
        <v>36.799999999999997</v>
      </c>
      <c r="AD2017">
        <v>34.700000000000003</v>
      </c>
      <c r="AE2017">
        <v>20.9</v>
      </c>
      <c r="AF2017">
        <v>7.6</v>
      </c>
      <c r="AG2017" s="1">
        <v>6152</v>
      </c>
      <c r="AH2017" s="1">
        <v>9318</v>
      </c>
      <c r="AI2017" s="1">
        <v>6478</v>
      </c>
      <c r="AJ2017" s="1">
        <v>2525</v>
      </c>
      <c r="AK2017">
        <v>25.1</v>
      </c>
      <c r="AL2017">
        <v>38.1</v>
      </c>
      <c r="AM2017">
        <v>26.5</v>
      </c>
      <c r="AN2017">
        <v>10.3</v>
      </c>
      <c r="AO2017" s="1">
        <v>4866</v>
      </c>
      <c r="AP2017" s="1">
        <v>9797</v>
      </c>
      <c r="AQ2017" s="1">
        <v>8591</v>
      </c>
      <c r="AR2017" s="1">
        <v>3937</v>
      </c>
      <c r="AS2017">
        <v>17.899999999999999</v>
      </c>
      <c r="AT2017">
        <v>36</v>
      </c>
      <c r="AU2017">
        <v>31.6</v>
      </c>
      <c r="AV2017">
        <v>14.5</v>
      </c>
      <c r="AW2017" s="1">
        <v>3056</v>
      </c>
      <c r="AX2017" s="1">
        <v>9755</v>
      </c>
      <c r="AY2017" s="1">
        <v>9636</v>
      </c>
      <c r="AZ2017" s="1">
        <v>5553</v>
      </c>
      <c r="BA2017">
        <v>10.9</v>
      </c>
      <c r="BB2017">
        <v>34.799999999999997</v>
      </c>
      <c r="BC2017">
        <v>34.4</v>
      </c>
      <c r="BD2017">
        <v>19.8</v>
      </c>
    </row>
    <row r="2018" spans="1:56" x14ac:dyDescent="0.35">
      <c r="A2018" t="str">
        <f t="shared" si="31"/>
        <v>County</v>
      </c>
      <c r="B2018">
        <v>37147</v>
      </c>
      <c r="C2018" t="s">
        <v>1348</v>
      </c>
      <c r="D2018" t="s">
        <v>1399</v>
      </c>
      <c r="E2018">
        <v>2</v>
      </c>
      <c r="F2018">
        <v>4</v>
      </c>
      <c r="G2018">
        <v>3</v>
      </c>
      <c r="H2018">
        <v>3</v>
      </c>
      <c r="I2018" s="1">
        <v>21560</v>
      </c>
      <c r="J2018" s="1">
        <v>6292</v>
      </c>
      <c r="K2018" s="1">
        <v>3404</v>
      </c>
      <c r="L2018" s="1">
        <v>3712</v>
      </c>
      <c r="M2018">
        <v>61.7</v>
      </c>
      <c r="N2018">
        <v>18</v>
      </c>
      <c r="O2018">
        <v>9.6999999999999993</v>
      </c>
      <c r="P2018">
        <v>10.6</v>
      </c>
      <c r="Q2018" s="1">
        <v>20330</v>
      </c>
      <c r="R2018" s="1">
        <v>11584</v>
      </c>
      <c r="S2018" s="1">
        <v>6777</v>
      </c>
      <c r="T2018" s="1">
        <v>8322</v>
      </c>
      <c r="U2018">
        <v>43.2</v>
      </c>
      <c r="V2018">
        <v>24.6</v>
      </c>
      <c r="W2018">
        <v>14.4</v>
      </c>
      <c r="X2018">
        <v>17.7</v>
      </c>
      <c r="Y2018" s="1">
        <v>18057</v>
      </c>
      <c r="Z2018" s="1">
        <v>15358</v>
      </c>
      <c r="AA2018" s="1">
        <v>15254</v>
      </c>
      <c r="AB2018" s="1">
        <v>13656</v>
      </c>
      <c r="AC2018">
        <v>29</v>
      </c>
      <c r="AD2018">
        <v>24.6</v>
      </c>
      <c r="AE2018">
        <v>24.5</v>
      </c>
      <c r="AF2018">
        <v>21.9</v>
      </c>
      <c r="AG2018" s="1">
        <v>15855</v>
      </c>
      <c r="AH2018" s="1">
        <v>19921</v>
      </c>
      <c r="AI2018" s="1">
        <v>22398</v>
      </c>
      <c r="AJ2018" s="1">
        <v>20866</v>
      </c>
      <c r="AK2018">
        <v>20.100000000000001</v>
      </c>
      <c r="AL2018">
        <v>25.2</v>
      </c>
      <c r="AM2018">
        <v>28.3</v>
      </c>
      <c r="AN2018">
        <v>26.4</v>
      </c>
      <c r="AO2018" s="1">
        <v>14533</v>
      </c>
      <c r="AP2018" s="1">
        <v>25148</v>
      </c>
      <c r="AQ2018" s="1">
        <v>31987</v>
      </c>
      <c r="AR2018" s="1">
        <v>27336</v>
      </c>
      <c r="AS2018">
        <v>14.7</v>
      </c>
      <c r="AT2018">
        <v>25.4</v>
      </c>
      <c r="AU2018">
        <v>32.299999999999997</v>
      </c>
      <c r="AV2018">
        <v>27.6</v>
      </c>
      <c r="AW2018" s="1">
        <v>9671</v>
      </c>
      <c r="AX2018" s="1">
        <v>26245</v>
      </c>
      <c r="AY2018" s="1">
        <v>34473</v>
      </c>
      <c r="AZ2018" s="1">
        <v>36045</v>
      </c>
      <c r="BA2018">
        <v>9.1</v>
      </c>
      <c r="BB2018">
        <v>24.7</v>
      </c>
      <c r="BC2018">
        <v>32.4</v>
      </c>
      <c r="BD2018">
        <v>33.9</v>
      </c>
    </row>
    <row r="2019" spans="1:56" x14ac:dyDescent="0.35">
      <c r="A2019" t="str">
        <f t="shared" si="31"/>
        <v>County</v>
      </c>
      <c r="B2019">
        <v>37149</v>
      </c>
      <c r="C2019" t="s">
        <v>1348</v>
      </c>
      <c r="D2019" t="s">
        <v>223</v>
      </c>
      <c r="E2019">
        <v>7</v>
      </c>
      <c r="F2019">
        <v>6</v>
      </c>
      <c r="G2019">
        <v>8</v>
      </c>
      <c r="H2019">
        <v>8</v>
      </c>
      <c r="I2019" s="1">
        <v>4418</v>
      </c>
      <c r="J2019" s="1">
        <v>1389</v>
      </c>
      <c r="K2019">
        <v>521</v>
      </c>
      <c r="L2019">
        <v>740</v>
      </c>
      <c r="M2019">
        <v>62.5</v>
      </c>
      <c r="N2019">
        <v>19.7</v>
      </c>
      <c r="O2019">
        <v>7.4</v>
      </c>
      <c r="P2019">
        <v>10.5</v>
      </c>
      <c r="Q2019" s="1">
        <v>3621</v>
      </c>
      <c r="R2019" s="1">
        <v>2318</v>
      </c>
      <c r="S2019" s="1">
        <v>1292</v>
      </c>
      <c r="T2019" s="1">
        <v>1496</v>
      </c>
      <c r="U2019">
        <v>41.5</v>
      </c>
      <c r="V2019">
        <v>26.6</v>
      </c>
      <c r="W2019">
        <v>14.8</v>
      </c>
      <c r="X2019">
        <v>17.100000000000001</v>
      </c>
      <c r="Y2019" s="1">
        <v>3208</v>
      </c>
      <c r="Z2019" s="1">
        <v>2855</v>
      </c>
      <c r="AA2019" s="1">
        <v>2382</v>
      </c>
      <c r="AB2019" s="1">
        <v>2120</v>
      </c>
      <c r="AC2019">
        <v>30.4</v>
      </c>
      <c r="AD2019">
        <v>27</v>
      </c>
      <c r="AE2019">
        <v>22.5</v>
      </c>
      <c r="AF2019">
        <v>20.100000000000001</v>
      </c>
      <c r="AG2019" s="1">
        <v>2649</v>
      </c>
      <c r="AH2019" s="1">
        <v>3853</v>
      </c>
      <c r="AI2019" s="1">
        <v>3636</v>
      </c>
      <c r="AJ2019" s="1">
        <v>3515</v>
      </c>
      <c r="AK2019">
        <v>19.399999999999999</v>
      </c>
      <c r="AL2019">
        <v>28.2</v>
      </c>
      <c r="AM2019">
        <v>26.6</v>
      </c>
      <c r="AN2019">
        <v>25.7</v>
      </c>
      <c r="AO2019" s="1">
        <v>2130</v>
      </c>
      <c r="AP2019" s="1">
        <v>4783</v>
      </c>
      <c r="AQ2019" s="1">
        <v>4296</v>
      </c>
      <c r="AR2019" s="1">
        <v>4148</v>
      </c>
      <c r="AS2019">
        <v>13.9</v>
      </c>
      <c r="AT2019">
        <v>31.1</v>
      </c>
      <c r="AU2019">
        <v>28</v>
      </c>
      <c r="AV2019">
        <v>27</v>
      </c>
      <c r="AW2019" s="1">
        <v>1265</v>
      </c>
      <c r="AX2019" s="1">
        <v>4229</v>
      </c>
      <c r="AY2019" s="1">
        <v>4950</v>
      </c>
      <c r="AZ2019" s="1">
        <v>5122</v>
      </c>
      <c r="BA2019">
        <v>8.1</v>
      </c>
      <c r="BB2019">
        <v>27.2</v>
      </c>
      <c r="BC2019">
        <v>31.8</v>
      </c>
      <c r="BD2019">
        <v>32.9</v>
      </c>
    </row>
    <row r="2020" spans="1:56" x14ac:dyDescent="0.35">
      <c r="A2020" t="str">
        <f t="shared" si="31"/>
        <v>County</v>
      </c>
      <c r="B2020">
        <v>37151</v>
      </c>
      <c r="C2020" t="s">
        <v>1348</v>
      </c>
      <c r="D2020" t="s">
        <v>112</v>
      </c>
      <c r="E2020">
        <v>2</v>
      </c>
      <c r="F2020">
        <v>4</v>
      </c>
      <c r="G2020">
        <v>2</v>
      </c>
      <c r="H2020">
        <v>2</v>
      </c>
      <c r="I2020" s="1">
        <v>29789</v>
      </c>
      <c r="J2020" s="1">
        <v>8030</v>
      </c>
      <c r="K2020" s="1">
        <v>2329</v>
      </c>
      <c r="L2020" s="1">
        <v>1989</v>
      </c>
      <c r="M2020">
        <v>70.7</v>
      </c>
      <c r="N2020">
        <v>19.100000000000001</v>
      </c>
      <c r="O2020">
        <v>5.5</v>
      </c>
      <c r="P2020">
        <v>4.7</v>
      </c>
      <c r="Q2020" s="1">
        <v>29690</v>
      </c>
      <c r="R2020" s="1">
        <v>16234</v>
      </c>
      <c r="S2020" s="1">
        <v>5423</v>
      </c>
      <c r="T2020" s="1">
        <v>4205</v>
      </c>
      <c r="U2020">
        <v>53.4</v>
      </c>
      <c r="V2020">
        <v>29.2</v>
      </c>
      <c r="W2020">
        <v>9.8000000000000007</v>
      </c>
      <c r="X2020">
        <v>7.6</v>
      </c>
      <c r="Y2020" s="1">
        <v>26653</v>
      </c>
      <c r="Z2020" s="1">
        <v>24660</v>
      </c>
      <c r="AA2020" s="1">
        <v>12498</v>
      </c>
      <c r="AB2020" s="1">
        <v>6415</v>
      </c>
      <c r="AC2020">
        <v>38</v>
      </c>
      <c r="AD2020">
        <v>35.1</v>
      </c>
      <c r="AE2020">
        <v>17.8</v>
      </c>
      <c r="AF2020">
        <v>9.1</v>
      </c>
      <c r="AG2020" s="1">
        <v>26259</v>
      </c>
      <c r="AH2020" s="1">
        <v>31160</v>
      </c>
      <c r="AI2020" s="1">
        <v>20350</v>
      </c>
      <c r="AJ2020" s="1">
        <v>9681</v>
      </c>
      <c r="AK2020">
        <v>30</v>
      </c>
      <c r="AL2020">
        <v>35.6</v>
      </c>
      <c r="AM2020">
        <v>23.3</v>
      </c>
      <c r="AN2020">
        <v>11.1</v>
      </c>
      <c r="AO2020" s="1">
        <v>21274</v>
      </c>
      <c r="AP2020" s="1">
        <v>33427</v>
      </c>
      <c r="AQ2020" s="1">
        <v>27995</v>
      </c>
      <c r="AR2020" s="1">
        <v>12978</v>
      </c>
      <c r="AS2020">
        <v>22.2</v>
      </c>
      <c r="AT2020">
        <v>34.9</v>
      </c>
      <c r="AU2020">
        <v>29.3</v>
      </c>
      <c r="AV2020">
        <v>13.6</v>
      </c>
      <c r="AW2020" s="1">
        <v>16171</v>
      </c>
      <c r="AX2020" s="1">
        <v>35278</v>
      </c>
      <c r="AY2020" s="1">
        <v>31593</v>
      </c>
      <c r="AZ2020" s="1">
        <v>17774</v>
      </c>
      <c r="BA2020">
        <v>16</v>
      </c>
      <c r="BB2020">
        <v>35</v>
      </c>
      <c r="BC2020">
        <v>31.3</v>
      </c>
      <c r="BD2020">
        <v>17.600000000000001</v>
      </c>
    </row>
    <row r="2021" spans="1:56" x14ac:dyDescent="0.35">
      <c r="A2021" t="str">
        <f t="shared" si="31"/>
        <v>County</v>
      </c>
      <c r="B2021">
        <v>37153</v>
      </c>
      <c r="C2021" t="s">
        <v>1348</v>
      </c>
      <c r="D2021" t="s">
        <v>512</v>
      </c>
      <c r="E2021">
        <v>8</v>
      </c>
      <c r="F2021">
        <v>2</v>
      </c>
      <c r="G2021">
        <v>5</v>
      </c>
      <c r="H2021">
        <v>4</v>
      </c>
      <c r="I2021" s="1">
        <v>14840</v>
      </c>
      <c r="J2021" s="1">
        <v>4010</v>
      </c>
      <c r="K2021" s="1">
        <v>1196</v>
      </c>
      <c r="L2021" s="1">
        <v>1036</v>
      </c>
      <c r="M2021">
        <v>70.400000000000006</v>
      </c>
      <c r="N2021">
        <v>19</v>
      </c>
      <c r="O2021">
        <v>5.7</v>
      </c>
      <c r="P2021">
        <v>4.9000000000000004</v>
      </c>
      <c r="Q2021" s="1">
        <v>14263</v>
      </c>
      <c r="R2021" s="1">
        <v>7446</v>
      </c>
      <c r="S2021" s="1">
        <v>2777</v>
      </c>
      <c r="T2021" s="1">
        <v>2124</v>
      </c>
      <c r="U2021">
        <v>53.6</v>
      </c>
      <c r="V2021">
        <v>28</v>
      </c>
      <c r="W2021">
        <v>10.4</v>
      </c>
      <c r="X2021">
        <v>8</v>
      </c>
      <c r="Y2021" s="1">
        <v>11223</v>
      </c>
      <c r="Z2021" s="1">
        <v>9315</v>
      </c>
      <c r="AA2021" s="1">
        <v>5561</v>
      </c>
      <c r="AB2021" s="1">
        <v>2231</v>
      </c>
      <c r="AC2021">
        <v>39.6</v>
      </c>
      <c r="AD2021">
        <v>32.9</v>
      </c>
      <c r="AE2021">
        <v>19.600000000000001</v>
      </c>
      <c r="AF2021">
        <v>7.9</v>
      </c>
      <c r="AG2021" s="1">
        <v>9192</v>
      </c>
      <c r="AH2021" s="1">
        <v>10668</v>
      </c>
      <c r="AI2021" s="1">
        <v>6982</v>
      </c>
      <c r="AJ2021" s="1">
        <v>3028</v>
      </c>
      <c r="AK2021">
        <v>30.8</v>
      </c>
      <c r="AL2021">
        <v>35.700000000000003</v>
      </c>
      <c r="AM2021">
        <v>23.4</v>
      </c>
      <c r="AN2021">
        <v>10.1</v>
      </c>
      <c r="AO2021" s="1">
        <v>6716</v>
      </c>
      <c r="AP2021" s="1">
        <v>11076</v>
      </c>
      <c r="AQ2021" s="1">
        <v>9260</v>
      </c>
      <c r="AR2021" s="1">
        <v>3683</v>
      </c>
      <c r="AS2021">
        <v>21.9</v>
      </c>
      <c r="AT2021">
        <v>36</v>
      </c>
      <c r="AU2021">
        <v>30.1</v>
      </c>
      <c r="AV2021">
        <v>12</v>
      </c>
      <c r="AW2021" s="1">
        <v>4599</v>
      </c>
      <c r="AX2021" s="1">
        <v>8895</v>
      </c>
      <c r="AY2021" s="1">
        <v>10869</v>
      </c>
      <c r="AZ2021" s="1">
        <v>4705</v>
      </c>
      <c r="BA2021">
        <v>15.8</v>
      </c>
      <c r="BB2021">
        <v>30.6</v>
      </c>
      <c r="BC2021">
        <v>37.4</v>
      </c>
      <c r="BD2021">
        <v>16.2</v>
      </c>
    </row>
    <row r="2022" spans="1:56" x14ac:dyDescent="0.35">
      <c r="A2022" t="str">
        <f t="shared" si="31"/>
        <v>County</v>
      </c>
      <c r="B2022">
        <v>37155</v>
      </c>
      <c r="C2022" t="s">
        <v>1348</v>
      </c>
      <c r="D2022" t="s">
        <v>1400</v>
      </c>
      <c r="E2022">
        <v>5</v>
      </c>
      <c r="F2022">
        <v>5</v>
      </c>
      <c r="G2022">
        <v>4</v>
      </c>
      <c r="H2022">
        <v>4</v>
      </c>
      <c r="I2022" s="1">
        <v>28166</v>
      </c>
      <c r="J2022" s="1">
        <v>6079</v>
      </c>
      <c r="K2022" s="1">
        <v>2439</v>
      </c>
      <c r="L2022" s="1">
        <v>2543</v>
      </c>
      <c r="M2022">
        <v>71.8</v>
      </c>
      <c r="N2022">
        <v>15.5</v>
      </c>
      <c r="O2022">
        <v>6.2</v>
      </c>
      <c r="P2022">
        <v>6.5</v>
      </c>
      <c r="Q2022" s="1">
        <v>29602</v>
      </c>
      <c r="R2022" s="1">
        <v>13773</v>
      </c>
      <c r="S2022" s="1">
        <v>5242</v>
      </c>
      <c r="T2022" s="1">
        <v>4623</v>
      </c>
      <c r="U2022">
        <v>55.6</v>
      </c>
      <c r="V2022">
        <v>25.9</v>
      </c>
      <c r="W2022">
        <v>9.8000000000000007</v>
      </c>
      <c r="X2022">
        <v>8.6999999999999993</v>
      </c>
      <c r="Y2022" s="1">
        <v>26422</v>
      </c>
      <c r="Z2022" s="1">
        <v>17379</v>
      </c>
      <c r="AA2022" s="1">
        <v>10956</v>
      </c>
      <c r="AB2022" s="1">
        <v>6757</v>
      </c>
      <c r="AC2022">
        <v>43</v>
      </c>
      <c r="AD2022">
        <v>28.3</v>
      </c>
      <c r="AE2022">
        <v>17.8</v>
      </c>
      <c r="AF2022">
        <v>11</v>
      </c>
      <c r="AG2022" s="1">
        <v>26156</v>
      </c>
      <c r="AH2022" s="1">
        <v>22829</v>
      </c>
      <c r="AI2022" s="1">
        <v>16949</v>
      </c>
      <c r="AJ2022" s="1">
        <v>8524</v>
      </c>
      <c r="AK2022">
        <v>35.1</v>
      </c>
      <c r="AL2022">
        <v>30.7</v>
      </c>
      <c r="AM2022">
        <v>22.8</v>
      </c>
      <c r="AN2022">
        <v>11.4</v>
      </c>
      <c r="AO2022" s="1">
        <v>24263</v>
      </c>
      <c r="AP2022" s="1">
        <v>26292</v>
      </c>
      <c r="AQ2022" s="1">
        <v>21949</v>
      </c>
      <c r="AR2022" s="1">
        <v>10751</v>
      </c>
      <c r="AS2022">
        <v>29.1</v>
      </c>
      <c r="AT2022">
        <v>31.6</v>
      </c>
      <c r="AU2022">
        <v>26.4</v>
      </c>
      <c r="AV2022">
        <v>12.9</v>
      </c>
      <c r="AW2022" s="1">
        <v>15890</v>
      </c>
      <c r="AX2022" s="1">
        <v>26270</v>
      </c>
      <c r="AY2022" s="1">
        <v>22129</v>
      </c>
      <c r="AZ2022" s="1">
        <v>10955</v>
      </c>
      <c r="BA2022">
        <v>21.1</v>
      </c>
      <c r="BB2022">
        <v>34.9</v>
      </c>
      <c r="BC2022">
        <v>29.4</v>
      </c>
      <c r="BD2022">
        <v>14.6</v>
      </c>
    </row>
    <row r="2023" spans="1:56" x14ac:dyDescent="0.35">
      <c r="A2023" t="str">
        <f t="shared" si="31"/>
        <v>County</v>
      </c>
      <c r="B2023">
        <v>37157</v>
      </c>
      <c r="C2023" t="s">
        <v>1348</v>
      </c>
      <c r="D2023" t="s">
        <v>1274</v>
      </c>
      <c r="E2023">
        <v>2</v>
      </c>
      <c r="F2023">
        <v>4</v>
      </c>
      <c r="G2023">
        <v>2</v>
      </c>
      <c r="H2023">
        <v>2</v>
      </c>
      <c r="I2023" s="1">
        <v>27961</v>
      </c>
      <c r="J2023" s="1">
        <v>8036</v>
      </c>
      <c r="K2023" s="1">
        <v>2571</v>
      </c>
      <c r="L2023" s="1">
        <v>1846</v>
      </c>
      <c r="M2023">
        <v>69.2</v>
      </c>
      <c r="N2023">
        <v>19.899999999999999</v>
      </c>
      <c r="O2023">
        <v>6.4</v>
      </c>
      <c r="P2023">
        <v>4.5999999999999996</v>
      </c>
      <c r="Q2023" s="1">
        <v>27792</v>
      </c>
      <c r="R2023" s="1">
        <v>12648</v>
      </c>
      <c r="S2023" s="1">
        <v>5712</v>
      </c>
      <c r="T2023" s="1">
        <v>3987</v>
      </c>
      <c r="U2023">
        <v>55.4</v>
      </c>
      <c r="V2023">
        <v>25.2</v>
      </c>
      <c r="W2023">
        <v>11.4</v>
      </c>
      <c r="X2023">
        <v>8</v>
      </c>
      <c r="Y2023" s="1">
        <v>23467</v>
      </c>
      <c r="Z2023" s="1">
        <v>17482</v>
      </c>
      <c r="AA2023" s="1">
        <v>11465</v>
      </c>
      <c r="AB2023" s="1">
        <v>5080</v>
      </c>
      <c r="AC2023">
        <v>40.799999999999997</v>
      </c>
      <c r="AD2023">
        <v>30.4</v>
      </c>
      <c r="AE2023">
        <v>19.899999999999999</v>
      </c>
      <c r="AF2023">
        <v>8.8000000000000007</v>
      </c>
      <c r="AG2023" s="1">
        <v>19751</v>
      </c>
      <c r="AH2023" s="1">
        <v>21138</v>
      </c>
      <c r="AI2023" s="1">
        <v>15724</v>
      </c>
      <c r="AJ2023" s="1">
        <v>6857</v>
      </c>
      <c r="AK2023">
        <v>31.1</v>
      </c>
      <c r="AL2023">
        <v>33.299999999999997</v>
      </c>
      <c r="AM2023">
        <v>24.8</v>
      </c>
      <c r="AN2023">
        <v>10.8</v>
      </c>
      <c r="AO2023" s="1">
        <v>14374</v>
      </c>
      <c r="AP2023" s="1">
        <v>22787</v>
      </c>
      <c r="AQ2023" s="1">
        <v>19867</v>
      </c>
      <c r="AR2023" s="1">
        <v>8550</v>
      </c>
      <c r="AS2023">
        <v>21.9</v>
      </c>
      <c r="AT2023">
        <v>34.700000000000003</v>
      </c>
      <c r="AU2023">
        <v>30.3</v>
      </c>
      <c r="AV2023">
        <v>13</v>
      </c>
      <c r="AW2023" s="1">
        <v>10341</v>
      </c>
      <c r="AX2023" s="1">
        <v>22926</v>
      </c>
      <c r="AY2023" s="1">
        <v>22288</v>
      </c>
      <c r="AZ2023" s="1">
        <v>10683</v>
      </c>
      <c r="BA2023">
        <v>15.6</v>
      </c>
      <c r="BB2023">
        <v>34.6</v>
      </c>
      <c r="BC2023">
        <v>33.6</v>
      </c>
      <c r="BD2023">
        <v>16.100000000000001</v>
      </c>
    </row>
    <row r="2024" spans="1:56" x14ac:dyDescent="0.35">
      <c r="A2024" t="str">
        <f t="shared" si="31"/>
        <v>County</v>
      </c>
      <c r="B2024">
        <v>37159</v>
      </c>
      <c r="C2024" t="s">
        <v>1348</v>
      </c>
      <c r="D2024" t="s">
        <v>850</v>
      </c>
      <c r="E2024">
        <v>1</v>
      </c>
      <c r="F2024">
        <v>1</v>
      </c>
      <c r="G2024">
        <v>1</v>
      </c>
      <c r="H2024">
        <v>1</v>
      </c>
      <c r="I2024" s="1">
        <v>34848</v>
      </c>
      <c r="J2024" s="1">
        <v>10045</v>
      </c>
      <c r="K2024" s="1">
        <v>3436</v>
      </c>
      <c r="L2024" s="1">
        <v>3408</v>
      </c>
      <c r="M2024">
        <v>67.400000000000006</v>
      </c>
      <c r="N2024">
        <v>19.399999999999999</v>
      </c>
      <c r="O2024">
        <v>6.6</v>
      </c>
      <c r="P2024">
        <v>6.6</v>
      </c>
      <c r="Q2024" s="1">
        <v>31069</v>
      </c>
      <c r="R2024" s="1">
        <v>16313</v>
      </c>
      <c r="S2024" s="1">
        <v>7631</v>
      </c>
      <c r="T2024" s="1">
        <v>6421</v>
      </c>
      <c r="U2024">
        <v>50.6</v>
      </c>
      <c r="V2024">
        <v>26.6</v>
      </c>
      <c r="W2024">
        <v>12.4</v>
      </c>
      <c r="X2024">
        <v>10.5</v>
      </c>
      <c r="Y2024" s="1">
        <v>24929</v>
      </c>
      <c r="Z2024" s="1">
        <v>23600</v>
      </c>
      <c r="AA2024" s="1">
        <v>16246</v>
      </c>
      <c r="AB2024" s="1">
        <v>8599</v>
      </c>
      <c r="AC2024">
        <v>34</v>
      </c>
      <c r="AD2024">
        <v>32.200000000000003</v>
      </c>
      <c r="AE2024">
        <v>22.1</v>
      </c>
      <c r="AF2024">
        <v>11.7</v>
      </c>
      <c r="AG2024" s="1">
        <v>22278</v>
      </c>
      <c r="AH2024" s="1">
        <v>28964</v>
      </c>
      <c r="AI2024" s="1">
        <v>22861</v>
      </c>
      <c r="AJ2024" s="1">
        <v>12242</v>
      </c>
      <c r="AK2024">
        <v>25.8</v>
      </c>
      <c r="AL2024">
        <v>33.5</v>
      </c>
      <c r="AM2024">
        <v>26.5</v>
      </c>
      <c r="AN2024">
        <v>14.2</v>
      </c>
      <c r="AO2024" s="1">
        <v>18244</v>
      </c>
      <c r="AP2024" s="1">
        <v>31050</v>
      </c>
      <c r="AQ2024" s="1">
        <v>28233</v>
      </c>
      <c r="AR2024" s="1">
        <v>15501</v>
      </c>
      <c r="AS2024">
        <v>19.600000000000001</v>
      </c>
      <c r="AT2024">
        <v>33.4</v>
      </c>
      <c r="AU2024">
        <v>30.3</v>
      </c>
      <c r="AV2024">
        <v>16.7</v>
      </c>
      <c r="AW2024" s="1">
        <v>12224</v>
      </c>
      <c r="AX2024" s="1">
        <v>33109</v>
      </c>
      <c r="AY2024" s="1">
        <v>35043</v>
      </c>
      <c r="AZ2024" s="1">
        <v>22042</v>
      </c>
      <c r="BA2024">
        <v>11.9</v>
      </c>
      <c r="BB2024">
        <v>32.299999999999997</v>
      </c>
      <c r="BC2024">
        <v>34.200000000000003</v>
      </c>
      <c r="BD2024">
        <v>21.5</v>
      </c>
    </row>
    <row r="2025" spans="1:56" x14ac:dyDescent="0.35">
      <c r="A2025" t="str">
        <f t="shared" si="31"/>
        <v>County</v>
      </c>
      <c r="B2025">
        <v>37161</v>
      </c>
      <c r="C2025" t="s">
        <v>1348</v>
      </c>
      <c r="D2025" t="s">
        <v>1401</v>
      </c>
      <c r="E2025">
        <v>5</v>
      </c>
      <c r="F2025">
        <v>5</v>
      </c>
      <c r="G2025">
        <v>4</v>
      </c>
      <c r="H2025">
        <v>4</v>
      </c>
      <c r="I2025" s="1">
        <v>18720</v>
      </c>
      <c r="J2025" s="1">
        <v>5186</v>
      </c>
      <c r="K2025" s="1">
        <v>1593</v>
      </c>
      <c r="L2025" s="1">
        <v>1425</v>
      </c>
      <c r="M2025">
        <v>69.5</v>
      </c>
      <c r="N2025">
        <v>19.3</v>
      </c>
      <c r="O2025">
        <v>5.9</v>
      </c>
      <c r="P2025">
        <v>5.3</v>
      </c>
      <c r="Q2025" s="1">
        <v>18107</v>
      </c>
      <c r="R2025" s="1">
        <v>8469</v>
      </c>
      <c r="S2025" s="1">
        <v>3555</v>
      </c>
      <c r="T2025" s="1">
        <v>2704</v>
      </c>
      <c r="U2025">
        <v>55.1</v>
      </c>
      <c r="V2025">
        <v>25.8</v>
      </c>
      <c r="W2025">
        <v>10.8</v>
      </c>
      <c r="X2025">
        <v>8.1999999999999993</v>
      </c>
      <c r="Y2025" s="1">
        <v>15173</v>
      </c>
      <c r="Z2025" s="1">
        <v>11160</v>
      </c>
      <c r="AA2025" s="1">
        <v>7387</v>
      </c>
      <c r="AB2025" s="1">
        <v>3681</v>
      </c>
      <c r="AC2025">
        <v>40.6</v>
      </c>
      <c r="AD2025">
        <v>29.8</v>
      </c>
      <c r="AE2025">
        <v>19.8</v>
      </c>
      <c r="AF2025">
        <v>9.8000000000000007</v>
      </c>
      <c r="AG2025" s="1">
        <v>12699</v>
      </c>
      <c r="AH2025" s="1">
        <v>14263</v>
      </c>
      <c r="AI2025" s="1">
        <v>10583</v>
      </c>
      <c r="AJ2025" s="1">
        <v>5344</v>
      </c>
      <c r="AK2025">
        <v>29.6</v>
      </c>
      <c r="AL2025">
        <v>33.299999999999997</v>
      </c>
      <c r="AM2025">
        <v>24.7</v>
      </c>
      <c r="AN2025">
        <v>12.5</v>
      </c>
      <c r="AO2025" s="1">
        <v>9141</v>
      </c>
      <c r="AP2025" s="1">
        <v>14746</v>
      </c>
      <c r="AQ2025" s="1">
        <v>15777</v>
      </c>
      <c r="AR2025" s="1">
        <v>7520</v>
      </c>
      <c r="AS2025">
        <v>19.399999999999999</v>
      </c>
      <c r="AT2025">
        <v>31.3</v>
      </c>
      <c r="AU2025">
        <v>33.4</v>
      </c>
      <c r="AV2025">
        <v>15.9</v>
      </c>
      <c r="AW2025" s="1">
        <v>6308</v>
      </c>
      <c r="AX2025" s="1">
        <v>14630</v>
      </c>
      <c r="AY2025" s="1">
        <v>16392</v>
      </c>
      <c r="AZ2025" s="1">
        <v>9735</v>
      </c>
      <c r="BA2025">
        <v>13.4</v>
      </c>
      <c r="BB2025">
        <v>31.1</v>
      </c>
      <c r="BC2025">
        <v>34.799999999999997</v>
      </c>
      <c r="BD2025">
        <v>20.7</v>
      </c>
    </row>
    <row r="2026" spans="1:56" x14ac:dyDescent="0.35">
      <c r="A2026" t="str">
        <f t="shared" si="31"/>
        <v>County</v>
      </c>
      <c r="B2026">
        <v>37163</v>
      </c>
      <c r="C2026" t="s">
        <v>1348</v>
      </c>
      <c r="D2026" t="s">
        <v>1402</v>
      </c>
      <c r="E2026">
        <v>4</v>
      </c>
      <c r="F2026">
        <v>3</v>
      </c>
      <c r="G2026">
        <v>6</v>
      </c>
      <c r="H2026">
        <v>6</v>
      </c>
      <c r="I2026" s="1">
        <v>16096</v>
      </c>
      <c r="J2026" s="1">
        <v>5371</v>
      </c>
      <c r="K2026" s="1">
        <v>1349</v>
      </c>
      <c r="L2026" s="1">
        <v>1047</v>
      </c>
      <c r="M2026">
        <v>67.5</v>
      </c>
      <c r="N2026">
        <v>22.5</v>
      </c>
      <c r="O2026">
        <v>5.7</v>
      </c>
      <c r="P2026">
        <v>4.4000000000000004</v>
      </c>
      <c r="Q2026" s="1">
        <v>15823</v>
      </c>
      <c r="R2026" s="1">
        <v>8120</v>
      </c>
      <c r="S2026" s="1">
        <v>3146</v>
      </c>
      <c r="T2026" s="1">
        <v>2049</v>
      </c>
      <c r="U2026">
        <v>54.3</v>
      </c>
      <c r="V2026">
        <v>27.9</v>
      </c>
      <c r="W2026">
        <v>10.8</v>
      </c>
      <c r="X2026">
        <v>7</v>
      </c>
      <c r="Y2026" s="1">
        <v>11814</v>
      </c>
      <c r="Z2026" s="1">
        <v>10032</v>
      </c>
      <c r="AA2026" s="1">
        <v>6191</v>
      </c>
      <c r="AB2026" s="1">
        <v>2459</v>
      </c>
      <c r="AC2026">
        <v>38.700000000000003</v>
      </c>
      <c r="AD2026">
        <v>32.9</v>
      </c>
      <c r="AE2026">
        <v>20.3</v>
      </c>
      <c r="AF2026">
        <v>8.1</v>
      </c>
      <c r="AG2026" s="1">
        <v>11974</v>
      </c>
      <c r="AH2026" s="1">
        <v>13689</v>
      </c>
      <c r="AI2026" s="1">
        <v>8839</v>
      </c>
      <c r="AJ2026" s="1">
        <v>4294</v>
      </c>
      <c r="AK2026">
        <v>30.9</v>
      </c>
      <c r="AL2026">
        <v>35.299999999999997</v>
      </c>
      <c r="AM2026">
        <v>22.8</v>
      </c>
      <c r="AN2026">
        <v>11.1</v>
      </c>
      <c r="AO2026" s="1">
        <v>10549</v>
      </c>
      <c r="AP2026" s="1">
        <v>14052</v>
      </c>
      <c r="AQ2026" s="1">
        <v>11955</v>
      </c>
      <c r="AR2026" s="1">
        <v>5565</v>
      </c>
      <c r="AS2026">
        <v>25</v>
      </c>
      <c r="AT2026">
        <v>33.4</v>
      </c>
      <c r="AU2026">
        <v>28.4</v>
      </c>
      <c r="AV2026">
        <v>13.2</v>
      </c>
      <c r="AW2026" s="1">
        <v>6238</v>
      </c>
      <c r="AX2026" s="1">
        <v>14194</v>
      </c>
      <c r="AY2026" s="1">
        <v>12994</v>
      </c>
      <c r="AZ2026" s="1">
        <v>6282</v>
      </c>
      <c r="BA2026">
        <v>15.7</v>
      </c>
      <c r="BB2026">
        <v>35.700000000000003</v>
      </c>
      <c r="BC2026">
        <v>32.700000000000003</v>
      </c>
      <c r="BD2026">
        <v>15.8</v>
      </c>
    </row>
    <row r="2027" spans="1:56" x14ac:dyDescent="0.35">
      <c r="A2027" t="str">
        <f t="shared" si="31"/>
        <v>County</v>
      </c>
      <c r="B2027">
        <v>37165</v>
      </c>
      <c r="C2027" t="s">
        <v>1348</v>
      </c>
      <c r="D2027" t="s">
        <v>1166</v>
      </c>
      <c r="E2027">
        <v>5</v>
      </c>
      <c r="F2027">
        <v>5</v>
      </c>
      <c r="G2027">
        <v>6</v>
      </c>
      <c r="H2027">
        <v>6</v>
      </c>
      <c r="I2027" s="1">
        <v>8511</v>
      </c>
      <c r="J2027" s="1">
        <v>1887</v>
      </c>
      <c r="K2027" s="1">
        <v>1078</v>
      </c>
      <c r="L2027" s="1">
        <v>1160</v>
      </c>
      <c r="M2027">
        <v>67.400000000000006</v>
      </c>
      <c r="N2027">
        <v>14.9</v>
      </c>
      <c r="O2027">
        <v>8.5</v>
      </c>
      <c r="P2027">
        <v>9.1999999999999993</v>
      </c>
      <c r="Q2027" s="1">
        <v>9073</v>
      </c>
      <c r="R2027" s="1">
        <v>4397</v>
      </c>
      <c r="S2027" s="1">
        <v>1954</v>
      </c>
      <c r="T2027" s="1">
        <v>1941</v>
      </c>
      <c r="U2027">
        <v>52.2</v>
      </c>
      <c r="V2027">
        <v>25.3</v>
      </c>
      <c r="W2027">
        <v>11.3</v>
      </c>
      <c r="X2027">
        <v>11.2</v>
      </c>
      <c r="Y2027" s="1">
        <v>7876</v>
      </c>
      <c r="Z2027" s="1">
        <v>5978</v>
      </c>
      <c r="AA2027" s="1">
        <v>3461</v>
      </c>
      <c r="AB2027" s="1">
        <v>2736</v>
      </c>
      <c r="AC2027">
        <v>39.299999999999997</v>
      </c>
      <c r="AD2027">
        <v>29.8</v>
      </c>
      <c r="AE2027">
        <v>17.3</v>
      </c>
      <c r="AF2027">
        <v>13.6</v>
      </c>
      <c r="AG2027" s="1">
        <v>6453</v>
      </c>
      <c r="AH2027" s="1">
        <v>6651</v>
      </c>
      <c r="AI2027" s="1">
        <v>5863</v>
      </c>
      <c r="AJ2027" s="1">
        <v>3596</v>
      </c>
      <c r="AK2027">
        <v>28.6</v>
      </c>
      <c r="AL2027">
        <v>29.5</v>
      </c>
      <c r="AM2027">
        <v>26</v>
      </c>
      <c r="AN2027">
        <v>15.9</v>
      </c>
      <c r="AO2027" s="1">
        <v>5307</v>
      </c>
      <c r="AP2027" s="1">
        <v>8385</v>
      </c>
      <c r="AQ2027" s="1">
        <v>6588</v>
      </c>
      <c r="AR2027" s="1">
        <v>3442</v>
      </c>
      <c r="AS2027">
        <v>22.4</v>
      </c>
      <c r="AT2027">
        <v>35.299999999999997</v>
      </c>
      <c r="AU2027">
        <v>27.8</v>
      </c>
      <c r="AV2027">
        <v>14.5</v>
      </c>
      <c r="AW2027" s="1">
        <v>4115</v>
      </c>
      <c r="AX2027" s="1">
        <v>8413</v>
      </c>
      <c r="AY2027" s="1">
        <v>7343</v>
      </c>
      <c r="AZ2027" s="1">
        <v>3455</v>
      </c>
      <c r="BA2027">
        <v>17.600000000000001</v>
      </c>
      <c r="BB2027">
        <v>36.1</v>
      </c>
      <c r="BC2027">
        <v>31.5</v>
      </c>
      <c r="BD2027">
        <v>14.8</v>
      </c>
    </row>
    <row r="2028" spans="1:56" x14ac:dyDescent="0.35">
      <c r="A2028" t="str">
        <f t="shared" si="31"/>
        <v>County</v>
      </c>
      <c r="B2028">
        <v>37167</v>
      </c>
      <c r="C2028" t="s">
        <v>1348</v>
      </c>
      <c r="D2028" t="s">
        <v>1403</v>
      </c>
      <c r="E2028">
        <v>3</v>
      </c>
      <c r="F2028">
        <v>2</v>
      </c>
      <c r="G2028">
        <v>6</v>
      </c>
      <c r="H2028">
        <v>6</v>
      </c>
      <c r="I2028" s="1">
        <v>16000</v>
      </c>
      <c r="J2028" s="1">
        <v>5329</v>
      </c>
      <c r="K2028" s="1">
        <v>1653</v>
      </c>
      <c r="L2028" s="1">
        <v>1313</v>
      </c>
      <c r="M2028">
        <v>65.900000000000006</v>
      </c>
      <c r="N2028">
        <v>21.9</v>
      </c>
      <c r="O2028">
        <v>6.8</v>
      </c>
      <c r="P2028">
        <v>5.4</v>
      </c>
      <c r="Q2028" s="1">
        <v>15890</v>
      </c>
      <c r="R2028" s="1">
        <v>8018</v>
      </c>
      <c r="S2028" s="1">
        <v>3321</v>
      </c>
      <c r="T2028" s="1">
        <v>2431</v>
      </c>
      <c r="U2028">
        <v>53.6</v>
      </c>
      <c r="V2028">
        <v>27</v>
      </c>
      <c r="W2028">
        <v>11.2</v>
      </c>
      <c r="X2028">
        <v>8.1999999999999993</v>
      </c>
      <c r="Y2028" s="1">
        <v>12793</v>
      </c>
      <c r="Z2028" s="1">
        <v>10917</v>
      </c>
      <c r="AA2028" s="1">
        <v>6855</v>
      </c>
      <c r="AB2028" s="1">
        <v>3169</v>
      </c>
      <c r="AC2028">
        <v>37.9</v>
      </c>
      <c r="AD2028">
        <v>32.4</v>
      </c>
      <c r="AE2028">
        <v>20.3</v>
      </c>
      <c r="AF2028">
        <v>9.4</v>
      </c>
      <c r="AG2028" s="1">
        <v>10284</v>
      </c>
      <c r="AH2028" s="1">
        <v>13911</v>
      </c>
      <c r="AI2028" s="1">
        <v>9573</v>
      </c>
      <c r="AJ2028" s="1">
        <v>4934</v>
      </c>
      <c r="AK2028">
        <v>26.6</v>
      </c>
      <c r="AL2028">
        <v>35.9</v>
      </c>
      <c r="AM2028">
        <v>24.7</v>
      </c>
      <c r="AN2028">
        <v>12.7</v>
      </c>
      <c r="AO2028" s="1">
        <v>8029</v>
      </c>
      <c r="AP2028" s="1">
        <v>13866</v>
      </c>
      <c r="AQ2028" s="1">
        <v>12683</v>
      </c>
      <c r="AR2028" s="1">
        <v>6511</v>
      </c>
      <c r="AS2028">
        <v>19.5</v>
      </c>
      <c r="AT2028">
        <v>33.700000000000003</v>
      </c>
      <c r="AU2028">
        <v>30.9</v>
      </c>
      <c r="AV2028">
        <v>15.8</v>
      </c>
      <c r="AW2028" s="1">
        <v>5745</v>
      </c>
      <c r="AX2028" s="1">
        <v>14128</v>
      </c>
      <c r="AY2028" s="1">
        <v>15980</v>
      </c>
      <c r="AZ2028" s="1">
        <v>8795</v>
      </c>
      <c r="BA2028">
        <v>12.9</v>
      </c>
      <c r="BB2028">
        <v>31.6</v>
      </c>
      <c r="BC2028">
        <v>35.799999999999997</v>
      </c>
      <c r="BD2028">
        <v>19.7</v>
      </c>
    </row>
    <row r="2029" spans="1:56" x14ac:dyDescent="0.35">
      <c r="A2029" t="str">
        <f t="shared" si="31"/>
        <v>County</v>
      </c>
      <c r="B2029">
        <v>37169</v>
      </c>
      <c r="C2029" t="s">
        <v>1348</v>
      </c>
      <c r="D2029" t="s">
        <v>1404</v>
      </c>
      <c r="E2029">
        <v>2</v>
      </c>
      <c r="F2029">
        <v>4</v>
      </c>
      <c r="G2029">
        <v>2</v>
      </c>
      <c r="H2029">
        <v>2</v>
      </c>
      <c r="I2029" s="1">
        <v>9524</v>
      </c>
      <c r="J2029" s="1">
        <v>2875</v>
      </c>
      <c r="K2029">
        <v>434</v>
      </c>
      <c r="L2029">
        <v>340</v>
      </c>
      <c r="M2029">
        <v>72.3</v>
      </c>
      <c r="N2029">
        <v>21.8</v>
      </c>
      <c r="O2029">
        <v>3.3</v>
      </c>
      <c r="P2029">
        <v>2.6</v>
      </c>
      <c r="Q2029" s="1">
        <v>10754</v>
      </c>
      <c r="R2029" s="1">
        <v>6327</v>
      </c>
      <c r="S2029" s="1">
        <v>1377</v>
      </c>
      <c r="T2029" s="1">
        <v>1063</v>
      </c>
      <c r="U2029">
        <v>55.1</v>
      </c>
      <c r="V2029">
        <v>32.4</v>
      </c>
      <c r="W2029">
        <v>7.1</v>
      </c>
      <c r="X2029">
        <v>5.4</v>
      </c>
      <c r="Y2029" s="1">
        <v>9099</v>
      </c>
      <c r="Z2029" s="1">
        <v>9670</v>
      </c>
      <c r="AA2029" s="1">
        <v>3894</v>
      </c>
      <c r="AB2029" s="1">
        <v>1775</v>
      </c>
      <c r="AC2029">
        <v>37.200000000000003</v>
      </c>
      <c r="AD2029">
        <v>39.6</v>
      </c>
      <c r="AE2029">
        <v>15.9</v>
      </c>
      <c r="AF2029">
        <v>7.3</v>
      </c>
      <c r="AG2029" s="1">
        <v>8208</v>
      </c>
      <c r="AH2029" s="1">
        <v>12269</v>
      </c>
      <c r="AI2029" s="1">
        <v>7275</v>
      </c>
      <c r="AJ2029" s="1">
        <v>2846</v>
      </c>
      <c r="AK2029">
        <v>26.8</v>
      </c>
      <c r="AL2029">
        <v>40.1</v>
      </c>
      <c r="AM2029">
        <v>23.8</v>
      </c>
      <c r="AN2029">
        <v>9.3000000000000007</v>
      </c>
      <c r="AO2029" s="1">
        <v>6648</v>
      </c>
      <c r="AP2029" s="1">
        <v>13322</v>
      </c>
      <c r="AQ2029" s="1">
        <v>9294</v>
      </c>
      <c r="AR2029" s="1">
        <v>4102</v>
      </c>
      <c r="AS2029">
        <v>19.899999999999999</v>
      </c>
      <c r="AT2029">
        <v>39.9</v>
      </c>
      <c r="AU2029">
        <v>27.9</v>
      </c>
      <c r="AV2029">
        <v>12.3</v>
      </c>
      <c r="AW2029" s="1">
        <v>3356</v>
      </c>
      <c r="AX2029" s="1">
        <v>12679</v>
      </c>
      <c r="AY2029" s="1">
        <v>11055</v>
      </c>
      <c r="AZ2029" s="1">
        <v>6145</v>
      </c>
      <c r="BA2029">
        <v>10.1</v>
      </c>
      <c r="BB2029">
        <v>38.1</v>
      </c>
      <c r="BC2029">
        <v>33.299999999999997</v>
      </c>
      <c r="BD2029">
        <v>18.5</v>
      </c>
    </row>
    <row r="2030" spans="1:56" x14ac:dyDescent="0.35">
      <c r="A2030" t="str">
        <f t="shared" si="31"/>
        <v>County</v>
      </c>
      <c r="B2030">
        <v>37171</v>
      </c>
      <c r="C2030" t="s">
        <v>1348</v>
      </c>
      <c r="D2030" t="s">
        <v>1405</v>
      </c>
      <c r="E2030">
        <v>5</v>
      </c>
      <c r="F2030">
        <v>5</v>
      </c>
      <c r="G2030">
        <v>4</v>
      </c>
      <c r="H2030">
        <v>6</v>
      </c>
      <c r="I2030" s="1">
        <v>20192</v>
      </c>
      <c r="J2030" s="1">
        <v>5851</v>
      </c>
      <c r="K2030" s="1">
        <v>1654</v>
      </c>
      <c r="L2030" s="1">
        <v>1401</v>
      </c>
      <c r="M2030">
        <v>69.400000000000006</v>
      </c>
      <c r="N2030">
        <v>20.100000000000001</v>
      </c>
      <c r="O2030">
        <v>5.7</v>
      </c>
      <c r="P2030">
        <v>4.8</v>
      </c>
      <c r="Q2030" s="1">
        <v>21446</v>
      </c>
      <c r="R2030" s="1">
        <v>9177</v>
      </c>
      <c r="S2030" s="1">
        <v>3444</v>
      </c>
      <c r="T2030" s="1">
        <v>2278</v>
      </c>
      <c r="U2030">
        <v>59</v>
      </c>
      <c r="V2030">
        <v>25.2</v>
      </c>
      <c r="W2030">
        <v>9.5</v>
      </c>
      <c r="X2030">
        <v>6.3</v>
      </c>
      <c r="Y2030" s="1">
        <v>17724</v>
      </c>
      <c r="Z2030" s="1">
        <v>11768</v>
      </c>
      <c r="AA2030" s="1">
        <v>8116</v>
      </c>
      <c r="AB2030" s="1">
        <v>3894</v>
      </c>
      <c r="AC2030">
        <v>42.7</v>
      </c>
      <c r="AD2030">
        <v>28.4</v>
      </c>
      <c r="AE2030">
        <v>19.600000000000001</v>
      </c>
      <c r="AF2030">
        <v>9.4</v>
      </c>
      <c r="AG2030" s="1">
        <v>16161</v>
      </c>
      <c r="AH2030" s="1">
        <v>14454</v>
      </c>
      <c r="AI2030" s="1">
        <v>12499</v>
      </c>
      <c r="AJ2030" s="1">
        <v>5904</v>
      </c>
      <c r="AK2030">
        <v>33</v>
      </c>
      <c r="AL2030">
        <v>29.5</v>
      </c>
      <c r="AM2030">
        <v>25.5</v>
      </c>
      <c r="AN2030">
        <v>12</v>
      </c>
      <c r="AO2030" s="1">
        <v>12437</v>
      </c>
      <c r="AP2030" s="1">
        <v>15307</v>
      </c>
      <c r="AQ2030" s="1">
        <v>15678</v>
      </c>
      <c r="AR2030" s="1">
        <v>7551</v>
      </c>
      <c r="AS2030">
        <v>24.4</v>
      </c>
      <c r="AT2030">
        <v>30</v>
      </c>
      <c r="AU2030">
        <v>30.8</v>
      </c>
      <c r="AV2030">
        <v>14.8</v>
      </c>
      <c r="AW2030" s="1">
        <v>8798</v>
      </c>
      <c r="AX2030" s="1">
        <v>14463</v>
      </c>
      <c r="AY2030" s="1">
        <v>17609</v>
      </c>
      <c r="AZ2030" s="1">
        <v>9838</v>
      </c>
      <c r="BA2030">
        <v>17.399999999999999</v>
      </c>
      <c r="BB2030">
        <v>28.5</v>
      </c>
      <c r="BC2030">
        <v>34.700000000000003</v>
      </c>
      <c r="BD2030">
        <v>19.399999999999999</v>
      </c>
    </row>
    <row r="2031" spans="1:56" x14ac:dyDescent="0.35">
      <c r="A2031" t="str">
        <f t="shared" si="31"/>
        <v>County</v>
      </c>
      <c r="B2031">
        <v>37173</v>
      </c>
      <c r="C2031" t="s">
        <v>1348</v>
      </c>
      <c r="D2031" t="s">
        <v>1406</v>
      </c>
      <c r="E2031">
        <v>7</v>
      </c>
      <c r="F2031">
        <v>9</v>
      </c>
      <c r="G2031">
        <v>8</v>
      </c>
      <c r="H2031">
        <v>9</v>
      </c>
      <c r="I2031" s="1">
        <v>3120</v>
      </c>
      <c r="J2031">
        <v>830</v>
      </c>
      <c r="K2031">
        <v>188</v>
      </c>
      <c r="L2031">
        <v>279</v>
      </c>
      <c r="M2031">
        <v>70.599999999999994</v>
      </c>
      <c r="N2031">
        <v>18.8</v>
      </c>
      <c r="O2031">
        <v>4.3</v>
      </c>
      <c r="P2031">
        <v>6.3</v>
      </c>
      <c r="Q2031" s="1">
        <v>3400</v>
      </c>
      <c r="R2031" s="1">
        <v>1562</v>
      </c>
      <c r="S2031">
        <v>626</v>
      </c>
      <c r="T2031">
        <v>539</v>
      </c>
      <c r="U2031">
        <v>55.5</v>
      </c>
      <c r="V2031">
        <v>25.5</v>
      </c>
      <c r="W2031">
        <v>10.199999999999999</v>
      </c>
      <c r="X2031">
        <v>8.8000000000000007</v>
      </c>
      <c r="Y2031" s="1">
        <v>3033</v>
      </c>
      <c r="Z2031" s="1">
        <v>2134</v>
      </c>
      <c r="AA2031" s="1">
        <v>1490</v>
      </c>
      <c r="AB2031">
        <v>732</v>
      </c>
      <c r="AC2031">
        <v>41</v>
      </c>
      <c r="AD2031">
        <v>28.9</v>
      </c>
      <c r="AE2031">
        <v>20.2</v>
      </c>
      <c r="AF2031">
        <v>9.9</v>
      </c>
      <c r="AG2031" s="1">
        <v>2577</v>
      </c>
      <c r="AH2031" s="1">
        <v>2635</v>
      </c>
      <c r="AI2031" s="1">
        <v>2314</v>
      </c>
      <c r="AJ2031" s="1">
        <v>1213</v>
      </c>
      <c r="AK2031">
        <v>29.5</v>
      </c>
      <c r="AL2031">
        <v>30.2</v>
      </c>
      <c r="AM2031">
        <v>26.5</v>
      </c>
      <c r="AN2031">
        <v>13.9</v>
      </c>
      <c r="AO2031" s="1">
        <v>1899</v>
      </c>
      <c r="AP2031" s="1">
        <v>2874</v>
      </c>
      <c r="AQ2031" s="1">
        <v>3096</v>
      </c>
      <c r="AR2031" s="1">
        <v>1778</v>
      </c>
      <c r="AS2031">
        <v>19.7</v>
      </c>
      <c r="AT2031">
        <v>29.8</v>
      </c>
      <c r="AU2031">
        <v>32.1</v>
      </c>
      <c r="AV2031">
        <v>18.399999999999999</v>
      </c>
      <c r="AW2031" s="1">
        <v>1252</v>
      </c>
      <c r="AX2031" s="1">
        <v>3424</v>
      </c>
      <c r="AY2031" s="1">
        <v>2992</v>
      </c>
      <c r="AZ2031" s="1">
        <v>2072</v>
      </c>
      <c r="BA2031">
        <v>12.9</v>
      </c>
      <c r="BB2031">
        <v>35.200000000000003</v>
      </c>
      <c r="BC2031">
        <v>30.7</v>
      </c>
      <c r="BD2031">
        <v>21.3</v>
      </c>
    </row>
    <row r="2032" spans="1:56" x14ac:dyDescent="0.35">
      <c r="A2032" t="str">
        <f t="shared" si="31"/>
        <v>County</v>
      </c>
      <c r="B2032">
        <v>37175</v>
      </c>
      <c r="C2032" t="s">
        <v>1348</v>
      </c>
      <c r="D2032" t="s">
        <v>1407</v>
      </c>
      <c r="E2032">
        <v>5</v>
      </c>
      <c r="F2032">
        <v>5</v>
      </c>
      <c r="G2032">
        <v>6</v>
      </c>
      <c r="H2032">
        <v>6</v>
      </c>
      <c r="I2032" s="1">
        <v>5649</v>
      </c>
      <c r="J2032" s="1">
        <v>2756</v>
      </c>
      <c r="K2032" s="1">
        <v>1018</v>
      </c>
      <c r="L2032" s="1">
        <v>1018</v>
      </c>
      <c r="M2032">
        <v>54.1</v>
      </c>
      <c r="N2032">
        <v>26.4</v>
      </c>
      <c r="O2032">
        <v>9.8000000000000007</v>
      </c>
      <c r="P2032">
        <v>9.8000000000000007</v>
      </c>
      <c r="Q2032" s="1">
        <v>5742</v>
      </c>
      <c r="R2032" s="1">
        <v>4489</v>
      </c>
      <c r="S2032" s="1">
        <v>1879</v>
      </c>
      <c r="T2032" s="1">
        <v>1988</v>
      </c>
      <c r="U2032">
        <v>40.700000000000003</v>
      </c>
      <c r="V2032">
        <v>31.8</v>
      </c>
      <c r="W2032">
        <v>13.3</v>
      </c>
      <c r="X2032">
        <v>14.1</v>
      </c>
      <c r="Y2032" s="1">
        <v>4842</v>
      </c>
      <c r="Z2032" s="1">
        <v>5632</v>
      </c>
      <c r="AA2032" s="1">
        <v>3759</v>
      </c>
      <c r="AB2032" s="1">
        <v>3111</v>
      </c>
      <c r="AC2032">
        <v>27.9</v>
      </c>
      <c r="AD2032">
        <v>32.5</v>
      </c>
      <c r="AE2032">
        <v>21.7</v>
      </c>
      <c r="AF2032">
        <v>17.899999999999999</v>
      </c>
      <c r="AG2032" s="1">
        <v>3673</v>
      </c>
      <c r="AH2032" s="1">
        <v>6287</v>
      </c>
      <c r="AI2032" s="1">
        <v>6038</v>
      </c>
      <c r="AJ2032" s="1">
        <v>4975</v>
      </c>
      <c r="AK2032">
        <v>17.5</v>
      </c>
      <c r="AL2032">
        <v>30</v>
      </c>
      <c r="AM2032">
        <v>28.8</v>
      </c>
      <c r="AN2032">
        <v>23.7</v>
      </c>
      <c r="AO2032" s="1">
        <v>2842</v>
      </c>
      <c r="AP2032" s="1">
        <v>7300</v>
      </c>
      <c r="AQ2032" s="1">
        <v>7571</v>
      </c>
      <c r="AR2032" s="1">
        <v>6638</v>
      </c>
      <c r="AS2032">
        <v>11.7</v>
      </c>
      <c r="AT2032">
        <v>30</v>
      </c>
      <c r="AU2032">
        <v>31.1</v>
      </c>
      <c r="AV2032">
        <v>27.3</v>
      </c>
      <c r="AW2032" s="1">
        <v>1575</v>
      </c>
      <c r="AX2032" s="1">
        <v>6090</v>
      </c>
      <c r="AY2032" s="1">
        <v>8002</v>
      </c>
      <c r="AZ2032" s="1">
        <v>9866</v>
      </c>
      <c r="BA2032">
        <v>6.2</v>
      </c>
      <c r="BB2032">
        <v>23.9</v>
      </c>
      <c r="BC2032">
        <v>31.3</v>
      </c>
      <c r="BD2032">
        <v>38.6</v>
      </c>
    </row>
    <row r="2033" spans="1:56" x14ac:dyDescent="0.35">
      <c r="A2033" t="str">
        <f t="shared" si="31"/>
        <v>County</v>
      </c>
      <c r="B2033">
        <v>37177</v>
      </c>
      <c r="C2033" t="s">
        <v>1348</v>
      </c>
      <c r="D2033" t="s">
        <v>1408</v>
      </c>
      <c r="E2033">
        <v>8</v>
      </c>
      <c r="F2033">
        <v>9</v>
      </c>
      <c r="G2033">
        <v>9</v>
      </c>
      <c r="H2033">
        <v>9</v>
      </c>
      <c r="I2033" s="1">
        <v>1695</v>
      </c>
      <c r="J2033">
        <v>254</v>
      </c>
      <c r="K2033">
        <v>71</v>
      </c>
      <c r="L2033">
        <v>62</v>
      </c>
      <c r="M2033">
        <v>81.400000000000006</v>
      </c>
      <c r="N2033">
        <v>12.2</v>
      </c>
      <c r="O2033">
        <v>3.4</v>
      </c>
      <c r="P2033">
        <v>3</v>
      </c>
      <c r="Q2033" s="1">
        <v>1505</v>
      </c>
      <c r="R2033">
        <v>507</v>
      </c>
      <c r="S2033">
        <v>187</v>
      </c>
      <c r="T2033">
        <v>147</v>
      </c>
      <c r="U2033">
        <v>64.2</v>
      </c>
      <c r="V2033">
        <v>21.6</v>
      </c>
      <c r="W2033">
        <v>8</v>
      </c>
      <c r="X2033">
        <v>6.3</v>
      </c>
      <c r="Y2033" s="1">
        <v>1059</v>
      </c>
      <c r="Z2033">
        <v>838</v>
      </c>
      <c r="AA2033">
        <v>433</v>
      </c>
      <c r="AB2033">
        <v>191</v>
      </c>
      <c r="AC2033">
        <v>42</v>
      </c>
      <c r="AD2033">
        <v>33.200000000000003</v>
      </c>
      <c r="AE2033">
        <v>17.2</v>
      </c>
      <c r="AF2033">
        <v>7.6</v>
      </c>
      <c r="AG2033">
        <v>953</v>
      </c>
      <c r="AH2033">
        <v>955</v>
      </c>
      <c r="AI2033">
        <v>620</v>
      </c>
      <c r="AJ2033">
        <v>300</v>
      </c>
      <c r="AK2033">
        <v>33.700000000000003</v>
      </c>
      <c r="AL2033">
        <v>33.799999999999997</v>
      </c>
      <c r="AM2033">
        <v>21.9</v>
      </c>
      <c r="AN2033">
        <v>10.6</v>
      </c>
      <c r="AO2033">
        <v>904</v>
      </c>
      <c r="AP2033" s="1">
        <v>1299</v>
      </c>
      <c r="AQ2033">
        <v>851</v>
      </c>
      <c r="AR2033">
        <v>346</v>
      </c>
      <c r="AS2033">
        <v>26.6</v>
      </c>
      <c r="AT2033">
        <v>38.200000000000003</v>
      </c>
      <c r="AU2033">
        <v>25</v>
      </c>
      <c r="AV2033">
        <v>10.199999999999999</v>
      </c>
      <c r="AW2033">
        <v>500</v>
      </c>
      <c r="AX2033" s="1">
        <v>1047</v>
      </c>
      <c r="AY2033">
        <v>642</v>
      </c>
      <c r="AZ2033">
        <v>378</v>
      </c>
      <c r="BA2033">
        <v>19.5</v>
      </c>
      <c r="BB2033">
        <v>40.799999999999997</v>
      </c>
      <c r="BC2033">
        <v>25</v>
      </c>
      <c r="BD2033">
        <v>14.7</v>
      </c>
    </row>
    <row r="2034" spans="1:56" x14ac:dyDescent="0.35">
      <c r="A2034" t="str">
        <f t="shared" si="31"/>
        <v>County</v>
      </c>
      <c r="B2034">
        <v>37179</v>
      </c>
      <c r="C2034" t="s">
        <v>1348</v>
      </c>
      <c r="D2034" t="s">
        <v>235</v>
      </c>
      <c r="E2034">
        <v>1</v>
      </c>
      <c r="F2034">
        <v>1</v>
      </c>
      <c r="G2034">
        <v>1</v>
      </c>
      <c r="H2034">
        <v>1</v>
      </c>
      <c r="I2034" s="1">
        <v>18914</v>
      </c>
      <c r="J2034" s="1">
        <v>5857</v>
      </c>
      <c r="K2034" s="1">
        <v>1929</v>
      </c>
      <c r="L2034" s="1">
        <v>1509</v>
      </c>
      <c r="M2034">
        <v>67</v>
      </c>
      <c r="N2034">
        <v>20.8</v>
      </c>
      <c r="O2034">
        <v>6.8</v>
      </c>
      <c r="P2034">
        <v>5.3</v>
      </c>
      <c r="Q2034" s="1">
        <v>18533</v>
      </c>
      <c r="R2034" s="1">
        <v>12019</v>
      </c>
      <c r="S2034" s="1">
        <v>5153</v>
      </c>
      <c r="T2034" s="1">
        <v>3589</v>
      </c>
      <c r="U2034">
        <v>47.2</v>
      </c>
      <c r="V2034">
        <v>30.6</v>
      </c>
      <c r="W2034">
        <v>13.1</v>
      </c>
      <c r="X2034">
        <v>9.1</v>
      </c>
      <c r="Y2034" s="1">
        <v>16074</v>
      </c>
      <c r="Z2034" s="1">
        <v>17011</v>
      </c>
      <c r="AA2034" s="1">
        <v>12008</v>
      </c>
      <c r="AB2034" s="1">
        <v>6833</v>
      </c>
      <c r="AC2034">
        <v>31</v>
      </c>
      <c r="AD2034">
        <v>32.799999999999997</v>
      </c>
      <c r="AE2034">
        <v>23.1</v>
      </c>
      <c r="AF2034">
        <v>13.2</v>
      </c>
      <c r="AG2034" s="1">
        <v>15589</v>
      </c>
      <c r="AH2034" s="1">
        <v>24308</v>
      </c>
      <c r="AI2034" s="1">
        <v>22162</v>
      </c>
      <c r="AJ2034" s="1">
        <v>16819</v>
      </c>
      <c r="AK2034">
        <v>19.8</v>
      </c>
      <c r="AL2034">
        <v>30.8</v>
      </c>
      <c r="AM2034">
        <v>28.1</v>
      </c>
      <c r="AN2034">
        <v>21.3</v>
      </c>
      <c r="AO2034" s="1">
        <v>16439</v>
      </c>
      <c r="AP2034" s="1">
        <v>33310</v>
      </c>
      <c r="AQ2034" s="1">
        <v>37453</v>
      </c>
      <c r="AR2034" s="1">
        <v>38768</v>
      </c>
      <c r="AS2034">
        <v>13</v>
      </c>
      <c r="AT2034">
        <v>26.4</v>
      </c>
      <c r="AU2034">
        <v>29.7</v>
      </c>
      <c r="AV2034">
        <v>30.8</v>
      </c>
      <c r="AW2034" s="1">
        <v>15129</v>
      </c>
      <c r="AX2034" s="1">
        <v>36167</v>
      </c>
      <c r="AY2034" s="1">
        <v>45212</v>
      </c>
      <c r="AZ2034" s="1">
        <v>61773</v>
      </c>
      <c r="BA2034">
        <v>9.6</v>
      </c>
      <c r="BB2034">
        <v>22.8</v>
      </c>
      <c r="BC2034">
        <v>28.6</v>
      </c>
      <c r="BD2034">
        <v>39</v>
      </c>
    </row>
    <row r="2035" spans="1:56" x14ac:dyDescent="0.35">
      <c r="A2035" t="str">
        <f t="shared" si="31"/>
        <v>County</v>
      </c>
      <c r="B2035">
        <v>37181</v>
      </c>
      <c r="C2035" t="s">
        <v>1348</v>
      </c>
      <c r="D2035" t="s">
        <v>1409</v>
      </c>
      <c r="E2035">
        <v>3</v>
      </c>
      <c r="F2035">
        <v>2</v>
      </c>
      <c r="G2035">
        <v>4</v>
      </c>
      <c r="H2035">
        <v>6</v>
      </c>
      <c r="I2035" s="1">
        <v>11802</v>
      </c>
      <c r="J2035" s="1">
        <v>2949</v>
      </c>
      <c r="K2035" s="1">
        <v>1423</v>
      </c>
      <c r="L2035" s="1">
        <v>1076</v>
      </c>
      <c r="M2035">
        <v>68.400000000000006</v>
      </c>
      <c r="N2035">
        <v>17.100000000000001</v>
      </c>
      <c r="O2035">
        <v>8.1999999999999993</v>
      </c>
      <c r="P2035">
        <v>6.2</v>
      </c>
      <c r="Q2035" s="1">
        <v>12070</v>
      </c>
      <c r="R2035" s="1">
        <v>5233</v>
      </c>
      <c r="S2035" s="1">
        <v>2320</v>
      </c>
      <c r="T2035" s="1">
        <v>1650</v>
      </c>
      <c r="U2035">
        <v>56.7</v>
      </c>
      <c r="V2035">
        <v>24.6</v>
      </c>
      <c r="W2035">
        <v>10.9</v>
      </c>
      <c r="X2035">
        <v>7.8</v>
      </c>
      <c r="Y2035" s="1">
        <v>10462</v>
      </c>
      <c r="Z2035" s="1">
        <v>7340</v>
      </c>
      <c r="AA2035" s="1">
        <v>4254</v>
      </c>
      <c r="AB2035" s="1">
        <v>2314</v>
      </c>
      <c r="AC2035">
        <v>42.9</v>
      </c>
      <c r="AD2035">
        <v>30.1</v>
      </c>
      <c r="AE2035">
        <v>17.5</v>
      </c>
      <c r="AF2035">
        <v>9.5</v>
      </c>
      <c r="AG2035" s="1">
        <v>8741</v>
      </c>
      <c r="AH2035" s="1">
        <v>9367</v>
      </c>
      <c r="AI2035" s="1">
        <v>6317</v>
      </c>
      <c r="AJ2035" s="1">
        <v>2935</v>
      </c>
      <c r="AK2035">
        <v>31.9</v>
      </c>
      <c r="AL2035">
        <v>34.200000000000003</v>
      </c>
      <c r="AM2035">
        <v>23.1</v>
      </c>
      <c r="AN2035">
        <v>10.7</v>
      </c>
      <c r="AO2035" s="1">
        <v>7458</v>
      </c>
      <c r="AP2035" s="1">
        <v>10557</v>
      </c>
      <c r="AQ2035" s="1">
        <v>8178</v>
      </c>
      <c r="AR2035" s="1">
        <v>3297</v>
      </c>
      <c r="AS2035">
        <v>25.3</v>
      </c>
      <c r="AT2035">
        <v>35.799999999999997</v>
      </c>
      <c r="AU2035">
        <v>27.7</v>
      </c>
      <c r="AV2035">
        <v>11.2</v>
      </c>
      <c r="AW2035" s="1">
        <v>4173</v>
      </c>
      <c r="AX2035" s="1">
        <v>10261</v>
      </c>
      <c r="AY2035" s="1">
        <v>8927</v>
      </c>
      <c r="AZ2035" s="1">
        <v>5294</v>
      </c>
      <c r="BA2035">
        <v>14.6</v>
      </c>
      <c r="BB2035">
        <v>35.799999999999997</v>
      </c>
      <c r="BC2035">
        <v>31.2</v>
      </c>
      <c r="BD2035">
        <v>18.5</v>
      </c>
    </row>
    <row r="2036" spans="1:56" x14ac:dyDescent="0.35">
      <c r="A2036" t="str">
        <f t="shared" si="31"/>
        <v>County</v>
      </c>
      <c r="B2036">
        <v>37183</v>
      </c>
      <c r="C2036" t="s">
        <v>1348</v>
      </c>
      <c r="D2036" t="s">
        <v>1410</v>
      </c>
      <c r="E2036">
        <v>1</v>
      </c>
      <c r="F2036">
        <v>1</v>
      </c>
      <c r="G2036">
        <v>1</v>
      </c>
      <c r="H2036">
        <v>1</v>
      </c>
      <c r="I2036" s="1">
        <v>54276</v>
      </c>
      <c r="J2036" s="1">
        <v>26620</v>
      </c>
      <c r="K2036" s="1">
        <v>16051</v>
      </c>
      <c r="L2036" s="1">
        <v>20021</v>
      </c>
      <c r="M2036">
        <v>46.4</v>
      </c>
      <c r="N2036">
        <v>22.8</v>
      </c>
      <c r="O2036">
        <v>13.7</v>
      </c>
      <c r="P2036">
        <v>17.100000000000001</v>
      </c>
      <c r="Q2036" s="1">
        <v>47489</v>
      </c>
      <c r="R2036" s="1">
        <v>44742</v>
      </c>
      <c r="S2036" s="1">
        <v>34667</v>
      </c>
      <c r="T2036" s="1">
        <v>45948</v>
      </c>
      <c r="U2036">
        <v>27.5</v>
      </c>
      <c r="V2036">
        <v>25.9</v>
      </c>
      <c r="W2036">
        <v>20.100000000000001</v>
      </c>
      <c r="X2036">
        <v>26.6</v>
      </c>
      <c r="Y2036" s="1">
        <v>39737</v>
      </c>
      <c r="Z2036" s="1">
        <v>57917</v>
      </c>
      <c r="AA2036" s="1">
        <v>77980</v>
      </c>
      <c r="AB2036" s="1">
        <v>95753</v>
      </c>
      <c r="AC2036">
        <v>14.6</v>
      </c>
      <c r="AD2036">
        <v>21.3</v>
      </c>
      <c r="AE2036">
        <v>28.7</v>
      </c>
      <c r="AF2036">
        <v>35.299999999999997</v>
      </c>
      <c r="AG2036" s="1">
        <v>43086</v>
      </c>
      <c r="AH2036" s="1">
        <v>71648</v>
      </c>
      <c r="AI2036" s="1">
        <v>111718</v>
      </c>
      <c r="AJ2036" s="1">
        <v>177029</v>
      </c>
      <c r="AK2036">
        <v>10.7</v>
      </c>
      <c r="AL2036">
        <v>17.8</v>
      </c>
      <c r="AM2036">
        <v>27.7</v>
      </c>
      <c r="AN2036">
        <v>43.9</v>
      </c>
      <c r="AO2036" s="1">
        <v>48440</v>
      </c>
      <c r="AP2036" s="1">
        <v>100039</v>
      </c>
      <c r="AQ2036" s="1">
        <v>157266</v>
      </c>
      <c r="AR2036" s="1">
        <v>278139</v>
      </c>
      <c r="AS2036">
        <v>8.3000000000000007</v>
      </c>
      <c r="AT2036">
        <v>17.100000000000001</v>
      </c>
      <c r="AU2036">
        <v>26.9</v>
      </c>
      <c r="AV2036">
        <v>47.6</v>
      </c>
      <c r="AW2036" s="1">
        <v>47269</v>
      </c>
      <c r="AX2036" s="1">
        <v>113488</v>
      </c>
      <c r="AY2036" s="1">
        <v>180855</v>
      </c>
      <c r="AZ2036" s="1">
        <v>439696</v>
      </c>
      <c r="BA2036">
        <v>6</v>
      </c>
      <c r="BB2036">
        <v>14.5</v>
      </c>
      <c r="BC2036">
        <v>23.1</v>
      </c>
      <c r="BD2036">
        <v>56.3</v>
      </c>
    </row>
    <row r="2037" spans="1:56" x14ac:dyDescent="0.35">
      <c r="A2037" t="str">
        <f t="shared" si="31"/>
        <v>County</v>
      </c>
      <c r="B2037">
        <v>37185</v>
      </c>
      <c r="C2037" t="s">
        <v>1348</v>
      </c>
      <c r="D2037" t="s">
        <v>534</v>
      </c>
      <c r="E2037">
        <v>4</v>
      </c>
      <c r="F2037">
        <v>3</v>
      </c>
      <c r="G2037">
        <v>8</v>
      </c>
      <c r="H2037">
        <v>8</v>
      </c>
      <c r="I2037" s="1">
        <v>5953</v>
      </c>
      <c r="J2037" s="1">
        <v>1651</v>
      </c>
      <c r="K2037">
        <v>427</v>
      </c>
      <c r="L2037">
        <v>356</v>
      </c>
      <c r="M2037">
        <v>71</v>
      </c>
      <c r="N2037">
        <v>19.7</v>
      </c>
      <c r="O2037">
        <v>5.0999999999999996</v>
      </c>
      <c r="P2037">
        <v>4.2</v>
      </c>
      <c r="Q2037" s="1">
        <v>5999</v>
      </c>
      <c r="R2037" s="1">
        <v>2124</v>
      </c>
      <c r="S2037">
        <v>859</v>
      </c>
      <c r="T2037">
        <v>606</v>
      </c>
      <c r="U2037">
        <v>62.6</v>
      </c>
      <c r="V2037">
        <v>22.2</v>
      </c>
      <c r="W2037">
        <v>9</v>
      </c>
      <c r="X2037">
        <v>6.3</v>
      </c>
      <c r="Y2037" s="1">
        <v>5372</v>
      </c>
      <c r="Z2037" s="1">
        <v>3661</v>
      </c>
      <c r="AA2037" s="1">
        <v>1738</v>
      </c>
      <c r="AB2037">
        <v>828</v>
      </c>
      <c r="AC2037">
        <v>46.3</v>
      </c>
      <c r="AD2037">
        <v>31.6</v>
      </c>
      <c r="AE2037">
        <v>15</v>
      </c>
      <c r="AF2037">
        <v>7.1</v>
      </c>
      <c r="AG2037" s="1">
        <v>4426</v>
      </c>
      <c r="AH2037" s="1">
        <v>4343</v>
      </c>
      <c r="AI2037" s="1">
        <v>3255</v>
      </c>
      <c r="AJ2037" s="1">
        <v>1575</v>
      </c>
      <c r="AK2037">
        <v>32.5</v>
      </c>
      <c r="AL2037">
        <v>31.9</v>
      </c>
      <c r="AM2037">
        <v>23.9</v>
      </c>
      <c r="AN2037">
        <v>11.6</v>
      </c>
      <c r="AO2037" s="1">
        <v>3744</v>
      </c>
      <c r="AP2037" s="1">
        <v>4944</v>
      </c>
      <c r="AQ2037" s="1">
        <v>4078</v>
      </c>
      <c r="AR2037" s="1">
        <v>2077</v>
      </c>
      <c r="AS2037">
        <v>25.2</v>
      </c>
      <c r="AT2037">
        <v>33.299999999999997</v>
      </c>
      <c r="AU2037">
        <v>27.5</v>
      </c>
      <c r="AV2037">
        <v>14</v>
      </c>
      <c r="AW2037" s="1">
        <v>1865</v>
      </c>
      <c r="AX2037" s="1">
        <v>5490</v>
      </c>
      <c r="AY2037" s="1">
        <v>4018</v>
      </c>
      <c r="AZ2037" s="1">
        <v>2676</v>
      </c>
      <c r="BA2037">
        <v>13.3</v>
      </c>
      <c r="BB2037">
        <v>39.1</v>
      </c>
      <c r="BC2037">
        <v>28.6</v>
      </c>
      <c r="BD2037">
        <v>19</v>
      </c>
    </row>
    <row r="2038" spans="1:56" x14ac:dyDescent="0.35">
      <c r="A2038" t="str">
        <f t="shared" si="31"/>
        <v>County</v>
      </c>
      <c r="B2038">
        <v>37187</v>
      </c>
      <c r="C2038" t="s">
        <v>1348</v>
      </c>
      <c r="D2038" t="s">
        <v>121</v>
      </c>
      <c r="E2038">
        <v>9</v>
      </c>
      <c r="F2038">
        <v>9</v>
      </c>
      <c r="G2038">
        <v>7</v>
      </c>
      <c r="H2038">
        <v>9</v>
      </c>
      <c r="I2038" s="1">
        <v>4431</v>
      </c>
      <c r="J2038" s="1">
        <v>1709</v>
      </c>
      <c r="K2038">
        <v>423</v>
      </c>
      <c r="L2038">
        <v>419</v>
      </c>
      <c r="M2038">
        <v>63.5</v>
      </c>
      <c r="N2038">
        <v>24.5</v>
      </c>
      <c r="O2038">
        <v>6.1</v>
      </c>
      <c r="P2038">
        <v>6</v>
      </c>
      <c r="Q2038" s="1">
        <v>4306</v>
      </c>
      <c r="R2038" s="1">
        <v>2355</v>
      </c>
      <c r="S2038">
        <v>847</v>
      </c>
      <c r="T2038">
        <v>701</v>
      </c>
      <c r="U2038">
        <v>52.5</v>
      </c>
      <c r="V2038">
        <v>28.7</v>
      </c>
      <c r="W2038">
        <v>10.3</v>
      </c>
      <c r="X2038">
        <v>8.5</v>
      </c>
      <c r="Y2038" s="1">
        <v>3474</v>
      </c>
      <c r="Z2038" s="1">
        <v>3086</v>
      </c>
      <c r="AA2038" s="1">
        <v>1495</v>
      </c>
      <c r="AB2038">
        <v>772</v>
      </c>
      <c r="AC2038">
        <v>39.4</v>
      </c>
      <c r="AD2038">
        <v>35</v>
      </c>
      <c r="AE2038">
        <v>16.899999999999999</v>
      </c>
      <c r="AF2038">
        <v>8.6999999999999993</v>
      </c>
      <c r="AG2038" s="1">
        <v>2740</v>
      </c>
      <c r="AH2038" s="1">
        <v>3400</v>
      </c>
      <c r="AI2038" s="1">
        <v>1897</v>
      </c>
      <c r="AJ2038" s="1">
        <v>1054</v>
      </c>
      <c r="AK2038">
        <v>30.1</v>
      </c>
      <c r="AL2038">
        <v>37.4</v>
      </c>
      <c r="AM2038">
        <v>20.9</v>
      </c>
      <c r="AN2038">
        <v>11.6</v>
      </c>
      <c r="AO2038" s="1">
        <v>1712</v>
      </c>
      <c r="AP2038" s="1">
        <v>3367</v>
      </c>
      <c r="AQ2038" s="1">
        <v>2782</v>
      </c>
      <c r="AR2038" s="1">
        <v>1072</v>
      </c>
      <c r="AS2038">
        <v>19.2</v>
      </c>
      <c r="AT2038">
        <v>37.700000000000003</v>
      </c>
      <c r="AU2038">
        <v>31.1</v>
      </c>
      <c r="AV2038">
        <v>12</v>
      </c>
      <c r="AW2038" s="1">
        <v>1148</v>
      </c>
      <c r="AX2038" s="1">
        <v>2870</v>
      </c>
      <c r="AY2038" s="1">
        <v>2964</v>
      </c>
      <c r="AZ2038">
        <v>968</v>
      </c>
      <c r="BA2038">
        <v>14.4</v>
      </c>
      <c r="BB2038">
        <v>36.1</v>
      </c>
      <c r="BC2038">
        <v>37.299999999999997</v>
      </c>
      <c r="BD2038">
        <v>12.2</v>
      </c>
    </row>
    <row r="2039" spans="1:56" x14ac:dyDescent="0.35">
      <c r="A2039" t="str">
        <f t="shared" si="31"/>
        <v>County</v>
      </c>
      <c r="B2039">
        <v>37189</v>
      </c>
      <c r="C2039" t="s">
        <v>1348</v>
      </c>
      <c r="D2039" t="s">
        <v>1411</v>
      </c>
      <c r="E2039">
        <v>8</v>
      </c>
      <c r="F2039">
        <v>7</v>
      </c>
      <c r="G2039">
        <v>5</v>
      </c>
      <c r="H2039">
        <v>5</v>
      </c>
      <c r="I2039" s="1">
        <v>6565</v>
      </c>
      <c r="J2039" s="1">
        <v>1896</v>
      </c>
      <c r="K2039">
        <v>943</v>
      </c>
      <c r="L2039" s="1">
        <v>1296</v>
      </c>
      <c r="M2039">
        <v>61.4</v>
      </c>
      <c r="N2039">
        <v>17.7</v>
      </c>
      <c r="O2039">
        <v>8.8000000000000007</v>
      </c>
      <c r="P2039">
        <v>12.1</v>
      </c>
      <c r="Q2039" s="1">
        <v>6365</v>
      </c>
      <c r="R2039" s="1">
        <v>3987</v>
      </c>
      <c r="S2039" s="1">
        <v>2274</v>
      </c>
      <c r="T2039" s="1">
        <v>3340</v>
      </c>
      <c r="U2039">
        <v>39.9</v>
      </c>
      <c r="V2039">
        <v>25</v>
      </c>
      <c r="W2039">
        <v>14.2</v>
      </c>
      <c r="X2039">
        <v>20.9</v>
      </c>
      <c r="Y2039" s="1">
        <v>5566</v>
      </c>
      <c r="Z2039" s="1">
        <v>4572</v>
      </c>
      <c r="AA2039" s="1">
        <v>4315</v>
      </c>
      <c r="AB2039" s="1">
        <v>5452</v>
      </c>
      <c r="AC2039">
        <v>28</v>
      </c>
      <c r="AD2039">
        <v>23</v>
      </c>
      <c r="AE2039">
        <v>21.7</v>
      </c>
      <c r="AF2039">
        <v>27.4</v>
      </c>
      <c r="AG2039" s="1">
        <v>4395</v>
      </c>
      <c r="AH2039" s="1">
        <v>5718</v>
      </c>
      <c r="AI2039" s="1">
        <v>5868</v>
      </c>
      <c r="AJ2039" s="1">
        <v>7958</v>
      </c>
      <c r="AK2039">
        <v>18.399999999999999</v>
      </c>
      <c r="AL2039">
        <v>23.9</v>
      </c>
      <c r="AM2039">
        <v>24.5</v>
      </c>
      <c r="AN2039">
        <v>33.200000000000003</v>
      </c>
      <c r="AO2039" s="1">
        <v>2988</v>
      </c>
      <c r="AP2039" s="1">
        <v>5992</v>
      </c>
      <c r="AQ2039" s="1">
        <v>8193</v>
      </c>
      <c r="AR2039" s="1">
        <v>10712</v>
      </c>
      <c r="AS2039">
        <v>10.7</v>
      </c>
      <c r="AT2039">
        <v>21.5</v>
      </c>
      <c r="AU2039">
        <v>29.4</v>
      </c>
      <c r="AV2039">
        <v>38.4</v>
      </c>
      <c r="AW2039" s="1">
        <v>2357</v>
      </c>
      <c r="AX2039" s="1">
        <v>6474</v>
      </c>
      <c r="AY2039" s="1">
        <v>7495</v>
      </c>
      <c r="AZ2039" s="1">
        <v>14869</v>
      </c>
      <c r="BA2039">
        <v>7.6</v>
      </c>
      <c r="BB2039">
        <v>20.8</v>
      </c>
      <c r="BC2039">
        <v>24</v>
      </c>
      <c r="BD2039">
        <v>47.7</v>
      </c>
    </row>
    <row r="2040" spans="1:56" x14ac:dyDescent="0.35">
      <c r="A2040" t="str">
        <f t="shared" si="31"/>
        <v>County</v>
      </c>
      <c r="B2040">
        <v>37191</v>
      </c>
      <c r="C2040" t="s">
        <v>1348</v>
      </c>
      <c r="D2040" t="s">
        <v>535</v>
      </c>
      <c r="E2040">
        <v>2</v>
      </c>
      <c r="F2040">
        <v>4</v>
      </c>
      <c r="G2040">
        <v>3</v>
      </c>
      <c r="H2040">
        <v>3</v>
      </c>
      <c r="I2040" s="1">
        <v>25120</v>
      </c>
      <c r="J2040" s="1">
        <v>10730</v>
      </c>
      <c r="K2040" s="1">
        <v>3328</v>
      </c>
      <c r="L2040" s="1">
        <v>2978</v>
      </c>
      <c r="M2040">
        <v>59.6</v>
      </c>
      <c r="N2040">
        <v>25.5</v>
      </c>
      <c r="O2040">
        <v>7.9</v>
      </c>
      <c r="P2040">
        <v>7.1</v>
      </c>
      <c r="Q2040" s="1">
        <v>23049</v>
      </c>
      <c r="R2040" s="1">
        <v>16709</v>
      </c>
      <c r="S2040" s="1">
        <v>7864</v>
      </c>
      <c r="T2040" s="1">
        <v>5793</v>
      </c>
      <c r="U2040">
        <v>43.2</v>
      </c>
      <c r="V2040">
        <v>31.3</v>
      </c>
      <c r="W2040">
        <v>14.7</v>
      </c>
      <c r="X2040">
        <v>10.8</v>
      </c>
      <c r="Y2040" s="1">
        <v>19077</v>
      </c>
      <c r="Z2040" s="1">
        <v>20849</v>
      </c>
      <c r="AA2040" s="1">
        <v>17804</v>
      </c>
      <c r="AB2040" s="1">
        <v>8428</v>
      </c>
      <c r="AC2040">
        <v>28.8</v>
      </c>
      <c r="AD2040">
        <v>31.5</v>
      </c>
      <c r="AE2040">
        <v>26.9</v>
      </c>
      <c r="AF2040">
        <v>12.7</v>
      </c>
      <c r="AG2040" s="1">
        <v>16624</v>
      </c>
      <c r="AH2040" s="1">
        <v>23704</v>
      </c>
      <c r="AI2040" s="1">
        <v>21641</v>
      </c>
      <c r="AJ2040" s="1">
        <v>10925</v>
      </c>
      <c r="AK2040">
        <v>22.8</v>
      </c>
      <c r="AL2040">
        <v>32.5</v>
      </c>
      <c r="AM2040">
        <v>29.7</v>
      </c>
      <c r="AN2040">
        <v>15</v>
      </c>
      <c r="AO2040" s="1">
        <v>14612</v>
      </c>
      <c r="AP2040" s="1">
        <v>23891</v>
      </c>
      <c r="AQ2040" s="1">
        <v>28611</v>
      </c>
      <c r="AR2040" s="1">
        <v>12623</v>
      </c>
      <c r="AS2040">
        <v>18.3</v>
      </c>
      <c r="AT2040">
        <v>30</v>
      </c>
      <c r="AU2040">
        <v>35.9</v>
      </c>
      <c r="AV2040">
        <v>15.8</v>
      </c>
      <c r="AW2040" s="1">
        <v>10658</v>
      </c>
      <c r="AX2040" s="1">
        <v>23844</v>
      </c>
      <c r="AY2040" s="1">
        <v>27183</v>
      </c>
      <c r="AZ2040" s="1">
        <v>16729</v>
      </c>
      <c r="BA2040">
        <v>13.6</v>
      </c>
      <c r="BB2040">
        <v>30.4</v>
      </c>
      <c r="BC2040">
        <v>34.700000000000003</v>
      </c>
      <c r="BD2040">
        <v>21.3</v>
      </c>
    </row>
    <row r="2041" spans="1:56" x14ac:dyDescent="0.35">
      <c r="A2041" t="str">
        <f t="shared" si="31"/>
        <v>County</v>
      </c>
      <c r="B2041">
        <v>37193</v>
      </c>
      <c r="C2041" t="s">
        <v>1348</v>
      </c>
      <c r="D2041" t="s">
        <v>539</v>
      </c>
      <c r="E2041">
        <v>3</v>
      </c>
      <c r="F2041">
        <v>2</v>
      </c>
      <c r="G2041">
        <v>6</v>
      </c>
      <c r="H2041">
        <v>6</v>
      </c>
      <c r="I2041" s="1">
        <v>19246</v>
      </c>
      <c r="J2041" s="1">
        <v>5427</v>
      </c>
      <c r="K2041" s="1">
        <v>1287</v>
      </c>
      <c r="L2041" s="1">
        <v>1017</v>
      </c>
      <c r="M2041">
        <v>71.3</v>
      </c>
      <c r="N2041">
        <v>20.100000000000001</v>
      </c>
      <c r="O2041">
        <v>4.8</v>
      </c>
      <c r="P2041">
        <v>3.8</v>
      </c>
      <c r="Q2041" s="1">
        <v>19808</v>
      </c>
      <c r="R2041" s="1">
        <v>9298</v>
      </c>
      <c r="S2041" s="1">
        <v>3295</v>
      </c>
      <c r="T2041" s="1">
        <v>2577</v>
      </c>
      <c r="U2041">
        <v>56.6</v>
      </c>
      <c r="V2041">
        <v>26.6</v>
      </c>
      <c r="W2041">
        <v>9.4</v>
      </c>
      <c r="X2041">
        <v>7.4</v>
      </c>
      <c r="Y2041" s="1">
        <v>18128</v>
      </c>
      <c r="Z2041" s="1">
        <v>10654</v>
      </c>
      <c r="AA2041" s="1">
        <v>7285</v>
      </c>
      <c r="AB2041" s="1">
        <v>3468</v>
      </c>
      <c r="AC2041">
        <v>45.9</v>
      </c>
      <c r="AD2041">
        <v>26.9</v>
      </c>
      <c r="AE2041">
        <v>18.399999999999999</v>
      </c>
      <c r="AF2041">
        <v>8.8000000000000007</v>
      </c>
      <c r="AG2041" s="1">
        <v>15481</v>
      </c>
      <c r="AH2041" s="1">
        <v>14314</v>
      </c>
      <c r="AI2041" s="1">
        <v>10568</v>
      </c>
      <c r="AJ2041" s="1">
        <v>5135</v>
      </c>
      <c r="AK2041">
        <v>34</v>
      </c>
      <c r="AL2041">
        <v>31.5</v>
      </c>
      <c r="AM2041">
        <v>23.2</v>
      </c>
      <c r="AN2041">
        <v>11.3</v>
      </c>
      <c r="AO2041" s="1">
        <v>12936</v>
      </c>
      <c r="AP2041" s="1">
        <v>15752</v>
      </c>
      <c r="AQ2041" s="1">
        <v>14233</v>
      </c>
      <c r="AR2041" s="1">
        <v>5889</v>
      </c>
      <c r="AS2041">
        <v>26.5</v>
      </c>
      <c r="AT2041">
        <v>32.299999999999997</v>
      </c>
      <c r="AU2041">
        <v>29.2</v>
      </c>
      <c r="AV2041">
        <v>12.1</v>
      </c>
      <c r="AW2041" s="1">
        <v>8644</v>
      </c>
      <c r="AX2041" s="1">
        <v>15435</v>
      </c>
      <c r="AY2041" s="1">
        <v>15663</v>
      </c>
      <c r="AZ2041" s="1">
        <v>7949</v>
      </c>
      <c r="BA2041">
        <v>18.100000000000001</v>
      </c>
      <c r="BB2041">
        <v>32.4</v>
      </c>
      <c r="BC2041">
        <v>32.799999999999997</v>
      </c>
      <c r="BD2041">
        <v>16.7</v>
      </c>
    </row>
    <row r="2042" spans="1:56" x14ac:dyDescent="0.35">
      <c r="A2042" t="str">
        <f t="shared" si="31"/>
        <v>County</v>
      </c>
      <c r="B2042">
        <v>37195</v>
      </c>
      <c r="C2042" t="s">
        <v>1348</v>
      </c>
      <c r="D2042" t="s">
        <v>796</v>
      </c>
      <c r="E2042">
        <v>3</v>
      </c>
      <c r="F2042">
        <v>2</v>
      </c>
      <c r="G2042">
        <v>4</v>
      </c>
      <c r="H2042">
        <v>4</v>
      </c>
      <c r="I2042" s="1">
        <v>19607</v>
      </c>
      <c r="J2042" s="1">
        <v>5440</v>
      </c>
      <c r="K2042" s="1">
        <v>2226</v>
      </c>
      <c r="L2042" s="1">
        <v>2297</v>
      </c>
      <c r="M2042">
        <v>66.3</v>
      </c>
      <c r="N2042">
        <v>18.399999999999999</v>
      </c>
      <c r="O2042">
        <v>7.5</v>
      </c>
      <c r="P2042">
        <v>7.8</v>
      </c>
      <c r="Q2042" s="1">
        <v>18740</v>
      </c>
      <c r="R2042" s="1">
        <v>9457</v>
      </c>
      <c r="S2042" s="1">
        <v>3759</v>
      </c>
      <c r="T2042" s="1">
        <v>4079</v>
      </c>
      <c r="U2042">
        <v>52</v>
      </c>
      <c r="V2042">
        <v>26.2</v>
      </c>
      <c r="W2042">
        <v>10.4</v>
      </c>
      <c r="X2042">
        <v>11.3</v>
      </c>
      <c r="Y2042" s="1">
        <v>15845</v>
      </c>
      <c r="Z2042" s="1">
        <v>12326</v>
      </c>
      <c r="AA2042" s="1">
        <v>7731</v>
      </c>
      <c r="AB2042" s="1">
        <v>6048</v>
      </c>
      <c r="AC2042">
        <v>37.799999999999997</v>
      </c>
      <c r="AD2042">
        <v>29.4</v>
      </c>
      <c r="AE2042">
        <v>18.399999999999999</v>
      </c>
      <c r="AF2042">
        <v>14.4</v>
      </c>
      <c r="AG2042" s="1">
        <v>14692</v>
      </c>
      <c r="AH2042" s="1">
        <v>15258</v>
      </c>
      <c r="AI2042" s="1">
        <v>10871</v>
      </c>
      <c r="AJ2042" s="1">
        <v>7240</v>
      </c>
      <c r="AK2042">
        <v>30.6</v>
      </c>
      <c r="AL2042">
        <v>31.7</v>
      </c>
      <c r="AM2042">
        <v>22.6</v>
      </c>
      <c r="AN2042">
        <v>15.1</v>
      </c>
      <c r="AO2042" s="1">
        <v>11748</v>
      </c>
      <c r="AP2042" s="1">
        <v>17259</v>
      </c>
      <c r="AQ2042" s="1">
        <v>15246</v>
      </c>
      <c r="AR2042" s="1">
        <v>9730</v>
      </c>
      <c r="AS2042">
        <v>21.8</v>
      </c>
      <c r="AT2042">
        <v>32</v>
      </c>
      <c r="AU2042">
        <v>28.2</v>
      </c>
      <c r="AV2042">
        <v>18</v>
      </c>
      <c r="AW2042" s="1">
        <v>8430</v>
      </c>
      <c r="AX2042" s="1">
        <v>18529</v>
      </c>
      <c r="AY2042" s="1">
        <v>16195</v>
      </c>
      <c r="AZ2042" s="1">
        <v>10967</v>
      </c>
      <c r="BA2042">
        <v>15.6</v>
      </c>
      <c r="BB2042">
        <v>34.200000000000003</v>
      </c>
      <c r="BC2042">
        <v>29.9</v>
      </c>
      <c r="BD2042">
        <v>20.3</v>
      </c>
    </row>
    <row r="2043" spans="1:56" x14ac:dyDescent="0.35">
      <c r="A2043" t="str">
        <f t="shared" si="31"/>
        <v>County</v>
      </c>
      <c r="B2043">
        <v>37197</v>
      </c>
      <c r="C2043" t="s">
        <v>1348</v>
      </c>
      <c r="D2043" t="s">
        <v>1412</v>
      </c>
      <c r="E2043">
        <v>2</v>
      </c>
      <c r="F2043">
        <v>4</v>
      </c>
      <c r="G2043">
        <v>2</v>
      </c>
      <c r="H2043">
        <v>2</v>
      </c>
      <c r="I2043" s="1">
        <v>10050</v>
      </c>
      <c r="J2043" s="1">
        <v>3142</v>
      </c>
      <c r="K2043">
        <v>618</v>
      </c>
      <c r="L2043">
        <v>446</v>
      </c>
      <c r="M2043">
        <v>70.5</v>
      </c>
      <c r="N2043">
        <v>22</v>
      </c>
      <c r="O2043">
        <v>4.3</v>
      </c>
      <c r="P2043">
        <v>3.1</v>
      </c>
      <c r="Q2043" s="1">
        <v>10297</v>
      </c>
      <c r="R2043" s="1">
        <v>5176</v>
      </c>
      <c r="S2043" s="1">
        <v>1500</v>
      </c>
      <c r="T2043">
        <v>899</v>
      </c>
      <c r="U2043">
        <v>57.6</v>
      </c>
      <c r="V2043">
        <v>29</v>
      </c>
      <c r="W2043">
        <v>8.4</v>
      </c>
      <c r="X2043">
        <v>5</v>
      </c>
      <c r="Y2043" s="1">
        <v>8587</v>
      </c>
      <c r="Z2043" s="1">
        <v>6686</v>
      </c>
      <c r="AA2043" s="1">
        <v>4117</v>
      </c>
      <c r="AB2043" s="1">
        <v>1482</v>
      </c>
      <c r="AC2043">
        <v>41.1</v>
      </c>
      <c r="AD2043">
        <v>32</v>
      </c>
      <c r="AE2043">
        <v>19.7</v>
      </c>
      <c r="AF2043">
        <v>7.1</v>
      </c>
      <c r="AG2043" s="1">
        <v>6970</v>
      </c>
      <c r="AH2043" s="1">
        <v>9187</v>
      </c>
      <c r="AI2043" s="1">
        <v>6197</v>
      </c>
      <c r="AJ2043" s="1">
        <v>2562</v>
      </c>
      <c r="AK2043">
        <v>28</v>
      </c>
      <c r="AL2043">
        <v>36.9</v>
      </c>
      <c r="AM2043">
        <v>24.9</v>
      </c>
      <c r="AN2043">
        <v>10.3</v>
      </c>
      <c r="AO2043" s="1">
        <v>5790</v>
      </c>
      <c r="AP2043" s="1">
        <v>9433</v>
      </c>
      <c r="AQ2043" s="1">
        <v>7915</v>
      </c>
      <c r="AR2043" s="1">
        <v>3222</v>
      </c>
      <c r="AS2043">
        <v>22</v>
      </c>
      <c r="AT2043">
        <v>35.799999999999997</v>
      </c>
      <c r="AU2043">
        <v>30</v>
      </c>
      <c r="AV2043">
        <v>12.2</v>
      </c>
      <c r="AW2043" s="1">
        <v>3605</v>
      </c>
      <c r="AX2043" s="1">
        <v>9632</v>
      </c>
      <c r="AY2043" s="1">
        <v>9280</v>
      </c>
      <c r="AZ2043" s="1">
        <v>4210</v>
      </c>
      <c r="BA2043">
        <v>13.5</v>
      </c>
      <c r="BB2043">
        <v>36</v>
      </c>
      <c r="BC2043">
        <v>34.700000000000003</v>
      </c>
      <c r="BD2043">
        <v>15.8</v>
      </c>
    </row>
    <row r="2044" spans="1:56" x14ac:dyDescent="0.35">
      <c r="A2044" t="str">
        <f t="shared" si="31"/>
        <v>County</v>
      </c>
      <c r="B2044">
        <v>37199</v>
      </c>
      <c r="C2044" t="s">
        <v>1348</v>
      </c>
      <c r="D2044" t="s">
        <v>1413</v>
      </c>
      <c r="E2044">
        <v>7</v>
      </c>
      <c r="F2044">
        <v>6</v>
      </c>
      <c r="G2044">
        <v>8</v>
      </c>
      <c r="H2044">
        <v>8</v>
      </c>
      <c r="I2044" s="1">
        <v>5416</v>
      </c>
      <c r="J2044" s="1">
        <v>1294</v>
      </c>
      <c r="K2044">
        <v>269</v>
      </c>
      <c r="L2044">
        <v>274</v>
      </c>
      <c r="M2044">
        <v>74.7</v>
      </c>
      <c r="N2044">
        <v>17.8</v>
      </c>
      <c r="O2044">
        <v>3.7</v>
      </c>
      <c r="P2044">
        <v>3.8</v>
      </c>
      <c r="Q2044" s="1">
        <v>5315</v>
      </c>
      <c r="R2044" s="1">
        <v>2520</v>
      </c>
      <c r="S2044">
        <v>876</v>
      </c>
      <c r="T2044">
        <v>617</v>
      </c>
      <c r="U2044">
        <v>57</v>
      </c>
      <c r="V2044">
        <v>27</v>
      </c>
      <c r="W2044">
        <v>9.4</v>
      </c>
      <c r="X2044">
        <v>6.6</v>
      </c>
      <c r="Y2044" s="1">
        <v>4163</v>
      </c>
      <c r="Z2044" s="1">
        <v>3476</v>
      </c>
      <c r="AA2044" s="1">
        <v>1892</v>
      </c>
      <c r="AB2044" s="1">
        <v>1058</v>
      </c>
      <c r="AC2044">
        <v>39.299999999999997</v>
      </c>
      <c r="AD2044">
        <v>32.799999999999997</v>
      </c>
      <c r="AE2044">
        <v>17.899999999999999</v>
      </c>
      <c r="AF2044">
        <v>10</v>
      </c>
      <c r="AG2044" s="1">
        <v>3667</v>
      </c>
      <c r="AH2044" s="1">
        <v>4687</v>
      </c>
      <c r="AI2044" s="1">
        <v>2687</v>
      </c>
      <c r="AJ2044" s="1">
        <v>1668</v>
      </c>
      <c r="AK2044">
        <v>28.9</v>
      </c>
      <c r="AL2044">
        <v>36.9</v>
      </c>
      <c r="AM2044">
        <v>21.1</v>
      </c>
      <c r="AN2044">
        <v>13.1</v>
      </c>
      <c r="AO2044" s="1">
        <v>2272</v>
      </c>
      <c r="AP2044" s="1">
        <v>4643</v>
      </c>
      <c r="AQ2044" s="1">
        <v>3996</v>
      </c>
      <c r="AR2044" s="1">
        <v>2140</v>
      </c>
      <c r="AS2044">
        <v>17.399999999999999</v>
      </c>
      <c r="AT2044">
        <v>35.6</v>
      </c>
      <c r="AU2044">
        <v>30.6</v>
      </c>
      <c r="AV2044">
        <v>16.399999999999999</v>
      </c>
      <c r="AW2044" s="1">
        <v>1670</v>
      </c>
      <c r="AX2044" s="1">
        <v>4936</v>
      </c>
      <c r="AY2044" s="1">
        <v>4213</v>
      </c>
      <c r="AZ2044" s="1">
        <v>3231</v>
      </c>
      <c r="BA2044">
        <v>11.9</v>
      </c>
      <c r="BB2044">
        <v>35.1</v>
      </c>
      <c r="BC2044">
        <v>30</v>
      </c>
      <c r="BD2044">
        <v>23</v>
      </c>
    </row>
    <row r="2045" spans="1:56" hidden="1" x14ac:dyDescent="0.35">
      <c r="A2045" t="str">
        <f t="shared" si="31"/>
        <v>State</v>
      </c>
      <c r="B2045">
        <v>38000</v>
      </c>
      <c r="C2045" t="s">
        <v>1414</v>
      </c>
      <c r="D2045" t="s">
        <v>1415</v>
      </c>
      <c r="I2045" s="1">
        <v>158151</v>
      </c>
      <c r="J2045" s="1">
        <v>87806</v>
      </c>
      <c r="K2045" s="1">
        <v>45680</v>
      </c>
      <c r="L2045" s="1">
        <v>26702</v>
      </c>
      <c r="M2045">
        <v>49.7</v>
      </c>
      <c r="N2045">
        <v>27.6</v>
      </c>
      <c r="O2045">
        <v>14.3</v>
      </c>
      <c r="P2045">
        <v>8.4</v>
      </c>
      <c r="Q2045" s="1">
        <v>122546</v>
      </c>
      <c r="R2045" s="1">
        <v>114122</v>
      </c>
      <c r="S2045" s="1">
        <v>73891</v>
      </c>
      <c r="T2045" s="1">
        <v>54042</v>
      </c>
      <c r="U2045">
        <v>33.6</v>
      </c>
      <c r="V2045">
        <v>31.3</v>
      </c>
      <c r="W2045">
        <v>20.3</v>
      </c>
      <c r="X2045">
        <v>14.8</v>
      </c>
      <c r="Y2045" s="1">
        <v>92427</v>
      </c>
      <c r="Z2045" s="1">
        <v>111215</v>
      </c>
      <c r="AA2045" s="1">
        <v>121269</v>
      </c>
      <c r="AB2045" s="1">
        <v>71639</v>
      </c>
      <c r="AC2045">
        <v>23.3</v>
      </c>
      <c r="AD2045">
        <v>28</v>
      </c>
      <c r="AE2045">
        <v>30.6</v>
      </c>
      <c r="AF2045">
        <v>18.100000000000001</v>
      </c>
      <c r="AG2045" s="1">
        <v>65956</v>
      </c>
      <c r="AH2045" s="1">
        <v>113931</v>
      </c>
      <c r="AI2045" s="1">
        <v>138855</v>
      </c>
      <c r="AJ2045" s="1">
        <v>89843</v>
      </c>
      <c r="AK2045">
        <v>16.100000000000001</v>
      </c>
      <c r="AL2045">
        <v>27.9</v>
      </c>
      <c r="AM2045">
        <v>34</v>
      </c>
      <c r="AN2045">
        <v>22</v>
      </c>
      <c r="AO2045" s="1">
        <v>42106</v>
      </c>
      <c r="AP2045" s="1">
        <v>120581</v>
      </c>
      <c r="AQ2045" s="1">
        <v>160302</v>
      </c>
      <c r="AR2045" s="1">
        <v>119800</v>
      </c>
      <c r="AS2045">
        <v>9.5</v>
      </c>
      <c r="AT2045">
        <v>27.2</v>
      </c>
      <c r="AU2045">
        <v>36.200000000000003</v>
      </c>
      <c r="AV2045">
        <v>27.1</v>
      </c>
      <c r="AW2045" s="1">
        <v>31418</v>
      </c>
      <c r="AX2045" s="1">
        <v>130763</v>
      </c>
      <c r="AY2045" s="1">
        <v>182590</v>
      </c>
      <c r="AZ2045" s="1">
        <v>164378</v>
      </c>
      <c r="BA2045">
        <v>6.2</v>
      </c>
      <c r="BB2045">
        <v>25.7</v>
      </c>
      <c r="BC2045">
        <v>35.9</v>
      </c>
      <c r="BD2045">
        <v>32.299999999999997</v>
      </c>
    </row>
    <row r="2046" spans="1:56" x14ac:dyDescent="0.35">
      <c r="A2046" t="str">
        <f t="shared" si="31"/>
        <v>County</v>
      </c>
      <c r="B2046">
        <v>38001</v>
      </c>
      <c r="C2046" t="s">
        <v>1414</v>
      </c>
      <c r="D2046" t="s">
        <v>300</v>
      </c>
      <c r="E2046">
        <v>12</v>
      </c>
      <c r="F2046">
        <v>9</v>
      </c>
      <c r="G2046">
        <v>9</v>
      </c>
      <c r="H2046">
        <v>9</v>
      </c>
      <c r="I2046" s="1">
        <v>1110</v>
      </c>
      <c r="J2046">
        <v>611</v>
      </c>
      <c r="K2046">
        <v>274</v>
      </c>
      <c r="L2046">
        <v>128</v>
      </c>
      <c r="M2046">
        <v>52.3</v>
      </c>
      <c r="N2046">
        <v>28.8</v>
      </c>
      <c r="O2046">
        <v>12.9</v>
      </c>
      <c r="P2046">
        <v>6</v>
      </c>
      <c r="Q2046">
        <v>709</v>
      </c>
      <c r="R2046">
        <v>805</v>
      </c>
      <c r="S2046">
        <v>460</v>
      </c>
      <c r="T2046">
        <v>234</v>
      </c>
      <c r="U2046">
        <v>32.1</v>
      </c>
      <c r="V2046">
        <v>36.5</v>
      </c>
      <c r="W2046">
        <v>20.8</v>
      </c>
      <c r="X2046">
        <v>10.6</v>
      </c>
      <c r="Y2046">
        <v>599</v>
      </c>
      <c r="Z2046">
        <v>709</v>
      </c>
      <c r="AA2046">
        <v>628</v>
      </c>
      <c r="AB2046">
        <v>244</v>
      </c>
      <c r="AC2046">
        <v>27.5</v>
      </c>
      <c r="AD2046">
        <v>32.5</v>
      </c>
      <c r="AE2046">
        <v>28.8</v>
      </c>
      <c r="AF2046">
        <v>11.2</v>
      </c>
      <c r="AG2046">
        <v>318</v>
      </c>
      <c r="AH2046">
        <v>667</v>
      </c>
      <c r="AI2046">
        <v>588</v>
      </c>
      <c r="AJ2046">
        <v>312</v>
      </c>
      <c r="AK2046">
        <v>16.899999999999999</v>
      </c>
      <c r="AL2046">
        <v>35.4</v>
      </c>
      <c r="AM2046">
        <v>31.2</v>
      </c>
      <c r="AN2046">
        <v>16.600000000000001</v>
      </c>
      <c r="AO2046">
        <v>158</v>
      </c>
      <c r="AP2046">
        <v>667</v>
      </c>
      <c r="AQ2046">
        <v>570</v>
      </c>
      <c r="AR2046">
        <v>378</v>
      </c>
      <c r="AS2046">
        <v>8.9</v>
      </c>
      <c r="AT2046">
        <v>37.6</v>
      </c>
      <c r="AU2046">
        <v>32.1</v>
      </c>
      <c r="AV2046">
        <v>21.3</v>
      </c>
      <c r="AW2046">
        <v>119</v>
      </c>
      <c r="AX2046">
        <v>579</v>
      </c>
      <c r="AY2046">
        <v>539</v>
      </c>
      <c r="AZ2046">
        <v>324</v>
      </c>
      <c r="BA2046">
        <v>7.6</v>
      </c>
      <c r="BB2046">
        <v>37.1</v>
      </c>
      <c r="BC2046">
        <v>34.5</v>
      </c>
      <c r="BD2046">
        <v>20.8</v>
      </c>
    </row>
    <row r="2047" spans="1:56" x14ac:dyDescent="0.35">
      <c r="A2047" t="str">
        <f t="shared" si="31"/>
        <v>County</v>
      </c>
      <c r="B2047">
        <v>38003</v>
      </c>
      <c r="C2047" t="s">
        <v>1414</v>
      </c>
      <c r="D2047" t="s">
        <v>1416</v>
      </c>
      <c r="E2047">
        <v>6</v>
      </c>
      <c r="F2047">
        <v>6</v>
      </c>
      <c r="G2047">
        <v>6</v>
      </c>
      <c r="H2047">
        <v>6</v>
      </c>
      <c r="I2047" s="1">
        <v>3920</v>
      </c>
      <c r="J2047" s="1">
        <v>2201</v>
      </c>
      <c r="K2047" s="1">
        <v>1112</v>
      </c>
      <c r="L2047">
        <v>665</v>
      </c>
      <c r="M2047">
        <v>49.6</v>
      </c>
      <c r="N2047">
        <v>27.9</v>
      </c>
      <c r="O2047">
        <v>14.1</v>
      </c>
      <c r="P2047">
        <v>8.4</v>
      </c>
      <c r="Q2047" s="1">
        <v>2819</v>
      </c>
      <c r="R2047" s="1">
        <v>2630</v>
      </c>
      <c r="S2047" s="1">
        <v>1574</v>
      </c>
      <c r="T2047" s="1">
        <v>1220</v>
      </c>
      <c r="U2047">
        <v>34.200000000000003</v>
      </c>
      <c r="V2047">
        <v>31.9</v>
      </c>
      <c r="W2047">
        <v>19.100000000000001</v>
      </c>
      <c r="X2047">
        <v>14.8</v>
      </c>
      <c r="Y2047" s="1">
        <v>2014</v>
      </c>
      <c r="Z2047" s="1">
        <v>2481</v>
      </c>
      <c r="AA2047" s="1">
        <v>2423</v>
      </c>
      <c r="AB2047" s="1">
        <v>1263</v>
      </c>
      <c r="AC2047">
        <v>24.6</v>
      </c>
      <c r="AD2047">
        <v>30.3</v>
      </c>
      <c r="AE2047">
        <v>29.6</v>
      </c>
      <c r="AF2047">
        <v>15.4</v>
      </c>
      <c r="AG2047" s="1">
        <v>1171</v>
      </c>
      <c r="AH2047" s="1">
        <v>2529</v>
      </c>
      <c r="AI2047" s="1">
        <v>2372</v>
      </c>
      <c r="AJ2047" s="1">
        <v>1720</v>
      </c>
      <c r="AK2047">
        <v>15</v>
      </c>
      <c r="AL2047">
        <v>32.5</v>
      </c>
      <c r="AM2047">
        <v>30.4</v>
      </c>
      <c r="AN2047">
        <v>22.1</v>
      </c>
      <c r="AO2047">
        <v>822</v>
      </c>
      <c r="AP2047" s="1">
        <v>2657</v>
      </c>
      <c r="AQ2047" s="1">
        <v>2292</v>
      </c>
      <c r="AR2047" s="1">
        <v>2043</v>
      </c>
      <c r="AS2047">
        <v>10.5</v>
      </c>
      <c r="AT2047">
        <v>34</v>
      </c>
      <c r="AU2047">
        <v>29.3</v>
      </c>
      <c r="AV2047">
        <v>26.1</v>
      </c>
      <c r="AW2047">
        <v>351</v>
      </c>
      <c r="AX2047" s="1">
        <v>2244</v>
      </c>
      <c r="AY2047" s="1">
        <v>2672</v>
      </c>
      <c r="AZ2047" s="1">
        <v>2257</v>
      </c>
      <c r="BA2047">
        <v>4.7</v>
      </c>
      <c r="BB2047">
        <v>29.8</v>
      </c>
      <c r="BC2047">
        <v>35.5</v>
      </c>
      <c r="BD2047">
        <v>30</v>
      </c>
    </row>
    <row r="2048" spans="1:56" x14ac:dyDescent="0.35">
      <c r="A2048" t="str">
        <f t="shared" si="31"/>
        <v>County</v>
      </c>
      <c r="B2048">
        <v>38005</v>
      </c>
      <c r="C2048" t="s">
        <v>1414</v>
      </c>
      <c r="D2048" t="s">
        <v>1417</v>
      </c>
      <c r="E2048">
        <v>12</v>
      </c>
      <c r="F2048">
        <v>9</v>
      </c>
      <c r="G2048">
        <v>9</v>
      </c>
      <c r="H2048">
        <v>9</v>
      </c>
      <c r="I2048" s="1">
        <v>2620</v>
      </c>
      <c r="J2048">
        <v>980</v>
      </c>
      <c r="K2048">
        <v>529</v>
      </c>
      <c r="L2048">
        <v>206</v>
      </c>
      <c r="M2048">
        <v>60.4</v>
      </c>
      <c r="N2048">
        <v>22.6</v>
      </c>
      <c r="O2048">
        <v>12.2</v>
      </c>
      <c r="P2048">
        <v>4.8</v>
      </c>
      <c r="Q2048" s="1">
        <v>1934</v>
      </c>
      <c r="R2048" s="1">
        <v>1318</v>
      </c>
      <c r="S2048">
        <v>678</v>
      </c>
      <c r="T2048">
        <v>386</v>
      </c>
      <c r="U2048">
        <v>44.8</v>
      </c>
      <c r="V2048">
        <v>30.5</v>
      </c>
      <c r="W2048">
        <v>15.7</v>
      </c>
      <c r="X2048">
        <v>8.9</v>
      </c>
      <c r="Y2048" s="1">
        <v>1431</v>
      </c>
      <c r="Z2048" s="1">
        <v>1350</v>
      </c>
      <c r="AA2048">
        <v>968</v>
      </c>
      <c r="AB2048">
        <v>381</v>
      </c>
      <c r="AC2048">
        <v>34.6</v>
      </c>
      <c r="AD2048">
        <v>32.700000000000003</v>
      </c>
      <c r="AE2048">
        <v>23.4</v>
      </c>
      <c r="AF2048">
        <v>9.1999999999999993</v>
      </c>
      <c r="AG2048" s="1">
        <v>1023</v>
      </c>
      <c r="AH2048" s="1">
        <v>1177</v>
      </c>
      <c r="AI2048" s="1">
        <v>1276</v>
      </c>
      <c r="AJ2048">
        <v>426</v>
      </c>
      <c r="AK2048">
        <v>26.2</v>
      </c>
      <c r="AL2048">
        <v>30.2</v>
      </c>
      <c r="AM2048">
        <v>32.700000000000003</v>
      </c>
      <c r="AN2048">
        <v>10.9</v>
      </c>
      <c r="AO2048">
        <v>694</v>
      </c>
      <c r="AP2048" s="1">
        <v>1258</v>
      </c>
      <c r="AQ2048" s="1">
        <v>1471</v>
      </c>
      <c r="AR2048">
        <v>428</v>
      </c>
      <c r="AS2048">
        <v>18</v>
      </c>
      <c r="AT2048">
        <v>32.700000000000003</v>
      </c>
      <c r="AU2048">
        <v>38.200000000000003</v>
      </c>
      <c r="AV2048">
        <v>11.1</v>
      </c>
      <c r="AW2048">
        <v>385</v>
      </c>
      <c r="AX2048">
        <v>983</v>
      </c>
      <c r="AY2048" s="1">
        <v>1236</v>
      </c>
      <c r="AZ2048">
        <v>739</v>
      </c>
      <c r="BA2048">
        <v>11.5</v>
      </c>
      <c r="BB2048">
        <v>29.4</v>
      </c>
      <c r="BC2048">
        <v>37</v>
      </c>
      <c r="BD2048">
        <v>22.1</v>
      </c>
    </row>
    <row r="2049" spans="1:56" x14ac:dyDescent="0.35">
      <c r="A2049" t="str">
        <f t="shared" si="31"/>
        <v>County</v>
      </c>
      <c r="B2049">
        <v>38007</v>
      </c>
      <c r="C2049" t="s">
        <v>1414</v>
      </c>
      <c r="D2049" t="s">
        <v>1418</v>
      </c>
      <c r="E2049">
        <v>10</v>
      </c>
      <c r="F2049">
        <v>7</v>
      </c>
      <c r="G2049">
        <v>9</v>
      </c>
      <c r="H2049">
        <v>9</v>
      </c>
      <c r="I2049">
        <v>424</v>
      </c>
      <c r="J2049">
        <v>93</v>
      </c>
      <c r="K2049">
        <v>59</v>
      </c>
      <c r="L2049">
        <v>29</v>
      </c>
      <c r="M2049">
        <v>70.099999999999994</v>
      </c>
      <c r="N2049">
        <v>15.4</v>
      </c>
      <c r="O2049">
        <v>9.8000000000000007</v>
      </c>
      <c r="P2049">
        <v>4.8</v>
      </c>
      <c r="Q2049">
        <v>244</v>
      </c>
      <c r="R2049">
        <v>209</v>
      </c>
      <c r="S2049">
        <v>112</v>
      </c>
      <c r="T2049">
        <v>66</v>
      </c>
      <c r="U2049">
        <v>38.700000000000003</v>
      </c>
      <c r="V2049">
        <v>33.1</v>
      </c>
      <c r="W2049">
        <v>17.7</v>
      </c>
      <c r="X2049">
        <v>10.5</v>
      </c>
      <c r="Y2049">
        <v>195</v>
      </c>
      <c r="Z2049">
        <v>228</v>
      </c>
      <c r="AA2049">
        <v>175</v>
      </c>
      <c r="AB2049">
        <v>86</v>
      </c>
      <c r="AC2049">
        <v>28.5</v>
      </c>
      <c r="AD2049">
        <v>33.299999999999997</v>
      </c>
      <c r="AE2049">
        <v>25.6</v>
      </c>
      <c r="AF2049">
        <v>12.6</v>
      </c>
      <c r="AG2049">
        <v>143</v>
      </c>
      <c r="AH2049">
        <v>206</v>
      </c>
      <c r="AI2049">
        <v>174</v>
      </c>
      <c r="AJ2049">
        <v>121</v>
      </c>
      <c r="AK2049">
        <v>22.2</v>
      </c>
      <c r="AL2049">
        <v>32</v>
      </c>
      <c r="AM2049">
        <v>27</v>
      </c>
      <c r="AN2049">
        <v>18.8</v>
      </c>
      <c r="AO2049">
        <v>70</v>
      </c>
      <c r="AP2049">
        <v>235</v>
      </c>
      <c r="AQ2049">
        <v>198</v>
      </c>
      <c r="AR2049">
        <v>147</v>
      </c>
      <c r="AS2049">
        <v>10.8</v>
      </c>
      <c r="AT2049">
        <v>36.200000000000003</v>
      </c>
      <c r="AU2049">
        <v>30.5</v>
      </c>
      <c r="AV2049">
        <v>22.6</v>
      </c>
      <c r="AW2049">
        <v>38</v>
      </c>
      <c r="AX2049">
        <v>236</v>
      </c>
      <c r="AY2049">
        <v>203</v>
      </c>
      <c r="AZ2049">
        <v>229</v>
      </c>
      <c r="BA2049">
        <v>5.4</v>
      </c>
      <c r="BB2049">
        <v>33.4</v>
      </c>
      <c r="BC2049">
        <v>28.8</v>
      </c>
      <c r="BD2049">
        <v>32.4</v>
      </c>
    </row>
    <row r="2050" spans="1:56" x14ac:dyDescent="0.35">
      <c r="A2050" t="str">
        <f t="shared" si="31"/>
        <v>County</v>
      </c>
      <c r="B2050">
        <v>38009</v>
      </c>
      <c r="C2050" t="s">
        <v>1414</v>
      </c>
      <c r="D2050" t="s">
        <v>1419</v>
      </c>
      <c r="E2050">
        <v>10</v>
      </c>
      <c r="F2050">
        <v>6</v>
      </c>
      <c r="G2050">
        <v>9</v>
      </c>
      <c r="H2050">
        <v>8</v>
      </c>
      <c r="I2050" s="1">
        <v>2879</v>
      </c>
      <c r="J2050" s="1">
        <v>1432</v>
      </c>
      <c r="K2050">
        <v>805</v>
      </c>
      <c r="L2050">
        <v>254</v>
      </c>
      <c r="M2050">
        <v>53.6</v>
      </c>
      <c r="N2050">
        <v>26.7</v>
      </c>
      <c r="O2050">
        <v>15</v>
      </c>
      <c r="P2050">
        <v>4.7</v>
      </c>
      <c r="Q2050" s="1">
        <v>2229</v>
      </c>
      <c r="R2050" s="1">
        <v>1646</v>
      </c>
      <c r="S2050" s="1">
        <v>1069</v>
      </c>
      <c r="T2050">
        <v>613</v>
      </c>
      <c r="U2050">
        <v>40.1</v>
      </c>
      <c r="V2050">
        <v>29.6</v>
      </c>
      <c r="W2050">
        <v>19.2</v>
      </c>
      <c r="X2050">
        <v>11</v>
      </c>
      <c r="Y2050" s="1">
        <v>1343</v>
      </c>
      <c r="Z2050" s="1">
        <v>1508</v>
      </c>
      <c r="AA2050" s="1">
        <v>1732</v>
      </c>
      <c r="AB2050">
        <v>765</v>
      </c>
      <c r="AC2050">
        <v>25.1</v>
      </c>
      <c r="AD2050">
        <v>28.2</v>
      </c>
      <c r="AE2050">
        <v>32.4</v>
      </c>
      <c r="AF2050">
        <v>14.3</v>
      </c>
      <c r="AG2050">
        <v>931</v>
      </c>
      <c r="AH2050" s="1">
        <v>1478</v>
      </c>
      <c r="AI2050" s="1">
        <v>1823</v>
      </c>
      <c r="AJ2050">
        <v>741</v>
      </c>
      <c r="AK2050">
        <v>18.7</v>
      </c>
      <c r="AL2050">
        <v>29.7</v>
      </c>
      <c r="AM2050">
        <v>36.700000000000003</v>
      </c>
      <c r="AN2050">
        <v>14.9</v>
      </c>
      <c r="AO2050">
        <v>572</v>
      </c>
      <c r="AP2050" s="1">
        <v>1244</v>
      </c>
      <c r="AQ2050" s="1">
        <v>1824</v>
      </c>
      <c r="AR2050" s="1">
        <v>1011</v>
      </c>
      <c r="AS2050">
        <v>12.3</v>
      </c>
      <c r="AT2050">
        <v>26.7</v>
      </c>
      <c r="AU2050">
        <v>39.200000000000003</v>
      </c>
      <c r="AV2050">
        <v>21.7</v>
      </c>
      <c r="AW2050">
        <v>268</v>
      </c>
      <c r="AX2050" s="1">
        <v>1331</v>
      </c>
      <c r="AY2050" s="1">
        <v>1646</v>
      </c>
      <c r="AZ2050" s="1">
        <v>1227</v>
      </c>
      <c r="BA2050">
        <v>6</v>
      </c>
      <c r="BB2050">
        <v>29.8</v>
      </c>
      <c r="BC2050">
        <v>36.799999999999997</v>
      </c>
      <c r="BD2050">
        <v>27.4</v>
      </c>
    </row>
    <row r="2051" spans="1:56" x14ac:dyDescent="0.35">
      <c r="A2051" t="str">
        <f t="shared" ref="A2051:A2114" si="32">IF(MOD(B2051,1000)=0, "State","County")</f>
        <v>County</v>
      </c>
      <c r="B2051">
        <v>38011</v>
      </c>
      <c r="C2051" t="s">
        <v>1414</v>
      </c>
      <c r="D2051" t="s">
        <v>1420</v>
      </c>
      <c r="E2051">
        <v>12</v>
      </c>
      <c r="F2051">
        <v>9</v>
      </c>
      <c r="G2051">
        <v>9</v>
      </c>
      <c r="H2051">
        <v>9</v>
      </c>
      <c r="I2051">
        <v>994</v>
      </c>
      <c r="J2051">
        <v>649</v>
      </c>
      <c r="K2051">
        <v>321</v>
      </c>
      <c r="L2051">
        <v>146</v>
      </c>
      <c r="M2051">
        <v>47.1</v>
      </c>
      <c r="N2051">
        <v>30.8</v>
      </c>
      <c r="O2051">
        <v>15.2</v>
      </c>
      <c r="P2051">
        <v>6.9</v>
      </c>
      <c r="Q2051">
        <v>795</v>
      </c>
      <c r="R2051">
        <v>815</v>
      </c>
      <c r="S2051">
        <v>527</v>
      </c>
      <c r="T2051">
        <v>270</v>
      </c>
      <c r="U2051">
        <v>33</v>
      </c>
      <c r="V2051">
        <v>33.9</v>
      </c>
      <c r="W2051">
        <v>21.9</v>
      </c>
      <c r="X2051">
        <v>11.2</v>
      </c>
      <c r="Y2051">
        <v>616</v>
      </c>
      <c r="Z2051">
        <v>790</v>
      </c>
      <c r="AA2051">
        <v>657</v>
      </c>
      <c r="AB2051">
        <v>334</v>
      </c>
      <c r="AC2051">
        <v>25.7</v>
      </c>
      <c r="AD2051">
        <v>33</v>
      </c>
      <c r="AE2051">
        <v>27.4</v>
      </c>
      <c r="AF2051">
        <v>13.9</v>
      </c>
      <c r="AG2051">
        <v>408</v>
      </c>
      <c r="AH2051">
        <v>735</v>
      </c>
      <c r="AI2051">
        <v>738</v>
      </c>
      <c r="AJ2051">
        <v>409</v>
      </c>
      <c r="AK2051">
        <v>17.8</v>
      </c>
      <c r="AL2051">
        <v>32.1</v>
      </c>
      <c r="AM2051">
        <v>32.200000000000003</v>
      </c>
      <c r="AN2051">
        <v>17.899999999999999</v>
      </c>
      <c r="AO2051">
        <v>276</v>
      </c>
      <c r="AP2051">
        <v>701</v>
      </c>
      <c r="AQ2051">
        <v>799</v>
      </c>
      <c r="AR2051">
        <v>497</v>
      </c>
      <c r="AS2051">
        <v>12.1</v>
      </c>
      <c r="AT2051">
        <v>30.8</v>
      </c>
      <c r="AU2051">
        <v>35.200000000000003</v>
      </c>
      <c r="AV2051">
        <v>21.9</v>
      </c>
      <c r="AW2051">
        <v>197</v>
      </c>
      <c r="AX2051">
        <v>653</v>
      </c>
      <c r="AY2051">
        <v>611</v>
      </c>
      <c r="AZ2051">
        <v>548</v>
      </c>
      <c r="BA2051">
        <v>9.8000000000000007</v>
      </c>
      <c r="BB2051">
        <v>32.5</v>
      </c>
      <c r="BC2051">
        <v>30.4</v>
      </c>
      <c r="BD2051">
        <v>27.3</v>
      </c>
    </row>
    <row r="2052" spans="1:56" x14ac:dyDescent="0.35">
      <c r="A2052" t="str">
        <f t="shared" si="32"/>
        <v>County</v>
      </c>
      <c r="B2052">
        <v>38013</v>
      </c>
      <c r="C2052" t="s">
        <v>1414</v>
      </c>
      <c r="D2052" t="s">
        <v>447</v>
      </c>
      <c r="E2052">
        <v>10</v>
      </c>
      <c r="F2052">
        <v>6</v>
      </c>
      <c r="G2052">
        <v>9</v>
      </c>
      <c r="H2052">
        <v>8</v>
      </c>
      <c r="I2052" s="1">
        <v>1611</v>
      </c>
      <c r="J2052">
        <v>701</v>
      </c>
      <c r="K2052">
        <v>326</v>
      </c>
      <c r="L2052">
        <v>98</v>
      </c>
      <c r="M2052">
        <v>58.9</v>
      </c>
      <c r="N2052">
        <v>25.6</v>
      </c>
      <c r="O2052">
        <v>11.9</v>
      </c>
      <c r="P2052">
        <v>3.6</v>
      </c>
      <c r="Q2052">
        <v>990</v>
      </c>
      <c r="R2052">
        <v>809</v>
      </c>
      <c r="S2052">
        <v>454</v>
      </c>
      <c r="T2052">
        <v>227</v>
      </c>
      <c r="U2052">
        <v>39.9</v>
      </c>
      <c r="V2052">
        <v>32.6</v>
      </c>
      <c r="W2052">
        <v>18.3</v>
      </c>
      <c r="X2052">
        <v>9.1999999999999993</v>
      </c>
      <c r="Y2052">
        <v>711</v>
      </c>
      <c r="Z2052">
        <v>680</v>
      </c>
      <c r="AA2052">
        <v>568</v>
      </c>
      <c r="AB2052">
        <v>187</v>
      </c>
      <c r="AC2052">
        <v>33.1</v>
      </c>
      <c r="AD2052">
        <v>31.7</v>
      </c>
      <c r="AE2052">
        <v>26.5</v>
      </c>
      <c r="AF2052">
        <v>8.6999999999999993</v>
      </c>
      <c r="AG2052">
        <v>358</v>
      </c>
      <c r="AH2052">
        <v>588</v>
      </c>
      <c r="AI2052">
        <v>539</v>
      </c>
      <c r="AJ2052">
        <v>202</v>
      </c>
      <c r="AK2052">
        <v>21.2</v>
      </c>
      <c r="AL2052">
        <v>34.9</v>
      </c>
      <c r="AM2052">
        <v>32</v>
      </c>
      <c r="AN2052">
        <v>12</v>
      </c>
      <c r="AO2052">
        <v>160</v>
      </c>
      <c r="AP2052">
        <v>565</v>
      </c>
      <c r="AQ2052">
        <v>544</v>
      </c>
      <c r="AR2052">
        <v>232</v>
      </c>
      <c r="AS2052">
        <v>10.7</v>
      </c>
      <c r="AT2052">
        <v>37.6</v>
      </c>
      <c r="AU2052">
        <v>36.200000000000003</v>
      </c>
      <c r="AV2052">
        <v>15.5</v>
      </c>
      <c r="AW2052">
        <v>109</v>
      </c>
      <c r="AX2052">
        <v>413</v>
      </c>
      <c r="AY2052">
        <v>625</v>
      </c>
      <c r="AZ2052">
        <v>353</v>
      </c>
      <c r="BA2052">
        <v>7.3</v>
      </c>
      <c r="BB2052">
        <v>27.5</v>
      </c>
      <c r="BC2052">
        <v>41.7</v>
      </c>
      <c r="BD2052">
        <v>23.5</v>
      </c>
    </row>
    <row r="2053" spans="1:56" x14ac:dyDescent="0.35">
      <c r="A2053" t="str">
        <f t="shared" si="32"/>
        <v>County</v>
      </c>
      <c r="B2053">
        <v>38015</v>
      </c>
      <c r="C2053" t="s">
        <v>1414</v>
      </c>
      <c r="D2053" t="s">
        <v>1421</v>
      </c>
      <c r="E2053">
        <v>2</v>
      </c>
      <c r="F2053">
        <v>4</v>
      </c>
      <c r="G2053">
        <v>3</v>
      </c>
      <c r="H2053">
        <v>3</v>
      </c>
      <c r="I2053" s="1">
        <v>8259</v>
      </c>
      <c r="J2053" s="1">
        <v>5863</v>
      </c>
      <c r="K2053" s="1">
        <v>3874</v>
      </c>
      <c r="L2053" s="1">
        <v>2494</v>
      </c>
      <c r="M2053">
        <v>40.299999999999997</v>
      </c>
      <c r="N2053">
        <v>28.6</v>
      </c>
      <c r="O2053">
        <v>18.899999999999999</v>
      </c>
      <c r="P2053">
        <v>12.2</v>
      </c>
      <c r="Q2053" s="1">
        <v>6942</v>
      </c>
      <c r="R2053" s="1">
        <v>8970</v>
      </c>
      <c r="S2053" s="1">
        <v>7274</v>
      </c>
      <c r="T2053" s="1">
        <v>6664</v>
      </c>
      <c r="U2053">
        <v>23.3</v>
      </c>
      <c r="V2053">
        <v>30.1</v>
      </c>
      <c r="W2053">
        <v>24.4</v>
      </c>
      <c r="X2053">
        <v>22.3</v>
      </c>
      <c r="Y2053" s="1">
        <v>6378</v>
      </c>
      <c r="Z2053" s="1">
        <v>9521</v>
      </c>
      <c r="AA2053" s="1">
        <v>12175</v>
      </c>
      <c r="AB2053" s="1">
        <v>9389</v>
      </c>
      <c r="AC2053">
        <v>17</v>
      </c>
      <c r="AD2053">
        <v>25.4</v>
      </c>
      <c r="AE2053">
        <v>32.5</v>
      </c>
      <c r="AF2053">
        <v>25.1</v>
      </c>
      <c r="AG2053" s="1">
        <v>5412</v>
      </c>
      <c r="AH2053" s="1">
        <v>10560</v>
      </c>
      <c r="AI2053" s="1">
        <v>15854</v>
      </c>
      <c r="AJ2053" s="1">
        <v>12810</v>
      </c>
      <c r="AK2053">
        <v>12.1</v>
      </c>
      <c r="AL2053">
        <v>23.7</v>
      </c>
      <c r="AM2053">
        <v>35.5</v>
      </c>
      <c r="AN2053">
        <v>28.7</v>
      </c>
      <c r="AO2053" s="1">
        <v>3916</v>
      </c>
      <c r="AP2053" s="1">
        <v>13143</v>
      </c>
      <c r="AQ2053" s="1">
        <v>19703</v>
      </c>
      <c r="AR2053" s="1">
        <v>18128</v>
      </c>
      <c r="AS2053">
        <v>7.1</v>
      </c>
      <c r="AT2053">
        <v>23.9</v>
      </c>
      <c r="AU2053">
        <v>35.9</v>
      </c>
      <c r="AV2053">
        <v>33</v>
      </c>
      <c r="AW2053" s="1">
        <v>3211</v>
      </c>
      <c r="AX2053" s="1">
        <v>15179</v>
      </c>
      <c r="AY2053" s="1">
        <v>22553</v>
      </c>
      <c r="AZ2053" s="1">
        <v>25872</v>
      </c>
      <c r="BA2053">
        <v>4.8</v>
      </c>
      <c r="BB2053">
        <v>22.7</v>
      </c>
      <c r="BC2053">
        <v>33.799999999999997</v>
      </c>
      <c r="BD2053">
        <v>38.700000000000003</v>
      </c>
    </row>
    <row r="2054" spans="1:56" x14ac:dyDescent="0.35">
      <c r="A2054" t="str">
        <f t="shared" si="32"/>
        <v>County</v>
      </c>
      <c r="B2054">
        <v>38017</v>
      </c>
      <c r="C2054" t="s">
        <v>1414</v>
      </c>
      <c r="D2054" t="s">
        <v>590</v>
      </c>
      <c r="E2054">
        <v>2</v>
      </c>
      <c r="F2054">
        <v>4</v>
      </c>
      <c r="G2054">
        <v>3</v>
      </c>
      <c r="H2054">
        <v>3</v>
      </c>
      <c r="I2054" s="1">
        <v>12900</v>
      </c>
      <c r="J2054" s="1">
        <v>11446</v>
      </c>
      <c r="K2054" s="1">
        <v>6896</v>
      </c>
      <c r="L2054" s="1">
        <v>5177</v>
      </c>
      <c r="M2054">
        <v>35.4</v>
      </c>
      <c r="N2054">
        <v>31.4</v>
      </c>
      <c r="O2054">
        <v>18.899999999999999</v>
      </c>
      <c r="P2054">
        <v>14.2</v>
      </c>
      <c r="Q2054" s="1">
        <v>10531</v>
      </c>
      <c r="R2054" s="1">
        <v>15556</v>
      </c>
      <c r="S2054" s="1">
        <v>11581</v>
      </c>
      <c r="T2054" s="1">
        <v>10766</v>
      </c>
      <c r="U2054">
        <v>21.7</v>
      </c>
      <c r="V2054">
        <v>32.1</v>
      </c>
      <c r="W2054">
        <v>23.9</v>
      </c>
      <c r="X2054">
        <v>22.2</v>
      </c>
      <c r="Y2054" s="1">
        <v>7909</v>
      </c>
      <c r="Z2054" s="1">
        <v>15513</v>
      </c>
      <c r="AA2054" s="1">
        <v>21776</v>
      </c>
      <c r="AB2054" s="1">
        <v>16332</v>
      </c>
      <c r="AC2054">
        <v>12.9</v>
      </c>
      <c r="AD2054">
        <v>25.2</v>
      </c>
      <c r="AE2054">
        <v>35.4</v>
      </c>
      <c r="AF2054">
        <v>26.5</v>
      </c>
      <c r="AG2054" s="1">
        <v>6794</v>
      </c>
      <c r="AH2054" s="1">
        <v>17102</v>
      </c>
      <c r="AI2054" s="1">
        <v>27435</v>
      </c>
      <c r="AJ2054" s="1">
        <v>23337</v>
      </c>
      <c r="AK2054">
        <v>9.1</v>
      </c>
      <c r="AL2054">
        <v>22.9</v>
      </c>
      <c r="AM2054">
        <v>36.700000000000003</v>
      </c>
      <c r="AN2054">
        <v>31.3</v>
      </c>
      <c r="AO2054" s="1">
        <v>5066</v>
      </c>
      <c r="AP2054" s="1">
        <v>19397</v>
      </c>
      <c r="AQ2054" s="1">
        <v>34150</v>
      </c>
      <c r="AR2054" s="1">
        <v>34464</v>
      </c>
      <c r="AS2054">
        <v>5.4</v>
      </c>
      <c r="AT2054">
        <v>20.8</v>
      </c>
      <c r="AU2054">
        <v>36.700000000000003</v>
      </c>
      <c r="AV2054">
        <v>37</v>
      </c>
      <c r="AW2054" s="1">
        <v>4977</v>
      </c>
      <c r="AX2054" s="1">
        <v>21609</v>
      </c>
      <c r="AY2054" s="1">
        <v>41087</v>
      </c>
      <c r="AZ2054" s="1">
        <v>51648</v>
      </c>
      <c r="BA2054">
        <v>4.2</v>
      </c>
      <c r="BB2054">
        <v>18.100000000000001</v>
      </c>
      <c r="BC2054">
        <v>34.4</v>
      </c>
      <c r="BD2054">
        <v>43.3</v>
      </c>
    </row>
    <row r="2055" spans="1:56" x14ac:dyDescent="0.35">
      <c r="A2055" t="str">
        <f t="shared" si="32"/>
        <v>County</v>
      </c>
      <c r="B2055">
        <v>38019</v>
      </c>
      <c r="C2055" t="s">
        <v>1414</v>
      </c>
      <c r="D2055" t="s">
        <v>1422</v>
      </c>
      <c r="E2055">
        <v>12</v>
      </c>
      <c r="F2055">
        <v>9</v>
      </c>
      <c r="G2055">
        <v>9</v>
      </c>
      <c r="H2055">
        <v>9</v>
      </c>
      <c r="I2055" s="1">
        <v>2432</v>
      </c>
      <c r="J2055" s="1">
        <v>1223</v>
      </c>
      <c r="K2055">
        <v>719</v>
      </c>
      <c r="L2055">
        <v>179</v>
      </c>
      <c r="M2055">
        <v>53.4</v>
      </c>
      <c r="N2055">
        <v>26.9</v>
      </c>
      <c r="O2055">
        <v>15.8</v>
      </c>
      <c r="P2055">
        <v>3.9</v>
      </c>
      <c r="Q2055" s="1">
        <v>1782</v>
      </c>
      <c r="R2055" s="1">
        <v>1477</v>
      </c>
      <c r="S2055">
        <v>898</v>
      </c>
      <c r="T2055">
        <v>514</v>
      </c>
      <c r="U2055">
        <v>38.200000000000003</v>
      </c>
      <c r="V2055">
        <v>31.6</v>
      </c>
      <c r="W2055">
        <v>19.2</v>
      </c>
      <c r="X2055">
        <v>11</v>
      </c>
      <c r="Y2055" s="1">
        <v>1312</v>
      </c>
      <c r="Z2055" s="1">
        <v>1072</v>
      </c>
      <c r="AA2055" s="1">
        <v>1249</v>
      </c>
      <c r="AB2055">
        <v>525</v>
      </c>
      <c r="AC2055">
        <v>31.6</v>
      </c>
      <c r="AD2055">
        <v>25.8</v>
      </c>
      <c r="AE2055">
        <v>30</v>
      </c>
      <c r="AF2055">
        <v>12.6</v>
      </c>
      <c r="AG2055">
        <v>734</v>
      </c>
      <c r="AH2055" s="1">
        <v>1051</v>
      </c>
      <c r="AI2055" s="1">
        <v>1223</v>
      </c>
      <c r="AJ2055">
        <v>454</v>
      </c>
      <c r="AK2055">
        <v>21.2</v>
      </c>
      <c r="AL2055">
        <v>30.4</v>
      </c>
      <c r="AM2055">
        <v>35.299999999999997</v>
      </c>
      <c r="AN2055">
        <v>13.1</v>
      </c>
      <c r="AO2055">
        <v>379</v>
      </c>
      <c r="AP2055">
        <v>901</v>
      </c>
      <c r="AQ2055" s="1">
        <v>1226</v>
      </c>
      <c r="AR2055">
        <v>496</v>
      </c>
      <c r="AS2055">
        <v>12.6</v>
      </c>
      <c r="AT2055">
        <v>30</v>
      </c>
      <c r="AU2055">
        <v>40.799999999999997</v>
      </c>
      <c r="AV2055">
        <v>16.5</v>
      </c>
      <c r="AW2055">
        <v>177</v>
      </c>
      <c r="AX2055">
        <v>644</v>
      </c>
      <c r="AY2055" s="1">
        <v>1171</v>
      </c>
      <c r="AZ2055">
        <v>569</v>
      </c>
      <c r="BA2055">
        <v>6.9</v>
      </c>
      <c r="BB2055">
        <v>25.1</v>
      </c>
      <c r="BC2055">
        <v>45.7</v>
      </c>
      <c r="BD2055">
        <v>22.2</v>
      </c>
    </row>
    <row r="2056" spans="1:56" x14ac:dyDescent="0.35">
      <c r="A2056" t="str">
        <f t="shared" si="32"/>
        <v>County</v>
      </c>
      <c r="B2056">
        <v>38021</v>
      </c>
      <c r="C2056" t="s">
        <v>1414</v>
      </c>
      <c r="D2056" t="s">
        <v>1423</v>
      </c>
      <c r="E2056">
        <v>10</v>
      </c>
      <c r="F2056">
        <v>9</v>
      </c>
      <c r="G2056">
        <v>9</v>
      </c>
      <c r="H2056">
        <v>9</v>
      </c>
      <c r="I2056" s="1">
        <v>2197</v>
      </c>
      <c r="J2056">
        <v>969</v>
      </c>
      <c r="K2056">
        <v>638</v>
      </c>
      <c r="L2056">
        <v>242</v>
      </c>
      <c r="M2056">
        <v>54.3</v>
      </c>
      <c r="N2056">
        <v>23.9</v>
      </c>
      <c r="O2056">
        <v>15.8</v>
      </c>
      <c r="P2056">
        <v>6</v>
      </c>
      <c r="Q2056" s="1">
        <v>1693</v>
      </c>
      <c r="R2056" s="1">
        <v>1226</v>
      </c>
      <c r="S2056">
        <v>910</v>
      </c>
      <c r="T2056">
        <v>472</v>
      </c>
      <c r="U2056">
        <v>39.4</v>
      </c>
      <c r="V2056">
        <v>28.5</v>
      </c>
      <c r="W2056">
        <v>21.2</v>
      </c>
      <c r="X2056">
        <v>11</v>
      </c>
      <c r="Y2056" s="1">
        <v>1240</v>
      </c>
      <c r="Z2056" s="1">
        <v>1031</v>
      </c>
      <c r="AA2056" s="1">
        <v>1070</v>
      </c>
      <c r="AB2056">
        <v>638</v>
      </c>
      <c r="AC2056">
        <v>31.2</v>
      </c>
      <c r="AD2056">
        <v>25.9</v>
      </c>
      <c r="AE2056">
        <v>26.9</v>
      </c>
      <c r="AF2056">
        <v>16</v>
      </c>
      <c r="AG2056">
        <v>779</v>
      </c>
      <c r="AH2056" s="1">
        <v>1217</v>
      </c>
      <c r="AI2056" s="1">
        <v>1187</v>
      </c>
      <c r="AJ2056">
        <v>632</v>
      </c>
      <c r="AK2056">
        <v>20.399999999999999</v>
      </c>
      <c r="AL2056">
        <v>31.9</v>
      </c>
      <c r="AM2056">
        <v>31.1</v>
      </c>
      <c r="AN2056">
        <v>16.600000000000001</v>
      </c>
      <c r="AO2056">
        <v>497</v>
      </c>
      <c r="AP2056" s="1">
        <v>1057</v>
      </c>
      <c r="AQ2056" s="1">
        <v>1193</v>
      </c>
      <c r="AR2056">
        <v>842</v>
      </c>
      <c r="AS2056">
        <v>13.8</v>
      </c>
      <c r="AT2056">
        <v>29.5</v>
      </c>
      <c r="AU2056">
        <v>33.200000000000003</v>
      </c>
      <c r="AV2056">
        <v>23.5</v>
      </c>
      <c r="AW2056">
        <v>278</v>
      </c>
      <c r="AX2056">
        <v>836</v>
      </c>
      <c r="AY2056" s="1">
        <v>1231</v>
      </c>
      <c r="AZ2056">
        <v>870</v>
      </c>
      <c r="BA2056">
        <v>8.6</v>
      </c>
      <c r="BB2056">
        <v>26</v>
      </c>
      <c r="BC2056">
        <v>38.299999999999997</v>
      </c>
      <c r="BD2056">
        <v>27.1</v>
      </c>
    </row>
    <row r="2057" spans="1:56" x14ac:dyDescent="0.35">
      <c r="A2057" t="str">
        <f t="shared" si="32"/>
        <v>County</v>
      </c>
      <c r="B2057">
        <v>38023</v>
      </c>
      <c r="C2057" t="s">
        <v>1414</v>
      </c>
      <c r="D2057" t="s">
        <v>1424</v>
      </c>
      <c r="E2057">
        <v>10</v>
      </c>
      <c r="F2057">
        <v>9</v>
      </c>
      <c r="G2057">
        <v>9</v>
      </c>
      <c r="H2057">
        <v>9</v>
      </c>
      <c r="I2057" s="1">
        <v>1425</v>
      </c>
      <c r="J2057">
        <v>763</v>
      </c>
      <c r="K2057">
        <v>354</v>
      </c>
      <c r="L2057">
        <v>83</v>
      </c>
      <c r="M2057">
        <v>54.3</v>
      </c>
      <c r="N2057">
        <v>29.1</v>
      </c>
      <c r="O2057">
        <v>13.5</v>
      </c>
      <c r="P2057">
        <v>3.2</v>
      </c>
      <c r="Q2057">
        <v>966</v>
      </c>
      <c r="R2057">
        <v>722</v>
      </c>
      <c r="S2057">
        <v>417</v>
      </c>
      <c r="T2057">
        <v>214</v>
      </c>
      <c r="U2057">
        <v>41.7</v>
      </c>
      <c r="V2057">
        <v>31.1</v>
      </c>
      <c r="W2057">
        <v>18</v>
      </c>
      <c r="X2057">
        <v>9.1999999999999993</v>
      </c>
      <c r="Y2057">
        <v>641</v>
      </c>
      <c r="Z2057">
        <v>561</v>
      </c>
      <c r="AA2057">
        <v>626</v>
      </c>
      <c r="AB2057">
        <v>269</v>
      </c>
      <c r="AC2057">
        <v>30.6</v>
      </c>
      <c r="AD2057">
        <v>26.8</v>
      </c>
      <c r="AE2057">
        <v>29.9</v>
      </c>
      <c r="AF2057">
        <v>12.8</v>
      </c>
      <c r="AG2057">
        <v>341</v>
      </c>
      <c r="AH2057">
        <v>608</v>
      </c>
      <c r="AI2057">
        <v>561</v>
      </c>
      <c r="AJ2057">
        <v>231</v>
      </c>
      <c r="AK2057">
        <v>19.600000000000001</v>
      </c>
      <c r="AL2057">
        <v>34.9</v>
      </c>
      <c r="AM2057">
        <v>32.200000000000003</v>
      </c>
      <c r="AN2057">
        <v>13.3</v>
      </c>
      <c r="AO2057">
        <v>152</v>
      </c>
      <c r="AP2057">
        <v>542</v>
      </c>
      <c r="AQ2057">
        <v>623</v>
      </c>
      <c r="AR2057">
        <v>348</v>
      </c>
      <c r="AS2057">
        <v>9.1</v>
      </c>
      <c r="AT2057">
        <v>32.6</v>
      </c>
      <c r="AU2057">
        <v>37.4</v>
      </c>
      <c r="AV2057">
        <v>20.9</v>
      </c>
      <c r="AW2057">
        <v>182</v>
      </c>
      <c r="AX2057">
        <v>321</v>
      </c>
      <c r="AY2057">
        <v>745</v>
      </c>
      <c r="AZ2057">
        <v>319</v>
      </c>
      <c r="BA2057">
        <v>11.6</v>
      </c>
      <c r="BB2057">
        <v>20.5</v>
      </c>
      <c r="BC2057">
        <v>47.5</v>
      </c>
      <c r="BD2057">
        <v>20.399999999999999</v>
      </c>
    </row>
    <row r="2058" spans="1:56" x14ac:dyDescent="0.35">
      <c r="A2058" t="str">
        <f t="shared" si="32"/>
        <v>County</v>
      </c>
      <c r="B2058">
        <v>38025</v>
      </c>
      <c r="C2058" t="s">
        <v>1414</v>
      </c>
      <c r="D2058" t="s">
        <v>1425</v>
      </c>
      <c r="E2058">
        <v>10</v>
      </c>
      <c r="F2058">
        <v>7</v>
      </c>
      <c r="G2058">
        <v>9</v>
      </c>
      <c r="H2058">
        <v>9</v>
      </c>
      <c r="I2058" s="1">
        <v>1616</v>
      </c>
      <c r="J2058">
        <v>509</v>
      </c>
      <c r="K2058">
        <v>211</v>
      </c>
      <c r="L2058">
        <v>126</v>
      </c>
      <c r="M2058">
        <v>65.599999999999994</v>
      </c>
      <c r="N2058">
        <v>20.7</v>
      </c>
      <c r="O2058">
        <v>8.6</v>
      </c>
      <c r="P2058">
        <v>5.0999999999999996</v>
      </c>
      <c r="Q2058" s="1">
        <v>1087</v>
      </c>
      <c r="R2058">
        <v>807</v>
      </c>
      <c r="S2058">
        <v>514</v>
      </c>
      <c r="T2058">
        <v>189</v>
      </c>
      <c r="U2058">
        <v>41.9</v>
      </c>
      <c r="V2058">
        <v>31.1</v>
      </c>
      <c r="W2058">
        <v>19.8</v>
      </c>
      <c r="X2058">
        <v>7.3</v>
      </c>
      <c r="Y2058">
        <v>749</v>
      </c>
      <c r="Z2058">
        <v>809</v>
      </c>
      <c r="AA2058">
        <v>722</v>
      </c>
      <c r="AB2058">
        <v>257</v>
      </c>
      <c r="AC2058">
        <v>29.5</v>
      </c>
      <c r="AD2058">
        <v>31.9</v>
      </c>
      <c r="AE2058">
        <v>28.5</v>
      </c>
      <c r="AF2058">
        <v>10.1</v>
      </c>
      <c r="AG2058">
        <v>539</v>
      </c>
      <c r="AH2058">
        <v>771</v>
      </c>
      <c r="AI2058">
        <v>694</v>
      </c>
      <c r="AJ2058">
        <v>389</v>
      </c>
      <c r="AK2058">
        <v>22.5</v>
      </c>
      <c r="AL2058">
        <v>32.200000000000003</v>
      </c>
      <c r="AM2058">
        <v>29</v>
      </c>
      <c r="AN2058">
        <v>16.3</v>
      </c>
      <c r="AO2058">
        <v>268</v>
      </c>
      <c r="AP2058">
        <v>907</v>
      </c>
      <c r="AQ2058">
        <v>973</v>
      </c>
      <c r="AR2058">
        <v>453</v>
      </c>
      <c r="AS2058">
        <v>10.3</v>
      </c>
      <c r="AT2058">
        <v>34.9</v>
      </c>
      <c r="AU2058">
        <v>37.4</v>
      </c>
      <c r="AV2058">
        <v>17.399999999999999</v>
      </c>
      <c r="AW2058">
        <v>206</v>
      </c>
      <c r="AX2058">
        <v>915</v>
      </c>
      <c r="AY2058" s="1">
        <v>1129</v>
      </c>
      <c r="AZ2058">
        <v>582</v>
      </c>
      <c r="BA2058">
        <v>7.3</v>
      </c>
      <c r="BB2058">
        <v>32.299999999999997</v>
      </c>
      <c r="BC2058">
        <v>39.9</v>
      </c>
      <c r="BD2058">
        <v>20.6</v>
      </c>
    </row>
    <row r="2059" spans="1:56" x14ac:dyDescent="0.35">
      <c r="A2059" t="str">
        <f t="shared" si="32"/>
        <v>County</v>
      </c>
      <c r="B2059">
        <v>38027</v>
      </c>
      <c r="C2059" t="s">
        <v>1414</v>
      </c>
      <c r="D2059" t="s">
        <v>1298</v>
      </c>
      <c r="E2059">
        <v>12</v>
      </c>
      <c r="F2059">
        <v>9</v>
      </c>
      <c r="G2059">
        <v>9</v>
      </c>
      <c r="H2059">
        <v>9</v>
      </c>
      <c r="I2059" s="1">
        <v>1306</v>
      </c>
      <c r="J2059">
        <v>565</v>
      </c>
      <c r="K2059">
        <v>319</v>
      </c>
      <c r="L2059">
        <v>141</v>
      </c>
      <c r="M2059">
        <v>56</v>
      </c>
      <c r="N2059">
        <v>24.2</v>
      </c>
      <c r="O2059">
        <v>13.7</v>
      </c>
      <c r="P2059">
        <v>6</v>
      </c>
      <c r="Q2059">
        <v>996</v>
      </c>
      <c r="R2059">
        <v>611</v>
      </c>
      <c r="S2059">
        <v>420</v>
      </c>
      <c r="T2059">
        <v>234</v>
      </c>
      <c r="U2059">
        <v>44.1</v>
      </c>
      <c r="V2059">
        <v>27</v>
      </c>
      <c r="W2059">
        <v>18.600000000000001</v>
      </c>
      <c r="X2059">
        <v>10.3</v>
      </c>
      <c r="Y2059">
        <v>693</v>
      </c>
      <c r="Z2059">
        <v>547</v>
      </c>
      <c r="AA2059">
        <v>601</v>
      </c>
      <c r="AB2059">
        <v>227</v>
      </c>
      <c r="AC2059">
        <v>33.5</v>
      </c>
      <c r="AD2059">
        <v>26.5</v>
      </c>
      <c r="AE2059">
        <v>29.1</v>
      </c>
      <c r="AF2059">
        <v>11</v>
      </c>
      <c r="AG2059">
        <v>474</v>
      </c>
      <c r="AH2059">
        <v>540</v>
      </c>
      <c r="AI2059">
        <v>611</v>
      </c>
      <c r="AJ2059">
        <v>308</v>
      </c>
      <c r="AK2059">
        <v>24.5</v>
      </c>
      <c r="AL2059">
        <v>27.9</v>
      </c>
      <c r="AM2059">
        <v>31.6</v>
      </c>
      <c r="AN2059">
        <v>15.9</v>
      </c>
      <c r="AO2059">
        <v>258</v>
      </c>
      <c r="AP2059">
        <v>528</v>
      </c>
      <c r="AQ2059">
        <v>652</v>
      </c>
      <c r="AR2059">
        <v>326</v>
      </c>
      <c r="AS2059">
        <v>14.6</v>
      </c>
      <c r="AT2059">
        <v>29.9</v>
      </c>
      <c r="AU2059">
        <v>37</v>
      </c>
      <c r="AV2059">
        <v>18.5</v>
      </c>
      <c r="AW2059">
        <v>129</v>
      </c>
      <c r="AX2059">
        <v>534</v>
      </c>
      <c r="AY2059">
        <v>613</v>
      </c>
      <c r="AZ2059">
        <v>501</v>
      </c>
      <c r="BA2059">
        <v>7.3</v>
      </c>
      <c r="BB2059">
        <v>30.1</v>
      </c>
      <c r="BC2059">
        <v>34.5</v>
      </c>
      <c r="BD2059">
        <v>28.2</v>
      </c>
    </row>
    <row r="2060" spans="1:56" x14ac:dyDescent="0.35">
      <c r="A2060" t="str">
        <f t="shared" si="32"/>
        <v>County</v>
      </c>
      <c r="B2060">
        <v>38029</v>
      </c>
      <c r="C2060" t="s">
        <v>1414</v>
      </c>
      <c r="D2060" t="s">
        <v>1426</v>
      </c>
      <c r="E2060">
        <v>7</v>
      </c>
      <c r="F2060">
        <v>6</v>
      </c>
      <c r="G2060">
        <v>8</v>
      </c>
      <c r="H2060">
        <v>8</v>
      </c>
      <c r="I2060" s="1">
        <v>2515</v>
      </c>
      <c r="J2060">
        <v>661</v>
      </c>
      <c r="K2060">
        <v>324</v>
      </c>
      <c r="L2060">
        <v>119</v>
      </c>
      <c r="M2060">
        <v>69.5</v>
      </c>
      <c r="N2060">
        <v>18.3</v>
      </c>
      <c r="O2060">
        <v>9</v>
      </c>
      <c r="P2060">
        <v>3.3</v>
      </c>
      <c r="Q2060" s="1">
        <v>1943</v>
      </c>
      <c r="R2060">
        <v>879</v>
      </c>
      <c r="S2060">
        <v>342</v>
      </c>
      <c r="T2060">
        <v>298</v>
      </c>
      <c r="U2060">
        <v>56.1</v>
      </c>
      <c r="V2060">
        <v>25.4</v>
      </c>
      <c r="W2060">
        <v>9.9</v>
      </c>
      <c r="X2060">
        <v>8.6</v>
      </c>
      <c r="Y2060" s="1">
        <v>1418</v>
      </c>
      <c r="Z2060" s="1">
        <v>1027</v>
      </c>
      <c r="AA2060">
        <v>572</v>
      </c>
      <c r="AB2060">
        <v>300</v>
      </c>
      <c r="AC2060">
        <v>42.7</v>
      </c>
      <c r="AD2060">
        <v>31</v>
      </c>
      <c r="AE2060">
        <v>17.2</v>
      </c>
      <c r="AF2060">
        <v>9</v>
      </c>
      <c r="AG2060" s="1">
        <v>1066</v>
      </c>
      <c r="AH2060">
        <v>936</v>
      </c>
      <c r="AI2060">
        <v>740</v>
      </c>
      <c r="AJ2060">
        <v>383</v>
      </c>
      <c r="AK2060">
        <v>34.1</v>
      </c>
      <c r="AL2060">
        <v>30</v>
      </c>
      <c r="AM2060">
        <v>23.7</v>
      </c>
      <c r="AN2060">
        <v>12.3</v>
      </c>
      <c r="AO2060">
        <v>490</v>
      </c>
      <c r="AP2060">
        <v>858</v>
      </c>
      <c r="AQ2060">
        <v>857</v>
      </c>
      <c r="AR2060">
        <v>388</v>
      </c>
      <c r="AS2060">
        <v>18.899999999999999</v>
      </c>
      <c r="AT2060">
        <v>33.1</v>
      </c>
      <c r="AU2060">
        <v>33.1</v>
      </c>
      <c r="AV2060">
        <v>15</v>
      </c>
      <c r="AW2060">
        <v>275</v>
      </c>
      <c r="AX2060">
        <v>766</v>
      </c>
      <c r="AY2060">
        <v>917</v>
      </c>
      <c r="AZ2060">
        <v>511</v>
      </c>
      <c r="BA2060">
        <v>11.1</v>
      </c>
      <c r="BB2060">
        <v>31</v>
      </c>
      <c r="BC2060">
        <v>37.1</v>
      </c>
      <c r="BD2060">
        <v>20.7</v>
      </c>
    </row>
    <row r="2061" spans="1:56" x14ac:dyDescent="0.35">
      <c r="A2061" t="str">
        <f t="shared" si="32"/>
        <v>County</v>
      </c>
      <c r="B2061">
        <v>38031</v>
      </c>
      <c r="C2061" t="s">
        <v>1414</v>
      </c>
      <c r="D2061" t="s">
        <v>1427</v>
      </c>
      <c r="E2061">
        <v>10</v>
      </c>
      <c r="F2061">
        <v>9</v>
      </c>
      <c r="G2061">
        <v>9</v>
      </c>
      <c r="H2061">
        <v>9</v>
      </c>
      <c r="I2061" s="1">
        <v>1361</v>
      </c>
      <c r="J2061">
        <v>754</v>
      </c>
      <c r="K2061">
        <v>293</v>
      </c>
      <c r="L2061">
        <v>139</v>
      </c>
      <c r="M2061">
        <v>53.4</v>
      </c>
      <c r="N2061">
        <v>29.6</v>
      </c>
      <c r="O2061">
        <v>11.5</v>
      </c>
      <c r="P2061">
        <v>5.5</v>
      </c>
      <c r="Q2061" s="1">
        <v>1083</v>
      </c>
      <c r="R2061">
        <v>803</v>
      </c>
      <c r="S2061">
        <v>525</v>
      </c>
      <c r="T2061">
        <v>309</v>
      </c>
      <c r="U2061">
        <v>39.799999999999997</v>
      </c>
      <c r="V2061">
        <v>29.5</v>
      </c>
      <c r="W2061">
        <v>19.3</v>
      </c>
      <c r="X2061">
        <v>11.4</v>
      </c>
      <c r="Y2061">
        <v>815</v>
      </c>
      <c r="Z2061">
        <v>822</v>
      </c>
      <c r="AA2061">
        <v>706</v>
      </c>
      <c r="AB2061">
        <v>322</v>
      </c>
      <c r="AC2061">
        <v>30.6</v>
      </c>
      <c r="AD2061">
        <v>30.8</v>
      </c>
      <c r="AE2061">
        <v>26.5</v>
      </c>
      <c r="AF2061">
        <v>12.1</v>
      </c>
      <c r="AG2061">
        <v>564</v>
      </c>
      <c r="AH2061">
        <v>769</v>
      </c>
      <c r="AI2061">
        <v>728</v>
      </c>
      <c r="AJ2061">
        <v>508</v>
      </c>
      <c r="AK2061">
        <v>22</v>
      </c>
      <c r="AL2061">
        <v>29.9</v>
      </c>
      <c r="AM2061">
        <v>28.3</v>
      </c>
      <c r="AN2061">
        <v>19.8</v>
      </c>
      <c r="AO2061">
        <v>299</v>
      </c>
      <c r="AP2061">
        <v>803</v>
      </c>
      <c r="AQ2061">
        <v>857</v>
      </c>
      <c r="AR2061">
        <v>451</v>
      </c>
      <c r="AS2061">
        <v>12.4</v>
      </c>
      <c r="AT2061">
        <v>33.299999999999997</v>
      </c>
      <c r="AU2061">
        <v>35.6</v>
      </c>
      <c r="AV2061">
        <v>18.7</v>
      </c>
      <c r="AW2061">
        <v>170</v>
      </c>
      <c r="AX2061">
        <v>614</v>
      </c>
      <c r="AY2061" s="1">
        <v>1029</v>
      </c>
      <c r="AZ2061">
        <v>678</v>
      </c>
      <c r="BA2061">
        <v>6.8</v>
      </c>
      <c r="BB2061">
        <v>24.6</v>
      </c>
      <c r="BC2061">
        <v>41.3</v>
      </c>
      <c r="BD2061">
        <v>27.2</v>
      </c>
    </row>
    <row r="2062" spans="1:56" x14ac:dyDescent="0.35">
      <c r="A2062" t="str">
        <f t="shared" si="32"/>
        <v>County</v>
      </c>
      <c r="B2062">
        <v>38033</v>
      </c>
      <c r="C2062" t="s">
        <v>1414</v>
      </c>
      <c r="D2062" t="s">
        <v>1187</v>
      </c>
      <c r="E2062">
        <v>12</v>
      </c>
      <c r="F2062">
        <v>9</v>
      </c>
      <c r="G2062">
        <v>9</v>
      </c>
      <c r="H2062">
        <v>9</v>
      </c>
      <c r="I2062">
        <v>750</v>
      </c>
      <c r="J2062">
        <v>388</v>
      </c>
      <c r="K2062">
        <v>211</v>
      </c>
      <c r="L2062">
        <v>84</v>
      </c>
      <c r="M2062">
        <v>52.3</v>
      </c>
      <c r="N2062">
        <v>27.1</v>
      </c>
      <c r="O2062">
        <v>14.7</v>
      </c>
      <c r="P2062">
        <v>5.9</v>
      </c>
      <c r="Q2062">
        <v>453</v>
      </c>
      <c r="R2062">
        <v>421</v>
      </c>
      <c r="S2062">
        <v>333</v>
      </c>
      <c r="T2062">
        <v>217</v>
      </c>
      <c r="U2062">
        <v>31.8</v>
      </c>
      <c r="V2062">
        <v>29.6</v>
      </c>
      <c r="W2062">
        <v>23.4</v>
      </c>
      <c r="X2062">
        <v>15.2</v>
      </c>
      <c r="Y2062">
        <v>339</v>
      </c>
      <c r="Z2062">
        <v>371</v>
      </c>
      <c r="AA2062">
        <v>414</v>
      </c>
      <c r="AB2062">
        <v>209</v>
      </c>
      <c r="AC2062">
        <v>25.4</v>
      </c>
      <c r="AD2062">
        <v>27.8</v>
      </c>
      <c r="AE2062">
        <v>31.1</v>
      </c>
      <c r="AF2062">
        <v>15.7</v>
      </c>
      <c r="AG2062">
        <v>161</v>
      </c>
      <c r="AH2062">
        <v>435</v>
      </c>
      <c r="AI2062">
        <v>429</v>
      </c>
      <c r="AJ2062">
        <v>253</v>
      </c>
      <c r="AK2062">
        <v>12.6</v>
      </c>
      <c r="AL2062">
        <v>34</v>
      </c>
      <c r="AM2062">
        <v>33.6</v>
      </c>
      <c r="AN2062">
        <v>19.8</v>
      </c>
      <c r="AO2062">
        <v>97</v>
      </c>
      <c r="AP2062">
        <v>336</v>
      </c>
      <c r="AQ2062">
        <v>459</v>
      </c>
      <c r="AR2062">
        <v>224</v>
      </c>
      <c r="AS2062">
        <v>8.6999999999999993</v>
      </c>
      <c r="AT2062">
        <v>30.1</v>
      </c>
      <c r="AU2062">
        <v>41.1</v>
      </c>
      <c r="AV2062">
        <v>20.100000000000001</v>
      </c>
      <c r="AW2062">
        <v>42</v>
      </c>
      <c r="AX2062">
        <v>380</v>
      </c>
      <c r="AY2062">
        <v>577</v>
      </c>
      <c r="AZ2062">
        <v>220</v>
      </c>
      <c r="BA2062">
        <v>3.4</v>
      </c>
      <c r="BB2062">
        <v>31.2</v>
      </c>
      <c r="BC2062">
        <v>47.3</v>
      </c>
      <c r="BD2062">
        <v>18</v>
      </c>
    </row>
    <row r="2063" spans="1:56" x14ac:dyDescent="0.35">
      <c r="A2063" t="str">
        <f t="shared" si="32"/>
        <v>County</v>
      </c>
      <c r="B2063">
        <v>38035</v>
      </c>
      <c r="C2063" t="s">
        <v>1414</v>
      </c>
      <c r="D2063" t="s">
        <v>1428</v>
      </c>
      <c r="E2063">
        <v>2</v>
      </c>
      <c r="F2063">
        <v>4</v>
      </c>
      <c r="G2063">
        <v>3</v>
      </c>
      <c r="H2063">
        <v>3</v>
      </c>
      <c r="I2063" s="1">
        <v>9869</v>
      </c>
      <c r="J2063" s="1">
        <v>8571</v>
      </c>
      <c r="K2063" s="1">
        <v>4415</v>
      </c>
      <c r="L2063" s="1">
        <v>4197</v>
      </c>
      <c r="M2063">
        <v>36.5</v>
      </c>
      <c r="N2063">
        <v>31.7</v>
      </c>
      <c r="O2063">
        <v>16.3</v>
      </c>
      <c r="P2063">
        <v>15.5</v>
      </c>
      <c r="Q2063" s="1">
        <v>7673</v>
      </c>
      <c r="R2063" s="1">
        <v>10317</v>
      </c>
      <c r="S2063" s="1">
        <v>6936</v>
      </c>
      <c r="T2063" s="1">
        <v>7272</v>
      </c>
      <c r="U2063">
        <v>23.8</v>
      </c>
      <c r="V2063">
        <v>32</v>
      </c>
      <c r="W2063">
        <v>21.5</v>
      </c>
      <c r="X2063">
        <v>22.6</v>
      </c>
      <c r="Y2063" s="1">
        <v>5637</v>
      </c>
      <c r="Z2063" s="1">
        <v>9640</v>
      </c>
      <c r="AA2063" s="1">
        <v>13710</v>
      </c>
      <c r="AB2063" s="1">
        <v>10104</v>
      </c>
      <c r="AC2063">
        <v>14.4</v>
      </c>
      <c r="AD2063">
        <v>24.7</v>
      </c>
      <c r="AE2063">
        <v>35.1</v>
      </c>
      <c r="AF2063">
        <v>25.8</v>
      </c>
      <c r="AG2063" s="1">
        <v>4051</v>
      </c>
      <c r="AH2063" s="1">
        <v>9100</v>
      </c>
      <c r="AI2063" s="1">
        <v>13810</v>
      </c>
      <c r="AJ2063" s="1">
        <v>10405</v>
      </c>
      <c r="AK2063">
        <v>10.8</v>
      </c>
      <c r="AL2063">
        <v>24.4</v>
      </c>
      <c r="AM2063">
        <v>37</v>
      </c>
      <c r="AN2063">
        <v>27.8</v>
      </c>
      <c r="AO2063" s="1">
        <v>2731</v>
      </c>
      <c r="AP2063" s="1">
        <v>9395</v>
      </c>
      <c r="AQ2063" s="1">
        <v>13597</v>
      </c>
      <c r="AR2063" s="1">
        <v>12923</v>
      </c>
      <c r="AS2063">
        <v>7.1</v>
      </c>
      <c r="AT2063">
        <v>24.3</v>
      </c>
      <c r="AU2063">
        <v>35.200000000000003</v>
      </c>
      <c r="AV2063">
        <v>33.4</v>
      </c>
      <c r="AW2063" s="1">
        <v>1849</v>
      </c>
      <c r="AX2063" s="1">
        <v>9195</v>
      </c>
      <c r="AY2063" s="1">
        <v>16112</v>
      </c>
      <c r="AZ2063" s="1">
        <v>16059</v>
      </c>
      <c r="BA2063">
        <v>4.3</v>
      </c>
      <c r="BB2063">
        <v>21.3</v>
      </c>
      <c r="BC2063">
        <v>37.299999999999997</v>
      </c>
      <c r="BD2063">
        <v>37.200000000000003</v>
      </c>
    </row>
    <row r="2064" spans="1:56" x14ac:dyDescent="0.35">
      <c r="A2064" t="str">
        <f t="shared" si="32"/>
        <v>County</v>
      </c>
      <c r="B2064">
        <v>38037</v>
      </c>
      <c r="C2064" t="s">
        <v>1414</v>
      </c>
      <c r="D2064" t="s">
        <v>204</v>
      </c>
      <c r="E2064">
        <v>7</v>
      </c>
      <c r="F2064">
        <v>6</v>
      </c>
      <c r="G2064">
        <v>8</v>
      </c>
      <c r="H2064">
        <v>8</v>
      </c>
      <c r="I2064" s="1">
        <v>1765</v>
      </c>
      <c r="J2064">
        <v>636</v>
      </c>
      <c r="K2064">
        <v>219</v>
      </c>
      <c r="L2064">
        <v>63</v>
      </c>
      <c r="M2064">
        <v>65.8</v>
      </c>
      <c r="N2064">
        <v>23.7</v>
      </c>
      <c r="O2064">
        <v>8.1999999999999993</v>
      </c>
      <c r="P2064">
        <v>2.2999999999999998</v>
      </c>
      <c r="Q2064" s="1">
        <v>1328</v>
      </c>
      <c r="R2064">
        <v>625</v>
      </c>
      <c r="S2064">
        <v>429</v>
      </c>
      <c r="T2064">
        <v>197</v>
      </c>
      <c r="U2064">
        <v>51.5</v>
      </c>
      <c r="V2064">
        <v>24.2</v>
      </c>
      <c r="W2064">
        <v>16.600000000000001</v>
      </c>
      <c r="X2064">
        <v>7.6</v>
      </c>
      <c r="Y2064">
        <v>917</v>
      </c>
      <c r="Z2064">
        <v>766</v>
      </c>
      <c r="AA2064">
        <v>552</v>
      </c>
      <c r="AB2064">
        <v>219</v>
      </c>
      <c r="AC2064">
        <v>37.4</v>
      </c>
      <c r="AD2064">
        <v>31.2</v>
      </c>
      <c r="AE2064">
        <v>22.5</v>
      </c>
      <c r="AF2064">
        <v>8.9</v>
      </c>
      <c r="AG2064">
        <v>544</v>
      </c>
      <c r="AH2064">
        <v>677</v>
      </c>
      <c r="AI2064">
        <v>595</v>
      </c>
      <c r="AJ2064">
        <v>228</v>
      </c>
      <c r="AK2064">
        <v>26.6</v>
      </c>
      <c r="AL2064">
        <v>33.1</v>
      </c>
      <c r="AM2064">
        <v>29.1</v>
      </c>
      <c r="AN2064">
        <v>11.2</v>
      </c>
      <c r="AO2064">
        <v>249</v>
      </c>
      <c r="AP2064">
        <v>668</v>
      </c>
      <c r="AQ2064">
        <v>597</v>
      </c>
      <c r="AR2064">
        <v>273</v>
      </c>
      <c r="AS2064">
        <v>13.9</v>
      </c>
      <c r="AT2064">
        <v>37.4</v>
      </c>
      <c r="AU2064">
        <v>33.4</v>
      </c>
      <c r="AV2064">
        <v>15.3</v>
      </c>
      <c r="AW2064">
        <v>181</v>
      </c>
      <c r="AX2064">
        <v>558</v>
      </c>
      <c r="AY2064">
        <v>604</v>
      </c>
      <c r="AZ2064">
        <v>362</v>
      </c>
      <c r="BA2064">
        <v>10.6</v>
      </c>
      <c r="BB2064">
        <v>32.700000000000003</v>
      </c>
      <c r="BC2064">
        <v>35.4</v>
      </c>
      <c r="BD2064">
        <v>21.2</v>
      </c>
    </row>
    <row r="2065" spans="1:56" x14ac:dyDescent="0.35">
      <c r="A2065" t="str">
        <f t="shared" si="32"/>
        <v>County</v>
      </c>
      <c r="B2065">
        <v>38039</v>
      </c>
      <c r="C2065" t="s">
        <v>1414</v>
      </c>
      <c r="D2065" t="s">
        <v>1429</v>
      </c>
      <c r="E2065">
        <v>12</v>
      </c>
      <c r="F2065">
        <v>9</v>
      </c>
      <c r="G2065">
        <v>9</v>
      </c>
      <c r="H2065">
        <v>9</v>
      </c>
      <c r="I2065" s="1">
        <v>1477</v>
      </c>
      <c r="J2065">
        <v>621</v>
      </c>
      <c r="K2065">
        <v>293</v>
      </c>
      <c r="L2065">
        <v>134</v>
      </c>
      <c r="M2065">
        <v>58.5</v>
      </c>
      <c r="N2065">
        <v>24.6</v>
      </c>
      <c r="O2065">
        <v>11.6</v>
      </c>
      <c r="P2065">
        <v>5.3</v>
      </c>
      <c r="Q2065">
        <v>965</v>
      </c>
      <c r="R2065">
        <v>785</v>
      </c>
      <c r="S2065">
        <v>484</v>
      </c>
      <c r="T2065">
        <v>217</v>
      </c>
      <c r="U2065">
        <v>39.4</v>
      </c>
      <c r="V2065">
        <v>32</v>
      </c>
      <c r="W2065">
        <v>19.7</v>
      </c>
      <c r="X2065">
        <v>8.9</v>
      </c>
      <c r="Y2065">
        <v>733</v>
      </c>
      <c r="Z2065">
        <v>637</v>
      </c>
      <c r="AA2065">
        <v>638</v>
      </c>
      <c r="AB2065">
        <v>277</v>
      </c>
      <c r="AC2065">
        <v>32.1</v>
      </c>
      <c r="AD2065">
        <v>27.9</v>
      </c>
      <c r="AE2065">
        <v>27.9</v>
      </c>
      <c r="AF2065">
        <v>12.1</v>
      </c>
      <c r="AG2065">
        <v>424</v>
      </c>
      <c r="AH2065">
        <v>650</v>
      </c>
      <c r="AI2065">
        <v>606</v>
      </c>
      <c r="AJ2065">
        <v>313</v>
      </c>
      <c r="AK2065">
        <v>21.3</v>
      </c>
      <c r="AL2065">
        <v>32.6</v>
      </c>
      <c r="AM2065">
        <v>30.4</v>
      </c>
      <c r="AN2065">
        <v>15.7</v>
      </c>
      <c r="AO2065">
        <v>276</v>
      </c>
      <c r="AP2065">
        <v>673</v>
      </c>
      <c r="AQ2065">
        <v>627</v>
      </c>
      <c r="AR2065">
        <v>291</v>
      </c>
      <c r="AS2065">
        <v>14.8</v>
      </c>
      <c r="AT2065">
        <v>36</v>
      </c>
      <c r="AU2065">
        <v>33.6</v>
      </c>
      <c r="AV2065">
        <v>15.6</v>
      </c>
      <c r="AW2065">
        <v>109</v>
      </c>
      <c r="AX2065">
        <v>535</v>
      </c>
      <c r="AY2065">
        <v>583</v>
      </c>
      <c r="AZ2065">
        <v>462</v>
      </c>
      <c r="BA2065">
        <v>6.5</v>
      </c>
      <c r="BB2065">
        <v>31.7</v>
      </c>
      <c r="BC2065">
        <v>34.5</v>
      </c>
      <c r="BD2065">
        <v>27.4</v>
      </c>
    </row>
    <row r="2066" spans="1:56" x14ac:dyDescent="0.35">
      <c r="A2066" t="str">
        <f t="shared" si="32"/>
        <v>County</v>
      </c>
      <c r="B2066">
        <v>38041</v>
      </c>
      <c r="C2066" t="s">
        <v>1414</v>
      </c>
      <c r="D2066" t="s">
        <v>1430</v>
      </c>
      <c r="E2066">
        <v>10</v>
      </c>
      <c r="F2066">
        <v>9</v>
      </c>
      <c r="G2066">
        <v>9</v>
      </c>
      <c r="H2066">
        <v>9</v>
      </c>
      <c r="I2066" s="1">
        <v>1524</v>
      </c>
      <c r="J2066">
        <v>631</v>
      </c>
      <c r="K2066">
        <v>269</v>
      </c>
      <c r="L2066">
        <v>231</v>
      </c>
      <c r="M2066">
        <v>57.4</v>
      </c>
      <c r="N2066">
        <v>23.8</v>
      </c>
      <c r="O2066">
        <v>10.1</v>
      </c>
      <c r="P2066">
        <v>8.6999999999999993</v>
      </c>
      <c r="Q2066" s="1">
        <v>1202</v>
      </c>
      <c r="R2066">
        <v>731</v>
      </c>
      <c r="S2066">
        <v>428</v>
      </c>
      <c r="T2066">
        <v>256</v>
      </c>
      <c r="U2066">
        <v>45.9</v>
      </c>
      <c r="V2066">
        <v>27.9</v>
      </c>
      <c r="W2066">
        <v>16.399999999999999</v>
      </c>
      <c r="X2066">
        <v>9.8000000000000007</v>
      </c>
      <c r="Y2066">
        <v>725</v>
      </c>
      <c r="Z2066">
        <v>756</v>
      </c>
      <c r="AA2066">
        <v>607</v>
      </c>
      <c r="AB2066">
        <v>289</v>
      </c>
      <c r="AC2066">
        <v>30.5</v>
      </c>
      <c r="AD2066">
        <v>31.8</v>
      </c>
      <c r="AE2066">
        <v>25.5</v>
      </c>
      <c r="AF2066">
        <v>12.2</v>
      </c>
      <c r="AG2066">
        <v>498</v>
      </c>
      <c r="AH2066">
        <v>645</v>
      </c>
      <c r="AI2066">
        <v>551</v>
      </c>
      <c r="AJ2066">
        <v>284</v>
      </c>
      <c r="AK2066">
        <v>25.2</v>
      </c>
      <c r="AL2066">
        <v>32.6</v>
      </c>
      <c r="AM2066">
        <v>27.9</v>
      </c>
      <c r="AN2066">
        <v>14.4</v>
      </c>
      <c r="AO2066">
        <v>256</v>
      </c>
      <c r="AP2066">
        <v>651</v>
      </c>
      <c r="AQ2066">
        <v>642</v>
      </c>
      <c r="AR2066">
        <v>340</v>
      </c>
      <c r="AS2066">
        <v>13.6</v>
      </c>
      <c r="AT2066">
        <v>34.5</v>
      </c>
      <c r="AU2066">
        <v>34</v>
      </c>
      <c r="AV2066">
        <v>18</v>
      </c>
      <c r="AW2066">
        <v>126</v>
      </c>
      <c r="AX2066">
        <v>613</v>
      </c>
      <c r="AY2066">
        <v>736</v>
      </c>
      <c r="AZ2066">
        <v>340</v>
      </c>
      <c r="BA2066">
        <v>6.9</v>
      </c>
      <c r="BB2066">
        <v>33.799999999999997</v>
      </c>
      <c r="BC2066">
        <v>40.6</v>
      </c>
      <c r="BD2066">
        <v>18.7</v>
      </c>
    </row>
    <row r="2067" spans="1:56" x14ac:dyDescent="0.35">
      <c r="A2067" t="str">
        <f t="shared" si="32"/>
        <v>County</v>
      </c>
      <c r="B2067">
        <v>38043</v>
      </c>
      <c r="C2067" t="s">
        <v>1414</v>
      </c>
      <c r="D2067" t="s">
        <v>1431</v>
      </c>
      <c r="E2067">
        <v>7</v>
      </c>
      <c r="F2067">
        <v>6</v>
      </c>
      <c r="G2067">
        <v>8</v>
      </c>
      <c r="H2067">
        <v>8</v>
      </c>
      <c r="I2067" s="1">
        <v>1581</v>
      </c>
      <c r="J2067">
        <v>545</v>
      </c>
      <c r="K2067">
        <v>180</v>
      </c>
      <c r="L2067">
        <v>55</v>
      </c>
      <c r="M2067">
        <v>67</v>
      </c>
      <c r="N2067">
        <v>23.1</v>
      </c>
      <c r="O2067">
        <v>7.6</v>
      </c>
      <c r="P2067">
        <v>2.2999999999999998</v>
      </c>
      <c r="Q2067" s="1">
        <v>1130</v>
      </c>
      <c r="R2067">
        <v>636</v>
      </c>
      <c r="S2067">
        <v>321</v>
      </c>
      <c r="T2067">
        <v>210</v>
      </c>
      <c r="U2067">
        <v>49.2</v>
      </c>
      <c r="V2067">
        <v>27.7</v>
      </c>
      <c r="W2067">
        <v>14</v>
      </c>
      <c r="X2067">
        <v>9.1</v>
      </c>
      <c r="Y2067">
        <v>882</v>
      </c>
      <c r="Z2067">
        <v>591</v>
      </c>
      <c r="AA2067">
        <v>510</v>
      </c>
      <c r="AB2067">
        <v>252</v>
      </c>
      <c r="AC2067">
        <v>39.5</v>
      </c>
      <c r="AD2067">
        <v>26.4</v>
      </c>
      <c r="AE2067">
        <v>22.8</v>
      </c>
      <c r="AF2067">
        <v>11.3</v>
      </c>
      <c r="AG2067">
        <v>555</v>
      </c>
      <c r="AH2067">
        <v>694</v>
      </c>
      <c r="AI2067">
        <v>515</v>
      </c>
      <c r="AJ2067">
        <v>218</v>
      </c>
      <c r="AK2067">
        <v>28</v>
      </c>
      <c r="AL2067">
        <v>35</v>
      </c>
      <c r="AM2067">
        <v>26</v>
      </c>
      <c r="AN2067">
        <v>11</v>
      </c>
      <c r="AO2067">
        <v>322</v>
      </c>
      <c r="AP2067">
        <v>552</v>
      </c>
      <c r="AQ2067">
        <v>612</v>
      </c>
      <c r="AR2067">
        <v>336</v>
      </c>
      <c r="AS2067">
        <v>17.7</v>
      </c>
      <c r="AT2067">
        <v>30.3</v>
      </c>
      <c r="AU2067">
        <v>33.6</v>
      </c>
      <c r="AV2067">
        <v>18.399999999999999</v>
      </c>
      <c r="AW2067">
        <v>135</v>
      </c>
      <c r="AX2067">
        <v>527</v>
      </c>
      <c r="AY2067">
        <v>635</v>
      </c>
      <c r="AZ2067">
        <v>350</v>
      </c>
      <c r="BA2067">
        <v>8.1999999999999993</v>
      </c>
      <c r="BB2067">
        <v>32</v>
      </c>
      <c r="BC2067">
        <v>38.6</v>
      </c>
      <c r="BD2067">
        <v>21.3</v>
      </c>
    </row>
    <row r="2068" spans="1:56" x14ac:dyDescent="0.35">
      <c r="A2068" t="str">
        <f t="shared" si="32"/>
        <v>County</v>
      </c>
      <c r="B2068">
        <v>38045</v>
      </c>
      <c r="C2068" t="s">
        <v>1414</v>
      </c>
      <c r="D2068" t="s">
        <v>1432</v>
      </c>
      <c r="E2068">
        <v>10</v>
      </c>
      <c r="F2068">
        <v>9</v>
      </c>
      <c r="G2068">
        <v>9</v>
      </c>
      <c r="H2068">
        <v>9</v>
      </c>
      <c r="I2068" s="1">
        <v>2367</v>
      </c>
      <c r="J2068" s="1">
        <v>1013</v>
      </c>
      <c r="K2068">
        <v>503</v>
      </c>
      <c r="L2068">
        <v>212</v>
      </c>
      <c r="M2068">
        <v>57.8</v>
      </c>
      <c r="N2068">
        <v>24.7</v>
      </c>
      <c r="O2068">
        <v>12.3</v>
      </c>
      <c r="P2068">
        <v>5.2</v>
      </c>
      <c r="Q2068" s="1">
        <v>1713</v>
      </c>
      <c r="R2068" s="1">
        <v>1176</v>
      </c>
      <c r="S2068">
        <v>700</v>
      </c>
      <c r="T2068">
        <v>400</v>
      </c>
      <c r="U2068">
        <v>42.9</v>
      </c>
      <c r="V2068">
        <v>29.5</v>
      </c>
      <c r="W2068">
        <v>17.5</v>
      </c>
      <c r="X2068">
        <v>10</v>
      </c>
      <c r="Y2068" s="1">
        <v>1231</v>
      </c>
      <c r="Z2068" s="1">
        <v>1128</v>
      </c>
      <c r="AA2068">
        <v>851</v>
      </c>
      <c r="AB2068">
        <v>455</v>
      </c>
      <c r="AC2068">
        <v>33.6</v>
      </c>
      <c r="AD2068">
        <v>30.8</v>
      </c>
      <c r="AE2068">
        <v>23.2</v>
      </c>
      <c r="AF2068">
        <v>12.4</v>
      </c>
      <c r="AG2068">
        <v>814</v>
      </c>
      <c r="AH2068" s="1">
        <v>1116</v>
      </c>
      <c r="AI2068">
        <v>910</v>
      </c>
      <c r="AJ2068">
        <v>457</v>
      </c>
      <c r="AK2068">
        <v>24.7</v>
      </c>
      <c r="AL2068">
        <v>33.799999999999997</v>
      </c>
      <c r="AM2068">
        <v>27.6</v>
      </c>
      <c r="AN2068">
        <v>13.9</v>
      </c>
      <c r="AO2068">
        <v>409</v>
      </c>
      <c r="AP2068">
        <v>963</v>
      </c>
      <c r="AQ2068" s="1">
        <v>1070</v>
      </c>
      <c r="AR2068">
        <v>638</v>
      </c>
      <c r="AS2068">
        <v>13.3</v>
      </c>
      <c r="AT2068">
        <v>31.3</v>
      </c>
      <c r="AU2068">
        <v>34.700000000000003</v>
      </c>
      <c r="AV2068">
        <v>20.7</v>
      </c>
      <c r="AW2068">
        <v>232</v>
      </c>
      <c r="AX2068">
        <v>905</v>
      </c>
      <c r="AY2068" s="1">
        <v>1058</v>
      </c>
      <c r="AZ2068">
        <v>701</v>
      </c>
      <c r="BA2068">
        <v>8</v>
      </c>
      <c r="BB2068">
        <v>31.3</v>
      </c>
      <c r="BC2068">
        <v>36.5</v>
      </c>
      <c r="BD2068">
        <v>24.2</v>
      </c>
    </row>
    <row r="2069" spans="1:56" x14ac:dyDescent="0.35">
      <c r="A2069" t="str">
        <f t="shared" si="32"/>
        <v>County</v>
      </c>
      <c r="B2069">
        <v>38047</v>
      </c>
      <c r="C2069" t="s">
        <v>1414</v>
      </c>
      <c r="D2069" t="s">
        <v>214</v>
      </c>
      <c r="E2069">
        <v>10</v>
      </c>
      <c r="F2069">
        <v>9</v>
      </c>
      <c r="G2069">
        <v>9</v>
      </c>
      <c r="H2069">
        <v>9</v>
      </c>
      <c r="I2069" s="1">
        <v>1773</v>
      </c>
      <c r="J2069">
        <v>341</v>
      </c>
      <c r="K2069">
        <v>130</v>
      </c>
      <c r="L2069">
        <v>35</v>
      </c>
      <c r="M2069">
        <v>77.8</v>
      </c>
      <c r="N2069">
        <v>15</v>
      </c>
      <c r="O2069">
        <v>5.7</v>
      </c>
      <c r="P2069">
        <v>1.5</v>
      </c>
      <c r="Q2069" s="1">
        <v>1314</v>
      </c>
      <c r="R2069">
        <v>464</v>
      </c>
      <c r="S2069">
        <v>279</v>
      </c>
      <c r="T2069">
        <v>107</v>
      </c>
      <c r="U2069">
        <v>60.7</v>
      </c>
      <c r="V2069">
        <v>21.4</v>
      </c>
      <c r="W2069">
        <v>12.9</v>
      </c>
      <c r="X2069">
        <v>4.9000000000000004</v>
      </c>
      <c r="Y2069">
        <v>980</v>
      </c>
      <c r="Z2069">
        <v>488</v>
      </c>
      <c r="AA2069">
        <v>379</v>
      </c>
      <c r="AB2069">
        <v>189</v>
      </c>
      <c r="AC2069">
        <v>48.1</v>
      </c>
      <c r="AD2069">
        <v>24</v>
      </c>
      <c r="AE2069">
        <v>18.600000000000001</v>
      </c>
      <c r="AF2069">
        <v>9.3000000000000007</v>
      </c>
      <c r="AG2069">
        <v>575</v>
      </c>
      <c r="AH2069">
        <v>504</v>
      </c>
      <c r="AI2069">
        <v>395</v>
      </c>
      <c r="AJ2069">
        <v>219</v>
      </c>
      <c r="AK2069">
        <v>34</v>
      </c>
      <c r="AL2069">
        <v>29.8</v>
      </c>
      <c r="AM2069">
        <v>23.3</v>
      </c>
      <c r="AN2069">
        <v>12.9</v>
      </c>
      <c r="AO2069">
        <v>353</v>
      </c>
      <c r="AP2069">
        <v>472</v>
      </c>
      <c r="AQ2069">
        <v>441</v>
      </c>
      <c r="AR2069">
        <v>187</v>
      </c>
      <c r="AS2069">
        <v>24.3</v>
      </c>
      <c r="AT2069">
        <v>32.5</v>
      </c>
      <c r="AU2069">
        <v>30.4</v>
      </c>
      <c r="AV2069">
        <v>12.9</v>
      </c>
      <c r="AW2069">
        <v>136</v>
      </c>
      <c r="AX2069">
        <v>411</v>
      </c>
      <c r="AY2069">
        <v>449</v>
      </c>
      <c r="AZ2069">
        <v>354</v>
      </c>
      <c r="BA2069">
        <v>10.1</v>
      </c>
      <c r="BB2069">
        <v>30.4</v>
      </c>
      <c r="BC2069">
        <v>33.299999999999997</v>
      </c>
      <c r="BD2069">
        <v>26.2</v>
      </c>
    </row>
    <row r="2070" spans="1:56" x14ac:dyDescent="0.35">
      <c r="A2070" t="str">
        <f t="shared" si="32"/>
        <v>County</v>
      </c>
      <c r="B2070">
        <v>38049</v>
      </c>
      <c r="C2070" t="s">
        <v>1414</v>
      </c>
      <c r="D2070" t="s">
        <v>615</v>
      </c>
      <c r="E2070">
        <v>8</v>
      </c>
      <c r="F2070">
        <v>4</v>
      </c>
      <c r="G2070">
        <v>9</v>
      </c>
      <c r="H2070">
        <v>3</v>
      </c>
      <c r="I2070" s="1">
        <v>2792</v>
      </c>
      <c r="J2070" s="1">
        <v>1354</v>
      </c>
      <c r="K2070">
        <v>617</v>
      </c>
      <c r="L2070">
        <v>188</v>
      </c>
      <c r="M2070">
        <v>56.4</v>
      </c>
      <c r="N2070">
        <v>27.3</v>
      </c>
      <c r="O2070">
        <v>12.5</v>
      </c>
      <c r="P2070">
        <v>3.8</v>
      </c>
      <c r="Q2070" s="1">
        <v>2220</v>
      </c>
      <c r="R2070" s="1">
        <v>1431</v>
      </c>
      <c r="S2070">
        <v>819</v>
      </c>
      <c r="T2070">
        <v>392</v>
      </c>
      <c r="U2070">
        <v>45.7</v>
      </c>
      <c r="V2070">
        <v>29.4</v>
      </c>
      <c r="W2070">
        <v>16.8</v>
      </c>
      <c r="X2070">
        <v>8.1</v>
      </c>
      <c r="Y2070" s="1">
        <v>1478</v>
      </c>
      <c r="Z2070" s="1">
        <v>1473</v>
      </c>
      <c r="AA2070" s="1">
        <v>1058</v>
      </c>
      <c r="AB2070">
        <v>430</v>
      </c>
      <c r="AC2070">
        <v>33.299999999999997</v>
      </c>
      <c r="AD2070">
        <v>33.200000000000003</v>
      </c>
      <c r="AE2070">
        <v>23.8</v>
      </c>
      <c r="AF2070">
        <v>9.6999999999999993</v>
      </c>
      <c r="AG2070">
        <v>967</v>
      </c>
      <c r="AH2070" s="1">
        <v>1462</v>
      </c>
      <c r="AI2070" s="1">
        <v>1211</v>
      </c>
      <c r="AJ2070">
        <v>552</v>
      </c>
      <c r="AK2070">
        <v>23.1</v>
      </c>
      <c r="AL2070">
        <v>34.9</v>
      </c>
      <c r="AM2070">
        <v>28.9</v>
      </c>
      <c r="AN2070">
        <v>13.2</v>
      </c>
      <c r="AO2070">
        <v>560</v>
      </c>
      <c r="AP2070" s="1">
        <v>1474</v>
      </c>
      <c r="AQ2070" s="1">
        <v>1317</v>
      </c>
      <c r="AR2070">
        <v>621</v>
      </c>
      <c r="AS2070">
        <v>14.1</v>
      </c>
      <c r="AT2070">
        <v>37.1</v>
      </c>
      <c r="AU2070">
        <v>33.200000000000003</v>
      </c>
      <c r="AV2070">
        <v>15.6</v>
      </c>
      <c r="AW2070">
        <v>319</v>
      </c>
      <c r="AX2070" s="1">
        <v>1263</v>
      </c>
      <c r="AY2070" s="1">
        <v>1361</v>
      </c>
      <c r="AZ2070">
        <v>777</v>
      </c>
      <c r="BA2070">
        <v>8.6</v>
      </c>
      <c r="BB2070">
        <v>34</v>
      </c>
      <c r="BC2070">
        <v>36.6</v>
      </c>
      <c r="BD2070">
        <v>20.9</v>
      </c>
    </row>
    <row r="2071" spans="1:56" x14ac:dyDescent="0.35">
      <c r="A2071" t="str">
        <f t="shared" si="32"/>
        <v>County</v>
      </c>
      <c r="B2071">
        <v>38051</v>
      </c>
      <c r="C2071" t="s">
        <v>1414</v>
      </c>
      <c r="D2071" t="s">
        <v>500</v>
      </c>
      <c r="E2071">
        <v>12</v>
      </c>
      <c r="F2071">
        <v>9</v>
      </c>
      <c r="G2071">
        <v>9</v>
      </c>
      <c r="H2071">
        <v>9</v>
      </c>
      <c r="I2071" s="1">
        <v>2445</v>
      </c>
      <c r="J2071">
        <v>468</v>
      </c>
      <c r="K2071">
        <v>260</v>
      </c>
      <c r="L2071">
        <v>142</v>
      </c>
      <c r="M2071">
        <v>73.8</v>
      </c>
      <c r="N2071">
        <v>14.1</v>
      </c>
      <c r="O2071">
        <v>7.8</v>
      </c>
      <c r="P2071">
        <v>4.3</v>
      </c>
      <c r="Q2071" s="1">
        <v>2080</v>
      </c>
      <c r="R2071">
        <v>564</v>
      </c>
      <c r="S2071">
        <v>433</v>
      </c>
      <c r="T2071">
        <v>210</v>
      </c>
      <c r="U2071">
        <v>63.3</v>
      </c>
      <c r="V2071">
        <v>17.2</v>
      </c>
      <c r="W2071">
        <v>13.2</v>
      </c>
      <c r="X2071">
        <v>6.4</v>
      </c>
      <c r="Y2071" s="1">
        <v>1529</v>
      </c>
      <c r="Z2071">
        <v>549</v>
      </c>
      <c r="AA2071">
        <v>626</v>
      </c>
      <c r="AB2071">
        <v>283</v>
      </c>
      <c r="AC2071">
        <v>51.2</v>
      </c>
      <c r="AD2071">
        <v>18.399999999999999</v>
      </c>
      <c r="AE2071">
        <v>21</v>
      </c>
      <c r="AF2071">
        <v>9.5</v>
      </c>
      <c r="AG2071" s="1">
        <v>1050</v>
      </c>
      <c r="AH2071">
        <v>667</v>
      </c>
      <c r="AI2071">
        <v>608</v>
      </c>
      <c r="AJ2071">
        <v>255</v>
      </c>
      <c r="AK2071">
        <v>40.700000000000003</v>
      </c>
      <c r="AL2071">
        <v>25.9</v>
      </c>
      <c r="AM2071">
        <v>23.6</v>
      </c>
      <c r="AN2071">
        <v>9.9</v>
      </c>
      <c r="AO2071">
        <v>559</v>
      </c>
      <c r="AP2071">
        <v>641</v>
      </c>
      <c r="AQ2071">
        <v>591</v>
      </c>
      <c r="AR2071">
        <v>408</v>
      </c>
      <c r="AS2071">
        <v>25.4</v>
      </c>
      <c r="AT2071">
        <v>29.1</v>
      </c>
      <c r="AU2071">
        <v>26.9</v>
      </c>
      <c r="AV2071">
        <v>18.600000000000001</v>
      </c>
      <c r="AW2071">
        <v>230</v>
      </c>
      <c r="AX2071">
        <v>729</v>
      </c>
      <c r="AY2071">
        <v>691</v>
      </c>
      <c r="AZ2071">
        <v>338</v>
      </c>
      <c r="BA2071">
        <v>11.6</v>
      </c>
      <c r="BB2071">
        <v>36.700000000000003</v>
      </c>
      <c r="BC2071">
        <v>34.799999999999997</v>
      </c>
      <c r="BD2071">
        <v>17</v>
      </c>
    </row>
    <row r="2072" spans="1:56" x14ac:dyDescent="0.35">
      <c r="A2072" t="str">
        <f t="shared" si="32"/>
        <v>County</v>
      </c>
      <c r="B2072">
        <v>38053</v>
      </c>
      <c r="C2072" t="s">
        <v>1414</v>
      </c>
      <c r="D2072" t="s">
        <v>1433</v>
      </c>
      <c r="E2072">
        <v>10</v>
      </c>
      <c r="F2072">
        <v>8</v>
      </c>
      <c r="G2072">
        <v>9</v>
      </c>
      <c r="H2072">
        <v>7</v>
      </c>
      <c r="I2072" s="1">
        <v>1797</v>
      </c>
      <c r="J2072">
        <v>897</v>
      </c>
      <c r="K2072">
        <v>450</v>
      </c>
      <c r="L2072">
        <v>142</v>
      </c>
      <c r="M2072">
        <v>54.7</v>
      </c>
      <c r="N2072">
        <v>27.3</v>
      </c>
      <c r="O2072">
        <v>13.7</v>
      </c>
      <c r="P2072">
        <v>4.3</v>
      </c>
      <c r="Q2072" s="1">
        <v>1444</v>
      </c>
      <c r="R2072" s="1">
        <v>1252</v>
      </c>
      <c r="S2072">
        <v>784</v>
      </c>
      <c r="T2072">
        <v>382</v>
      </c>
      <c r="U2072">
        <v>37.4</v>
      </c>
      <c r="V2072">
        <v>32.4</v>
      </c>
      <c r="W2072">
        <v>20.3</v>
      </c>
      <c r="X2072">
        <v>9.9</v>
      </c>
      <c r="Y2072" s="1">
        <v>1072</v>
      </c>
      <c r="Z2072" s="1">
        <v>1252</v>
      </c>
      <c r="AA2072" s="1">
        <v>1046</v>
      </c>
      <c r="AB2072">
        <v>559</v>
      </c>
      <c r="AC2072">
        <v>27.3</v>
      </c>
      <c r="AD2072">
        <v>31.9</v>
      </c>
      <c r="AE2072">
        <v>26.6</v>
      </c>
      <c r="AF2072">
        <v>14.2</v>
      </c>
      <c r="AG2072">
        <v>763</v>
      </c>
      <c r="AH2072" s="1">
        <v>1185</v>
      </c>
      <c r="AI2072" s="1">
        <v>1123</v>
      </c>
      <c r="AJ2072">
        <v>573</v>
      </c>
      <c r="AK2072">
        <v>20.9</v>
      </c>
      <c r="AL2072">
        <v>32.5</v>
      </c>
      <c r="AM2072">
        <v>30.8</v>
      </c>
      <c r="AN2072">
        <v>15.7</v>
      </c>
      <c r="AO2072">
        <v>484</v>
      </c>
      <c r="AP2072" s="1">
        <v>1147</v>
      </c>
      <c r="AQ2072" s="1">
        <v>1843</v>
      </c>
      <c r="AR2072">
        <v>879</v>
      </c>
      <c r="AS2072">
        <v>11.1</v>
      </c>
      <c r="AT2072">
        <v>26.3</v>
      </c>
      <c r="AU2072">
        <v>42.3</v>
      </c>
      <c r="AV2072">
        <v>20.2</v>
      </c>
      <c r="AW2072">
        <v>683</v>
      </c>
      <c r="AX2072" s="1">
        <v>2380</v>
      </c>
      <c r="AY2072" s="1">
        <v>3829</v>
      </c>
      <c r="AZ2072" s="1">
        <v>2035</v>
      </c>
      <c r="BA2072">
        <v>7.7</v>
      </c>
      <c r="BB2072">
        <v>26.7</v>
      </c>
      <c r="BC2072">
        <v>42.9</v>
      </c>
      <c r="BD2072">
        <v>22.8</v>
      </c>
    </row>
    <row r="2073" spans="1:56" x14ac:dyDescent="0.35">
      <c r="A2073" t="str">
        <f t="shared" si="32"/>
        <v>County</v>
      </c>
      <c r="B2073">
        <v>38055</v>
      </c>
      <c r="C2073" t="s">
        <v>1414</v>
      </c>
      <c r="D2073" t="s">
        <v>616</v>
      </c>
      <c r="E2073">
        <v>7</v>
      </c>
      <c r="F2073">
        <v>6</v>
      </c>
      <c r="G2073">
        <v>8</v>
      </c>
      <c r="H2073">
        <v>8</v>
      </c>
      <c r="I2073" s="1">
        <v>3537</v>
      </c>
      <c r="J2073" s="1">
        <v>1578</v>
      </c>
      <c r="K2073">
        <v>823</v>
      </c>
      <c r="L2073">
        <v>364</v>
      </c>
      <c r="M2073">
        <v>56.1</v>
      </c>
      <c r="N2073">
        <v>25</v>
      </c>
      <c r="O2073">
        <v>13.1</v>
      </c>
      <c r="P2073">
        <v>5.8</v>
      </c>
      <c r="Q2073" s="1">
        <v>2890</v>
      </c>
      <c r="R2073" s="1">
        <v>2300</v>
      </c>
      <c r="S2073" s="1">
        <v>1329</v>
      </c>
      <c r="T2073">
        <v>825</v>
      </c>
      <c r="U2073">
        <v>39.4</v>
      </c>
      <c r="V2073">
        <v>31.3</v>
      </c>
      <c r="W2073">
        <v>18.100000000000001</v>
      </c>
      <c r="X2073">
        <v>11.2</v>
      </c>
      <c r="Y2073" s="1">
        <v>2189</v>
      </c>
      <c r="Z2073" s="1">
        <v>1879</v>
      </c>
      <c r="AA2073" s="1">
        <v>2002</v>
      </c>
      <c r="AB2073">
        <v>822</v>
      </c>
      <c r="AC2073">
        <v>31.8</v>
      </c>
      <c r="AD2073">
        <v>27.3</v>
      </c>
      <c r="AE2073">
        <v>29</v>
      </c>
      <c r="AF2073">
        <v>11.9</v>
      </c>
      <c r="AG2073" s="1">
        <v>1389</v>
      </c>
      <c r="AH2073" s="1">
        <v>2043</v>
      </c>
      <c r="AI2073" s="1">
        <v>2187</v>
      </c>
      <c r="AJ2073" s="1">
        <v>1001</v>
      </c>
      <c r="AK2073">
        <v>21</v>
      </c>
      <c r="AL2073">
        <v>30.9</v>
      </c>
      <c r="AM2073">
        <v>33</v>
      </c>
      <c r="AN2073">
        <v>15.1</v>
      </c>
      <c r="AO2073">
        <v>680</v>
      </c>
      <c r="AP2073" s="1">
        <v>2263</v>
      </c>
      <c r="AQ2073" s="1">
        <v>2660</v>
      </c>
      <c r="AR2073" s="1">
        <v>1181</v>
      </c>
      <c r="AS2073">
        <v>10</v>
      </c>
      <c r="AT2073">
        <v>33.4</v>
      </c>
      <c r="AU2073">
        <v>39.200000000000003</v>
      </c>
      <c r="AV2073">
        <v>17.399999999999999</v>
      </c>
      <c r="AW2073">
        <v>458</v>
      </c>
      <c r="AX2073" s="1">
        <v>2235</v>
      </c>
      <c r="AY2073" s="1">
        <v>2752</v>
      </c>
      <c r="AZ2073" s="1">
        <v>1707</v>
      </c>
      <c r="BA2073">
        <v>6.4</v>
      </c>
      <c r="BB2073">
        <v>31.3</v>
      </c>
      <c r="BC2073">
        <v>38.5</v>
      </c>
      <c r="BD2073">
        <v>23.9</v>
      </c>
    </row>
    <row r="2074" spans="1:56" x14ac:dyDescent="0.35">
      <c r="A2074" t="str">
        <f t="shared" si="32"/>
        <v>County</v>
      </c>
      <c r="B2074">
        <v>38057</v>
      </c>
      <c r="C2074" t="s">
        <v>1414</v>
      </c>
      <c r="D2074" t="s">
        <v>621</v>
      </c>
      <c r="E2074">
        <v>11</v>
      </c>
      <c r="F2074">
        <v>6</v>
      </c>
      <c r="G2074">
        <v>7</v>
      </c>
      <c r="H2074">
        <v>8</v>
      </c>
      <c r="I2074" s="1">
        <v>2558</v>
      </c>
      <c r="J2074">
        <v>612</v>
      </c>
      <c r="K2074">
        <v>235</v>
      </c>
      <c r="L2074">
        <v>124</v>
      </c>
      <c r="M2074">
        <v>72.5</v>
      </c>
      <c r="N2074">
        <v>17.3</v>
      </c>
      <c r="O2074">
        <v>6.7</v>
      </c>
      <c r="P2074">
        <v>3.5</v>
      </c>
      <c r="Q2074" s="1">
        <v>2263</v>
      </c>
      <c r="R2074" s="1">
        <v>1492</v>
      </c>
      <c r="S2074">
        <v>993</v>
      </c>
      <c r="T2074">
        <v>566</v>
      </c>
      <c r="U2074">
        <v>42.6</v>
      </c>
      <c r="V2074">
        <v>28.1</v>
      </c>
      <c r="W2074">
        <v>18.7</v>
      </c>
      <c r="X2074">
        <v>10.7</v>
      </c>
      <c r="Y2074" s="1">
        <v>1776</v>
      </c>
      <c r="Z2074" s="1">
        <v>1739</v>
      </c>
      <c r="AA2074" s="1">
        <v>1968</v>
      </c>
      <c r="AB2074">
        <v>690</v>
      </c>
      <c r="AC2074">
        <v>28.8</v>
      </c>
      <c r="AD2074">
        <v>28.2</v>
      </c>
      <c r="AE2074">
        <v>31.9</v>
      </c>
      <c r="AF2074">
        <v>11.2</v>
      </c>
      <c r="AG2074" s="1">
        <v>1212</v>
      </c>
      <c r="AH2074" s="1">
        <v>1792</v>
      </c>
      <c r="AI2074" s="1">
        <v>1945</v>
      </c>
      <c r="AJ2074">
        <v>831</v>
      </c>
      <c r="AK2074">
        <v>21</v>
      </c>
      <c r="AL2074">
        <v>31</v>
      </c>
      <c r="AM2074">
        <v>33.700000000000003</v>
      </c>
      <c r="AN2074">
        <v>14.4</v>
      </c>
      <c r="AO2074">
        <v>715</v>
      </c>
      <c r="AP2074" s="1">
        <v>1833</v>
      </c>
      <c r="AQ2074" s="1">
        <v>2382</v>
      </c>
      <c r="AR2074" s="1">
        <v>1217</v>
      </c>
      <c r="AS2074">
        <v>11.6</v>
      </c>
      <c r="AT2074">
        <v>29.8</v>
      </c>
      <c r="AU2074">
        <v>38.799999999999997</v>
      </c>
      <c r="AV2074">
        <v>19.8</v>
      </c>
      <c r="AW2074">
        <v>568</v>
      </c>
      <c r="AX2074" s="1">
        <v>1482</v>
      </c>
      <c r="AY2074" s="1">
        <v>2541</v>
      </c>
      <c r="AZ2074" s="1">
        <v>1338</v>
      </c>
      <c r="BA2074">
        <v>9.6</v>
      </c>
      <c r="BB2074">
        <v>25</v>
      </c>
      <c r="BC2074">
        <v>42.9</v>
      </c>
      <c r="BD2074">
        <v>22.6</v>
      </c>
    </row>
    <row r="2075" spans="1:56" x14ac:dyDescent="0.35">
      <c r="A2075" t="str">
        <f t="shared" si="32"/>
        <v>County</v>
      </c>
      <c r="B2075">
        <v>38059</v>
      </c>
      <c r="C2075" t="s">
        <v>1414</v>
      </c>
      <c r="D2075" t="s">
        <v>766</v>
      </c>
      <c r="E2075">
        <v>2</v>
      </c>
      <c r="F2075">
        <v>4</v>
      </c>
      <c r="G2075">
        <v>3</v>
      </c>
      <c r="H2075">
        <v>3</v>
      </c>
      <c r="I2075" s="1">
        <v>6125</v>
      </c>
      <c r="J2075" s="1">
        <v>2390</v>
      </c>
      <c r="K2075" s="1">
        <v>1112</v>
      </c>
      <c r="L2075">
        <v>638</v>
      </c>
      <c r="M2075">
        <v>59.7</v>
      </c>
      <c r="N2075">
        <v>23.3</v>
      </c>
      <c r="O2075">
        <v>10.8</v>
      </c>
      <c r="P2075">
        <v>6.2</v>
      </c>
      <c r="Q2075" s="1">
        <v>5472</v>
      </c>
      <c r="R2075" s="1">
        <v>4386</v>
      </c>
      <c r="S2075" s="1">
        <v>2299</v>
      </c>
      <c r="T2075" s="1">
        <v>1586</v>
      </c>
      <c r="U2075">
        <v>39.799999999999997</v>
      </c>
      <c r="V2075">
        <v>31.9</v>
      </c>
      <c r="W2075">
        <v>16.7</v>
      </c>
      <c r="X2075">
        <v>11.5</v>
      </c>
      <c r="Y2075" s="1">
        <v>4363</v>
      </c>
      <c r="Z2075" s="1">
        <v>4395</v>
      </c>
      <c r="AA2075" s="1">
        <v>3969</v>
      </c>
      <c r="AB2075" s="1">
        <v>2036</v>
      </c>
      <c r="AC2075">
        <v>29.6</v>
      </c>
      <c r="AD2075">
        <v>29.8</v>
      </c>
      <c r="AE2075">
        <v>26.9</v>
      </c>
      <c r="AF2075">
        <v>13.8</v>
      </c>
      <c r="AG2075" s="1">
        <v>3270</v>
      </c>
      <c r="AH2075" s="1">
        <v>5277</v>
      </c>
      <c r="AI2075" s="1">
        <v>5161</v>
      </c>
      <c r="AJ2075" s="1">
        <v>2812</v>
      </c>
      <c r="AK2075">
        <v>19.8</v>
      </c>
      <c r="AL2075">
        <v>31.9</v>
      </c>
      <c r="AM2075">
        <v>31.2</v>
      </c>
      <c r="AN2075">
        <v>17</v>
      </c>
      <c r="AO2075" s="1">
        <v>2004</v>
      </c>
      <c r="AP2075" s="1">
        <v>5664</v>
      </c>
      <c r="AQ2075" s="1">
        <v>6572</v>
      </c>
      <c r="AR2075" s="1">
        <v>4523</v>
      </c>
      <c r="AS2075">
        <v>10.7</v>
      </c>
      <c r="AT2075">
        <v>30.2</v>
      </c>
      <c r="AU2075">
        <v>35</v>
      </c>
      <c r="AV2075">
        <v>24.1</v>
      </c>
      <c r="AW2075" s="1">
        <v>1275</v>
      </c>
      <c r="AX2075" s="1">
        <v>6623</v>
      </c>
      <c r="AY2075" s="1">
        <v>8414</v>
      </c>
      <c r="AZ2075" s="1">
        <v>6746</v>
      </c>
      <c r="BA2075">
        <v>5.5</v>
      </c>
      <c r="BB2075">
        <v>28.7</v>
      </c>
      <c r="BC2075">
        <v>36.5</v>
      </c>
      <c r="BD2075">
        <v>29.3</v>
      </c>
    </row>
    <row r="2076" spans="1:56" x14ac:dyDescent="0.35">
      <c r="A2076" t="str">
        <f t="shared" si="32"/>
        <v>County</v>
      </c>
      <c r="B2076">
        <v>38061</v>
      </c>
      <c r="C2076" t="s">
        <v>1414</v>
      </c>
      <c r="D2076" t="s">
        <v>1434</v>
      </c>
      <c r="E2076">
        <v>10</v>
      </c>
      <c r="F2076">
        <v>6</v>
      </c>
      <c r="G2076">
        <v>9</v>
      </c>
      <c r="H2076">
        <v>8</v>
      </c>
      <c r="I2076" s="1">
        <v>2503</v>
      </c>
      <c r="J2076" s="1">
        <v>1358</v>
      </c>
      <c r="K2076">
        <v>560</v>
      </c>
      <c r="L2076">
        <v>210</v>
      </c>
      <c r="M2076">
        <v>54</v>
      </c>
      <c r="N2076">
        <v>29.3</v>
      </c>
      <c r="O2076">
        <v>12.1</v>
      </c>
      <c r="P2076">
        <v>4.5</v>
      </c>
      <c r="Q2076" s="1">
        <v>1750</v>
      </c>
      <c r="R2076" s="1">
        <v>1508</v>
      </c>
      <c r="S2076">
        <v>871</v>
      </c>
      <c r="T2076">
        <v>446</v>
      </c>
      <c r="U2076">
        <v>38.299999999999997</v>
      </c>
      <c r="V2076">
        <v>33</v>
      </c>
      <c r="W2076">
        <v>19</v>
      </c>
      <c r="X2076">
        <v>9.6999999999999993</v>
      </c>
      <c r="Y2076" s="1">
        <v>1213</v>
      </c>
      <c r="Z2076" s="1">
        <v>1324</v>
      </c>
      <c r="AA2076" s="1">
        <v>1374</v>
      </c>
      <c r="AB2076">
        <v>579</v>
      </c>
      <c r="AC2076">
        <v>27</v>
      </c>
      <c r="AD2076">
        <v>29.5</v>
      </c>
      <c r="AE2076">
        <v>30.6</v>
      </c>
      <c r="AF2076">
        <v>12.9</v>
      </c>
      <c r="AG2076">
        <v>954</v>
      </c>
      <c r="AH2076" s="1">
        <v>1274</v>
      </c>
      <c r="AI2076" s="1">
        <v>1408</v>
      </c>
      <c r="AJ2076">
        <v>673</v>
      </c>
      <c r="AK2076">
        <v>22.1</v>
      </c>
      <c r="AL2076">
        <v>29.6</v>
      </c>
      <c r="AM2076">
        <v>32.700000000000003</v>
      </c>
      <c r="AN2076">
        <v>15.6</v>
      </c>
      <c r="AO2076">
        <v>565</v>
      </c>
      <c r="AP2076" s="1">
        <v>1487</v>
      </c>
      <c r="AQ2076" s="1">
        <v>2093</v>
      </c>
      <c r="AR2076">
        <v>947</v>
      </c>
      <c r="AS2076">
        <v>11.1</v>
      </c>
      <c r="AT2076">
        <v>29.2</v>
      </c>
      <c r="AU2076">
        <v>41.1</v>
      </c>
      <c r="AV2076">
        <v>18.600000000000001</v>
      </c>
      <c r="AW2076">
        <v>695</v>
      </c>
      <c r="AX2076" s="1">
        <v>1949</v>
      </c>
      <c r="AY2076" s="1">
        <v>2087</v>
      </c>
      <c r="AZ2076" s="1">
        <v>1363</v>
      </c>
      <c r="BA2076">
        <v>11.4</v>
      </c>
      <c r="BB2076">
        <v>32</v>
      </c>
      <c r="BC2076">
        <v>34.200000000000003</v>
      </c>
      <c r="BD2076">
        <v>22.4</v>
      </c>
    </row>
    <row r="2077" spans="1:56" x14ac:dyDescent="0.35">
      <c r="A2077" t="str">
        <f t="shared" si="32"/>
        <v>County</v>
      </c>
      <c r="B2077">
        <v>38063</v>
      </c>
      <c r="C2077" t="s">
        <v>1414</v>
      </c>
      <c r="D2077" t="s">
        <v>842</v>
      </c>
      <c r="E2077">
        <v>7</v>
      </c>
      <c r="F2077">
        <v>6</v>
      </c>
      <c r="G2077">
        <v>8</v>
      </c>
      <c r="H2077">
        <v>8</v>
      </c>
      <c r="I2077" s="1">
        <v>2077</v>
      </c>
      <c r="J2077">
        <v>945</v>
      </c>
      <c r="K2077">
        <v>443</v>
      </c>
      <c r="L2077">
        <v>147</v>
      </c>
      <c r="M2077">
        <v>57.5</v>
      </c>
      <c r="N2077">
        <v>26.2</v>
      </c>
      <c r="O2077">
        <v>12.3</v>
      </c>
      <c r="P2077">
        <v>4.0999999999999996</v>
      </c>
      <c r="Q2077" s="1">
        <v>1365</v>
      </c>
      <c r="R2077" s="1">
        <v>1207</v>
      </c>
      <c r="S2077">
        <v>654</v>
      </c>
      <c r="T2077">
        <v>315</v>
      </c>
      <c r="U2077">
        <v>38.5</v>
      </c>
      <c r="V2077">
        <v>34.1</v>
      </c>
      <c r="W2077">
        <v>18.5</v>
      </c>
      <c r="X2077">
        <v>8.9</v>
      </c>
      <c r="Y2077">
        <v>979</v>
      </c>
      <c r="Z2077" s="1">
        <v>1026</v>
      </c>
      <c r="AA2077">
        <v>856</v>
      </c>
      <c r="AB2077">
        <v>341</v>
      </c>
      <c r="AC2077">
        <v>30.6</v>
      </c>
      <c r="AD2077">
        <v>32</v>
      </c>
      <c r="AE2077">
        <v>26.7</v>
      </c>
      <c r="AF2077">
        <v>10.6</v>
      </c>
      <c r="AG2077">
        <v>513</v>
      </c>
      <c r="AH2077">
        <v>849</v>
      </c>
      <c r="AI2077">
        <v>910</v>
      </c>
      <c r="AJ2077">
        <v>481</v>
      </c>
      <c r="AK2077">
        <v>18.600000000000001</v>
      </c>
      <c r="AL2077">
        <v>30.8</v>
      </c>
      <c r="AM2077">
        <v>33.1</v>
      </c>
      <c r="AN2077">
        <v>17.5</v>
      </c>
      <c r="AO2077">
        <v>278</v>
      </c>
      <c r="AP2077">
        <v>697</v>
      </c>
      <c r="AQ2077">
        <v>906</v>
      </c>
      <c r="AR2077">
        <v>492</v>
      </c>
      <c r="AS2077">
        <v>11.7</v>
      </c>
      <c r="AT2077">
        <v>29.4</v>
      </c>
      <c r="AU2077">
        <v>38.200000000000003</v>
      </c>
      <c r="AV2077">
        <v>20.7</v>
      </c>
      <c r="AW2077">
        <v>152</v>
      </c>
      <c r="AX2077">
        <v>622</v>
      </c>
      <c r="AY2077">
        <v>849</v>
      </c>
      <c r="AZ2077">
        <v>636</v>
      </c>
      <c r="BA2077">
        <v>6.7</v>
      </c>
      <c r="BB2077">
        <v>27.5</v>
      </c>
      <c r="BC2077">
        <v>37.6</v>
      </c>
      <c r="BD2077">
        <v>28.2</v>
      </c>
    </row>
    <row r="2078" spans="1:56" x14ac:dyDescent="0.35">
      <c r="A2078" t="str">
        <f t="shared" si="32"/>
        <v>County</v>
      </c>
      <c r="B2078">
        <v>38065</v>
      </c>
      <c r="C2078" t="s">
        <v>1414</v>
      </c>
      <c r="D2078" t="s">
        <v>1435</v>
      </c>
      <c r="E2078">
        <v>2</v>
      </c>
      <c r="F2078">
        <v>4</v>
      </c>
      <c r="G2078">
        <v>3</v>
      </c>
      <c r="H2078">
        <v>3</v>
      </c>
      <c r="I2078">
        <v>844</v>
      </c>
      <c r="J2078">
        <v>222</v>
      </c>
      <c r="K2078">
        <v>88</v>
      </c>
      <c r="L2078">
        <v>25</v>
      </c>
      <c r="M2078">
        <v>71.599999999999994</v>
      </c>
      <c r="N2078">
        <v>18.8</v>
      </c>
      <c r="O2078">
        <v>7.5</v>
      </c>
      <c r="P2078">
        <v>2.1</v>
      </c>
      <c r="Q2078">
        <v>628</v>
      </c>
      <c r="R2078">
        <v>431</v>
      </c>
      <c r="S2078">
        <v>234</v>
      </c>
      <c r="T2078">
        <v>84</v>
      </c>
      <c r="U2078">
        <v>45.6</v>
      </c>
      <c r="V2078">
        <v>31.3</v>
      </c>
      <c r="W2078">
        <v>17</v>
      </c>
      <c r="X2078">
        <v>6.1</v>
      </c>
      <c r="Y2078">
        <v>465</v>
      </c>
      <c r="Z2078">
        <v>481</v>
      </c>
      <c r="AA2078">
        <v>357</v>
      </c>
      <c r="AB2078">
        <v>157</v>
      </c>
      <c r="AC2078">
        <v>31.8</v>
      </c>
      <c r="AD2078">
        <v>32.9</v>
      </c>
      <c r="AE2078">
        <v>24.5</v>
      </c>
      <c r="AF2078">
        <v>10.8</v>
      </c>
      <c r="AG2078">
        <v>282</v>
      </c>
      <c r="AH2078">
        <v>495</v>
      </c>
      <c r="AI2078">
        <v>457</v>
      </c>
      <c r="AJ2078">
        <v>168</v>
      </c>
      <c r="AK2078">
        <v>20.100000000000001</v>
      </c>
      <c r="AL2078">
        <v>35.299999999999997</v>
      </c>
      <c r="AM2078">
        <v>32.6</v>
      </c>
      <c r="AN2078">
        <v>12</v>
      </c>
      <c r="AO2078">
        <v>179</v>
      </c>
      <c r="AP2078">
        <v>436</v>
      </c>
      <c r="AQ2078">
        <v>519</v>
      </c>
      <c r="AR2078">
        <v>198</v>
      </c>
      <c r="AS2078">
        <v>13.4</v>
      </c>
      <c r="AT2078">
        <v>32.700000000000003</v>
      </c>
      <c r="AU2078">
        <v>39</v>
      </c>
      <c r="AV2078">
        <v>14.9</v>
      </c>
      <c r="AW2078">
        <v>68</v>
      </c>
      <c r="AX2078">
        <v>361</v>
      </c>
      <c r="AY2078">
        <v>566</v>
      </c>
      <c r="AZ2078">
        <v>256</v>
      </c>
      <c r="BA2078">
        <v>5.4</v>
      </c>
      <c r="BB2078">
        <v>28.9</v>
      </c>
      <c r="BC2078">
        <v>45.2</v>
      </c>
      <c r="BD2078">
        <v>20.5</v>
      </c>
    </row>
    <row r="2079" spans="1:56" x14ac:dyDescent="0.35">
      <c r="A2079" t="str">
        <f t="shared" si="32"/>
        <v>County</v>
      </c>
      <c r="B2079">
        <v>38067</v>
      </c>
      <c r="C2079" t="s">
        <v>1414</v>
      </c>
      <c r="D2079" t="s">
        <v>1436</v>
      </c>
      <c r="E2079">
        <v>12</v>
      </c>
      <c r="F2079">
        <v>9</v>
      </c>
      <c r="G2079">
        <v>9</v>
      </c>
      <c r="H2079">
        <v>9</v>
      </c>
      <c r="I2079" s="1">
        <v>3279</v>
      </c>
      <c r="J2079" s="1">
        <v>1684</v>
      </c>
      <c r="K2079">
        <v>843</v>
      </c>
      <c r="L2079">
        <v>310</v>
      </c>
      <c r="M2079">
        <v>53.6</v>
      </c>
      <c r="N2079">
        <v>27.5</v>
      </c>
      <c r="O2079">
        <v>13.8</v>
      </c>
      <c r="P2079">
        <v>5.0999999999999996</v>
      </c>
      <c r="Q2079" s="1">
        <v>2520</v>
      </c>
      <c r="R2079" s="1">
        <v>1963</v>
      </c>
      <c r="S2079" s="1">
        <v>1185</v>
      </c>
      <c r="T2079">
        <v>748</v>
      </c>
      <c r="U2079">
        <v>39.299999999999997</v>
      </c>
      <c r="V2079">
        <v>30.6</v>
      </c>
      <c r="W2079">
        <v>18.5</v>
      </c>
      <c r="X2079">
        <v>11.7</v>
      </c>
      <c r="Y2079" s="1">
        <v>1656</v>
      </c>
      <c r="Z2079" s="1">
        <v>1974</v>
      </c>
      <c r="AA2079" s="1">
        <v>1712</v>
      </c>
      <c r="AB2079">
        <v>808</v>
      </c>
      <c r="AC2079">
        <v>26.9</v>
      </c>
      <c r="AD2079">
        <v>32.1</v>
      </c>
      <c r="AE2079">
        <v>27.8</v>
      </c>
      <c r="AF2079">
        <v>13.1</v>
      </c>
      <c r="AG2079" s="1">
        <v>1192</v>
      </c>
      <c r="AH2079" s="1">
        <v>1885</v>
      </c>
      <c r="AI2079" s="1">
        <v>1862</v>
      </c>
      <c r="AJ2079">
        <v>969</v>
      </c>
      <c r="AK2079">
        <v>20.2</v>
      </c>
      <c r="AL2079">
        <v>31.9</v>
      </c>
      <c r="AM2079">
        <v>31.5</v>
      </c>
      <c r="AN2079">
        <v>16.399999999999999</v>
      </c>
      <c r="AO2079">
        <v>627</v>
      </c>
      <c r="AP2079" s="1">
        <v>1839</v>
      </c>
      <c r="AQ2079" s="1">
        <v>1835</v>
      </c>
      <c r="AR2079" s="1">
        <v>1069</v>
      </c>
      <c r="AS2079">
        <v>11.7</v>
      </c>
      <c r="AT2079">
        <v>34.200000000000003</v>
      </c>
      <c r="AU2079">
        <v>34.200000000000003</v>
      </c>
      <c r="AV2079">
        <v>19.899999999999999</v>
      </c>
      <c r="AW2079">
        <v>400</v>
      </c>
      <c r="AX2079" s="1">
        <v>1581</v>
      </c>
      <c r="AY2079" s="1">
        <v>1807</v>
      </c>
      <c r="AZ2079" s="1">
        <v>1127</v>
      </c>
      <c r="BA2079">
        <v>8.1</v>
      </c>
      <c r="BB2079">
        <v>32.200000000000003</v>
      </c>
      <c r="BC2079">
        <v>36.799999999999997</v>
      </c>
      <c r="BD2079">
        <v>22.9</v>
      </c>
    </row>
    <row r="2080" spans="1:56" x14ac:dyDescent="0.35">
      <c r="A2080" t="str">
        <f t="shared" si="32"/>
        <v>County</v>
      </c>
      <c r="B2080">
        <v>38069</v>
      </c>
      <c r="C2080" t="s">
        <v>1414</v>
      </c>
      <c r="D2080" t="s">
        <v>509</v>
      </c>
      <c r="E2080">
        <v>9</v>
      </c>
      <c r="F2080">
        <v>9</v>
      </c>
      <c r="G2080">
        <v>7</v>
      </c>
      <c r="H2080">
        <v>9</v>
      </c>
      <c r="I2080" s="1">
        <v>2012</v>
      </c>
      <c r="J2080">
        <v>735</v>
      </c>
      <c r="K2080">
        <v>488</v>
      </c>
      <c r="L2080">
        <v>203</v>
      </c>
      <c r="M2080">
        <v>58.5</v>
      </c>
      <c r="N2080">
        <v>21.4</v>
      </c>
      <c r="O2080">
        <v>14.2</v>
      </c>
      <c r="P2080">
        <v>5.9</v>
      </c>
      <c r="Q2080" s="1">
        <v>1709</v>
      </c>
      <c r="R2080">
        <v>936</v>
      </c>
      <c r="S2080">
        <v>670</v>
      </c>
      <c r="T2080">
        <v>297</v>
      </c>
      <c r="U2080">
        <v>47.3</v>
      </c>
      <c r="V2080">
        <v>25.9</v>
      </c>
      <c r="W2080">
        <v>18.5</v>
      </c>
      <c r="X2080">
        <v>8.1999999999999993</v>
      </c>
      <c r="Y2080" s="1">
        <v>1185</v>
      </c>
      <c r="Z2080">
        <v>933</v>
      </c>
      <c r="AA2080">
        <v>893</v>
      </c>
      <c r="AB2080">
        <v>466</v>
      </c>
      <c r="AC2080">
        <v>34.1</v>
      </c>
      <c r="AD2080">
        <v>26.8</v>
      </c>
      <c r="AE2080">
        <v>25.7</v>
      </c>
      <c r="AF2080">
        <v>13.4</v>
      </c>
      <c r="AG2080">
        <v>770</v>
      </c>
      <c r="AH2080">
        <v>988</v>
      </c>
      <c r="AI2080" s="1">
        <v>1056</v>
      </c>
      <c r="AJ2080">
        <v>486</v>
      </c>
      <c r="AK2080">
        <v>23.3</v>
      </c>
      <c r="AL2080">
        <v>29.9</v>
      </c>
      <c r="AM2080">
        <v>32</v>
      </c>
      <c r="AN2080">
        <v>14.7</v>
      </c>
      <c r="AO2080">
        <v>522</v>
      </c>
      <c r="AP2080" s="1">
        <v>1081</v>
      </c>
      <c r="AQ2080" s="1">
        <v>1184</v>
      </c>
      <c r="AR2080">
        <v>428</v>
      </c>
      <c r="AS2080">
        <v>16.2</v>
      </c>
      <c r="AT2080">
        <v>33.6</v>
      </c>
      <c r="AU2080">
        <v>36.799999999999997</v>
      </c>
      <c r="AV2080">
        <v>13.3</v>
      </c>
      <c r="AW2080">
        <v>173</v>
      </c>
      <c r="AX2080">
        <v>892</v>
      </c>
      <c r="AY2080">
        <v>965</v>
      </c>
      <c r="AZ2080">
        <v>786</v>
      </c>
      <c r="BA2080">
        <v>6.1</v>
      </c>
      <c r="BB2080">
        <v>31.7</v>
      </c>
      <c r="BC2080">
        <v>34.299999999999997</v>
      </c>
      <c r="BD2080">
        <v>27.9</v>
      </c>
    </row>
    <row r="2081" spans="1:56" x14ac:dyDescent="0.35">
      <c r="A2081" t="str">
        <f t="shared" si="32"/>
        <v>County</v>
      </c>
      <c r="B2081">
        <v>38071</v>
      </c>
      <c r="C2081" t="s">
        <v>1414</v>
      </c>
      <c r="D2081" t="s">
        <v>1072</v>
      </c>
      <c r="E2081">
        <v>11</v>
      </c>
      <c r="F2081">
        <v>8</v>
      </c>
      <c r="G2081">
        <v>7</v>
      </c>
      <c r="H2081">
        <v>7</v>
      </c>
      <c r="I2081" s="1">
        <v>3327</v>
      </c>
      <c r="J2081" s="1">
        <v>2030</v>
      </c>
      <c r="K2081" s="1">
        <v>1059</v>
      </c>
      <c r="L2081">
        <v>554</v>
      </c>
      <c r="M2081">
        <v>47.7</v>
      </c>
      <c r="N2081">
        <v>29.1</v>
      </c>
      <c r="O2081">
        <v>15.2</v>
      </c>
      <c r="P2081">
        <v>7.9</v>
      </c>
      <c r="Q2081" s="1">
        <v>2578</v>
      </c>
      <c r="R2081" s="1">
        <v>2386</v>
      </c>
      <c r="S2081" s="1">
        <v>1701</v>
      </c>
      <c r="T2081" s="1">
        <v>1003</v>
      </c>
      <c r="U2081">
        <v>33.6</v>
      </c>
      <c r="V2081">
        <v>31.1</v>
      </c>
      <c r="W2081">
        <v>22.2</v>
      </c>
      <c r="X2081">
        <v>13.1</v>
      </c>
      <c r="Y2081" s="1">
        <v>2119</v>
      </c>
      <c r="Z2081" s="1">
        <v>2119</v>
      </c>
      <c r="AA2081" s="1">
        <v>2713</v>
      </c>
      <c r="AB2081" s="1">
        <v>1354</v>
      </c>
      <c r="AC2081">
        <v>25.5</v>
      </c>
      <c r="AD2081">
        <v>25.5</v>
      </c>
      <c r="AE2081">
        <v>32.700000000000003</v>
      </c>
      <c r="AF2081">
        <v>16.3</v>
      </c>
      <c r="AG2081" s="1">
        <v>1614</v>
      </c>
      <c r="AH2081" s="1">
        <v>2047</v>
      </c>
      <c r="AI2081" s="1">
        <v>2931</v>
      </c>
      <c r="AJ2081" s="1">
        <v>1531</v>
      </c>
      <c r="AK2081">
        <v>19.899999999999999</v>
      </c>
      <c r="AL2081">
        <v>25.2</v>
      </c>
      <c r="AM2081">
        <v>36.1</v>
      </c>
      <c r="AN2081">
        <v>18.8</v>
      </c>
      <c r="AO2081" s="1">
        <v>1075</v>
      </c>
      <c r="AP2081" s="1">
        <v>2069</v>
      </c>
      <c r="AQ2081" s="1">
        <v>3005</v>
      </c>
      <c r="AR2081" s="1">
        <v>1727</v>
      </c>
      <c r="AS2081">
        <v>13.6</v>
      </c>
      <c r="AT2081">
        <v>26.3</v>
      </c>
      <c r="AU2081">
        <v>38.200000000000003</v>
      </c>
      <c r="AV2081">
        <v>21.9</v>
      </c>
      <c r="AW2081">
        <v>547</v>
      </c>
      <c r="AX2081" s="1">
        <v>2230</v>
      </c>
      <c r="AY2081" s="1">
        <v>2981</v>
      </c>
      <c r="AZ2081" s="1">
        <v>2200</v>
      </c>
      <c r="BA2081">
        <v>6.9</v>
      </c>
      <c r="BB2081">
        <v>28</v>
      </c>
      <c r="BC2081">
        <v>37.5</v>
      </c>
      <c r="BD2081">
        <v>27.6</v>
      </c>
    </row>
    <row r="2082" spans="1:56" x14ac:dyDescent="0.35">
      <c r="A2082" t="str">
        <f t="shared" si="32"/>
        <v>County</v>
      </c>
      <c r="B2082">
        <v>38073</v>
      </c>
      <c r="C2082" t="s">
        <v>1414</v>
      </c>
      <c r="D2082" t="s">
        <v>1437</v>
      </c>
      <c r="E2082">
        <v>7</v>
      </c>
      <c r="F2082">
        <v>6</v>
      </c>
      <c r="G2082">
        <v>8</v>
      </c>
      <c r="H2082">
        <v>8</v>
      </c>
      <c r="I2082" s="1">
        <v>2184</v>
      </c>
      <c r="J2082" s="1">
        <v>1300</v>
      </c>
      <c r="K2082">
        <v>554</v>
      </c>
      <c r="L2082">
        <v>223</v>
      </c>
      <c r="M2082">
        <v>51.3</v>
      </c>
      <c r="N2082">
        <v>30.5</v>
      </c>
      <c r="O2082">
        <v>13</v>
      </c>
      <c r="P2082">
        <v>5.2</v>
      </c>
      <c r="Q2082" s="1">
        <v>1590</v>
      </c>
      <c r="R2082" s="1">
        <v>1441</v>
      </c>
      <c r="S2082">
        <v>748</v>
      </c>
      <c r="T2082">
        <v>446</v>
      </c>
      <c r="U2082">
        <v>37.6</v>
      </c>
      <c r="V2082">
        <v>34.1</v>
      </c>
      <c r="W2082">
        <v>17.7</v>
      </c>
      <c r="X2082">
        <v>10.6</v>
      </c>
      <c r="Y2082" s="1">
        <v>1099</v>
      </c>
      <c r="Z2082" s="1">
        <v>1353</v>
      </c>
      <c r="AA2082" s="1">
        <v>1178</v>
      </c>
      <c r="AB2082">
        <v>451</v>
      </c>
      <c r="AC2082">
        <v>26.9</v>
      </c>
      <c r="AD2082">
        <v>33.200000000000003</v>
      </c>
      <c r="AE2082">
        <v>28.9</v>
      </c>
      <c r="AF2082">
        <v>11.1</v>
      </c>
      <c r="AG2082">
        <v>762</v>
      </c>
      <c r="AH2082" s="1">
        <v>1449</v>
      </c>
      <c r="AI2082" s="1">
        <v>1212</v>
      </c>
      <c r="AJ2082">
        <v>642</v>
      </c>
      <c r="AK2082">
        <v>18.7</v>
      </c>
      <c r="AL2082">
        <v>35.6</v>
      </c>
      <c r="AM2082">
        <v>29.8</v>
      </c>
      <c r="AN2082">
        <v>15.8</v>
      </c>
      <c r="AO2082">
        <v>426</v>
      </c>
      <c r="AP2082" s="1">
        <v>1432</v>
      </c>
      <c r="AQ2082" s="1">
        <v>1387</v>
      </c>
      <c r="AR2082">
        <v>654</v>
      </c>
      <c r="AS2082">
        <v>10.9</v>
      </c>
      <c r="AT2082">
        <v>36.700000000000003</v>
      </c>
      <c r="AU2082">
        <v>35.6</v>
      </c>
      <c r="AV2082">
        <v>16.8</v>
      </c>
      <c r="AW2082">
        <v>368</v>
      </c>
      <c r="AX2082" s="1">
        <v>1212</v>
      </c>
      <c r="AY2082" s="1">
        <v>1528</v>
      </c>
      <c r="AZ2082">
        <v>824</v>
      </c>
      <c r="BA2082">
        <v>9.4</v>
      </c>
      <c r="BB2082">
        <v>30.8</v>
      </c>
      <c r="BC2082">
        <v>38.9</v>
      </c>
      <c r="BD2082">
        <v>21</v>
      </c>
    </row>
    <row r="2083" spans="1:56" x14ac:dyDescent="0.35">
      <c r="A2083" t="str">
        <f t="shared" si="32"/>
        <v>County</v>
      </c>
      <c r="B2083">
        <v>38075</v>
      </c>
      <c r="C2083" t="s">
        <v>1414</v>
      </c>
      <c r="D2083" t="s">
        <v>1075</v>
      </c>
      <c r="E2083">
        <v>8</v>
      </c>
      <c r="F2083">
        <v>4</v>
      </c>
      <c r="G2083">
        <v>9</v>
      </c>
      <c r="H2083">
        <v>3</v>
      </c>
      <c r="I2083" s="1">
        <v>1034</v>
      </c>
      <c r="J2083">
        <v>679</v>
      </c>
      <c r="K2083">
        <v>318</v>
      </c>
      <c r="L2083">
        <v>107</v>
      </c>
      <c r="M2083">
        <v>48.4</v>
      </c>
      <c r="N2083">
        <v>31.8</v>
      </c>
      <c r="O2083">
        <v>14.9</v>
      </c>
      <c r="P2083">
        <v>5</v>
      </c>
      <c r="Q2083">
        <v>756</v>
      </c>
      <c r="R2083">
        <v>732</v>
      </c>
      <c r="S2083">
        <v>499</v>
      </c>
      <c r="T2083">
        <v>226</v>
      </c>
      <c r="U2083">
        <v>34.200000000000003</v>
      </c>
      <c r="V2083">
        <v>33.1</v>
      </c>
      <c r="W2083">
        <v>22.5</v>
      </c>
      <c r="X2083">
        <v>10.199999999999999</v>
      </c>
      <c r="Y2083">
        <v>550</v>
      </c>
      <c r="Z2083">
        <v>717</v>
      </c>
      <c r="AA2083">
        <v>653</v>
      </c>
      <c r="AB2083">
        <v>209</v>
      </c>
      <c r="AC2083">
        <v>25.8</v>
      </c>
      <c r="AD2083">
        <v>33.700000000000003</v>
      </c>
      <c r="AE2083">
        <v>30.7</v>
      </c>
      <c r="AF2083">
        <v>9.8000000000000007</v>
      </c>
      <c r="AG2083">
        <v>298</v>
      </c>
      <c r="AH2083">
        <v>616</v>
      </c>
      <c r="AI2083">
        <v>657</v>
      </c>
      <c r="AJ2083">
        <v>301</v>
      </c>
      <c r="AK2083">
        <v>15.9</v>
      </c>
      <c r="AL2083">
        <v>32.9</v>
      </c>
      <c r="AM2083">
        <v>35.1</v>
      </c>
      <c r="AN2083">
        <v>16.100000000000001</v>
      </c>
      <c r="AO2083">
        <v>134</v>
      </c>
      <c r="AP2083">
        <v>526</v>
      </c>
      <c r="AQ2083">
        <v>818</v>
      </c>
      <c r="AR2083">
        <v>308</v>
      </c>
      <c r="AS2083">
        <v>7.5</v>
      </c>
      <c r="AT2083">
        <v>29.5</v>
      </c>
      <c r="AU2083">
        <v>45.8</v>
      </c>
      <c r="AV2083">
        <v>17.2</v>
      </c>
      <c r="AW2083">
        <v>125</v>
      </c>
      <c r="AX2083">
        <v>520</v>
      </c>
      <c r="AY2083">
        <v>579</v>
      </c>
      <c r="AZ2083">
        <v>346</v>
      </c>
      <c r="BA2083">
        <v>8</v>
      </c>
      <c r="BB2083">
        <v>33.1</v>
      </c>
      <c r="BC2083">
        <v>36.9</v>
      </c>
      <c r="BD2083">
        <v>22</v>
      </c>
    </row>
    <row r="2084" spans="1:56" x14ac:dyDescent="0.35">
      <c r="A2084" t="str">
        <f t="shared" si="32"/>
        <v>County</v>
      </c>
      <c r="B2084">
        <v>38077</v>
      </c>
      <c r="C2084" t="s">
        <v>1414</v>
      </c>
      <c r="D2084" t="s">
        <v>626</v>
      </c>
      <c r="E2084">
        <v>5</v>
      </c>
      <c r="F2084">
        <v>5</v>
      </c>
      <c r="G2084">
        <v>6</v>
      </c>
      <c r="H2084">
        <v>6</v>
      </c>
      <c r="I2084" s="1">
        <v>5023</v>
      </c>
      <c r="J2084" s="1">
        <v>2262</v>
      </c>
      <c r="K2084" s="1">
        <v>1503</v>
      </c>
      <c r="L2084">
        <v>661</v>
      </c>
      <c r="M2084">
        <v>53.2</v>
      </c>
      <c r="N2084">
        <v>23.9</v>
      </c>
      <c r="O2084">
        <v>15.9</v>
      </c>
      <c r="P2084">
        <v>7</v>
      </c>
      <c r="Q2084" s="1">
        <v>3780</v>
      </c>
      <c r="R2084" s="1">
        <v>3080</v>
      </c>
      <c r="S2084" s="1">
        <v>2319</v>
      </c>
      <c r="T2084" s="1">
        <v>1110</v>
      </c>
      <c r="U2084">
        <v>36.700000000000003</v>
      </c>
      <c r="V2084">
        <v>29.9</v>
      </c>
      <c r="W2084">
        <v>22.5</v>
      </c>
      <c r="X2084">
        <v>10.8</v>
      </c>
      <c r="Y2084" s="1">
        <v>2658</v>
      </c>
      <c r="Z2084" s="1">
        <v>3045</v>
      </c>
      <c r="AA2084" s="1">
        <v>3889</v>
      </c>
      <c r="AB2084" s="1">
        <v>1433</v>
      </c>
      <c r="AC2084">
        <v>24.1</v>
      </c>
      <c r="AD2084">
        <v>27.6</v>
      </c>
      <c r="AE2084">
        <v>35.299999999999997</v>
      </c>
      <c r="AF2084">
        <v>13</v>
      </c>
      <c r="AG2084" s="1">
        <v>1847</v>
      </c>
      <c r="AH2084" s="1">
        <v>3012</v>
      </c>
      <c r="AI2084" s="1">
        <v>4464</v>
      </c>
      <c r="AJ2084" s="1">
        <v>1668</v>
      </c>
      <c r="AK2084">
        <v>16.8</v>
      </c>
      <c r="AL2084">
        <v>27.4</v>
      </c>
      <c r="AM2084">
        <v>40.6</v>
      </c>
      <c r="AN2084">
        <v>15.2</v>
      </c>
      <c r="AO2084" s="1">
        <v>1044</v>
      </c>
      <c r="AP2084" s="1">
        <v>2952</v>
      </c>
      <c r="AQ2084" s="1">
        <v>4391</v>
      </c>
      <c r="AR2084" s="1">
        <v>2184</v>
      </c>
      <c r="AS2084">
        <v>9.9</v>
      </c>
      <c r="AT2084">
        <v>27.9</v>
      </c>
      <c r="AU2084">
        <v>41.5</v>
      </c>
      <c r="AV2084">
        <v>20.7</v>
      </c>
      <c r="AW2084">
        <v>545</v>
      </c>
      <c r="AX2084" s="1">
        <v>2735</v>
      </c>
      <c r="AY2084" s="1">
        <v>4774</v>
      </c>
      <c r="AZ2084" s="1">
        <v>2682</v>
      </c>
      <c r="BA2084">
        <v>5.0999999999999996</v>
      </c>
      <c r="BB2084">
        <v>25.5</v>
      </c>
      <c r="BC2084">
        <v>44.5</v>
      </c>
      <c r="BD2084">
        <v>25</v>
      </c>
    </row>
    <row r="2085" spans="1:56" x14ac:dyDescent="0.35">
      <c r="A2085" t="str">
        <f t="shared" si="32"/>
        <v>County</v>
      </c>
      <c r="B2085">
        <v>38079</v>
      </c>
      <c r="C2085" t="s">
        <v>1414</v>
      </c>
      <c r="D2085" t="s">
        <v>1438</v>
      </c>
      <c r="E2085">
        <v>12</v>
      </c>
      <c r="F2085">
        <v>9</v>
      </c>
      <c r="G2085">
        <v>9</v>
      </c>
      <c r="H2085">
        <v>9</v>
      </c>
      <c r="I2085" s="1">
        <v>3198</v>
      </c>
      <c r="J2085" s="1">
        <v>1026</v>
      </c>
      <c r="K2085">
        <v>386</v>
      </c>
      <c r="L2085">
        <v>358</v>
      </c>
      <c r="M2085">
        <v>64.400000000000006</v>
      </c>
      <c r="N2085">
        <v>20.7</v>
      </c>
      <c r="O2085">
        <v>7.8</v>
      </c>
      <c r="P2085">
        <v>7.2</v>
      </c>
      <c r="Q2085" s="1">
        <v>3005</v>
      </c>
      <c r="R2085" s="1">
        <v>1397</v>
      </c>
      <c r="S2085">
        <v>882</v>
      </c>
      <c r="T2085">
        <v>562</v>
      </c>
      <c r="U2085">
        <v>51.4</v>
      </c>
      <c r="V2085">
        <v>23.9</v>
      </c>
      <c r="W2085">
        <v>15.1</v>
      </c>
      <c r="X2085">
        <v>9.6</v>
      </c>
      <c r="Y2085" s="1">
        <v>2707</v>
      </c>
      <c r="Z2085" s="1">
        <v>1401</v>
      </c>
      <c r="AA2085" s="1">
        <v>1774</v>
      </c>
      <c r="AB2085">
        <v>778</v>
      </c>
      <c r="AC2085">
        <v>40.6</v>
      </c>
      <c r="AD2085">
        <v>21</v>
      </c>
      <c r="AE2085">
        <v>26.6</v>
      </c>
      <c r="AF2085">
        <v>11.7</v>
      </c>
      <c r="AG2085" s="1">
        <v>1949</v>
      </c>
      <c r="AH2085" s="1">
        <v>1970</v>
      </c>
      <c r="AI2085" s="1">
        <v>2396</v>
      </c>
      <c r="AJ2085" s="1">
        <v>1091</v>
      </c>
      <c r="AK2085">
        <v>26.3</v>
      </c>
      <c r="AL2085">
        <v>26.6</v>
      </c>
      <c r="AM2085">
        <v>32.4</v>
      </c>
      <c r="AN2085">
        <v>14.7</v>
      </c>
      <c r="AO2085" s="1">
        <v>1502</v>
      </c>
      <c r="AP2085" s="1">
        <v>1827</v>
      </c>
      <c r="AQ2085" s="1">
        <v>3112</v>
      </c>
      <c r="AR2085" s="1">
        <v>1478</v>
      </c>
      <c r="AS2085">
        <v>19</v>
      </c>
      <c r="AT2085">
        <v>23.1</v>
      </c>
      <c r="AU2085">
        <v>39.299999999999997</v>
      </c>
      <c r="AV2085">
        <v>18.7</v>
      </c>
      <c r="AW2085" s="1">
        <v>1146</v>
      </c>
      <c r="AX2085" s="1">
        <v>1862</v>
      </c>
      <c r="AY2085" s="1">
        <v>2939</v>
      </c>
      <c r="AZ2085" s="1">
        <v>1181</v>
      </c>
      <c r="BA2085">
        <v>16.100000000000001</v>
      </c>
      <c r="BB2085">
        <v>26.1</v>
      </c>
      <c r="BC2085">
        <v>41.2</v>
      </c>
      <c r="BD2085">
        <v>16.600000000000001</v>
      </c>
    </row>
    <row r="2086" spans="1:56" x14ac:dyDescent="0.35">
      <c r="A2086" t="str">
        <f t="shared" si="32"/>
        <v>County</v>
      </c>
      <c r="B2086">
        <v>38081</v>
      </c>
      <c r="C2086" t="s">
        <v>1414</v>
      </c>
      <c r="D2086" t="s">
        <v>1439</v>
      </c>
      <c r="E2086">
        <v>10</v>
      </c>
      <c r="F2086">
        <v>9</v>
      </c>
      <c r="G2086">
        <v>9</v>
      </c>
      <c r="H2086">
        <v>9</v>
      </c>
      <c r="I2086" s="1">
        <v>1845</v>
      </c>
      <c r="J2086">
        <v>957</v>
      </c>
      <c r="K2086">
        <v>393</v>
      </c>
      <c r="L2086">
        <v>110</v>
      </c>
      <c r="M2086">
        <v>55.8</v>
      </c>
      <c r="N2086">
        <v>29</v>
      </c>
      <c r="O2086">
        <v>11.9</v>
      </c>
      <c r="P2086">
        <v>3.3</v>
      </c>
      <c r="Q2086" s="1">
        <v>1214</v>
      </c>
      <c r="R2086" s="1">
        <v>1210</v>
      </c>
      <c r="S2086">
        <v>608</v>
      </c>
      <c r="T2086">
        <v>252</v>
      </c>
      <c r="U2086">
        <v>37</v>
      </c>
      <c r="V2086">
        <v>36.799999999999997</v>
      </c>
      <c r="W2086">
        <v>18.5</v>
      </c>
      <c r="X2086">
        <v>7.7</v>
      </c>
      <c r="Y2086">
        <v>834</v>
      </c>
      <c r="Z2086" s="1">
        <v>1132</v>
      </c>
      <c r="AA2086">
        <v>788</v>
      </c>
      <c r="AB2086">
        <v>296</v>
      </c>
      <c r="AC2086">
        <v>27.3</v>
      </c>
      <c r="AD2086">
        <v>37.1</v>
      </c>
      <c r="AE2086">
        <v>25.8</v>
      </c>
      <c r="AF2086">
        <v>9.6999999999999993</v>
      </c>
      <c r="AG2086">
        <v>564</v>
      </c>
      <c r="AH2086" s="1">
        <v>1051</v>
      </c>
      <c r="AI2086">
        <v>995</v>
      </c>
      <c r="AJ2086">
        <v>379</v>
      </c>
      <c r="AK2086">
        <v>18.899999999999999</v>
      </c>
      <c r="AL2086">
        <v>35.200000000000003</v>
      </c>
      <c r="AM2086">
        <v>33.299999999999997</v>
      </c>
      <c r="AN2086">
        <v>12.7</v>
      </c>
      <c r="AO2086">
        <v>313</v>
      </c>
      <c r="AP2086" s="1">
        <v>1029</v>
      </c>
      <c r="AQ2086">
        <v>926</v>
      </c>
      <c r="AR2086">
        <v>505</v>
      </c>
      <c r="AS2086">
        <v>11.3</v>
      </c>
      <c r="AT2086">
        <v>37.1</v>
      </c>
      <c r="AU2086">
        <v>33.4</v>
      </c>
      <c r="AV2086">
        <v>18.2</v>
      </c>
      <c r="AW2086">
        <v>216</v>
      </c>
      <c r="AX2086">
        <v>938</v>
      </c>
      <c r="AY2086" s="1">
        <v>1097</v>
      </c>
      <c r="AZ2086">
        <v>531</v>
      </c>
      <c r="BA2086">
        <v>7.8</v>
      </c>
      <c r="BB2086">
        <v>33.700000000000003</v>
      </c>
      <c r="BC2086">
        <v>39.4</v>
      </c>
      <c r="BD2086">
        <v>19.100000000000001</v>
      </c>
    </row>
    <row r="2087" spans="1:56" x14ac:dyDescent="0.35">
      <c r="A2087" t="str">
        <f t="shared" si="32"/>
        <v>County</v>
      </c>
      <c r="B2087">
        <v>38083</v>
      </c>
      <c r="C2087" t="s">
        <v>1414</v>
      </c>
      <c r="D2087" t="s">
        <v>785</v>
      </c>
      <c r="E2087">
        <v>12</v>
      </c>
      <c r="F2087">
        <v>6</v>
      </c>
      <c r="G2087">
        <v>9</v>
      </c>
      <c r="H2087">
        <v>8</v>
      </c>
      <c r="I2087" s="1">
        <v>1334</v>
      </c>
      <c r="J2087">
        <v>367</v>
      </c>
      <c r="K2087">
        <v>168</v>
      </c>
      <c r="L2087">
        <v>56</v>
      </c>
      <c r="M2087">
        <v>69.3</v>
      </c>
      <c r="N2087">
        <v>19.100000000000001</v>
      </c>
      <c r="O2087">
        <v>8.6999999999999993</v>
      </c>
      <c r="P2087">
        <v>2.9</v>
      </c>
      <c r="Q2087">
        <v>998</v>
      </c>
      <c r="R2087">
        <v>440</v>
      </c>
      <c r="S2087">
        <v>237</v>
      </c>
      <c r="T2087">
        <v>125</v>
      </c>
      <c r="U2087">
        <v>55.4</v>
      </c>
      <c r="V2087">
        <v>24.4</v>
      </c>
      <c r="W2087">
        <v>13.2</v>
      </c>
      <c r="X2087">
        <v>6.9</v>
      </c>
      <c r="Y2087">
        <v>780</v>
      </c>
      <c r="Z2087">
        <v>391</v>
      </c>
      <c r="AA2087">
        <v>248</v>
      </c>
      <c r="AB2087">
        <v>126</v>
      </c>
      <c r="AC2087">
        <v>50.5</v>
      </c>
      <c r="AD2087">
        <v>25.3</v>
      </c>
      <c r="AE2087">
        <v>16.100000000000001</v>
      </c>
      <c r="AF2087">
        <v>8.1999999999999993</v>
      </c>
      <c r="AG2087">
        <v>412</v>
      </c>
      <c r="AH2087">
        <v>400</v>
      </c>
      <c r="AI2087">
        <v>344</v>
      </c>
      <c r="AJ2087">
        <v>124</v>
      </c>
      <c r="AK2087">
        <v>32.200000000000003</v>
      </c>
      <c r="AL2087">
        <v>31.3</v>
      </c>
      <c r="AM2087">
        <v>26.9</v>
      </c>
      <c r="AN2087">
        <v>9.6999999999999993</v>
      </c>
      <c r="AO2087">
        <v>153</v>
      </c>
      <c r="AP2087">
        <v>430</v>
      </c>
      <c r="AQ2087">
        <v>327</v>
      </c>
      <c r="AR2087">
        <v>159</v>
      </c>
      <c r="AS2087">
        <v>14.3</v>
      </c>
      <c r="AT2087">
        <v>40.200000000000003</v>
      </c>
      <c r="AU2087">
        <v>30.6</v>
      </c>
      <c r="AV2087">
        <v>14.9</v>
      </c>
      <c r="AW2087">
        <v>95</v>
      </c>
      <c r="AX2087">
        <v>377</v>
      </c>
      <c r="AY2087">
        <v>351</v>
      </c>
      <c r="AZ2087">
        <v>209</v>
      </c>
      <c r="BA2087">
        <v>9.1999999999999993</v>
      </c>
      <c r="BB2087">
        <v>36.5</v>
      </c>
      <c r="BC2087">
        <v>34</v>
      </c>
      <c r="BD2087">
        <v>20.3</v>
      </c>
    </row>
    <row r="2088" spans="1:56" x14ac:dyDescent="0.35">
      <c r="A2088" t="str">
        <f t="shared" si="32"/>
        <v>County</v>
      </c>
      <c r="B2088">
        <v>38085</v>
      </c>
      <c r="C2088" t="s">
        <v>1414</v>
      </c>
      <c r="D2088" t="s">
        <v>723</v>
      </c>
      <c r="E2088">
        <v>2</v>
      </c>
      <c r="F2088">
        <v>9</v>
      </c>
      <c r="G2088">
        <v>3</v>
      </c>
      <c r="H2088">
        <v>9</v>
      </c>
      <c r="I2088">
        <v>919</v>
      </c>
      <c r="J2088">
        <v>375</v>
      </c>
      <c r="K2088">
        <v>127</v>
      </c>
      <c r="L2088">
        <v>97</v>
      </c>
      <c r="M2088">
        <v>60.5</v>
      </c>
      <c r="N2088">
        <v>24.7</v>
      </c>
      <c r="O2088">
        <v>8.4</v>
      </c>
      <c r="P2088">
        <v>6.4</v>
      </c>
      <c r="Q2088">
        <v>726</v>
      </c>
      <c r="R2088">
        <v>528</v>
      </c>
      <c r="S2088">
        <v>196</v>
      </c>
      <c r="T2088">
        <v>142</v>
      </c>
      <c r="U2088">
        <v>45.6</v>
      </c>
      <c r="V2088">
        <v>33.200000000000003</v>
      </c>
      <c r="W2088">
        <v>12.3</v>
      </c>
      <c r="X2088">
        <v>8.9</v>
      </c>
      <c r="Y2088">
        <v>568</v>
      </c>
      <c r="Z2088">
        <v>578</v>
      </c>
      <c r="AA2088">
        <v>471</v>
      </c>
      <c r="AB2088">
        <v>177</v>
      </c>
      <c r="AC2088">
        <v>31.7</v>
      </c>
      <c r="AD2088">
        <v>32.200000000000003</v>
      </c>
      <c r="AE2088">
        <v>26.3</v>
      </c>
      <c r="AF2088">
        <v>9.9</v>
      </c>
      <c r="AG2088">
        <v>412</v>
      </c>
      <c r="AH2088">
        <v>615</v>
      </c>
      <c r="AI2088">
        <v>678</v>
      </c>
      <c r="AJ2088">
        <v>214</v>
      </c>
      <c r="AK2088">
        <v>21.5</v>
      </c>
      <c r="AL2088">
        <v>32</v>
      </c>
      <c r="AM2088">
        <v>35.299999999999997</v>
      </c>
      <c r="AN2088">
        <v>11.2</v>
      </c>
      <c r="AO2088">
        <v>441</v>
      </c>
      <c r="AP2088">
        <v>597</v>
      </c>
      <c r="AQ2088">
        <v>775</v>
      </c>
      <c r="AR2088">
        <v>335</v>
      </c>
      <c r="AS2088">
        <v>20.5</v>
      </c>
      <c r="AT2088">
        <v>27.8</v>
      </c>
      <c r="AU2088">
        <v>36.1</v>
      </c>
      <c r="AV2088">
        <v>15.6</v>
      </c>
      <c r="AW2088">
        <v>270</v>
      </c>
      <c r="AX2088">
        <v>757</v>
      </c>
      <c r="AY2088">
        <v>810</v>
      </c>
      <c r="AZ2088">
        <v>231</v>
      </c>
      <c r="BA2088">
        <v>13.1</v>
      </c>
      <c r="BB2088">
        <v>36.6</v>
      </c>
      <c r="BC2088">
        <v>39.200000000000003</v>
      </c>
      <c r="BD2088">
        <v>11.2</v>
      </c>
    </row>
    <row r="2089" spans="1:56" x14ac:dyDescent="0.35">
      <c r="A2089" t="str">
        <f t="shared" si="32"/>
        <v>County</v>
      </c>
      <c r="B2089">
        <v>38087</v>
      </c>
      <c r="C2089" t="s">
        <v>1414</v>
      </c>
      <c r="D2089" t="s">
        <v>1440</v>
      </c>
      <c r="E2089">
        <v>12</v>
      </c>
      <c r="F2089">
        <v>9</v>
      </c>
      <c r="G2089">
        <v>9</v>
      </c>
      <c r="H2089">
        <v>9</v>
      </c>
      <c r="I2089">
        <v>364</v>
      </c>
      <c r="J2089">
        <v>211</v>
      </c>
      <c r="K2089">
        <v>110</v>
      </c>
      <c r="L2089">
        <v>34</v>
      </c>
      <c r="M2089">
        <v>50.6</v>
      </c>
      <c r="N2089">
        <v>29.3</v>
      </c>
      <c r="O2089">
        <v>15.3</v>
      </c>
      <c r="P2089">
        <v>4.7</v>
      </c>
      <c r="Q2089">
        <v>242</v>
      </c>
      <c r="R2089">
        <v>185</v>
      </c>
      <c r="S2089">
        <v>163</v>
      </c>
      <c r="T2089">
        <v>75</v>
      </c>
      <c r="U2089">
        <v>36.4</v>
      </c>
      <c r="V2089">
        <v>27.8</v>
      </c>
      <c r="W2089">
        <v>24.5</v>
      </c>
      <c r="X2089">
        <v>11.3</v>
      </c>
      <c r="Y2089">
        <v>167</v>
      </c>
      <c r="Z2089">
        <v>176</v>
      </c>
      <c r="AA2089">
        <v>181</v>
      </c>
      <c r="AB2089">
        <v>61</v>
      </c>
      <c r="AC2089">
        <v>28.5</v>
      </c>
      <c r="AD2089">
        <v>30.1</v>
      </c>
      <c r="AE2089">
        <v>30.9</v>
      </c>
      <c r="AF2089">
        <v>10.4</v>
      </c>
      <c r="AG2089">
        <v>94</v>
      </c>
      <c r="AH2089">
        <v>196</v>
      </c>
      <c r="AI2089">
        <v>162</v>
      </c>
      <c r="AJ2089">
        <v>86</v>
      </c>
      <c r="AK2089">
        <v>17.5</v>
      </c>
      <c r="AL2089">
        <v>36.4</v>
      </c>
      <c r="AM2089">
        <v>30.1</v>
      </c>
      <c r="AN2089">
        <v>16</v>
      </c>
      <c r="AO2089">
        <v>83</v>
      </c>
      <c r="AP2089">
        <v>195</v>
      </c>
      <c r="AQ2089">
        <v>162</v>
      </c>
      <c r="AR2089">
        <v>129</v>
      </c>
      <c r="AS2089">
        <v>14.6</v>
      </c>
      <c r="AT2089">
        <v>34.299999999999997</v>
      </c>
      <c r="AU2089">
        <v>28.5</v>
      </c>
      <c r="AV2089">
        <v>22.7</v>
      </c>
      <c r="AW2089">
        <v>54</v>
      </c>
      <c r="AX2089">
        <v>209</v>
      </c>
      <c r="AY2089">
        <v>215</v>
      </c>
      <c r="AZ2089">
        <v>141</v>
      </c>
      <c r="BA2089">
        <v>8.6999999999999993</v>
      </c>
      <c r="BB2089">
        <v>33.799999999999997</v>
      </c>
      <c r="BC2089">
        <v>34.700000000000003</v>
      </c>
      <c r="BD2089">
        <v>22.8</v>
      </c>
    </row>
    <row r="2090" spans="1:56" x14ac:dyDescent="0.35">
      <c r="A2090" t="str">
        <f t="shared" si="32"/>
        <v>County</v>
      </c>
      <c r="B2090">
        <v>38089</v>
      </c>
      <c r="C2090" t="s">
        <v>1414</v>
      </c>
      <c r="D2090" t="s">
        <v>630</v>
      </c>
      <c r="E2090">
        <v>8</v>
      </c>
      <c r="F2090">
        <v>7</v>
      </c>
      <c r="G2090">
        <v>7</v>
      </c>
      <c r="H2090">
        <v>5</v>
      </c>
      <c r="I2090" s="1">
        <v>5114</v>
      </c>
      <c r="J2090" s="1">
        <v>2059</v>
      </c>
      <c r="K2090" s="1">
        <v>1064</v>
      </c>
      <c r="L2090">
        <v>737</v>
      </c>
      <c r="M2090">
        <v>57</v>
      </c>
      <c r="N2090">
        <v>22.9</v>
      </c>
      <c r="O2090">
        <v>11.9</v>
      </c>
      <c r="P2090">
        <v>8.1999999999999993</v>
      </c>
      <c r="Q2090" s="1">
        <v>4464</v>
      </c>
      <c r="R2090" s="1">
        <v>3656</v>
      </c>
      <c r="S2090" s="1">
        <v>2264</v>
      </c>
      <c r="T2090" s="1">
        <v>1754</v>
      </c>
      <c r="U2090">
        <v>36.799999999999997</v>
      </c>
      <c r="V2090">
        <v>30.1</v>
      </c>
      <c r="W2090">
        <v>18.7</v>
      </c>
      <c r="X2090">
        <v>14.5</v>
      </c>
      <c r="Y2090" s="1">
        <v>3773</v>
      </c>
      <c r="Z2090" s="1">
        <v>4142</v>
      </c>
      <c r="AA2090" s="1">
        <v>4020</v>
      </c>
      <c r="AB2090" s="1">
        <v>2074</v>
      </c>
      <c r="AC2090">
        <v>26.9</v>
      </c>
      <c r="AD2090">
        <v>29.6</v>
      </c>
      <c r="AE2090">
        <v>28.7</v>
      </c>
      <c r="AF2090">
        <v>14.8</v>
      </c>
      <c r="AG2090" s="1">
        <v>2870</v>
      </c>
      <c r="AH2090" s="1">
        <v>3955</v>
      </c>
      <c r="AI2090" s="1">
        <v>4250</v>
      </c>
      <c r="AJ2090" s="1">
        <v>3177</v>
      </c>
      <c r="AK2090">
        <v>20.100000000000001</v>
      </c>
      <c r="AL2090">
        <v>27.8</v>
      </c>
      <c r="AM2090">
        <v>29.8</v>
      </c>
      <c r="AN2090">
        <v>22.3</v>
      </c>
      <c r="AO2090" s="1">
        <v>1810</v>
      </c>
      <c r="AP2090" s="1">
        <v>5265</v>
      </c>
      <c r="AQ2090" s="1">
        <v>5447</v>
      </c>
      <c r="AR2090" s="1">
        <v>3857</v>
      </c>
      <c r="AS2090">
        <v>11.1</v>
      </c>
      <c r="AT2090">
        <v>32.1</v>
      </c>
      <c r="AU2090">
        <v>33.299999999999997</v>
      </c>
      <c r="AV2090">
        <v>23.5</v>
      </c>
      <c r="AW2090" s="1">
        <v>1882</v>
      </c>
      <c r="AX2090" s="1">
        <v>6457</v>
      </c>
      <c r="AY2090" s="1">
        <v>7216</v>
      </c>
      <c r="AZ2090" s="1">
        <v>5802</v>
      </c>
      <c r="BA2090">
        <v>8.8000000000000007</v>
      </c>
      <c r="BB2090">
        <v>30.2</v>
      </c>
      <c r="BC2090">
        <v>33.799999999999997</v>
      </c>
      <c r="BD2090">
        <v>27.2</v>
      </c>
    </row>
    <row r="2091" spans="1:56" x14ac:dyDescent="0.35">
      <c r="A2091" t="str">
        <f t="shared" si="32"/>
        <v>County</v>
      </c>
      <c r="B2091">
        <v>38091</v>
      </c>
      <c r="C2091" t="s">
        <v>1414</v>
      </c>
      <c r="D2091" t="s">
        <v>1082</v>
      </c>
      <c r="E2091">
        <v>7</v>
      </c>
      <c r="F2091">
        <v>6</v>
      </c>
      <c r="G2091">
        <v>8</v>
      </c>
      <c r="H2091">
        <v>8</v>
      </c>
      <c r="I2091" s="1">
        <v>1007</v>
      </c>
      <c r="J2091">
        <v>761</v>
      </c>
      <c r="K2091">
        <v>309</v>
      </c>
      <c r="L2091">
        <v>90</v>
      </c>
      <c r="M2091">
        <v>46.5</v>
      </c>
      <c r="N2091">
        <v>35.1</v>
      </c>
      <c r="O2091">
        <v>14.3</v>
      </c>
      <c r="P2091">
        <v>4.2</v>
      </c>
      <c r="Q2091">
        <v>677</v>
      </c>
      <c r="R2091">
        <v>626</v>
      </c>
      <c r="S2091">
        <v>399</v>
      </c>
      <c r="T2091">
        <v>246</v>
      </c>
      <c r="U2091">
        <v>34.799999999999997</v>
      </c>
      <c r="V2091">
        <v>32.1</v>
      </c>
      <c r="W2091">
        <v>20.5</v>
      </c>
      <c r="X2091">
        <v>12.6</v>
      </c>
      <c r="Y2091">
        <v>471</v>
      </c>
      <c r="Z2091">
        <v>474</v>
      </c>
      <c r="AA2091">
        <v>503</v>
      </c>
      <c r="AB2091">
        <v>230</v>
      </c>
      <c r="AC2091">
        <v>28.1</v>
      </c>
      <c r="AD2091">
        <v>28.2</v>
      </c>
      <c r="AE2091">
        <v>30</v>
      </c>
      <c r="AF2091">
        <v>13.7</v>
      </c>
      <c r="AG2091">
        <v>213</v>
      </c>
      <c r="AH2091">
        <v>433</v>
      </c>
      <c r="AI2091">
        <v>580</v>
      </c>
      <c r="AJ2091">
        <v>303</v>
      </c>
      <c r="AK2091">
        <v>13.9</v>
      </c>
      <c r="AL2091">
        <v>28.3</v>
      </c>
      <c r="AM2091">
        <v>37.9</v>
      </c>
      <c r="AN2091">
        <v>19.8</v>
      </c>
      <c r="AO2091">
        <v>160</v>
      </c>
      <c r="AP2091">
        <v>445</v>
      </c>
      <c r="AQ2091">
        <v>584</v>
      </c>
      <c r="AR2091">
        <v>255</v>
      </c>
      <c r="AS2091">
        <v>11.1</v>
      </c>
      <c r="AT2091">
        <v>30.8</v>
      </c>
      <c r="AU2091">
        <v>40.4</v>
      </c>
      <c r="AV2091">
        <v>17.7</v>
      </c>
      <c r="AW2091">
        <v>69</v>
      </c>
      <c r="AX2091">
        <v>353</v>
      </c>
      <c r="AY2091">
        <v>466</v>
      </c>
      <c r="AZ2091">
        <v>373</v>
      </c>
      <c r="BA2091">
        <v>5.5</v>
      </c>
      <c r="BB2091">
        <v>28</v>
      </c>
      <c r="BC2091">
        <v>37</v>
      </c>
      <c r="BD2091">
        <v>29.6</v>
      </c>
    </row>
    <row r="2092" spans="1:56" x14ac:dyDescent="0.35">
      <c r="A2092" t="str">
        <f t="shared" si="32"/>
        <v>County</v>
      </c>
      <c r="B2092">
        <v>38093</v>
      </c>
      <c r="C2092" t="s">
        <v>1414</v>
      </c>
      <c r="D2092" t="s">
        <v>1441</v>
      </c>
      <c r="E2092">
        <v>8</v>
      </c>
      <c r="F2092">
        <v>7</v>
      </c>
      <c r="G2092">
        <v>7</v>
      </c>
      <c r="H2092">
        <v>7</v>
      </c>
      <c r="I2092" s="1">
        <v>7158</v>
      </c>
      <c r="J2092" s="1">
        <v>3320</v>
      </c>
      <c r="K2092" s="1">
        <v>1595</v>
      </c>
      <c r="L2092">
        <v>968</v>
      </c>
      <c r="M2092">
        <v>54.9</v>
      </c>
      <c r="N2092">
        <v>25.5</v>
      </c>
      <c r="O2092">
        <v>12.2</v>
      </c>
      <c r="P2092">
        <v>7.4</v>
      </c>
      <c r="Q2092" s="1">
        <v>5125</v>
      </c>
      <c r="R2092" s="1">
        <v>4789</v>
      </c>
      <c r="S2092" s="1">
        <v>2323</v>
      </c>
      <c r="T2092" s="1">
        <v>1957</v>
      </c>
      <c r="U2092">
        <v>36.1</v>
      </c>
      <c r="V2092">
        <v>33.700000000000003</v>
      </c>
      <c r="W2092">
        <v>16.399999999999999</v>
      </c>
      <c r="X2092">
        <v>13.8</v>
      </c>
      <c r="Y2092" s="1">
        <v>3847</v>
      </c>
      <c r="Z2092" s="1">
        <v>4639</v>
      </c>
      <c r="AA2092" s="1">
        <v>3612</v>
      </c>
      <c r="AB2092" s="1">
        <v>2426</v>
      </c>
      <c r="AC2092">
        <v>26.5</v>
      </c>
      <c r="AD2092">
        <v>31.9</v>
      </c>
      <c r="AE2092">
        <v>24.9</v>
      </c>
      <c r="AF2092">
        <v>16.7</v>
      </c>
      <c r="AG2092" s="1">
        <v>2770</v>
      </c>
      <c r="AH2092" s="1">
        <v>4959</v>
      </c>
      <c r="AI2092" s="1">
        <v>4015</v>
      </c>
      <c r="AJ2092" s="1">
        <v>2874</v>
      </c>
      <c r="AK2092">
        <v>18.899999999999999</v>
      </c>
      <c r="AL2092">
        <v>33.9</v>
      </c>
      <c r="AM2092">
        <v>27.5</v>
      </c>
      <c r="AN2092">
        <v>19.7</v>
      </c>
      <c r="AO2092" s="1">
        <v>1989</v>
      </c>
      <c r="AP2092" s="1">
        <v>5098</v>
      </c>
      <c r="AQ2092" s="1">
        <v>3988</v>
      </c>
      <c r="AR2092" s="1">
        <v>3449</v>
      </c>
      <c r="AS2092">
        <v>13.7</v>
      </c>
      <c r="AT2092">
        <v>35.1</v>
      </c>
      <c r="AU2092">
        <v>27.5</v>
      </c>
      <c r="AV2092">
        <v>23.7</v>
      </c>
      <c r="AW2092" s="1">
        <v>1074</v>
      </c>
      <c r="AX2092" s="1">
        <v>5552</v>
      </c>
      <c r="AY2092" s="1">
        <v>4596</v>
      </c>
      <c r="AZ2092" s="1">
        <v>3627</v>
      </c>
      <c r="BA2092">
        <v>7.2</v>
      </c>
      <c r="BB2092">
        <v>37.4</v>
      </c>
      <c r="BC2092">
        <v>31</v>
      </c>
      <c r="BD2092">
        <v>24.4</v>
      </c>
    </row>
    <row r="2093" spans="1:56" x14ac:dyDescent="0.35">
      <c r="A2093" t="str">
        <f t="shared" si="32"/>
        <v>County</v>
      </c>
      <c r="B2093">
        <v>38095</v>
      </c>
      <c r="C2093" t="s">
        <v>1414</v>
      </c>
      <c r="D2093" t="s">
        <v>1442</v>
      </c>
      <c r="E2093">
        <v>12</v>
      </c>
      <c r="F2093">
        <v>9</v>
      </c>
      <c r="G2093">
        <v>9</v>
      </c>
      <c r="H2093">
        <v>9</v>
      </c>
      <c r="I2093" s="1">
        <v>1355</v>
      </c>
      <c r="J2093">
        <v>853</v>
      </c>
      <c r="K2093">
        <v>293</v>
      </c>
      <c r="L2093">
        <v>137</v>
      </c>
      <c r="M2093">
        <v>51.4</v>
      </c>
      <c r="N2093">
        <v>32.299999999999997</v>
      </c>
      <c r="O2093">
        <v>11.1</v>
      </c>
      <c r="P2093">
        <v>5.2</v>
      </c>
      <c r="Q2093">
        <v>949</v>
      </c>
      <c r="R2093">
        <v>834</v>
      </c>
      <c r="S2093">
        <v>501</v>
      </c>
      <c r="T2093">
        <v>266</v>
      </c>
      <c r="U2093">
        <v>37.200000000000003</v>
      </c>
      <c r="V2093">
        <v>32.700000000000003</v>
      </c>
      <c r="W2093">
        <v>19.600000000000001</v>
      </c>
      <c r="X2093">
        <v>10.4</v>
      </c>
      <c r="Y2093">
        <v>687</v>
      </c>
      <c r="Z2093">
        <v>775</v>
      </c>
      <c r="AA2093">
        <v>676</v>
      </c>
      <c r="AB2093">
        <v>311</v>
      </c>
      <c r="AC2093">
        <v>28.1</v>
      </c>
      <c r="AD2093">
        <v>31.6</v>
      </c>
      <c r="AE2093">
        <v>27.6</v>
      </c>
      <c r="AF2093">
        <v>12.7</v>
      </c>
      <c r="AG2093">
        <v>372</v>
      </c>
      <c r="AH2093">
        <v>695</v>
      </c>
      <c r="AI2093">
        <v>658</v>
      </c>
      <c r="AJ2093">
        <v>332</v>
      </c>
      <c r="AK2093">
        <v>18.100000000000001</v>
      </c>
      <c r="AL2093">
        <v>33.799999999999997</v>
      </c>
      <c r="AM2093">
        <v>32</v>
      </c>
      <c r="AN2093">
        <v>16.100000000000001</v>
      </c>
      <c r="AO2093">
        <v>149</v>
      </c>
      <c r="AP2093">
        <v>510</v>
      </c>
      <c r="AQ2093">
        <v>621</v>
      </c>
      <c r="AR2093">
        <v>379</v>
      </c>
      <c r="AS2093">
        <v>9</v>
      </c>
      <c r="AT2093">
        <v>30.7</v>
      </c>
      <c r="AU2093">
        <v>37.4</v>
      </c>
      <c r="AV2093">
        <v>22.8</v>
      </c>
      <c r="AW2093">
        <v>158</v>
      </c>
      <c r="AX2093">
        <v>428</v>
      </c>
      <c r="AY2093">
        <v>636</v>
      </c>
      <c r="AZ2093">
        <v>285</v>
      </c>
      <c r="BA2093">
        <v>10.5</v>
      </c>
      <c r="BB2093">
        <v>28.4</v>
      </c>
      <c r="BC2093">
        <v>42.2</v>
      </c>
      <c r="BD2093">
        <v>18.899999999999999</v>
      </c>
    </row>
    <row r="2094" spans="1:56" x14ac:dyDescent="0.35">
      <c r="A2094" t="str">
        <f t="shared" si="32"/>
        <v>County</v>
      </c>
      <c r="B2094">
        <v>38097</v>
      </c>
      <c r="C2094" t="s">
        <v>1414</v>
      </c>
      <c r="D2094" t="s">
        <v>1443</v>
      </c>
      <c r="E2094">
        <v>7</v>
      </c>
      <c r="F2094">
        <v>6</v>
      </c>
      <c r="G2094">
        <v>8</v>
      </c>
      <c r="H2094">
        <v>8</v>
      </c>
      <c r="I2094" s="1">
        <v>2624</v>
      </c>
      <c r="J2094" s="1">
        <v>1418</v>
      </c>
      <c r="K2094">
        <v>973</v>
      </c>
      <c r="L2094">
        <v>499</v>
      </c>
      <c r="M2094">
        <v>47.6</v>
      </c>
      <c r="N2094">
        <v>25.7</v>
      </c>
      <c r="O2094">
        <v>17.600000000000001</v>
      </c>
      <c r="P2094">
        <v>9</v>
      </c>
      <c r="Q2094" s="1">
        <v>2043</v>
      </c>
      <c r="R2094" s="1">
        <v>1658</v>
      </c>
      <c r="S2094" s="1">
        <v>1254</v>
      </c>
      <c r="T2094">
        <v>826</v>
      </c>
      <c r="U2094">
        <v>35.299999999999997</v>
      </c>
      <c r="V2094">
        <v>28.7</v>
      </c>
      <c r="W2094">
        <v>21.7</v>
      </c>
      <c r="X2094">
        <v>14.3</v>
      </c>
      <c r="Y2094" s="1">
        <v>1322</v>
      </c>
      <c r="Z2094" s="1">
        <v>1535</v>
      </c>
      <c r="AA2094" s="1">
        <v>1795</v>
      </c>
      <c r="AB2094" s="1">
        <v>1000</v>
      </c>
      <c r="AC2094">
        <v>23.4</v>
      </c>
      <c r="AD2094">
        <v>27.2</v>
      </c>
      <c r="AE2094">
        <v>31.8</v>
      </c>
      <c r="AF2094">
        <v>17.7</v>
      </c>
      <c r="AG2094">
        <v>901</v>
      </c>
      <c r="AH2094" s="1">
        <v>1437</v>
      </c>
      <c r="AI2094" s="1">
        <v>1997</v>
      </c>
      <c r="AJ2094" s="1">
        <v>1207</v>
      </c>
      <c r="AK2094">
        <v>16.3</v>
      </c>
      <c r="AL2094">
        <v>25.9</v>
      </c>
      <c r="AM2094">
        <v>36</v>
      </c>
      <c r="AN2094">
        <v>21.8</v>
      </c>
      <c r="AO2094">
        <v>508</v>
      </c>
      <c r="AP2094" s="1">
        <v>1494</v>
      </c>
      <c r="AQ2094" s="1">
        <v>1959</v>
      </c>
      <c r="AR2094" s="1">
        <v>1529</v>
      </c>
      <c r="AS2094">
        <v>9.3000000000000007</v>
      </c>
      <c r="AT2094">
        <v>27.2</v>
      </c>
      <c r="AU2094">
        <v>35.700000000000003</v>
      </c>
      <c r="AV2094">
        <v>27.9</v>
      </c>
      <c r="AW2094">
        <v>342</v>
      </c>
      <c r="AX2094" s="1">
        <v>1412</v>
      </c>
      <c r="AY2094" s="1">
        <v>1979</v>
      </c>
      <c r="AZ2094" s="1">
        <v>1694</v>
      </c>
      <c r="BA2094">
        <v>6.3</v>
      </c>
      <c r="BB2094">
        <v>26</v>
      </c>
      <c r="BC2094">
        <v>36.5</v>
      </c>
      <c r="BD2094">
        <v>31.2</v>
      </c>
    </row>
    <row r="2095" spans="1:56" x14ac:dyDescent="0.35">
      <c r="A2095" t="str">
        <f t="shared" si="32"/>
        <v>County</v>
      </c>
      <c r="B2095">
        <v>38099</v>
      </c>
      <c r="C2095" t="s">
        <v>1414</v>
      </c>
      <c r="D2095" t="s">
        <v>1444</v>
      </c>
      <c r="E2095">
        <v>6</v>
      </c>
      <c r="F2095">
        <v>6</v>
      </c>
      <c r="G2095">
        <v>6</v>
      </c>
      <c r="H2095">
        <v>8</v>
      </c>
      <c r="I2095" s="1">
        <v>5649</v>
      </c>
      <c r="J2095" s="1">
        <v>2147</v>
      </c>
      <c r="K2095" s="1">
        <v>1054</v>
      </c>
      <c r="L2095">
        <v>469</v>
      </c>
      <c r="M2095">
        <v>60.6</v>
      </c>
      <c r="N2095">
        <v>23</v>
      </c>
      <c r="O2095">
        <v>11.3</v>
      </c>
      <c r="P2095">
        <v>5</v>
      </c>
      <c r="Q2095" s="1">
        <v>4429</v>
      </c>
      <c r="R2095" s="1">
        <v>2787</v>
      </c>
      <c r="S2095" s="1">
        <v>1511</v>
      </c>
      <c r="T2095">
        <v>826</v>
      </c>
      <c r="U2095">
        <v>46.4</v>
      </c>
      <c r="V2095">
        <v>29.2</v>
      </c>
      <c r="W2095">
        <v>15.8</v>
      </c>
      <c r="X2095">
        <v>8.6</v>
      </c>
      <c r="Y2095" s="1">
        <v>2930</v>
      </c>
      <c r="Z2095" s="1">
        <v>2860</v>
      </c>
      <c r="AA2095" s="1">
        <v>2167</v>
      </c>
      <c r="AB2095" s="1">
        <v>1185</v>
      </c>
      <c r="AC2095">
        <v>32</v>
      </c>
      <c r="AD2095">
        <v>31.3</v>
      </c>
      <c r="AE2095">
        <v>23.7</v>
      </c>
      <c r="AF2095">
        <v>13</v>
      </c>
      <c r="AG2095" s="1">
        <v>1995</v>
      </c>
      <c r="AH2095" s="1">
        <v>2736</v>
      </c>
      <c r="AI2095" s="1">
        <v>2666</v>
      </c>
      <c r="AJ2095" s="1">
        <v>1133</v>
      </c>
      <c r="AK2095">
        <v>23.4</v>
      </c>
      <c r="AL2095">
        <v>32.1</v>
      </c>
      <c r="AM2095">
        <v>31.3</v>
      </c>
      <c r="AN2095">
        <v>13.3</v>
      </c>
      <c r="AO2095" s="1">
        <v>1392</v>
      </c>
      <c r="AP2095" s="1">
        <v>2574</v>
      </c>
      <c r="AQ2095" s="1">
        <v>2664</v>
      </c>
      <c r="AR2095" s="1">
        <v>1301</v>
      </c>
      <c r="AS2095">
        <v>17.600000000000001</v>
      </c>
      <c r="AT2095">
        <v>32.5</v>
      </c>
      <c r="AU2095">
        <v>33.6</v>
      </c>
      <c r="AV2095">
        <v>16.399999999999999</v>
      </c>
      <c r="AW2095">
        <v>906</v>
      </c>
      <c r="AX2095" s="1">
        <v>2519</v>
      </c>
      <c r="AY2095" s="1">
        <v>2435</v>
      </c>
      <c r="AZ2095" s="1">
        <v>1423</v>
      </c>
      <c r="BA2095">
        <v>12.4</v>
      </c>
      <c r="BB2095">
        <v>34.6</v>
      </c>
      <c r="BC2095">
        <v>33.4</v>
      </c>
      <c r="BD2095">
        <v>19.5</v>
      </c>
    </row>
    <row r="2096" spans="1:56" x14ac:dyDescent="0.35">
      <c r="A2096" t="str">
        <f t="shared" si="32"/>
        <v>County</v>
      </c>
      <c r="B2096">
        <v>38101</v>
      </c>
      <c r="C2096" t="s">
        <v>1414</v>
      </c>
      <c r="D2096" t="s">
        <v>1445</v>
      </c>
      <c r="E2096">
        <v>8</v>
      </c>
      <c r="F2096">
        <v>4</v>
      </c>
      <c r="G2096">
        <v>5</v>
      </c>
      <c r="H2096">
        <v>3</v>
      </c>
      <c r="I2096" s="1">
        <v>10203</v>
      </c>
      <c r="J2096" s="1">
        <v>9122</v>
      </c>
      <c r="K2096" s="1">
        <v>4552</v>
      </c>
      <c r="L2096" s="1">
        <v>3083</v>
      </c>
      <c r="M2096">
        <v>37.799999999999997</v>
      </c>
      <c r="N2096">
        <v>33.799999999999997</v>
      </c>
      <c r="O2096">
        <v>16.899999999999999</v>
      </c>
      <c r="P2096">
        <v>11.4</v>
      </c>
      <c r="Q2096" s="1">
        <v>7587</v>
      </c>
      <c r="R2096" s="1">
        <v>10791</v>
      </c>
      <c r="S2096" s="1">
        <v>6875</v>
      </c>
      <c r="T2096" s="1">
        <v>4882</v>
      </c>
      <c r="U2096">
        <v>25.2</v>
      </c>
      <c r="V2096">
        <v>35.799999999999997</v>
      </c>
      <c r="W2096">
        <v>22.8</v>
      </c>
      <c r="X2096">
        <v>16.2</v>
      </c>
      <c r="Y2096" s="1">
        <v>5835</v>
      </c>
      <c r="Z2096" s="1">
        <v>10430</v>
      </c>
      <c r="AA2096" s="1">
        <v>11217</v>
      </c>
      <c r="AB2096" s="1">
        <v>6435</v>
      </c>
      <c r="AC2096">
        <v>17.2</v>
      </c>
      <c r="AD2096">
        <v>30.8</v>
      </c>
      <c r="AE2096">
        <v>33.1</v>
      </c>
      <c r="AF2096">
        <v>19</v>
      </c>
      <c r="AG2096" s="1">
        <v>4546</v>
      </c>
      <c r="AH2096" s="1">
        <v>10397</v>
      </c>
      <c r="AI2096" s="1">
        <v>13058</v>
      </c>
      <c r="AJ2096" s="1">
        <v>7956</v>
      </c>
      <c r="AK2096">
        <v>12.6</v>
      </c>
      <c r="AL2096">
        <v>28.9</v>
      </c>
      <c r="AM2096">
        <v>36.299999999999997</v>
      </c>
      <c r="AN2096">
        <v>22.1</v>
      </c>
      <c r="AO2096" s="1">
        <v>2794</v>
      </c>
      <c r="AP2096" s="1">
        <v>10749</v>
      </c>
      <c r="AQ2096" s="1">
        <v>14798</v>
      </c>
      <c r="AR2096" s="1">
        <v>10091</v>
      </c>
      <c r="AS2096">
        <v>7.3</v>
      </c>
      <c r="AT2096">
        <v>28</v>
      </c>
      <c r="AU2096">
        <v>38.5</v>
      </c>
      <c r="AV2096">
        <v>26.3</v>
      </c>
      <c r="AW2096" s="1">
        <v>2186</v>
      </c>
      <c r="AX2096" s="1">
        <v>12765</v>
      </c>
      <c r="AY2096" s="1">
        <v>16300</v>
      </c>
      <c r="AZ2096" s="1">
        <v>13180</v>
      </c>
      <c r="BA2096">
        <v>4.9000000000000004</v>
      </c>
      <c r="BB2096">
        <v>28.7</v>
      </c>
      <c r="BC2096">
        <v>36.700000000000003</v>
      </c>
      <c r="BD2096">
        <v>29.7</v>
      </c>
    </row>
    <row r="2097" spans="1:56" x14ac:dyDescent="0.35">
      <c r="A2097" t="str">
        <f t="shared" si="32"/>
        <v>County</v>
      </c>
      <c r="B2097">
        <v>38103</v>
      </c>
      <c r="C2097" t="s">
        <v>1414</v>
      </c>
      <c r="D2097" t="s">
        <v>681</v>
      </c>
      <c r="E2097">
        <v>12</v>
      </c>
      <c r="F2097">
        <v>9</v>
      </c>
      <c r="G2097">
        <v>9</v>
      </c>
      <c r="H2097">
        <v>9</v>
      </c>
      <c r="I2097" s="1">
        <v>2513</v>
      </c>
      <c r="J2097" s="1">
        <v>1211</v>
      </c>
      <c r="K2097">
        <v>487</v>
      </c>
      <c r="L2097">
        <v>228</v>
      </c>
      <c r="M2097">
        <v>56.6</v>
      </c>
      <c r="N2097">
        <v>27.3</v>
      </c>
      <c r="O2097">
        <v>11</v>
      </c>
      <c r="P2097">
        <v>5.0999999999999996</v>
      </c>
      <c r="Q2097" s="1">
        <v>1999</v>
      </c>
      <c r="R2097" s="1">
        <v>1308</v>
      </c>
      <c r="S2097">
        <v>705</v>
      </c>
      <c r="T2097">
        <v>396</v>
      </c>
      <c r="U2097">
        <v>45.3</v>
      </c>
      <c r="V2097">
        <v>29.7</v>
      </c>
      <c r="W2097">
        <v>16</v>
      </c>
      <c r="X2097">
        <v>9</v>
      </c>
      <c r="Y2097" s="1">
        <v>1535</v>
      </c>
      <c r="Z2097" s="1">
        <v>1199</v>
      </c>
      <c r="AA2097">
        <v>966</v>
      </c>
      <c r="AB2097">
        <v>473</v>
      </c>
      <c r="AC2097">
        <v>36.799999999999997</v>
      </c>
      <c r="AD2097">
        <v>28.7</v>
      </c>
      <c r="AE2097">
        <v>23.1</v>
      </c>
      <c r="AF2097">
        <v>11.3</v>
      </c>
      <c r="AG2097" s="1">
        <v>1019</v>
      </c>
      <c r="AH2097" s="1">
        <v>1148</v>
      </c>
      <c r="AI2097" s="1">
        <v>1039</v>
      </c>
      <c r="AJ2097">
        <v>509</v>
      </c>
      <c r="AK2097">
        <v>27.4</v>
      </c>
      <c r="AL2097">
        <v>30.9</v>
      </c>
      <c r="AM2097">
        <v>28</v>
      </c>
      <c r="AN2097">
        <v>13.7</v>
      </c>
      <c r="AO2097">
        <v>489</v>
      </c>
      <c r="AP2097" s="1">
        <v>1126</v>
      </c>
      <c r="AQ2097" s="1">
        <v>1023</v>
      </c>
      <c r="AR2097">
        <v>616</v>
      </c>
      <c r="AS2097">
        <v>15</v>
      </c>
      <c r="AT2097">
        <v>34.6</v>
      </c>
      <c r="AU2097">
        <v>31.4</v>
      </c>
      <c r="AV2097">
        <v>18.899999999999999</v>
      </c>
      <c r="AW2097">
        <v>225</v>
      </c>
      <c r="AX2097" s="1">
        <v>1037</v>
      </c>
      <c r="AY2097">
        <v>873</v>
      </c>
      <c r="AZ2097">
        <v>611</v>
      </c>
      <c r="BA2097">
        <v>8.1999999999999993</v>
      </c>
      <c r="BB2097">
        <v>37.799999999999997</v>
      </c>
      <c r="BC2097">
        <v>31.8</v>
      </c>
      <c r="BD2097">
        <v>22.3</v>
      </c>
    </row>
    <row r="2098" spans="1:56" x14ac:dyDescent="0.35">
      <c r="A2098" t="str">
        <f t="shared" si="32"/>
        <v>County</v>
      </c>
      <c r="B2098">
        <v>38105</v>
      </c>
      <c r="C2098" t="s">
        <v>1414</v>
      </c>
      <c r="D2098" t="s">
        <v>1446</v>
      </c>
      <c r="E2098">
        <v>8</v>
      </c>
      <c r="F2098">
        <v>7</v>
      </c>
      <c r="G2098">
        <v>7</v>
      </c>
      <c r="H2098">
        <v>5</v>
      </c>
      <c r="I2098" s="1">
        <v>4656</v>
      </c>
      <c r="J2098" s="1">
        <v>3299</v>
      </c>
      <c r="K2098" s="1">
        <v>1542</v>
      </c>
      <c r="L2098">
        <v>561</v>
      </c>
      <c r="M2098">
        <v>46.3</v>
      </c>
      <c r="N2098">
        <v>32.799999999999997</v>
      </c>
      <c r="O2098">
        <v>15.3</v>
      </c>
      <c r="P2098">
        <v>5.6</v>
      </c>
      <c r="Q2098" s="1">
        <v>3522</v>
      </c>
      <c r="R2098" s="1">
        <v>4366</v>
      </c>
      <c r="S2098" s="1">
        <v>2770</v>
      </c>
      <c r="T2098" s="1">
        <v>1545</v>
      </c>
      <c r="U2098">
        <v>28.9</v>
      </c>
      <c r="V2098">
        <v>35.799999999999997</v>
      </c>
      <c r="W2098">
        <v>22.7</v>
      </c>
      <c r="X2098">
        <v>12.7</v>
      </c>
      <c r="Y2098" s="1">
        <v>3132</v>
      </c>
      <c r="Z2098" s="1">
        <v>4198</v>
      </c>
      <c r="AA2098" s="1">
        <v>4248</v>
      </c>
      <c r="AB2098" s="1">
        <v>1936</v>
      </c>
      <c r="AC2098">
        <v>23.2</v>
      </c>
      <c r="AD2098">
        <v>31.1</v>
      </c>
      <c r="AE2098">
        <v>31.4</v>
      </c>
      <c r="AF2098">
        <v>14.3</v>
      </c>
      <c r="AG2098" s="1">
        <v>2279</v>
      </c>
      <c r="AH2098" s="1">
        <v>4143</v>
      </c>
      <c r="AI2098" s="1">
        <v>4471</v>
      </c>
      <c r="AJ2098" s="1">
        <v>2155</v>
      </c>
      <c r="AK2098">
        <v>17.5</v>
      </c>
      <c r="AL2098">
        <v>31.8</v>
      </c>
      <c r="AM2098">
        <v>34.299999999999997</v>
      </c>
      <c r="AN2098">
        <v>16.5</v>
      </c>
      <c r="AO2098" s="1">
        <v>1701</v>
      </c>
      <c r="AP2098" s="1">
        <v>4528</v>
      </c>
      <c r="AQ2098" s="1">
        <v>6436</v>
      </c>
      <c r="AR2098" s="1">
        <v>3037</v>
      </c>
      <c r="AS2098">
        <v>10.8</v>
      </c>
      <c r="AT2098">
        <v>28.8</v>
      </c>
      <c r="AU2098">
        <v>41</v>
      </c>
      <c r="AV2098">
        <v>19.3</v>
      </c>
      <c r="AW2098" s="1">
        <v>2307</v>
      </c>
      <c r="AX2098" s="1">
        <v>8302</v>
      </c>
      <c r="AY2098" s="1">
        <v>8192</v>
      </c>
      <c r="AZ2098" s="1">
        <v>5854</v>
      </c>
      <c r="BA2098">
        <v>9.4</v>
      </c>
      <c r="BB2098">
        <v>33.700000000000003</v>
      </c>
      <c r="BC2098">
        <v>33.200000000000003</v>
      </c>
      <c r="BD2098">
        <v>23.7</v>
      </c>
    </row>
    <row r="2099" spans="1:56" hidden="1" x14ac:dyDescent="0.35">
      <c r="A2099" t="str">
        <f t="shared" si="32"/>
        <v>State</v>
      </c>
      <c r="B2099">
        <v>39000</v>
      </c>
      <c r="C2099" t="s">
        <v>1447</v>
      </c>
      <c r="D2099" t="s">
        <v>1448</v>
      </c>
      <c r="I2099" s="1">
        <v>2665837</v>
      </c>
      <c r="J2099" s="1">
        <v>2010237</v>
      </c>
      <c r="K2099" s="1">
        <v>496057</v>
      </c>
      <c r="L2099" s="1">
        <v>528186</v>
      </c>
      <c r="M2099">
        <v>46.8</v>
      </c>
      <c r="N2099">
        <v>35.299999999999997</v>
      </c>
      <c r="O2099">
        <v>8.6999999999999993</v>
      </c>
      <c r="P2099">
        <v>9.3000000000000007</v>
      </c>
      <c r="Q2099" s="1">
        <v>2078014</v>
      </c>
      <c r="R2099" s="1">
        <v>2547330</v>
      </c>
      <c r="S2099" s="1">
        <v>807360</v>
      </c>
      <c r="T2099" s="1">
        <v>858963</v>
      </c>
      <c r="U2099">
        <v>33</v>
      </c>
      <c r="V2099">
        <v>40.5</v>
      </c>
      <c r="W2099">
        <v>12.8</v>
      </c>
      <c r="X2099">
        <v>13.7</v>
      </c>
      <c r="Y2099" s="1">
        <v>1684888</v>
      </c>
      <c r="Z2099" s="1">
        <v>2515987</v>
      </c>
      <c r="AA2099" s="1">
        <v>1548553</v>
      </c>
      <c r="AB2099" s="1">
        <v>1175336</v>
      </c>
      <c r="AC2099">
        <v>24.3</v>
      </c>
      <c r="AD2099">
        <v>36.299999999999997</v>
      </c>
      <c r="AE2099">
        <v>22.4</v>
      </c>
      <c r="AF2099">
        <v>17</v>
      </c>
      <c r="AG2099" s="1">
        <v>1262085</v>
      </c>
      <c r="AH2099" s="1">
        <v>2674551</v>
      </c>
      <c r="AI2099" s="1">
        <v>1911572</v>
      </c>
      <c r="AJ2099" s="1">
        <v>1563532</v>
      </c>
      <c r="AK2099">
        <v>17</v>
      </c>
      <c r="AL2099">
        <v>36.1</v>
      </c>
      <c r="AM2099">
        <v>25.8</v>
      </c>
      <c r="AN2099">
        <v>21.1</v>
      </c>
      <c r="AO2099" s="1">
        <v>910330</v>
      </c>
      <c r="AP2099" s="1">
        <v>2694883</v>
      </c>
      <c r="AQ2099" s="1">
        <v>2202241</v>
      </c>
      <c r="AR2099" s="1">
        <v>1908439</v>
      </c>
      <c r="AS2099">
        <v>11.8</v>
      </c>
      <c r="AT2099">
        <v>34.9</v>
      </c>
      <c r="AU2099">
        <v>28.5</v>
      </c>
      <c r="AV2099">
        <v>24.7</v>
      </c>
      <c r="AW2099" s="1">
        <v>680554</v>
      </c>
      <c r="AX2099" s="1">
        <v>2624935</v>
      </c>
      <c r="AY2099" s="1">
        <v>2303726</v>
      </c>
      <c r="AZ2099" s="1">
        <v>2514129</v>
      </c>
      <c r="BA2099">
        <v>8.4</v>
      </c>
      <c r="BB2099">
        <v>32.299999999999997</v>
      </c>
      <c r="BC2099">
        <v>28.4</v>
      </c>
      <c r="BD2099">
        <v>30.9</v>
      </c>
    </row>
    <row r="2100" spans="1:56" x14ac:dyDescent="0.35">
      <c r="A2100" t="str">
        <f t="shared" si="32"/>
        <v>County</v>
      </c>
      <c r="B2100">
        <v>39001</v>
      </c>
      <c r="C2100" t="s">
        <v>1447</v>
      </c>
      <c r="D2100" t="s">
        <v>300</v>
      </c>
      <c r="E2100">
        <v>4</v>
      </c>
      <c r="F2100">
        <v>3</v>
      </c>
      <c r="G2100">
        <v>6</v>
      </c>
      <c r="H2100">
        <v>8</v>
      </c>
      <c r="I2100" s="1">
        <v>7177</v>
      </c>
      <c r="J2100" s="1">
        <v>2756</v>
      </c>
      <c r="K2100">
        <v>493</v>
      </c>
      <c r="L2100">
        <v>317</v>
      </c>
      <c r="M2100">
        <v>66.8</v>
      </c>
      <c r="N2100">
        <v>25.7</v>
      </c>
      <c r="O2100">
        <v>4.5999999999999996</v>
      </c>
      <c r="P2100">
        <v>3</v>
      </c>
      <c r="Q2100" s="1">
        <v>7102</v>
      </c>
      <c r="R2100" s="1">
        <v>4908</v>
      </c>
      <c r="S2100">
        <v>878</v>
      </c>
      <c r="T2100">
        <v>734</v>
      </c>
      <c r="U2100">
        <v>52.1</v>
      </c>
      <c r="V2100">
        <v>36</v>
      </c>
      <c r="W2100">
        <v>6.4</v>
      </c>
      <c r="X2100">
        <v>5.4</v>
      </c>
      <c r="Y2100" s="1">
        <v>6479</v>
      </c>
      <c r="Z2100" s="1">
        <v>6332</v>
      </c>
      <c r="AA2100" s="1">
        <v>1946</v>
      </c>
      <c r="AB2100">
        <v>812</v>
      </c>
      <c r="AC2100">
        <v>41.6</v>
      </c>
      <c r="AD2100">
        <v>40.700000000000003</v>
      </c>
      <c r="AE2100">
        <v>12.5</v>
      </c>
      <c r="AF2100">
        <v>5.2</v>
      </c>
      <c r="AG2100" s="1">
        <v>5574</v>
      </c>
      <c r="AH2100" s="1">
        <v>7899</v>
      </c>
      <c r="AI2100" s="1">
        <v>3016</v>
      </c>
      <c r="AJ2100" s="1">
        <v>1286</v>
      </c>
      <c r="AK2100">
        <v>31.4</v>
      </c>
      <c r="AL2100">
        <v>44.4</v>
      </c>
      <c r="AM2100">
        <v>17</v>
      </c>
      <c r="AN2100">
        <v>7.2</v>
      </c>
      <c r="AO2100" s="1">
        <v>4293</v>
      </c>
      <c r="AP2100" s="1">
        <v>8842</v>
      </c>
      <c r="AQ2100" s="1">
        <v>4020</v>
      </c>
      <c r="AR2100" s="1">
        <v>2045</v>
      </c>
      <c r="AS2100">
        <v>22.4</v>
      </c>
      <c r="AT2100">
        <v>46.1</v>
      </c>
      <c r="AU2100">
        <v>20.9</v>
      </c>
      <c r="AV2100">
        <v>10.7</v>
      </c>
      <c r="AW2100" s="1">
        <v>2787</v>
      </c>
      <c r="AX2100" s="1">
        <v>8489</v>
      </c>
      <c r="AY2100" s="1">
        <v>4831</v>
      </c>
      <c r="AZ2100" s="1">
        <v>2677</v>
      </c>
      <c r="BA2100">
        <v>14.8</v>
      </c>
      <c r="BB2100">
        <v>45.2</v>
      </c>
      <c r="BC2100">
        <v>25.7</v>
      </c>
      <c r="BD2100">
        <v>14.3</v>
      </c>
    </row>
    <row r="2101" spans="1:56" x14ac:dyDescent="0.35">
      <c r="A2101" t="str">
        <f t="shared" si="32"/>
        <v>County</v>
      </c>
      <c r="B2101">
        <v>39003</v>
      </c>
      <c r="C2101" t="s">
        <v>1447</v>
      </c>
      <c r="D2101" t="s">
        <v>642</v>
      </c>
      <c r="E2101">
        <v>2</v>
      </c>
      <c r="F2101">
        <v>4</v>
      </c>
      <c r="G2101">
        <v>3</v>
      </c>
      <c r="H2101">
        <v>3</v>
      </c>
      <c r="I2101" s="1">
        <v>27480</v>
      </c>
      <c r="J2101" s="1">
        <v>22765</v>
      </c>
      <c r="K2101" s="1">
        <v>4379</v>
      </c>
      <c r="L2101" s="1">
        <v>4042</v>
      </c>
      <c r="M2101">
        <v>46.8</v>
      </c>
      <c r="N2101">
        <v>38.799999999999997</v>
      </c>
      <c r="O2101">
        <v>7.5</v>
      </c>
      <c r="P2101">
        <v>6.9</v>
      </c>
      <c r="Q2101" s="1">
        <v>20746</v>
      </c>
      <c r="R2101" s="1">
        <v>29067</v>
      </c>
      <c r="S2101" s="1">
        <v>7685</v>
      </c>
      <c r="T2101" s="1">
        <v>6373</v>
      </c>
      <c r="U2101">
        <v>32.5</v>
      </c>
      <c r="V2101">
        <v>45.5</v>
      </c>
      <c r="W2101">
        <v>12</v>
      </c>
      <c r="X2101">
        <v>10</v>
      </c>
      <c r="Y2101" s="1">
        <v>16431</v>
      </c>
      <c r="Z2101" s="1">
        <v>29347</v>
      </c>
      <c r="AA2101" s="1">
        <v>15259</v>
      </c>
      <c r="AB2101" s="1">
        <v>7856</v>
      </c>
      <c r="AC2101">
        <v>23.9</v>
      </c>
      <c r="AD2101">
        <v>42.6</v>
      </c>
      <c r="AE2101">
        <v>22.1</v>
      </c>
      <c r="AF2101">
        <v>11.4</v>
      </c>
      <c r="AG2101" s="1">
        <v>12190</v>
      </c>
      <c r="AH2101" s="1">
        <v>29666</v>
      </c>
      <c r="AI2101" s="1">
        <v>18453</v>
      </c>
      <c r="AJ2101" s="1">
        <v>9360</v>
      </c>
      <c r="AK2101">
        <v>17.5</v>
      </c>
      <c r="AL2101">
        <v>42.6</v>
      </c>
      <c r="AM2101">
        <v>26.5</v>
      </c>
      <c r="AN2101">
        <v>13.4</v>
      </c>
      <c r="AO2101" s="1">
        <v>8051</v>
      </c>
      <c r="AP2101" s="1">
        <v>28622</v>
      </c>
      <c r="AQ2101" s="1">
        <v>21232</v>
      </c>
      <c r="AR2101" s="1">
        <v>11436</v>
      </c>
      <c r="AS2101">
        <v>11.6</v>
      </c>
      <c r="AT2101">
        <v>41.3</v>
      </c>
      <c r="AU2101">
        <v>30.6</v>
      </c>
      <c r="AV2101">
        <v>16.5</v>
      </c>
      <c r="AW2101" s="1">
        <v>5204</v>
      </c>
      <c r="AX2101" s="1">
        <v>27871</v>
      </c>
      <c r="AY2101" s="1">
        <v>21698</v>
      </c>
      <c r="AZ2101" s="1">
        <v>13637</v>
      </c>
      <c r="BA2101">
        <v>7.6</v>
      </c>
      <c r="BB2101">
        <v>40.700000000000003</v>
      </c>
      <c r="BC2101">
        <v>31.7</v>
      </c>
      <c r="BD2101">
        <v>19.899999999999999</v>
      </c>
    </row>
    <row r="2102" spans="1:56" x14ac:dyDescent="0.35">
      <c r="A2102" t="str">
        <f t="shared" si="32"/>
        <v>County</v>
      </c>
      <c r="B2102">
        <v>39005</v>
      </c>
      <c r="C2102" t="s">
        <v>1447</v>
      </c>
      <c r="D2102" t="s">
        <v>1449</v>
      </c>
      <c r="E2102">
        <v>3</v>
      </c>
      <c r="F2102">
        <v>2</v>
      </c>
      <c r="G2102">
        <v>4</v>
      </c>
      <c r="H2102">
        <v>6</v>
      </c>
      <c r="I2102" s="1">
        <v>9791</v>
      </c>
      <c r="J2102" s="1">
        <v>9079</v>
      </c>
      <c r="K2102" s="1">
        <v>1772</v>
      </c>
      <c r="L2102" s="1">
        <v>2090</v>
      </c>
      <c r="M2102">
        <v>43.1</v>
      </c>
      <c r="N2102">
        <v>39.9</v>
      </c>
      <c r="O2102">
        <v>7.8</v>
      </c>
      <c r="P2102">
        <v>9.1999999999999993</v>
      </c>
      <c r="Q2102" s="1">
        <v>8113</v>
      </c>
      <c r="R2102" s="1">
        <v>12063</v>
      </c>
      <c r="S2102" s="1">
        <v>2963</v>
      </c>
      <c r="T2102" s="1">
        <v>3277</v>
      </c>
      <c r="U2102">
        <v>30.7</v>
      </c>
      <c r="V2102">
        <v>45.7</v>
      </c>
      <c r="W2102">
        <v>11.2</v>
      </c>
      <c r="X2102">
        <v>12.4</v>
      </c>
      <c r="Y2102" s="1">
        <v>7056</v>
      </c>
      <c r="Z2102" s="1">
        <v>13478</v>
      </c>
      <c r="AA2102" s="1">
        <v>5045</v>
      </c>
      <c r="AB2102" s="1">
        <v>3824</v>
      </c>
      <c r="AC2102">
        <v>24</v>
      </c>
      <c r="AD2102">
        <v>45.8</v>
      </c>
      <c r="AE2102">
        <v>17.2</v>
      </c>
      <c r="AF2102">
        <v>13</v>
      </c>
      <c r="AG2102" s="1">
        <v>5553</v>
      </c>
      <c r="AH2102" s="1">
        <v>15673</v>
      </c>
      <c r="AI2102" s="1">
        <v>6811</v>
      </c>
      <c r="AJ2102" s="1">
        <v>5302</v>
      </c>
      <c r="AK2102">
        <v>16.7</v>
      </c>
      <c r="AL2102">
        <v>47</v>
      </c>
      <c r="AM2102">
        <v>20.399999999999999</v>
      </c>
      <c r="AN2102">
        <v>15.9</v>
      </c>
      <c r="AO2102" s="1">
        <v>4626</v>
      </c>
      <c r="AP2102" s="1">
        <v>14908</v>
      </c>
      <c r="AQ2102" s="1">
        <v>8763</v>
      </c>
      <c r="AR2102" s="1">
        <v>6725</v>
      </c>
      <c r="AS2102">
        <v>13.2</v>
      </c>
      <c r="AT2102">
        <v>42.6</v>
      </c>
      <c r="AU2102">
        <v>25</v>
      </c>
      <c r="AV2102">
        <v>19.2</v>
      </c>
      <c r="AW2102" s="1">
        <v>3252</v>
      </c>
      <c r="AX2102" s="1">
        <v>15602</v>
      </c>
      <c r="AY2102" s="1">
        <v>9153</v>
      </c>
      <c r="AZ2102" s="1">
        <v>7929</v>
      </c>
      <c r="BA2102">
        <v>9</v>
      </c>
      <c r="BB2102">
        <v>43.4</v>
      </c>
      <c r="BC2102">
        <v>25.5</v>
      </c>
      <c r="BD2102">
        <v>22.1</v>
      </c>
    </row>
    <row r="2103" spans="1:56" x14ac:dyDescent="0.35">
      <c r="A2103" t="str">
        <f t="shared" si="32"/>
        <v>County</v>
      </c>
      <c r="B2103">
        <v>39007</v>
      </c>
      <c r="C2103" t="s">
        <v>1447</v>
      </c>
      <c r="D2103" t="s">
        <v>1450</v>
      </c>
      <c r="E2103">
        <v>3</v>
      </c>
      <c r="F2103">
        <v>1</v>
      </c>
      <c r="G2103">
        <v>4</v>
      </c>
      <c r="H2103">
        <v>1</v>
      </c>
      <c r="I2103" s="1">
        <v>25537</v>
      </c>
      <c r="J2103" s="1">
        <v>20973</v>
      </c>
      <c r="K2103" s="1">
        <v>3706</v>
      </c>
      <c r="L2103" s="1">
        <v>2918</v>
      </c>
      <c r="M2103">
        <v>48.1</v>
      </c>
      <c r="N2103">
        <v>39.5</v>
      </c>
      <c r="O2103">
        <v>7</v>
      </c>
      <c r="P2103">
        <v>5.5</v>
      </c>
      <c r="Q2103" s="1">
        <v>20883</v>
      </c>
      <c r="R2103" s="1">
        <v>28576</v>
      </c>
      <c r="S2103" s="1">
        <v>6350</v>
      </c>
      <c r="T2103" s="1">
        <v>4910</v>
      </c>
      <c r="U2103">
        <v>34.4</v>
      </c>
      <c r="V2103">
        <v>47.1</v>
      </c>
      <c r="W2103">
        <v>10.5</v>
      </c>
      <c r="X2103">
        <v>8.1</v>
      </c>
      <c r="Y2103" s="1">
        <v>17636</v>
      </c>
      <c r="Z2103" s="1">
        <v>28950</v>
      </c>
      <c r="AA2103" s="1">
        <v>11545</v>
      </c>
      <c r="AB2103" s="1">
        <v>5719</v>
      </c>
      <c r="AC2103">
        <v>27.6</v>
      </c>
      <c r="AD2103">
        <v>45.3</v>
      </c>
      <c r="AE2103">
        <v>18.100000000000001</v>
      </c>
      <c r="AF2103">
        <v>9</v>
      </c>
      <c r="AG2103" s="1">
        <v>13659</v>
      </c>
      <c r="AH2103" s="1">
        <v>31157</v>
      </c>
      <c r="AI2103" s="1">
        <v>15661</v>
      </c>
      <c r="AJ2103" s="1">
        <v>7517</v>
      </c>
      <c r="AK2103">
        <v>20.100000000000001</v>
      </c>
      <c r="AL2103">
        <v>45.8</v>
      </c>
      <c r="AM2103">
        <v>23</v>
      </c>
      <c r="AN2103">
        <v>11.1</v>
      </c>
      <c r="AO2103" s="1">
        <v>10693</v>
      </c>
      <c r="AP2103" s="1">
        <v>31681</v>
      </c>
      <c r="AQ2103" s="1">
        <v>18111</v>
      </c>
      <c r="AR2103" s="1">
        <v>9055</v>
      </c>
      <c r="AS2103">
        <v>15.4</v>
      </c>
      <c r="AT2103">
        <v>45.6</v>
      </c>
      <c r="AU2103">
        <v>26</v>
      </c>
      <c r="AV2103">
        <v>13</v>
      </c>
      <c r="AW2103" s="1">
        <v>8562</v>
      </c>
      <c r="AX2103" s="1">
        <v>28976</v>
      </c>
      <c r="AY2103" s="1">
        <v>20106</v>
      </c>
      <c r="AZ2103" s="1">
        <v>10956</v>
      </c>
      <c r="BA2103">
        <v>12.5</v>
      </c>
      <c r="BB2103">
        <v>42.2</v>
      </c>
      <c r="BC2103">
        <v>29.3</v>
      </c>
      <c r="BD2103">
        <v>16</v>
      </c>
    </row>
    <row r="2104" spans="1:56" x14ac:dyDescent="0.35">
      <c r="A2104" t="str">
        <f t="shared" si="32"/>
        <v>County</v>
      </c>
      <c r="B2104">
        <v>39009</v>
      </c>
      <c r="C2104" t="s">
        <v>1447</v>
      </c>
      <c r="D2104" t="s">
        <v>1451</v>
      </c>
      <c r="E2104">
        <v>3</v>
      </c>
      <c r="F2104">
        <v>2</v>
      </c>
      <c r="G2104">
        <v>4</v>
      </c>
      <c r="H2104">
        <v>4</v>
      </c>
      <c r="I2104" s="1">
        <v>9833</v>
      </c>
      <c r="J2104" s="1">
        <v>7759</v>
      </c>
      <c r="K2104" s="1">
        <v>2251</v>
      </c>
      <c r="L2104" s="1">
        <v>3449</v>
      </c>
      <c r="M2104">
        <v>42.2</v>
      </c>
      <c r="N2104">
        <v>33.299999999999997</v>
      </c>
      <c r="O2104">
        <v>9.6999999999999993</v>
      </c>
      <c r="P2104">
        <v>14.8</v>
      </c>
      <c r="Q2104" s="1">
        <v>8878</v>
      </c>
      <c r="R2104" s="1">
        <v>9888</v>
      </c>
      <c r="S2104" s="1">
        <v>3280</v>
      </c>
      <c r="T2104" s="1">
        <v>5629</v>
      </c>
      <c r="U2104">
        <v>32.1</v>
      </c>
      <c r="V2104">
        <v>35.700000000000003</v>
      </c>
      <c r="W2104">
        <v>11.9</v>
      </c>
      <c r="X2104">
        <v>20.3</v>
      </c>
      <c r="Y2104" s="1">
        <v>7662</v>
      </c>
      <c r="Z2104" s="1">
        <v>9638</v>
      </c>
      <c r="AA2104" s="1">
        <v>5814</v>
      </c>
      <c r="AB2104" s="1">
        <v>7065</v>
      </c>
      <c r="AC2104">
        <v>25.4</v>
      </c>
      <c r="AD2104">
        <v>31.9</v>
      </c>
      <c r="AE2104">
        <v>19.3</v>
      </c>
      <c r="AF2104">
        <v>23.4</v>
      </c>
      <c r="AG2104" s="1">
        <v>5384</v>
      </c>
      <c r="AH2104" s="1">
        <v>10790</v>
      </c>
      <c r="AI2104" s="1">
        <v>7276</v>
      </c>
      <c r="AJ2104" s="1">
        <v>8113</v>
      </c>
      <c r="AK2104">
        <v>17.100000000000001</v>
      </c>
      <c r="AL2104">
        <v>34.200000000000003</v>
      </c>
      <c r="AM2104">
        <v>23.1</v>
      </c>
      <c r="AN2104">
        <v>25.7</v>
      </c>
      <c r="AO2104" s="1">
        <v>3906</v>
      </c>
      <c r="AP2104" s="1">
        <v>10943</v>
      </c>
      <c r="AQ2104" s="1">
        <v>9215</v>
      </c>
      <c r="AR2104" s="1">
        <v>9513</v>
      </c>
      <c r="AS2104">
        <v>11.6</v>
      </c>
      <c r="AT2104">
        <v>32.6</v>
      </c>
      <c r="AU2104">
        <v>27.4</v>
      </c>
      <c r="AV2104">
        <v>28.3</v>
      </c>
      <c r="AW2104" s="1">
        <v>2974</v>
      </c>
      <c r="AX2104" s="1">
        <v>10825</v>
      </c>
      <c r="AY2104" s="1">
        <v>9678</v>
      </c>
      <c r="AZ2104" s="1">
        <v>12880</v>
      </c>
      <c r="BA2104">
        <v>8.1999999999999993</v>
      </c>
      <c r="BB2104">
        <v>29.8</v>
      </c>
      <c r="BC2104">
        <v>26.6</v>
      </c>
      <c r="BD2104">
        <v>35.4</v>
      </c>
    </row>
    <row r="2105" spans="1:56" x14ac:dyDescent="0.35">
      <c r="A2105" t="str">
        <f t="shared" si="32"/>
        <v>County</v>
      </c>
      <c r="B2105">
        <v>39011</v>
      </c>
      <c r="C2105" t="s">
        <v>1447</v>
      </c>
      <c r="D2105" t="s">
        <v>1452</v>
      </c>
      <c r="E2105">
        <v>5</v>
      </c>
      <c r="F2105">
        <v>5</v>
      </c>
      <c r="G2105">
        <v>4</v>
      </c>
      <c r="H2105">
        <v>4</v>
      </c>
      <c r="I2105" s="1">
        <v>9407</v>
      </c>
      <c r="J2105" s="1">
        <v>8454</v>
      </c>
      <c r="K2105" s="1">
        <v>1568</v>
      </c>
      <c r="L2105" s="1">
        <v>1043</v>
      </c>
      <c r="M2105">
        <v>46</v>
      </c>
      <c r="N2105">
        <v>41.3</v>
      </c>
      <c r="O2105">
        <v>7.7</v>
      </c>
      <c r="P2105">
        <v>5.0999999999999996</v>
      </c>
      <c r="Q2105" s="1">
        <v>7983</v>
      </c>
      <c r="R2105" s="1">
        <v>11795</v>
      </c>
      <c r="S2105" s="1">
        <v>2556</v>
      </c>
      <c r="T2105" s="1">
        <v>2051</v>
      </c>
      <c r="U2105">
        <v>32.700000000000003</v>
      </c>
      <c r="V2105">
        <v>48.4</v>
      </c>
      <c r="W2105">
        <v>10.5</v>
      </c>
      <c r="X2105">
        <v>8.4</v>
      </c>
      <c r="Y2105" s="1">
        <v>6516</v>
      </c>
      <c r="Z2105" s="1">
        <v>12983</v>
      </c>
      <c r="AA2105" s="1">
        <v>5460</v>
      </c>
      <c r="AB2105" s="1">
        <v>2717</v>
      </c>
      <c r="AC2105">
        <v>23.5</v>
      </c>
      <c r="AD2105">
        <v>46.9</v>
      </c>
      <c r="AE2105">
        <v>19.7</v>
      </c>
      <c r="AF2105">
        <v>9.8000000000000007</v>
      </c>
      <c r="AG2105" s="1">
        <v>4311</v>
      </c>
      <c r="AH2105" s="1">
        <v>14317</v>
      </c>
      <c r="AI2105" s="1">
        <v>7418</v>
      </c>
      <c r="AJ2105" s="1">
        <v>4047</v>
      </c>
      <c r="AK2105">
        <v>14.3</v>
      </c>
      <c r="AL2105">
        <v>47.6</v>
      </c>
      <c r="AM2105">
        <v>24.7</v>
      </c>
      <c r="AN2105">
        <v>13.4</v>
      </c>
      <c r="AO2105" s="1">
        <v>2788</v>
      </c>
      <c r="AP2105" s="1">
        <v>13853</v>
      </c>
      <c r="AQ2105" s="1">
        <v>9188</v>
      </c>
      <c r="AR2105" s="1">
        <v>5065</v>
      </c>
      <c r="AS2105">
        <v>9</v>
      </c>
      <c r="AT2105">
        <v>44.8</v>
      </c>
      <c r="AU2105">
        <v>29.7</v>
      </c>
      <c r="AV2105">
        <v>16.399999999999999</v>
      </c>
      <c r="AW2105" s="1">
        <v>2023</v>
      </c>
      <c r="AX2105" s="1">
        <v>13101</v>
      </c>
      <c r="AY2105" s="1">
        <v>9895</v>
      </c>
      <c r="AZ2105" s="1">
        <v>6553</v>
      </c>
      <c r="BA2105">
        <v>6.4</v>
      </c>
      <c r="BB2105">
        <v>41.5</v>
      </c>
      <c r="BC2105">
        <v>31.3</v>
      </c>
      <c r="BD2105">
        <v>20.8</v>
      </c>
    </row>
    <row r="2106" spans="1:56" x14ac:dyDescent="0.35">
      <c r="A2106" t="str">
        <f t="shared" si="32"/>
        <v>County</v>
      </c>
      <c r="B2106">
        <v>39013</v>
      </c>
      <c r="C2106" t="s">
        <v>1447</v>
      </c>
      <c r="D2106" t="s">
        <v>1453</v>
      </c>
      <c r="E2106">
        <v>2</v>
      </c>
      <c r="F2106">
        <v>4</v>
      </c>
      <c r="G2106">
        <v>3</v>
      </c>
      <c r="H2106">
        <v>3</v>
      </c>
      <c r="I2106" s="1">
        <v>26463</v>
      </c>
      <c r="J2106" s="1">
        <v>16968</v>
      </c>
      <c r="K2106" s="1">
        <v>2321</v>
      </c>
      <c r="L2106" s="1">
        <v>1994</v>
      </c>
      <c r="M2106">
        <v>55.4</v>
      </c>
      <c r="N2106">
        <v>35.5</v>
      </c>
      <c r="O2106">
        <v>4.9000000000000004</v>
      </c>
      <c r="P2106">
        <v>4.2</v>
      </c>
      <c r="Q2106" s="1">
        <v>19010</v>
      </c>
      <c r="R2106" s="1">
        <v>23663</v>
      </c>
      <c r="S2106" s="1">
        <v>4507</v>
      </c>
      <c r="T2106" s="1">
        <v>3801</v>
      </c>
      <c r="U2106">
        <v>37.299999999999997</v>
      </c>
      <c r="V2106">
        <v>46.4</v>
      </c>
      <c r="W2106">
        <v>8.8000000000000007</v>
      </c>
      <c r="X2106">
        <v>7.5</v>
      </c>
      <c r="Y2106" s="1">
        <v>13454</v>
      </c>
      <c r="Z2106" s="1">
        <v>22153</v>
      </c>
      <c r="AA2106" s="1">
        <v>8647</v>
      </c>
      <c r="AB2106" s="1">
        <v>4391</v>
      </c>
      <c r="AC2106">
        <v>27.7</v>
      </c>
      <c r="AD2106">
        <v>45.5</v>
      </c>
      <c r="AE2106">
        <v>17.8</v>
      </c>
      <c r="AF2106">
        <v>9</v>
      </c>
      <c r="AG2106" s="1">
        <v>9497</v>
      </c>
      <c r="AH2106" s="1">
        <v>22984</v>
      </c>
      <c r="AI2106" s="1">
        <v>11612</v>
      </c>
      <c r="AJ2106" s="1">
        <v>5523</v>
      </c>
      <c r="AK2106">
        <v>19.100000000000001</v>
      </c>
      <c r="AL2106">
        <v>46.3</v>
      </c>
      <c r="AM2106">
        <v>23.4</v>
      </c>
      <c r="AN2106">
        <v>11.1</v>
      </c>
      <c r="AO2106" s="1">
        <v>6423</v>
      </c>
      <c r="AP2106" s="1">
        <v>22386</v>
      </c>
      <c r="AQ2106" s="1">
        <v>14927</v>
      </c>
      <c r="AR2106" s="1">
        <v>7033</v>
      </c>
      <c r="AS2106">
        <v>12.7</v>
      </c>
      <c r="AT2106">
        <v>44.1</v>
      </c>
      <c r="AU2106">
        <v>29.4</v>
      </c>
      <c r="AV2106">
        <v>13.9</v>
      </c>
      <c r="AW2106" s="1">
        <v>3847</v>
      </c>
      <c r="AX2106" s="1">
        <v>22186</v>
      </c>
      <c r="AY2106" s="1">
        <v>13295</v>
      </c>
      <c r="AZ2106" s="1">
        <v>9057</v>
      </c>
      <c r="BA2106">
        <v>8</v>
      </c>
      <c r="BB2106">
        <v>45.9</v>
      </c>
      <c r="BC2106">
        <v>27.5</v>
      </c>
      <c r="BD2106">
        <v>18.7</v>
      </c>
    </row>
    <row r="2107" spans="1:56" x14ac:dyDescent="0.35">
      <c r="A2107" t="str">
        <f t="shared" si="32"/>
        <v>County</v>
      </c>
      <c r="B2107">
        <v>39015</v>
      </c>
      <c r="C2107" t="s">
        <v>1447</v>
      </c>
      <c r="D2107" t="s">
        <v>588</v>
      </c>
      <c r="E2107">
        <v>1</v>
      </c>
      <c r="F2107">
        <v>1</v>
      </c>
      <c r="G2107">
        <v>1</v>
      </c>
      <c r="H2107">
        <v>1</v>
      </c>
      <c r="I2107" s="1">
        <v>8536</v>
      </c>
      <c r="J2107" s="1">
        <v>4663</v>
      </c>
      <c r="K2107">
        <v>744</v>
      </c>
      <c r="L2107">
        <v>572</v>
      </c>
      <c r="M2107">
        <v>58.8</v>
      </c>
      <c r="N2107">
        <v>32.1</v>
      </c>
      <c r="O2107">
        <v>5.0999999999999996</v>
      </c>
      <c r="P2107">
        <v>3.9</v>
      </c>
      <c r="Q2107" s="1">
        <v>8412</v>
      </c>
      <c r="R2107" s="1">
        <v>7183</v>
      </c>
      <c r="S2107" s="1">
        <v>1213</v>
      </c>
      <c r="T2107" s="1">
        <v>1256</v>
      </c>
      <c r="U2107">
        <v>46.6</v>
      </c>
      <c r="V2107">
        <v>39.799999999999997</v>
      </c>
      <c r="W2107">
        <v>6.7</v>
      </c>
      <c r="X2107">
        <v>7</v>
      </c>
      <c r="Y2107" s="1">
        <v>7639</v>
      </c>
      <c r="Z2107" s="1">
        <v>8771</v>
      </c>
      <c r="AA2107" s="1">
        <v>3745</v>
      </c>
      <c r="AB2107" s="1">
        <v>1614</v>
      </c>
      <c r="AC2107">
        <v>35.1</v>
      </c>
      <c r="AD2107">
        <v>40.299999999999997</v>
      </c>
      <c r="AE2107">
        <v>17.2</v>
      </c>
      <c r="AF2107">
        <v>7.4</v>
      </c>
      <c r="AG2107" s="1">
        <v>6860</v>
      </c>
      <c r="AH2107" s="1">
        <v>12324</v>
      </c>
      <c r="AI2107" s="1">
        <v>5622</v>
      </c>
      <c r="AJ2107" s="1">
        <v>2403</v>
      </c>
      <c r="AK2107">
        <v>25.2</v>
      </c>
      <c r="AL2107">
        <v>45.3</v>
      </c>
      <c r="AM2107">
        <v>20.7</v>
      </c>
      <c r="AN2107">
        <v>8.8000000000000007</v>
      </c>
      <c r="AO2107" s="1">
        <v>5327</v>
      </c>
      <c r="AP2107" s="1">
        <v>14555</v>
      </c>
      <c r="AQ2107" s="1">
        <v>7140</v>
      </c>
      <c r="AR2107" s="1">
        <v>3139</v>
      </c>
      <c r="AS2107">
        <v>17.7</v>
      </c>
      <c r="AT2107">
        <v>48.3</v>
      </c>
      <c r="AU2107">
        <v>23.7</v>
      </c>
      <c r="AV2107">
        <v>10.4</v>
      </c>
      <c r="AW2107" s="1">
        <v>3738</v>
      </c>
      <c r="AX2107" s="1">
        <v>14026</v>
      </c>
      <c r="AY2107" s="1">
        <v>7970</v>
      </c>
      <c r="AZ2107" s="1">
        <v>4821</v>
      </c>
      <c r="BA2107">
        <v>12.2</v>
      </c>
      <c r="BB2107">
        <v>45.9</v>
      </c>
      <c r="BC2107">
        <v>26.1</v>
      </c>
      <c r="BD2107">
        <v>15.8</v>
      </c>
    </row>
    <row r="2108" spans="1:56" x14ac:dyDescent="0.35">
      <c r="A2108" t="str">
        <f t="shared" si="32"/>
        <v>County</v>
      </c>
      <c r="B2108">
        <v>39017</v>
      </c>
      <c r="C2108" t="s">
        <v>1447</v>
      </c>
      <c r="D2108" t="s">
        <v>63</v>
      </c>
      <c r="E2108">
        <v>1</v>
      </c>
      <c r="F2108">
        <v>1</v>
      </c>
      <c r="G2108">
        <v>1</v>
      </c>
      <c r="H2108">
        <v>1</v>
      </c>
      <c r="I2108" s="1">
        <v>59777</v>
      </c>
      <c r="J2108" s="1">
        <v>36619</v>
      </c>
      <c r="K2108" s="1">
        <v>8405</v>
      </c>
      <c r="L2108" s="1">
        <v>9763</v>
      </c>
      <c r="M2108">
        <v>52.2</v>
      </c>
      <c r="N2108">
        <v>32</v>
      </c>
      <c r="O2108">
        <v>7.3</v>
      </c>
      <c r="P2108">
        <v>8.5</v>
      </c>
      <c r="Q2108" s="1">
        <v>50338</v>
      </c>
      <c r="R2108" s="1">
        <v>54624</v>
      </c>
      <c r="S2108" s="1">
        <v>17685</v>
      </c>
      <c r="T2108" s="1">
        <v>20100</v>
      </c>
      <c r="U2108">
        <v>35.299999999999997</v>
      </c>
      <c r="V2108">
        <v>38.299999999999997</v>
      </c>
      <c r="W2108">
        <v>12.4</v>
      </c>
      <c r="X2108">
        <v>14.1</v>
      </c>
      <c r="Y2108" s="1">
        <v>42524</v>
      </c>
      <c r="Z2108" s="1">
        <v>61368</v>
      </c>
      <c r="AA2108" s="1">
        <v>39959</v>
      </c>
      <c r="AB2108" s="1">
        <v>33138</v>
      </c>
      <c r="AC2108">
        <v>24</v>
      </c>
      <c r="AD2108">
        <v>34.700000000000003</v>
      </c>
      <c r="AE2108">
        <v>22.6</v>
      </c>
      <c r="AF2108">
        <v>18.7</v>
      </c>
      <c r="AG2108" s="1">
        <v>34702</v>
      </c>
      <c r="AH2108" s="1">
        <v>69581</v>
      </c>
      <c r="AI2108" s="1">
        <v>54271</v>
      </c>
      <c r="AJ2108" s="1">
        <v>48659</v>
      </c>
      <c r="AK2108">
        <v>16.7</v>
      </c>
      <c r="AL2108">
        <v>33.6</v>
      </c>
      <c r="AM2108">
        <v>26.2</v>
      </c>
      <c r="AN2108">
        <v>23.5</v>
      </c>
      <c r="AO2108" s="1">
        <v>27686</v>
      </c>
      <c r="AP2108" s="1">
        <v>80369</v>
      </c>
      <c r="AQ2108" s="1">
        <v>63802</v>
      </c>
      <c r="AR2108" s="1">
        <v>62846</v>
      </c>
      <c r="AS2108">
        <v>11.8</v>
      </c>
      <c r="AT2108">
        <v>34.200000000000003</v>
      </c>
      <c r="AU2108">
        <v>27.2</v>
      </c>
      <c r="AV2108">
        <v>26.8</v>
      </c>
      <c r="AW2108" s="1">
        <v>22174</v>
      </c>
      <c r="AX2108" s="1">
        <v>80506</v>
      </c>
      <c r="AY2108" s="1">
        <v>66983</v>
      </c>
      <c r="AZ2108" s="1">
        <v>81803</v>
      </c>
      <c r="BA2108">
        <v>8.8000000000000007</v>
      </c>
      <c r="BB2108">
        <v>32</v>
      </c>
      <c r="BC2108">
        <v>26.6</v>
      </c>
      <c r="BD2108">
        <v>32.5</v>
      </c>
    </row>
    <row r="2109" spans="1:56" x14ac:dyDescent="0.35">
      <c r="A2109" t="str">
        <f t="shared" si="32"/>
        <v>County</v>
      </c>
      <c r="B2109">
        <v>39019</v>
      </c>
      <c r="C2109" t="s">
        <v>1447</v>
      </c>
      <c r="D2109" t="s">
        <v>189</v>
      </c>
      <c r="E2109">
        <v>2</v>
      </c>
      <c r="F2109">
        <v>4</v>
      </c>
      <c r="G2109">
        <v>2</v>
      </c>
      <c r="H2109">
        <v>2</v>
      </c>
      <c r="I2109" s="1">
        <v>6072</v>
      </c>
      <c r="J2109" s="1">
        <v>4425</v>
      </c>
      <c r="K2109">
        <v>682</v>
      </c>
      <c r="L2109">
        <v>499</v>
      </c>
      <c r="M2109">
        <v>52</v>
      </c>
      <c r="N2109">
        <v>37.9</v>
      </c>
      <c r="O2109">
        <v>5.8</v>
      </c>
      <c r="P2109">
        <v>4.3</v>
      </c>
      <c r="Q2109" s="1">
        <v>5501</v>
      </c>
      <c r="R2109" s="1">
        <v>7099</v>
      </c>
      <c r="S2109" s="1">
        <v>1238</v>
      </c>
      <c r="T2109">
        <v>908</v>
      </c>
      <c r="U2109">
        <v>37.299999999999997</v>
      </c>
      <c r="V2109">
        <v>48.1</v>
      </c>
      <c r="W2109">
        <v>8.4</v>
      </c>
      <c r="X2109">
        <v>6.2</v>
      </c>
      <c r="Y2109" s="1">
        <v>4876</v>
      </c>
      <c r="Z2109" s="1">
        <v>8407</v>
      </c>
      <c r="AA2109" s="1">
        <v>2493</v>
      </c>
      <c r="AB2109" s="1">
        <v>1348</v>
      </c>
      <c r="AC2109">
        <v>28.5</v>
      </c>
      <c r="AD2109">
        <v>49.1</v>
      </c>
      <c r="AE2109">
        <v>14.6</v>
      </c>
      <c r="AF2109">
        <v>7.9</v>
      </c>
      <c r="AG2109" s="1">
        <v>3874</v>
      </c>
      <c r="AH2109" s="1">
        <v>10322</v>
      </c>
      <c r="AI2109" s="1">
        <v>3489</v>
      </c>
      <c r="AJ2109" s="1">
        <v>1775</v>
      </c>
      <c r="AK2109">
        <v>19.899999999999999</v>
      </c>
      <c r="AL2109">
        <v>53</v>
      </c>
      <c r="AM2109">
        <v>17.899999999999999</v>
      </c>
      <c r="AN2109">
        <v>9.1</v>
      </c>
      <c r="AO2109" s="1">
        <v>3315</v>
      </c>
      <c r="AP2109" s="1">
        <v>9840</v>
      </c>
      <c r="AQ2109" s="1">
        <v>4834</v>
      </c>
      <c r="AR2109" s="1">
        <v>2317</v>
      </c>
      <c r="AS2109">
        <v>16.3</v>
      </c>
      <c r="AT2109">
        <v>48.5</v>
      </c>
      <c r="AU2109">
        <v>23.8</v>
      </c>
      <c r="AV2109">
        <v>11.4</v>
      </c>
      <c r="AW2109" s="1">
        <v>1970</v>
      </c>
      <c r="AX2109" s="1">
        <v>9273</v>
      </c>
      <c r="AY2109" s="1">
        <v>5319</v>
      </c>
      <c r="AZ2109" s="1">
        <v>2703</v>
      </c>
      <c r="BA2109">
        <v>10.199999999999999</v>
      </c>
      <c r="BB2109">
        <v>48.1</v>
      </c>
      <c r="BC2109">
        <v>27.6</v>
      </c>
      <c r="BD2109">
        <v>14</v>
      </c>
    </row>
    <row r="2110" spans="1:56" x14ac:dyDescent="0.35">
      <c r="A2110" t="str">
        <f t="shared" si="32"/>
        <v>County</v>
      </c>
      <c r="B2110">
        <v>39021</v>
      </c>
      <c r="C2110" t="s">
        <v>1447</v>
      </c>
      <c r="D2110" t="s">
        <v>591</v>
      </c>
      <c r="E2110">
        <v>3</v>
      </c>
      <c r="F2110">
        <v>2</v>
      </c>
      <c r="G2110">
        <v>6</v>
      </c>
      <c r="H2110">
        <v>6</v>
      </c>
      <c r="I2110" s="1">
        <v>7846</v>
      </c>
      <c r="J2110" s="1">
        <v>6863</v>
      </c>
      <c r="K2110" s="1">
        <v>1152</v>
      </c>
      <c r="L2110">
        <v>778</v>
      </c>
      <c r="M2110">
        <v>47.2</v>
      </c>
      <c r="N2110">
        <v>41.2</v>
      </c>
      <c r="O2110">
        <v>6.9</v>
      </c>
      <c r="P2110">
        <v>4.7</v>
      </c>
      <c r="Q2110" s="1">
        <v>7067</v>
      </c>
      <c r="R2110" s="1">
        <v>9167</v>
      </c>
      <c r="S2110" s="1">
        <v>1743</v>
      </c>
      <c r="T2110" s="1">
        <v>1710</v>
      </c>
      <c r="U2110">
        <v>35.9</v>
      </c>
      <c r="V2110">
        <v>46.6</v>
      </c>
      <c r="W2110">
        <v>8.9</v>
      </c>
      <c r="X2110">
        <v>8.6999999999999993</v>
      </c>
      <c r="Y2110" s="1">
        <v>5666</v>
      </c>
      <c r="Z2110" s="1">
        <v>10836</v>
      </c>
      <c r="AA2110" s="1">
        <v>4277</v>
      </c>
      <c r="AB2110" s="1">
        <v>2244</v>
      </c>
      <c r="AC2110">
        <v>24.6</v>
      </c>
      <c r="AD2110">
        <v>47.1</v>
      </c>
      <c r="AE2110">
        <v>18.600000000000001</v>
      </c>
      <c r="AF2110">
        <v>9.6999999999999993</v>
      </c>
      <c r="AG2110" s="1">
        <v>4535</v>
      </c>
      <c r="AH2110" s="1">
        <v>12330</v>
      </c>
      <c r="AI2110" s="1">
        <v>6070</v>
      </c>
      <c r="AJ2110" s="1">
        <v>2709</v>
      </c>
      <c r="AK2110">
        <v>17.7</v>
      </c>
      <c r="AL2110">
        <v>48.1</v>
      </c>
      <c r="AM2110">
        <v>23.7</v>
      </c>
      <c r="AN2110">
        <v>10.6</v>
      </c>
      <c r="AO2110" s="1">
        <v>3277</v>
      </c>
      <c r="AP2110" s="1">
        <v>12266</v>
      </c>
      <c r="AQ2110" s="1">
        <v>7144</v>
      </c>
      <c r="AR2110" s="1">
        <v>4053</v>
      </c>
      <c r="AS2110">
        <v>12.3</v>
      </c>
      <c r="AT2110">
        <v>45.9</v>
      </c>
      <c r="AU2110">
        <v>26.7</v>
      </c>
      <c r="AV2110">
        <v>15.2</v>
      </c>
      <c r="AW2110" s="1">
        <v>2233</v>
      </c>
      <c r="AX2110" s="1">
        <v>11723</v>
      </c>
      <c r="AY2110" s="1">
        <v>8139</v>
      </c>
      <c r="AZ2110" s="1">
        <v>5219</v>
      </c>
      <c r="BA2110">
        <v>8.1999999999999993</v>
      </c>
      <c r="BB2110">
        <v>42.9</v>
      </c>
      <c r="BC2110">
        <v>29.8</v>
      </c>
      <c r="BD2110">
        <v>19.100000000000001</v>
      </c>
    </row>
    <row r="2111" spans="1:56" x14ac:dyDescent="0.35">
      <c r="A2111" t="str">
        <f t="shared" si="32"/>
        <v>County</v>
      </c>
      <c r="B2111">
        <v>39023</v>
      </c>
      <c r="C2111" t="s">
        <v>1447</v>
      </c>
      <c r="D2111" t="s">
        <v>191</v>
      </c>
      <c r="E2111">
        <v>2</v>
      </c>
      <c r="F2111">
        <v>4</v>
      </c>
      <c r="G2111">
        <v>3</v>
      </c>
      <c r="H2111">
        <v>3</v>
      </c>
      <c r="I2111" s="1">
        <v>41310</v>
      </c>
      <c r="J2111" s="1">
        <v>30241</v>
      </c>
      <c r="K2111" s="1">
        <v>6327</v>
      </c>
      <c r="L2111" s="1">
        <v>6008</v>
      </c>
      <c r="M2111">
        <v>49.2</v>
      </c>
      <c r="N2111">
        <v>36.1</v>
      </c>
      <c r="O2111">
        <v>7.5</v>
      </c>
      <c r="P2111">
        <v>7.2</v>
      </c>
      <c r="Q2111" s="1">
        <v>30478</v>
      </c>
      <c r="R2111" s="1">
        <v>37601</v>
      </c>
      <c r="S2111" s="1">
        <v>10472</v>
      </c>
      <c r="T2111" s="1">
        <v>9288</v>
      </c>
      <c r="U2111">
        <v>34.700000000000003</v>
      </c>
      <c r="V2111">
        <v>42.8</v>
      </c>
      <c r="W2111">
        <v>11.9</v>
      </c>
      <c r="X2111">
        <v>10.6</v>
      </c>
      <c r="Y2111" s="1">
        <v>25028</v>
      </c>
      <c r="Z2111" s="1">
        <v>36131</v>
      </c>
      <c r="AA2111" s="1">
        <v>21345</v>
      </c>
      <c r="AB2111" s="1">
        <v>11446</v>
      </c>
      <c r="AC2111">
        <v>26.6</v>
      </c>
      <c r="AD2111">
        <v>38.5</v>
      </c>
      <c r="AE2111">
        <v>22.7</v>
      </c>
      <c r="AF2111">
        <v>12.2</v>
      </c>
      <c r="AG2111" s="1">
        <v>17882</v>
      </c>
      <c r="AH2111" s="1">
        <v>37802</v>
      </c>
      <c r="AI2111" s="1">
        <v>25436</v>
      </c>
      <c r="AJ2111" s="1">
        <v>14178</v>
      </c>
      <c r="AK2111">
        <v>18.8</v>
      </c>
      <c r="AL2111">
        <v>39.700000000000003</v>
      </c>
      <c r="AM2111">
        <v>26.7</v>
      </c>
      <c r="AN2111">
        <v>14.9</v>
      </c>
      <c r="AO2111" s="1">
        <v>12973</v>
      </c>
      <c r="AP2111" s="1">
        <v>35060</v>
      </c>
      <c r="AQ2111" s="1">
        <v>29349</v>
      </c>
      <c r="AR2111" s="1">
        <v>15810</v>
      </c>
      <c r="AS2111">
        <v>13.9</v>
      </c>
      <c r="AT2111">
        <v>37.6</v>
      </c>
      <c r="AU2111">
        <v>31.5</v>
      </c>
      <c r="AV2111">
        <v>17</v>
      </c>
      <c r="AW2111" s="1">
        <v>10047</v>
      </c>
      <c r="AX2111" s="1">
        <v>35185</v>
      </c>
      <c r="AY2111" s="1">
        <v>30994</v>
      </c>
      <c r="AZ2111" s="1">
        <v>17344</v>
      </c>
      <c r="BA2111">
        <v>10.7</v>
      </c>
      <c r="BB2111">
        <v>37.6</v>
      </c>
      <c r="BC2111">
        <v>33.1</v>
      </c>
      <c r="BD2111">
        <v>18.5</v>
      </c>
    </row>
    <row r="2112" spans="1:56" x14ac:dyDescent="0.35">
      <c r="A2112" t="str">
        <f t="shared" si="32"/>
        <v>County</v>
      </c>
      <c r="B2112">
        <v>39025</v>
      </c>
      <c r="C2112" t="s">
        <v>1447</v>
      </c>
      <c r="D2112" t="s">
        <v>1454</v>
      </c>
      <c r="E2112">
        <v>1</v>
      </c>
      <c r="F2112">
        <v>1</v>
      </c>
      <c r="G2112">
        <v>1</v>
      </c>
      <c r="H2112">
        <v>1</v>
      </c>
      <c r="I2112" s="1">
        <v>27112</v>
      </c>
      <c r="J2112" s="1">
        <v>14725</v>
      </c>
      <c r="K2112" s="1">
        <v>3326</v>
      </c>
      <c r="L2112" s="1">
        <v>2634</v>
      </c>
      <c r="M2112">
        <v>56.7</v>
      </c>
      <c r="N2112">
        <v>30.8</v>
      </c>
      <c r="O2112">
        <v>7</v>
      </c>
      <c r="P2112">
        <v>5.5</v>
      </c>
      <c r="Q2112" s="1">
        <v>26921</v>
      </c>
      <c r="R2112" s="1">
        <v>27385</v>
      </c>
      <c r="S2112" s="1">
        <v>8083</v>
      </c>
      <c r="T2112" s="1">
        <v>7259</v>
      </c>
      <c r="U2112">
        <v>38.700000000000003</v>
      </c>
      <c r="V2112">
        <v>39.299999999999997</v>
      </c>
      <c r="W2112">
        <v>11.6</v>
      </c>
      <c r="X2112">
        <v>10.4</v>
      </c>
      <c r="Y2112" s="1">
        <v>24934</v>
      </c>
      <c r="Z2112" s="1">
        <v>33383</v>
      </c>
      <c r="AA2112" s="1">
        <v>20030</v>
      </c>
      <c r="AB2112" s="1">
        <v>13266</v>
      </c>
      <c r="AC2112">
        <v>27.2</v>
      </c>
      <c r="AD2112">
        <v>36.4</v>
      </c>
      <c r="AE2112">
        <v>21.9</v>
      </c>
      <c r="AF2112">
        <v>14.5</v>
      </c>
      <c r="AG2112" s="1">
        <v>20377</v>
      </c>
      <c r="AH2112" s="1">
        <v>40139</v>
      </c>
      <c r="AI2112" s="1">
        <v>29440</v>
      </c>
      <c r="AJ2112" s="1">
        <v>23557</v>
      </c>
      <c r="AK2112">
        <v>18</v>
      </c>
      <c r="AL2112">
        <v>35.4</v>
      </c>
      <c r="AM2112">
        <v>25.9</v>
      </c>
      <c r="AN2112">
        <v>20.8</v>
      </c>
      <c r="AO2112" s="1">
        <v>15887</v>
      </c>
      <c r="AP2112" s="1">
        <v>46510</v>
      </c>
      <c r="AQ2112" s="1">
        <v>35570</v>
      </c>
      <c r="AR2112" s="1">
        <v>33362</v>
      </c>
      <c r="AS2112">
        <v>12.1</v>
      </c>
      <c r="AT2112">
        <v>35.4</v>
      </c>
      <c r="AU2112">
        <v>27.1</v>
      </c>
      <c r="AV2112">
        <v>25.4</v>
      </c>
      <c r="AW2112" s="1">
        <v>11942</v>
      </c>
      <c r="AX2112" s="1">
        <v>46715</v>
      </c>
      <c r="AY2112" s="1">
        <v>41923</v>
      </c>
      <c r="AZ2112" s="1">
        <v>46021</v>
      </c>
      <c r="BA2112">
        <v>8.1</v>
      </c>
      <c r="BB2112">
        <v>31.9</v>
      </c>
      <c r="BC2112">
        <v>28.6</v>
      </c>
      <c r="BD2112">
        <v>31.4</v>
      </c>
    </row>
    <row r="2113" spans="1:56" x14ac:dyDescent="0.35">
      <c r="A2113" t="str">
        <f t="shared" si="32"/>
        <v>County</v>
      </c>
      <c r="B2113">
        <v>39027</v>
      </c>
      <c r="C2113" t="s">
        <v>1447</v>
      </c>
      <c r="D2113" t="s">
        <v>593</v>
      </c>
      <c r="E2113">
        <v>3</v>
      </c>
      <c r="F2113">
        <v>2</v>
      </c>
      <c r="G2113">
        <v>6</v>
      </c>
      <c r="H2113">
        <v>6</v>
      </c>
      <c r="I2113" s="1">
        <v>7393</v>
      </c>
      <c r="J2113" s="1">
        <v>6528</v>
      </c>
      <c r="K2113" s="1">
        <v>1430</v>
      </c>
      <c r="L2113" s="1">
        <v>1272</v>
      </c>
      <c r="M2113">
        <v>44.5</v>
      </c>
      <c r="N2113">
        <v>39.299999999999997</v>
      </c>
      <c r="O2113">
        <v>8.6</v>
      </c>
      <c r="P2113">
        <v>7.7</v>
      </c>
      <c r="Q2113" s="1">
        <v>7104</v>
      </c>
      <c r="R2113" s="1">
        <v>8563</v>
      </c>
      <c r="S2113" s="1">
        <v>1975</v>
      </c>
      <c r="T2113" s="1">
        <v>2134</v>
      </c>
      <c r="U2113">
        <v>35.9</v>
      </c>
      <c r="V2113">
        <v>43.3</v>
      </c>
      <c r="W2113">
        <v>10</v>
      </c>
      <c r="X2113">
        <v>10.8</v>
      </c>
      <c r="Y2113" s="1">
        <v>5639</v>
      </c>
      <c r="Z2113" s="1">
        <v>9415</v>
      </c>
      <c r="AA2113" s="1">
        <v>4363</v>
      </c>
      <c r="AB2113" s="1">
        <v>2552</v>
      </c>
      <c r="AC2113">
        <v>25.7</v>
      </c>
      <c r="AD2113">
        <v>42.9</v>
      </c>
      <c r="AE2113">
        <v>19.899999999999999</v>
      </c>
      <c r="AF2113">
        <v>11.6</v>
      </c>
      <c r="AG2113" s="1">
        <v>4339</v>
      </c>
      <c r="AH2113" s="1">
        <v>10837</v>
      </c>
      <c r="AI2113" s="1">
        <v>6917</v>
      </c>
      <c r="AJ2113" s="1">
        <v>3627</v>
      </c>
      <c r="AK2113">
        <v>16.899999999999999</v>
      </c>
      <c r="AL2113">
        <v>42.1</v>
      </c>
      <c r="AM2113">
        <v>26.9</v>
      </c>
      <c r="AN2113">
        <v>14.1</v>
      </c>
      <c r="AO2113" s="1">
        <v>3511</v>
      </c>
      <c r="AP2113" s="1">
        <v>12110</v>
      </c>
      <c r="AQ2113" s="1">
        <v>8163</v>
      </c>
      <c r="AR2113" s="1">
        <v>3850</v>
      </c>
      <c r="AS2113">
        <v>12.7</v>
      </c>
      <c r="AT2113">
        <v>43.8</v>
      </c>
      <c r="AU2113">
        <v>29.5</v>
      </c>
      <c r="AV2113">
        <v>13.9</v>
      </c>
      <c r="AW2113" s="1">
        <v>2373</v>
      </c>
      <c r="AX2113" s="1">
        <v>11388</v>
      </c>
      <c r="AY2113" s="1">
        <v>8829</v>
      </c>
      <c r="AZ2113" s="1">
        <v>5667</v>
      </c>
      <c r="BA2113">
        <v>8.4</v>
      </c>
      <c r="BB2113">
        <v>40.299999999999997</v>
      </c>
      <c r="BC2113">
        <v>31.2</v>
      </c>
      <c r="BD2113">
        <v>20.100000000000001</v>
      </c>
    </row>
    <row r="2114" spans="1:56" x14ac:dyDescent="0.35">
      <c r="A2114" t="str">
        <f t="shared" si="32"/>
        <v>County</v>
      </c>
      <c r="B2114">
        <v>39029</v>
      </c>
      <c r="C2114" t="s">
        <v>1447</v>
      </c>
      <c r="D2114" t="s">
        <v>1455</v>
      </c>
      <c r="E2114">
        <v>3</v>
      </c>
      <c r="F2114">
        <v>2</v>
      </c>
      <c r="G2114">
        <v>4</v>
      </c>
      <c r="H2114">
        <v>4</v>
      </c>
      <c r="I2114" s="1">
        <v>32157</v>
      </c>
      <c r="J2114" s="1">
        <v>21822</v>
      </c>
      <c r="K2114" s="1">
        <v>3724</v>
      </c>
      <c r="L2114" s="1">
        <v>2914</v>
      </c>
      <c r="M2114">
        <v>53</v>
      </c>
      <c r="N2114">
        <v>36</v>
      </c>
      <c r="O2114">
        <v>6.1</v>
      </c>
      <c r="P2114">
        <v>4.8</v>
      </c>
      <c r="Q2114" s="1">
        <v>24811</v>
      </c>
      <c r="R2114" s="1">
        <v>29866</v>
      </c>
      <c r="S2114" s="1">
        <v>6878</v>
      </c>
      <c r="T2114" s="1">
        <v>5724</v>
      </c>
      <c r="U2114">
        <v>36.9</v>
      </c>
      <c r="V2114">
        <v>44.4</v>
      </c>
      <c r="W2114">
        <v>10.199999999999999</v>
      </c>
      <c r="X2114">
        <v>8.5</v>
      </c>
      <c r="Y2114" s="1">
        <v>19810</v>
      </c>
      <c r="Z2114" s="1">
        <v>31675</v>
      </c>
      <c r="AA2114" s="1">
        <v>12766</v>
      </c>
      <c r="AB2114" s="1">
        <v>5998</v>
      </c>
      <c r="AC2114">
        <v>28.2</v>
      </c>
      <c r="AD2114">
        <v>45.1</v>
      </c>
      <c r="AE2114">
        <v>18.2</v>
      </c>
      <c r="AF2114">
        <v>8.5</v>
      </c>
      <c r="AG2114" s="1">
        <v>14770</v>
      </c>
      <c r="AH2114" s="1">
        <v>36214</v>
      </c>
      <c r="AI2114" s="1">
        <v>16840</v>
      </c>
      <c r="AJ2114" s="1">
        <v>8198</v>
      </c>
      <c r="AK2114">
        <v>19.399999999999999</v>
      </c>
      <c r="AL2114">
        <v>47.6</v>
      </c>
      <c r="AM2114">
        <v>22.2</v>
      </c>
      <c r="AN2114">
        <v>10.8</v>
      </c>
      <c r="AO2114" s="1">
        <v>10511</v>
      </c>
      <c r="AP2114" s="1">
        <v>35320</v>
      </c>
      <c r="AQ2114" s="1">
        <v>20331</v>
      </c>
      <c r="AR2114" s="1">
        <v>9848</v>
      </c>
      <c r="AS2114">
        <v>13.8</v>
      </c>
      <c r="AT2114">
        <v>46.5</v>
      </c>
      <c r="AU2114">
        <v>26.7</v>
      </c>
      <c r="AV2114">
        <v>13</v>
      </c>
      <c r="AW2114" s="1">
        <v>7557</v>
      </c>
      <c r="AX2114" s="1">
        <v>32712</v>
      </c>
      <c r="AY2114" s="1">
        <v>21241</v>
      </c>
      <c r="AZ2114" s="1">
        <v>11747</v>
      </c>
      <c r="BA2114">
        <v>10.3</v>
      </c>
      <c r="BB2114">
        <v>44.7</v>
      </c>
      <c r="BC2114">
        <v>29</v>
      </c>
      <c r="BD2114">
        <v>16</v>
      </c>
    </row>
    <row r="2115" spans="1:56" x14ac:dyDescent="0.35">
      <c r="A2115" t="str">
        <f t="shared" ref="A2115:A2178" si="33">IF(MOD(B2115,1000)=0, "State","County")</f>
        <v>County</v>
      </c>
      <c r="B2115">
        <v>39031</v>
      </c>
      <c r="C2115" t="s">
        <v>1447</v>
      </c>
      <c r="D2115" t="s">
        <v>1456</v>
      </c>
      <c r="E2115">
        <v>3</v>
      </c>
      <c r="F2115">
        <v>7</v>
      </c>
      <c r="G2115">
        <v>6</v>
      </c>
      <c r="H2115">
        <v>7</v>
      </c>
      <c r="I2115" s="1">
        <v>9200</v>
      </c>
      <c r="J2115" s="1">
        <v>7549</v>
      </c>
      <c r="K2115" s="1">
        <v>1370</v>
      </c>
      <c r="L2115">
        <v>965</v>
      </c>
      <c r="M2115">
        <v>48.2</v>
      </c>
      <c r="N2115">
        <v>39.6</v>
      </c>
      <c r="O2115">
        <v>7.2</v>
      </c>
      <c r="P2115">
        <v>5.0999999999999996</v>
      </c>
      <c r="Q2115" s="1">
        <v>7762</v>
      </c>
      <c r="R2115" s="1">
        <v>10034</v>
      </c>
      <c r="S2115" s="1">
        <v>1785</v>
      </c>
      <c r="T2115" s="1">
        <v>1907</v>
      </c>
      <c r="U2115">
        <v>36.1</v>
      </c>
      <c r="V2115">
        <v>46.7</v>
      </c>
      <c r="W2115">
        <v>8.3000000000000007</v>
      </c>
      <c r="X2115">
        <v>8.9</v>
      </c>
      <c r="Y2115" s="1">
        <v>6559</v>
      </c>
      <c r="Z2115" s="1">
        <v>10968</v>
      </c>
      <c r="AA2115" s="1">
        <v>3488</v>
      </c>
      <c r="AB2115" s="1">
        <v>1863</v>
      </c>
      <c r="AC2115">
        <v>28.7</v>
      </c>
      <c r="AD2115">
        <v>47.9</v>
      </c>
      <c r="AE2115">
        <v>15.2</v>
      </c>
      <c r="AF2115">
        <v>8.1</v>
      </c>
      <c r="AG2115" s="1">
        <v>5148</v>
      </c>
      <c r="AH2115" s="1">
        <v>12356</v>
      </c>
      <c r="AI2115" s="1">
        <v>4302</v>
      </c>
      <c r="AJ2115" s="1">
        <v>2366</v>
      </c>
      <c r="AK2115">
        <v>21.3</v>
      </c>
      <c r="AL2115">
        <v>51.1</v>
      </c>
      <c r="AM2115">
        <v>17.8</v>
      </c>
      <c r="AN2115">
        <v>9.8000000000000007</v>
      </c>
      <c r="AO2115" s="1">
        <v>3601</v>
      </c>
      <c r="AP2115" s="1">
        <v>12278</v>
      </c>
      <c r="AQ2115" s="1">
        <v>6260</v>
      </c>
      <c r="AR2115" s="1">
        <v>2962</v>
      </c>
      <c r="AS2115">
        <v>14.3</v>
      </c>
      <c r="AT2115">
        <v>48.9</v>
      </c>
      <c r="AU2115">
        <v>24.9</v>
      </c>
      <c r="AV2115">
        <v>11.8</v>
      </c>
      <c r="AW2115" s="1">
        <v>3778</v>
      </c>
      <c r="AX2115" s="1">
        <v>10486</v>
      </c>
      <c r="AY2115" s="1">
        <v>6748</v>
      </c>
      <c r="AZ2115" s="1">
        <v>4227</v>
      </c>
      <c r="BA2115">
        <v>15</v>
      </c>
      <c r="BB2115">
        <v>41.5</v>
      </c>
      <c r="BC2115">
        <v>26.7</v>
      </c>
      <c r="BD2115">
        <v>16.7</v>
      </c>
    </row>
    <row r="2116" spans="1:56" x14ac:dyDescent="0.35">
      <c r="A2116" t="str">
        <f t="shared" si="33"/>
        <v>County</v>
      </c>
      <c r="B2116">
        <v>39033</v>
      </c>
      <c r="C2116" t="s">
        <v>1447</v>
      </c>
      <c r="D2116" t="s">
        <v>196</v>
      </c>
      <c r="E2116">
        <v>3</v>
      </c>
      <c r="F2116">
        <v>2</v>
      </c>
      <c r="G2116">
        <v>4</v>
      </c>
      <c r="H2116">
        <v>4</v>
      </c>
      <c r="I2116" s="1">
        <v>12096</v>
      </c>
      <c r="J2116" s="1">
        <v>11385</v>
      </c>
      <c r="K2116" s="1">
        <v>2083</v>
      </c>
      <c r="L2116" s="1">
        <v>1761</v>
      </c>
      <c r="M2116">
        <v>44.3</v>
      </c>
      <c r="N2116">
        <v>41.7</v>
      </c>
      <c r="O2116">
        <v>7.6</v>
      </c>
      <c r="P2116">
        <v>6.4</v>
      </c>
      <c r="Q2116" s="1">
        <v>10130</v>
      </c>
      <c r="R2116" s="1">
        <v>14209</v>
      </c>
      <c r="S2116" s="1">
        <v>2901</v>
      </c>
      <c r="T2116" s="1">
        <v>2227</v>
      </c>
      <c r="U2116">
        <v>34.4</v>
      </c>
      <c r="V2116">
        <v>48.2</v>
      </c>
      <c r="W2116">
        <v>9.8000000000000007</v>
      </c>
      <c r="X2116">
        <v>7.6</v>
      </c>
      <c r="Y2116" s="1">
        <v>8105</v>
      </c>
      <c r="Z2116" s="1">
        <v>14666</v>
      </c>
      <c r="AA2116" s="1">
        <v>5293</v>
      </c>
      <c r="AB2116" s="1">
        <v>2894</v>
      </c>
      <c r="AC2116">
        <v>26.2</v>
      </c>
      <c r="AD2116">
        <v>47.4</v>
      </c>
      <c r="AE2116">
        <v>17.100000000000001</v>
      </c>
      <c r="AF2116">
        <v>9.3000000000000007</v>
      </c>
      <c r="AG2116" s="1">
        <v>6216</v>
      </c>
      <c r="AH2116" s="1">
        <v>15499</v>
      </c>
      <c r="AI2116" s="1">
        <v>6629</v>
      </c>
      <c r="AJ2116" s="1">
        <v>3035</v>
      </c>
      <c r="AK2116">
        <v>19.8</v>
      </c>
      <c r="AL2116">
        <v>49.4</v>
      </c>
      <c r="AM2116">
        <v>21.1</v>
      </c>
      <c r="AN2116">
        <v>9.6999999999999993</v>
      </c>
      <c r="AO2116" s="1">
        <v>4108</v>
      </c>
      <c r="AP2116" s="1">
        <v>14306</v>
      </c>
      <c r="AQ2116" s="1">
        <v>8477</v>
      </c>
      <c r="AR2116" s="1">
        <v>3400</v>
      </c>
      <c r="AS2116">
        <v>13.6</v>
      </c>
      <c r="AT2116">
        <v>47.2</v>
      </c>
      <c r="AU2116">
        <v>28</v>
      </c>
      <c r="AV2116">
        <v>11.2</v>
      </c>
      <c r="AW2116" s="1">
        <v>2793</v>
      </c>
      <c r="AX2116" s="1">
        <v>13556</v>
      </c>
      <c r="AY2116" s="1">
        <v>8492</v>
      </c>
      <c r="AZ2116" s="1">
        <v>4558</v>
      </c>
      <c r="BA2116">
        <v>9.5</v>
      </c>
      <c r="BB2116">
        <v>46.1</v>
      </c>
      <c r="BC2116">
        <v>28.9</v>
      </c>
      <c r="BD2116">
        <v>15.5</v>
      </c>
    </row>
    <row r="2117" spans="1:56" x14ac:dyDescent="0.35">
      <c r="A2117" t="str">
        <f t="shared" si="33"/>
        <v>County</v>
      </c>
      <c r="B2117">
        <v>39035</v>
      </c>
      <c r="C2117" t="s">
        <v>1447</v>
      </c>
      <c r="D2117" t="s">
        <v>1457</v>
      </c>
      <c r="E2117">
        <v>1</v>
      </c>
      <c r="F2117">
        <v>1</v>
      </c>
      <c r="G2117">
        <v>1</v>
      </c>
      <c r="H2117">
        <v>1</v>
      </c>
      <c r="I2117" s="1">
        <v>448233</v>
      </c>
      <c r="J2117" s="1">
        <v>319677</v>
      </c>
      <c r="K2117" s="1">
        <v>91034</v>
      </c>
      <c r="L2117" s="1">
        <v>106925</v>
      </c>
      <c r="M2117">
        <v>46.4</v>
      </c>
      <c r="N2117">
        <v>33.1</v>
      </c>
      <c r="O2117">
        <v>9.4</v>
      </c>
      <c r="P2117">
        <v>11.1</v>
      </c>
      <c r="Q2117" s="1">
        <v>307839</v>
      </c>
      <c r="R2117" s="1">
        <v>340956</v>
      </c>
      <c r="S2117" s="1">
        <v>131428</v>
      </c>
      <c r="T2117" s="1">
        <v>145576</v>
      </c>
      <c r="U2117">
        <v>33.299999999999997</v>
      </c>
      <c r="V2117">
        <v>36.799999999999997</v>
      </c>
      <c r="W2117">
        <v>14.2</v>
      </c>
      <c r="X2117">
        <v>15.7</v>
      </c>
      <c r="Y2117" s="1">
        <v>245297</v>
      </c>
      <c r="Z2117" s="1">
        <v>291883</v>
      </c>
      <c r="AA2117" s="1">
        <v>216926</v>
      </c>
      <c r="AB2117" s="1">
        <v>189818</v>
      </c>
      <c r="AC2117">
        <v>26</v>
      </c>
      <c r="AD2117">
        <v>30.9</v>
      </c>
      <c r="AE2117">
        <v>23</v>
      </c>
      <c r="AF2117">
        <v>20.100000000000001</v>
      </c>
      <c r="AG2117" s="1">
        <v>171962</v>
      </c>
      <c r="AH2117" s="1">
        <v>281264</v>
      </c>
      <c r="AI2117" s="1">
        <v>247509</v>
      </c>
      <c r="AJ2117" s="1">
        <v>235413</v>
      </c>
      <c r="AK2117">
        <v>18.399999999999999</v>
      </c>
      <c r="AL2117">
        <v>30</v>
      </c>
      <c r="AM2117">
        <v>26.4</v>
      </c>
      <c r="AN2117">
        <v>25.1</v>
      </c>
      <c r="AO2117" s="1">
        <v>113365</v>
      </c>
      <c r="AP2117" s="1">
        <v>253759</v>
      </c>
      <c r="AQ2117" s="1">
        <v>254456</v>
      </c>
      <c r="AR2117" s="1">
        <v>254611</v>
      </c>
      <c r="AS2117">
        <v>12.9</v>
      </c>
      <c r="AT2117">
        <v>29</v>
      </c>
      <c r="AU2117">
        <v>29</v>
      </c>
      <c r="AV2117">
        <v>29.1</v>
      </c>
      <c r="AW2117" s="1">
        <v>77752</v>
      </c>
      <c r="AX2117" s="1">
        <v>241691</v>
      </c>
      <c r="AY2117" s="1">
        <v>249617</v>
      </c>
      <c r="AZ2117" s="1">
        <v>318951</v>
      </c>
      <c r="BA2117">
        <v>8.8000000000000007</v>
      </c>
      <c r="BB2117">
        <v>27.2</v>
      </c>
      <c r="BC2117">
        <v>28.1</v>
      </c>
      <c r="BD2117">
        <v>35.9</v>
      </c>
    </row>
    <row r="2118" spans="1:56" x14ac:dyDescent="0.35">
      <c r="A2118" t="str">
        <f t="shared" si="33"/>
        <v>County</v>
      </c>
      <c r="B2118">
        <v>39037</v>
      </c>
      <c r="C2118" t="s">
        <v>1447</v>
      </c>
      <c r="D2118" t="s">
        <v>1458</v>
      </c>
      <c r="E2118">
        <v>5</v>
      </c>
      <c r="F2118">
        <v>5</v>
      </c>
      <c r="G2118">
        <v>6</v>
      </c>
      <c r="H2118">
        <v>6</v>
      </c>
      <c r="I2118" s="1">
        <v>13406</v>
      </c>
      <c r="J2118" s="1">
        <v>10320</v>
      </c>
      <c r="K2118" s="1">
        <v>1772</v>
      </c>
      <c r="L2118" s="1">
        <v>1297</v>
      </c>
      <c r="M2118">
        <v>50</v>
      </c>
      <c r="N2118">
        <v>38.5</v>
      </c>
      <c r="O2118">
        <v>6.6</v>
      </c>
      <c r="P2118">
        <v>4.8</v>
      </c>
      <c r="Q2118" s="1">
        <v>11478</v>
      </c>
      <c r="R2118" s="1">
        <v>15214</v>
      </c>
      <c r="S2118" s="1">
        <v>2478</v>
      </c>
      <c r="T2118" s="1">
        <v>2482</v>
      </c>
      <c r="U2118">
        <v>36.299999999999997</v>
      </c>
      <c r="V2118">
        <v>48.1</v>
      </c>
      <c r="W2118">
        <v>7.8</v>
      </c>
      <c r="X2118">
        <v>7.8</v>
      </c>
      <c r="Y2118" s="1">
        <v>9037</v>
      </c>
      <c r="Z2118" s="1">
        <v>16077</v>
      </c>
      <c r="AA2118" s="1">
        <v>5943</v>
      </c>
      <c r="AB2118" s="1">
        <v>2991</v>
      </c>
      <c r="AC2118">
        <v>26.5</v>
      </c>
      <c r="AD2118">
        <v>47.2</v>
      </c>
      <c r="AE2118">
        <v>17.5</v>
      </c>
      <c r="AF2118">
        <v>8.8000000000000007</v>
      </c>
      <c r="AG2118" s="1">
        <v>6041</v>
      </c>
      <c r="AH2118" s="1">
        <v>17747</v>
      </c>
      <c r="AI2118" s="1">
        <v>7870</v>
      </c>
      <c r="AJ2118" s="1">
        <v>3548</v>
      </c>
      <c r="AK2118">
        <v>17.2</v>
      </c>
      <c r="AL2118">
        <v>50.4</v>
      </c>
      <c r="AM2118">
        <v>22.4</v>
      </c>
      <c r="AN2118">
        <v>10.1</v>
      </c>
      <c r="AO2118" s="1">
        <v>4615</v>
      </c>
      <c r="AP2118" s="1">
        <v>17642</v>
      </c>
      <c r="AQ2118" s="1">
        <v>9380</v>
      </c>
      <c r="AR2118" s="1">
        <v>4098</v>
      </c>
      <c r="AS2118">
        <v>12.9</v>
      </c>
      <c r="AT2118">
        <v>49.4</v>
      </c>
      <c r="AU2118">
        <v>26.2</v>
      </c>
      <c r="AV2118">
        <v>11.5</v>
      </c>
      <c r="AW2118" s="1">
        <v>3297</v>
      </c>
      <c r="AX2118" s="1">
        <v>16091</v>
      </c>
      <c r="AY2118" s="1">
        <v>10197</v>
      </c>
      <c r="AZ2118" s="1">
        <v>5839</v>
      </c>
      <c r="BA2118">
        <v>9.3000000000000007</v>
      </c>
      <c r="BB2118">
        <v>45.4</v>
      </c>
      <c r="BC2118">
        <v>28.8</v>
      </c>
      <c r="BD2118">
        <v>16.5</v>
      </c>
    </row>
    <row r="2119" spans="1:56" x14ac:dyDescent="0.35">
      <c r="A2119" t="str">
        <f t="shared" si="33"/>
        <v>County</v>
      </c>
      <c r="B2119">
        <v>39039</v>
      </c>
      <c r="C2119" t="s">
        <v>1447</v>
      </c>
      <c r="D2119" t="s">
        <v>1459</v>
      </c>
      <c r="E2119">
        <v>5</v>
      </c>
      <c r="F2119">
        <v>5</v>
      </c>
      <c r="G2119">
        <v>4</v>
      </c>
      <c r="H2119">
        <v>6</v>
      </c>
      <c r="I2119" s="1">
        <v>8277</v>
      </c>
      <c r="J2119" s="1">
        <v>7170</v>
      </c>
      <c r="K2119" s="1">
        <v>1540</v>
      </c>
      <c r="L2119" s="1">
        <v>1271</v>
      </c>
      <c r="M2119">
        <v>45.3</v>
      </c>
      <c r="N2119">
        <v>39.299999999999997</v>
      </c>
      <c r="O2119">
        <v>8.4</v>
      </c>
      <c r="P2119">
        <v>7</v>
      </c>
      <c r="Q2119" s="1">
        <v>7129</v>
      </c>
      <c r="R2119" s="1">
        <v>9752</v>
      </c>
      <c r="S2119" s="1">
        <v>2357</v>
      </c>
      <c r="T2119" s="1">
        <v>2376</v>
      </c>
      <c r="U2119">
        <v>33</v>
      </c>
      <c r="V2119">
        <v>45.1</v>
      </c>
      <c r="W2119">
        <v>10.9</v>
      </c>
      <c r="X2119">
        <v>11</v>
      </c>
      <c r="Y2119" s="1">
        <v>5660</v>
      </c>
      <c r="Z2119" s="1">
        <v>10752</v>
      </c>
      <c r="AA2119" s="1">
        <v>4907</v>
      </c>
      <c r="AB2119" s="1">
        <v>3043</v>
      </c>
      <c r="AC2119">
        <v>23.2</v>
      </c>
      <c r="AD2119">
        <v>44.1</v>
      </c>
      <c r="AE2119">
        <v>20.100000000000001</v>
      </c>
      <c r="AF2119">
        <v>12.5</v>
      </c>
      <c r="AG2119" s="1">
        <v>3896</v>
      </c>
      <c r="AH2119" s="1">
        <v>11641</v>
      </c>
      <c r="AI2119" s="1">
        <v>6265</v>
      </c>
      <c r="AJ2119" s="1">
        <v>3624</v>
      </c>
      <c r="AK2119">
        <v>15.3</v>
      </c>
      <c r="AL2119">
        <v>45.8</v>
      </c>
      <c r="AM2119">
        <v>24.6</v>
      </c>
      <c r="AN2119">
        <v>14.3</v>
      </c>
      <c r="AO2119" s="1">
        <v>3122</v>
      </c>
      <c r="AP2119" s="1">
        <v>11221</v>
      </c>
      <c r="AQ2119" s="1">
        <v>7410</v>
      </c>
      <c r="AR2119" s="1">
        <v>4277</v>
      </c>
      <c r="AS2119">
        <v>12</v>
      </c>
      <c r="AT2119">
        <v>43.1</v>
      </c>
      <c r="AU2119">
        <v>28.5</v>
      </c>
      <c r="AV2119">
        <v>16.399999999999999</v>
      </c>
      <c r="AW2119" s="1">
        <v>2023</v>
      </c>
      <c r="AX2119" s="1">
        <v>10364</v>
      </c>
      <c r="AY2119" s="1">
        <v>8647</v>
      </c>
      <c r="AZ2119" s="1">
        <v>5297</v>
      </c>
      <c r="BA2119">
        <v>7.7</v>
      </c>
      <c r="BB2119">
        <v>39.4</v>
      </c>
      <c r="BC2119">
        <v>32.799999999999997</v>
      </c>
      <c r="BD2119">
        <v>20.100000000000001</v>
      </c>
    </row>
    <row r="2120" spans="1:56" x14ac:dyDescent="0.35">
      <c r="A2120" t="str">
        <f t="shared" si="33"/>
        <v>County</v>
      </c>
      <c r="B2120">
        <v>39041</v>
      </c>
      <c r="C2120" t="s">
        <v>1447</v>
      </c>
      <c r="D2120" t="s">
        <v>647</v>
      </c>
      <c r="E2120">
        <v>1</v>
      </c>
      <c r="F2120">
        <v>1</v>
      </c>
      <c r="G2120">
        <v>1</v>
      </c>
      <c r="H2120">
        <v>1</v>
      </c>
      <c r="I2120" s="1">
        <v>8507</v>
      </c>
      <c r="J2120" s="1">
        <v>8570</v>
      </c>
      <c r="K2120" s="1">
        <v>2371</v>
      </c>
      <c r="L2120" s="1">
        <v>2528</v>
      </c>
      <c r="M2120">
        <v>38.700000000000003</v>
      </c>
      <c r="N2120">
        <v>39</v>
      </c>
      <c r="O2120">
        <v>10.8</v>
      </c>
      <c r="P2120">
        <v>11.5</v>
      </c>
      <c r="Q2120" s="1">
        <v>7628</v>
      </c>
      <c r="R2120" s="1">
        <v>12975</v>
      </c>
      <c r="S2120" s="1">
        <v>3980</v>
      </c>
      <c r="T2120" s="1">
        <v>5635</v>
      </c>
      <c r="U2120">
        <v>25.2</v>
      </c>
      <c r="V2120">
        <v>42.9</v>
      </c>
      <c r="W2120">
        <v>13.2</v>
      </c>
      <c r="X2120">
        <v>18.600000000000001</v>
      </c>
      <c r="Y2120" s="1">
        <v>6532</v>
      </c>
      <c r="Z2120" s="1">
        <v>14345</v>
      </c>
      <c r="AA2120" s="1">
        <v>9889</v>
      </c>
      <c r="AB2120" s="1">
        <v>11033</v>
      </c>
      <c r="AC2120">
        <v>15.6</v>
      </c>
      <c r="AD2120">
        <v>34.299999999999997</v>
      </c>
      <c r="AE2120">
        <v>23.7</v>
      </c>
      <c r="AF2120">
        <v>26.4</v>
      </c>
      <c r="AG2120" s="1">
        <v>5048</v>
      </c>
      <c r="AH2120" s="1">
        <v>17617</v>
      </c>
      <c r="AI2120" s="1">
        <v>18974</v>
      </c>
      <c r="AJ2120" s="1">
        <v>28978</v>
      </c>
      <c r="AK2120">
        <v>7.1</v>
      </c>
      <c r="AL2120">
        <v>24.9</v>
      </c>
      <c r="AM2120">
        <v>26.9</v>
      </c>
      <c r="AN2120">
        <v>41</v>
      </c>
      <c r="AO2120" s="1">
        <v>4619</v>
      </c>
      <c r="AP2120" s="1">
        <v>23553</v>
      </c>
      <c r="AQ2120" s="1">
        <v>28545</v>
      </c>
      <c r="AR2120" s="1">
        <v>56359</v>
      </c>
      <c r="AS2120">
        <v>4.0999999999999996</v>
      </c>
      <c r="AT2120">
        <v>20.8</v>
      </c>
      <c r="AU2120">
        <v>25.2</v>
      </c>
      <c r="AV2120">
        <v>49.8</v>
      </c>
      <c r="AW2120" s="1">
        <v>4311</v>
      </c>
      <c r="AX2120" s="1">
        <v>24196</v>
      </c>
      <c r="AY2120" s="1">
        <v>33313</v>
      </c>
      <c r="AZ2120" s="1">
        <v>85499</v>
      </c>
      <c r="BA2120">
        <v>2.9</v>
      </c>
      <c r="BB2120">
        <v>16.399999999999999</v>
      </c>
      <c r="BC2120">
        <v>22.6</v>
      </c>
      <c r="BD2120">
        <v>58</v>
      </c>
    </row>
    <row r="2121" spans="1:56" x14ac:dyDescent="0.35">
      <c r="A2121" t="str">
        <f t="shared" si="33"/>
        <v>County</v>
      </c>
      <c r="B2121">
        <v>39043</v>
      </c>
      <c r="C2121" t="s">
        <v>1447</v>
      </c>
      <c r="D2121" t="s">
        <v>1326</v>
      </c>
      <c r="E2121">
        <v>3</v>
      </c>
      <c r="F2121">
        <v>4</v>
      </c>
      <c r="G2121">
        <v>4</v>
      </c>
      <c r="H2121">
        <v>3</v>
      </c>
      <c r="I2121" s="1">
        <v>17375</v>
      </c>
      <c r="J2121" s="1">
        <v>16123</v>
      </c>
      <c r="K2121" s="1">
        <v>3602</v>
      </c>
      <c r="L2121" s="1">
        <v>3207</v>
      </c>
      <c r="M2121">
        <v>43.1</v>
      </c>
      <c r="N2121">
        <v>40</v>
      </c>
      <c r="O2121">
        <v>8.9</v>
      </c>
      <c r="P2121">
        <v>8</v>
      </c>
      <c r="Q2121" s="1">
        <v>14889</v>
      </c>
      <c r="R2121" s="1">
        <v>20794</v>
      </c>
      <c r="S2121" s="1">
        <v>5521</v>
      </c>
      <c r="T2121" s="1">
        <v>5318</v>
      </c>
      <c r="U2121">
        <v>32</v>
      </c>
      <c r="V2121">
        <v>44.7</v>
      </c>
      <c r="W2121">
        <v>11.9</v>
      </c>
      <c r="X2121">
        <v>11.4</v>
      </c>
      <c r="Y2121" s="1">
        <v>11907</v>
      </c>
      <c r="Z2121" s="1">
        <v>21054</v>
      </c>
      <c r="AA2121" s="1">
        <v>10241</v>
      </c>
      <c r="AB2121" s="1">
        <v>6910</v>
      </c>
      <c r="AC2121">
        <v>23.8</v>
      </c>
      <c r="AD2121">
        <v>42</v>
      </c>
      <c r="AE2121">
        <v>20.399999999999999</v>
      </c>
      <c r="AF2121">
        <v>13.8</v>
      </c>
      <c r="AG2121" s="1">
        <v>8699</v>
      </c>
      <c r="AH2121" s="1">
        <v>22227</v>
      </c>
      <c r="AI2121" s="1">
        <v>14279</v>
      </c>
      <c r="AJ2121" s="1">
        <v>9027</v>
      </c>
      <c r="AK2121">
        <v>16</v>
      </c>
      <c r="AL2121">
        <v>41</v>
      </c>
      <c r="AM2121">
        <v>26.3</v>
      </c>
      <c r="AN2121">
        <v>16.600000000000001</v>
      </c>
      <c r="AO2121" s="1">
        <v>5888</v>
      </c>
      <c r="AP2121" s="1">
        <v>21778</v>
      </c>
      <c r="AQ2121" s="1">
        <v>15560</v>
      </c>
      <c r="AR2121" s="1">
        <v>10983</v>
      </c>
      <c r="AS2121">
        <v>10.9</v>
      </c>
      <c r="AT2121">
        <v>40.200000000000003</v>
      </c>
      <c r="AU2121">
        <v>28.7</v>
      </c>
      <c r="AV2121">
        <v>20.3</v>
      </c>
      <c r="AW2121" s="1">
        <v>4110</v>
      </c>
      <c r="AX2121" s="1">
        <v>18596</v>
      </c>
      <c r="AY2121" s="1">
        <v>16430</v>
      </c>
      <c r="AZ2121" s="1">
        <v>15163</v>
      </c>
      <c r="BA2121">
        <v>7.6</v>
      </c>
      <c r="BB2121">
        <v>34.200000000000003</v>
      </c>
      <c r="BC2121">
        <v>30.3</v>
      </c>
      <c r="BD2121">
        <v>27.9</v>
      </c>
    </row>
    <row r="2122" spans="1:56" x14ac:dyDescent="0.35">
      <c r="A2122" t="str">
        <f t="shared" si="33"/>
        <v>County</v>
      </c>
      <c r="B2122">
        <v>39045</v>
      </c>
      <c r="C2122" t="s">
        <v>1447</v>
      </c>
      <c r="D2122" t="s">
        <v>357</v>
      </c>
      <c r="E2122">
        <v>1</v>
      </c>
      <c r="F2122">
        <v>1</v>
      </c>
      <c r="G2122">
        <v>1</v>
      </c>
      <c r="H2122">
        <v>1</v>
      </c>
      <c r="I2122" s="1">
        <v>17592</v>
      </c>
      <c r="J2122" s="1">
        <v>16322</v>
      </c>
      <c r="K2122" s="1">
        <v>3242</v>
      </c>
      <c r="L2122" s="1">
        <v>2503</v>
      </c>
      <c r="M2122">
        <v>44.4</v>
      </c>
      <c r="N2122">
        <v>41.2</v>
      </c>
      <c r="O2122">
        <v>8.1999999999999993</v>
      </c>
      <c r="P2122">
        <v>6.3</v>
      </c>
      <c r="Q2122" s="1">
        <v>16425</v>
      </c>
      <c r="R2122" s="1">
        <v>25399</v>
      </c>
      <c r="S2122" s="1">
        <v>6269</v>
      </c>
      <c r="T2122" s="1">
        <v>6279</v>
      </c>
      <c r="U2122">
        <v>30.2</v>
      </c>
      <c r="V2122">
        <v>46.7</v>
      </c>
      <c r="W2122">
        <v>11.5</v>
      </c>
      <c r="X2122">
        <v>11.5</v>
      </c>
      <c r="Y2122" s="1">
        <v>13869</v>
      </c>
      <c r="Z2122" s="1">
        <v>26852</v>
      </c>
      <c r="AA2122" s="1">
        <v>14432</v>
      </c>
      <c r="AB2122" s="1">
        <v>10116</v>
      </c>
      <c r="AC2122">
        <v>21.2</v>
      </c>
      <c r="AD2122">
        <v>41.1</v>
      </c>
      <c r="AE2122">
        <v>22.1</v>
      </c>
      <c r="AF2122">
        <v>15.5</v>
      </c>
      <c r="AG2122" s="1">
        <v>9911</v>
      </c>
      <c r="AH2122" s="1">
        <v>30695</v>
      </c>
      <c r="AI2122" s="1">
        <v>22682</v>
      </c>
      <c r="AJ2122" s="1">
        <v>16660</v>
      </c>
      <c r="AK2122">
        <v>12.4</v>
      </c>
      <c r="AL2122">
        <v>38.4</v>
      </c>
      <c r="AM2122">
        <v>28.4</v>
      </c>
      <c r="AN2122">
        <v>20.8</v>
      </c>
      <c r="AO2122" s="1">
        <v>7982</v>
      </c>
      <c r="AP2122" s="1">
        <v>34454</v>
      </c>
      <c r="AQ2122" s="1">
        <v>29186</v>
      </c>
      <c r="AR2122" s="1">
        <v>24917</v>
      </c>
      <c r="AS2122">
        <v>8.3000000000000007</v>
      </c>
      <c r="AT2122">
        <v>35.700000000000003</v>
      </c>
      <c r="AU2122">
        <v>30.2</v>
      </c>
      <c r="AV2122">
        <v>25.8</v>
      </c>
      <c r="AW2122" s="1">
        <v>6557</v>
      </c>
      <c r="AX2122" s="1">
        <v>35961</v>
      </c>
      <c r="AY2122" s="1">
        <v>32142</v>
      </c>
      <c r="AZ2122" s="1">
        <v>34987</v>
      </c>
      <c r="BA2122">
        <v>6</v>
      </c>
      <c r="BB2122">
        <v>32.799999999999997</v>
      </c>
      <c r="BC2122">
        <v>29.3</v>
      </c>
      <c r="BD2122">
        <v>31.9</v>
      </c>
    </row>
    <row r="2123" spans="1:56" x14ac:dyDescent="0.35">
      <c r="A2123" t="str">
        <f t="shared" si="33"/>
        <v>County</v>
      </c>
      <c r="B2123">
        <v>39047</v>
      </c>
      <c r="C2123" t="s">
        <v>1447</v>
      </c>
      <c r="D2123" t="s">
        <v>85</v>
      </c>
      <c r="E2123">
        <v>3</v>
      </c>
      <c r="F2123">
        <v>2</v>
      </c>
      <c r="G2123">
        <v>6</v>
      </c>
      <c r="H2123">
        <v>6</v>
      </c>
      <c r="I2123" s="1">
        <v>7625</v>
      </c>
      <c r="J2123" s="1">
        <v>5169</v>
      </c>
      <c r="K2123">
        <v>922</v>
      </c>
      <c r="L2123">
        <v>658</v>
      </c>
      <c r="M2123">
        <v>53</v>
      </c>
      <c r="N2123">
        <v>36</v>
      </c>
      <c r="O2123">
        <v>6.4</v>
      </c>
      <c r="P2123">
        <v>4.5999999999999996</v>
      </c>
      <c r="Q2123" s="1">
        <v>6955</v>
      </c>
      <c r="R2123" s="1">
        <v>6871</v>
      </c>
      <c r="S2123" s="1">
        <v>1266</v>
      </c>
      <c r="T2123" s="1">
        <v>1189</v>
      </c>
      <c r="U2123">
        <v>42.7</v>
      </c>
      <c r="V2123">
        <v>42.2</v>
      </c>
      <c r="W2123">
        <v>7.8</v>
      </c>
      <c r="X2123">
        <v>7.3</v>
      </c>
      <c r="Y2123" s="1">
        <v>6198</v>
      </c>
      <c r="Z2123" s="1">
        <v>7654</v>
      </c>
      <c r="AA2123" s="1">
        <v>2489</v>
      </c>
      <c r="AB2123" s="1">
        <v>1513</v>
      </c>
      <c r="AC2123">
        <v>34.700000000000003</v>
      </c>
      <c r="AD2123">
        <v>42.9</v>
      </c>
      <c r="AE2123">
        <v>13.9</v>
      </c>
      <c r="AF2123">
        <v>8.5</v>
      </c>
      <c r="AG2123" s="1">
        <v>4032</v>
      </c>
      <c r="AH2123" s="1">
        <v>9019</v>
      </c>
      <c r="AI2123" s="1">
        <v>3866</v>
      </c>
      <c r="AJ2123" s="1">
        <v>2037</v>
      </c>
      <c r="AK2123">
        <v>21.3</v>
      </c>
      <c r="AL2123">
        <v>47.6</v>
      </c>
      <c r="AM2123">
        <v>20.399999999999999</v>
      </c>
      <c r="AN2123">
        <v>10.7</v>
      </c>
      <c r="AO2123" s="1">
        <v>3575</v>
      </c>
      <c r="AP2123" s="1">
        <v>8643</v>
      </c>
      <c r="AQ2123" s="1">
        <v>4686</v>
      </c>
      <c r="AR2123" s="1">
        <v>2608</v>
      </c>
      <c r="AS2123">
        <v>18.3</v>
      </c>
      <c r="AT2123">
        <v>44.3</v>
      </c>
      <c r="AU2123">
        <v>24</v>
      </c>
      <c r="AV2123">
        <v>13.4</v>
      </c>
      <c r="AW2123" s="1">
        <v>2816</v>
      </c>
      <c r="AX2123" s="1">
        <v>9453</v>
      </c>
      <c r="AY2123" s="1">
        <v>4780</v>
      </c>
      <c r="AZ2123" s="1">
        <v>2739</v>
      </c>
      <c r="BA2123">
        <v>14.2</v>
      </c>
      <c r="BB2123">
        <v>47.8</v>
      </c>
      <c r="BC2123">
        <v>24.2</v>
      </c>
      <c r="BD2123">
        <v>13.8</v>
      </c>
    </row>
    <row r="2124" spans="1:56" x14ac:dyDescent="0.35">
      <c r="A2124" t="str">
        <f t="shared" si="33"/>
        <v>County</v>
      </c>
      <c r="B2124">
        <v>39049</v>
      </c>
      <c r="C2124" t="s">
        <v>1447</v>
      </c>
      <c r="D2124" t="s">
        <v>86</v>
      </c>
      <c r="E2124">
        <v>1</v>
      </c>
      <c r="F2124">
        <v>1</v>
      </c>
      <c r="G2124">
        <v>1</v>
      </c>
      <c r="H2124">
        <v>1</v>
      </c>
      <c r="I2124" s="1">
        <v>165662</v>
      </c>
      <c r="J2124" s="1">
        <v>149716</v>
      </c>
      <c r="K2124" s="1">
        <v>48370</v>
      </c>
      <c r="L2124" s="1">
        <v>61749</v>
      </c>
      <c r="M2124">
        <v>38.9</v>
      </c>
      <c r="N2124">
        <v>35.200000000000003</v>
      </c>
      <c r="O2124">
        <v>11.4</v>
      </c>
      <c r="P2124">
        <v>14.5</v>
      </c>
      <c r="Q2124" s="1">
        <v>132548</v>
      </c>
      <c r="R2124" s="1">
        <v>175932</v>
      </c>
      <c r="S2124" s="1">
        <v>77965</v>
      </c>
      <c r="T2124" s="1">
        <v>103940</v>
      </c>
      <c r="U2124">
        <v>27</v>
      </c>
      <c r="V2124">
        <v>35.9</v>
      </c>
      <c r="W2124">
        <v>15.9</v>
      </c>
      <c r="X2124">
        <v>21.2</v>
      </c>
      <c r="Y2124" s="1">
        <v>113495</v>
      </c>
      <c r="Z2124" s="1">
        <v>173593</v>
      </c>
      <c r="AA2124" s="1">
        <v>151154</v>
      </c>
      <c r="AB2124" s="1">
        <v>159061</v>
      </c>
      <c r="AC2124">
        <v>19</v>
      </c>
      <c r="AD2124">
        <v>29.1</v>
      </c>
      <c r="AE2124">
        <v>25.3</v>
      </c>
      <c r="AF2124">
        <v>26.6</v>
      </c>
      <c r="AG2124" s="1">
        <v>96422</v>
      </c>
      <c r="AH2124" s="1">
        <v>183287</v>
      </c>
      <c r="AI2124" s="1">
        <v>181429</v>
      </c>
      <c r="AJ2124" s="1">
        <v>215180</v>
      </c>
      <c r="AK2124">
        <v>14.3</v>
      </c>
      <c r="AL2124">
        <v>27.1</v>
      </c>
      <c r="AM2124">
        <v>26.8</v>
      </c>
      <c r="AN2124">
        <v>31.8</v>
      </c>
      <c r="AO2124" s="1">
        <v>77595</v>
      </c>
      <c r="AP2124" s="1">
        <v>193198</v>
      </c>
      <c r="AQ2124" s="1">
        <v>210333</v>
      </c>
      <c r="AR2124" s="1">
        <v>270574</v>
      </c>
      <c r="AS2124">
        <v>10.3</v>
      </c>
      <c r="AT2124">
        <v>25.7</v>
      </c>
      <c r="AU2124">
        <v>28</v>
      </c>
      <c r="AV2124">
        <v>36</v>
      </c>
      <c r="AW2124" s="1">
        <v>77881</v>
      </c>
      <c r="AX2124" s="1">
        <v>213006</v>
      </c>
      <c r="AY2124" s="1">
        <v>224023</v>
      </c>
      <c r="AZ2124" s="1">
        <v>372415</v>
      </c>
      <c r="BA2124">
        <v>8.8000000000000007</v>
      </c>
      <c r="BB2124">
        <v>24</v>
      </c>
      <c r="BC2124">
        <v>25.2</v>
      </c>
      <c r="BD2124">
        <v>42</v>
      </c>
    </row>
    <row r="2125" spans="1:56" x14ac:dyDescent="0.35">
      <c r="A2125" t="str">
        <f t="shared" si="33"/>
        <v>County</v>
      </c>
      <c r="B2125">
        <v>39051</v>
      </c>
      <c r="C2125" t="s">
        <v>1447</v>
      </c>
      <c r="D2125" t="s">
        <v>202</v>
      </c>
      <c r="E2125">
        <v>2</v>
      </c>
      <c r="F2125">
        <v>4</v>
      </c>
      <c r="G2125">
        <v>2</v>
      </c>
      <c r="H2125">
        <v>2</v>
      </c>
      <c r="I2125" s="1">
        <v>7351</v>
      </c>
      <c r="J2125" s="1">
        <v>7568</v>
      </c>
      <c r="K2125" s="1">
        <v>1279</v>
      </c>
      <c r="L2125">
        <v>925</v>
      </c>
      <c r="M2125">
        <v>42.9</v>
      </c>
      <c r="N2125">
        <v>44.2</v>
      </c>
      <c r="O2125">
        <v>7.5</v>
      </c>
      <c r="P2125">
        <v>5.4</v>
      </c>
      <c r="Q2125" s="1">
        <v>6506</v>
      </c>
      <c r="R2125" s="1">
        <v>10271</v>
      </c>
      <c r="S2125" s="1">
        <v>2336</v>
      </c>
      <c r="T2125" s="1">
        <v>1961</v>
      </c>
      <c r="U2125">
        <v>30.9</v>
      </c>
      <c r="V2125">
        <v>48.7</v>
      </c>
      <c r="W2125">
        <v>11.1</v>
      </c>
      <c r="X2125">
        <v>9.3000000000000007</v>
      </c>
      <c r="Y2125" s="1">
        <v>5185</v>
      </c>
      <c r="Z2125" s="1">
        <v>11187</v>
      </c>
      <c r="AA2125" s="1">
        <v>5016</v>
      </c>
      <c r="AB2125" s="1">
        <v>2458</v>
      </c>
      <c r="AC2125">
        <v>21.7</v>
      </c>
      <c r="AD2125">
        <v>46.9</v>
      </c>
      <c r="AE2125">
        <v>21</v>
      </c>
      <c r="AF2125">
        <v>10.3</v>
      </c>
      <c r="AG2125" s="1">
        <v>3965</v>
      </c>
      <c r="AH2125" s="1">
        <v>11838</v>
      </c>
      <c r="AI2125" s="1">
        <v>7545</v>
      </c>
      <c r="AJ2125" s="1">
        <v>3539</v>
      </c>
      <c r="AK2125">
        <v>14.7</v>
      </c>
      <c r="AL2125">
        <v>44</v>
      </c>
      <c r="AM2125">
        <v>28.1</v>
      </c>
      <c r="AN2125">
        <v>13.2</v>
      </c>
      <c r="AO2125" s="1">
        <v>3254</v>
      </c>
      <c r="AP2125" s="1">
        <v>11846</v>
      </c>
      <c r="AQ2125" s="1">
        <v>8660</v>
      </c>
      <c r="AR2125" s="1">
        <v>4771</v>
      </c>
      <c r="AS2125">
        <v>11.4</v>
      </c>
      <c r="AT2125">
        <v>41.5</v>
      </c>
      <c r="AU2125">
        <v>30.4</v>
      </c>
      <c r="AV2125">
        <v>16.7</v>
      </c>
      <c r="AW2125" s="1">
        <v>1536</v>
      </c>
      <c r="AX2125" s="1">
        <v>12394</v>
      </c>
      <c r="AY2125" s="1">
        <v>9853</v>
      </c>
      <c r="AZ2125" s="1">
        <v>5520</v>
      </c>
      <c r="BA2125">
        <v>5.2</v>
      </c>
      <c r="BB2125">
        <v>42.3</v>
      </c>
      <c r="BC2125">
        <v>33.6</v>
      </c>
      <c r="BD2125">
        <v>18.8</v>
      </c>
    </row>
    <row r="2126" spans="1:56" x14ac:dyDescent="0.35">
      <c r="A2126" t="str">
        <f t="shared" si="33"/>
        <v>County</v>
      </c>
      <c r="B2126">
        <v>39053</v>
      </c>
      <c r="C2126" t="s">
        <v>1447</v>
      </c>
      <c r="D2126" t="s">
        <v>1460</v>
      </c>
      <c r="E2126">
        <v>5</v>
      </c>
      <c r="F2126">
        <v>5</v>
      </c>
      <c r="G2126">
        <v>6</v>
      </c>
      <c r="H2126">
        <v>6</v>
      </c>
      <c r="I2126" s="1">
        <v>8882</v>
      </c>
      <c r="J2126" s="1">
        <v>3914</v>
      </c>
      <c r="K2126">
        <v>828</v>
      </c>
      <c r="L2126">
        <v>713</v>
      </c>
      <c r="M2126">
        <v>62</v>
      </c>
      <c r="N2126">
        <v>27.3</v>
      </c>
      <c r="O2126">
        <v>5.8</v>
      </c>
      <c r="P2126">
        <v>5</v>
      </c>
      <c r="Q2126" s="1">
        <v>7829</v>
      </c>
      <c r="R2126" s="1">
        <v>6606</v>
      </c>
      <c r="S2126" s="1">
        <v>1510</v>
      </c>
      <c r="T2126" s="1">
        <v>1529</v>
      </c>
      <c r="U2126">
        <v>44.8</v>
      </c>
      <c r="V2126">
        <v>37.799999999999997</v>
      </c>
      <c r="W2126">
        <v>8.6</v>
      </c>
      <c r="X2126">
        <v>8.8000000000000007</v>
      </c>
      <c r="Y2126" s="1">
        <v>7016</v>
      </c>
      <c r="Z2126" s="1">
        <v>7396</v>
      </c>
      <c r="AA2126" s="1">
        <v>3044</v>
      </c>
      <c r="AB2126" s="1">
        <v>2130</v>
      </c>
      <c r="AC2126">
        <v>35.799999999999997</v>
      </c>
      <c r="AD2126">
        <v>37.799999999999997</v>
      </c>
      <c r="AE2126">
        <v>15.5</v>
      </c>
      <c r="AF2126">
        <v>10.9</v>
      </c>
      <c r="AG2126" s="1">
        <v>5306</v>
      </c>
      <c r="AH2126" s="1">
        <v>8424</v>
      </c>
      <c r="AI2126" s="1">
        <v>4125</v>
      </c>
      <c r="AJ2126" s="1">
        <v>2352</v>
      </c>
      <c r="AK2126">
        <v>26.3</v>
      </c>
      <c r="AL2126">
        <v>41.7</v>
      </c>
      <c r="AM2126">
        <v>20.399999999999999</v>
      </c>
      <c r="AN2126">
        <v>11.6</v>
      </c>
      <c r="AO2126" s="1">
        <v>3799</v>
      </c>
      <c r="AP2126" s="1">
        <v>8383</v>
      </c>
      <c r="AQ2126" s="1">
        <v>5431</v>
      </c>
      <c r="AR2126" s="1">
        <v>3171</v>
      </c>
      <c r="AS2126">
        <v>18.3</v>
      </c>
      <c r="AT2126">
        <v>40.299999999999997</v>
      </c>
      <c r="AU2126">
        <v>26.1</v>
      </c>
      <c r="AV2126">
        <v>15.3</v>
      </c>
      <c r="AW2126" s="1">
        <v>2607</v>
      </c>
      <c r="AX2126" s="1">
        <v>8300</v>
      </c>
      <c r="AY2126" s="1">
        <v>5374</v>
      </c>
      <c r="AZ2126" s="1">
        <v>3550</v>
      </c>
      <c r="BA2126">
        <v>13.1</v>
      </c>
      <c r="BB2126">
        <v>41.9</v>
      </c>
      <c r="BC2126">
        <v>27.1</v>
      </c>
      <c r="BD2126">
        <v>17.899999999999999</v>
      </c>
    </row>
    <row r="2127" spans="1:56" x14ac:dyDescent="0.35">
      <c r="A2127" t="str">
        <f t="shared" si="33"/>
        <v>County</v>
      </c>
      <c r="B2127">
        <v>39055</v>
      </c>
      <c r="C2127" t="s">
        <v>1447</v>
      </c>
      <c r="D2127" t="s">
        <v>1461</v>
      </c>
      <c r="E2127">
        <v>1</v>
      </c>
      <c r="F2127">
        <v>1</v>
      </c>
      <c r="G2127">
        <v>1</v>
      </c>
      <c r="H2127">
        <v>1</v>
      </c>
      <c r="I2127" s="1">
        <v>12199</v>
      </c>
      <c r="J2127" s="1">
        <v>11897</v>
      </c>
      <c r="K2127" s="1">
        <v>3304</v>
      </c>
      <c r="L2127" s="1">
        <v>4633</v>
      </c>
      <c r="M2127">
        <v>38.1</v>
      </c>
      <c r="N2127">
        <v>37.1</v>
      </c>
      <c r="O2127">
        <v>10.3</v>
      </c>
      <c r="P2127">
        <v>14.5</v>
      </c>
      <c r="Q2127" s="1">
        <v>9866</v>
      </c>
      <c r="R2127" s="1">
        <v>16793</v>
      </c>
      <c r="S2127" s="1">
        <v>6969</v>
      </c>
      <c r="T2127" s="1">
        <v>8696</v>
      </c>
      <c r="U2127">
        <v>23.3</v>
      </c>
      <c r="V2127">
        <v>39.700000000000003</v>
      </c>
      <c r="W2127">
        <v>16.5</v>
      </c>
      <c r="X2127">
        <v>20.5</v>
      </c>
      <c r="Y2127" s="1">
        <v>9211</v>
      </c>
      <c r="Z2127" s="1">
        <v>15547</v>
      </c>
      <c r="AA2127" s="1">
        <v>13262</v>
      </c>
      <c r="AB2127" s="1">
        <v>13270</v>
      </c>
      <c r="AC2127">
        <v>18</v>
      </c>
      <c r="AD2127">
        <v>30.3</v>
      </c>
      <c r="AE2127">
        <v>25.9</v>
      </c>
      <c r="AF2127">
        <v>25.9</v>
      </c>
      <c r="AG2127" s="1">
        <v>8099</v>
      </c>
      <c r="AH2127" s="1">
        <v>16634</v>
      </c>
      <c r="AI2127" s="1">
        <v>15688</v>
      </c>
      <c r="AJ2127" s="1">
        <v>18795</v>
      </c>
      <c r="AK2127">
        <v>13.7</v>
      </c>
      <c r="AL2127">
        <v>28.1</v>
      </c>
      <c r="AM2127">
        <v>26.5</v>
      </c>
      <c r="AN2127">
        <v>31.7</v>
      </c>
      <c r="AO2127" s="1">
        <v>5872</v>
      </c>
      <c r="AP2127" s="1">
        <v>17544</v>
      </c>
      <c r="AQ2127" s="1">
        <v>17727</v>
      </c>
      <c r="AR2127" s="1">
        <v>21942</v>
      </c>
      <c r="AS2127">
        <v>9.3000000000000007</v>
      </c>
      <c r="AT2127">
        <v>27.8</v>
      </c>
      <c r="AU2127">
        <v>28.1</v>
      </c>
      <c r="AV2127">
        <v>34.799999999999997</v>
      </c>
      <c r="AW2127" s="1">
        <v>5832</v>
      </c>
      <c r="AX2127" s="1">
        <v>17592</v>
      </c>
      <c r="AY2127" s="1">
        <v>17279</v>
      </c>
      <c r="AZ2127" s="1">
        <v>25723</v>
      </c>
      <c r="BA2127">
        <v>8.8000000000000007</v>
      </c>
      <c r="BB2127">
        <v>26.5</v>
      </c>
      <c r="BC2127">
        <v>26</v>
      </c>
      <c r="BD2127">
        <v>38.700000000000003</v>
      </c>
    </row>
    <row r="2128" spans="1:56" x14ac:dyDescent="0.35">
      <c r="A2128" t="str">
        <f t="shared" si="33"/>
        <v>County</v>
      </c>
      <c r="B2128">
        <v>39057</v>
      </c>
      <c r="C2128" t="s">
        <v>1447</v>
      </c>
      <c r="D2128" t="s">
        <v>88</v>
      </c>
      <c r="E2128">
        <v>2</v>
      </c>
      <c r="F2128">
        <v>4</v>
      </c>
      <c r="G2128">
        <v>2</v>
      </c>
      <c r="H2128">
        <v>2</v>
      </c>
      <c r="I2128" s="1">
        <v>22949</v>
      </c>
      <c r="J2128" s="1">
        <v>22768</v>
      </c>
      <c r="K2128" s="1">
        <v>6330</v>
      </c>
      <c r="L2128" s="1">
        <v>8996</v>
      </c>
      <c r="M2128">
        <v>37.6</v>
      </c>
      <c r="N2128">
        <v>37.299999999999997</v>
      </c>
      <c r="O2128">
        <v>10.4</v>
      </c>
      <c r="P2128">
        <v>14.7</v>
      </c>
      <c r="Q2128" s="1">
        <v>17637</v>
      </c>
      <c r="R2128" s="1">
        <v>28911</v>
      </c>
      <c r="S2128" s="1">
        <v>10762</v>
      </c>
      <c r="T2128" s="1">
        <v>15288</v>
      </c>
      <c r="U2128">
        <v>24.3</v>
      </c>
      <c r="V2128">
        <v>39.799999999999997</v>
      </c>
      <c r="W2128">
        <v>14.8</v>
      </c>
      <c r="X2128">
        <v>21.1</v>
      </c>
      <c r="Y2128" s="1">
        <v>14763</v>
      </c>
      <c r="Z2128" s="1">
        <v>26406</v>
      </c>
      <c r="AA2128" s="1">
        <v>20784</v>
      </c>
      <c r="AB2128" s="1">
        <v>21804</v>
      </c>
      <c r="AC2128">
        <v>17.600000000000001</v>
      </c>
      <c r="AD2128">
        <v>31.5</v>
      </c>
      <c r="AE2128">
        <v>24.8</v>
      </c>
      <c r="AF2128">
        <v>26</v>
      </c>
      <c r="AG2128" s="1">
        <v>11229</v>
      </c>
      <c r="AH2128" s="1">
        <v>26773</v>
      </c>
      <c r="AI2128" s="1">
        <v>25675</v>
      </c>
      <c r="AJ2128" s="1">
        <v>28737</v>
      </c>
      <c r="AK2128">
        <v>12.2</v>
      </c>
      <c r="AL2128">
        <v>29</v>
      </c>
      <c r="AM2128">
        <v>27.8</v>
      </c>
      <c r="AN2128">
        <v>31.1</v>
      </c>
      <c r="AO2128" s="1">
        <v>7803</v>
      </c>
      <c r="AP2128" s="1">
        <v>28048</v>
      </c>
      <c r="AQ2128" s="1">
        <v>30884</v>
      </c>
      <c r="AR2128" s="1">
        <v>36516</v>
      </c>
      <c r="AS2128">
        <v>7.6</v>
      </c>
      <c r="AT2128">
        <v>27.2</v>
      </c>
      <c r="AU2128">
        <v>29.9</v>
      </c>
      <c r="AV2128">
        <v>35.4</v>
      </c>
      <c r="AW2128" s="1">
        <v>6339</v>
      </c>
      <c r="AX2128" s="1">
        <v>26275</v>
      </c>
      <c r="AY2128" s="1">
        <v>34576</v>
      </c>
      <c r="AZ2128" s="1">
        <v>47248</v>
      </c>
      <c r="BA2128">
        <v>5.5</v>
      </c>
      <c r="BB2128">
        <v>23</v>
      </c>
      <c r="BC2128">
        <v>30.2</v>
      </c>
      <c r="BD2128">
        <v>41.3</v>
      </c>
    </row>
    <row r="2129" spans="1:56" x14ac:dyDescent="0.35">
      <c r="A2129" t="str">
        <f t="shared" si="33"/>
        <v>County</v>
      </c>
      <c r="B2129">
        <v>39059</v>
      </c>
      <c r="C2129" t="s">
        <v>1447</v>
      </c>
      <c r="D2129" t="s">
        <v>1462</v>
      </c>
      <c r="E2129">
        <v>5</v>
      </c>
      <c r="F2129">
        <v>5</v>
      </c>
      <c r="G2129">
        <v>6</v>
      </c>
      <c r="H2129">
        <v>6</v>
      </c>
      <c r="I2129" s="1">
        <v>11945</v>
      </c>
      <c r="J2129" s="1">
        <v>7908</v>
      </c>
      <c r="K2129" s="1">
        <v>1346</v>
      </c>
      <c r="L2129" s="1">
        <v>1025</v>
      </c>
      <c r="M2129">
        <v>53.7</v>
      </c>
      <c r="N2129">
        <v>35.6</v>
      </c>
      <c r="O2129">
        <v>6.1</v>
      </c>
      <c r="P2129">
        <v>4.5999999999999996</v>
      </c>
      <c r="Q2129" s="1">
        <v>9703</v>
      </c>
      <c r="R2129" s="1">
        <v>11011</v>
      </c>
      <c r="S2129" s="1">
        <v>2224</v>
      </c>
      <c r="T2129" s="1">
        <v>2061</v>
      </c>
      <c r="U2129">
        <v>38.799999999999997</v>
      </c>
      <c r="V2129">
        <v>44</v>
      </c>
      <c r="W2129">
        <v>8.9</v>
      </c>
      <c r="X2129">
        <v>8.1999999999999993</v>
      </c>
      <c r="Y2129" s="1">
        <v>7214</v>
      </c>
      <c r="Z2129" s="1">
        <v>11264</v>
      </c>
      <c r="AA2129" s="1">
        <v>4388</v>
      </c>
      <c r="AB2129" s="1">
        <v>2322</v>
      </c>
      <c r="AC2129">
        <v>28.6</v>
      </c>
      <c r="AD2129">
        <v>44.7</v>
      </c>
      <c r="AE2129">
        <v>17.399999999999999</v>
      </c>
      <c r="AF2129">
        <v>9.1999999999999993</v>
      </c>
      <c r="AG2129" s="1">
        <v>5786</v>
      </c>
      <c r="AH2129" s="1">
        <v>12400</v>
      </c>
      <c r="AI2129" s="1">
        <v>5963</v>
      </c>
      <c r="AJ2129" s="1">
        <v>2690</v>
      </c>
      <c r="AK2129">
        <v>21.6</v>
      </c>
      <c r="AL2129">
        <v>46.2</v>
      </c>
      <c r="AM2129">
        <v>22.2</v>
      </c>
      <c r="AN2129">
        <v>10</v>
      </c>
      <c r="AO2129" s="1">
        <v>4038</v>
      </c>
      <c r="AP2129" s="1">
        <v>12298</v>
      </c>
      <c r="AQ2129" s="1">
        <v>7524</v>
      </c>
      <c r="AR2129" s="1">
        <v>3467</v>
      </c>
      <c r="AS2129">
        <v>14.8</v>
      </c>
      <c r="AT2129">
        <v>45</v>
      </c>
      <c r="AU2129">
        <v>27.5</v>
      </c>
      <c r="AV2129">
        <v>12.7</v>
      </c>
      <c r="AW2129" s="1">
        <v>3856</v>
      </c>
      <c r="AX2129" s="1">
        <v>11144</v>
      </c>
      <c r="AY2129" s="1">
        <v>7804</v>
      </c>
      <c r="AZ2129" s="1">
        <v>4135</v>
      </c>
      <c r="BA2129">
        <v>14.3</v>
      </c>
      <c r="BB2129">
        <v>41.4</v>
      </c>
      <c r="BC2129">
        <v>29</v>
      </c>
      <c r="BD2129">
        <v>15.3</v>
      </c>
    </row>
    <row r="2130" spans="1:56" x14ac:dyDescent="0.35">
      <c r="A2130" t="str">
        <f t="shared" si="33"/>
        <v>County</v>
      </c>
      <c r="B2130">
        <v>39061</v>
      </c>
      <c r="C2130" t="s">
        <v>1447</v>
      </c>
      <c r="D2130" t="s">
        <v>400</v>
      </c>
      <c r="E2130">
        <v>1</v>
      </c>
      <c r="F2130">
        <v>1</v>
      </c>
      <c r="G2130">
        <v>1</v>
      </c>
      <c r="H2130">
        <v>1</v>
      </c>
      <c r="I2130" s="1">
        <v>244457</v>
      </c>
      <c r="J2130" s="1">
        <v>141484</v>
      </c>
      <c r="K2130" s="1">
        <v>48726</v>
      </c>
      <c r="L2130" s="1">
        <v>63472</v>
      </c>
      <c r="M2130">
        <v>49.1</v>
      </c>
      <c r="N2130">
        <v>28.4</v>
      </c>
      <c r="O2130">
        <v>9.8000000000000007</v>
      </c>
      <c r="P2130">
        <v>12.7</v>
      </c>
      <c r="Q2130" s="1">
        <v>179002</v>
      </c>
      <c r="R2130" s="1">
        <v>166041</v>
      </c>
      <c r="S2130" s="1">
        <v>71383</v>
      </c>
      <c r="T2130" s="1">
        <v>95530</v>
      </c>
      <c r="U2130">
        <v>35</v>
      </c>
      <c r="V2130">
        <v>32.4</v>
      </c>
      <c r="W2130">
        <v>13.9</v>
      </c>
      <c r="X2130">
        <v>18.7</v>
      </c>
      <c r="Y2130" s="1">
        <v>134227</v>
      </c>
      <c r="Z2130" s="1">
        <v>152594</v>
      </c>
      <c r="AA2130" s="1">
        <v>133758</v>
      </c>
      <c r="AB2130" s="1">
        <v>130654</v>
      </c>
      <c r="AC2130">
        <v>24.4</v>
      </c>
      <c r="AD2130">
        <v>27.7</v>
      </c>
      <c r="AE2130">
        <v>24.3</v>
      </c>
      <c r="AF2130">
        <v>23.7</v>
      </c>
      <c r="AG2130" s="1">
        <v>94207</v>
      </c>
      <c r="AH2130" s="1">
        <v>151759</v>
      </c>
      <c r="AI2130" s="1">
        <v>140870</v>
      </c>
      <c r="AJ2130" s="1">
        <v>159212</v>
      </c>
      <c r="AK2130">
        <v>17.3</v>
      </c>
      <c r="AL2130">
        <v>27.8</v>
      </c>
      <c r="AM2130">
        <v>25.8</v>
      </c>
      <c r="AN2130">
        <v>29.2</v>
      </c>
      <c r="AO2130" s="1">
        <v>61938</v>
      </c>
      <c r="AP2130" s="1">
        <v>144516</v>
      </c>
      <c r="AQ2130" s="1">
        <v>147135</v>
      </c>
      <c r="AR2130" s="1">
        <v>175399</v>
      </c>
      <c r="AS2130">
        <v>11.7</v>
      </c>
      <c r="AT2130">
        <v>27.3</v>
      </c>
      <c r="AU2130">
        <v>27.8</v>
      </c>
      <c r="AV2130">
        <v>33.200000000000003</v>
      </c>
      <c r="AW2130" s="1">
        <v>42283</v>
      </c>
      <c r="AX2130" s="1">
        <v>142993</v>
      </c>
      <c r="AY2130" s="1">
        <v>143446</v>
      </c>
      <c r="AZ2130" s="1">
        <v>231851</v>
      </c>
      <c r="BA2130">
        <v>7.5</v>
      </c>
      <c r="BB2130">
        <v>25.5</v>
      </c>
      <c r="BC2130">
        <v>25.6</v>
      </c>
      <c r="BD2130">
        <v>41.4</v>
      </c>
    </row>
    <row r="2131" spans="1:56" x14ac:dyDescent="0.35">
      <c r="A2131" t="str">
        <f t="shared" si="33"/>
        <v>County</v>
      </c>
      <c r="B2131">
        <v>39063</v>
      </c>
      <c r="C2131" t="s">
        <v>1447</v>
      </c>
      <c r="D2131" t="s">
        <v>485</v>
      </c>
      <c r="E2131">
        <v>5</v>
      </c>
      <c r="F2131">
        <v>5</v>
      </c>
      <c r="G2131">
        <v>4</v>
      </c>
      <c r="H2131">
        <v>4</v>
      </c>
      <c r="I2131" s="1">
        <v>12013</v>
      </c>
      <c r="J2131" s="1">
        <v>13686</v>
      </c>
      <c r="K2131" s="1">
        <v>3505</v>
      </c>
      <c r="L2131" s="1">
        <v>3539</v>
      </c>
      <c r="M2131">
        <v>36.700000000000003</v>
      </c>
      <c r="N2131">
        <v>41.8</v>
      </c>
      <c r="O2131">
        <v>10.7</v>
      </c>
      <c r="P2131">
        <v>10.8</v>
      </c>
      <c r="Q2131" s="1">
        <v>9005</v>
      </c>
      <c r="R2131" s="1">
        <v>17446</v>
      </c>
      <c r="S2131" s="1">
        <v>5284</v>
      </c>
      <c r="T2131" s="1">
        <v>5461</v>
      </c>
      <c r="U2131">
        <v>24.2</v>
      </c>
      <c r="V2131">
        <v>46.9</v>
      </c>
      <c r="W2131">
        <v>14.2</v>
      </c>
      <c r="X2131">
        <v>14.7</v>
      </c>
      <c r="Y2131" s="1">
        <v>7087</v>
      </c>
      <c r="Z2131" s="1">
        <v>17059</v>
      </c>
      <c r="AA2131" s="1">
        <v>9577</v>
      </c>
      <c r="AB2131" s="1">
        <v>7769</v>
      </c>
      <c r="AC2131">
        <v>17.100000000000001</v>
      </c>
      <c r="AD2131">
        <v>41.1</v>
      </c>
      <c r="AE2131">
        <v>23.1</v>
      </c>
      <c r="AF2131">
        <v>18.7</v>
      </c>
      <c r="AG2131" s="1">
        <v>5308</v>
      </c>
      <c r="AH2131" s="1">
        <v>18637</v>
      </c>
      <c r="AI2131" s="1">
        <v>11994</v>
      </c>
      <c r="AJ2131" s="1">
        <v>9932</v>
      </c>
      <c r="AK2131">
        <v>11.6</v>
      </c>
      <c r="AL2131">
        <v>40.6</v>
      </c>
      <c r="AM2131">
        <v>26.1</v>
      </c>
      <c r="AN2131">
        <v>21.7</v>
      </c>
      <c r="AO2131" s="1">
        <v>4481</v>
      </c>
      <c r="AP2131" s="1">
        <v>18628</v>
      </c>
      <c r="AQ2131" s="1">
        <v>14391</v>
      </c>
      <c r="AR2131" s="1">
        <v>12253</v>
      </c>
      <c r="AS2131">
        <v>9</v>
      </c>
      <c r="AT2131">
        <v>37.4</v>
      </c>
      <c r="AU2131">
        <v>28.9</v>
      </c>
      <c r="AV2131">
        <v>24.6</v>
      </c>
      <c r="AW2131" s="1">
        <v>2618</v>
      </c>
      <c r="AX2131" s="1">
        <v>18361</v>
      </c>
      <c r="AY2131" s="1">
        <v>15140</v>
      </c>
      <c r="AZ2131" s="1">
        <v>15283</v>
      </c>
      <c r="BA2131">
        <v>5.0999999999999996</v>
      </c>
      <c r="BB2131">
        <v>35.700000000000003</v>
      </c>
      <c r="BC2131">
        <v>29.5</v>
      </c>
      <c r="BD2131">
        <v>29.7</v>
      </c>
    </row>
    <row r="2132" spans="1:56" x14ac:dyDescent="0.35">
      <c r="A2132" t="str">
        <f t="shared" si="33"/>
        <v>County</v>
      </c>
      <c r="B2132">
        <v>39065</v>
      </c>
      <c r="C2132" t="s">
        <v>1447</v>
      </c>
      <c r="D2132" t="s">
        <v>603</v>
      </c>
      <c r="E2132">
        <v>6</v>
      </c>
      <c r="F2132">
        <v>6</v>
      </c>
      <c r="G2132">
        <v>6</v>
      </c>
      <c r="H2132">
        <v>6</v>
      </c>
      <c r="I2132" s="1">
        <v>7394</v>
      </c>
      <c r="J2132" s="1">
        <v>6203</v>
      </c>
      <c r="K2132" s="1">
        <v>1169</v>
      </c>
      <c r="L2132" s="1">
        <v>1174</v>
      </c>
      <c r="M2132">
        <v>46.4</v>
      </c>
      <c r="N2132">
        <v>38.9</v>
      </c>
      <c r="O2132">
        <v>7.3</v>
      </c>
      <c r="P2132">
        <v>7.4</v>
      </c>
      <c r="Q2132" s="1">
        <v>6027</v>
      </c>
      <c r="R2132" s="1">
        <v>8373</v>
      </c>
      <c r="S2132" s="1">
        <v>1593</v>
      </c>
      <c r="T2132" s="1">
        <v>1862</v>
      </c>
      <c r="U2132">
        <v>33.799999999999997</v>
      </c>
      <c r="V2132">
        <v>46.9</v>
      </c>
      <c r="W2132">
        <v>8.9</v>
      </c>
      <c r="X2132">
        <v>10.4</v>
      </c>
      <c r="Y2132" s="1">
        <v>4842</v>
      </c>
      <c r="Z2132" s="1">
        <v>8422</v>
      </c>
      <c r="AA2132" s="1">
        <v>3165</v>
      </c>
      <c r="AB2132" s="1">
        <v>2160</v>
      </c>
      <c r="AC2132">
        <v>26</v>
      </c>
      <c r="AD2132">
        <v>45.3</v>
      </c>
      <c r="AE2132">
        <v>17</v>
      </c>
      <c r="AF2132">
        <v>11.6</v>
      </c>
      <c r="AG2132" s="1">
        <v>3738</v>
      </c>
      <c r="AH2132" s="1">
        <v>9690</v>
      </c>
      <c r="AI2132" s="1">
        <v>3600</v>
      </c>
      <c r="AJ2132" s="1">
        <v>2192</v>
      </c>
      <c r="AK2132">
        <v>19.399999999999999</v>
      </c>
      <c r="AL2132">
        <v>50.4</v>
      </c>
      <c r="AM2132">
        <v>18.7</v>
      </c>
      <c r="AN2132">
        <v>11.4</v>
      </c>
      <c r="AO2132" s="1">
        <v>2606</v>
      </c>
      <c r="AP2132" s="1">
        <v>10051</v>
      </c>
      <c r="AQ2132" s="1">
        <v>4116</v>
      </c>
      <c r="AR2132" s="1">
        <v>2727</v>
      </c>
      <c r="AS2132">
        <v>13.4</v>
      </c>
      <c r="AT2132">
        <v>51.5</v>
      </c>
      <c r="AU2132">
        <v>21.1</v>
      </c>
      <c r="AV2132">
        <v>14</v>
      </c>
      <c r="AW2132" s="1">
        <v>1540</v>
      </c>
      <c r="AX2132" s="1">
        <v>8803</v>
      </c>
      <c r="AY2132" s="1">
        <v>4731</v>
      </c>
      <c r="AZ2132" s="1">
        <v>3508</v>
      </c>
      <c r="BA2132">
        <v>8.3000000000000007</v>
      </c>
      <c r="BB2132">
        <v>47.4</v>
      </c>
      <c r="BC2132">
        <v>25.5</v>
      </c>
      <c r="BD2132">
        <v>18.899999999999999</v>
      </c>
    </row>
    <row r="2133" spans="1:56" x14ac:dyDescent="0.35">
      <c r="A2133" t="str">
        <f t="shared" si="33"/>
        <v>County</v>
      </c>
      <c r="B2133">
        <v>39067</v>
      </c>
      <c r="C2133" t="s">
        <v>1447</v>
      </c>
      <c r="D2133" t="s">
        <v>652</v>
      </c>
      <c r="E2133">
        <v>6</v>
      </c>
      <c r="F2133">
        <v>6</v>
      </c>
      <c r="G2133">
        <v>6</v>
      </c>
      <c r="H2133">
        <v>8</v>
      </c>
      <c r="I2133" s="1">
        <v>5226</v>
      </c>
      <c r="J2133" s="1">
        <v>3700</v>
      </c>
      <c r="K2133">
        <v>504</v>
      </c>
      <c r="L2133">
        <v>384</v>
      </c>
      <c r="M2133">
        <v>53.3</v>
      </c>
      <c r="N2133">
        <v>37.700000000000003</v>
      </c>
      <c r="O2133">
        <v>5.0999999999999996</v>
      </c>
      <c r="P2133">
        <v>3.9</v>
      </c>
      <c r="Q2133" s="1">
        <v>4311</v>
      </c>
      <c r="R2133" s="1">
        <v>5215</v>
      </c>
      <c r="S2133">
        <v>784</v>
      </c>
      <c r="T2133">
        <v>595</v>
      </c>
      <c r="U2133">
        <v>39.5</v>
      </c>
      <c r="V2133">
        <v>47.8</v>
      </c>
      <c r="W2133">
        <v>7.2</v>
      </c>
      <c r="X2133">
        <v>5.5</v>
      </c>
      <c r="Y2133" s="1">
        <v>3244</v>
      </c>
      <c r="Z2133" s="1">
        <v>5105</v>
      </c>
      <c r="AA2133" s="1">
        <v>1627</v>
      </c>
      <c r="AB2133">
        <v>750</v>
      </c>
      <c r="AC2133">
        <v>30.2</v>
      </c>
      <c r="AD2133">
        <v>47.6</v>
      </c>
      <c r="AE2133">
        <v>15.2</v>
      </c>
      <c r="AF2133">
        <v>7</v>
      </c>
      <c r="AG2133" s="1">
        <v>2266</v>
      </c>
      <c r="AH2133" s="1">
        <v>5509</v>
      </c>
      <c r="AI2133" s="1">
        <v>2318</v>
      </c>
      <c r="AJ2133" s="1">
        <v>1004</v>
      </c>
      <c r="AK2133">
        <v>20.399999999999999</v>
      </c>
      <c r="AL2133">
        <v>49.6</v>
      </c>
      <c r="AM2133">
        <v>20.9</v>
      </c>
      <c r="AN2133">
        <v>9</v>
      </c>
      <c r="AO2133" s="1">
        <v>1704</v>
      </c>
      <c r="AP2133" s="1">
        <v>5532</v>
      </c>
      <c r="AQ2133" s="1">
        <v>3128</v>
      </c>
      <c r="AR2133">
        <v>881</v>
      </c>
      <c r="AS2133">
        <v>15.2</v>
      </c>
      <c r="AT2133">
        <v>49.2</v>
      </c>
      <c r="AU2133">
        <v>27.8</v>
      </c>
      <c r="AV2133">
        <v>7.8</v>
      </c>
      <c r="AW2133" s="1">
        <v>1063</v>
      </c>
      <c r="AX2133" s="1">
        <v>5125</v>
      </c>
      <c r="AY2133" s="1">
        <v>2895</v>
      </c>
      <c r="AZ2133" s="1">
        <v>1355</v>
      </c>
      <c r="BA2133">
        <v>10.199999999999999</v>
      </c>
      <c r="BB2133">
        <v>49.1</v>
      </c>
      <c r="BC2133">
        <v>27.7</v>
      </c>
      <c r="BD2133">
        <v>13</v>
      </c>
    </row>
    <row r="2134" spans="1:56" x14ac:dyDescent="0.35">
      <c r="A2134" t="str">
        <f t="shared" si="33"/>
        <v>County</v>
      </c>
      <c r="B2134">
        <v>39069</v>
      </c>
      <c r="C2134" t="s">
        <v>1447</v>
      </c>
      <c r="D2134" t="s">
        <v>90</v>
      </c>
      <c r="E2134">
        <v>6</v>
      </c>
      <c r="F2134">
        <v>6</v>
      </c>
      <c r="G2134">
        <v>6</v>
      </c>
      <c r="H2134">
        <v>6</v>
      </c>
      <c r="I2134" s="1">
        <v>6802</v>
      </c>
      <c r="J2134" s="1">
        <v>5936</v>
      </c>
      <c r="K2134">
        <v>965</v>
      </c>
      <c r="L2134">
        <v>784</v>
      </c>
      <c r="M2134">
        <v>47</v>
      </c>
      <c r="N2134">
        <v>41</v>
      </c>
      <c r="O2134">
        <v>6.7</v>
      </c>
      <c r="P2134">
        <v>5.4</v>
      </c>
      <c r="Q2134" s="1">
        <v>5648</v>
      </c>
      <c r="R2134" s="1">
        <v>7747</v>
      </c>
      <c r="S2134" s="1">
        <v>1568</v>
      </c>
      <c r="T2134" s="1">
        <v>1270</v>
      </c>
      <c r="U2134">
        <v>34.799999999999997</v>
      </c>
      <c r="V2134">
        <v>47.7</v>
      </c>
      <c r="W2134">
        <v>9.6999999999999993</v>
      </c>
      <c r="X2134">
        <v>7.8</v>
      </c>
      <c r="Y2134" s="1">
        <v>4482</v>
      </c>
      <c r="Z2134" s="1">
        <v>8591</v>
      </c>
      <c r="AA2134" s="1">
        <v>3290</v>
      </c>
      <c r="AB2134" s="1">
        <v>1882</v>
      </c>
      <c r="AC2134">
        <v>24.6</v>
      </c>
      <c r="AD2134">
        <v>47.1</v>
      </c>
      <c r="AE2134">
        <v>18</v>
      </c>
      <c r="AF2134">
        <v>10.3</v>
      </c>
      <c r="AG2134" s="1">
        <v>3103</v>
      </c>
      <c r="AH2134" s="1">
        <v>9402</v>
      </c>
      <c r="AI2134" s="1">
        <v>4246</v>
      </c>
      <c r="AJ2134" s="1">
        <v>2082</v>
      </c>
      <c r="AK2134">
        <v>16.5</v>
      </c>
      <c r="AL2134">
        <v>49.9</v>
      </c>
      <c r="AM2134">
        <v>22.5</v>
      </c>
      <c r="AN2134">
        <v>11.1</v>
      </c>
      <c r="AO2134" s="1">
        <v>1866</v>
      </c>
      <c r="AP2134" s="1">
        <v>8855</v>
      </c>
      <c r="AQ2134" s="1">
        <v>5775</v>
      </c>
      <c r="AR2134" s="1">
        <v>2532</v>
      </c>
      <c r="AS2134">
        <v>9.8000000000000007</v>
      </c>
      <c r="AT2134">
        <v>46.5</v>
      </c>
      <c r="AU2134">
        <v>30.4</v>
      </c>
      <c r="AV2134">
        <v>13.3</v>
      </c>
      <c r="AW2134" s="1">
        <v>1416</v>
      </c>
      <c r="AX2134" s="1">
        <v>7975</v>
      </c>
      <c r="AY2134" s="1">
        <v>6153</v>
      </c>
      <c r="AZ2134" s="1">
        <v>3568</v>
      </c>
      <c r="BA2134">
        <v>7.4</v>
      </c>
      <c r="BB2134">
        <v>41.7</v>
      </c>
      <c r="BC2134">
        <v>32.200000000000003</v>
      </c>
      <c r="BD2134">
        <v>18.7</v>
      </c>
    </row>
    <row r="2135" spans="1:56" x14ac:dyDescent="0.35">
      <c r="A2135" t="str">
        <f t="shared" si="33"/>
        <v>County</v>
      </c>
      <c r="B2135">
        <v>39071</v>
      </c>
      <c r="C2135" t="s">
        <v>1447</v>
      </c>
      <c r="D2135" t="s">
        <v>1463</v>
      </c>
      <c r="E2135">
        <v>4</v>
      </c>
      <c r="F2135">
        <v>3</v>
      </c>
      <c r="G2135">
        <v>6</v>
      </c>
      <c r="H2135">
        <v>6</v>
      </c>
      <c r="I2135" s="1">
        <v>8837</v>
      </c>
      <c r="J2135" s="1">
        <v>5986</v>
      </c>
      <c r="K2135" s="1">
        <v>1044</v>
      </c>
      <c r="L2135">
        <v>685</v>
      </c>
      <c r="M2135">
        <v>53.4</v>
      </c>
      <c r="N2135">
        <v>36.200000000000003</v>
      </c>
      <c r="O2135">
        <v>6.3</v>
      </c>
      <c r="P2135">
        <v>4.0999999999999996</v>
      </c>
      <c r="Q2135" s="1">
        <v>8456</v>
      </c>
      <c r="R2135" s="1">
        <v>8514</v>
      </c>
      <c r="S2135" s="1">
        <v>1528</v>
      </c>
      <c r="T2135" s="1">
        <v>1350</v>
      </c>
      <c r="U2135">
        <v>42.6</v>
      </c>
      <c r="V2135">
        <v>42.9</v>
      </c>
      <c r="W2135">
        <v>7.7</v>
      </c>
      <c r="X2135">
        <v>6.8</v>
      </c>
      <c r="Y2135" s="1">
        <v>7637</v>
      </c>
      <c r="Z2135" s="1">
        <v>9570</v>
      </c>
      <c r="AA2135" s="1">
        <v>3701</v>
      </c>
      <c r="AB2135" s="1">
        <v>1876</v>
      </c>
      <c r="AC2135">
        <v>33.5</v>
      </c>
      <c r="AD2135">
        <v>42</v>
      </c>
      <c r="AE2135">
        <v>16.2</v>
      </c>
      <c r="AF2135">
        <v>8.1999999999999993</v>
      </c>
      <c r="AG2135" s="1">
        <v>6238</v>
      </c>
      <c r="AH2135" s="1">
        <v>11822</v>
      </c>
      <c r="AI2135" s="1">
        <v>5762</v>
      </c>
      <c r="AJ2135" s="1">
        <v>2550</v>
      </c>
      <c r="AK2135">
        <v>23.7</v>
      </c>
      <c r="AL2135">
        <v>44.8</v>
      </c>
      <c r="AM2135">
        <v>21.8</v>
      </c>
      <c r="AN2135">
        <v>9.6999999999999993</v>
      </c>
      <c r="AO2135" s="1">
        <v>5357</v>
      </c>
      <c r="AP2135" s="1">
        <v>12356</v>
      </c>
      <c r="AQ2135" s="1">
        <v>8072</v>
      </c>
      <c r="AR2135" s="1">
        <v>3213</v>
      </c>
      <c r="AS2135">
        <v>18.5</v>
      </c>
      <c r="AT2135">
        <v>42.6</v>
      </c>
      <c r="AU2135">
        <v>27.8</v>
      </c>
      <c r="AV2135">
        <v>11.1</v>
      </c>
      <c r="AW2135" s="1">
        <v>3898</v>
      </c>
      <c r="AX2135" s="1">
        <v>11964</v>
      </c>
      <c r="AY2135" s="1">
        <v>9160</v>
      </c>
      <c r="AZ2135" s="1">
        <v>4626</v>
      </c>
      <c r="BA2135">
        <v>13.1</v>
      </c>
      <c r="BB2135">
        <v>40.4</v>
      </c>
      <c r="BC2135">
        <v>30.9</v>
      </c>
      <c r="BD2135">
        <v>15.6</v>
      </c>
    </row>
    <row r="2136" spans="1:56" x14ac:dyDescent="0.35">
      <c r="A2136" t="str">
        <f t="shared" si="33"/>
        <v>County</v>
      </c>
      <c r="B2136">
        <v>39073</v>
      </c>
      <c r="C2136" t="s">
        <v>1447</v>
      </c>
      <c r="D2136" t="s">
        <v>1464</v>
      </c>
      <c r="E2136">
        <v>1</v>
      </c>
      <c r="F2136">
        <v>1</v>
      </c>
      <c r="G2136">
        <v>1</v>
      </c>
      <c r="H2136">
        <v>1</v>
      </c>
      <c r="I2136" s="1">
        <v>6124</v>
      </c>
      <c r="J2136" s="1">
        <v>3918</v>
      </c>
      <c r="K2136">
        <v>573</v>
      </c>
      <c r="L2136">
        <v>575</v>
      </c>
      <c r="M2136">
        <v>54.7</v>
      </c>
      <c r="N2136">
        <v>35</v>
      </c>
      <c r="O2136">
        <v>5.0999999999999996</v>
      </c>
      <c r="P2136">
        <v>5.0999999999999996</v>
      </c>
      <c r="Q2136" s="1">
        <v>5560</v>
      </c>
      <c r="R2136" s="1">
        <v>6446</v>
      </c>
      <c r="S2136" s="1">
        <v>1101</v>
      </c>
      <c r="T2136" s="1">
        <v>1010</v>
      </c>
      <c r="U2136">
        <v>39.4</v>
      </c>
      <c r="V2136">
        <v>45.7</v>
      </c>
      <c r="W2136">
        <v>7.8</v>
      </c>
      <c r="X2136">
        <v>7.2</v>
      </c>
      <c r="Y2136" s="1">
        <v>5263</v>
      </c>
      <c r="Z2136" s="1">
        <v>6979</v>
      </c>
      <c r="AA2136" s="1">
        <v>2793</v>
      </c>
      <c r="AB2136" s="1">
        <v>1333</v>
      </c>
      <c r="AC2136">
        <v>32.200000000000003</v>
      </c>
      <c r="AD2136">
        <v>42.6</v>
      </c>
      <c r="AE2136">
        <v>17.100000000000001</v>
      </c>
      <c r="AF2136">
        <v>8.1</v>
      </c>
      <c r="AG2136" s="1">
        <v>4119</v>
      </c>
      <c r="AH2136" s="1">
        <v>8650</v>
      </c>
      <c r="AI2136" s="1">
        <v>4113</v>
      </c>
      <c r="AJ2136" s="1">
        <v>1838</v>
      </c>
      <c r="AK2136">
        <v>22</v>
      </c>
      <c r="AL2136">
        <v>46.2</v>
      </c>
      <c r="AM2136">
        <v>22</v>
      </c>
      <c r="AN2136">
        <v>9.8000000000000007</v>
      </c>
      <c r="AO2136" s="1">
        <v>2813</v>
      </c>
      <c r="AP2136" s="1">
        <v>8859</v>
      </c>
      <c r="AQ2136" s="1">
        <v>5899</v>
      </c>
      <c r="AR2136" s="1">
        <v>2576</v>
      </c>
      <c r="AS2136">
        <v>14</v>
      </c>
      <c r="AT2136">
        <v>44</v>
      </c>
      <c r="AU2136">
        <v>29.3</v>
      </c>
      <c r="AV2136">
        <v>12.8</v>
      </c>
      <c r="AW2136" s="1">
        <v>2361</v>
      </c>
      <c r="AX2136" s="1">
        <v>8356</v>
      </c>
      <c r="AY2136" s="1">
        <v>6274</v>
      </c>
      <c r="AZ2136" s="1">
        <v>2848</v>
      </c>
      <c r="BA2136">
        <v>11.9</v>
      </c>
      <c r="BB2136">
        <v>42.1</v>
      </c>
      <c r="BC2136">
        <v>31.6</v>
      </c>
      <c r="BD2136">
        <v>14.4</v>
      </c>
    </row>
    <row r="2137" spans="1:56" x14ac:dyDescent="0.35">
      <c r="A2137" t="str">
        <f t="shared" si="33"/>
        <v>County</v>
      </c>
      <c r="B2137">
        <v>39075</v>
      </c>
      <c r="C2137" t="s">
        <v>1447</v>
      </c>
      <c r="D2137" t="s">
        <v>406</v>
      </c>
      <c r="E2137">
        <v>9</v>
      </c>
      <c r="F2137">
        <v>9</v>
      </c>
      <c r="G2137">
        <v>7</v>
      </c>
      <c r="H2137">
        <v>9</v>
      </c>
      <c r="I2137" s="1">
        <v>7482</v>
      </c>
      <c r="J2137" s="1">
        <v>2965</v>
      </c>
      <c r="K2137">
        <v>487</v>
      </c>
      <c r="L2137">
        <v>328</v>
      </c>
      <c r="M2137">
        <v>66.400000000000006</v>
      </c>
      <c r="N2137">
        <v>26.3</v>
      </c>
      <c r="O2137">
        <v>4.3</v>
      </c>
      <c r="P2137">
        <v>2.9</v>
      </c>
      <c r="Q2137" s="1">
        <v>8526</v>
      </c>
      <c r="R2137" s="1">
        <v>4508</v>
      </c>
      <c r="S2137">
        <v>855</v>
      </c>
      <c r="T2137">
        <v>998</v>
      </c>
      <c r="U2137">
        <v>57.3</v>
      </c>
      <c r="V2137">
        <v>30.3</v>
      </c>
      <c r="W2137">
        <v>5.7</v>
      </c>
      <c r="X2137">
        <v>6.7</v>
      </c>
      <c r="Y2137" s="1">
        <v>9439</v>
      </c>
      <c r="Z2137" s="1">
        <v>5284</v>
      </c>
      <c r="AA2137" s="1">
        <v>1887</v>
      </c>
      <c r="AB2137" s="1">
        <v>1170</v>
      </c>
      <c r="AC2137">
        <v>53.1</v>
      </c>
      <c r="AD2137">
        <v>29.7</v>
      </c>
      <c r="AE2137">
        <v>10.6</v>
      </c>
      <c r="AF2137">
        <v>6.6</v>
      </c>
      <c r="AG2137" s="1">
        <v>10185</v>
      </c>
      <c r="AH2137" s="1">
        <v>6762</v>
      </c>
      <c r="AI2137" s="1">
        <v>2333</v>
      </c>
      <c r="AJ2137" s="1">
        <v>1736</v>
      </c>
      <c r="AK2137">
        <v>48.5</v>
      </c>
      <c r="AL2137">
        <v>32.200000000000003</v>
      </c>
      <c r="AM2137">
        <v>11.1</v>
      </c>
      <c r="AN2137">
        <v>8.3000000000000007</v>
      </c>
      <c r="AO2137" s="1">
        <v>10607</v>
      </c>
      <c r="AP2137" s="1">
        <v>7728</v>
      </c>
      <c r="AQ2137" s="1">
        <v>3506</v>
      </c>
      <c r="AR2137" s="1">
        <v>1974</v>
      </c>
      <c r="AS2137">
        <v>44.5</v>
      </c>
      <c r="AT2137">
        <v>32.5</v>
      </c>
      <c r="AU2137">
        <v>14.7</v>
      </c>
      <c r="AV2137">
        <v>8.3000000000000007</v>
      </c>
      <c r="AW2137" s="1">
        <v>11353</v>
      </c>
      <c r="AX2137" s="1">
        <v>8754</v>
      </c>
      <c r="AY2137" s="1">
        <v>3434</v>
      </c>
      <c r="AZ2137" s="1">
        <v>2896</v>
      </c>
      <c r="BA2137">
        <v>42.9</v>
      </c>
      <c r="BB2137">
        <v>33.1</v>
      </c>
      <c r="BC2137">
        <v>13</v>
      </c>
      <c r="BD2137">
        <v>11</v>
      </c>
    </row>
    <row r="2138" spans="1:56" x14ac:dyDescent="0.35">
      <c r="A2138" t="str">
        <f t="shared" si="33"/>
        <v>County</v>
      </c>
      <c r="B2138">
        <v>39077</v>
      </c>
      <c r="C2138" t="s">
        <v>1447</v>
      </c>
      <c r="D2138" t="s">
        <v>989</v>
      </c>
      <c r="E2138">
        <v>3</v>
      </c>
      <c r="F2138">
        <v>2</v>
      </c>
      <c r="G2138">
        <v>4</v>
      </c>
      <c r="H2138">
        <v>4</v>
      </c>
      <c r="I2138" s="1">
        <v>11389</v>
      </c>
      <c r="J2138" s="1">
        <v>10702</v>
      </c>
      <c r="K2138" s="1">
        <v>2116</v>
      </c>
      <c r="L2138" s="1">
        <v>1542</v>
      </c>
      <c r="M2138">
        <v>44.2</v>
      </c>
      <c r="N2138">
        <v>41.6</v>
      </c>
      <c r="O2138">
        <v>8.1999999999999993</v>
      </c>
      <c r="P2138">
        <v>6</v>
      </c>
      <c r="Q2138" s="1">
        <v>9922</v>
      </c>
      <c r="R2138" s="1">
        <v>14765</v>
      </c>
      <c r="S2138" s="1">
        <v>3114</v>
      </c>
      <c r="T2138" s="1">
        <v>2724</v>
      </c>
      <c r="U2138">
        <v>32.5</v>
      </c>
      <c r="V2138">
        <v>48.4</v>
      </c>
      <c r="W2138">
        <v>10.199999999999999</v>
      </c>
      <c r="X2138">
        <v>8.9</v>
      </c>
      <c r="Y2138" s="1">
        <v>8930</v>
      </c>
      <c r="Z2138" s="1">
        <v>16674</v>
      </c>
      <c r="AA2138" s="1">
        <v>5682</v>
      </c>
      <c r="AB2138" s="1">
        <v>3235</v>
      </c>
      <c r="AC2138">
        <v>25.9</v>
      </c>
      <c r="AD2138">
        <v>48.3</v>
      </c>
      <c r="AE2138">
        <v>16.5</v>
      </c>
      <c r="AF2138">
        <v>9.4</v>
      </c>
      <c r="AG2138" s="1">
        <v>7123</v>
      </c>
      <c r="AH2138" s="1">
        <v>18320</v>
      </c>
      <c r="AI2138" s="1">
        <v>8031</v>
      </c>
      <c r="AJ2138" s="1">
        <v>4102</v>
      </c>
      <c r="AK2138">
        <v>19</v>
      </c>
      <c r="AL2138">
        <v>48.8</v>
      </c>
      <c r="AM2138">
        <v>21.4</v>
      </c>
      <c r="AN2138">
        <v>10.9</v>
      </c>
      <c r="AO2138" s="1">
        <v>4830</v>
      </c>
      <c r="AP2138" s="1">
        <v>19468</v>
      </c>
      <c r="AQ2138" s="1">
        <v>10299</v>
      </c>
      <c r="AR2138" s="1">
        <v>4884</v>
      </c>
      <c r="AS2138">
        <v>12.2</v>
      </c>
      <c r="AT2138">
        <v>49.3</v>
      </c>
      <c r="AU2138">
        <v>26.1</v>
      </c>
      <c r="AV2138">
        <v>12.4</v>
      </c>
      <c r="AW2138" s="1">
        <v>3721</v>
      </c>
      <c r="AX2138" s="1">
        <v>17830</v>
      </c>
      <c r="AY2138" s="1">
        <v>11515</v>
      </c>
      <c r="AZ2138" s="1">
        <v>6746</v>
      </c>
      <c r="BA2138">
        <v>9.3000000000000007</v>
      </c>
      <c r="BB2138">
        <v>44.8</v>
      </c>
      <c r="BC2138">
        <v>28.9</v>
      </c>
      <c r="BD2138">
        <v>16.899999999999999</v>
      </c>
    </row>
    <row r="2139" spans="1:56" x14ac:dyDescent="0.35">
      <c r="A2139" t="str">
        <f t="shared" si="33"/>
        <v>County</v>
      </c>
      <c r="B2139">
        <v>39079</v>
      </c>
      <c r="C2139" t="s">
        <v>1447</v>
      </c>
      <c r="D2139" t="s">
        <v>92</v>
      </c>
      <c r="E2139">
        <v>8</v>
      </c>
      <c r="F2139">
        <v>8</v>
      </c>
      <c r="G2139">
        <v>7</v>
      </c>
      <c r="H2139">
        <v>7</v>
      </c>
      <c r="I2139" s="1">
        <v>9085</v>
      </c>
      <c r="J2139" s="1">
        <v>4657</v>
      </c>
      <c r="K2139">
        <v>704</v>
      </c>
      <c r="L2139">
        <v>665</v>
      </c>
      <c r="M2139">
        <v>60.1</v>
      </c>
      <c r="N2139">
        <v>30.8</v>
      </c>
      <c r="O2139">
        <v>4.7</v>
      </c>
      <c r="P2139">
        <v>4.4000000000000004</v>
      </c>
      <c r="Q2139" s="1">
        <v>8216</v>
      </c>
      <c r="R2139" s="1">
        <v>6928</v>
      </c>
      <c r="S2139" s="1">
        <v>1288</v>
      </c>
      <c r="T2139" s="1">
        <v>1383</v>
      </c>
      <c r="U2139">
        <v>46.1</v>
      </c>
      <c r="V2139">
        <v>38.9</v>
      </c>
      <c r="W2139">
        <v>7.2</v>
      </c>
      <c r="X2139">
        <v>7.8</v>
      </c>
      <c r="Y2139" s="1">
        <v>7486</v>
      </c>
      <c r="Z2139" s="1">
        <v>7510</v>
      </c>
      <c r="AA2139" s="1">
        <v>2636</v>
      </c>
      <c r="AB2139" s="1">
        <v>1504</v>
      </c>
      <c r="AC2139">
        <v>39.1</v>
      </c>
      <c r="AD2139">
        <v>39.200000000000003</v>
      </c>
      <c r="AE2139">
        <v>13.8</v>
      </c>
      <c r="AF2139">
        <v>7.9</v>
      </c>
      <c r="AG2139" s="1">
        <v>5648</v>
      </c>
      <c r="AH2139" s="1">
        <v>9186</v>
      </c>
      <c r="AI2139" s="1">
        <v>4133</v>
      </c>
      <c r="AJ2139" s="1">
        <v>2339</v>
      </c>
      <c r="AK2139">
        <v>26.5</v>
      </c>
      <c r="AL2139">
        <v>43.1</v>
      </c>
      <c r="AM2139">
        <v>19.399999999999999</v>
      </c>
      <c r="AN2139">
        <v>11</v>
      </c>
      <c r="AO2139" s="1">
        <v>4250</v>
      </c>
      <c r="AP2139" s="1">
        <v>9672</v>
      </c>
      <c r="AQ2139" s="1">
        <v>5231</v>
      </c>
      <c r="AR2139" s="1">
        <v>3129</v>
      </c>
      <c r="AS2139">
        <v>19.100000000000001</v>
      </c>
      <c r="AT2139">
        <v>43.4</v>
      </c>
      <c r="AU2139">
        <v>23.5</v>
      </c>
      <c r="AV2139">
        <v>14</v>
      </c>
      <c r="AW2139" s="1">
        <v>2812</v>
      </c>
      <c r="AX2139" s="1">
        <v>10542</v>
      </c>
      <c r="AY2139" s="1">
        <v>5336</v>
      </c>
      <c r="AZ2139" s="1">
        <v>3724</v>
      </c>
      <c r="BA2139">
        <v>12.5</v>
      </c>
      <c r="BB2139">
        <v>47</v>
      </c>
      <c r="BC2139">
        <v>23.8</v>
      </c>
      <c r="BD2139">
        <v>16.600000000000001</v>
      </c>
    </row>
    <row r="2140" spans="1:56" x14ac:dyDescent="0.35">
      <c r="A2140" t="str">
        <f t="shared" si="33"/>
        <v>County</v>
      </c>
      <c r="B2140">
        <v>39081</v>
      </c>
      <c r="C2140" t="s">
        <v>1447</v>
      </c>
      <c r="D2140" t="s">
        <v>93</v>
      </c>
      <c r="E2140">
        <v>2</v>
      </c>
      <c r="F2140">
        <v>4</v>
      </c>
      <c r="G2140">
        <v>3</v>
      </c>
      <c r="H2140">
        <v>3</v>
      </c>
      <c r="I2140" s="1">
        <v>29570</v>
      </c>
      <c r="J2140" s="1">
        <v>19498</v>
      </c>
      <c r="K2140" s="1">
        <v>2971</v>
      </c>
      <c r="L2140" s="1">
        <v>2606</v>
      </c>
      <c r="M2140">
        <v>54.1</v>
      </c>
      <c r="N2140">
        <v>35.700000000000003</v>
      </c>
      <c r="O2140">
        <v>5.4</v>
      </c>
      <c r="P2140">
        <v>4.8</v>
      </c>
      <c r="Q2140" s="1">
        <v>21147</v>
      </c>
      <c r="R2140" s="1">
        <v>25207</v>
      </c>
      <c r="S2140" s="1">
        <v>5479</v>
      </c>
      <c r="T2140" s="1">
        <v>4285</v>
      </c>
      <c r="U2140">
        <v>37.700000000000003</v>
      </c>
      <c r="V2140">
        <v>44.9</v>
      </c>
      <c r="W2140">
        <v>9.8000000000000007</v>
      </c>
      <c r="X2140">
        <v>7.6</v>
      </c>
      <c r="Y2140" s="1">
        <v>15268</v>
      </c>
      <c r="Z2140" s="1">
        <v>24652</v>
      </c>
      <c r="AA2140" s="1">
        <v>9571</v>
      </c>
      <c r="AB2140" s="1">
        <v>4803</v>
      </c>
      <c r="AC2140">
        <v>28.1</v>
      </c>
      <c r="AD2140">
        <v>45.4</v>
      </c>
      <c r="AE2140">
        <v>17.600000000000001</v>
      </c>
      <c r="AF2140">
        <v>8.8000000000000007</v>
      </c>
      <c r="AG2140" s="1">
        <v>9507</v>
      </c>
      <c r="AH2140" s="1">
        <v>24075</v>
      </c>
      <c r="AI2140" s="1">
        <v>12100</v>
      </c>
      <c r="AJ2140" s="1">
        <v>6137</v>
      </c>
      <c r="AK2140">
        <v>18.3</v>
      </c>
      <c r="AL2140">
        <v>46.5</v>
      </c>
      <c r="AM2140">
        <v>23.4</v>
      </c>
      <c r="AN2140">
        <v>11.8</v>
      </c>
      <c r="AO2140" s="1">
        <v>5573</v>
      </c>
      <c r="AP2140" s="1">
        <v>21299</v>
      </c>
      <c r="AQ2140" s="1">
        <v>14787</v>
      </c>
      <c r="AR2140" s="1">
        <v>7219</v>
      </c>
      <c r="AS2140">
        <v>11.4</v>
      </c>
      <c r="AT2140">
        <v>43.6</v>
      </c>
      <c r="AU2140">
        <v>30.3</v>
      </c>
      <c r="AV2140">
        <v>14.8</v>
      </c>
      <c r="AW2140" s="1">
        <v>3282</v>
      </c>
      <c r="AX2140" s="1">
        <v>19142</v>
      </c>
      <c r="AY2140" s="1">
        <v>14166</v>
      </c>
      <c r="AZ2140" s="1">
        <v>9468</v>
      </c>
      <c r="BA2140">
        <v>7.1</v>
      </c>
      <c r="BB2140">
        <v>41.6</v>
      </c>
      <c r="BC2140">
        <v>30.8</v>
      </c>
      <c r="BD2140">
        <v>20.6</v>
      </c>
    </row>
    <row r="2141" spans="1:56" x14ac:dyDescent="0.35">
      <c r="A2141" t="str">
        <f t="shared" si="33"/>
        <v>County</v>
      </c>
      <c r="B2141">
        <v>39083</v>
      </c>
      <c r="C2141" t="s">
        <v>1447</v>
      </c>
      <c r="D2141" t="s">
        <v>611</v>
      </c>
      <c r="E2141">
        <v>3</v>
      </c>
      <c r="F2141">
        <v>2</v>
      </c>
      <c r="G2141">
        <v>4</v>
      </c>
      <c r="H2141">
        <v>6</v>
      </c>
      <c r="I2141" s="1">
        <v>9230</v>
      </c>
      <c r="J2141" s="1">
        <v>9957</v>
      </c>
      <c r="K2141" s="1">
        <v>1797</v>
      </c>
      <c r="L2141" s="1">
        <v>1933</v>
      </c>
      <c r="M2141">
        <v>40.299999999999997</v>
      </c>
      <c r="N2141">
        <v>43.4</v>
      </c>
      <c r="O2141">
        <v>7.8</v>
      </c>
      <c r="P2141">
        <v>8.4</v>
      </c>
      <c r="Q2141" s="1">
        <v>8708</v>
      </c>
      <c r="R2141" s="1">
        <v>12267</v>
      </c>
      <c r="S2141" s="1">
        <v>2885</v>
      </c>
      <c r="T2141" s="1">
        <v>2850</v>
      </c>
      <c r="U2141">
        <v>32.6</v>
      </c>
      <c r="V2141">
        <v>45.9</v>
      </c>
      <c r="W2141">
        <v>10.8</v>
      </c>
      <c r="X2141">
        <v>10.7</v>
      </c>
      <c r="Y2141" s="1">
        <v>7438</v>
      </c>
      <c r="Z2141" s="1">
        <v>13274</v>
      </c>
      <c r="AA2141" s="1">
        <v>5436</v>
      </c>
      <c r="AB2141" s="1">
        <v>3844</v>
      </c>
      <c r="AC2141">
        <v>24.8</v>
      </c>
      <c r="AD2141">
        <v>44.3</v>
      </c>
      <c r="AE2141">
        <v>18.100000000000001</v>
      </c>
      <c r="AF2141">
        <v>12.8</v>
      </c>
      <c r="AG2141" s="1">
        <v>6277</v>
      </c>
      <c r="AH2141" s="1">
        <v>14520</v>
      </c>
      <c r="AI2141" s="1">
        <v>7913</v>
      </c>
      <c r="AJ2141" s="1">
        <v>5775</v>
      </c>
      <c r="AK2141">
        <v>18.2</v>
      </c>
      <c r="AL2141">
        <v>42.1</v>
      </c>
      <c r="AM2141">
        <v>22.9</v>
      </c>
      <c r="AN2141">
        <v>16.7</v>
      </c>
      <c r="AO2141" s="1">
        <v>4502</v>
      </c>
      <c r="AP2141" s="1">
        <v>16075</v>
      </c>
      <c r="AQ2141" s="1">
        <v>10492</v>
      </c>
      <c r="AR2141" s="1">
        <v>7958</v>
      </c>
      <c r="AS2141">
        <v>11.5</v>
      </c>
      <c r="AT2141">
        <v>41.2</v>
      </c>
      <c r="AU2141">
        <v>26.9</v>
      </c>
      <c r="AV2141">
        <v>20.399999999999999</v>
      </c>
      <c r="AW2141" s="1">
        <v>3697</v>
      </c>
      <c r="AX2141" s="1">
        <v>15792</v>
      </c>
      <c r="AY2141" s="1">
        <v>11913</v>
      </c>
      <c r="AZ2141" s="1">
        <v>10105</v>
      </c>
      <c r="BA2141">
        <v>8.9</v>
      </c>
      <c r="BB2141">
        <v>38</v>
      </c>
      <c r="BC2141">
        <v>28.7</v>
      </c>
      <c r="BD2141">
        <v>24.3</v>
      </c>
    </row>
    <row r="2142" spans="1:56" x14ac:dyDescent="0.35">
      <c r="A2142" t="str">
        <f t="shared" si="33"/>
        <v>County</v>
      </c>
      <c r="B2142">
        <v>39085</v>
      </c>
      <c r="C2142" t="s">
        <v>1447</v>
      </c>
      <c r="D2142" t="s">
        <v>258</v>
      </c>
      <c r="E2142">
        <v>1</v>
      </c>
      <c r="F2142">
        <v>1</v>
      </c>
      <c r="G2142">
        <v>1</v>
      </c>
      <c r="H2142">
        <v>1</v>
      </c>
      <c r="I2142" s="1">
        <v>40305</v>
      </c>
      <c r="J2142" s="1">
        <v>42053</v>
      </c>
      <c r="K2142" s="1">
        <v>10010</v>
      </c>
      <c r="L2142" s="1">
        <v>9060</v>
      </c>
      <c r="M2142">
        <v>39.700000000000003</v>
      </c>
      <c r="N2142">
        <v>41.5</v>
      </c>
      <c r="O2142">
        <v>9.9</v>
      </c>
      <c r="P2142">
        <v>8.9</v>
      </c>
      <c r="Q2142" s="1">
        <v>32403</v>
      </c>
      <c r="R2142" s="1">
        <v>55182</v>
      </c>
      <c r="S2142" s="1">
        <v>18885</v>
      </c>
      <c r="T2142" s="1">
        <v>17569</v>
      </c>
      <c r="U2142">
        <v>26.1</v>
      </c>
      <c r="V2142">
        <v>44.5</v>
      </c>
      <c r="W2142">
        <v>15.2</v>
      </c>
      <c r="X2142">
        <v>14.2</v>
      </c>
      <c r="Y2142" s="1">
        <v>26972</v>
      </c>
      <c r="Z2142" s="1">
        <v>51581</v>
      </c>
      <c r="AA2142" s="1">
        <v>38926</v>
      </c>
      <c r="AB2142" s="1">
        <v>24869</v>
      </c>
      <c r="AC2142">
        <v>18.899999999999999</v>
      </c>
      <c r="AD2142">
        <v>36.200000000000003</v>
      </c>
      <c r="AE2142">
        <v>27.3</v>
      </c>
      <c r="AF2142">
        <v>17.5</v>
      </c>
      <c r="AG2142" s="1">
        <v>21219</v>
      </c>
      <c r="AH2142" s="1">
        <v>53726</v>
      </c>
      <c r="AI2142" s="1">
        <v>47587</v>
      </c>
      <c r="AJ2142" s="1">
        <v>33645</v>
      </c>
      <c r="AK2142">
        <v>13.6</v>
      </c>
      <c r="AL2142">
        <v>34.4</v>
      </c>
      <c r="AM2142">
        <v>30.5</v>
      </c>
      <c r="AN2142">
        <v>21.5</v>
      </c>
      <c r="AO2142" s="1">
        <v>14383</v>
      </c>
      <c r="AP2142" s="1">
        <v>55380</v>
      </c>
      <c r="AQ2142" s="1">
        <v>52006</v>
      </c>
      <c r="AR2142" s="1">
        <v>40115</v>
      </c>
      <c r="AS2142">
        <v>8.9</v>
      </c>
      <c r="AT2142">
        <v>34.200000000000003</v>
      </c>
      <c r="AU2142">
        <v>32.1</v>
      </c>
      <c r="AV2142">
        <v>24.8</v>
      </c>
      <c r="AW2142" s="1">
        <v>10368</v>
      </c>
      <c r="AX2142" s="1">
        <v>53322</v>
      </c>
      <c r="AY2142" s="1">
        <v>53644</v>
      </c>
      <c r="AZ2142" s="1">
        <v>51559</v>
      </c>
      <c r="BA2142">
        <v>6.1</v>
      </c>
      <c r="BB2142">
        <v>31.6</v>
      </c>
      <c r="BC2142">
        <v>31.8</v>
      </c>
      <c r="BD2142">
        <v>30.5</v>
      </c>
    </row>
    <row r="2143" spans="1:56" x14ac:dyDescent="0.35">
      <c r="A2143" t="str">
        <f t="shared" si="33"/>
        <v>County</v>
      </c>
      <c r="B2143">
        <v>39087</v>
      </c>
      <c r="C2143" t="s">
        <v>1447</v>
      </c>
      <c r="D2143" t="s">
        <v>96</v>
      </c>
      <c r="E2143">
        <v>2</v>
      </c>
      <c r="F2143">
        <v>4</v>
      </c>
      <c r="G2143">
        <v>2</v>
      </c>
      <c r="H2143">
        <v>2</v>
      </c>
      <c r="I2143" s="1">
        <v>17520</v>
      </c>
      <c r="J2143" s="1">
        <v>10647</v>
      </c>
      <c r="K2143" s="1">
        <v>1641</v>
      </c>
      <c r="L2143" s="1">
        <v>1304</v>
      </c>
      <c r="M2143">
        <v>56.3</v>
      </c>
      <c r="N2143">
        <v>34.200000000000003</v>
      </c>
      <c r="O2143">
        <v>5.3</v>
      </c>
      <c r="P2143">
        <v>4.2</v>
      </c>
      <c r="Q2143" s="1">
        <v>15631</v>
      </c>
      <c r="R2143" s="1">
        <v>15515</v>
      </c>
      <c r="S2143" s="1">
        <v>3516</v>
      </c>
      <c r="T2143" s="1">
        <v>2424</v>
      </c>
      <c r="U2143">
        <v>42.1</v>
      </c>
      <c r="V2143">
        <v>41.8</v>
      </c>
      <c r="W2143">
        <v>9.5</v>
      </c>
      <c r="X2143">
        <v>6.5</v>
      </c>
      <c r="Y2143" s="1">
        <v>13382</v>
      </c>
      <c r="Z2143" s="1">
        <v>16074</v>
      </c>
      <c r="AA2143" s="1">
        <v>6528</v>
      </c>
      <c r="AB2143" s="1">
        <v>3235</v>
      </c>
      <c r="AC2143">
        <v>34.1</v>
      </c>
      <c r="AD2143">
        <v>41</v>
      </c>
      <c r="AE2143">
        <v>16.600000000000001</v>
      </c>
      <c r="AF2143">
        <v>8.1999999999999993</v>
      </c>
      <c r="AG2143" s="1">
        <v>10155</v>
      </c>
      <c r="AH2143" s="1">
        <v>18115</v>
      </c>
      <c r="AI2143" s="1">
        <v>9139</v>
      </c>
      <c r="AJ2143" s="1">
        <v>4276</v>
      </c>
      <c r="AK2143">
        <v>24.4</v>
      </c>
      <c r="AL2143">
        <v>43.5</v>
      </c>
      <c r="AM2143">
        <v>21.9</v>
      </c>
      <c r="AN2143">
        <v>10.3</v>
      </c>
      <c r="AO2143" s="1">
        <v>6959</v>
      </c>
      <c r="AP2143" s="1">
        <v>18676</v>
      </c>
      <c r="AQ2143" s="1">
        <v>10808</v>
      </c>
      <c r="AR2143" s="1">
        <v>6404</v>
      </c>
      <c r="AS2143">
        <v>16.2</v>
      </c>
      <c r="AT2143">
        <v>43.6</v>
      </c>
      <c r="AU2143">
        <v>25.2</v>
      </c>
      <c r="AV2143">
        <v>14.9</v>
      </c>
      <c r="AW2143" s="1">
        <v>4046</v>
      </c>
      <c r="AX2143" s="1">
        <v>17340</v>
      </c>
      <c r="AY2143" s="1">
        <v>11660</v>
      </c>
      <c r="AZ2143" s="1">
        <v>7540</v>
      </c>
      <c r="BA2143">
        <v>10</v>
      </c>
      <c r="BB2143">
        <v>42.7</v>
      </c>
      <c r="BC2143">
        <v>28.7</v>
      </c>
      <c r="BD2143">
        <v>18.600000000000001</v>
      </c>
    </row>
    <row r="2144" spans="1:56" x14ac:dyDescent="0.35">
      <c r="A2144" t="str">
        <f t="shared" si="33"/>
        <v>County</v>
      </c>
      <c r="B2144">
        <v>39089</v>
      </c>
      <c r="C2144" t="s">
        <v>1447</v>
      </c>
      <c r="D2144" t="s">
        <v>1465</v>
      </c>
      <c r="E2144">
        <v>1</v>
      </c>
      <c r="F2144">
        <v>1</v>
      </c>
      <c r="G2144">
        <v>1</v>
      </c>
      <c r="H2144">
        <v>1</v>
      </c>
      <c r="I2144" s="1">
        <v>25280</v>
      </c>
      <c r="J2144" s="1">
        <v>23052</v>
      </c>
      <c r="K2144" s="1">
        <v>4765</v>
      </c>
      <c r="L2144" s="1">
        <v>4225</v>
      </c>
      <c r="M2144">
        <v>44.1</v>
      </c>
      <c r="N2144">
        <v>40.200000000000003</v>
      </c>
      <c r="O2144">
        <v>8.3000000000000007</v>
      </c>
      <c r="P2144">
        <v>7.4</v>
      </c>
      <c r="Q2144" s="1">
        <v>22384</v>
      </c>
      <c r="R2144" s="1">
        <v>31630</v>
      </c>
      <c r="S2144" s="1">
        <v>7976</v>
      </c>
      <c r="T2144" s="1">
        <v>7855</v>
      </c>
      <c r="U2144">
        <v>32</v>
      </c>
      <c r="V2144">
        <v>45.3</v>
      </c>
      <c r="W2144">
        <v>11.4</v>
      </c>
      <c r="X2144">
        <v>11.2</v>
      </c>
      <c r="Y2144" s="1">
        <v>19247</v>
      </c>
      <c r="Z2144" s="1">
        <v>34707</v>
      </c>
      <c r="AA2144" s="1">
        <v>17085</v>
      </c>
      <c r="AB2144" s="1">
        <v>10603</v>
      </c>
      <c r="AC2144">
        <v>23.6</v>
      </c>
      <c r="AD2144">
        <v>42.5</v>
      </c>
      <c r="AE2144">
        <v>20.9</v>
      </c>
      <c r="AF2144">
        <v>13</v>
      </c>
      <c r="AG2144" s="1">
        <v>14577</v>
      </c>
      <c r="AH2144" s="1">
        <v>38649</v>
      </c>
      <c r="AI2144" s="1">
        <v>24279</v>
      </c>
      <c r="AJ2144" s="1">
        <v>17504</v>
      </c>
      <c r="AK2144">
        <v>15.3</v>
      </c>
      <c r="AL2144">
        <v>40.700000000000003</v>
      </c>
      <c r="AM2144">
        <v>25.6</v>
      </c>
      <c r="AN2144">
        <v>18.399999999999999</v>
      </c>
      <c r="AO2144" s="1">
        <v>11978</v>
      </c>
      <c r="AP2144" s="1">
        <v>42103</v>
      </c>
      <c r="AQ2144" s="1">
        <v>32244</v>
      </c>
      <c r="AR2144" s="1">
        <v>24346</v>
      </c>
      <c r="AS2144">
        <v>10.8</v>
      </c>
      <c r="AT2144">
        <v>38</v>
      </c>
      <c r="AU2144">
        <v>29.1</v>
      </c>
      <c r="AV2144">
        <v>22</v>
      </c>
      <c r="AW2144" s="1">
        <v>8437</v>
      </c>
      <c r="AX2144" s="1">
        <v>41635</v>
      </c>
      <c r="AY2144" s="1">
        <v>36955</v>
      </c>
      <c r="AZ2144" s="1">
        <v>36033</v>
      </c>
      <c r="BA2144">
        <v>6.9</v>
      </c>
      <c r="BB2144">
        <v>33.799999999999997</v>
      </c>
      <c r="BC2144">
        <v>30</v>
      </c>
      <c r="BD2144">
        <v>29.3</v>
      </c>
    </row>
    <row r="2145" spans="1:56" x14ac:dyDescent="0.35">
      <c r="A2145" t="str">
        <f t="shared" si="33"/>
        <v>County</v>
      </c>
      <c r="B2145">
        <v>39091</v>
      </c>
      <c r="C2145" t="s">
        <v>1447</v>
      </c>
      <c r="D2145" t="s">
        <v>214</v>
      </c>
      <c r="E2145">
        <v>3</v>
      </c>
      <c r="F2145">
        <v>2</v>
      </c>
      <c r="G2145">
        <v>6</v>
      </c>
      <c r="H2145">
        <v>4</v>
      </c>
      <c r="I2145" s="1">
        <v>8850</v>
      </c>
      <c r="J2145" s="1">
        <v>8713</v>
      </c>
      <c r="K2145" s="1">
        <v>1373</v>
      </c>
      <c r="L2145">
        <v>834</v>
      </c>
      <c r="M2145">
        <v>44.8</v>
      </c>
      <c r="N2145">
        <v>44.1</v>
      </c>
      <c r="O2145">
        <v>6.9</v>
      </c>
      <c r="P2145">
        <v>4.2</v>
      </c>
      <c r="Q2145" s="1">
        <v>8064</v>
      </c>
      <c r="R2145" s="1">
        <v>11203</v>
      </c>
      <c r="S2145" s="1">
        <v>1996</v>
      </c>
      <c r="T2145" s="1">
        <v>2032</v>
      </c>
      <c r="U2145">
        <v>34.6</v>
      </c>
      <c r="V2145">
        <v>48.1</v>
      </c>
      <c r="W2145">
        <v>8.6</v>
      </c>
      <c r="X2145">
        <v>8.6999999999999993</v>
      </c>
      <c r="Y2145" s="1">
        <v>6832</v>
      </c>
      <c r="Z2145" s="1">
        <v>13244</v>
      </c>
      <c r="AA2145" s="1">
        <v>4331</v>
      </c>
      <c r="AB2145" s="1">
        <v>2373</v>
      </c>
      <c r="AC2145">
        <v>25.5</v>
      </c>
      <c r="AD2145">
        <v>49.5</v>
      </c>
      <c r="AE2145">
        <v>16.2</v>
      </c>
      <c r="AF2145">
        <v>8.9</v>
      </c>
      <c r="AG2145" s="1">
        <v>4900</v>
      </c>
      <c r="AH2145" s="1">
        <v>15538</v>
      </c>
      <c r="AI2145" s="1">
        <v>6084</v>
      </c>
      <c r="AJ2145" s="1">
        <v>3440</v>
      </c>
      <c r="AK2145">
        <v>16.399999999999999</v>
      </c>
      <c r="AL2145">
        <v>51.9</v>
      </c>
      <c r="AM2145">
        <v>20.3</v>
      </c>
      <c r="AN2145">
        <v>11.5</v>
      </c>
      <c r="AO2145" s="1">
        <v>4089</v>
      </c>
      <c r="AP2145" s="1">
        <v>14848</v>
      </c>
      <c r="AQ2145" s="1">
        <v>7132</v>
      </c>
      <c r="AR2145" s="1">
        <v>4724</v>
      </c>
      <c r="AS2145">
        <v>13.3</v>
      </c>
      <c r="AT2145">
        <v>48.2</v>
      </c>
      <c r="AU2145">
        <v>23.2</v>
      </c>
      <c r="AV2145">
        <v>15.3</v>
      </c>
      <c r="AW2145" s="1">
        <v>2298</v>
      </c>
      <c r="AX2145" s="1">
        <v>14172</v>
      </c>
      <c r="AY2145" s="1">
        <v>9844</v>
      </c>
      <c r="AZ2145" s="1">
        <v>5893</v>
      </c>
      <c r="BA2145">
        <v>7.1</v>
      </c>
      <c r="BB2145">
        <v>44</v>
      </c>
      <c r="BC2145">
        <v>30.6</v>
      </c>
      <c r="BD2145">
        <v>18.3</v>
      </c>
    </row>
    <row r="2146" spans="1:56" x14ac:dyDescent="0.35">
      <c r="A2146" t="str">
        <f t="shared" si="33"/>
        <v>County</v>
      </c>
      <c r="B2146">
        <v>39093</v>
      </c>
      <c r="C2146" t="s">
        <v>1447</v>
      </c>
      <c r="D2146" t="s">
        <v>1466</v>
      </c>
      <c r="E2146">
        <v>1</v>
      </c>
      <c r="F2146">
        <v>1</v>
      </c>
      <c r="G2146">
        <v>1</v>
      </c>
      <c r="H2146">
        <v>1</v>
      </c>
      <c r="I2146" s="1">
        <v>61133</v>
      </c>
      <c r="J2146" s="1">
        <v>48587</v>
      </c>
      <c r="K2146" s="1">
        <v>9999</v>
      </c>
      <c r="L2146" s="1">
        <v>9160</v>
      </c>
      <c r="M2146">
        <v>47.4</v>
      </c>
      <c r="N2146">
        <v>37.700000000000003</v>
      </c>
      <c r="O2146">
        <v>7.8</v>
      </c>
      <c r="P2146">
        <v>7.1</v>
      </c>
      <c r="Q2146" s="1">
        <v>50059</v>
      </c>
      <c r="R2146" s="1">
        <v>65293</v>
      </c>
      <c r="S2146" s="1">
        <v>19946</v>
      </c>
      <c r="T2146" s="1">
        <v>16570</v>
      </c>
      <c r="U2146">
        <v>33</v>
      </c>
      <c r="V2146">
        <v>43</v>
      </c>
      <c r="W2146">
        <v>13.1</v>
      </c>
      <c r="X2146">
        <v>10.9</v>
      </c>
      <c r="Y2146" s="1">
        <v>41895</v>
      </c>
      <c r="Z2146" s="1">
        <v>64501</v>
      </c>
      <c r="AA2146" s="1">
        <v>42193</v>
      </c>
      <c r="AB2146" s="1">
        <v>20903</v>
      </c>
      <c r="AC2146">
        <v>24.7</v>
      </c>
      <c r="AD2146">
        <v>38.1</v>
      </c>
      <c r="AE2146">
        <v>24.9</v>
      </c>
      <c r="AF2146">
        <v>12.3</v>
      </c>
      <c r="AG2146" s="1">
        <v>31880</v>
      </c>
      <c r="AH2146" s="1">
        <v>68348</v>
      </c>
      <c r="AI2146" s="1">
        <v>54522</v>
      </c>
      <c r="AJ2146" s="1">
        <v>30741</v>
      </c>
      <c r="AK2146">
        <v>17.2</v>
      </c>
      <c r="AL2146">
        <v>36.799999999999997</v>
      </c>
      <c r="AM2146">
        <v>29.4</v>
      </c>
      <c r="AN2146">
        <v>16.600000000000001</v>
      </c>
      <c r="AO2146" s="1">
        <v>22945</v>
      </c>
      <c r="AP2146" s="1">
        <v>72316</v>
      </c>
      <c r="AQ2146" s="1">
        <v>65402</v>
      </c>
      <c r="AR2146" s="1">
        <v>43230</v>
      </c>
      <c r="AS2146">
        <v>11.3</v>
      </c>
      <c r="AT2146">
        <v>35.5</v>
      </c>
      <c r="AU2146">
        <v>32.1</v>
      </c>
      <c r="AV2146">
        <v>21.2</v>
      </c>
      <c r="AW2146" s="1">
        <v>18803</v>
      </c>
      <c r="AX2146" s="1">
        <v>68540</v>
      </c>
      <c r="AY2146" s="1">
        <v>71487</v>
      </c>
      <c r="AZ2146" s="1">
        <v>61447</v>
      </c>
      <c r="BA2146">
        <v>8.5</v>
      </c>
      <c r="BB2146">
        <v>31.1</v>
      </c>
      <c r="BC2146">
        <v>32.5</v>
      </c>
      <c r="BD2146">
        <v>27.9</v>
      </c>
    </row>
    <row r="2147" spans="1:56" x14ac:dyDescent="0.35">
      <c r="A2147" t="str">
        <f t="shared" si="33"/>
        <v>County</v>
      </c>
      <c r="B2147">
        <v>39095</v>
      </c>
      <c r="C2147" t="s">
        <v>1447</v>
      </c>
      <c r="D2147" t="s">
        <v>708</v>
      </c>
      <c r="E2147">
        <v>2</v>
      </c>
      <c r="F2147">
        <v>4</v>
      </c>
      <c r="G2147">
        <v>2</v>
      </c>
      <c r="H2147">
        <v>2</v>
      </c>
      <c r="I2147" s="1">
        <v>126658</v>
      </c>
      <c r="J2147" s="1">
        <v>86117</v>
      </c>
      <c r="K2147" s="1">
        <v>24682</v>
      </c>
      <c r="L2147" s="1">
        <v>24711</v>
      </c>
      <c r="M2147">
        <v>48.3</v>
      </c>
      <c r="N2147">
        <v>32.799999999999997</v>
      </c>
      <c r="O2147">
        <v>9.4</v>
      </c>
      <c r="P2147">
        <v>9.4</v>
      </c>
      <c r="Q2147" s="1">
        <v>90899</v>
      </c>
      <c r="R2147" s="1">
        <v>103323</v>
      </c>
      <c r="S2147" s="1">
        <v>40900</v>
      </c>
      <c r="T2147" s="1">
        <v>38288</v>
      </c>
      <c r="U2147">
        <v>33.200000000000003</v>
      </c>
      <c r="V2147">
        <v>37.799999999999997</v>
      </c>
      <c r="W2147">
        <v>15</v>
      </c>
      <c r="X2147">
        <v>14</v>
      </c>
      <c r="Y2147" s="1">
        <v>68913</v>
      </c>
      <c r="Z2147" s="1">
        <v>96747</v>
      </c>
      <c r="AA2147" s="1">
        <v>74912</v>
      </c>
      <c r="AB2147" s="1">
        <v>49393</v>
      </c>
      <c r="AC2147">
        <v>23.8</v>
      </c>
      <c r="AD2147">
        <v>33.4</v>
      </c>
      <c r="AE2147">
        <v>25.8</v>
      </c>
      <c r="AF2147">
        <v>17</v>
      </c>
      <c r="AG2147" s="1">
        <v>49699</v>
      </c>
      <c r="AH2147" s="1">
        <v>94008</v>
      </c>
      <c r="AI2147" s="1">
        <v>85445</v>
      </c>
      <c r="AJ2147" s="1">
        <v>61870</v>
      </c>
      <c r="AK2147">
        <v>17.100000000000001</v>
      </c>
      <c r="AL2147">
        <v>32.299999999999997</v>
      </c>
      <c r="AM2147">
        <v>29.4</v>
      </c>
      <c r="AN2147">
        <v>21.3</v>
      </c>
      <c r="AO2147" s="1">
        <v>35206</v>
      </c>
      <c r="AP2147" s="1">
        <v>94300</v>
      </c>
      <c r="AQ2147" s="1">
        <v>92502</v>
      </c>
      <c r="AR2147" s="1">
        <v>65970</v>
      </c>
      <c r="AS2147">
        <v>12.2</v>
      </c>
      <c r="AT2147">
        <v>32.700000000000003</v>
      </c>
      <c r="AU2147">
        <v>32.1</v>
      </c>
      <c r="AV2147">
        <v>22.9</v>
      </c>
      <c r="AW2147" s="1">
        <v>26405</v>
      </c>
      <c r="AX2147" s="1">
        <v>87518</v>
      </c>
      <c r="AY2147" s="1">
        <v>95075</v>
      </c>
      <c r="AZ2147" s="1">
        <v>83308</v>
      </c>
      <c r="BA2147">
        <v>9</v>
      </c>
      <c r="BB2147">
        <v>29.9</v>
      </c>
      <c r="BC2147">
        <v>32.5</v>
      </c>
      <c r="BD2147">
        <v>28.5</v>
      </c>
    </row>
    <row r="2148" spans="1:56" x14ac:dyDescent="0.35">
      <c r="A2148" t="str">
        <f t="shared" si="33"/>
        <v>County</v>
      </c>
      <c r="B2148">
        <v>39097</v>
      </c>
      <c r="C2148" t="s">
        <v>1447</v>
      </c>
      <c r="D2148" t="s">
        <v>101</v>
      </c>
      <c r="E2148">
        <v>1</v>
      </c>
      <c r="F2148">
        <v>1</v>
      </c>
      <c r="G2148">
        <v>1</v>
      </c>
      <c r="H2148">
        <v>1</v>
      </c>
      <c r="I2148" s="1">
        <v>8350</v>
      </c>
      <c r="J2148" s="1">
        <v>5249</v>
      </c>
      <c r="K2148" s="1">
        <v>1125</v>
      </c>
      <c r="L2148">
        <v>710</v>
      </c>
      <c r="M2148">
        <v>54.1</v>
      </c>
      <c r="N2148">
        <v>34</v>
      </c>
      <c r="O2148">
        <v>7.3</v>
      </c>
      <c r="P2148">
        <v>4.5999999999999996</v>
      </c>
      <c r="Q2148" s="1">
        <v>7528</v>
      </c>
      <c r="R2148" s="1">
        <v>8214</v>
      </c>
      <c r="S2148" s="1">
        <v>1979</v>
      </c>
      <c r="T2148" s="1">
        <v>1412</v>
      </c>
      <c r="U2148">
        <v>39.299999999999997</v>
      </c>
      <c r="V2148">
        <v>42.9</v>
      </c>
      <c r="W2148">
        <v>10.3</v>
      </c>
      <c r="X2148">
        <v>7.4</v>
      </c>
      <c r="Y2148" s="1">
        <v>7290</v>
      </c>
      <c r="Z2148" s="1">
        <v>9632</v>
      </c>
      <c r="AA2148" s="1">
        <v>4835</v>
      </c>
      <c r="AB2148" s="1">
        <v>2139</v>
      </c>
      <c r="AC2148">
        <v>30.5</v>
      </c>
      <c r="AD2148">
        <v>40.299999999999997</v>
      </c>
      <c r="AE2148">
        <v>20.2</v>
      </c>
      <c r="AF2148">
        <v>9</v>
      </c>
      <c r="AG2148" s="1">
        <v>5582</v>
      </c>
      <c r="AH2148" s="1">
        <v>11097</v>
      </c>
      <c r="AI2148" s="1">
        <v>6463</v>
      </c>
      <c r="AJ2148" s="1">
        <v>3473</v>
      </c>
      <c r="AK2148">
        <v>21</v>
      </c>
      <c r="AL2148">
        <v>41.7</v>
      </c>
      <c r="AM2148">
        <v>24.3</v>
      </c>
      <c r="AN2148">
        <v>13</v>
      </c>
      <c r="AO2148" s="1">
        <v>4497</v>
      </c>
      <c r="AP2148" s="1">
        <v>11613</v>
      </c>
      <c r="AQ2148" s="1">
        <v>8560</v>
      </c>
      <c r="AR2148" s="1">
        <v>5258</v>
      </c>
      <c r="AS2148">
        <v>15</v>
      </c>
      <c r="AT2148">
        <v>38.799999999999997</v>
      </c>
      <c r="AU2148">
        <v>28.6</v>
      </c>
      <c r="AV2148">
        <v>17.600000000000001</v>
      </c>
      <c r="AW2148" s="1">
        <v>3541</v>
      </c>
      <c r="AX2148" s="1">
        <v>12086</v>
      </c>
      <c r="AY2148" s="1">
        <v>9209</v>
      </c>
      <c r="AZ2148" s="1">
        <v>7149</v>
      </c>
      <c r="BA2148">
        <v>11.1</v>
      </c>
      <c r="BB2148">
        <v>37.799999999999997</v>
      </c>
      <c r="BC2148">
        <v>28.8</v>
      </c>
      <c r="BD2148">
        <v>22.4</v>
      </c>
    </row>
    <row r="2149" spans="1:56" x14ac:dyDescent="0.35">
      <c r="A2149" t="str">
        <f t="shared" si="33"/>
        <v>County</v>
      </c>
      <c r="B2149">
        <v>39099</v>
      </c>
      <c r="C2149" t="s">
        <v>1447</v>
      </c>
      <c r="D2149" t="s">
        <v>1467</v>
      </c>
      <c r="E2149">
        <v>2</v>
      </c>
      <c r="F2149">
        <v>4</v>
      </c>
      <c r="G2149">
        <v>2</v>
      </c>
      <c r="H2149">
        <v>2</v>
      </c>
      <c r="I2149" s="1">
        <v>83044</v>
      </c>
      <c r="J2149" s="1">
        <v>59402</v>
      </c>
      <c r="K2149" s="1">
        <v>14639</v>
      </c>
      <c r="L2149" s="1">
        <v>12341</v>
      </c>
      <c r="M2149">
        <v>49</v>
      </c>
      <c r="N2149">
        <v>35.1</v>
      </c>
      <c r="O2149">
        <v>8.6</v>
      </c>
      <c r="P2149">
        <v>7.3</v>
      </c>
      <c r="Q2149" s="1">
        <v>60772</v>
      </c>
      <c r="R2149" s="1">
        <v>73697</v>
      </c>
      <c r="S2149" s="1">
        <v>22655</v>
      </c>
      <c r="T2149" s="1">
        <v>19116</v>
      </c>
      <c r="U2149">
        <v>34.5</v>
      </c>
      <c r="V2149">
        <v>41.8</v>
      </c>
      <c r="W2149">
        <v>12.9</v>
      </c>
      <c r="X2149">
        <v>10.8</v>
      </c>
      <c r="Y2149" s="1">
        <v>44870</v>
      </c>
      <c r="Z2149" s="1">
        <v>70170</v>
      </c>
      <c r="AA2149" s="1">
        <v>36965</v>
      </c>
      <c r="AB2149" s="1">
        <v>24653</v>
      </c>
      <c r="AC2149">
        <v>25.4</v>
      </c>
      <c r="AD2149">
        <v>39.700000000000003</v>
      </c>
      <c r="AE2149">
        <v>20.9</v>
      </c>
      <c r="AF2149">
        <v>14</v>
      </c>
      <c r="AG2149" s="1">
        <v>30703</v>
      </c>
      <c r="AH2149" s="1">
        <v>70163</v>
      </c>
      <c r="AI2149" s="1">
        <v>43380</v>
      </c>
      <c r="AJ2149" s="1">
        <v>30557</v>
      </c>
      <c r="AK2149">
        <v>17.600000000000001</v>
      </c>
      <c r="AL2149">
        <v>40.1</v>
      </c>
      <c r="AM2149">
        <v>24.8</v>
      </c>
      <c r="AN2149">
        <v>17.5</v>
      </c>
      <c r="AO2149" s="1">
        <v>19797</v>
      </c>
      <c r="AP2149" s="1">
        <v>66557</v>
      </c>
      <c r="AQ2149" s="1">
        <v>45759</v>
      </c>
      <c r="AR2149" s="1">
        <v>35017</v>
      </c>
      <c r="AS2149">
        <v>11.8</v>
      </c>
      <c r="AT2149">
        <v>39.799999999999997</v>
      </c>
      <c r="AU2149">
        <v>27.4</v>
      </c>
      <c r="AV2149">
        <v>21</v>
      </c>
      <c r="AW2149" s="1">
        <v>13633</v>
      </c>
      <c r="AX2149" s="1">
        <v>59043</v>
      </c>
      <c r="AY2149" s="1">
        <v>47030</v>
      </c>
      <c r="AZ2149" s="1">
        <v>42851</v>
      </c>
      <c r="BA2149">
        <v>8.4</v>
      </c>
      <c r="BB2149">
        <v>36.299999999999997</v>
      </c>
      <c r="BC2149">
        <v>28.9</v>
      </c>
      <c r="BD2149">
        <v>26.4</v>
      </c>
    </row>
    <row r="2150" spans="1:56" x14ac:dyDescent="0.35">
      <c r="A2150" t="str">
        <f t="shared" si="33"/>
        <v>County</v>
      </c>
      <c r="B2150">
        <v>39101</v>
      </c>
      <c r="C2150" t="s">
        <v>1447</v>
      </c>
      <c r="D2150" t="s">
        <v>103</v>
      </c>
      <c r="E2150">
        <v>3</v>
      </c>
      <c r="F2150">
        <v>2</v>
      </c>
      <c r="G2150">
        <v>4</v>
      </c>
      <c r="H2150">
        <v>4</v>
      </c>
      <c r="I2150" s="1">
        <v>16338</v>
      </c>
      <c r="J2150" s="1">
        <v>13764</v>
      </c>
      <c r="K2150" s="1">
        <v>2702</v>
      </c>
      <c r="L2150" s="1">
        <v>2046</v>
      </c>
      <c r="M2150">
        <v>46.9</v>
      </c>
      <c r="N2150">
        <v>39.5</v>
      </c>
      <c r="O2150">
        <v>7.8</v>
      </c>
      <c r="P2150">
        <v>5.9</v>
      </c>
      <c r="Q2150" s="1">
        <v>13654</v>
      </c>
      <c r="R2150" s="1">
        <v>17830</v>
      </c>
      <c r="S2150" s="1">
        <v>4083</v>
      </c>
      <c r="T2150" s="1">
        <v>3929</v>
      </c>
      <c r="U2150">
        <v>34.6</v>
      </c>
      <c r="V2150">
        <v>45.1</v>
      </c>
      <c r="W2150">
        <v>10.3</v>
      </c>
      <c r="X2150">
        <v>9.9</v>
      </c>
      <c r="Y2150" s="1">
        <v>10822</v>
      </c>
      <c r="Z2150" s="1">
        <v>17883</v>
      </c>
      <c r="AA2150" s="1">
        <v>8450</v>
      </c>
      <c r="AB2150" s="1">
        <v>4084</v>
      </c>
      <c r="AC2150">
        <v>26.2</v>
      </c>
      <c r="AD2150">
        <v>43.4</v>
      </c>
      <c r="AE2150">
        <v>20.5</v>
      </c>
      <c r="AF2150">
        <v>9.9</v>
      </c>
      <c r="AG2150" s="1">
        <v>8753</v>
      </c>
      <c r="AH2150" s="1">
        <v>20008</v>
      </c>
      <c r="AI2150" s="1">
        <v>10778</v>
      </c>
      <c r="AJ2150" s="1">
        <v>4927</v>
      </c>
      <c r="AK2150">
        <v>19.7</v>
      </c>
      <c r="AL2150">
        <v>45</v>
      </c>
      <c r="AM2150">
        <v>24.2</v>
      </c>
      <c r="AN2150">
        <v>11.1</v>
      </c>
      <c r="AO2150" s="1">
        <v>6952</v>
      </c>
      <c r="AP2150" s="1">
        <v>20277</v>
      </c>
      <c r="AQ2150" s="1">
        <v>13184</v>
      </c>
      <c r="AR2150" s="1">
        <v>5589</v>
      </c>
      <c r="AS2150">
        <v>15.1</v>
      </c>
      <c r="AT2150">
        <v>44.1</v>
      </c>
      <c r="AU2150">
        <v>28.7</v>
      </c>
      <c r="AV2150">
        <v>12.1</v>
      </c>
      <c r="AW2150" s="1">
        <v>5026</v>
      </c>
      <c r="AX2150" s="1">
        <v>20131</v>
      </c>
      <c r="AY2150" s="1">
        <v>14496</v>
      </c>
      <c r="AZ2150" s="1">
        <v>6294</v>
      </c>
      <c r="BA2150">
        <v>10.9</v>
      </c>
      <c r="BB2150">
        <v>43.8</v>
      </c>
      <c r="BC2150">
        <v>31.5</v>
      </c>
      <c r="BD2150">
        <v>13.7</v>
      </c>
    </row>
    <row r="2151" spans="1:56" x14ac:dyDescent="0.35">
      <c r="A2151" t="str">
        <f t="shared" si="33"/>
        <v>County</v>
      </c>
      <c r="B2151">
        <v>39103</v>
      </c>
      <c r="C2151" t="s">
        <v>1447</v>
      </c>
      <c r="D2151" t="s">
        <v>1468</v>
      </c>
      <c r="E2151">
        <v>1</v>
      </c>
      <c r="F2151">
        <v>1</v>
      </c>
      <c r="G2151">
        <v>1</v>
      </c>
      <c r="H2151">
        <v>1</v>
      </c>
      <c r="I2151" s="1">
        <v>17125</v>
      </c>
      <c r="J2151" s="1">
        <v>17994</v>
      </c>
      <c r="K2151" s="1">
        <v>3776</v>
      </c>
      <c r="L2151" s="1">
        <v>3522</v>
      </c>
      <c r="M2151">
        <v>40.4</v>
      </c>
      <c r="N2151">
        <v>42.4</v>
      </c>
      <c r="O2151">
        <v>8.9</v>
      </c>
      <c r="P2151">
        <v>8.3000000000000007</v>
      </c>
      <c r="Q2151" s="1">
        <v>15270</v>
      </c>
      <c r="R2151" s="1">
        <v>29189</v>
      </c>
      <c r="S2151" s="1">
        <v>9193</v>
      </c>
      <c r="T2151" s="1">
        <v>9743</v>
      </c>
      <c r="U2151">
        <v>24.1</v>
      </c>
      <c r="V2151">
        <v>46</v>
      </c>
      <c r="W2151">
        <v>14.5</v>
      </c>
      <c r="X2151">
        <v>15.4</v>
      </c>
      <c r="Y2151" s="1">
        <v>13547</v>
      </c>
      <c r="Z2151" s="1">
        <v>30200</v>
      </c>
      <c r="AA2151" s="1">
        <v>19386</v>
      </c>
      <c r="AB2151" s="1">
        <v>13829</v>
      </c>
      <c r="AC2151">
        <v>17.600000000000001</v>
      </c>
      <c r="AD2151">
        <v>39.200000000000003</v>
      </c>
      <c r="AE2151">
        <v>25.2</v>
      </c>
      <c r="AF2151">
        <v>18</v>
      </c>
      <c r="AG2151" s="1">
        <v>11087</v>
      </c>
      <c r="AH2151" s="1">
        <v>35998</v>
      </c>
      <c r="AI2151" s="1">
        <v>27411</v>
      </c>
      <c r="AJ2151" s="1">
        <v>24509</v>
      </c>
      <c r="AK2151">
        <v>11.2</v>
      </c>
      <c r="AL2151">
        <v>36.4</v>
      </c>
      <c r="AM2151">
        <v>27.7</v>
      </c>
      <c r="AN2151">
        <v>24.8</v>
      </c>
      <c r="AO2151" s="1">
        <v>7693</v>
      </c>
      <c r="AP2151" s="1">
        <v>38307</v>
      </c>
      <c r="AQ2151" s="1">
        <v>36064</v>
      </c>
      <c r="AR2151" s="1">
        <v>34972</v>
      </c>
      <c r="AS2151">
        <v>6.6</v>
      </c>
      <c r="AT2151">
        <v>32.700000000000003</v>
      </c>
      <c r="AU2151">
        <v>30.8</v>
      </c>
      <c r="AV2151">
        <v>29.9</v>
      </c>
      <c r="AW2151" s="1">
        <v>7108</v>
      </c>
      <c r="AX2151" s="1">
        <v>37633</v>
      </c>
      <c r="AY2151" s="1">
        <v>37973</v>
      </c>
      <c r="AZ2151" s="1">
        <v>47027</v>
      </c>
      <c r="BA2151">
        <v>5.5</v>
      </c>
      <c r="BB2151">
        <v>29</v>
      </c>
      <c r="BC2151">
        <v>29.3</v>
      </c>
      <c r="BD2151">
        <v>36.200000000000003</v>
      </c>
    </row>
    <row r="2152" spans="1:56" x14ac:dyDescent="0.35">
      <c r="A2152" t="str">
        <f t="shared" si="33"/>
        <v>County</v>
      </c>
      <c r="B2152">
        <v>39105</v>
      </c>
      <c r="C2152" t="s">
        <v>1447</v>
      </c>
      <c r="D2152" t="s">
        <v>1469</v>
      </c>
      <c r="E2152">
        <v>6</v>
      </c>
      <c r="F2152">
        <v>6</v>
      </c>
      <c r="G2152">
        <v>6</v>
      </c>
      <c r="H2152">
        <v>8</v>
      </c>
      <c r="I2152" s="1">
        <v>6840</v>
      </c>
      <c r="J2152" s="1">
        <v>3602</v>
      </c>
      <c r="K2152">
        <v>582</v>
      </c>
      <c r="L2152">
        <v>326</v>
      </c>
      <c r="M2152">
        <v>60.3</v>
      </c>
      <c r="N2152">
        <v>31.7</v>
      </c>
      <c r="O2152">
        <v>5.0999999999999996</v>
      </c>
      <c r="P2152">
        <v>2.9</v>
      </c>
      <c r="Q2152" s="1">
        <v>6250</v>
      </c>
      <c r="R2152" s="1">
        <v>5934</v>
      </c>
      <c r="S2152">
        <v>982</v>
      </c>
      <c r="T2152">
        <v>840</v>
      </c>
      <c r="U2152">
        <v>44.6</v>
      </c>
      <c r="V2152">
        <v>42.4</v>
      </c>
      <c r="W2152">
        <v>7</v>
      </c>
      <c r="X2152">
        <v>6</v>
      </c>
      <c r="Y2152" s="1">
        <v>5314</v>
      </c>
      <c r="Z2152" s="1">
        <v>6368</v>
      </c>
      <c r="AA2152" s="1">
        <v>2016</v>
      </c>
      <c r="AB2152" s="1">
        <v>1074</v>
      </c>
      <c r="AC2152">
        <v>36</v>
      </c>
      <c r="AD2152">
        <v>43.1</v>
      </c>
      <c r="AE2152">
        <v>13.6</v>
      </c>
      <c r="AF2152">
        <v>7.3</v>
      </c>
      <c r="AG2152" s="1">
        <v>4181</v>
      </c>
      <c r="AH2152" s="1">
        <v>7266</v>
      </c>
      <c r="AI2152" s="1">
        <v>2997</v>
      </c>
      <c r="AJ2152" s="1">
        <v>1158</v>
      </c>
      <c r="AK2152">
        <v>26.8</v>
      </c>
      <c r="AL2152">
        <v>46.6</v>
      </c>
      <c r="AM2152">
        <v>19.2</v>
      </c>
      <c r="AN2152">
        <v>7.4</v>
      </c>
      <c r="AO2152" s="1">
        <v>2828</v>
      </c>
      <c r="AP2152" s="1">
        <v>7382</v>
      </c>
      <c r="AQ2152" s="1">
        <v>4392</v>
      </c>
      <c r="AR2152" s="1">
        <v>1884</v>
      </c>
      <c r="AS2152">
        <v>17.2</v>
      </c>
      <c r="AT2152">
        <v>44.8</v>
      </c>
      <c r="AU2152">
        <v>26.6</v>
      </c>
      <c r="AV2152">
        <v>11.4</v>
      </c>
      <c r="AW2152" s="1">
        <v>2098</v>
      </c>
      <c r="AX2152" s="1">
        <v>7417</v>
      </c>
      <c r="AY2152" s="1">
        <v>4450</v>
      </c>
      <c r="AZ2152" s="1">
        <v>1865</v>
      </c>
      <c r="BA2152">
        <v>13.3</v>
      </c>
      <c r="BB2152">
        <v>46.9</v>
      </c>
      <c r="BC2152">
        <v>28.1</v>
      </c>
      <c r="BD2152">
        <v>11.8</v>
      </c>
    </row>
    <row r="2153" spans="1:56" x14ac:dyDescent="0.35">
      <c r="A2153" t="str">
        <f t="shared" si="33"/>
        <v>County</v>
      </c>
      <c r="B2153">
        <v>39107</v>
      </c>
      <c r="C2153" t="s">
        <v>1447</v>
      </c>
      <c r="D2153" t="s">
        <v>621</v>
      </c>
      <c r="E2153">
        <v>8</v>
      </c>
      <c r="F2153">
        <v>7</v>
      </c>
      <c r="G2153">
        <v>7</v>
      </c>
      <c r="H2153">
        <v>7</v>
      </c>
      <c r="I2153" s="1">
        <v>9079</v>
      </c>
      <c r="J2153" s="1">
        <v>6530</v>
      </c>
      <c r="K2153" s="1">
        <v>1088</v>
      </c>
      <c r="L2153" s="1">
        <v>1023</v>
      </c>
      <c r="M2153">
        <v>51.2</v>
      </c>
      <c r="N2153">
        <v>36.9</v>
      </c>
      <c r="O2153">
        <v>6.1</v>
      </c>
      <c r="P2153">
        <v>5.8</v>
      </c>
      <c r="Q2153" s="1">
        <v>7613</v>
      </c>
      <c r="R2153" s="1">
        <v>9798</v>
      </c>
      <c r="S2153" s="1">
        <v>1654</v>
      </c>
      <c r="T2153" s="1">
        <v>1717</v>
      </c>
      <c r="U2153">
        <v>36.6</v>
      </c>
      <c r="V2153">
        <v>47.1</v>
      </c>
      <c r="W2153">
        <v>8</v>
      </c>
      <c r="X2153">
        <v>8.3000000000000007</v>
      </c>
      <c r="Y2153" s="1">
        <v>5831</v>
      </c>
      <c r="Z2153" s="1">
        <v>11748</v>
      </c>
      <c r="AA2153" s="1">
        <v>4167</v>
      </c>
      <c r="AB2153" s="1">
        <v>2034</v>
      </c>
      <c r="AC2153">
        <v>24.5</v>
      </c>
      <c r="AD2153">
        <v>49.4</v>
      </c>
      <c r="AE2153">
        <v>17.5</v>
      </c>
      <c r="AF2153">
        <v>8.6</v>
      </c>
      <c r="AG2153" s="1">
        <v>4110</v>
      </c>
      <c r="AH2153" s="1">
        <v>12739</v>
      </c>
      <c r="AI2153" s="1">
        <v>5524</v>
      </c>
      <c r="AJ2153" s="1">
        <v>3241</v>
      </c>
      <c r="AK2153">
        <v>16</v>
      </c>
      <c r="AL2153">
        <v>49.7</v>
      </c>
      <c r="AM2153">
        <v>21.6</v>
      </c>
      <c r="AN2153">
        <v>12.7</v>
      </c>
      <c r="AO2153" s="1">
        <v>2851</v>
      </c>
      <c r="AP2153" s="1">
        <v>12900</v>
      </c>
      <c r="AQ2153" s="1">
        <v>6910</v>
      </c>
      <c r="AR2153" s="1">
        <v>4342</v>
      </c>
      <c r="AS2153">
        <v>10.6</v>
      </c>
      <c r="AT2153">
        <v>47.8</v>
      </c>
      <c r="AU2153">
        <v>25.6</v>
      </c>
      <c r="AV2153">
        <v>16.100000000000001</v>
      </c>
      <c r="AW2153" s="1">
        <v>1492</v>
      </c>
      <c r="AX2153" s="1">
        <v>12152</v>
      </c>
      <c r="AY2153" s="1">
        <v>8118</v>
      </c>
      <c r="AZ2153" s="1">
        <v>6194</v>
      </c>
      <c r="BA2153">
        <v>5.3</v>
      </c>
      <c r="BB2153">
        <v>43.5</v>
      </c>
      <c r="BC2153">
        <v>29</v>
      </c>
      <c r="BD2153">
        <v>22.2</v>
      </c>
    </row>
    <row r="2154" spans="1:56" x14ac:dyDescent="0.35">
      <c r="A2154" t="str">
        <f t="shared" si="33"/>
        <v>County</v>
      </c>
      <c r="B2154">
        <v>39109</v>
      </c>
      <c r="C2154" t="s">
        <v>1447</v>
      </c>
      <c r="D2154" t="s">
        <v>660</v>
      </c>
      <c r="E2154">
        <v>2</v>
      </c>
      <c r="F2154">
        <v>4</v>
      </c>
      <c r="G2154">
        <v>2</v>
      </c>
      <c r="H2154">
        <v>2</v>
      </c>
      <c r="I2154" s="1">
        <v>20280</v>
      </c>
      <c r="J2154" s="1">
        <v>17918</v>
      </c>
      <c r="K2154" s="1">
        <v>4189</v>
      </c>
      <c r="L2154" s="1">
        <v>3144</v>
      </c>
      <c r="M2154">
        <v>44.5</v>
      </c>
      <c r="N2154">
        <v>39.4</v>
      </c>
      <c r="O2154">
        <v>9.1999999999999993</v>
      </c>
      <c r="P2154">
        <v>6.9</v>
      </c>
      <c r="Q2154" s="1">
        <v>17662</v>
      </c>
      <c r="R2154" s="1">
        <v>23830</v>
      </c>
      <c r="S2154" s="1">
        <v>6213</v>
      </c>
      <c r="T2154" s="1">
        <v>5631</v>
      </c>
      <c r="U2154">
        <v>33.1</v>
      </c>
      <c r="V2154">
        <v>44.7</v>
      </c>
      <c r="W2154">
        <v>11.6</v>
      </c>
      <c r="X2154">
        <v>10.6</v>
      </c>
      <c r="Y2154" s="1">
        <v>14035</v>
      </c>
      <c r="Z2154" s="1">
        <v>23837</v>
      </c>
      <c r="AA2154" s="1">
        <v>13576</v>
      </c>
      <c r="AB2154" s="1">
        <v>8445</v>
      </c>
      <c r="AC2154">
        <v>23.4</v>
      </c>
      <c r="AD2154">
        <v>39.799999999999997</v>
      </c>
      <c r="AE2154">
        <v>22.7</v>
      </c>
      <c r="AF2154">
        <v>14.1</v>
      </c>
      <c r="AG2154" s="1">
        <v>11397</v>
      </c>
      <c r="AH2154" s="1">
        <v>26183</v>
      </c>
      <c r="AI2154" s="1">
        <v>17470</v>
      </c>
      <c r="AJ2154" s="1">
        <v>10715</v>
      </c>
      <c r="AK2154">
        <v>17.3</v>
      </c>
      <c r="AL2154">
        <v>39.799999999999997</v>
      </c>
      <c r="AM2154">
        <v>26.6</v>
      </c>
      <c r="AN2154">
        <v>16.3</v>
      </c>
      <c r="AO2154" s="1">
        <v>8349</v>
      </c>
      <c r="AP2154" s="1">
        <v>26564</v>
      </c>
      <c r="AQ2154" s="1">
        <v>21105</v>
      </c>
      <c r="AR2154" s="1">
        <v>14286</v>
      </c>
      <c r="AS2154">
        <v>11.9</v>
      </c>
      <c r="AT2154">
        <v>37.799999999999997</v>
      </c>
      <c r="AU2154">
        <v>30</v>
      </c>
      <c r="AV2154">
        <v>20.3</v>
      </c>
      <c r="AW2154" s="1">
        <v>5478</v>
      </c>
      <c r="AX2154" s="1">
        <v>28853</v>
      </c>
      <c r="AY2154" s="1">
        <v>22842</v>
      </c>
      <c r="AZ2154" s="1">
        <v>18980</v>
      </c>
      <c r="BA2154">
        <v>7.2</v>
      </c>
      <c r="BB2154">
        <v>37.9</v>
      </c>
      <c r="BC2154">
        <v>30</v>
      </c>
      <c r="BD2154">
        <v>24.9</v>
      </c>
    </row>
    <row r="2155" spans="1:56" x14ac:dyDescent="0.35">
      <c r="A2155" t="str">
        <f t="shared" si="33"/>
        <v>County</v>
      </c>
      <c r="B2155">
        <v>39111</v>
      </c>
      <c r="C2155" t="s">
        <v>1447</v>
      </c>
      <c r="D2155" t="s">
        <v>106</v>
      </c>
      <c r="E2155">
        <v>7</v>
      </c>
      <c r="F2155">
        <v>6</v>
      </c>
      <c r="G2155">
        <v>8</v>
      </c>
      <c r="H2155">
        <v>8</v>
      </c>
      <c r="I2155" s="1">
        <v>4805</v>
      </c>
      <c r="J2155" s="1">
        <v>3136</v>
      </c>
      <c r="K2155">
        <v>455</v>
      </c>
      <c r="L2155">
        <v>346</v>
      </c>
      <c r="M2155">
        <v>55</v>
      </c>
      <c r="N2155">
        <v>35.9</v>
      </c>
      <c r="O2155">
        <v>5.2</v>
      </c>
      <c r="P2155">
        <v>4</v>
      </c>
      <c r="Q2155" s="1">
        <v>3961</v>
      </c>
      <c r="R2155" s="1">
        <v>4910</v>
      </c>
      <c r="S2155">
        <v>770</v>
      </c>
      <c r="T2155">
        <v>548</v>
      </c>
      <c r="U2155">
        <v>38.9</v>
      </c>
      <c r="V2155">
        <v>48.2</v>
      </c>
      <c r="W2155">
        <v>7.6</v>
      </c>
      <c r="X2155">
        <v>5.4</v>
      </c>
      <c r="Y2155" s="1">
        <v>3115</v>
      </c>
      <c r="Z2155" s="1">
        <v>5105</v>
      </c>
      <c r="AA2155" s="1">
        <v>1287</v>
      </c>
      <c r="AB2155">
        <v>689</v>
      </c>
      <c r="AC2155">
        <v>30.6</v>
      </c>
      <c r="AD2155">
        <v>50.1</v>
      </c>
      <c r="AE2155">
        <v>12.6</v>
      </c>
      <c r="AF2155">
        <v>6.8</v>
      </c>
      <c r="AG2155" s="1">
        <v>2236</v>
      </c>
      <c r="AH2155" s="1">
        <v>5277</v>
      </c>
      <c r="AI2155" s="1">
        <v>2145</v>
      </c>
      <c r="AJ2155">
        <v>886</v>
      </c>
      <c r="AK2155">
        <v>21.2</v>
      </c>
      <c r="AL2155">
        <v>50</v>
      </c>
      <c r="AM2155">
        <v>20.3</v>
      </c>
      <c r="AN2155">
        <v>8.4</v>
      </c>
      <c r="AO2155" s="1">
        <v>1328</v>
      </c>
      <c r="AP2155" s="1">
        <v>5570</v>
      </c>
      <c r="AQ2155" s="1">
        <v>2540</v>
      </c>
      <c r="AR2155" s="1">
        <v>1105</v>
      </c>
      <c r="AS2155">
        <v>12.6</v>
      </c>
      <c r="AT2155">
        <v>52.8</v>
      </c>
      <c r="AU2155">
        <v>24.1</v>
      </c>
      <c r="AV2155">
        <v>10.5</v>
      </c>
      <c r="AW2155">
        <v>958</v>
      </c>
      <c r="AX2155" s="1">
        <v>4877</v>
      </c>
      <c r="AY2155" s="1">
        <v>2748</v>
      </c>
      <c r="AZ2155" s="1">
        <v>1032</v>
      </c>
      <c r="BA2155">
        <v>10</v>
      </c>
      <c r="BB2155">
        <v>50.7</v>
      </c>
      <c r="BC2155">
        <v>28.6</v>
      </c>
      <c r="BD2155">
        <v>10.7</v>
      </c>
    </row>
    <row r="2156" spans="1:56" x14ac:dyDescent="0.35">
      <c r="A2156" t="str">
        <f t="shared" si="33"/>
        <v>County</v>
      </c>
      <c r="B2156">
        <v>39113</v>
      </c>
      <c r="C2156" t="s">
        <v>1447</v>
      </c>
      <c r="D2156" t="s">
        <v>107</v>
      </c>
      <c r="E2156">
        <v>2</v>
      </c>
      <c r="F2156">
        <v>4</v>
      </c>
      <c r="G2156">
        <v>2</v>
      </c>
      <c r="H2156">
        <v>2</v>
      </c>
      <c r="I2156" s="1">
        <v>143204</v>
      </c>
      <c r="J2156" s="1">
        <v>111244</v>
      </c>
      <c r="K2156" s="1">
        <v>31382</v>
      </c>
      <c r="L2156" s="1">
        <v>36165</v>
      </c>
      <c r="M2156">
        <v>44.5</v>
      </c>
      <c r="N2156">
        <v>34.5</v>
      </c>
      <c r="O2156">
        <v>9.6999999999999993</v>
      </c>
      <c r="P2156">
        <v>11.2</v>
      </c>
      <c r="Q2156" s="1">
        <v>103192</v>
      </c>
      <c r="R2156" s="1">
        <v>128957</v>
      </c>
      <c r="S2156" s="1">
        <v>51459</v>
      </c>
      <c r="T2156" s="1">
        <v>54091</v>
      </c>
      <c r="U2156">
        <v>30.6</v>
      </c>
      <c r="V2156">
        <v>38.200000000000003</v>
      </c>
      <c r="W2156">
        <v>15.2</v>
      </c>
      <c r="X2156">
        <v>16</v>
      </c>
      <c r="Y2156" s="1">
        <v>82639</v>
      </c>
      <c r="Z2156" s="1">
        <v>114489</v>
      </c>
      <c r="AA2156" s="1">
        <v>99940</v>
      </c>
      <c r="AB2156" s="1">
        <v>74462</v>
      </c>
      <c r="AC2156">
        <v>22.2</v>
      </c>
      <c r="AD2156">
        <v>30.8</v>
      </c>
      <c r="AE2156">
        <v>26.9</v>
      </c>
      <c r="AF2156">
        <v>20</v>
      </c>
      <c r="AG2156" s="1">
        <v>60595</v>
      </c>
      <c r="AH2156" s="1">
        <v>111685</v>
      </c>
      <c r="AI2156" s="1">
        <v>111001</v>
      </c>
      <c r="AJ2156" s="1">
        <v>83818</v>
      </c>
      <c r="AK2156">
        <v>16.5</v>
      </c>
      <c r="AL2156">
        <v>30.4</v>
      </c>
      <c r="AM2156">
        <v>30.2</v>
      </c>
      <c r="AN2156">
        <v>22.8</v>
      </c>
      <c r="AO2156" s="1">
        <v>42992</v>
      </c>
      <c r="AP2156" s="1">
        <v>106566</v>
      </c>
      <c r="AQ2156" s="1">
        <v>123700</v>
      </c>
      <c r="AR2156" s="1">
        <v>88116</v>
      </c>
      <c r="AS2156">
        <v>11.9</v>
      </c>
      <c r="AT2156">
        <v>29.5</v>
      </c>
      <c r="AU2156">
        <v>34.200000000000003</v>
      </c>
      <c r="AV2156">
        <v>24.4</v>
      </c>
      <c r="AW2156" s="1">
        <v>29132</v>
      </c>
      <c r="AX2156" s="1">
        <v>101677</v>
      </c>
      <c r="AY2156" s="1">
        <v>124817</v>
      </c>
      <c r="AZ2156" s="1">
        <v>112293</v>
      </c>
      <c r="BA2156">
        <v>7.9</v>
      </c>
      <c r="BB2156">
        <v>27.6</v>
      </c>
      <c r="BC2156">
        <v>33.9</v>
      </c>
      <c r="BD2156">
        <v>30.5</v>
      </c>
    </row>
    <row r="2157" spans="1:56" x14ac:dyDescent="0.35">
      <c r="A2157" t="str">
        <f t="shared" si="33"/>
        <v>County</v>
      </c>
      <c r="B2157">
        <v>39115</v>
      </c>
      <c r="C2157" t="s">
        <v>1447</v>
      </c>
      <c r="D2157" t="s">
        <v>108</v>
      </c>
      <c r="E2157">
        <v>4</v>
      </c>
      <c r="F2157">
        <v>3</v>
      </c>
      <c r="G2157">
        <v>6</v>
      </c>
      <c r="H2157">
        <v>8</v>
      </c>
      <c r="I2157" s="1">
        <v>3659</v>
      </c>
      <c r="J2157" s="1">
        <v>2639</v>
      </c>
      <c r="K2157">
        <v>467</v>
      </c>
      <c r="L2157">
        <v>249</v>
      </c>
      <c r="M2157">
        <v>52.2</v>
      </c>
      <c r="N2157">
        <v>37.6</v>
      </c>
      <c r="O2157">
        <v>6.7</v>
      </c>
      <c r="P2157">
        <v>3.6</v>
      </c>
      <c r="Q2157" s="1">
        <v>3234</v>
      </c>
      <c r="R2157" s="1">
        <v>4019</v>
      </c>
      <c r="S2157">
        <v>605</v>
      </c>
      <c r="T2157">
        <v>506</v>
      </c>
      <c r="U2157">
        <v>38.700000000000003</v>
      </c>
      <c r="V2157">
        <v>48.1</v>
      </c>
      <c r="W2157">
        <v>7.2</v>
      </c>
      <c r="X2157">
        <v>6</v>
      </c>
      <c r="Y2157" s="1">
        <v>2552</v>
      </c>
      <c r="Z2157" s="1">
        <v>4480</v>
      </c>
      <c r="AA2157" s="1">
        <v>1286</v>
      </c>
      <c r="AB2157">
        <v>662</v>
      </c>
      <c r="AC2157">
        <v>28.4</v>
      </c>
      <c r="AD2157">
        <v>49.9</v>
      </c>
      <c r="AE2157">
        <v>14.3</v>
      </c>
      <c r="AF2157">
        <v>7.4</v>
      </c>
      <c r="AG2157" s="1">
        <v>1927</v>
      </c>
      <c r="AH2157" s="1">
        <v>5016</v>
      </c>
      <c r="AI2157" s="1">
        <v>2088</v>
      </c>
      <c r="AJ2157">
        <v>903</v>
      </c>
      <c r="AK2157">
        <v>19.399999999999999</v>
      </c>
      <c r="AL2157">
        <v>50.5</v>
      </c>
      <c r="AM2157">
        <v>21</v>
      </c>
      <c r="AN2157">
        <v>9.1</v>
      </c>
      <c r="AO2157" s="1">
        <v>1679</v>
      </c>
      <c r="AP2157" s="1">
        <v>4975</v>
      </c>
      <c r="AQ2157" s="1">
        <v>3024</v>
      </c>
      <c r="AR2157">
        <v>804</v>
      </c>
      <c r="AS2157">
        <v>16</v>
      </c>
      <c r="AT2157">
        <v>47.5</v>
      </c>
      <c r="AU2157">
        <v>28.8</v>
      </c>
      <c r="AV2157">
        <v>7.7</v>
      </c>
      <c r="AW2157" s="1">
        <v>1130</v>
      </c>
      <c r="AX2157" s="1">
        <v>4281</v>
      </c>
      <c r="AY2157" s="1">
        <v>3046</v>
      </c>
      <c r="AZ2157" s="1">
        <v>1400</v>
      </c>
      <c r="BA2157">
        <v>11.5</v>
      </c>
      <c r="BB2157">
        <v>43.4</v>
      </c>
      <c r="BC2157">
        <v>30.9</v>
      </c>
      <c r="BD2157">
        <v>14.2</v>
      </c>
    </row>
    <row r="2158" spans="1:56" x14ac:dyDescent="0.35">
      <c r="A2158" t="str">
        <f t="shared" si="33"/>
        <v>County</v>
      </c>
      <c r="B2158">
        <v>39117</v>
      </c>
      <c r="C2158" t="s">
        <v>1447</v>
      </c>
      <c r="D2158" t="s">
        <v>1470</v>
      </c>
      <c r="E2158">
        <v>1</v>
      </c>
      <c r="F2158">
        <v>1</v>
      </c>
      <c r="G2158">
        <v>1</v>
      </c>
      <c r="H2158">
        <v>1</v>
      </c>
      <c r="I2158" s="1">
        <v>5164</v>
      </c>
      <c r="J2158" s="1">
        <v>4987</v>
      </c>
      <c r="K2158">
        <v>770</v>
      </c>
      <c r="L2158">
        <v>457</v>
      </c>
      <c r="M2158">
        <v>45.4</v>
      </c>
      <c r="N2158">
        <v>43.8</v>
      </c>
      <c r="O2158">
        <v>6.8</v>
      </c>
      <c r="P2158">
        <v>4</v>
      </c>
      <c r="Q2158" s="1">
        <v>5421</v>
      </c>
      <c r="R2158" s="1">
        <v>7241</v>
      </c>
      <c r="S2158" s="1">
        <v>1259</v>
      </c>
      <c r="T2158">
        <v>975</v>
      </c>
      <c r="U2158">
        <v>36.4</v>
      </c>
      <c r="V2158">
        <v>48.6</v>
      </c>
      <c r="W2158">
        <v>8.5</v>
      </c>
      <c r="X2158">
        <v>6.5</v>
      </c>
      <c r="Y2158" s="1">
        <v>4920</v>
      </c>
      <c r="Z2158" s="1">
        <v>7910</v>
      </c>
      <c r="AA2158" s="1">
        <v>3095</v>
      </c>
      <c r="AB2158" s="1">
        <v>1233</v>
      </c>
      <c r="AC2158">
        <v>28.7</v>
      </c>
      <c r="AD2158">
        <v>46.1</v>
      </c>
      <c r="AE2158">
        <v>18</v>
      </c>
      <c r="AF2158">
        <v>7.2</v>
      </c>
      <c r="AG2158" s="1">
        <v>4409</v>
      </c>
      <c r="AH2158" s="1">
        <v>9730</v>
      </c>
      <c r="AI2158" s="1">
        <v>4506</v>
      </c>
      <c r="AJ2158" s="1">
        <v>1946</v>
      </c>
      <c r="AK2158">
        <v>21.4</v>
      </c>
      <c r="AL2158">
        <v>47.3</v>
      </c>
      <c r="AM2158">
        <v>21.9</v>
      </c>
      <c r="AN2158">
        <v>9.5</v>
      </c>
      <c r="AO2158" s="1">
        <v>3226</v>
      </c>
      <c r="AP2158" s="1">
        <v>10554</v>
      </c>
      <c r="AQ2158" s="1">
        <v>6477</v>
      </c>
      <c r="AR2158" s="1">
        <v>3153</v>
      </c>
      <c r="AS2158">
        <v>13.8</v>
      </c>
      <c r="AT2158">
        <v>45.1</v>
      </c>
      <c r="AU2158">
        <v>27.7</v>
      </c>
      <c r="AV2158">
        <v>13.5</v>
      </c>
      <c r="AW2158" s="1">
        <v>2144</v>
      </c>
      <c r="AX2158" s="1">
        <v>11561</v>
      </c>
      <c r="AY2158" s="1">
        <v>6670</v>
      </c>
      <c r="AZ2158" s="1">
        <v>4532</v>
      </c>
      <c r="BA2158">
        <v>8.6</v>
      </c>
      <c r="BB2158">
        <v>46.4</v>
      </c>
      <c r="BC2158">
        <v>26.8</v>
      </c>
      <c r="BD2158">
        <v>18.2</v>
      </c>
    </row>
    <row r="2159" spans="1:56" x14ac:dyDescent="0.35">
      <c r="A2159" t="str">
        <f t="shared" si="33"/>
        <v>County</v>
      </c>
      <c r="B2159">
        <v>39119</v>
      </c>
      <c r="C2159" t="s">
        <v>1447</v>
      </c>
      <c r="D2159" t="s">
        <v>1471</v>
      </c>
      <c r="E2159">
        <v>3</v>
      </c>
      <c r="F2159">
        <v>2</v>
      </c>
      <c r="G2159">
        <v>4</v>
      </c>
      <c r="H2159">
        <v>4</v>
      </c>
      <c r="I2159" s="1">
        <v>21041</v>
      </c>
      <c r="J2159" s="1">
        <v>15569</v>
      </c>
      <c r="K2159" s="1">
        <v>3022</v>
      </c>
      <c r="L2159" s="1">
        <v>2483</v>
      </c>
      <c r="M2159">
        <v>50</v>
      </c>
      <c r="N2159">
        <v>37</v>
      </c>
      <c r="O2159">
        <v>7.2</v>
      </c>
      <c r="P2159">
        <v>5.9</v>
      </c>
      <c r="Q2159" s="1">
        <v>17929</v>
      </c>
      <c r="R2159" s="1">
        <v>21273</v>
      </c>
      <c r="S2159" s="1">
        <v>4627</v>
      </c>
      <c r="T2159" s="1">
        <v>4056</v>
      </c>
      <c r="U2159">
        <v>37.4</v>
      </c>
      <c r="V2159">
        <v>44.4</v>
      </c>
      <c r="W2159">
        <v>9.6999999999999993</v>
      </c>
      <c r="X2159">
        <v>8.5</v>
      </c>
      <c r="Y2159" s="1">
        <v>14918</v>
      </c>
      <c r="Z2159" s="1">
        <v>21966</v>
      </c>
      <c r="AA2159" s="1">
        <v>9609</v>
      </c>
      <c r="AB2159" s="1">
        <v>5199</v>
      </c>
      <c r="AC2159">
        <v>28.9</v>
      </c>
      <c r="AD2159">
        <v>42.5</v>
      </c>
      <c r="AE2159">
        <v>18.600000000000001</v>
      </c>
      <c r="AF2159">
        <v>10.1</v>
      </c>
      <c r="AG2159" s="1">
        <v>10620</v>
      </c>
      <c r="AH2159" s="1">
        <v>24147</v>
      </c>
      <c r="AI2159" s="1">
        <v>12950</v>
      </c>
      <c r="AJ2159" s="1">
        <v>6899</v>
      </c>
      <c r="AK2159">
        <v>19.399999999999999</v>
      </c>
      <c r="AL2159">
        <v>44.2</v>
      </c>
      <c r="AM2159">
        <v>23.7</v>
      </c>
      <c r="AN2159">
        <v>12.6</v>
      </c>
      <c r="AO2159" s="1">
        <v>7715</v>
      </c>
      <c r="AP2159" s="1">
        <v>25710</v>
      </c>
      <c r="AQ2159" s="1">
        <v>16108</v>
      </c>
      <c r="AR2159" s="1">
        <v>7928</v>
      </c>
      <c r="AS2159">
        <v>13.4</v>
      </c>
      <c r="AT2159">
        <v>44.7</v>
      </c>
      <c r="AU2159">
        <v>28</v>
      </c>
      <c r="AV2159">
        <v>13.8</v>
      </c>
      <c r="AW2159" s="1">
        <v>5722</v>
      </c>
      <c r="AX2159" s="1">
        <v>24835</v>
      </c>
      <c r="AY2159" s="1">
        <v>16627</v>
      </c>
      <c r="AZ2159" s="1">
        <v>12036</v>
      </c>
      <c r="BA2159">
        <v>9.6999999999999993</v>
      </c>
      <c r="BB2159">
        <v>41.9</v>
      </c>
      <c r="BC2159">
        <v>28.1</v>
      </c>
      <c r="BD2159">
        <v>20.3</v>
      </c>
    </row>
    <row r="2160" spans="1:56" x14ac:dyDescent="0.35">
      <c r="A2160" t="str">
        <f t="shared" si="33"/>
        <v>County</v>
      </c>
      <c r="B2160">
        <v>39121</v>
      </c>
      <c r="C2160" t="s">
        <v>1447</v>
      </c>
      <c r="D2160" t="s">
        <v>661</v>
      </c>
      <c r="E2160">
        <v>10</v>
      </c>
      <c r="F2160">
        <v>9</v>
      </c>
      <c r="G2160">
        <v>7</v>
      </c>
      <c r="H2160">
        <v>9</v>
      </c>
      <c r="I2160" s="1">
        <v>3170</v>
      </c>
      <c r="J2160" s="1">
        <v>2211</v>
      </c>
      <c r="K2160">
        <v>257</v>
      </c>
      <c r="L2160">
        <v>216</v>
      </c>
      <c r="M2160">
        <v>54.2</v>
      </c>
      <c r="N2160">
        <v>37.799999999999997</v>
      </c>
      <c r="O2160">
        <v>4.4000000000000004</v>
      </c>
      <c r="P2160">
        <v>3.7</v>
      </c>
      <c r="Q2160" s="1">
        <v>2418</v>
      </c>
      <c r="R2160" s="1">
        <v>3310</v>
      </c>
      <c r="S2160">
        <v>464</v>
      </c>
      <c r="T2160">
        <v>385</v>
      </c>
      <c r="U2160">
        <v>36.799999999999997</v>
      </c>
      <c r="V2160">
        <v>50.3</v>
      </c>
      <c r="W2160">
        <v>7.1</v>
      </c>
      <c r="X2160">
        <v>5.9</v>
      </c>
      <c r="Y2160" s="1">
        <v>2181</v>
      </c>
      <c r="Z2160" s="1">
        <v>3803</v>
      </c>
      <c r="AA2160">
        <v>848</v>
      </c>
      <c r="AB2160">
        <v>403</v>
      </c>
      <c r="AC2160">
        <v>30.1</v>
      </c>
      <c r="AD2160">
        <v>52.6</v>
      </c>
      <c r="AE2160">
        <v>11.7</v>
      </c>
      <c r="AF2160">
        <v>5.6</v>
      </c>
      <c r="AG2160" s="1">
        <v>1974</v>
      </c>
      <c r="AH2160" s="1">
        <v>4406</v>
      </c>
      <c r="AI2160" s="1">
        <v>2087</v>
      </c>
      <c r="AJ2160">
        <v>743</v>
      </c>
      <c r="AK2160">
        <v>21.4</v>
      </c>
      <c r="AL2160">
        <v>47.8</v>
      </c>
      <c r="AM2160">
        <v>22.7</v>
      </c>
      <c r="AN2160">
        <v>8.1</v>
      </c>
      <c r="AO2160" s="1">
        <v>2331</v>
      </c>
      <c r="AP2160" s="1">
        <v>5436</v>
      </c>
      <c r="AQ2160" s="1">
        <v>2007</v>
      </c>
      <c r="AR2160">
        <v>950</v>
      </c>
      <c r="AS2160">
        <v>21.7</v>
      </c>
      <c r="AT2160">
        <v>50.7</v>
      </c>
      <c r="AU2160">
        <v>18.7</v>
      </c>
      <c r="AV2160">
        <v>8.9</v>
      </c>
      <c r="AW2160" s="1">
        <v>1602</v>
      </c>
      <c r="AX2160" s="1">
        <v>5488</v>
      </c>
      <c r="AY2160" s="1">
        <v>2335</v>
      </c>
      <c r="AZ2160" s="1">
        <v>1502</v>
      </c>
      <c r="BA2160">
        <v>14.7</v>
      </c>
      <c r="BB2160">
        <v>50.2</v>
      </c>
      <c r="BC2160">
        <v>21.4</v>
      </c>
      <c r="BD2160">
        <v>13.7</v>
      </c>
    </row>
    <row r="2161" spans="1:56" x14ac:dyDescent="0.35">
      <c r="A2161" t="str">
        <f t="shared" si="33"/>
        <v>County</v>
      </c>
      <c r="B2161">
        <v>39123</v>
      </c>
      <c r="C2161" t="s">
        <v>1447</v>
      </c>
      <c r="D2161" t="s">
        <v>773</v>
      </c>
      <c r="E2161">
        <v>5</v>
      </c>
      <c r="F2161">
        <v>4</v>
      </c>
      <c r="G2161">
        <v>4</v>
      </c>
      <c r="H2161">
        <v>3</v>
      </c>
      <c r="I2161" s="1">
        <v>9848</v>
      </c>
      <c r="J2161" s="1">
        <v>7505</v>
      </c>
      <c r="K2161" s="1">
        <v>1737</v>
      </c>
      <c r="L2161" s="1">
        <v>1290</v>
      </c>
      <c r="M2161">
        <v>48.3</v>
      </c>
      <c r="N2161">
        <v>36.799999999999997</v>
      </c>
      <c r="O2161">
        <v>8.5</v>
      </c>
      <c r="P2161">
        <v>6.3</v>
      </c>
      <c r="Q2161" s="1">
        <v>7957</v>
      </c>
      <c r="R2161" s="1">
        <v>11028</v>
      </c>
      <c r="S2161" s="1">
        <v>2807</v>
      </c>
      <c r="T2161" s="1">
        <v>2204</v>
      </c>
      <c r="U2161">
        <v>33.200000000000003</v>
      </c>
      <c r="V2161">
        <v>46</v>
      </c>
      <c r="W2161">
        <v>11.7</v>
      </c>
      <c r="X2161">
        <v>9.1999999999999993</v>
      </c>
      <c r="Y2161" s="1">
        <v>6502</v>
      </c>
      <c r="Z2161" s="1">
        <v>10787</v>
      </c>
      <c r="AA2161" s="1">
        <v>5995</v>
      </c>
      <c r="AB2161" s="1">
        <v>3647</v>
      </c>
      <c r="AC2161">
        <v>24.1</v>
      </c>
      <c r="AD2161">
        <v>40.1</v>
      </c>
      <c r="AE2161">
        <v>22.3</v>
      </c>
      <c r="AF2161">
        <v>13.5</v>
      </c>
      <c r="AG2161" s="1">
        <v>4569</v>
      </c>
      <c r="AH2161" s="1">
        <v>11655</v>
      </c>
      <c r="AI2161" s="1">
        <v>7987</v>
      </c>
      <c r="AJ2161" s="1">
        <v>4618</v>
      </c>
      <c r="AK2161">
        <v>15.8</v>
      </c>
      <c r="AL2161">
        <v>40.4</v>
      </c>
      <c r="AM2161">
        <v>27.7</v>
      </c>
      <c r="AN2161">
        <v>16</v>
      </c>
      <c r="AO2161" s="1">
        <v>2747</v>
      </c>
      <c r="AP2161" s="1">
        <v>11611</v>
      </c>
      <c r="AQ2161" s="1">
        <v>9702</v>
      </c>
      <c r="AR2161" s="1">
        <v>6128</v>
      </c>
      <c r="AS2161">
        <v>9.1</v>
      </c>
      <c r="AT2161">
        <v>38.5</v>
      </c>
      <c r="AU2161">
        <v>32.1</v>
      </c>
      <c r="AV2161">
        <v>20.3</v>
      </c>
      <c r="AW2161" s="1">
        <v>1797</v>
      </c>
      <c r="AX2161" s="1">
        <v>10759</v>
      </c>
      <c r="AY2161" s="1">
        <v>9269</v>
      </c>
      <c r="AZ2161" s="1">
        <v>8715</v>
      </c>
      <c r="BA2161">
        <v>5.9</v>
      </c>
      <c r="BB2161">
        <v>35.200000000000003</v>
      </c>
      <c r="BC2161">
        <v>30.4</v>
      </c>
      <c r="BD2161">
        <v>28.5</v>
      </c>
    </row>
    <row r="2162" spans="1:56" x14ac:dyDescent="0.35">
      <c r="A2162" t="str">
        <f t="shared" si="33"/>
        <v>County</v>
      </c>
      <c r="B2162">
        <v>39125</v>
      </c>
      <c r="C2162" t="s">
        <v>1447</v>
      </c>
      <c r="D2162" t="s">
        <v>507</v>
      </c>
      <c r="E2162">
        <v>6</v>
      </c>
      <c r="F2162">
        <v>6</v>
      </c>
      <c r="G2162">
        <v>6</v>
      </c>
      <c r="H2162">
        <v>8</v>
      </c>
      <c r="I2162" s="1">
        <v>4692</v>
      </c>
      <c r="J2162" s="1">
        <v>3883</v>
      </c>
      <c r="K2162">
        <v>781</v>
      </c>
      <c r="L2162">
        <v>404</v>
      </c>
      <c r="M2162">
        <v>48.1</v>
      </c>
      <c r="N2162">
        <v>39.799999999999997</v>
      </c>
      <c r="O2162">
        <v>8</v>
      </c>
      <c r="P2162">
        <v>4.0999999999999996</v>
      </c>
      <c r="Q2162" s="1">
        <v>4226</v>
      </c>
      <c r="R2162" s="1">
        <v>5748</v>
      </c>
      <c r="S2162">
        <v>914</v>
      </c>
      <c r="T2162">
        <v>626</v>
      </c>
      <c r="U2162">
        <v>36.700000000000003</v>
      </c>
      <c r="V2162">
        <v>49.9</v>
      </c>
      <c r="W2162">
        <v>7.9</v>
      </c>
      <c r="X2162">
        <v>5.4</v>
      </c>
      <c r="Y2162" s="1">
        <v>3459</v>
      </c>
      <c r="Z2162" s="1">
        <v>6251</v>
      </c>
      <c r="AA2162" s="1">
        <v>1884</v>
      </c>
      <c r="AB2162">
        <v>862</v>
      </c>
      <c r="AC2162">
        <v>27.8</v>
      </c>
      <c r="AD2162">
        <v>50.2</v>
      </c>
      <c r="AE2162">
        <v>15.1</v>
      </c>
      <c r="AF2162">
        <v>6.9</v>
      </c>
      <c r="AG2162" s="1">
        <v>2411</v>
      </c>
      <c r="AH2162" s="1">
        <v>6887</v>
      </c>
      <c r="AI2162" s="1">
        <v>2789</v>
      </c>
      <c r="AJ2162" s="1">
        <v>1021</v>
      </c>
      <c r="AK2162">
        <v>18.399999999999999</v>
      </c>
      <c r="AL2162">
        <v>52.5</v>
      </c>
      <c r="AM2162">
        <v>21.3</v>
      </c>
      <c r="AN2162">
        <v>7.8</v>
      </c>
      <c r="AO2162" s="1">
        <v>1618</v>
      </c>
      <c r="AP2162" s="1">
        <v>6421</v>
      </c>
      <c r="AQ2162" s="1">
        <v>3521</v>
      </c>
      <c r="AR2162" s="1">
        <v>1657</v>
      </c>
      <c r="AS2162">
        <v>12.2</v>
      </c>
      <c r="AT2162">
        <v>48.6</v>
      </c>
      <c r="AU2162">
        <v>26.6</v>
      </c>
      <c r="AV2162">
        <v>12.5</v>
      </c>
      <c r="AW2162" s="1">
        <v>1248</v>
      </c>
      <c r="AX2162" s="1">
        <v>5738</v>
      </c>
      <c r="AY2162" s="1">
        <v>3961</v>
      </c>
      <c r="AZ2162" s="1">
        <v>2044</v>
      </c>
      <c r="BA2162">
        <v>9.6</v>
      </c>
      <c r="BB2162">
        <v>44.2</v>
      </c>
      <c r="BC2162">
        <v>30.5</v>
      </c>
      <c r="BD2162">
        <v>15.7</v>
      </c>
    </row>
    <row r="2163" spans="1:56" x14ac:dyDescent="0.35">
      <c r="A2163" t="str">
        <f t="shared" si="33"/>
        <v>County</v>
      </c>
      <c r="B2163">
        <v>39127</v>
      </c>
      <c r="C2163" t="s">
        <v>1447</v>
      </c>
      <c r="D2163" t="s">
        <v>109</v>
      </c>
      <c r="E2163">
        <v>1</v>
      </c>
      <c r="F2163">
        <v>1</v>
      </c>
      <c r="G2163">
        <v>1</v>
      </c>
      <c r="H2163">
        <v>1</v>
      </c>
      <c r="I2163" s="1">
        <v>8296</v>
      </c>
      <c r="J2163" s="1">
        <v>5341</v>
      </c>
      <c r="K2163">
        <v>719</v>
      </c>
      <c r="L2163">
        <v>418</v>
      </c>
      <c r="M2163">
        <v>56.2</v>
      </c>
      <c r="N2163">
        <v>36.200000000000003</v>
      </c>
      <c r="O2163">
        <v>4.9000000000000004</v>
      </c>
      <c r="P2163">
        <v>2.8</v>
      </c>
      <c r="Q2163" s="1">
        <v>6723</v>
      </c>
      <c r="R2163" s="1">
        <v>8206</v>
      </c>
      <c r="S2163" s="1">
        <v>1196</v>
      </c>
      <c r="T2163" s="1">
        <v>1082</v>
      </c>
      <c r="U2163">
        <v>39.1</v>
      </c>
      <c r="V2163">
        <v>47.7</v>
      </c>
      <c r="W2163">
        <v>7</v>
      </c>
      <c r="X2163">
        <v>6.3</v>
      </c>
      <c r="Y2163" s="1">
        <v>6104</v>
      </c>
      <c r="Z2163" s="1">
        <v>9431</v>
      </c>
      <c r="AA2163" s="1">
        <v>2746</v>
      </c>
      <c r="AB2163" s="1">
        <v>1130</v>
      </c>
      <c r="AC2163">
        <v>31.4</v>
      </c>
      <c r="AD2163">
        <v>48.6</v>
      </c>
      <c r="AE2163">
        <v>14.1</v>
      </c>
      <c r="AF2163">
        <v>5.8</v>
      </c>
      <c r="AG2163" s="1">
        <v>4565</v>
      </c>
      <c r="AH2163" s="1">
        <v>11055</v>
      </c>
      <c r="AI2163" s="1">
        <v>4514</v>
      </c>
      <c r="AJ2163" s="1">
        <v>1492</v>
      </c>
      <c r="AK2163">
        <v>21.1</v>
      </c>
      <c r="AL2163">
        <v>51.1</v>
      </c>
      <c r="AM2163">
        <v>20.9</v>
      </c>
      <c r="AN2163">
        <v>6.9</v>
      </c>
      <c r="AO2163" s="1">
        <v>3754</v>
      </c>
      <c r="AP2163" s="1">
        <v>11454</v>
      </c>
      <c r="AQ2163" s="1">
        <v>6220</v>
      </c>
      <c r="AR2163" s="1">
        <v>2417</v>
      </c>
      <c r="AS2163">
        <v>15.7</v>
      </c>
      <c r="AT2163">
        <v>48</v>
      </c>
      <c r="AU2163">
        <v>26.1</v>
      </c>
      <c r="AV2163">
        <v>10.1</v>
      </c>
      <c r="AW2163" s="1">
        <v>2885</v>
      </c>
      <c r="AX2163" s="1">
        <v>11516</v>
      </c>
      <c r="AY2163" s="1">
        <v>6463</v>
      </c>
      <c r="AZ2163" s="1">
        <v>3693</v>
      </c>
      <c r="BA2163">
        <v>11.7</v>
      </c>
      <c r="BB2163">
        <v>46.9</v>
      </c>
      <c r="BC2163">
        <v>26.3</v>
      </c>
      <c r="BD2163">
        <v>15</v>
      </c>
    </row>
    <row r="2164" spans="1:56" x14ac:dyDescent="0.35">
      <c r="A2164" t="str">
        <f t="shared" si="33"/>
        <v>County</v>
      </c>
      <c r="B2164">
        <v>39129</v>
      </c>
      <c r="C2164" t="s">
        <v>1447</v>
      </c>
      <c r="D2164" t="s">
        <v>1472</v>
      </c>
      <c r="E2164">
        <v>1</v>
      </c>
      <c r="F2164">
        <v>1</v>
      </c>
      <c r="G2164">
        <v>1</v>
      </c>
      <c r="H2164">
        <v>1</v>
      </c>
      <c r="I2164" s="1">
        <v>10052</v>
      </c>
      <c r="J2164" s="1">
        <v>8281</v>
      </c>
      <c r="K2164" s="1">
        <v>1623</v>
      </c>
      <c r="L2164" s="1">
        <v>1247</v>
      </c>
      <c r="M2164">
        <v>47.4</v>
      </c>
      <c r="N2164">
        <v>39.1</v>
      </c>
      <c r="O2164">
        <v>7.7</v>
      </c>
      <c r="P2164">
        <v>5.9</v>
      </c>
      <c r="Q2164" s="1">
        <v>10052</v>
      </c>
      <c r="R2164" s="1">
        <v>10951</v>
      </c>
      <c r="S2164" s="1">
        <v>2127</v>
      </c>
      <c r="T2164" s="1">
        <v>2147</v>
      </c>
      <c r="U2164">
        <v>39.799999999999997</v>
      </c>
      <c r="V2164">
        <v>43.3</v>
      </c>
      <c r="W2164">
        <v>8.4</v>
      </c>
      <c r="X2164">
        <v>8.5</v>
      </c>
      <c r="Y2164" s="1">
        <v>9505</v>
      </c>
      <c r="Z2164" s="1">
        <v>13244</v>
      </c>
      <c r="AA2164" s="1">
        <v>5810</v>
      </c>
      <c r="AB2164" s="1">
        <v>2821</v>
      </c>
      <c r="AC2164">
        <v>30.3</v>
      </c>
      <c r="AD2164">
        <v>42.2</v>
      </c>
      <c r="AE2164">
        <v>18.5</v>
      </c>
      <c r="AF2164">
        <v>9</v>
      </c>
      <c r="AG2164" s="1">
        <v>8033</v>
      </c>
      <c r="AH2164" s="1">
        <v>15073</v>
      </c>
      <c r="AI2164" s="1">
        <v>8124</v>
      </c>
      <c r="AJ2164" s="1">
        <v>4028</v>
      </c>
      <c r="AK2164">
        <v>22.8</v>
      </c>
      <c r="AL2164">
        <v>42.8</v>
      </c>
      <c r="AM2164">
        <v>23</v>
      </c>
      <c r="AN2164">
        <v>11.4</v>
      </c>
      <c r="AO2164" s="1">
        <v>5960</v>
      </c>
      <c r="AP2164" s="1">
        <v>16403</v>
      </c>
      <c r="AQ2164" s="1">
        <v>9237</v>
      </c>
      <c r="AR2164" s="1">
        <v>5989</v>
      </c>
      <c r="AS2164">
        <v>15.9</v>
      </c>
      <c r="AT2164">
        <v>43.6</v>
      </c>
      <c r="AU2164">
        <v>24.6</v>
      </c>
      <c r="AV2164">
        <v>15.9</v>
      </c>
      <c r="AW2164" s="1">
        <v>4820</v>
      </c>
      <c r="AX2164" s="1">
        <v>17030</v>
      </c>
      <c r="AY2164" s="1">
        <v>10863</v>
      </c>
      <c r="AZ2164" s="1">
        <v>8831</v>
      </c>
      <c r="BA2164">
        <v>11.6</v>
      </c>
      <c r="BB2164">
        <v>41</v>
      </c>
      <c r="BC2164">
        <v>26.1</v>
      </c>
      <c r="BD2164">
        <v>21.3</v>
      </c>
    </row>
    <row r="2165" spans="1:56" x14ac:dyDescent="0.35">
      <c r="A2165" t="str">
        <f t="shared" si="33"/>
        <v>County</v>
      </c>
      <c r="B2165">
        <v>39131</v>
      </c>
      <c r="C2165" t="s">
        <v>1447</v>
      </c>
      <c r="D2165" t="s">
        <v>111</v>
      </c>
      <c r="E2165">
        <v>9</v>
      </c>
      <c r="F2165">
        <v>9</v>
      </c>
      <c r="G2165">
        <v>7</v>
      </c>
      <c r="H2165">
        <v>9</v>
      </c>
      <c r="I2165" s="1">
        <v>6280</v>
      </c>
      <c r="J2165" s="1">
        <v>2663</v>
      </c>
      <c r="K2165">
        <v>555</v>
      </c>
      <c r="L2165">
        <v>687</v>
      </c>
      <c r="M2165">
        <v>61.7</v>
      </c>
      <c r="N2165">
        <v>26.1</v>
      </c>
      <c r="O2165">
        <v>5.4</v>
      </c>
      <c r="P2165">
        <v>6.7</v>
      </c>
      <c r="Q2165" s="1">
        <v>6221</v>
      </c>
      <c r="R2165" s="1">
        <v>4578</v>
      </c>
      <c r="S2165" s="1">
        <v>1129</v>
      </c>
      <c r="T2165" s="1">
        <v>1116</v>
      </c>
      <c r="U2165">
        <v>47.7</v>
      </c>
      <c r="V2165">
        <v>35.1</v>
      </c>
      <c r="W2165">
        <v>8.6999999999999993</v>
      </c>
      <c r="X2165">
        <v>8.6</v>
      </c>
      <c r="Y2165" s="1">
        <v>5923</v>
      </c>
      <c r="Z2165" s="1">
        <v>5645</v>
      </c>
      <c r="AA2165" s="1">
        <v>2330</v>
      </c>
      <c r="AB2165" s="1">
        <v>1201</v>
      </c>
      <c r="AC2165">
        <v>39.200000000000003</v>
      </c>
      <c r="AD2165">
        <v>37.4</v>
      </c>
      <c r="AE2165">
        <v>15.4</v>
      </c>
      <c r="AF2165">
        <v>8</v>
      </c>
      <c r="AG2165" s="1">
        <v>5291</v>
      </c>
      <c r="AH2165" s="1">
        <v>7358</v>
      </c>
      <c r="AI2165" s="1">
        <v>3342</v>
      </c>
      <c r="AJ2165" s="1">
        <v>1719</v>
      </c>
      <c r="AK2165">
        <v>29.9</v>
      </c>
      <c r="AL2165">
        <v>41.5</v>
      </c>
      <c r="AM2165">
        <v>18.899999999999999</v>
      </c>
      <c r="AN2165">
        <v>9.6999999999999993</v>
      </c>
      <c r="AO2165" s="1">
        <v>4146</v>
      </c>
      <c r="AP2165" s="1">
        <v>8476</v>
      </c>
      <c r="AQ2165" s="1">
        <v>4123</v>
      </c>
      <c r="AR2165" s="1">
        <v>2426</v>
      </c>
      <c r="AS2165">
        <v>21.6</v>
      </c>
      <c r="AT2165">
        <v>44.2</v>
      </c>
      <c r="AU2165">
        <v>21.5</v>
      </c>
      <c r="AV2165">
        <v>12.7</v>
      </c>
      <c r="AW2165" s="1">
        <v>2676</v>
      </c>
      <c r="AX2165" s="1">
        <v>9091</v>
      </c>
      <c r="AY2165" s="1">
        <v>4116</v>
      </c>
      <c r="AZ2165" s="1">
        <v>2706</v>
      </c>
      <c r="BA2165">
        <v>14.4</v>
      </c>
      <c r="BB2165">
        <v>48.9</v>
      </c>
      <c r="BC2165">
        <v>22.1</v>
      </c>
      <c r="BD2165">
        <v>14.6</v>
      </c>
    </row>
    <row r="2166" spans="1:56" x14ac:dyDescent="0.35">
      <c r="A2166" t="str">
        <f t="shared" si="33"/>
        <v>County</v>
      </c>
      <c r="B2166">
        <v>39133</v>
      </c>
      <c r="C2166" t="s">
        <v>1447</v>
      </c>
      <c r="D2166" t="s">
        <v>1473</v>
      </c>
      <c r="E2166">
        <v>2</v>
      </c>
      <c r="F2166">
        <v>4</v>
      </c>
      <c r="G2166">
        <v>2</v>
      </c>
      <c r="H2166">
        <v>2</v>
      </c>
      <c r="I2166" s="1">
        <v>24511</v>
      </c>
      <c r="J2166" s="1">
        <v>20400</v>
      </c>
      <c r="K2166" s="1">
        <v>4818</v>
      </c>
      <c r="L2166" s="1">
        <v>6966</v>
      </c>
      <c r="M2166">
        <v>43.2</v>
      </c>
      <c r="N2166">
        <v>36</v>
      </c>
      <c r="O2166">
        <v>8.5</v>
      </c>
      <c r="P2166">
        <v>12.3</v>
      </c>
      <c r="Q2166" s="1">
        <v>20710</v>
      </c>
      <c r="R2166" s="1">
        <v>30677</v>
      </c>
      <c r="S2166" s="1">
        <v>9122</v>
      </c>
      <c r="T2166" s="1">
        <v>10792</v>
      </c>
      <c r="U2166">
        <v>29</v>
      </c>
      <c r="V2166">
        <v>43</v>
      </c>
      <c r="W2166">
        <v>12.8</v>
      </c>
      <c r="X2166">
        <v>15.1</v>
      </c>
      <c r="Y2166" s="1">
        <v>17116</v>
      </c>
      <c r="Z2166" s="1">
        <v>33074</v>
      </c>
      <c r="AA2166" s="1">
        <v>17956</v>
      </c>
      <c r="AB2166" s="1">
        <v>14580</v>
      </c>
      <c r="AC2166">
        <v>20.7</v>
      </c>
      <c r="AD2166">
        <v>40</v>
      </c>
      <c r="AE2166">
        <v>21.7</v>
      </c>
      <c r="AF2166">
        <v>17.600000000000001</v>
      </c>
      <c r="AG2166" s="1">
        <v>13244</v>
      </c>
      <c r="AH2166" s="1">
        <v>37558</v>
      </c>
      <c r="AI2166" s="1">
        <v>23492</v>
      </c>
      <c r="AJ2166" s="1">
        <v>19779</v>
      </c>
      <c r="AK2166">
        <v>14.1</v>
      </c>
      <c r="AL2166">
        <v>39.9</v>
      </c>
      <c r="AM2166">
        <v>25</v>
      </c>
      <c r="AN2166">
        <v>21</v>
      </c>
      <c r="AO2166" s="1">
        <v>9873</v>
      </c>
      <c r="AP2166" s="1">
        <v>39761</v>
      </c>
      <c r="AQ2166" s="1">
        <v>27495</v>
      </c>
      <c r="AR2166" s="1">
        <v>25185</v>
      </c>
      <c r="AS2166">
        <v>9.6</v>
      </c>
      <c r="AT2166">
        <v>38.9</v>
      </c>
      <c r="AU2166">
        <v>26.9</v>
      </c>
      <c r="AV2166">
        <v>24.6</v>
      </c>
      <c r="AW2166" s="1">
        <v>7597</v>
      </c>
      <c r="AX2166" s="1">
        <v>38463</v>
      </c>
      <c r="AY2166" s="1">
        <v>27524</v>
      </c>
      <c r="AZ2166" s="1">
        <v>33871</v>
      </c>
      <c r="BA2166">
        <v>7.1</v>
      </c>
      <c r="BB2166">
        <v>35.799999999999997</v>
      </c>
      <c r="BC2166">
        <v>25.6</v>
      </c>
      <c r="BD2166">
        <v>31.5</v>
      </c>
    </row>
    <row r="2167" spans="1:56" x14ac:dyDescent="0.35">
      <c r="A2167" t="str">
        <f t="shared" si="33"/>
        <v>County</v>
      </c>
      <c r="B2167">
        <v>39135</v>
      </c>
      <c r="C2167" t="s">
        <v>1447</v>
      </c>
      <c r="D2167" t="s">
        <v>1474</v>
      </c>
      <c r="E2167">
        <v>4</v>
      </c>
      <c r="F2167">
        <v>3</v>
      </c>
      <c r="G2167">
        <v>6</v>
      </c>
      <c r="H2167">
        <v>6</v>
      </c>
      <c r="I2167" s="1">
        <v>9387</v>
      </c>
      <c r="J2167" s="1">
        <v>7248</v>
      </c>
      <c r="K2167" s="1">
        <v>1016</v>
      </c>
      <c r="L2167">
        <v>941</v>
      </c>
      <c r="M2167">
        <v>50.5</v>
      </c>
      <c r="N2167">
        <v>39</v>
      </c>
      <c r="O2167">
        <v>5.5</v>
      </c>
      <c r="P2167">
        <v>5.0999999999999996</v>
      </c>
      <c r="Q2167" s="1">
        <v>7921</v>
      </c>
      <c r="R2167" s="1">
        <v>10710</v>
      </c>
      <c r="S2167" s="1">
        <v>2017</v>
      </c>
      <c r="T2167" s="1">
        <v>1689</v>
      </c>
      <c r="U2167">
        <v>35.5</v>
      </c>
      <c r="V2167">
        <v>47.9</v>
      </c>
      <c r="W2167">
        <v>9</v>
      </c>
      <c r="X2167">
        <v>7.6</v>
      </c>
      <c r="Y2167" s="1">
        <v>7014</v>
      </c>
      <c r="Z2167" s="1">
        <v>12006</v>
      </c>
      <c r="AA2167" s="1">
        <v>4662</v>
      </c>
      <c r="AB2167" s="1">
        <v>1787</v>
      </c>
      <c r="AC2167">
        <v>27.5</v>
      </c>
      <c r="AD2167">
        <v>47.1</v>
      </c>
      <c r="AE2167">
        <v>18.3</v>
      </c>
      <c r="AF2167">
        <v>7</v>
      </c>
      <c r="AG2167" s="1">
        <v>5152</v>
      </c>
      <c r="AH2167" s="1">
        <v>13880</v>
      </c>
      <c r="AI2167" s="1">
        <v>6212</v>
      </c>
      <c r="AJ2167" s="1">
        <v>2835</v>
      </c>
      <c r="AK2167">
        <v>18.3</v>
      </c>
      <c r="AL2167">
        <v>49.4</v>
      </c>
      <c r="AM2167">
        <v>22.1</v>
      </c>
      <c r="AN2167">
        <v>10.1</v>
      </c>
      <c r="AO2167" s="1">
        <v>3580</v>
      </c>
      <c r="AP2167" s="1">
        <v>13240</v>
      </c>
      <c r="AQ2167" s="1">
        <v>8542</v>
      </c>
      <c r="AR2167" s="1">
        <v>3423</v>
      </c>
      <c r="AS2167">
        <v>12.4</v>
      </c>
      <c r="AT2167">
        <v>46</v>
      </c>
      <c r="AU2167">
        <v>29.7</v>
      </c>
      <c r="AV2167">
        <v>11.9</v>
      </c>
      <c r="AW2167" s="1">
        <v>2111</v>
      </c>
      <c r="AX2167" s="1">
        <v>13210</v>
      </c>
      <c r="AY2167" s="1">
        <v>8212</v>
      </c>
      <c r="AZ2167" s="1">
        <v>5130</v>
      </c>
      <c r="BA2167">
        <v>7.4</v>
      </c>
      <c r="BB2167">
        <v>46.1</v>
      </c>
      <c r="BC2167">
        <v>28.7</v>
      </c>
      <c r="BD2167">
        <v>17.899999999999999</v>
      </c>
    </row>
    <row r="2168" spans="1:56" x14ac:dyDescent="0.35">
      <c r="A2168" t="str">
        <f t="shared" si="33"/>
        <v>County</v>
      </c>
      <c r="B2168">
        <v>39137</v>
      </c>
      <c r="C2168" t="s">
        <v>1447</v>
      </c>
      <c r="D2168" t="s">
        <v>421</v>
      </c>
      <c r="E2168">
        <v>6</v>
      </c>
      <c r="F2168">
        <v>6</v>
      </c>
      <c r="G2168">
        <v>6</v>
      </c>
      <c r="H2168">
        <v>6</v>
      </c>
      <c r="I2168" s="1">
        <v>7118</v>
      </c>
      <c r="J2168" s="1">
        <v>5890</v>
      </c>
      <c r="K2168" s="1">
        <v>1127</v>
      </c>
      <c r="L2168">
        <v>751</v>
      </c>
      <c r="M2168">
        <v>47.8</v>
      </c>
      <c r="N2168">
        <v>39.6</v>
      </c>
      <c r="O2168">
        <v>7.6</v>
      </c>
      <c r="P2168">
        <v>5</v>
      </c>
      <c r="Q2168" s="1">
        <v>5755</v>
      </c>
      <c r="R2168" s="1">
        <v>8404</v>
      </c>
      <c r="S2168" s="1">
        <v>1857</v>
      </c>
      <c r="T2168" s="1">
        <v>1262</v>
      </c>
      <c r="U2168">
        <v>33.299999999999997</v>
      </c>
      <c r="V2168">
        <v>48.6</v>
      </c>
      <c r="W2168">
        <v>10.7</v>
      </c>
      <c r="X2168">
        <v>7.3</v>
      </c>
      <c r="Y2168" s="1">
        <v>4505</v>
      </c>
      <c r="Z2168" s="1">
        <v>9818</v>
      </c>
      <c r="AA2168" s="1">
        <v>3947</v>
      </c>
      <c r="AB2168" s="1">
        <v>1758</v>
      </c>
      <c r="AC2168">
        <v>22.5</v>
      </c>
      <c r="AD2168">
        <v>49</v>
      </c>
      <c r="AE2168">
        <v>19.7</v>
      </c>
      <c r="AF2168">
        <v>8.8000000000000007</v>
      </c>
      <c r="AG2168" s="1">
        <v>2989</v>
      </c>
      <c r="AH2168" s="1">
        <v>10266</v>
      </c>
      <c r="AI2168" s="1">
        <v>5489</v>
      </c>
      <c r="AJ2168" s="1">
        <v>2780</v>
      </c>
      <c r="AK2168">
        <v>13.9</v>
      </c>
      <c r="AL2168">
        <v>47.7</v>
      </c>
      <c r="AM2168">
        <v>25.5</v>
      </c>
      <c r="AN2168">
        <v>12.9</v>
      </c>
      <c r="AO2168" s="1">
        <v>1888</v>
      </c>
      <c r="AP2168" s="1">
        <v>9975</v>
      </c>
      <c r="AQ2168" s="1">
        <v>6345</v>
      </c>
      <c r="AR2168" s="1">
        <v>4477</v>
      </c>
      <c r="AS2168">
        <v>8.3000000000000007</v>
      </c>
      <c r="AT2168">
        <v>44</v>
      </c>
      <c r="AU2168">
        <v>28</v>
      </c>
      <c r="AV2168">
        <v>19.7</v>
      </c>
      <c r="AW2168" s="1">
        <v>1229</v>
      </c>
      <c r="AX2168" s="1">
        <v>8712</v>
      </c>
      <c r="AY2168" s="1">
        <v>7019</v>
      </c>
      <c r="AZ2168" s="1">
        <v>6052</v>
      </c>
      <c r="BA2168">
        <v>5.3</v>
      </c>
      <c r="BB2168">
        <v>37.9</v>
      </c>
      <c r="BC2168">
        <v>30.5</v>
      </c>
      <c r="BD2168">
        <v>26.3</v>
      </c>
    </row>
    <row r="2169" spans="1:56" x14ac:dyDescent="0.35">
      <c r="A2169" t="str">
        <f t="shared" si="33"/>
        <v>County</v>
      </c>
      <c r="B2169">
        <v>39139</v>
      </c>
      <c r="C2169" t="s">
        <v>1447</v>
      </c>
      <c r="D2169" t="s">
        <v>626</v>
      </c>
      <c r="E2169">
        <v>2</v>
      </c>
      <c r="F2169">
        <v>4</v>
      </c>
      <c r="G2169">
        <v>3</v>
      </c>
      <c r="H2169">
        <v>3</v>
      </c>
      <c r="I2169" s="1">
        <v>33569</v>
      </c>
      <c r="J2169" s="1">
        <v>26126</v>
      </c>
      <c r="K2169" s="1">
        <v>4723</v>
      </c>
      <c r="L2169" s="1">
        <v>4407</v>
      </c>
      <c r="M2169">
        <v>48.8</v>
      </c>
      <c r="N2169">
        <v>38</v>
      </c>
      <c r="O2169">
        <v>6.9</v>
      </c>
      <c r="P2169">
        <v>6.4</v>
      </c>
      <c r="Q2169" s="1">
        <v>25912</v>
      </c>
      <c r="R2169" s="1">
        <v>33951</v>
      </c>
      <c r="S2169" s="1">
        <v>8853</v>
      </c>
      <c r="T2169" s="1">
        <v>7715</v>
      </c>
      <c r="U2169">
        <v>33.9</v>
      </c>
      <c r="V2169">
        <v>44.4</v>
      </c>
      <c r="W2169">
        <v>11.6</v>
      </c>
      <c r="X2169">
        <v>10.1</v>
      </c>
      <c r="Y2169" s="1">
        <v>21535</v>
      </c>
      <c r="Z2169" s="1">
        <v>34073</v>
      </c>
      <c r="AA2169" s="1">
        <v>16330</v>
      </c>
      <c r="AB2169" s="1">
        <v>9425</v>
      </c>
      <c r="AC2169">
        <v>26.5</v>
      </c>
      <c r="AD2169">
        <v>41.9</v>
      </c>
      <c r="AE2169">
        <v>20.100000000000001</v>
      </c>
      <c r="AF2169">
        <v>11.6</v>
      </c>
      <c r="AG2169" s="1">
        <v>17107</v>
      </c>
      <c r="AH2169" s="1">
        <v>37001</v>
      </c>
      <c r="AI2169" s="1">
        <v>21211</v>
      </c>
      <c r="AJ2169" s="1">
        <v>10865</v>
      </c>
      <c r="AK2169">
        <v>19.8</v>
      </c>
      <c r="AL2169">
        <v>42.9</v>
      </c>
      <c r="AM2169">
        <v>24.6</v>
      </c>
      <c r="AN2169">
        <v>12.6</v>
      </c>
      <c r="AO2169" s="1">
        <v>12378</v>
      </c>
      <c r="AP2169" s="1">
        <v>35654</v>
      </c>
      <c r="AQ2169" s="1">
        <v>25181</v>
      </c>
      <c r="AR2169" s="1">
        <v>12927</v>
      </c>
      <c r="AS2169">
        <v>14.4</v>
      </c>
      <c r="AT2169">
        <v>41.4</v>
      </c>
      <c r="AU2169">
        <v>29.2</v>
      </c>
      <c r="AV2169">
        <v>15</v>
      </c>
      <c r="AW2169" s="1">
        <v>9228</v>
      </c>
      <c r="AX2169" s="1">
        <v>36727</v>
      </c>
      <c r="AY2169" s="1">
        <v>26008</v>
      </c>
      <c r="AZ2169" s="1">
        <v>15670</v>
      </c>
      <c r="BA2169">
        <v>10.5</v>
      </c>
      <c r="BB2169">
        <v>41.9</v>
      </c>
      <c r="BC2169">
        <v>29.7</v>
      </c>
      <c r="BD2169">
        <v>17.899999999999999</v>
      </c>
    </row>
    <row r="2170" spans="1:56" x14ac:dyDescent="0.35">
      <c r="A2170" t="str">
        <f t="shared" si="33"/>
        <v>County</v>
      </c>
      <c r="B2170">
        <v>39141</v>
      </c>
      <c r="C2170" t="s">
        <v>1447</v>
      </c>
      <c r="D2170" t="s">
        <v>1475</v>
      </c>
      <c r="E2170">
        <v>3</v>
      </c>
      <c r="F2170">
        <v>2</v>
      </c>
      <c r="G2170">
        <v>4</v>
      </c>
      <c r="H2170">
        <v>4</v>
      </c>
      <c r="I2170" s="1">
        <v>18941</v>
      </c>
      <c r="J2170" s="1">
        <v>11222</v>
      </c>
      <c r="K2170" s="1">
        <v>2188</v>
      </c>
      <c r="L2170" s="1">
        <v>1981</v>
      </c>
      <c r="M2170">
        <v>55.2</v>
      </c>
      <c r="N2170">
        <v>32.700000000000003</v>
      </c>
      <c r="O2170">
        <v>6.4</v>
      </c>
      <c r="P2170">
        <v>5.8</v>
      </c>
      <c r="Q2170" s="1">
        <v>16615</v>
      </c>
      <c r="R2170" s="1">
        <v>15157</v>
      </c>
      <c r="S2170" s="1">
        <v>3736</v>
      </c>
      <c r="T2170" s="1">
        <v>3379</v>
      </c>
      <c r="U2170">
        <v>42.7</v>
      </c>
      <c r="V2170">
        <v>39</v>
      </c>
      <c r="W2170">
        <v>9.6</v>
      </c>
      <c r="X2170">
        <v>8.6999999999999993</v>
      </c>
      <c r="Y2170" s="1">
        <v>14761</v>
      </c>
      <c r="Z2170" s="1">
        <v>17938</v>
      </c>
      <c r="AA2170" s="1">
        <v>8625</v>
      </c>
      <c r="AB2170" s="1">
        <v>4207</v>
      </c>
      <c r="AC2170">
        <v>32.4</v>
      </c>
      <c r="AD2170">
        <v>39.4</v>
      </c>
      <c r="AE2170">
        <v>18.899999999999999</v>
      </c>
      <c r="AF2170">
        <v>9.1999999999999993</v>
      </c>
      <c r="AG2170" s="1">
        <v>11796</v>
      </c>
      <c r="AH2170" s="1">
        <v>20882</v>
      </c>
      <c r="AI2170" s="1">
        <v>11165</v>
      </c>
      <c r="AJ2170" s="1">
        <v>5600</v>
      </c>
      <c r="AK2170">
        <v>23.9</v>
      </c>
      <c r="AL2170">
        <v>42.2</v>
      </c>
      <c r="AM2170">
        <v>22.6</v>
      </c>
      <c r="AN2170">
        <v>11.3</v>
      </c>
      <c r="AO2170" s="1">
        <v>9189</v>
      </c>
      <c r="AP2170" s="1">
        <v>23250</v>
      </c>
      <c r="AQ2170" s="1">
        <v>14324</v>
      </c>
      <c r="AR2170" s="1">
        <v>7427</v>
      </c>
      <c r="AS2170">
        <v>17</v>
      </c>
      <c r="AT2170">
        <v>42.9</v>
      </c>
      <c r="AU2170">
        <v>26.4</v>
      </c>
      <c r="AV2170">
        <v>13.7</v>
      </c>
      <c r="AW2170" s="1">
        <v>6063</v>
      </c>
      <c r="AX2170" s="1">
        <v>24618</v>
      </c>
      <c r="AY2170" s="1">
        <v>14624</v>
      </c>
      <c r="AZ2170" s="1">
        <v>9349</v>
      </c>
      <c r="BA2170">
        <v>11.1</v>
      </c>
      <c r="BB2170">
        <v>45</v>
      </c>
      <c r="BC2170">
        <v>26.8</v>
      </c>
      <c r="BD2170">
        <v>17.100000000000001</v>
      </c>
    </row>
    <row r="2171" spans="1:56" x14ac:dyDescent="0.35">
      <c r="A2171" t="str">
        <f t="shared" si="33"/>
        <v>County</v>
      </c>
      <c r="B2171">
        <v>39143</v>
      </c>
      <c r="C2171" t="s">
        <v>1447</v>
      </c>
      <c r="D2171" t="s">
        <v>1476</v>
      </c>
      <c r="E2171">
        <v>5</v>
      </c>
      <c r="F2171">
        <v>5</v>
      </c>
      <c r="G2171">
        <v>4</v>
      </c>
      <c r="H2171">
        <v>4</v>
      </c>
      <c r="I2171" s="1">
        <v>14392</v>
      </c>
      <c r="J2171" s="1">
        <v>13081</v>
      </c>
      <c r="K2171" s="1">
        <v>2671</v>
      </c>
      <c r="L2171" s="1">
        <v>1730</v>
      </c>
      <c r="M2171">
        <v>45.2</v>
      </c>
      <c r="N2171">
        <v>41</v>
      </c>
      <c r="O2171">
        <v>8.4</v>
      </c>
      <c r="P2171">
        <v>5.4</v>
      </c>
      <c r="Q2171" s="1">
        <v>11697</v>
      </c>
      <c r="R2171" s="1">
        <v>16464</v>
      </c>
      <c r="S2171" s="1">
        <v>4173</v>
      </c>
      <c r="T2171" s="1">
        <v>3283</v>
      </c>
      <c r="U2171">
        <v>32.799999999999997</v>
      </c>
      <c r="V2171">
        <v>46.2</v>
      </c>
      <c r="W2171">
        <v>11.7</v>
      </c>
      <c r="X2171">
        <v>9.1999999999999993</v>
      </c>
      <c r="Y2171" s="1">
        <v>9118</v>
      </c>
      <c r="Z2171" s="1">
        <v>17205</v>
      </c>
      <c r="AA2171" s="1">
        <v>8516</v>
      </c>
      <c r="AB2171" s="1">
        <v>4154</v>
      </c>
      <c r="AC2171">
        <v>23.4</v>
      </c>
      <c r="AD2171">
        <v>44.1</v>
      </c>
      <c r="AE2171">
        <v>21.8</v>
      </c>
      <c r="AF2171">
        <v>10.7</v>
      </c>
      <c r="AG2171" s="1">
        <v>7252</v>
      </c>
      <c r="AH2171" s="1">
        <v>17744</v>
      </c>
      <c r="AI2171" s="1">
        <v>10746</v>
      </c>
      <c r="AJ2171" s="1">
        <v>4823</v>
      </c>
      <c r="AK2171">
        <v>17.899999999999999</v>
      </c>
      <c r="AL2171">
        <v>43.7</v>
      </c>
      <c r="AM2171">
        <v>26.5</v>
      </c>
      <c r="AN2171">
        <v>11.9</v>
      </c>
      <c r="AO2171" s="1">
        <v>5049</v>
      </c>
      <c r="AP2171" s="1">
        <v>17045</v>
      </c>
      <c r="AQ2171" s="1">
        <v>13795</v>
      </c>
      <c r="AR2171" s="1">
        <v>5514</v>
      </c>
      <c r="AS2171">
        <v>12.2</v>
      </c>
      <c r="AT2171">
        <v>41.2</v>
      </c>
      <c r="AU2171">
        <v>33.299999999999997</v>
      </c>
      <c r="AV2171">
        <v>13.3</v>
      </c>
      <c r="AW2171" s="1">
        <v>2792</v>
      </c>
      <c r="AX2171" s="1">
        <v>17798</v>
      </c>
      <c r="AY2171" s="1">
        <v>13118</v>
      </c>
      <c r="AZ2171" s="1">
        <v>7961</v>
      </c>
      <c r="BA2171">
        <v>6.7</v>
      </c>
      <c r="BB2171">
        <v>42.7</v>
      </c>
      <c r="BC2171">
        <v>31.5</v>
      </c>
      <c r="BD2171">
        <v>19.100000000000001</v>
      </c>
    </row>
    <row r="2172" spans="1:56" x14ac:dyDescent="0.35">
      <c r="A2172" t="str">
        <f t="shared" si="33"/>
        <v>County</v>
      </c>
      <c r="B2172">
        <v>39145</v>
      </c>
      <c r="C2172" t="s">
        <v>1447</v>
      </c>
      <c r="D2172" t="s">
        <v>1477</v>
      </c>
      <c r="E2172">
        <v>5</v>
      </c>
      <c r="F2172">
        <v>5</v>
      </c>
      <c r="G2172">
        <v>4</v>
      </c>
      <c r="H2172">
        <v>4</v>
      </c>
      <c r="I2172" s="1">
        <v>26017</v>
      </c>
      <c r="J2172" s="1">
        <v>12787</v>
      </c>
      <c r="K2172" s="1">
        <v>2593</v>
      </c>
      <c r="L2172" s="1">
        <v>1987</v>
      </c>
      <c r="M2172">
        <v>60</v>
      </c>
      <c r="N2172">
        <v>29.5</v>
      </c>
      <c r="O2172">
        <v>6</v>
      </c>
      <c r="P2172">
        <v>4.5999999999999996</v>
      </c>
      <c r="Q2172" s="1">
        <v>22791</v>
      </c>
      <c r="R2172" s="1">
        <v>18058</v>
      </c>
      <c r="S2172" s="1">
        <v>5421</v>
      </c>
      <c r="T2172" s="1">
        <v>3533</v>
      </c>
      <c r="U2172">
        <v>45.8</v>
      </c>
      <c r="V2172">
        <v>36.299999999999997</v>
      </c>
      <c r="W2172">
        <v>10.9</v>
      </c>
      <c r="X2172">
        <v>7.1</v>
      </c>
      <c r="Y2172" s="1">
        <v>18696</v>
      </c>
      <c r="Z2172" s="1">
        <v>18029</v>
      </c>
      <c r="AA2172" s="1">
        <v>10480</v>
      </c>
      <c r="AB2172" s="1">
        <v>4380</v>
      </c>
      <c r="AC2172">
        <v>36.200000000000003</v>
      </c>
      <c r="AD2172">
        <v>35</v>
      </c>
      <c r="AE2172">
        <v>20.3</v>
      </c>
      <c r="AF2172">
        <v>8.5</v>
      </c>
      <c r="AG2172" s="1">
        <v>13523</v>
      </c>
      <c r="AH2172" s="1">
        <v>20833</v>
      </c>
      <c r="AI2172" s="1">
        <v>12601</v>
      </c>
      <c r="AJ2172" s="1">
        <v>5279</v>
      </c>
      <c r="AK2172">
        <v>25.9</v>
      </c>
      <c r="AL2172">
        <v>39.9</v>
      </c>
      <c r="AM2172">
        <v>24.1</v>
      </c>
      <c r="AN2172">
        <v>10.1</v>
      </c>
      <c r="AO2172" s="1">
        <v>9966</v>
      </c>
      <c r="AP2172" s="1">
        <v>20611</v>
      </c>
      <c r="AQ2172" s="1">
        <v>15392</v>
      </c>
      <c r="AR2172" s="1">
        <v>7473</v>
      </c>
      <c r="AS2172">
        <v>18.600000000000001</v>
      </c>
      <c r="AT2172">
        <v>38.6</v>
      </c>
      <c r="AU2172">
        <v>28.8</v>
      </c>
      <c r="AV2172">
        <v>14</v>
      </c>
      <c r="AW2172" s="1">
        <v>5761</v>
      </c>
      <c r="AX2172" s="1">
        <v>22135</v>
      </c>
      <c r="AY2172" s="1">
        <v>13894</v>
      </c>
      <c r="AZ2172" s="1">
        <v>9143</v>
      </c>
      <c r="BA2172">
        <v>11.3</v>
      </c>
      <c r="BB2172">
        <v>43.5</v>
      </c>
      <c r="BC2172">
        <v>27.3</v>
      </c>
      <c r="BD2172">
        <v>18</v>
      </c>
    </row>
    <row r="2173" spans="1:56" x14ac:dyDescent="0.35">
      <c r="A2173" t="str">
        <f t="shared" si="33"/>
        <v>County</v>
      </c>
      <c r="B2173">
        <v>39147</v>
      </c>
      <c r="C2173" t="s">
        <v>1447</v>
      </c>
      <c r="D2173" t="s">
        <v>1341</v>
      </c>
      <c r="E2173">
        <v>5</v>
      </c>
      <c r="F2173">
        <v>5</v>
      </c>
      <c r="G2173">
        <v>4</v>
      </c>
      <c r="H2173">
        <v>4</v>
      </c>
      <c r="I2173" s="1">
        <v>14128</v>
      </c>
      <c r="J2173" s="1">
        <v>12124</v>
      </c>
      <c r="K2173" s="1">
        <v>2940</v>
      </c>
      <c r="L2173" s="1">
        <v>1982</v>
      </c>
      <c r="M2173">
        <v>45.3</v>
      </c>
      <c r="N2173">
        <v>38.9</v>
      </c>
      <c r="O2173">
        <v>9.4</v>
      </c>
      <c r="P2173">
        <v>6.4</v>
      </c>
      <c r="Q2173" s="1">
        <v>11590</v>
      </c>
      <c r="R2173" s="1">
        <v>15585</v>
      </c>
      <c r="S2173" s="1">
        <v>4141</v>
      </c>
      <c r="T2173" s="1">
        <v>3167</v>
      </c>
      <c r="U2173">
        <v>33.6</v>
      </c>
      <c r="V2173">
        <v>45.2</v>
      </c>
      <c r="W2173">
        <v>12</v>
      </c>
      <c r="X2173">
        <v>9.1999999999999993</v>
      </c>
      <c r="Y2173" s="1">
        <v>9071</v>
      </c>
      <c r="Z2173" s="1">
        <v>16799</v>
      </c>
      <c r="AA2173" s="1">
        <v>7102</v>
      </c>
      <c r="AB2173" s="1">
        <v>3694</v>
      </c>
      <c r="AC2173">
        <v>24.7</v>
      </c>
      <c r="AD2173">
        <v>45.8</v>
      </c>
      <c r="AE2173">
        <v>19.399999999999999</v>
      </c>
      <c r="AF2173">
        <v>10.1</v>
      </c>
      <c r="AG2173" s="1">
        <v>6306</v>
      </c>
      <c r="AH2173" s="1">
        <v>17256</v>
      </c>
      <c r="AI2173" s="1">
        <v>9058</v>
      </c>
      <c r="AJ2173" s="1">
        <v>4651</v>
      </c>
      <c r="AK2173">
        <v>16.899999999999999</v>
      </c>
      <c r="AL2173">
        <v>46.3</v>
      </c>
      <c r="AM2173">
        <v>24.3</v>
      </c>
      <c r="AN2173">
        <v>12.5</v>
      </c>
      <c r="AO2173" s="1">
        <v>4257</v>
      </c>
      <c r="AP2173" s="1">
        <v>16682</v>
      </c>
      <c r="AQ2173" s="1">
        <v>10507</v>
      </c>
      <c r="AR2173" s="1">
        <v>5868</v>
      </c>
      <c r="AS2173">
        <v>11.4</v>
      </c>
      <c r="AT2173">
        <v>44.7</v>
      </c>
      <c r="AU2173">
        <v>28.2</v>
      </c>
      <c r="AV2173">
        <v>15.7</v>
      </c>
      <c r="AW2173" s="1">
        <v>2505</v>
      </c>
      <c r="AX2173" s="1">
        <v>15965</v>
      </c>
      <c r="AY2173" s="1">
        <v>10914</v>
      </c>
      <c r="AZ2173" s="1">
        <v>7676</v>
      </c>
      <c r="BA2173">
        <v>6.8</v>
      </c>
      <c r="BB2173">
        <v>43.1</v>
      </c>
      <c r="BC2173">
        <v>29.4</v>
      </c>
      <c r="BD2173">
        <v>20.7</v>
      </c>
    </row>
    <row r="2174" spans="1:56" x14ac:dyDescent="0.35">
      <c r="A2174" t="str">
        <f t="shared" si="33"/>
        <v>County</v>
      </c>
      <c r="B2174">
        <v>39149</v>
      </c>
      <c r="C2174" t="s">
        <v>1447</v>
      </c>
      <c r="D2174" t="s">
        <v>115</v>
      </c>
      <c r="E2174">
        <v>5</v>
      </c>
      <c r="F2174">
        <v>5</v>
      </c>
      <c r="G2174">
        <v>4</v>
      </c>
      <c r="H2174">
        <v>4</v>
      </c>
      <c r="I2174" s="1">
        <v>9341</v>
      </c>
      <c r="J2174" s="1">
        <v>7515</v>
      </c>
      <c r="K2174" s="1">
        <v>1251</v>
      </c>
      <c r="L2174" s="1">
        <v>1101</v>
      </c>
      <c r="M2174">
        <v>48.6</v>
      </c>
      <c r="N2174">
        <v>39.1</v>
      </c>
      <c r="O2174">
        <v>6.5</v>
      </c>
      <c r="P2174">
        <v>5.7</v>
      </c>
      <c r="Q2174" s="1">
        <v>8588</v>
      </c>
      <c r="R2174" s="1">
        <v>10708</v>
      </c>
      <c r="S2174" s="1">
        <v>2409</v>
      </c>
      <c r="T2174" s="1">
        <v>2015</v>
      </c>
      <c r="U2174">
        <v>36.200000000000003</v>
      </c>
      <c r="V2174">
        <v>45.1</v>
      </c>
      <c r="W2174">
        <v>10.199999999999999</v>
      </c>
      <c r="X2174">
        <v>8.5</v>
      </c>
      <c r="Y2174" s="1">
        <v>7404</v>
      </c>
      <c r="Z2174" s="1">
        <v>11511</v>
      </c>
      <c r="AA2174" s="1">
        <v>5376</v>
      </c>
      <c r="AB2174" s="1">
        <v>3074</v>
      </c>
      <c r="AC2174">
        <v>27.1</v>
      </c>
      <c r="AD2174">
        <v>42.1</v>
      </c>
      <c r="AE2174">
        <v>19.600000000000001</v>
      </c>
      <c r="AF2174">
        <v>11.2</v>
      </c>
      <c r="AG2174" s="1">
        <v>5608</v>
      </c>
      <c r="AH2174" s="1">
        <v>13712</v>
      </c>
      <c r="AI2174" s="1">
        <v>7093</v>
      </c>
      <c r="AJ2174" s="1">
        <v>3867</v>
      </c>
      <c r="AK2174">
        <v>18.5</v>
      </c>
      <c r="AL2174">
        <v>45.3</v>
      </c>
      <c r="AM2174">
        <v>23.4</v>
      </c>
      <c r="AN2174">
        <v>12.8</v>
      </c>
      <c r="AO2174" s="1">
        <v>4123</v>
      </c>
      <c r="AP2174" s="1">
        <v>14941</v>
      </c>
      <c r="AQ2174" s="1">
        <v>8729</v>
      </c>
      <c r="AR2174" s="1">
        <v>4431</v>
      </c>
      <c r="AS2174">
        <v>12.8</v>
      </c>
      <c r="AT2174">
        <v>46.4</v>
      </c>
      <c r="AU2174">
        <v>27.1</v>
      </c>
      <c r="AV2174">
        <v>13.8</v>
      </c>
      <c r="AW2174" s="1">
        <v>2770</v>
      </c>
      <c r="AX2174" s="1">
        <v>13133</v>
      </c>
      <c r="AY2174" s="1">
        <v>9602</v>
      </c>
      <c r="AZ2174" s="1">
        <v>6622</v>
      </c>
      <c r="BA2174">
        <v>8.6</v>
      </c>
      <c r="BB2174">
        <v>40.9</v>
      </c>
      <c r="BC2174">
        <v>29.9</v>
      </c>
      <c r="BD2174">
        <v>20.6</v>
      </c>
    </row>
    <row r="2175" spans="1:56" x14ac:dyDescent="0.35">
      <c r="A2175" t="str">
        <f t="shared" si="33"/>
        <v>County</v>
      </c>
      <c r="B2175">
        <v>39151</v>
      </c>
      <c r="C2175" t="s">
        <v>1447</v>
      </c>
      <c r="D2175" t="s">
        <v>630</v>
      </c>
      <c r="E2175">
        <v>2</v>
      </c>
      <c r="F2175">
        <v>4</v>
      </c>
      <c r="G2175">
        <v>2</v>
      </c>
      <c r="H2175">
        <v>2</v>
      </c>
      <c r="I2175" s="1">
        <v>96721</v>
      </c>
      <c r="J2175" s="1">
        <v>77047</v>
      </c>
      <c r="K2175" s="1">
        <v>15048</v>
      </c>
      <c r="L2175" s="1">
        <v>14414</v>
      </c>
      <c r="M2175">
        <v>47.6</v>
      </c>
      <c r="N2175">
        <v>37.9</v>
      </c>
      <c r="O2175">
        <v>7.4</v>
      </c>
      <c r="P2175">
        <v>7.1</v>
      </c>
      <c r="Q2175" s="1">
        <v>73703</v>
      </c>
      <c r="R2175" s="1">
        <v>101020</v>
      </c>
      <c r="S2175" s="1">
        <v>25510</v>
      </c>
      <c r="T2175" s="1">
        <v>25609</v>
      </c>
      <c r="U2175">
        <v>32.6</v>
      </c>
      <c r="V2175">
        <v>44.7</v>
      </c>
      <c r="W2175">
        <v>11.3</v>
      </c>
      <c r="X2175">
        <v>11.3</v>
      </c>
      <c r="Y2175" s="1">
        <v>57855</v>
      </c>
      <c r="Z2175" s="1">
        <v>99041</v>
      </c>
      <c r="AA2175" s="1">
        <v>49775</v>
      </c>
      <c r="AB2175" s="1">
        <v>34482</v>
      </c>
      <c r="AC2175">
        <v>24</v>
      </c>
      <c r="AD2175">
        <v>41.1</v>
      </c>
      <c r="AE2175">
        <v>20.6</v>
      </c>
      <c r="AF2175">
        <v>14.3</v>
      </c>
      <c r="AG2175" s="1">
        <v>41912</v>
      </c>
      <c r="AH2175" s="1">
        <v>104333</v>
      </c>
      <c r="AI2175" s="1">
        <v>61329</v>
      </c>
      <c r="AJ2175" s="1">
        <v>45397</v>
      </c>
      <c r="AK2175">
        <v>16.600000000000001</v>
      </c>
      <c r="AL2175">
        <v>41.2</v>
      </c>
      <c r="AM2175">
        <v>24.2</v>
      </c>
      <c r="AN2175">
        <v>17.899999999999999</v>
      </c>
      <c r="AO2175" s="1">
        <v>28936</v>
      </c>
      <c r="AP2175" s="1">
        <v>101980</v>
      </c>
      <c r="AQ2175" s="1">
        <v>72835</v>
      </c>
      <c r="AR2175" s="1">
        <v>53104</v>
      </c>
      <c r="AS2175">
        <v>11.3</v>
      </c>
      <c r="AT2175">
        <v>39.700000000000003</v>
      </c>
      <c r="AU2175">
        <v>28.4</v>
      </c>
      <c r="AV2175">
        <v>20.7</v>
      </c>
      <c r="AW2175" s="1">
        <v>18910</v>
      </c>
      <c r="AX2175" s="1">
        <v>96960</v>
      </c>
      <c r="AY2175" s="1">
        <v>80768</v>
      </c>
      <c r="AZ2175" s="1">
        <v>65486</v>
      </c>
      <c r="BA2175">
        <v>7.2</v>
      </c>
      <c r="BB2175">
        <v>37</v>
      </c>
      <c r="BC2175">
        <v>30.8</v>
      </c>
      <c r="BD2175">
        <v>25</v>
      </c>
    </row>
    <row r="2176" spans="1:56" x14ac:dyDescent="0.35">
      <c r="A2176" t="str">
        <f t="shared" si="33"/>
        <v>County</v>
      </c>
      <c r="B2176">
        <v>39153</v>
      </c>
      <c r="C2176" t="s">
        <v>1447</v>
      </c>
      <c r="D2176" t="s">
        <v>352</v>
      </c>
      <c r="E2176">
        <v>2</v>
      </c>
      <c r="F2176">
        <v>4</v>
      </c>
      <c r="G2176">
        <v>2</v>
      </c>
      <c r="H2176">
        <v>2</v>
      </c>
      <c r="I2176" s="1">
        <v>133153</v>
      </c>
      <c r="J2176" s="1">
        <v>104916</v>
      </c>
      <c r="K2176" s="1">
        <v>29202</v>
      </c>
      <c r="L2176" s="1">
        <v>31224</v>
      </c>
      <c r="M2176">
        <v>44.6</v>
      </c>
      <c r="N2176">
        <v>35.1</v>
      </c>
      <c r="O2176">
        <v>9.8000000000000007</v>
      </c>
      <c r="P2176">
        <v>10.5</v>
      </c>
      <c r="Q2176" s="1">
        <v>96764</v>
      </c>
      <c r="R2176" s="1">
        <v>123546</v>
      </c>
      <c r="S2176" s="1">
        <v>45205</v>
      </c>
      <c r="T2176" s="1">
        <v>48563</v>
      </c>
      <c r="U2176">
        <v>30.8</v>
      </c>
      <c r="V2176">
        <v>39.299999999999997</v>
      </c>
      <c r="W2176">
        <v>14.4</v>
      </c>
      <c r="X2176">
        <v>15.5</v>
      </c>
      <c r="Y2176" s="1">
        <v>73092</v>
      </c>
      <c r="Z2176" s="1">
        <v>114973</v>
      </c>
      <c r="AA2176" s="1">
        <v>82992</v>
      </c>
      <c r="AB2176" s="1">
        <v>66385</v>
      </c>
      <c r="AC2176">
        <v>21.7</v>
      </c>
      <c r="AD2176">
        <v>34.1</v>
      </c>
      <c r="AE2176">
        <v>24.6</v>
      </c>
      <c r="AF2176">
        <v>19.7</v>
      </c>
      <c r="AG2176" s="1">
        <v>51876</v>
      </c>
      <c r="AH2176" s="1">
        <v>121705</v>
      </c>
      <c r="AI2176" s="1">
        <v>97968</v>
      </c>
      <c r="AJ2176" s="1">
        <v>91096</v>
      </c>
      <c r="AK2176">
        <v>14.3</v>
      </c>
      <c r="AL2176">
        <v>33.6</v>
      </c>
      <c r="AM2176">
        <v>27</v>
      </c>
      <c r="AN2176">
        <v>25.1</v>
      </c>
      <c r="AO2176" s="1">
        <v>36603</v>
      </c>
      <c r="AP2176" s="1">
        <v>118514</v>
      </c>
      <c r="AQ2176" s="1">
        <v>105625</v>
      </c>
      <c r="AR2176" s="1">
        <v>108528</v>
      </c>
      <c r="AS2176">
        <v>9.9</v>
      </c>
      <c r="AT2176">
        <v>32.1</v>
      </c>
      <c r="AU2176">
        <v>28.6</v>
      </c>
      <c r="AV2176">
        <v>29.4</v>
      </c>
      <c r="AW2176" s="1">
        <v>27211</v>
      </c>
      <c r="AX2176" s="1">
        <v>111631</v>
      </c>
      <c r="AY2176" s="1">
        <v>108781</v>
      </c>
      <c r="AZ2176" s="1">
        <v>135020</v>
      </c>
      <c r="BA2176">
        <v>7.1</v>
      </c>
      <c r="BB2176">
        <v>29.2</v>
      </c>
      <c r="BC2176">
        <v>28.4</v>
      </c>
      <c r="BD2176">
        <v>35.299999999999997</v>
      </c>
    </row>
    <row r="2177" spans="1:56" x14ac:dyDescent="0.35">
      <c r="A2177" t="str">
        <f t="shared" si="33"/>
        <v>County</v>
      </c>
      <c r="B2177">
        <v>39155</v>
      </c>
      <c r="C2177" t="s">
        <v>1447</v>
      </c>
      <c r="D2177" t="s">
        <v>1478</v>
      </c>
      <c r="E2177">
        <v>2</v>
      </c>
      <c r="F2177">
        <v>4</v>
      </c>
      <c r="G2177">
        <v>2</v>
      </c>
      <c r="H2177">
        <v>2</v>
      </c>
      <c r="I2177" s="1">
        <v>57843</v>
      </c>
      <c r="J2177" s="1">
        <v>49280</v>
      </c>
      <c r="K2177" s="1">
        <v>9292</v>
      </c>
      <c r="L2177" s="1">
        <v>8059</v>
      </c>
      <c r="M2177">
        <v>46.5</v>
      </c>
      <c r="N2177">
        <v>39.6</v>
      </c>
      <c r="O2177">
        <v>7.5</v>
      </c>
      <c r="P2177">
        <v>6.5</v>
      </c>
      <c r="Q2177" s="1">
        <v>45632</v>
      </c>
      <c r="R2177" s="1">
        <v>66541</v>
      </c>
      <c r="S2177" s="1">
        <v>16979</v>
      </c>
      <c r="T2177" s="1">
        <v>14340</v>
      </c>
      <c r="U2177">
        <v>31.8</v>
      </c>
      <c r="V2177">
        <v>46.4</v>
      </c>
      <c r="W2177">
        <v>11.8</v>
      </c>
      <c r="X2177">
        <v>10</v>
      </c>
      <c r="Y2177" s="1">
        <v>37082</v>
      </c>
      <c r="Z2177" s="1">
        <v>65482</v>
      </c>
      <c r="AA2177" s="1">
        <v>30124</v>
      </c>
      <c r="AB2177" s="1">
        <v>17134</v>
      </c>
      <c r="AC2177">
        <v>24.8</v>
      </c>
      <c r="AD2177">
        <v>43.7</v>
      </c>
      <c r="AE2177">
        <v>20.100000000000001</v>
      </c>
      <c r="AF2177">
        <v>11.4</v>
      </c>
      <c r="AG2177" s="1">
        <v>26794</v>
      </c>
      <c r="AH2177" s="1">
        <v>67818</v>
      </c>
      <c r="AI2177" s="1">
        <v>36300</v>
      </c>
      <c r="AJ2177" s="1">
        <v>22132</v>
      </c>
      <c r="AK2177">
        <v>17.5</v>
      </c>
      <c r="AL2177">
        <v>44.3</v>
      </c>
      <c r="AM2177">
        <v>23.7</v>
      </c>
      <c r="AN2177">
        <v>14.5</v>
      </c>
      <c r="AO2177" s="1">
        <v>18416</v>
      </c>
      <c r="AP2177" s="1">
        <v>66762</v>
      </c>
      <c r="AQ2177" s="1">
        <v>37683</v>
      </c>
      <c r="AR2177" s="1">
        <v>24025</v>
      </c>
      <c r="AS2177">
        <v>12.5</v>
      </c>
      <c r="AT2177">
        <v>45.5</v>
      </c>
      <c r="AU2177">
        <v>25.7</v>
      </c>
      <c r="AV2177">
        <v>16.399999999999999</v>
      </c>
      <c r="AW2177" s="1">
        <v>14407</v>
      </c>
      <c r="AX2177" s="1">
        <v>62093</v>
      </c>
      <c r="AY2177" s="1">
        <v>38597</v>
      </c>
      <c r="AZ2177" s="1">
        <v>29304</v>
      </c>
      <c r="BA2177">
        <v>10</v>
      </c>
      <c r="BB2177">
        <v>43</v>
      </c>
      <c r="BC2177">
        <v>26.7</v>
      </c>
      <c r="BD2177">
        <v>20.3</v>
      </c>
    </row>
    <row r="2178" spans="1:56" x14ac:dyDescent="0.35">
      <c r="A2178" t="str">
        <f t="shared" si="33"/>
        <v>County</v>
      </c>
      <c r="B2178">
        <v>39157</v>
      </c>
      <c r="C2178" t="s">
        <v>1447</v>
      </c>
      <c r="D2178" t="s">
        <v>1479</v>
      </c>
      <c r="E2178">
        <v>5</v>
      </c>
      <c r="F2178">
        <v>5</v>
      </c>
      <c r="G2178">
        <v>4</v>
      </c>
      <c r="H2178">
        <v>4</v>
      </c>
      <c r="I2178" s="1">
        <v>21627</v>
      </c>
      <c r="J2178" s="1">
        <v>16967</v>
      </c>
      <c r="K2178" s="1">
        <v>2712</v>
      </c>
      <c r="L2178" s="1">
        <v>1970</v>
      </c>
      <c r="M2178">
        <v>50</v>
      </c>
      <c r="N2178">
        <v>39.200000000000003</v>
      </c>
      <c r="O2178">
        <v>6.3</v>
      </c>
      <c r="P2178">
        <v>4.5999999999999996</v>
      </c>
      <c r="Q2178" s="1">
        <v>19105</v>
      </c>
      <c r="R2178" s="1">
        <v>23226</v>
      </c>
      <c r="S2178" s="1">
        <v>4419</v>
      </c>
      <c r="T2178" s="1">
        <v>3946</v>
      </c>
      <c r="U2178">
        <v>37.700000000000003</v>
      </c>
      <c r="V2178">
        <v>45.8</v>
      </c>
      <c r="W2178">
        <v>8.6999999999999993</v>
      </c>
      <c r="X2178">
        <v>7.8</v>
      </c>
      <c r="Y2178" s="1">
        <v>15499</v>
      </c>
      <c r="Z2178" s="1">
        <v>25730</v>
      </c>
      <c r="AA2178" s="1">
        <v>8977</v>
      </c>
      <c r="AB2178" s="1">
        <v>4986</v>
      </c>
      <c r="AC2178">
        <v>28.1</v>
      </c>
      <c r="AD2178">
        <v>46.6</v>
      </c>
      <c r="AE2178">
        <v>16.3</v>
      </c>
      <c r="AF2178">
        <v>9</v>
      </c>
      <c r="AG2178" s="1">
        <v>11932</v>
      </c>
      <c r="AH2178" s="1">
        <v>29225</v>
      </c>
      <c r="AI2178" s="1">
        <v>12099</v>
      </c>
      <c r="AJ2178" s="1">
        <v>7397</v>
      </c>
      <c r="AK2178">
        <v>19.7</v>
      </c>
      <c r="AL2178">
        <v>48.2</v>
      </c>
      <c r="AM2178">
        <v>19.899999999999999</v>
      </c>
      <c r="AN2178">
        <v>12.2</v>
      </c>
      <c r="AO2178" s="1">
        <v>8889</v>
      </c>
      <c r="AP2178" s="1">
        <v>31124</v>
      </c>
      <c r="AQ2178" s="1">
        <v>14146</v>
      </c>
      <c r="AR2178" s="1">
        <v>9310</v>
      </c>
      <c r="AS2178">
        <v>14</v>
      </c>
      <c r="AT2178">
        <v>49</v>
      </c>
      <c r="AU2178">
        <v>22.3</v>
      </c>
      <c r="AV2178">
        <v>14.7</v>
      </c>
      <c r="AW2178" s="1">
        <v>7082</v>
      </c>
      <c r="AX2178" s="1">
        <v>28834</v>
      </c>
      <c r="AY2178" s="1">
        <v>15501</v>
      </c>
      <c r="AZ2178" s="1">
        <v>12528</v>
      </c>
      <c r="BA2178">
        <v>11.1</v>
      </c>
      <c r="BB2178">
        <v>45.1</v>
      </c>
      <c r="BC2178">
        <v>24.2</v>
      </c>
      <c r="BD2178">
        <v>19.600000000000001</v>
      </c>
    </row>
    <row r="2179" spans="1:56" x14ac:dyDescent="0.35">
      <c r="A2179" t="str">
        <f t="shared" ref="A2179:A2242" si="34">IF(MOD(B2179,1000)=0, "State","County")</f>
        <v>County</v>
      </c>
      <c r="B2179">
        <v>39159</v>
      </c>
      <c r="C2179" t="s">
        <v>1447</v>
      </c>
      <c r="D2179" t="s">
        <v>235</v>
      </c>
      <c r="E2179">
        <v>1</v>
      </c>
      <c r="F2179">
        <v>1</v>
      </c>
      <c r="G2179">
        <v>1</v>
      </c>
      <c r="H2179">
        <v>1</v>
      </c>
      <c r="I2179" s="1">
        <v>5889</v>
      </c>
      <c r="J2179" s="1">
        <v>5229</v>
      </c>
      <c r="K2179" s="1">
        <v>1062</v>
      </c>
      <c r="L2179">
        <v>879</v>
      </c>
      <c r="M2179">
        <v>45.1</v>
      </c>
      <c r="N2179">
        <v>40</v>
      </c>
      <c r="O2179">
        <v>8.1</v>
      </c>
      <c r="P2179">
        <v>6.7</v>
      </c>
      <c r="Q2179" s="1">
        <v>5299</v>
      </c>
      <c r="R2179" s="1">
        <v>8153</v>
      </c>
      <c r="S2179" s="1">
        <v>1876</v>
      </c>
      <c r="T2179" s="1">
        <v>1753</v>
      </c>
      <c r="U2179">
        <v>31</v>
      </c>
      <c r="V2179">
        <v>47.7</v>
      </c>
      <c r="W2179">
        <v>11</v>
      </c>
      <c r="X2179">
        <v>10.3</v>
      </c>
      <c r="Y2179" s="1">
        <v>4893</v>
      </c>
      <c r="Z2179" s="1">
        <v>9033</v>
      </c>
      <c r="AA2179" s="1">
        <v>4135</v>
      </c>
      <c r="AB2179" s="1">
        <v>2466</v>
      </c>
      <c r="AC2179">
        <v>23.8</v>
      </c>
      <c r="AD2179">
        <v>44</v>
      </c>
      <c r="AE2179">
        <v>20.100000000000001</v>
      </c>
      <c r="AF2179">
        <v>12</v>
      </c>
      <c r="AG2179" s="1">
        <v>3705</v>
      </c>
      <c r="AH2179" s="1">
        <v>11654</v>
      </c>
      <c r="AI2179" s="1">
        <v>6949</v>
      </c>
      <c r="AJ2179" s="1">
        <v>4226</v>
      </c>
      <c r="AK2179">
        <v>14</v>
      </c>
      <c r="AL2179">
        <v>43.9</v>
      </c>
      <c r="AM2179">
        <v>26.2</v>
      </c>
      <c r="AN2179">
        <v>15.9</v>
      </c>
      <c r="AO2179" s="1">
        <v>2879</v>
      </c>
      <c r="AP2179" s="1">
        <v>12530</v>
      </c>
      <c r="AQ2179" s="1">
        <v>9382</v>
      </c>
      <c r="AR2179" s="1">
        <v>9541</v>
      </c>
      <c r="AS2179">
        <v>8.4</v>
      </c>
      <c r="AT2179">
        <v>36.5</v>
      </c>
      <c r="AU2179">
        <v>27.3</v>
      </c>
      <c r="AV2179">
        <v>27.8</v>
      </c>
      <c r="AW2179" s="1">
        <v>2124</v>
      </c>
      <c r="AX2179" s="1">
        <v>13406</v>
      </c>
      <c r="AY2179" s="1">
        <v>11564</v>
      </c>
      <c r="AZ2179" s="1">
        <v>17397</v>
      </c>
      <c r="BA2179">
        <v>4.8</v>
      </c>
      <c r="BB2179">
        <v>30.1</v>
      </c>
      <c r="BC2179">
        <v>26</v>
      </c>
      <c r="BD2179">
        <v>39.1</v>
      </c>
    </row>
    <row r="2180" spans="1:56" x14ac:dyDescent="0.35">
      <c r="A2180" t="str">
        <f t="shared" si="34"/>
        <v>County</v>
      </c>
      <c r="B2180">
        <v>39161</v>
      </c>
      <c r="C2180" t="s">
        <v>1447</v>
      </c>
      <c r="D2180" t="s">
        <v>1480</v>
      </c>
      <c r="E2180">
        <v>5</v>
      </c>
      <c r="F2180">
        <v>5</v>
      </c>
      <c r="G2180">
        <v>6</v>
      </c>
      <c r="H2180">
        <v>6</v>
      </c>
      <c r="I2180" s="1">
        <v>6920</v>
      </c>
      <c r="J2180" s="1">
        <v>7052</v>
      </c>
      <c r="K2180" s="1">
        <v>1427</v>
      </c>
      <c r="L2180">
        <v>879</v>
      </c>
      <c r="M2180">
        <v>42.5</v>
      </c>
      <c r="N2180">
        <v>43.3</v>
      </c>
      <c r="O2180">
        <v>8.8000000000000007</v>
      </c>
      <c r="P2180">
        <v>5.4</v>
      </c>
      <c r="Q2180" s="1">
        <v>5354</v>
      </c>
      <c r="R2180" s="1">
        <v>9328</v>
      </c>
      <c r="S2180" s="1">
        <v>2013</v>
      </c>
      <c r="T2180" s="1">
        <v>1350</v>
      </c>
      <c r="U2180">
        <v>29.7</v>
      </c>
      <c r="V2180">
        <v>51.7</v>
      </c>
      <c r="W2180">
        <v>11.2</v>
      </c>
      <c r="X2180">
        <v>7.5</v>
      </c>
      <c r="Y2180" s="1">
        <v>4049</v>
      </c>
      <c r="Z2180" s="1">
        <v>9952</v>
      </c>
      <c r="AA2180" s="1">
        <v>3674</v>
      </c>
      <c r="AB2180" s="1">
        <v>1822</v>
      </c>
      <c r="AC2180">
        <v>20.8</v>
      </c>
      <c r="AD2180">
        <v>51</v>
      </c>
      <c r="AE2180">
        <v>18.8</v>
      </c>
      <c r="AF2180">
        <v>9.3000000000000007</v>
      </c>
      <c r="AG2180" s="1">
        <v>2601</v>
      </c>
      <c r="AH2180" s="1">
        <v>10053</v>
      </c>
      <c r="AI2180" s="1">
        <v>4473</v>
      </c>
      <c r="AJ2180" s="1">
        <v>2326</v>
      </c>
      <c r="AK2180">
        <v>13.4</v>
      </c>
      <c r="AL2180">
        <v>51.7</v>
      </c>
      <c r="AM2180">
        <v>23</v>
      </c>
      <c r="AN2180">
        <v>12</v>
      </c>
      <c r="AO2180" s="1">
        <v>1915</v>
      </c>
      <c r="AP2180" s="1">
        <v>9391</v>
      </c>
      <c r="AQ2180" s="1">
        <v>5243</v>
      </c>
      <c r="AR2180" s="1">
        <v>2919</v>
      </c>
      <c r="AS2180">
        <v>9.8000000000000007</v>
      </c>
      <c r="AT2180">
        <v>48.2</v>
      </c>
      <c r="AU2180">
        <v>26.9</v>
      </c>
      <c r="AV2180">
        <v>15</v>
      </c>
      <c r="AW2180" s="1">
        <v>1286</v>
      </c>
      <c r="AX2180" s="1">
        <v>8886</v>
      </c>
      <c r="AY2180" s="1">
        <v>6393</v>
      </c>
      <c r="AZ2180" s="1">
        <v>3392</v>
      </c>
      <c r="BA2180">
        <v>6.4</v>
      </c>
      <c r="BB2180">
        <v>44.5</v>
      </c>
      <c r="BC2180">
        <v>32</v>
      </c>
      <c r="BD2180">
        <v>17</v>
      </c>
    </row>
    <row r="2181" spans="1:56" x14ac:dyDescent="0.35">
      <c r="A2181" t="str">
        <f t="shared" si="34"/>
        <v>County</v>
      </c>
      <c r="B2181">
        <v>39163</v>
      </c>
      <c r="C2181" t="s">
        <v>1447</v>
      </c>
      <c r="D2181" t="s">
        <v>1481</v>
      </c>
      <c r="E2181">
        <v>4</v>
      </c>
      <c r="F2181">
        <v>3</v>
      </c>
      <c r="G2181">
        <v>8</v>
      </c>
      <c r="H2181">
        <v>8</v>
      </c>
      <c r="I2181" s="1">
        <v>3166</v>
      </c>
      <c r="J2181" s="1">
        <v>1490</v>
      </c>
      <c r="K2181">
        <v>261</v>
      </c>
      <c r="L2181">
        <v>230</v>
      </c>
      <c r="M2181">
        <v>61.5</v>
      </c>
      <c r="N2181">
        <v>28.9</v>
      </c>
      <c r="O2181">
        <v>5.0999999999999996</v>
      </c>
      <c r="P2181">
        <v>4.5</v>
      </c>
      <c r="Q2181" s="1">
        <v>3240</v>
      </c>
      <c r="R2181" s="1">
        <v>2649</v>
      </c>
      <c r="S2181">
        <v>338</v>
      </c>
      <c r="T2181">
        <v>363</v>
      </c>
      <c r="U2181">
        <v>49.2</v>
      </c>
      <c r="V2181">
        <v>40.200000000000003</v>
      </c>
      <c r="W2181">
        <v>5.0999999999999996</v>
      </c>
      <c r="X2181">
        <v>5.5</v>
      </c>
      <c r="Y2181" s="1">
        <v>2876</v>
      </c>
      <c r="Z2181" s="1">
        <v>2917</v>
      </c>
      <c r="AA2181">
        <v>834</v>
      </c>
      <c r="AB2181">
        <v>336</v>
      </c>
      <c r="AC2181">
        <v>41.3</v>
      </c>
      <c r="AD2181">
        <v>41.9</v>
      </c>
      <c r="AE2181">
        <v>12</v>
      </c>
      <c r="AF2181">
        <v>4.8</v>
      </c>
      <c r="AG2181" s="1">
        <v>2409</v>
      </c>
      <c r="AH2181" s="1">
        <v>3911</v>
      </c>
      <c r="AI2181" s="1">
        <v>1407</v>
      </c>
      <c r="AJ2181">
        <v>496</v>
      </c>
      <c r="AK2181">
        <v>29.3</v>
      </c>
      <c r="AL2181">
        <v>47.6</v>
      </c>
      <c r="AM2181">
        <v>17.100000000000001</v>
      </c>
      <c r="AN2181">
        <v>6</v>
      </c>
      <c r="AO2181" s="1">
        <v>2093</v>
      </c>
      <c r="AP2181" s="1">
        <v>4045</v>
      </c>
      <c r="AQ2181" s="1">
        <v>2163</v>
      </c>
      <c r="AR2181">
        <v>716</v>
      </c>
      <c r="AS2181">
        <v>23.2</v>
      </c>
      <c r="AT2181">
        <v>44.9</v>
      </c>
      <c r="AU2181">
        <v>24</v>
      </c>
      <c r="AV2181">
        <v>7.9</v>
      </c>
      <c r="AW2181" s="1">
        <v>1513</v>
      </c>
      <c r="AX2181" s="1">
        <v>3951</v>
      </c>
      <c r="AY2181" s="1">
        <v>2138</v>
      </c>
      <c r="AZ2181" s="1">
        <v>1354</v>
      </c>
      <c r="BA2181">
        <v>16.899999999999999</v>
      </c>
      <c r="BB2181">
        <v>44.1</v>
      </c>
      <c r="BC2181">
        <v>23.9</v>
      </c>
      <c r="BD2181">
        <v>15.1</v>
      </c>
    </row>
    <row r="2182" spans="1:56" x14ac:dyDescent="0.35">
      <c r="A2182" t="str">
        <f t="shared" si="34"/>
        <v>County</v>
      </c>
      <c r="B2182">
        <v>39165</v>
      </c>
      <c r="C2182" t="s">
        <v>1447</v>
      </c>
      <c r="D2182" t="s">
        <v>534</v>
      </c>
      <c r="E2182">
        <v>1</v>
      </c>
      <c r="F2182">
        <v>1</v>
      </c>
      <c r="G2182">
        <v>1</v>
      </c>
      <c r="H2182">
        <v>1</v>
      </c>
      <c r="I2182" s="1">
        <v>22689</v>
      </c>
      <c r="J2182" s="1">
        <v>13476</v>
      </c>
      <c r="K2182" s="1">
        <v>2920</v>
      </c>
      <c r="L2182" s="1">
        <v>2470</v>
      </c>
      <c r="M2182">
        <v>54.6</v>
      </c>
      <c r="N2182">
        <v>32.4</v>
      </c>
      <c r="O2182">
        <v>7</v>
      </c>
      <c r="P2182">
        <v>5.9</v>
      </c>
      <c r="Q2182" s="1">
        <v>20673</v>
      </c>
      <c r="R2182" s="1">
        <v>22118</v>
      </c>
      <c r="S2182" s="1">
        <v>6354</v>
      </c>
      <c r="T2182" s="1">
        <v>6260</v>
      </c>
      <c r="U2182">
        <v>37.299999999999997</v>
      </c>
      <c r="V2182">
        <v>39.9</v>
      </c>
      <c r="W2182">
        <v>11.5</v>
      </c>
      <c r="X2182">
        <v>11.3</v>
      </c>
      <c r="Y2182" s="1">
        <v>17946</v>
      </c>
      <c r="Z2182" s="1">
        <v>24922</v>
      </c>
      <c r="AA2182" s="1">
        <v>17120</v>
      </c>
      <c r="AB2182" s="1">
        <v>13163</v>
      </c>
      <c r="AC2182">
        <v>24.5</v>
      </c>
      <c r="AD2182">
        <v>34.1</v>
      </c>
      <c r="AE2182">
        <v>23.4</v>
      </c>
      <c r="AF2182">
        <v>18</v>
      </c>
      <c r="AG2182" s="1">
        <v>14277</v>
      </c>
      <c r="AH2182" s="1">
        <v>32242</v>
      </c>
      <c r="AI2182" s="1">
        <v>27486</v>
      </c>
      <c r="AJ2182" s="1">
        <v>29301</v>
      </c>
      <c r="AK2182">
        <v>13.8</v>
      </c>
      <c r="AL2182">
        <v>31.2</v>
      </c>
      <c r="AM2182">
        <v>26.6</v>
      </c>
      <c r="AN2182">
        <v>28.4</v>
      </c>
      <c r="AO2182" s="1">
        <v>11686</v>
      </c>
      <c r="AP2182" s="1">
        <v>39279</v>
      </c>
      <c r="AQ2182" s="1">
        <v>37741</v>
      </c>
      <c r="AR2182" s="1">
        <v>51811</v>
      </c>
      <c r="AS2182">
        <v>8.3000000000000007</v>
      </c>
      <c r="AT2182">
        <v>28</v>
      </c>
      <c r="AU2182">
        <v>26.9</v>
      </c>
      <c r="AV2182">
        <v>36.9</v>
      </c>
      <c r="AW2182" s="1">
        <v>8343</v>
      </c>
      <c r="AX2182" s="1">
        <v>41295</v>
      </c>
      <c r="AY2182" s="1">
        <v>41463</v>
      </c>
      <c r="AZ2182" s="1">
        <v>76632</v>
      </c>
      <c r="BA2182">
        <v>5</v>
      </c>
      <c r="BB2182">
        <v>24.6</v>
      </c>
      <c r="BC2182">
        <v>24.7</v>
      </c>
      <c r="BD2182">
        <v>45.7</v>
      </c>
    </row>
    <row r="2183" spans="1:56" x14ac:dyDescent="0.35">
      <c r="A2183" t="str">
        <f t="shared" si="34"/>
        <v>County</v>
      </c>
      <c r="B2183">
        <v>39167</v>
      </c>
      <c r="C2183" t="s">
        <v>1447</v>
      </c>
      <c r="D2183" t="s">
        <v>121</v>
      </c>
      <c r="E2183">
        <v>5</v>
      </c>
      <c r="F2183">
        <v>5</v>
      </c>
      <c r="G2183">
        <v>4</v>
      </c>
      <c r="H2183">
        <v>4</v>
      </c>
      <c r="I2183" s="1">
        <v>13735</v>
      </c>
      <c r="J2183" s="1">
        <v>12108</v>
      </c>
      <c r="K2183" s="1">
        <v>2428</v>
      </c>
      <c r="L2183" s="1">
        <v>2406</v>
      </c>
      <c r="M2183">
        <v>44.8</v>
      </c>
      <c r="N2183">
        <v>39.5</v>
      </c>
      <c r="O2183">
        <v>7.9</v>
      </c>
      <c r="P2183">
        <v>7.8</v>
      </c>
      <c r="Q2183" s="1">
        <v>11773</v>
      </c>
      <c r="R2183" s="1">
        <v>16802</v>
      </c>
      <c r="S2183" s="1">
        <v>4277</v>
      </c>
      <c r="T2183" s="1">
        <v>4240</v>
      </c>
      <c r="U2183">
        <v>31.7</v>
      </c>
      <c r="V2183">
        <v>45.3</v>
      </c>
      <c r="W2183">
        <v>11.5</v>
      </c>
      <c r="X2183">
        <v>11.4</v>
      </c>
      <c r="Y2183" s="1">
        <v>9090</v>
      </c>
      <c r="Z2183" s="1">
        <v>17557</v>
      </c>
      <c r="AA2183" s="1">
        <v>8418</v>
      </c>
      <c r="AB2183" s="1">
        <v>5346</v>
      </c>
      <c r="AC2183">
        <v>22.5</v>
      </c>
      <c r="AD2183">
        <v>43.4</v>
      </c>
      <c r="AE2183">
        <v>20.8</v>
      </c>
      <c r="AF2183">
        <v>13.2</v>
      </c>
      <c r="AG2183" s="1">
        <v>6635</v>
      </c>
      <c r="AH2183" s="1">
        <v>18405</v>
      </c>
      <c r="AI2183" s="1">
        <v>11297</v>
      </c>
      <c r="AJ2183" s="1">
        <v>6433</v>
      </c>
      <c r="AK2183">
        <v>15.5</v>
      </c>
      <c r="AL2183">
        <v>43</v>
      </c>
      <c r="AM2183">
        <v>26.4</v>
      </c>
      <c r="AN2183">
        <v>15</v>
      </c>
      <c r="AO2183" s="1">
        <v>4705</v>
      </c>
      <c r="AP2183" s="1">
        <v>19199</v>
      </c>
      <c r="AQ2183" s="1">
        <v>12530</v>
      </c>
      <c r="AR2183" s="1">
        <v>6879</v>
      </c>
      <c r="AS2183">
        <v>10.9</v>
      </c>
      <c r="AT2183">
        <v>44.3</v>
      </c>
      <c r="AU2183">
        <v>28.9</v>
      </c>
      <c r="AV2183">
        <v>15.9</v>
      </c>
      <c r="AW2183" s="1">
        <v>3005</v>
      </c>
      <c r="AX2183" s="1">
        <v>15773</v>
      </c>
      <c r="AY2183" s="1">
        <v>14986</v>
      </c>
      <c r="AZ2183" s="1">
        <v>8815</v>
      </c>
      <c r="BA2183">
        <v>7.1</v>
      </c>
      <c r="BB2183">
        <v>37</v>
      </c>
      <c r="BC2183">
        <v>35.200000000000003</v>
      </c>
      <c r="BD2183">
        <v>20.7</v>
      </c>
    </row>
    <row r="2184" spans="1:56" x14ac:dyDescent="0.35">
      <c r="A2184" t="str">
        <f t="shared" si="34"/>
        <v>County</v>
      </c>
      <c r="B2184">
        <v>39169</v>
      </c>
      <c r="C2184" t="s">
        <v>1447</v>
      </c>
      <c r="D2184" t="s">
        <v>535</v>
      </c>
      <c r="E2184">
        <v>3</v>
      </c>
      <c r="F2184">
        <v>2</v>
      </c>
      <c r="G2184">
        <v>4</v>
      </c>
      <c r="H2184">
        <v>4</v>
      </c>
      <c r="I2184" s="1">
        <v>20628</v>
      </c>
      <c r="J2184" s="1">
        <v>16722</v>
      </c>
      <c r="K2184" s="1">
        <v>3204</v>
      </c>
      <c r="L2184" s="1">
        <v>3887</v>
      </c>
      <c r="M2184">
        <v>46.4</v>
      </c>
      <c r="N2184">
        <v>37.6</v>
      </c>
      <c r="O2184">
        <v>7.2</v>
      </c>
      <c r="P2184">
        <v>8.6999999999999993</v>
      </c>
      <c r="Q2184" s="1">
        <v>18527</v>
      </c>
      <c r="R2184" s="1">
        <v>22687</v>
      </c>
      <c r="S2184" s="1">
        <v>6113</v>
      </c>
      <c r="T2184" s="1">
        <v>6820</v>
      </c>
      <c r="U2184">
        <v>34.200000000000003</v>
      </c>
      <c r="V2184">
        <v>41.9</v>
      </c>
      <c r="W2184">
        <v>11.3</v>
      </c>
      <c r="X2184">
        <v>12.6</v>
      </c>
      <c r="Y2184" s="1">
        <v>16417</v>
      </c>
      <c r="Z2184" s="1">
        <v>25707</v>
      </c>
      <c r="AA2184" s="1">
        <v>11383</v>
      </c>
      <c r="AB2184" s="1">
        <v>8671</v>
      </c>
      <c r="AC2184">
        <v>26.4</v>
      </c>
      <c r="AD2184">
        <v>41.3</v>
      </c>
      <c r="AE2184">
        <v>18.3</v>
      </c>
      <c r="AF2184">
        <v>13.9</v>
      </c>
      <c r="AG2184" s="1">
        <v>13959</v>
      </c>
      <c r="AH2184" s="1">
        <v>29386</v>
      </c>
      <c r="AI2184" s="1">
        <v>14595</v>
      </c>
      <c r="AJ2184" s="1">
        <v>12013</v>
      </c>
      <c r="AK2184">
        <v>20</v>
      </c>
      <c r="AL2184">
        <v>42</v>
      </c>
      <c r="AM2184">
        <v>20.9</v>
      </c>
      <c r="AN2184">
        <v>17.2</v>
      </c>
      <c r="AO2184" s="1">
        <v>10704</v>
      </c>
      <c r="AP2184" s="1">
        <v>31997</v>
      </c>
      <c r="AQ2184" s="1">
        <v>17065</v>
      </c>
      <c r="AR2184" s="1">
        <v>14357</v>
      </c>
      <c r="AS2184">
        <v>14.4</v>
      </c>
      <c r="AT2184">
        <v>43.2</v>
      </c>
      <c r="AU2184">
        <v>23</v>
      </c>
      <c r="AV2184">
        <v>19.399999999999999</v>
      </c>
      <c r="AW2184" s="1">
        <v>10519</v>
      </c>
      <c r="AX2184" s="1">
        <v>29197</v>
      </c>
      <c r="AY2184" s="1">
        <v>18129</v>
      </c>
      <c r="AZ2184" s="1">
        <v>18990</v>
      </c>
      <c r="BA2184">
        <v>13.7</v>
      </c>
      <c r="BB2184">
        <v>38</v>
      </c>
      <c r="BC2184">
        <v>23.6</v>
      </c>
      <c r="BD2184">
        <v>24.7</v>
      </c>
    </row>
    <row r="2185" spans="1:56" x14ac:dyDescent="0.35">
      <c r="A2185" t="str">
        <f t="shared" si="34"/>
        <v>County</v>
      </c>
      <c r="B2185">
        <v>39171</v>
      </c>
      <c r="C2185" t="s">
        <v>1447</v>
      </c>
      <c r="D2185" t="s">
        <v>1446</v>
      </c>
      <c r="E2185">
        <v>6</v>
      </c>
      <c r="F2185">
        <v>8</v>
      </c>
      <c r="G2185">
        <v>6</v>
      </c>
      <c r="H2185">
        <v>7</v>
      </c>
      <c r="I2185" s="1">
        <v>7930</v>
      </c>
      <c r="J2185" s="1">
        <v>7523</v>
      </c>
      <c r="K2185" s="1">
        <v>1645</v>
      </c>
      <c r="L2185" s="1">
        <v>1157</v>
      </c>
      <c r="M2185">
        <v>43.4</v>
      </c>
      <c r="N2185">
        <v>41.2</v>
      </c>
      <c r="O2185">
        <v>9</v>
      </c>
      <c r="P2185">
        <v>6.3</v>
      </c>
      <c r="Q2185" s="1">
        <v>6550</v>
      </c>
      <c r="R2185" s="1">
        <v>10258</v>
      </c>
      <c r="S2185" s="1">
        <v>2334</v>
      </c>
      <c r="T2185" s="1">
        <v>1742</v>
      </c>
      <c r="U2185">
        <v>31.4</v>
      </c>
      <c r="V2185">
        <v>49.1</v>
      </c>
      <c r="W2185">
        <v>11.2</v>
      </c>
      <c r="X2185">
        <v>8.3000000000000007</v>
      </c>
      <c r="Y2185" s="1">
        <v>5580</v>
      </c>
      <c r="Z2185" s="1">
        <v>11232</v>
      </c>
      <c r="AA2185" s="1">
        <v>4442</v>
      </c>
      <c r="AB2185" s="1">
        <v>2086</v>
      </c>
      <c r="AC2185">
        <v>23.9</v>
      </c>
      <c r="AD2185">
        <v>48.1</v>
      </c>
      <c r="AE2185">
        <v>19</v>
      </c>
      <c r="AF2185">
        <v>8.9</v>
      </c>
      <c r="AG2185" s="1">
        <v>4353</v>
      </c>
      <c r="AH2185" s="1">
        <v>12499</v>
      </c>
      <c r="AI2185" s="1">
        <v>6087</v>
      </c>
      <c r="AJ2185" s="1">
        <v>2751</v>
      </c>
      <c r="AK2185">
        <v>16.899999999999999</v>
      </c>
      <c r="AL2185">
        <v>48.7</v>
      </c>
      <c r="AM2185">
        <v>23.7</v>
      </c>
      <c r="AN2185">
        <v>10.7</v>
      </c>
      <c r="AO2185" s="1">
        <v>2900</v>
      </c>
      <c r="AP2185" s="1">
        <v>12485</v>
      </c>
      <c r="AQ2185" s="1">
        <v>7254</v>
      </c>
      <c r="AR2185" s="1">
        <v>3344</v>
      </c>
      <c r="AS2185">
        <v>11.2</v>
      </c>
      <c r="AT2185">
        <v>48.1</v>
      </c>
      <c r="AU2185">
        <v>27.9</v>
      </c>
      <c r="AV2185">
        <v>12.9</v>
      </c>
      <c r="AW2185" s="1">
        <v>2225</v>
      </c>
      <c r="AX2185" s="1">
        <v>11325</v>
      </c>
      <c r="AY2185" s="1">
        <v>8635</v>
      </c>
      <c r="AZ2185" s="1">
        <v>3682</v>
      </c>
      <c r="BA2185">
        <v>8.6</v>
      </c>
      <c r="BB2185">
        <v>43.8</v>
      </c>
      <c r="BC2185">
        <v>33.4</v>
      </c>
      <c r="BD2185">
        <v>14.2</v>
      </c>
    </row>
    <row r="2186" spans="1:56" x14ac:dyDescent="0.35">
      <c r="A2186" t="str">
        <f t="shared" si="34"/>
        <v>County</v>
      </c>
      <c r="B2186">
        <v>39173</v>
      </c>
      <c r="C2186" t="s">
        <v>1447</v>
      </c>
      <c r="D2186" t="s">
        <v>1482</v>
      </c>
      <c r="E2186">
        <v>2</v>
      </c>
      <c r="F2186">
        <v>4</v>
      </c>
      <c r="G2186">
        <v>2</v>
      </c>
      <c r="H2186">
        <v>2</v>
      </c>
      <c r="I2186" s="1">
        <v>17030</v>
      </c>
      <c r="J2186" s="1">
        <v>16674</v>
      </c>
      <c r="K2186" s="1">
        <v>3911</v>
      </c>
      <c r="L2186" s="1">
        <v>4772</v>
      </c>
      <c r="M2186">
        <v>40.200000000000003</v>
      </c>
      <c r="N2186">
        <v>39.299999999999997</v>
      </c>
      <c r="O2186">
        <v>9.1999999999999993</v>
      </c>
      <c r="P2186">
        <v>11.3</v>
      </c>
      <c r="Q2186" s="1">
        <v>13725</v>
      </c>
      <c r="R2186" s="1">
        <v>23313</v>
      </c>
      <c r="S2186" s="1">
        <v>7615</v>
      </c>
      <c r="T2186" s="1">
        <v>10196</v>
      </c>
      <c r="U2186">
        <v>25</v>
      </c>
      <c r="V2186">
        <v>42.5</v>
      </c>
      <c r="W2186">
        <v>13.9</v>
      </c>
      <c r="X2186">
        <v>18.600000000000001</v>
      </c>
      <c r="Y2186" s="1">
        <v>10401</v>
      </c>
      <c r="Z2186" s="1">
        <v>23920</v>
      </c>
      <c r="AA2186" s="1">
        <v>15717</v>
      </c>
      <c r="AB2186" s="1">
        <v>14014</v>
      </c>
      <c r="AC2186">
        <v>16.2</v>
      </c>
      <c r="AD2186">
        <v>37.299999999999997</v>
      </c>
      <c r="AE2186">
        <v>24.5</v>
      </c>
      <c r="AF2186">
        <v>21.9</v>
      </c>
      <c r="AG2186" s="1">
        <v>8150</v>
      </c>
      <c r="AH2186" s="1">
        <v>24887</v>
      </c>
      <c r="AI2186" s="1">
        <v>19779</v>
      </c>
      <c r="AJ2186" s="1">
        <v>18735</v>
      </c>
      <c r="AK2186">
        <v>11.4</v>
      </c>
      <c r="AL2186">
        <v>34.799999999999997</v>
      </c>
      <c r="AM2186">
        <v>27.6</v>
      </c>
      <c r="AN2186">
        <v>26.2</v>
      </c>
      <c r="AO2186" s="1">
        <v>5503</v>
      </c>
      <c r="AP2186" s="1">
        <v>25152</v>
      </c>
      <c r="AQ2186" s="1">
        <v>24296</v>
      </c>
      <c r="AR2186" s="1">
        <v>22832</v>
      </c>
      <c r="AS2186">
        <v>7.1</v>
      </c>
      <c r="AT2186">
        <v>32.299999999999997</v>
      </c>
      <c r="AU2186">
        <v>31.2</v>
      </c>
      <c r="AV2186">
        <v>29.4</v>
      </c>
      <c r="AW2186" s="1">
        <v>4021</v>
      </c>
      <c r="AX2186" s="1">
        <v>23652</v>
      </c>
      <c r="AY2186" s="1">
        <v>24523</v>
      </c>
      <c r="AZ2186" s="1">
        <v>31137</v>
      </c>
      <c r="BA2186">
        <v>4.8</v>
      </c>
      <c r="BB2186">
        <v>28.4</v>
      </c>
      <c r="BC2186">
        <v>29.4</v>
      </c>
      <c r="BD2186">
        <v>37.4</v>
      </c>
    </row>
    <row r="2187" spans="1:56" x14ac:dyDescent="0.35">
      <c r="A2187" t="str">
        <f t="shared" si="34"/>
        <v>County</v>
      </c>
      <c r="B2187">
        <v>39175</v>
      </c>
      <c r="C2187" t="s">
        <v>1447</v>
      </c>
      <c r="D2187" t="s">
        <v>1483</v>
      </c>
      <c r="E2187">
        <v>9</v>
      </c>
      <c r="F2187">
        <v>8</v>
      </c>
      <c r="G2187">
        <v>7</v>
      </c>
      <c r="H2187">
        <v>7</v>
      </c>
      <c r="I2187" s="1">
        <v>5290</v>
      </c>
      <c r="J2187" s="1">
        <v>4885</v>
      </c>
      <c r="K2187" s="1">
        <v>1045</v>
      </c>
      <c r="L2187">
        <v>489</v>
      </c>
      <c r="M2187">
        <v>45.2</v>
      </c>
      <c r="N2187">
        <v>41.7</v>
      </c>
      <c r="O2187">
        <v>8.9</v>
      </c>
      <c r="P2187">
        <v>4.2</v>
      </c>
      <c r="Q2187" s="1">
        <v>4368</v>
      </c>
      <c r="R2187" s="1">
        <v>6483</v>
      </c>
      <c r="S2187" s="1">
        <v>1144</v>
      </c>
      <c r="T2187" s="1">
        <v>1148</v>
      </c>
      <c r="U2187">
        <v>33.200000000000003</v>
      </c>
      <c r="V2187">
        <v>49.3</v>
      </c>
      <c r="W2187">
        <v>8.6999999999999993</v>
      </c>
      <c r="X2187">
        <v>8.6999999999999993</v>
      </c>
      <c r="Y2187" s="1">
        <v>3379</v>
      </c>
      <c r="Z2187" s="1">
        <v>7040</v>
      </c>
      <c r="AA2187" s="1">
        <v>2695</v>
      </c>
      <c r="AB2187" s="1">
        <v>1247</v>
      </c>
      <c r="AC2187">
        <v>23.5</v>
      </c>
      <c r="AD2187">
        <v>49</v>
      </c>
      <c r="AE2187">
        <v>18.8</v>
      </c>
      <c r="AF2187">
        <v>8.6999999999999993</v>
      </c>
      <c r="AG2187" s="1">
        <v>2646</v>
      </c>
      <c r="AH2187" s="1">
        <v>7386</v>
      </c>
      <c r="AI2187" s="1">
        <v>3578</v>
      </c>
      <c r="AJ2187" s="1">
        <v>1487</v>
      </c>
      <c r="AK2187">
        <v>17.5</v>
      </c>
      <c r="AL2187">
        <v>48.9</v>
      </c>
      <c r="AM2187">
        <v>23.7</v>
      </c>
      <c r="AN2187">
        <v>9.8000000000000007</v>
      </c>
      <c r="AO2187" s="1">
        <v>1745</v>
      </c>
      <c r="AP2187" s="1">
        <v>7612</v>
      </c>
      <c r="AQ2187" s="1">
        <v>4102</v>
      </c>
      <c r="AR2187" s="1">
        <v>2040</v>
      </c>
      <c r="AS2187">
        <v>11.3</v>
      </c>
      <c r="AT2187">
        <v>49.1</v>
      </c>
      <c r="AU2187">
        <v>26.5</v>
      </c>
      <c r="AV2187">
        <v>13.2</v>
      </c>
      <c r="AW2187">
        <v>790</v>
      </c>
      <c r="AX2187" s="1">
        <v>7156</v>
      </c>
      <c r="AY2187" s="1">
        <v>4143</v>
      </c>
      <c r="AZ2187" s="1">
        <v>3151</v>
      </c>
      <c r="BA2187">
        <v>5.2</v>
      </c>
      <c r="BB2187">
        <v>47</v>
      </c>
      <c r="BC2187">
        <v>27.2</v>
      </c>
      <c r="BD2187">
        <v>20.7</v>
      </c>
    </row>
    <row r="2188" spans="1:56" hidden="1" x14ac:dyDescent="0.35">
      <c r="A2188" t="str">
        <f t="shared" si="34"/>
        <v>State</v>
      </c>
      <c r="B2188">
        <v>40000</v>
      </c>
      <c r="C2188" t="s">
        <v>1484</v>
      </c>
      <c r="D2188" t="s">
        <v>1485</v>
      </c>
      <c r="I2188" s="1">
        <v>688737</v>
      </c>
      <c r="J2188" s="1">
        <v>426577</v>
      </c>
      <c r="K2188" s="1">
        <v>164711</v>
      </c>
      <c r="L2188" s="1">
        <v>142544</v>
      </c>
      <c r="M2188">
        <v>48.4</v>
      </c>
      <c r="N2188">
        <v>30</v>
      </c>
      <c r="O2188">
        <v>11.6</v>
      </c>
      <c r="P2188">
        <v>10</v>
      </c>
      <c r="Q2188" s="1">
        <v>602284</v>
      </c>
      <c r="R2188" s="1">
        <v>615290</v>
      </c>
      <c r="S2188" s="1">
        <v>285425</v>
      </c>
      <c r="T2188" s="1">
        <v>266762</v>
      </c>
      <c r="U2188">
        <v>34</v>
      </c>
      <c r="V2188">
        <v>34.799999999999997</v>
      </c>
      <c r="W2188">
        <v>16.100000000000001</v>
      </c>
      <c r="X2188">
        <v>15.1</v>
      </c>
      <c r="Y2188" s="1">
        <v>506961</v>
      </c>
      <c r="Z2188" s="1">
        <v>607903</v>
      </c>
      <c r="AA2188" s="1">
        <v>525591</v>
      </c>
      <c r="AB2188" s="1">
        <v>354969</v>
      </c>
      <c r="AC2188">
        <v>25.4</v>
      </c>
      <c r="AD2188">
        <v>30.5</v>
      </c>
      <c r="AE2188">
        <v>26.3</v>
      </c>
      <c r="AF2188">
        <v>17.8</v>
      </c>
      <c r="AG2188" s="1">
        <v>427233</v>
      </c>
      <c r="AH2188" s="1">
        <v>693607</v>
      </c>
      <c r="AI2188" s="1">
        <v>635562</v>
      </c>
      <c r="AJ2188" s="1">
        <v>446771</v>
      </c>
      <c r="AK2188">
        <v>19.399999999999999</v>
      </c>
      <c r="AL2188">
        <v>31.5</v>
      </c>
      <c r="AM2188">
        <v>28.8</v>
      </c>
      <c r="AN2188">
        <v>20.3</v>
      </c>
      <c r="AO2188" s="1">
        <v>336888</v>
      </c>
      <c r="AP2188" s="1">
        <v>773447</v>
      </c>
      <c r="AQ2188" s="1">
        <v>761486</v>
      </c>
      <c r="AR2188" s="1">
        <v>566500</v>
      </c>
      <c r="AS2188">
        <v>13.8</v>
      </c>
      <c r="AT2188">
        <v>31.7</v>
      </c>
      <c r="AU2188">
        <v>31.2</v>
      </c>
      <c r="AV2188">
        <v>23.2</v>
      </c>
      <c r="AW2188" s="1">
        <v>287078</v>
      </c>
      <c r="AX2188" s="1">
        <v>811387</v>
      </c>
      <c r="AY2188" s="1">
        <v>809067</v>
      </c>
      <c r="AZ2188" s="1">
        <v>733793</v>
      </c>
      <c r="BA2188">
        <v>10.9</v>
      </c>
      <c r="BB2188">
        <v>30.7</v>
      </c>
      <c r="BC2188">
        <v>30.6</v>
      </c>
      <c r="BD2188">
        <v>27.8</v>
      </c>
    </row>
    <row r="2189" spans="1:56" x14ac:dyDescent="0.35">
      <c r="A2189" t="str">
        <f t="shared" si="34"/>
        <v>County</v>
      </c>
      <c r="B2189">
        <v>40001</v>
      </c>
      <c r="C2189" t="s">
        <v>1484</v>
      </c>
      <c r="D2189" t="s">
        <v>685</v>
      </c>
      <c r="E2189">
        <v>6</v>
      </c>
      <c r="F2189">
        <v>6</v>
      </c>
      <c r="G2189">
        <v>6</v>
      </c>
      <c r="H2189">
        <v>8</v>
      </c>
      <c r="I2189" s="1">
        <v>6094</v>
      </c>
      <c r="J2189" s="1">
        <v>1476</v>
      </c>
      <c r="K2189">
        <v>331</v>
      </c>
      <c r="L2189">
        <v>371</v>
      </c>
      <c r="M2189">
        <v>73.7</v>
      </c>
      <c r="N2189">
        <v>17.8</v>
      </c>
      <c r="O2189">
        <v>4</v>
      </c>
      <c r="P2189">
        <v>4.5</v>
      </c>
      <c r="Q2189" s="1">
        <v>5728</v>
      </c>
      <c r="R2189" s="1">
        <v>3012</v>
      </c>
      <c r="S2189">
        <v>780</v>
      </c>
      <c r="T2189">
        <v>908</v>
      </c>
      <c r="U2189">
        <v>54.9</v>
      </c>
      <c r="V2189">
        <v>28.9</v>
      </c>
      <c r="W2189">
        <v>7.5</v>
      </c>
      <c r="X2189">
        <v>8.6999999999999993</v>
      </c>
      <c r="Y2189" s="1">
        <v>4809</v>
      </c>
      <c r="Z2189" s="1">
        <v>3229</v>
      </c>
      <c r="AA2189" s="1">
        <v>1876</v>
      </c>
      <c r="AB2189" s="1">
        <v>1050</v>
      </c>
      <c r="AC2189">
        <v>43.9</v>
      </c>
      <c r="AD2189">
        <v>29.5</v>
      </c>
      <c r="AE2189">
        <v>17.100000000000001</v>
      </c>
      <c r="AF2189">
        <v>9.6</v>
      </c>
      <c r="AG2189" s="1">
        <v>4255</v>
      </c>
      <c r="AH2189" s="1">
        <v>4860</v>
      </c>
      <c r="AI2189" s="1">
        <v>2402</v>
      </c>
      <c r="AJ2189" s="1">
        <v>1247</v>
      </c>
      <c r="AK2189">
        <v>33.299999999999997</v>
      </c>
      <c r="AL2189">
        <v>38.1</v>
      </c>
      <c r="AM2189">
        <v>18.8</v>
      </c>
      <c r="AN2189">
        <v>9.8000000000000007</v>
      </c>
      <c r="AO2189" s="1">
        <v>3353</v>
      </c>
      <c r="AP2189" s="1">
        <v>5770</v>
      </c>
      <c r="AQ2189" s="1">
        <v>3630</v>
      </c>
      <c r="AR2189" s="1">
        <v>1558</v>
      </c>
      <c r="AS2189">
        <v>23.4</v>
      </c>
      <c r="AT2189">
        <v>40.299999999999997</v>
      </c>
      <c r="AU2189">
        <v>25.4</v>
      </c>
      <c r="AV2189">
        <v>10.9</v>
      </c>
      <c r="AW2189" s="1">
        <v>2193</v>
      </c>
      <c r="AX2189" s="1">
        <v>5772</v>
      </c>
      <c r="AY2189" s="1">
        <v>3304</v>
      </c>
      <c r="AZ2189" s="1">
        <v>1508</v>
      </c>
      <c r="BA2189">
        <v>17.2</v>
      </c>
      <c r="BB2189">
        <v>45.2</v>
      </c>
      <c r="BC2189">
        <v>25.9</v>
      </c>
      <c r="BD2189">
        <v>11.8</v>
      </c>
    </row>
    <row r="2190" spans="1:56" x14ac:dyDescent="0.35">
      <c r="A2190" t="str">
        <f t="shared" si="34"/>
        <v>County</v>
      </c>
      <c r="B2190">
        <v>40003</v>
      </c>
      <c r="C2190" t="s">
        <v>1484</v>
      </c>
      <c r="D2190" t="s">
        <v>1486</v>
      </c>
      <c r="E2190">
        <v>10</v>
      </c>
      <c r="F2190">
        <v>6</v>
      </c>
      <c r="G2190">
        <v>9</v>
      </c>
      <c r="H2190">
        <v>8</v>
      </c>
      <c r="I2190" s="1">
        <v>2058</v>
      </c>
      <c r="J2190" s="1">
        <v>1648</v>
      </c>
      <c r="K2190">
        <v>631</v>
      </c>
      <c r="L2190">
        <v>458</v>
      </c>
      <c r="M2190">
        <v>42.9</v>
      </c>
      <c r="N2190">
        <v>34.4</v>
      </c>
      <c r="O2190">
        <v>13.2</v>
      </c>
      <c r="P2190">
        <v>9.6</v>
      </c>
      <c r="Q2190" s="1">
        <v>1576</v>
      </c>
      <c r="R2190" s="1">
        <v>1702</v>
      </c>
      <c r="S2190">
        <v>724</v>
      </c>
      <c r="T2190">
        <v>693</v>
      </c>
      <c r="U2190">
        <v>33.6</v>
      </c>
      <c r="V2190">
        <v>36.299999999999997</v>
      </c>
      <c r="W2190">
        <v>15.4</v>
      </c>
      <c r="X2190">
        <v>14.8</v>
      </c>
      <c r="Y2190" s="1">
        <v>1043</v>
      </c>
      <c r="Z2190" s="1">
        <v>1752</v>
      </c>
      <c r="AA2190" s="1">
        <v>1007</v>
      </c>
      <c r="AB2190">
        <v>795</v>
      </c>
      <c r="AC2190">
        <v>22.7</v>
      </c>
      <c r="AD2190">
        <v>38.1</v>
      </c>
      <c r="AE2190">
        <v>21.9</v>
      </c>
      <c r="AF2190">
        <v>17.3</v>
      </c>
      <c r="AG2190">
        <v>843</v>
      </c>
      <c r="AH2190" s="1">
        <v>1854</v>
      </c>
      <c r="AI2190" s="1">
        <v>1167</v>
      </c>
      <c r="AJ2190">
        <v>679</v>
      </c>
      <c r="AK2190">
        <v>18.600000000000001</v>
      </c>
      <c r="AL2190">
        <v>40.799999999999997</v>
      </c>
      <c r="AM2190">
        <v>25.7</v>
      </c>
      <c r="AN2190">
        <v>14.9</v>
      </c>
      <c r="AO2190">
        <v>606</v>
      </c>
      <c r="AP2190" s="1">
        <v>1667</v>
      </c>
      <c r="AQ2190" s="1">
        <v>1162</v>
      </c>
      <c r="AR2190">
        <v>887</v>
      </c>
      <c r="AS2190">
        <v>14</v>
      </c>
      <c r="AT2190">
        <v>38.6</v>
      </c>
      <c r="AU2190">
        <v>26.9</v>
      </c>
      <c r="AV2190">
        <v>20.5</v>
      </c>
      <c r="AW2190">
        <v>615</v>
      </c>
      <c r="AX2190" s="1">
        <v>1543</v>
      </c>
      <c r="AY2190" s="1">
        <v>1285</v>
      </c>
      <c r="AZ2190">
        <v>899</v>
      </c>
      <c r="BA2190">
        <v>14.2</v>
      </c>
      <c r="BB2190">
        <v>35.5</v>
      </c>
      <c r="BC2190">
        <v>29.6</v>
      </c>
      <c r="BD2190">
        <v>20.7</v>
      </c>
    </row>
    <row r="2191" spans="1:56" x14ac:dyDescent="0.35">
      <c r="A2191" t="str">
        <f t="shared" si="34"/>
        <v>County</v>
      </c>
      <c r="B2191">
        <v>40005</v>
      </c>
      <c r="C2191" t="s">
        <v>1484</v>
      </c>
      <c r="D2191" t="s">
        <v>1487</v>
      </c>
      <c r="E2191">
        <v>9</v>
      </c>
      <c r="F2191">
        <v>9</v>
      </c>
      <c r="G2191">
        <v>9</v>
      </c>
      <c r="H2191">
        <v>9</v>
      </c>
      <c r="I2191" s="1">
        <v>4784</v>
      </c>
      <c r="J2191" s="1">
        <v>1136</v>
      </c>
      <c r="K2191">
        <v>280</v>
      </c>
      <c r="L2191">
        <v>259</v>
      </c>
      <c r="M2191">
        <v>74.099999999999994</v>
      </c>
      <c r="N2191">
        <v>17.600000000000001</v>
      </c>
      <c r="O2191">
        <v>4.3</v>
      </c>
      <c r="P2191">
        <v>4</v>
      </c>
      <c r="Q2191" s="1">
        <v>4421</v>
      </c>
      <c r="R2191" s="1">
        <v>2186</v>
      </c>
      <c r="S2191">
        <v>764</v>
      </c>
      <c r="T2191">
        <v>542</v>
      </c>
      <c r="U2191">
        <v>55.9</v>
      </c>
      <c r="V2191">
        <v>27.6</v>
      </c>
      <c r="W2191">
        <v>9.6999999999999993</v>
      </c>
      <c r="X2191">
        <v>6.8</v>
      </c>
      <c r="Y2191" s="1">
        <v>3359</v>
      </c>
      <c r="Z2191" s="1">
        <v>2712</v>
      </c>
      <c r="AA2191" s="1">
        <v>1438</v>
      </c>
      <c r="AB2191">
        <v>854</v>
      </c>
      <c r="AC2191">
        <v>40.200000000000003</v>
      </c>
      <c r="AD2191">
        <v>32.4</v>
      </c>
      <c r="AE2191">
        <v>17.2</v>
      </c>
      <c r="AF2191">
        <v>10.199999999999999</v>
      </c>
      <c r="AG2191" s="1">
        <v>2870</v>
      </c>
      <c r="AH2191" s="1">
        <v>3742</v>
      </c>
      <c r="AI2191" s="1">
        <v>1818</v>
      </c>
      <c r="AJ2191">
        <v>947</v>
      </c>
      <c r="AK2191">
        <v>30.6</v>
      </c>
      <c r="AL2191">
        <v>39.9</v>
      </c>
      <c r="AM2191">
        <v>19.399999999999999</v>
      </c>
      <c r="AN2191">
        <v>10.1</v>
      </c>
      <c r="AO2191" s="1">
        <v>1797</v>
      </c>
      <c r="AP2191" s="1">
        <v>3987</v>
      </c>
      <c r="AQ2191" s="1">
        <v>2438</v>
      </c>
      <c r="AR2191" s="1">
        <v>1446</v>
      </c>
      <c r="AS2191">
        <v>18.600000000000001</v>
      </c>
      <c r="AT2191">
        <v>41.2</v>
      </c>
      <c r="AU2191">
        <v>25.2</v>
      </c>
      <c r="AV2191">
        <v>15</v>
      </c>
      <c r="AW2191" s="1">
        <v>1658</v>
      </c>
      <c r="AX2191" s="1">
        <v>4185</v>
      </c>
      <c r="AY2191" s="1">
        <v>2737</v>
      </c>
      <c r="AZ2191" s="1">
        <v>1553</v>
      </c>
      <c r="BA2191">
        <v>16.399999999999999</v>
      </c>
      <c r="BB2191">
        <v>41.3</v>
      </c>
      <c r="BC2191">
        <v>27</v>
      </c>
      <c r="BD2191">
        <v>15.3</v>
      </c>
    </row>
    <row r="2192" spans="1:56" x14ac:dyDescent="0.35">
      <c r="A2192" t="str">
        <f t="shared" si="34"/>
        <v>County</v>
      </c>
      <c r="B2192">
        <v>40007</v>
      </c>
      <c r="C2192" t="s">
        <v>1484</v>
      </c>
      <c r="D2192" t="s">
        <v>1488</v>
      </c>
      <c r="E2192">
        <v>10</v>
      </c>
      <c r="F2192">
        <v>9</v>
      </c>
      <c r="G2192">
        <v>9</v>
      </c>
      <c r="H2192">
        <v>9</v>
      </c>
      <c r="I2192" s="1">
        <v>1869</v>
      </c>
      <c r="J2192" s="1">
        <v>1193</v>
      </c>
      <c r="K2192">
        <v>440</v>
      </c>
      <c r="L2192">
        <v>271</v>
      </c>
      <c r="M2192">
        <v>49.5</v>
      </c>
      <c r="N2192">
        <v>31.6</v>
      </c>
      <c r="O2192">
        <v>11.7</v>
      </c>
      <c r="P2192">
        <v>7.2</v>
      </c>
      <c r="Q2192" s="1">
        <v>1243</v>
      </c>
      <c r="R2192" s="1">
        <v>1608</v>
      </c>
      <c r="S2192">
        <v>739</v>
      </c>
      <c r="T2192">
        <v>606</v>
      </c>
      <c r="U2192">
        <v>29.6</v>
      </c>
      <c r="V2192">
        <v>38.299999999999997</v>
      </c>
      <c r="W2192">
        <v>17.600000000000001</v>
      </c>
      <c r="X2192">
        <v>14.4</v>
      </c>
      <c r="Y2192">
        <v>979</v>
      </c>
      <c r="Z2192" s="1">
        <v>1380</v>
      </c>
      <c r="AA2192">
        <v>991</v>
      </c>
      <c r="AB2192">
        <v>612</v>
      </c>
      <c r="AC2192">
        <v>24.7</v>
      </c>
      <c r="AD2192">
        <v>34.799999999999997</v>
      </c>
      <c r="AE2192">
        <v>25</v>
      </c>
      <c r="AF2192">
        <v>15.4</v>
      </c>
      <c r="AG2192">
        <v>733</v>
      </c>
      <c r="AH2192" s="1">
        <v>1414</v>
      </c>
      <c r="AI2192" s="1">
        <v>1064</v>
      </c>
      <c r="AJ2192">
        <v>687</v>
      </c>
      <c r="AK2192">
        <v>18.8</v>
      </c>
      <c r="AL2192">
        <v>36.299999999999997</v>
      </c>
      <c r="AM2192">
        <v>27.3</v>
      </c>
      <c r="AN2192">
        <v>17.600000000000001</v>
      </c>
      <c r="AO2192">
        <v>664</v>
      </c>
      <c r="AP2192" s="1">
        <v>1382</v>
      </c>
      <c r="AQ2192" s="1">
        <v>1051</v>
      </c>
      <c r="AR2192">
        <v>657</v>
      </c>
      <c r="AS2192">
        <v>17.7</v>
      </c>
      <c r="AT2192">
        <v>36.799999999999997</v>
      </c>
      <c r="AU2192">
        <v>28</v>
      </c>
      <c r="AV2192">
        <v>17.5</v>
      </c>
      <c r="AW2192">
        <v>500</v>
      </c>
      <c r="AX2192" s="1">
        <v>1058</v>
      </c>
      <c r="AY2192" s="1">
        <v>1027</v>
      </c>
      <c r="AZ2192">
        <v>771</v>
      </c>
      <c r="BA2192">
        <v>14.9</v>
      </c>
      <c r="BB2192">
        <v>31.5</v>
      </c>
      <c r="BC2192">
        <v>30.6</v>
      </c>
      <c r="BD2192">
        <v>23</v>
      </c>
    </row>
    <row r="2193" spans="1:56" x14ac:dyDescent="0.35">
      <c r="A2193" t="str">
        <f t="shared" si="34"/>
        <v>County</v>
      </c>
      <c r="B2193">
        <v>40009</v>
      </c>
      <c r="C2193" t="s">
        <v>1484</v>
      </c>
      <c r="D2193" t="s">
        <v>1489</v>
      </c>
      <c r="E2193">
        <v>8</v>
      </c>
      <c r="F2193">
        <v>7</v>
      </c>
      <c r="G2193">
        <v>7</v>
      </c>
      <c r="H2193">
        <v>7</v>
      </c>
      <c r="I2193" s="1">
        <v>6051</v>
      </c>
      <c r="J2193" s="1">
        <v>2612</v>
      </c>
      <c r="K2193">
        <v>802</v>
      </c>
      <c r="L2193">
        <v>652</v>
      </c>
      <c r="M2193">
        <v>59.8</v>
      </c>
      <c r="N2193">
        <v>25.8</v>
      </c>
      <c r="O2193">
        <v>7.9</v>
      </c>
      <c r="P2193">
        <v>6.4</v>
      </c>
      <c r="Q2193" s="1">
        <v>5197</v>
      </c>
      <c r="R2193" s="1">
        <v>3810</v>
      </c>
      <c r="S2193" s="1">
        <v>1423</v>
      </c>
      <c r="T2193" s="1">
        <v>1278</v>
      </c>
      <c r="U2193">
        <v>44.4</v>
      </c>
      <c r="V2193">
        <v>32.5</v>
      </c>
      <c r="W2193">
        <v>12.2</v>
      </c>
      <c r="X2193">
        <v>10.9</v>
      </c>
      <c r="Y2193" s="1">
        <v>4086</v>
      </c>
      <c r="Z2193" s="1">
        <v>3947</v>
      </c>
      <c r="AA2193" s="1">
        <v>2648</v>
      </c>
      <c r="AB2193" s="1">
        <v>1504</v>
      </c>
      <c r="AC2193">
        <v>33.5</v>
      </c>
      <c r="AD2193">
        <v>32.4</v>
      </c>
      <c r="AE2193">
        <v>21.7</v>
      </c>
      <c r="AF2193">
        <v>12.3</v>
      </c>
      <c r="AG2193" s="1">
        <v>3125</v>
      </c>
      <c r="AH2193" s="1">
        <v>4506</v>
      </c>
      <c r="AI2193" s="1">
        <v>3329</v>
      </c>
      <c r="AJ2193" s="1">
        <v>2008</v>
      </c>
      <c r="AK2193">
        <v>24.1</v>
      </c>
      <c r="AL2193">
        <v>34.700000000000003</v>
      </c>
      <c r="AM2193">
        <v>25.7</v>
      </c>
      <c r="AN2193">
        <v>15.5</v>
      </c>
      <c r="AO2193" s="1">
        <v>2623</v>
      </c>
      <c r="AP2193" s="1">
        <v>5390</v>
      </c>
      <c r="AQ2193" s="1">
        <v>4357</v>
      </c>
      <c r="AR2193" s="1">
        <v>2290</v>
      </c>
      <c r="AS2193">
        <v>17.899999999999999</v>
      </c>
      <c r="AT2193">
        <v>36.799999999999997</v>
      </c>
      <c r="AU2193">
        <v>29.7</v>
      </c>
      <c r="AV2193">
        <v>15.6</v>
      </c>
      <c r="AW2193" s="1">
        <v>2374</v>
      </c>
      <c r="AX2193" s="1">
        <v>6351</v>
      </c>
      <c r="AY2193" s="1">
        <v>4397</v>
      </c>
      <c r="AZ2193" s="1">
        <v>2011</v>
      </c>
      <c r="BA2193">
        <v>15.7</v>
      </c>
      <c r="BB2193">
        <v>42</v>
      </c>
      <c r="BC2193">
        <v>29.1</v>
      </c>
      <c r="BD2193">
        <v>13.3</v>
      </c>
    </row>
    <row r="2194" spans="1:56" x14ac:dyDescent="0.35">
      <c r="A2194" t="str">
        <f t="shared" si="34"/>
        <v>County</v>
      </c>
      <c r="B2194">
        <v>40011</v>
      </c>
      <c r="C2194" t="s">
        <v>1484</v>
      </c>
      <c r="D2194" t="s">
        <v>556</v>
      </c>
      <c r="E2194">
        <v>4</v>
      </c>
      <c r="F2194">
        <v>3</v>
      </c>
      <c r="G2194">
        <v>6</v>
      </c>
      <c r="H2194">
        <v>8</v>
      </c>
      <c r="I2194" s="1">
        <v>3993</v>
      </c>
      <c r="J2194" s="1">
        <v>2135</v>
      </c>
      <c r="K2194">
        <v>698</v>
      </c>
      <c r="L2194">
        <v>401</v>
      </c>
      <c r="M2194">
        <v>55.3</v>
      </c>
      <c r="N2194">
        <v>29.5</v>
      </c>
      <c r="O2194">
        <v>9.6999999999999993</v>
      </c>
      <c r="P2194">
        <v>5.5</v>
      </c>
      <c r="Q2194" s="1">
        <v>3294</v>
      </c>
      <c r="R2194" s="1">
        <v>3031</v>
      </c>
      <c r="S2194">
        <v>929</v>
      </c>
      <c r="T2194">
        <v>928</v>
      </c>
      <c r="U2194">
        <v>40.299999999999997</v>
      </c>
      <c r="V2194">
        <v>37</v>
      </c>
      <c r="W2194">
        <v>11.4</v>
      </c>
      <c r="X2194">
        <v>11.3</v>
      </c>
      <c r="Y2194" s="1">
        <v>2157</v>
      </c>
      <c r="Z2194" s="1">
        <v>2984</v>
      </c>
      <c r="AA2194" s="1">
        <v>1424</v>
      </c>
      <c r="AB2194">
        <v>927</v>
      </c>
      <c r="AC2194">
        <v>28.8</v>
      </c>
      <c r="AD2194">
        <v>39.799999999999997</v>
      </c>
      <c r="AE2194">
        <v>19</v>
      </c>
      <c r="AF2194">
        <v>12.4</v>
      </c>
      <c r="AG2194" s="1">
        <v>1988</v>
      </c>
      <c r="AH2194" s="1">
        <v>3344</v>
      </c>
      <c r="AI2194" s="1">
        <v>1646</v>
      </c>
      <c r="AJ2194" s="1">
        <v>1140</v>
      </c>
      <c r="AK2194">
        <v>24.5</v>
      </c>
      <c r="AL2194">
        <v>41.2</v>
      </c>
      <c r="AM2194">
        <v>20.3</v>
      </c>
      <c r="AN2194">
        <v>14</v>
      </c>
      <c r="AO2194" s="1">
        <v>1463</v>
      </c>
      <c r="AP2194" s="1">
        <v>2758</v>
      </c>
      <c r="AQ2194" s="1">
        <v>2078</v>
      </c>
      <c r="AR2194" s="1">
        <v>1203</v>
      </c>
      <c r="AS2194">
        <v>19.5</v>
      </c>
      <c r="AT2194">
        <v>36.799999999999997</v>
      </c>
      <c r="AU2194">
        <v>27.7</v>
      </c>
      <c r="AV2194">
        <v>16</v>
      </c>
      <c r="AW2194">
        <v>921</v>
      </c>
      <c r="AX2194" s="1">
        <v>2196</v>
      </c>
      <c r="AY2194" s="1">
        <v>1808</v>
      </c>
      <c r="AZ2194" s="1">
        <v>1080</v>
      </c>
      <c r="BA2194">
        <v>15.3</v>
      </c>
      <c r="BB2194">
        <v>36.6</v>
      </c>
      <c r="BC2194">
        <v>30.1</v>
      </c>
      <c r="BD2194">
        <v>18</v>
      </c>
    </row>
    <row r="2195" spans="1:56" x14ac:dyDescent="0.35">
      <c r="A2195" t="str">
        <f t="shared" si="34"/>
        <v>County</v>
      </c>
      <c r="B2195">
        <v>40013</v>
      </c>
      <c r="C2195" t="s">
        <v>1484</v>
      </c>
      <c r="D2195" t="s">
        <v>445</v>
      </c>
      <c r="E2195">
        <v>5</v>
      </c>
      <c r="F2195">
        <v>5</v>
      </c>
      <c r="G2195">
        <v>6</v>
      </c>
      <c r="H2195">
        <v>6</v>
      </c>
      <c r="I2195" s="1">
        <v>8799</v>
      </c>
      <c r="J2195" s="1">
        <v>3286</v>
      </c>
      <c r="K2195" s="1">
        <v>1415</v>
      </c>
      <c r="L2195" s="1">
        <v>1362</v>
      </c>
      <c r="M2195">
        <v>59.2</v>
      </c>
      <c r="N2195">
        <v>22.1</v>
      </c>
      <c r="O2195">
        <v>9.5</v>
      </c>
      <c r="P2195">
        <v>9.1999999999999993</v>
      </c>
      <c r="Q2195" s="1">
        <v>8210</v>
      </c>
      <c r="R2195" s="1">
        <v>5128</v>
      </c>
      <c r="S2195" s="1">
        <v>2601</v>
      </c>
      <c r="T2195" s="1">
        <v>2304</v>
      </c>
      <c r="U2195">
        <v>45</v>
      </c>
      <c r="V2195">
        <v>28.1</v>
      </c>
      <c r="W2195">
        <v>14.3</v>
      </c>
      <c r="X2195">
        <v>12.6</v>
      </c>
      <c r="Y2195" s="1">
        <v>6604</v>
      </c>
      <c r="Z2195" s="1">
        <v>5767</v>
      </c>
      <c r="AA2195" s="1">
        <v>4418</v>
      </c>
      <c r="AB2195" s="1">
        <v>3422</v>
      </c>
      <c r="AC2195">
        <v>32.700000000000003</v>
      </c>
      <c r="AD2195">
        <v>28.5</v>
      </c>
      <c r="AE2195">
        <v>21.9</v>
      </c>
      <c r="AF2195">
        <v>16.899999999999999</v>
      </c>
      <c r="AG2195" s="1">
        <v>5826</v>
      </c>
      <c r="AH2195" s="1">
        <v>7371</v>
      </c>
      <c r="AI2195" s="1">
        <v>5838</v>
      </c>
      <c r="AJ2195" s="1">
        <v>4140</v>
      </c>
      <c r="AK2195">
        <v>25.1</v>
      </c>
      <c r="AL2195">
        <v>31.8</v>
      </c>
      <c r="AM2195">
        <v>25.2</v>
      </c>
      <c r="AN2195">
        <v>17.899999999999999</v>
      </c>
      <c r="AO2195" s="1">
        <v>4774</v>
      </c>
      <c r="AP2195" s="1">
        <v>9075</v>
      </c>
      <c r="AQ2195" s="1">
        <v>8021</v>
      </c>
      <c r="AR2195" s="1">
        <v>5768</v>
      </c>
      <c r="AS2195">
        <v>17.3</v>
      </c>
      <c r="AT2195">
        <v>32.799999999999997</v>
      </c>
      <c r="AU2195">
        <v>29</v>
      </c>
      <c r="AV2195">
        <v>20.9</v>
      </c>
      <c r="AW2195" s="1">
        <v>3890</v>
      </c>
      <c r="AX2195" s="1">
        <v>10813</v>
      </c>
      <c r="AY2195" s="1">
        <v>9102</v>
      </c>
      <c r="AZ2195" s="1">
        <v>7678</v>
      </c>
      <c r="BA2195">
        <v>12.4</v>
      </c>
      <c r="BB2195">
        <v>34.299999999999997</v>
      </c>
      <c r="BC2195">
        <v>28.9</v>
      </c>
      <c r="BD2195">
        <v>24.4</v>
      </c>
    </row>
    <row r="2196" spans="1:56" x14ac:dyDescent="0.35">
      <c r="A2196" t="str">
        <f t="shared" si="34"/>
        <v>County</v>
      </c>
      <c r="B2196">
        <v>40015</v>
      </c>
      <c r="C2196" t="s">
        <v>1484</v>
      </c>
      <c r="D2196" t="s">
        <v>1490</v>
      </c>
      <c r="E2196">
        <v>4</v>
      </c>
      <c r="F2196">
        <v>3</v>
      </c>
      <c r="G2196">
        <v>6</v>
      </c>
      <c r="H2196">
        <v>6</v>
      </c>
      <c r="I2196" s="1">
        <v>9965</v>
      </c>
      <c r="J2196" s="1">
        <v>4251</v>
      </c>
      <c r="K2196" s="1">
        <v>1222</v>
      </c>
      <c r="L2196">
        <v>906</v>
      </c>
      <c r="M2196">
        <v>61</v>
      </c>
      <c r="N2196">
        <v>26</v>
      </c>
      <c r="O2196">
        <v>7.5</v>
      </c>
      <c r="P2196">
        <v>5.5</v>
      </c>
      <c r="Q2196" s="1">
        <v>8549</v>
      </c>
      <c r="R2196" s="1">
        <v>5914</v>
      </c>
      <c r="S2196" s="1">
        <v>2100</v>
      </c>
      <c r="T2196" s="1">
        <v>1703</v>
      </c>
      <c r="U2196">
        <v>46.8</v>
      </c>
      <c r="V2196">
        <v>32.4</v>
      </c>
      <c r="W2196">
        <v>11.5</v>
      </c>
      <c r="X2196">
        <v>9.3000000000000007</v>
      </c>
      <c r="Y2196" s="1">
        <v>6326</v>
      </c>
      <c r="Z2196" s="1">
        <v>6971</v>
      </c>
      <c r="AA2196" s="1">
        <v>3233</v>
      </c>
      <c r="AB2196" s="1">
        <v>2170</v>
      </c>
      <c r="AC2196">
        <v>33.799999999999997</v>
      </c>
      <c r="AD2196">
        <v>37.299999999999997</v>
      </c>
      <c r="AE2196">
        <v>17.3</v>
      </c>
      <c r="AF2196">
        <v>11.6</v>
      </c>
      <c r="AG2196" s="1">
        <v>4593</v>
      </c>
      <c r="AH2196" s="1">
        <v>7701</v>
      </c>
      <c r="AI2196" s="1">
        <v>4022</v>
      </c>
      <c r="AJ2196" s="1">
        <v>2704</v>
      </c>
      <c r="AK2196">
        <v>24.1</v>
      </c>
      <c r="AL2196">
        <v>40.5</v>
      </c>
      <c r="AM2196">
        <v>21.1</v>
      </c>
      <c r="AN2196">
        <v>14.2</v>
      </c>
      <c r="AO2196" s="1">
        <v>3415</v>
      </c>
      <c r="AP2196" s="1">
        <v>7853</v>
      </c>
      <c r="AQ2196" s="1">
        <v>5502</v>
      </c>
      <c r="AR2196" s="1">
        <v>2628</v>
      </c>
      <c r="AS2196">
        <v>17.600000000000001</v>
      </c>
      <c r="AT2196">
        <v>40.5</v>
      </c>
      <c r="AU2196">
        <v>28.4</v>
      </c>
      <c r="AV2196">
        <v>13.5</v>
      </c>
      <c r="AW2196" s="1">
        <v>2409</v>
      </c>
      <c r="AX2196" s="1">
        <v>8443</v>
      </c>
      <c r="AY2196" s="1">
        <v>4503</v>
      </c>
      <c r="AZ2196" s="1">
        <v>2810</v>
      </c>
      <c r="BA2196">
        <v>13.3</v>
      </c>
      <c r="BB2196">
        <v>46.5</v>
      </c>
      <c r="BC2196">
        <v>24.8</v>
      </c>
      <c r="BD2196">
        <v>15.5</v>
      </c>
    </row>
    <row r="2197" spans="1:56" x14ac:dyDescent="0.35">
      <c r="A2197" t="str">
        <f t="shared" si="34"/>
        <v>County</v>
      </c>
      <c r="B2197">
        <v>40017</v>
      </c>
      <c r="C2197" t="s">
        <v>1484</v>
      </c>
      <c r="D2197" t="s">
        <v>1491</v>
      </c>
      <c r="E2197">
        <v>1</v>
      </c>
      <c r="F2197">
        <v>1</v>
      </c>
      <c r="G2197">
        <v>1</v>
      </c>
      <c r="H2197">
        <v>1</v>
      </c>
      <c r="I2197" s="1">
        <v>7304</v>
      </c>
      <c r="J2197" s="1">
        <v>6586</v>
      </c>
      <c r="K2197" s="1">
        <v>2134</v>
      </c>
      <c r="L2197" s="1">
        <v>1379</v>
      </c>
      <c r="M2197">
        <v>42</v>
      </c>
      <c r="N2197">
        <v>37.799999999999997</v>
      </c>
      <c r="O2197">
        <v>12.3</v>
      </c>
      <c r="P2197">
        <v>7.9</v>
      </c>
      <c r="Q2197" s="1">
        <v>7852</v>
      </c>
      <c r="R2197" s="1">
        <v>12897</v>
      </c>
      <c r="S2197" s="1">
        <v>6365</v>
      </c>
      <c r="T2197" s="1">
        <v>4877</v>
      </c>
      <c r="U2197">
        <v>24.5</v>
      </c>
      <c r="V2197">
        <v>40.299999999999997</v>
      </c>
      <c r="W2197">
        <v>19.899999999999999</v>
      </c>
      <c r="X2197">
        <v>15.2</v>
      </c>
      <c r="Y2197" s="1">
        <v>8184</v>
      </c>
      <c r="Z2197" s="1">
        <v>14997</v>
      </c>
      <c r="AA2197" s="1">
        <v>15423</v>
      </c>
      <c r="AB2197" s="1">
        <v>7745</v>
      </c>
      <c r="AC2197">
        <v>17.7</v>
      </c>
      <c r="AD2197">
        <v>32.4</v>
      </c>
      <c r="AE2197">
        <v>33.299999999999997</v>
      </c>
      <c r="AF2197">
        <v>16.7</v>
      </c>
      <c r="AG2197" s="1">
        <v>7147</v>
      </c>
      <c r="AH2197" s="1">
        <v>17961</v>
      </c>
      <c r="AI2197" s="1">
        <v>19361</v>
      </c>
      <c r="AJ2197" s="1">
        <v>11738</v>
      </c>
      <c r="AK2197">
        <v>12.7</v>
      </c>
      <c r="AL2197">
        <v>32</v>
      </c>
      <c r="AM2197">
        <v>34.4</v>
      </c>
      <c r="AN2197">
        <v>20.9</v>
      </c>
      <c r="AO2197" s="1">
        <v>6660</v>
      </c>
      <c r="AP2197" s="1">
        <v>21916</v>
      </c>
      <c r="AQ2197" s="1">
        <v>27986</v>
      </c>
      <c r="AR2197" s="1">
        <v>19442</v>
      </c>
      <c r="AS2197">
        <v>8.8000000000000007</v>
      </c>
      <c r="AT2197">
        <v>28.8</v>
      </c>
      <c r="AU2197">
        <v>36.799999999999997</v>
      </c>
      <c r="AV2197">
        <v>25.6</v>
      </c>
      <c r="AW2197" s="1">
        <v>8448</v>
      </c>
      <c r="AX2197" s="1">
        <v>29424</v>
      </c>
      <c r="AY2197" s="1">
        <v>35719</v>
      </c>
      <c r="AZ2197" s="1">
        <v>34242</v>
      </c>
      <c r="BA2197">
        <v>7.8</v>
      </c>
      <c r="BB2197">
        <v>27.3</v>
      </c>
      <c r="BC2197">
        <v>33.1</v>
      </c>
      <c r="BD2197">
        <v>31.8</v>
      </c>
    </row>
    <row r="2198" spans="1:56" x14ac:dyDescent="0.35">
      <c r="A2198" t="str">
        <f t="shared" si="34"/>
        <v>County</v>
      </c>
      <c r="B2198">
        <v>40019</v>
      </c>
      <c r="C2198" t="s">
        <v>1484</v>
      </c>
      <c r="D2198" t="s">
        <v>815</v>
      </c>
      <c r="E2198">
        <v>8</v>
      </c>
      <c r="F2198">
        <v>7</v>
      </c>
      <c r="G2198">
        <v>5</v>
      </c>
      <c r="H2198">
        <v>5</v>
      </c>
      <c r="I2198" s="1">
        <v>11962</v>
      </c>
      <c r="J2198" s="1">
        <v>6365</v>
      </c>
      <c r="K2198" s="1">
        <v>2256</v>
      </c>
      <c r="L2198" s="1">
        <v>1712</v>
      </c>
      <c r="M2198">
        <v>53.7</v>
      </c>
      <c r="N2198">
        <v>28.5</v>
      </c>
      <c r="O2198">
        <v>10.1</v>
      </c>
      <c r="P2198">
        <v>7.7</v>
      </c>
      <c r="Q2198" s="1">
        <v>10563</v>
      </c>
      <c r="R2198" s="1">
        <v>9285</v>
      </c>
      <c r="S2198" s="1">
        <v>3669</v>
      </c>
      <c r="T2198" s="1">
        <v>2974</v>
      </c>
      <c r="U2198">
        <v>39.9</v>
      </c>
      <c r="V2198">
        <v>35</v>
      </c>
      <c r="W2198">
        <v>13.8</v>
      </c>
      <c r="X2198">
        <v>11.2</v>
      </c>
      <c r="Y2198" s="1">
        <v>8401</v>
      </c>
      <c r="Z2198" s="1">
        <v>9915</v>
      </c>
      <c r="AA2198" s="1">
        <v>6144</v>
      </c>
      <c r="AB2198" s="1">
        <v>3792</v>
      </c>
      <c r="AC2198">
        <v>29.7</v>
      </c>
      <c r="AD2198">
        <v>35.1</v>
      </c>
      <c r="AE2198">
        <v>21.7</v>
      </c>
      <c r="AF2198">
        <v>13.4</v>
      </c>
      <c r="AG2198" s="1">
        <v>6947</v>
      </c>
      <c r="AH2198" s="1">
        <v>11097</v>
      </c>
      <c r="AI2198" s="1">
        <v>7585</v>
      </c>
      <c r="AJ2198" s="1">
        <v>4566</v>
      </c>
      <c r="AK2198">
        <v>23</v>
      </c>
      <c r="AL2198">
        <v>36.799999999999997</v>
      </c>
      <c r="AM2198">
        <v>25.1</v>
      </c>
      <c r="AN2198">
        <v>15.1</v>
      </c>
      <c r="AO2198" s="1">
        <v>4641</v>
      </c>
      <c r="AP2198" s="1">
        <v>13352</v>
      </c>
      <c r="AQ2198" s="1">
        <v>8181</v>
      </c>
      <c r="AR2198" s="1">
        <v>5377</v>
      </c>
      <c r="AS2198">
        <v>14.7</v>
      </c>
      <c r="AT2198">
        <v>42.3</v>
      </c>
      <c r="AU2198">
        <v>25.9</v>
      </c>
      <c r="AV2198">
        <v>17</v>
      </c>
      <c r="AW2198" s="1">
        <v>3936</v>
      </c>
      <c r="AX2198" s="1">
        <v>11895</v>
      </c>
      <c r="AY2198" s="1">
        <v>9992</v>
      </c>
      <c r="AZ2198" s="1">
        <v>6457</v>
      </c>
      <c r="BA2198">
        <v>12.2</v>
      </c>
      <c r="BB2198">
        <v>36.799999999999997</v>
      </c>
      <c r="BC2198">
        <v>31</v>
      </c>
      <c r="BD2198">
        <v>20</v>
      </c>
    </row>
    <row r="2199" spans="1:56" x14ac:dyDescent="0.35">
      <c r="A2199" t="str">
        <f t="shared" si="34"/>
        <v>County</v>
      </c>
      <c r="B2199">
        <v>40021</v>
      </c>
      <c r="C2199" t="s">
        <v>1484</v>
      </c>
      <c r="D2199" t="s">
        <v>66</v>
      </c>
      <c r="E2199">
        <v>5</v>
      </c>
      <c r="F2199">
        <v>2</v>
      </c>
      <c r="G2199">
        <v>6</v>
      </c>
      <c r="H2199">
        <v>6</v>
      </c>
      <c r="I2199" s="1">
        <v>7168</v>
      </c>
      <c r="J2199" s="1">
        <v>2116</v>
      </c>
      <c r="K2199" s="1">
        <v>1023</v>
      </c>
      <c r="L2199" s="1">
        <v>1183</v>
      </c>
      <c r="M2199">
        <v>62.4</v>
      </c>
      <c r="N2199">
        <v>18.399999999999999</v>
      </c>
      <c r="O2199">
        <v>8.9</v>
      </c>
      <c r="P2199">
        <v>10.3</v>
      </c>
      <c r="Q2199" s="1">
        <v>7404</v>
      </c>
      <c r="R2199" s="1">
        <v>4041</v>
      </c>
      <c r="S2199" s="1">
        <v>2458</v>
      </c>
      <c r="T2199" s="1">
        <v>3017</v>
      </c>
      <c r="U2199">
        <v>43.8</v>
      </c>
      <c r="V2199">
        <v>23.9</v>
      </c>
      <c r="W2199">
        <v>14.5</v>
      </c>
      <c r="X2199">
        <v>17.8</v>
      </c>
      <c r="Y2199" s="1">
        <v>6216</v>
      </c>
      <c r="Z2199" s="1">
        <v>5338</v>
      </c>
      <c r="AA2199" s="1">
        <v>4742</v>
      </c>
      <c r="AB2199" s="1">
        <v>4357</v>
      </c>
      <c r="AC2199">
        <v>30.1</v>
      </c>
      <c r="AD2199">
        <v>25.8</v>
      </c>
      <c r="AE2199">
        <v>23</v>
      </c>
      <c r="AF2199">
        <v>21.1</v>
      </c>
      <c r="AG2199" s="1">
        <v>5883</v>
      </c>
      <c r="AH2199" s="1">
        <v>7630</v>
      </c>
      <c r="AI2199" s="1">
        <v>6157</v>
      </c>
      <c r="AJ2199" s="1">
        <v>5567</v>
      </c>
      <c r="AK2199">
        <v>23.3</v>
      </c>
      <c r="AL2199">
        <v>30.2</v>
      </c>
      <c r="AM2199">
        <v>24.4</v>
      </c>
      <c r="AN2199">
        <v>22.1</v>
      </c>
      <c r="AO2199" s="1">
        <v>4422</v>
      </c>
      <c r="AP2199" s="1">
        <v>8786</v>
      </c>
      <c r="AQ2199" s="1">
        <v>8787</v>
      </c>
      <c r="AR2199" s="1">
        <v>7163</v>
      </c>
      <c r="AS2199">
        <v>15.2</v>
      </c>
      <c r="AT2199">
        <v>30.1</v>
      </c>
      <c r="AU2199">
        <v>30.1</v>
      </c>
      <c r="AV2199">
        <v>24.6</v>
      </c>
      <c r="AW2199" s="1">
        <v>3090</v>
      </c>
      <c r="AX2199" s="1">
        <v>9823</v>
      </c>
      <c r="AY2199" s="1">
        <v>8708</v>
      </c>
      <c r="AZ2199" s="1">
        <v>9011</v>
      </c>
      <c r="BA2199">
        <v>10.1</v>
      </c>
      <c r="BB2199">
        <v>32.1</v>
      </c>
      <c r="BC2199">
        <v>28.4</v>
      </c>
      <c r="BD2199">
        <v>29.4</v>
      </c>
    </row>
    <row r="2200" spans="1:56" x14ac:dyDescent="0.35">
      <c r="A2200" t="str">
        <f t="shared" si="34"/>
        <v>County</v>
      </c>
      <c r="B2200">
        <v>40023</v>
      </c>
      <c r="C2200" t="s">
        <v>1484</v>
      </c>
      <c r="D2200" t="s">
        <v>68</v>
      </c>
      <c r="E2200">
        <v>9</v>
      </c>
      <c r="F2200">
        <v>8</v>
      </c>
      <c r="G2200">
        <v>7</v>
      </c>
      <c r="H2200">
        <v>9</v>
      </c>
      <c r="I2200" s="1">
        <v>6412</v>
      </c>
      <c r="J2200" s="1">
        <v>1620</v>
      </c>
      <c r="K2200">
        <v>511</v>
      </c>
      <c r="L2200">
        <v>445</v>
      </c>
      <c r="M2200">
        <v>71.3</v>
      </c>
      <c r="N2200">
        <v>18</v>
      </c>
      <c r="O2200">
        <v>5.7</v>
      </c>
      <c r="P2200">
        <v>5</v>
      </c>
      <c r="Q2200" s="1">
        <v>5512</v>
      </c>
      <c r="R2200" s="1">
        <v>3183</v>
      </c>
      <c r="S2200">
        <v>888</v>
      </c>
      <c r="T2200">
        <v>744</v>
      </c>
      <c r="U2200">
        <v>53.4</v>
      </c>
      <c r="V2200">
        <v>30.8</v>
      </c>
      <c r="W2200">
        <v>8.6</v>
      </c>
      <c r="X2200">
        <v>7.2</v>
      </c>
      <c r="Y2200" s="1">
        <v>4132</v>
      </c>
      <c r="Z2200" s="1">
        <v>3443</v>
      </c>
      <c r="AA2200" s="1">
        <v>1539</v>
      </c>
      <c r="AB2200">
        <v>701</v>
      </c>
      <c r="AC2200">
        <v>42.1</v>
      </c>
      <c r="AD2200">
        <v>35.1</v>
      </c>
      <c r="AE2200">
        <v>15.7</v>
      </c>
      <c r="AF2200">
        <v>7.1</v>
      </c>
      <c r="AG2200" s="1">
        <v>3163</v>
      </c>
      <c r="AH2200" s="1">
        <v>3750</v>
      </c>
      <c r="AI2200" s="1">
        <v>2291</v>
      </c>
      <c r="AJ2200" s="1">
        <v>1006</v>
      </c>
      <c r="AK2200">
        <v>31</v>
      </c>
      <c r="AL2200">
        <v>36.700000000000003</v>
      </c>
      <c r="AM2200">
        <v>22.4</v>
      </c>
      <c r="AN2200">
        <v>9.9</v>
      </c>
      <c r="AO2200" s="1">
        <v>2041</v>
      </c>
      <c r="AP2200" s="1">
        <v>4180</v>
      </c>
      <c r="AQ2200" s="1">
        <v>2757</v>
      </c>
      <c r="AR2200" s="1">
        <v>1229</v>
      </c>
      <c r="AS2200">
        <v>20</v>
      </c>
      <c r="AT2200">
        <v>41</v>
      </c>
      <c r="AU2200">
        <v>27</v>
      </c>
      <c r="AV2200">
        <v>12</v>
      </c>
      <c r="AW2200" s="1">
        <v>1331</v>
      </c>
      <c r="AX2200" s="1">
        <v>3822</v>
      </c>
      <c r="AY2200" s="1">
        <v>3083</v>
      </c>
      <c r="AZ2200" s="1">
        <v>1481</v>
      </c>
      <c r="BA2200">
        <v>13.7</v>
      </c>
      <c r="BB2200">
        <v>39.299999999999997</v>
      </c>
      <c r="BC2200">
        <v>31.7</v>
      </c>
      <c r="BD2200">
        <v>15.2</v>
      </c>
    </row>
    <row r="2201" spans="1:56" x14ac:dyDescent="0.35">
      <c r="A2201" t="str">
        <f t="shared" si="34"/>
        <v>County</v>
      </c>
      <c r="B2201">
        <v>40025</v>
      </c>
      <c r="C2201" t="s">
        <v>1484</v>
      </c>
      <c r="D2201" t="s">
        <v>1492</v>
      </c>
      <c r="E2201">
        <v>10</v>
      </c>
      <c r="F2201">
        <v>9</v>
      </c>
      <c r="G2201">
        <v>9</v>
      </c>
      <c r="H2201">
        <v>9</v>
      </c>
      <c r="I2201" s="1">
        <v>1079</v>
      </c>
      <c r="J2201">
        <v>775</v>
      </c>
      <c r="K2201">
        <v>339</v>
      </c>
      <c r="L2201">
        <v>184</v>
      </c>
      <c r="M2201">
        <v>45.4</v>
      </c>
      <c r="N2201">
        <v>32.6</v>
      </c>
      <c r="O2201">
        <v>14.3</v>
      </c>
      <c r="P2201">
        <v>7.7</v>
      </c>
      <c r="Q2201">
        <v>744</v>
      </c>
      <c r="R2201">
        <v>925</v>
      </c>
      <c r="S2201">
        <v>338</v>
      </c>
      <c r="T2201">
        <v>292</v>
      </c>
      <c r="U2201">
        <v>32.4</v>
      </c>
      <c r="V2201">
        <v>40.200000000000003</v>
      </c>
      <c r="W2201">
        <v>14.7</v>
      </c>
      <c r="X2201">
        <v>12.7</v>
      </c>
      <c r="Y2201">
        <v>636</v>
      </c>
      <c r="Z2201">
        <v>707</v>
      </c>
      <c r="AA2201">
        <v>519</v>
      </c>
      <c r="AB2201">
        <v>332</v>
      </c>
      <c r="AC2201">
        <v>29</v>
      </c>
      <c r="AD2201">
        <v>32.200000000000003</v>
      </c>
      <c r="AE2201">
        <v>23.7</v>
      </c>
      <c r="AF2201">
        <v>15.1</v>
      </c>
      <c r="AG2201">
        <v>487</v>
      </c>
      <c r="AH2201">
        <v>655</v>
      </c>
      <c r="AI2201">
        <v>568</v>
      </c>
      <c r="AJ2201">
        <v>367</v>
      </c>
      <c r="AK2201">
        <v>23.4</v>
      </c>
      <c r="AL2201">
        <v>31.5</v>
      </c>
      <c r="AM2201">
        <v>27.3</v>
      </c>
      <c r="AN2201">
        <v>17.7</v>
      </c>
      <c r="AO2201">
        <v>380</v>
      </c>
      <c r="AP2201">
        <v>589</v>
      </c>
      <c r="AQ2201">
        <v>462</v>
      </c>
      <c r="AR2201">
        <v>287</v>
      </c>
      <c r="AS2201">
        <v>22.1</v>
      </c>
      <c r="AT2201">
        <v>34.299999999999997</v>
      </c>
      <c r="AU2201">
        <v>26.9</v>
      </c>
      <c r="AV2201">
        <v>16.7</v>
      </c>
      <c r="AW2201">
        <v>226</v>
      </c>
      <c r="AX2201">
        <v>516</v>
      </c>
      <c r="AY2201">
        <v>307</v>
      </c>
      <c r="AZ2201">
        <v>486</v>
      </c>
      <c r="BA2201">
        <v>14.7</v>
      </c>
      <c r="BB2201">
        <v>33.6</v>
      </c>
      <c r="BC2201">
        <v>20</v>
      </c>
      <c r="BD2201">
        <v>31.7</v>
      </c>
    </row>
    <row r="2202" spans="1:56" x14ac:dyDescent="0.35">
      <c r="A2202" t="str">
        <f t="shared" si="34"/>
        <v>County</v>
      </c>
      <c r="B2202">
        <v>40027</v>
      </c>
      <c r="C2202" t="s">
        <v>1484</v>
      </c>
      <c r="D2202" t="s">
        <v>192</v>
      </c>
      <c r="E2202">
        <v>1</v>
      </c>
      <c r="F2202">
        <v>1</v>
      </c>
      <c r="G2202">
        <v>1</v>
      </c>
      <c r="H2202">
        <v>1</v>
      </c>
      <c r="I2202" s="1">
        <v>13630</v>
      </c>
      <c r="J2202" s="1">
        <v>11263</v>
      </c>
      <c r="K2202" s="1">
        <v>5715</v>
      </c>
      <c r="L2202" s="1">
        <v>7754</v>
      </c>
      <c r="M2202">
        <v>35.5</v>
      </c>
      <c r="N2202">
        <v>29.4</v>
      </c>
      <c r="O2202">
        <v>14.9</v>
      </c>
      <c r="P2202">
        <v>20.2</v>
      </c>
      <c r="Q2202" s="1">
        <v>14654</v>
      </c>
      <c r="R2202" s="1">
        <v>22435</v>
      </c>
      <c r="S2202" s="1">
        <v>14402</v>
      </c>
      <c r="T2202" s="1">
        <v>17779</v>
      </c>
      <c r="U2202">
        <v>21.2</v>
      </c>
      <c r="V2202">
        <v>32.4</v>
      </c>
      <c r="W2202">
        <v>20.8</v>
      </c>
      <c r="X2202">
        <v>25.7</v>
      </c>
      <c r="Y2202" s="1">
        <v>16615</v>
      </c>
      <c r="Z2202" s="1">
        <v>27267</v>
      </c>
      <c r="AA2202" s="1">
        <v>32370</v>
      </c>
      <c r="AB2202" s="1">
        <v>26661</v>
      </c>
      <c r="AC2202">
        <v>16.100000000000001</v>
      </c>
      <c r="AD2202">
        <v>26.5</v>
      </c>
      <c r="AE2202">
        <v>31.5</v>
      </c>
      <c r="AF2202">
        <v>25.9</v>
      </c>
      <c r="AG2202" s="1">
        <v>15021</v>
      </c>
      <c r="AH2202" s="1">
        <v>33829</v>
      </c>
      <c r="AI2202" s="1">
        <v>42255</v>
      </c>
      <c r="AJ2202" s="1">
        <v>35464</v>
      </c>
      <c r="AK2202">
        <v>11.9</v>
      </c>
      <c r="AL2202">
        <v>26.7</v>
      </c>
      <c r="AM2202">
        <v>33.4</v>
      </c>
      <c r="AN2202">
        <v>28</v>
      </c>
      <c r="AO2202" s="1">
        <v>14577</v>
      </c>
      <c r="AP2202" s="1">
        <v>41957</v>
      </c>
      <c r="AQ2202" s="1">
        <v>53225</v>
      </c>
      <c r="AR2202" s="1">
        <v>50200</v>
      </c>
      <c r="AS2202">
        <v>9.1</v>
      </c>
      <c r="AT2202">
        <v>26.2</v>
      </c>
      <c r="AU2202">
        <v>33.299999999999997</v>
      </c>
      <c r="AV2202">
        <v>31.4</v>
      </c>
      <c r="AW2202" s="1">
        <v>14776</v>
      </c>
      <c r="AX2202" s="1">
        <v>47290</v>
      </c>
      <c r="AY2202" s="1">
        <v>61009</v>
      </c>
      <c r="AZ2202" s="1">
        <v>68104</v>
      </c>
      <c r="BA2202">
        <v>7.7</v>
      </c>
      <c r="BB2202">
        <v>24.7</v>
      </c>
      <c r="BC2202">
        <v>31.9</v>
      </c>
      <c r="BD2202">
        <v>35.6</v>
      </c>
    </row>
    <row r="2203" spans="1:56" x14ac:dyDescent="0.35">
      <c r="A2203" t="str">
        <f t="shared" si="34"/>
        <v>County</v>
      </c>
      <c r="B2203">
        <v>40029</v>
      </c>
      <c r="C2203" t="s">
        <v>1484</v>
      </c>
      <c r="D2203" t="s">
        <v>1493</v>
      </c>
      <c r="E2203">
        <v>10</v>
      </c>
      <c r="F2203">
        <v>9</v>
      </c>
      <c r="G2203">
        <v>9</v>
      </c>
      <c r="H2203">
        <v>9</v>
      </c>
      <c r="I2203" s="1">
        <v>2267</v>
      </c>
      <c r="J2203">
        <v>612</v>
      </c>
      <c r="K2203">
        <v>291</v>
      </c>
      <c r="L2203">
        <v>156</v>
      </c>
      <c r="M2203">
        <v>68.2</v>
      </c>
      <c r="N2203">
        <v>18.399999999999999</v>
      </c>
      <c r="O2203">
        <v>8.6999999999999993</v>
      </c>
      <c r="P2203">
        <v>4.7</v>
      </c>
      <c r="Q2203" s="1">
        <v>2137</v>
      </c>
      <c r="R2203">
        <v>997</v>
      </c>
      <c r="S2203">
        <v>312</v>
      </c>
      <c r="T2203">
        <v>274</v>
      </c>
      <c r="U2203">
        <v>57.4</v>
      </c>
      <c r="V2203">
        <v>26.8</v>
      </c>
      <c r="W2203">
        <v>8.4</v>
      </c>
      <c r="X2203">
        <v>7.4</v>
      </c>
      <c r="Y2203" s="1">
        <v>1513</v>
      </c>
      <c r="Z2203" s="1">
        <v>1335</v>
      </c>
      <c r="AA2203">
        <v>629</v>
      </c>
      <c r="AB2203">
        <v>347</v>
      </c>
      <c r="AC2203">
        <v>39.6</v>
      </c>
      <c r="AD2203">
        <v>34.9</v>
      </c>
      <c r="AE2203">
        <v>16.399999999999999</v>
      </c>
      <c r="AF2203">
        <v>9.1</v>
      </c>
      <c r="AG2203" s="1">
        <v>1243</v>
      </c>
      <c r="AH2203" s="1">
        <v>1467</v>
      </c>
      <c r="AI2203">
        <v>764</v>
      </c>
      <c r="AJ2203">
        <v>490</v>
      </c>
      <c r="AK2203">
        <v>31.4</v>
      </c>
      <c r="AL2203">
        <v>37</v>
      </c>
      <c r="AM2203">
        <v>19.3</v>
      </c>
      <c r="AN2203">
        <v>12.4</v>
      </c>
      <c r="AO2203">
        <v>816</v>
      </c>
      <c r="AP2203" s="1">
        <v>1762</v>
      </c>
      <c r="AQ2203">
        <v>843</v>
      </c>
      <c r="AR2203">
        <v>485</v>
      </c>
      <c r="AS2203">
        <v>20.9</v>
      </c>
      <c r="AT2203">
        <v>45.1</v>
      </c>
      <c r="AU2203">
        <v>21.6</v>
      </c>
      <c r="AV2203">
        <v>12.4</v>
      </c>
      <c r="AW2203">
        <v>557</v>
      </c>
      <c r="AX2203" s="1">
        <v>1479</v>
      </c>
      <c r="AY2203">
        <v>929</v>
      </c>
      <c r="AZ2203">
        <v>600</v>
      </c>
      <c r="BA2203">
        <v>15.6</v>
      </c>
      <c r="BB2203">
        <v>41.5</v>
      </c>
      <c r="BC2203">
        <v>26.1</v>
      </c>
      <c r="BD2203">
        <v>16.8</v>
      </c>
    </row>
    <row r="2204" spans="1:56" x14ac:dyDescent="0.35">
      <c r="A2204" t="str">
        <f t="shared" si="34"/>
        <v>County</v>
      </c>
      <c r="B2204">
        <v>40031</v>
      </c>
      <c r="C2204" t="s">
        <v>1484</v>
      </c>
      <c r="D2204" t="s">
        <v>741</v>
      </c>
      <c r="E2204">
        <v>2</v>
      </c>
      <c r="F2204">
        <v>4</v>
      </c>
      <c r="G2204">
        <v>3</v>
      </c>
      <c r="H2204">
        <v>3</v>
      </c>
      <c r="I2204" s="1">
        <v>16811</v>
      </c>
      <c r="J2204" s="1">
        <v>16144</v>
      </c>
      <c r="K2204" s="1">
        <v>6352</v>
      </c>
      <c r="L2204" s="1">
        <v>5031</v>
      </c>
      <c r="M2204">
        <v>37.9</v>
      </c>
      <c r="N2204">
        <v>36.4</v>
      </c>
      <c r="O2204">
        <v>14.3</v>
      </c>
      <c r="P2204">
        <v>11.3</v>
      </c>
      <c r="Q2204" s="1">
        <v>14483</v>
      </c>
      <c r="R2204" s="1">
        <v>21448</v>
      </c>
      <c r="S2204" s="1">
        <v>10141</v>
      </c>
      <c r="T2204" s="1">
        <v>8178</v>
      </c>
      <c r="U2204">
        <v>26.7</v>
      </c>
      <c r="V2204">
        <v>39.5</v>
      </c>
      <c r="W2204">
        <v>18.7</v>
      </c>
      <c r="X2204">
        <v>15.1</v>
      </c>
      <c r="Y2204" s="1">
        <v>11898</v>
      </c>
      <c r="Z2204" s="1">
        <v>20567</v>
      </c>
      <c r="AA2204" s="1">
        <v>18899</v>
      </c>
      <c r="AB2204" s="1">
        <v>11613</v>
      </c>
      <c r="AC2204">
        <v>18.899999999999999</v>
      </c>
      <c r="AD2204">
        <v>32.700000000000003</v>
      </c>
      <c r="AE2204">
        <v>30</v>
      </c>
      <c r="AF2204">
        <v>18.399999999999999</v>
      </c>
      <c r="AG2204" s="1">
        <v>9980</v>
      </c>
      <c r="AH2204" s="1">
        <v>21176</v>
      </c>
      <c r="AI2204" s="1">
        <v>23218</v>
      </c>
      <c r="AJ2204" s="1">
        <v>12846</v>
      </c>
      <c r="AK2204">
        <v>14.8</v>
      </c>
      <c r="AL2204">
        <v>31.5</v>
      </c>
      <c r="AM2204">
        <v>34.5</v>
      </c>
      <c r="AN2204">
        <v>19.100000000000001</v>
      </c>
      <c r="AO2204" s="1">
        <v>8355</v>
      </c>
      <c r="AP2204" s="1">
        <v>25655</v>
      </c>
      <c r="AQ2204" s="1">
        <v>26182</v>
      </c>
      <c r="AR2204" s="1">
        <v>15341</v>
      </c>
      <c r="AS2204">
        <v>11.1</v>
      </c>
      <c r="AT2204">
        <v>34</v>
      </c>
      <c r="AU2204">
        <v>34.700000000000003</v>
      </c>
      <c r="AV2204">
        <v>20.3</v>
      </c>
      <c r="AW2204" s="1">
        <v>7404</v>
      </c>
      <c r="AX2204" s="1">
        <v>25881</v>
      </c>
      <c r="AY2204" s="1">
        <v>26269</v>
      </c>
      <c r="AZ2204" s="1">
        <v>18983</v>
      </c>
      <c r="BA2204">
        <v>9.4</v>
      </c>
      <c r="BB2204">
        <v>33</v>
      </c>
      <c r="BC2204">
        <v>33.4</v>
      </c>
      <c r="BD2204">
        <v>24.2</v>
      </c>
    </row>
    <row r="2205" spans="1:56" x14ac:dyDescent="0.35">
      <c r="A2205" t="str">
        <f t="shared" si="34"/>
        <v>County</v>
      </c>
      <c r="B2205">
        <v>40033</v>
      </c>
      <c r="C2205" t="s">
        <v>1484</v>
      </c>
      <c r="D2205" t="s">
        <v>1494</v>
      </c>
      <c r="E2205">
        <v>2</v>
      </c>
      <c r="F2205">
        <v>4</v>
      </c>
      <c r="G2205">
        <v>3</v>
      </c>
      <c r="H2205">
        <v>3</v>
      </c>
      <c r="I2205" s="1">
        <v>2475</v>
      </c>
      <c r="J2205" s="1">
        <v>1264</v>
      </c>
      <c r="K2205">
        <v>335</v>
      </c>
      <c r="L2205">
        <v>182</v>
      </c>
      <c r="M2205">
        <v>58.2</v>
      </c>
      <c r="N2205">
        <v>29.7</v>
      </c>
      <c r="O2205">
        <v>7.9</v>
      </c>
      <c r="P2205">
        <v>4.3</v>
      </c>
      <c r="Q2205" s="1">
        <v>2072</v>
      </c>
      <c r="R2205" s="1">
        <v>1532</v>
      </c>
      <c r="S2205">
        <v>654</v>
      </c>
      <c r="T2205">
        <v>392</v>
      </c>
      <c r="U2205">
        <v>44.6</v>
      </c>
      <c r="V2205">
        <v>32.9</v>
      </c>
      <c r="W2205">
        <v>14.1</v>
      </c>
      <c r="X2205">
        <v>8.4</v>
      </c>
      <c r="Y2205" s="1">
        <v>1652</v>
      </c>
      <c r="Z2205" s="1">
        <v>1575</v>
      </c>
      <c r="AA2205">
        <v>823</v>
      </c>
      <c r="AB2205">
        <v>396</v>
      </c>
      <c r="AC2205">
        <v>37.200000000000003</v>
      </c>
      <c r="AD2205">
        <v>35.4</v>
      </c>
      <c r="AE2205">
        <v>18.5</v>
      </c>
      <c r="AF2205">
        <v>8.9</v>
      </c>
      <c r="AG2205" s="1">
        <v>1021</v>
      </c>
      <c r="AH2205" s="1">
        <v>1740</v>
      </c>
      <c r="AI2205" s="1">
        <v>1053</v>
      </c>
      <c r="AJ2205">
        <v>622</v>
      </c>
      <c r="AK2205">
        <v>23</v>
      </c>
      <c r="AL2205">
        <v>39.200000000000003</v>
      </c>
      <c r="AM2205">
        <v>23.7</v>
      </c>
      <c r="AN2205">
        <v>14</v>
      </c>
      <c r="AO2205">
        <v>605</v>
      </c>
      <c r="AP2205" s="1">
        <v>1806</v>
      </c>
      <c r="AQ2205" s="1">
        <v>1222</v>
      </c>
      <c r="AR2205">
        <v>584</v>
      </c>
      <c r="AS2205">
        <v>14.3</v>
      </c>
      <c r="AT2205">
        <v>42.8</v>
      </c>
      <c r="AU2205">
        <v>29</v>
      </c>
      <c r="AV2205">
        <v>13.8</v>
      </c>
      <c r="AW2205">
        <v>566</v>
      </c>
      <c r="AX2205" s="1">
        <v>1333</v>
      </c>
      <c r="AY2205" s="1">
        <v>1143</v>
      </c>
      <c r="AZ2205">
        <v>806</v>
      </c>
      <c r="BA2205">
        <v>14.7</v>
      </c>
      <c r="BB2205">
        <v>34.6</v>
      </c>
      <c r="BC2205">
        <v>29.7</v>
      </c>
      <c r="BD2205">
        <v>20.9</v>
      </c>
    </row>
    <row r="2206" spans="1:56" x14ac:dyDescent="0.35">
      <c r="A2206" t="str">
        <f t="shared" si="34"/>
        <v>County</v>
      </c>
      <c r="B2206">
        <v>40035</v>
      </c>
      <c r="C2206" t="s">
        <v>1484</v>
      </c>
      <c r="D2206" t="s">
        <v>1495</v>
      </c>
      <c r="E2206">
        <v>6</v>
      </c>
      <c r="F2206">
        <v>3</v>
      </c>
      <c r="G2206">
        <v>6</v>
      </c>
      <c r="H2206">
        <v>6</v>
      </c>
      <c r="I2206" s="1">
        <v>5354</v>
      </c>
      <c r="J2206" s="1">
        <v>2853</v>
      </c>
      <c r="K2206">
        <v>712</v>
      </c>
      <c r="L2206">
        <v>507</v>
      </c>
      <c r="M2206">
        <v>56.8</v>
      </c>
      <c r="N2206">
        <v>30.3</v>
      </c>
      <c r="O2206">
        <v>7.6</v>
      </c>
      <c r="P2206">
        <v>5.4</v>
      </c>
      <c r="Q2206" s="1">
        <v>4188</v>
      </c>
      <c r="R2206" s="1">
        <v>3569</v>
      </c>
      <c r="S2206" s="1">
        <v>1086</v>
      </c>
      <c r="T2206">
        <v>784</v>
      </c>
      <c r="U2206">
        <v>43.5</v>
      </c>
      <c r="V2206">
        <v>37.1</v>
      </c>
      <c r="W2206">
        <v>11.3</v>
      </c>
      <c r="X2206">
        <v>8.1</v>
      </c>
      <c r="Y2206" s="1">
        <v>3253</v>
      </c>
      <c r="Z2206" s="1">
        <v>3407</v>
      </c>
      <c r="AA2206" s="1">
        <v>2152</v>
      </c>
      <c r="AB2206">
        <v>977</v>
      </c>
      <c r="AC2206">
        <v>33.200000000000003</v>
      </c>
      <c r="AD2206">
        <v>34.799999999999997</v>
      </c>
      <c r="AE2206">
        <v>22</v>
      </c>
      <c r="AF2206">
        <v>10</v>
      </c>
      <c r="AG2206" s="1">
        <v>2351</v>
      </c>
      <c r="AH2206" s="1">
        <v>4152</v>
      </c>
      <c r="AI2206" s="1">
        <v>2624</v>
      </c>
      <c r="AJ2206" s="1">
        <v>1070</v>
      </c>
      <c r="AK2206">
        <v>23.1</v>
      </c>
      <c r="AL2206">
        <v>40.700000000000003</v>
      </c>
      <c r="AM2206">
        <v>25.7</v>
      </c>
      <c r="AN2206">
        <v>10.5</v>
      </c>
      <c r="AO2206" s="1">
        <v>1804</v>
      </c>
      <c r="AP2206" s="1">
        <v>3900</v>
      </c>
      <c r="AQ2206" s="1">
        <v>3196</v>
      </c>
      <c r="AR2206" s="1">
        <v>1453</v>
      </c>
      <c r="AS2206">
        <v>17.399999999999999</v>
      </c>
      <c r="AT2206">
        <v>37.700000000000003</v>
      </c>
      <c r="AU2206">
        <v>30.9</v>
      </c>
      <c r="AV2206">
        <v>14</v>
      </c>
      <c r="AW2206" s="1">
        <v>1367</v>
      </c>
      <c r="AX2206" s="1">
        <v>4058</v>
      </c>
      <c r="AY2206" s="1">
        <v>3018</v>
      </c>
      <c r="AZ2206" s="1">
        <v>1475</v>
      </c>
      <c r="BA2206">
        <v>13.8</v>
      </c>
      <c r="BB2206">
        <v>40.9</v>
      </c>
      <c r="BC2206">
        <v>30.4</v>
      </c>
      <c r="BD2206">
        <v>14.9</v>
      </c>
    </row>
    <row r="2207" spans="1:56" x14ac:dyDescent="0.35">
      <c r="A2207" t="str">
        <f t="shared" si="34"/>
        <v>County</v>
      </c>
      <c r="B2207">
        <v>40037</v>
      </c>
      <c r="C2207" t="s">
        <v>1484</v>
      </c>
      <c r="D2207" t="s">
        <v>1496</v>
      </c>
      <c r="E2207">
        <v>2</v>
      </c>
      <c r="F2207">
        <v>1</v>
      </c>
      <c r="G2207">
        <v>2</v>
      </c>
      <c r="H2207">
        <v>1</v>
      </c>
      <c r="I2207" s="1">
        <v>15667</v>
      </c>
      <c r="J2207" s="1">
        <v>7271</v>
      </c>
      <c r="K2207" s="1">
        <v>1678</v>
      </c>
      <c r="L2207" s="1">
        <v>1292</v>
      </c>
      <c r="M2207">
        <v>60.5</v>
      </c>
      <c r="N2207">
        <v>28.1</v>
      </c>
      <c r="O2207">
        <v>6.5</v>
      </c>
      <c r="P2207">
        <v>5</v>
      </c>
      <c r="Q2207" s="1">
        <v>14480</v>
      </c>
      <c r="R2207" s="1">
        <v>13430</v>
      </c>
      <c r="S2207" s="1">
        <v>3872</v>
      </c>
      <c r="T2207" s="1">
        <v>3028</v>
      </c>
      <c r="U2207">
        <v>41.6</v>
      </c>
      <c r="V2207">
        <v>38.6</v>
      </c>
      <c r="W2207">
        <v>11.1</v>
      </c>
      <c r="X2207">
        <v>8.6999999999999993</v>
      </c>
      <c r="Y2207" s="1">
        <v>12048</v>
      </c>
      <c r="Z2207" s="1">
        <v>14536</v>
      </c>
      <c r="AA2207" s="1">
        <v>8020</v>
      </c>
      <c r="AB2207" s="1">
        <v>4085</v>
      </c>
      <c r="AC2207">
        <v>31.1</v>
      </c>
      <c r="AD2207">
        <v>37.6</v>
      </c>
      <c r="AE2207">
        <v>20.7</v>
      </c>
      <c r="AF2207">
        <v>10.6</v>
      </c>
      <c r="AG2207" s="1">
        <v>9746</v>
      </c>
      <c r="AH2207" s="1">
        <v>17425</v>
      </c>
      <c r="AI2207" s="1">
        <v>11254</v>
      </c>
      <c r="AJ2207" s="1">
        <v>5098</v>
      </c>
      <c r="AK2207">
        <v>22.4</v>
      </c>
      <c r="AL2207">
        <v>40</v>
      </c>
      <c r="AM2207">
        <v>25.9</v>
      </c>
      <c r="AN2207">
        <v>11.7</v>
      </c>
      <c r="AO2207" s="1">
        <v>7169</v>
      </c>
      <c r="AP2207" s="1">
        <v>18026</v>
      </c>
      <c r="AQ2207" s="1">
        <v>14460</v>
      </c>
      <c r="AR2207" s="1">
        <v>7372</v>
      </c>
      <c r="AS2207">
        <v>15.2</v>
      </c>
      <c r="AT2207">
        <v>38.299999999999997</v>
      </c>
      <c r="AU2207">
        <v>30.7</v>
      </c>
      <c r="AV2207">
        <v>15.7</v>
      </c>
      <c r="AW2207" s="1">
        <v>4720</v>
      </c>
      <c r="AX2207" s="1">
        <v>20003</v>
      </c>
      <c r="AY2207" s="1">
        <v>15737</v>
      </c>
      <c r="AZ2207" s="1">
        <v>9124</v>
      </c>
      <c r="BA2207">
        <v>9.5</v>
      </c>
      <c r="BB2207">
        <v>40.299999999999997</v>
      </c>
      <c r="BC2207">
        <v>31.7</v>
      </c>
      <c r="BD2207">
        <v>18.399999999999999</v>
      </c>
    </row>
    <row r="2208" spans="1:56" x14ac:dyDescent="0.35">
      <c r="A2208" t="str">
        <f t="shared" si="34"/>
        <v>County</v>
      </c>
      <c r="B2208">
        <v>40039</v>
      </c>
      <c r="C2208" t="s">
        <v>1484</v>
      </c>
      <c r="D2208" t="s">
        <v>314</v>
      </c>
      <c r="E2208">
        <v>8</v>
      </c>
      <c r="F2208">
        <v>7</v>
      </c>
      <c r="G2208">
        <v>7</v>
      </c>
      <c r="H2208">
        <v>5</v>
      </c>
      <c r="I2208" s="1">
        <v>5142</v>
      </c>
      <c r="J2208" s="1">
        <v>3394</v>
      </c>
      <c r="K2208" s="1">
        <v>1581</v>
      </c>
      <c r="L2208" s="1">
        <v>1477</v>
      </c>
      <c r="M2208">
        <v>44.4</v>
      </c>
      <c r="N2208">
        <v>29.3</v>
      </c>
      <c r="O2208">
        <v>13.6</v>
      </c>
      <c r="P2208">
        <v>12.7</v>
      </c>
      <c r="Q2208" s="1">
        <v>4730</v>
      </c>
      <c r="R2208" s="1">
        <v>4360</v>
      </c>
      <c r="S2208" s="1">
        <v>2383</v>
      </c>
      <c r="T2208" s="1">
        <v>2482</v>
      </c>
      <c r="U2208">
        <v>33.9</v>
      </c>
      <c r="V2208">
        <v>31.2</v>
      </c>
      <c r="W2208">
        <v>17.100000000000001</v>
      </c>
      <c r="X2208">
        <v>17.8</v>
      </c>
      <c r="Y2208" s="1">
        <v>3864</v>
      </c>
      <c r="Z2208" s="1">
        <v>4599</v>
      </c>
      <c r="AA2208" s="1">
        <v>3864</v>
      </c>
      <c r="AB2208" s="1">
        <v>3160</v>
      </c>
      <c r="AC2208">
        <v>24.9</v>
      </c>
      <c r="AD2208">
        <v>29.7</v>
      </c>
      <c r="AE2208">
        <v>24.9</v>
      </c>
      <c r="AF2208">
        <v>20.399999999999999</v>
      </c>
      <c r="AG2208" s="1">
        <v>2846</v>
      </c>
      <c r="AH2208" s="1">
        <v>4766</v>
      </c>
      <c r="AI2208" s="1">
        <v>4087</v>
      </c>
      <c r="AJ2208" s="1">
        <v>3457</v>
      </c>
      <c r="AK2208">
        <v>18.8</v>
      </c>
      <c r="AL2208">
        <v>31.4</v>
      </c>
      <c r="AM2208">
        <v>27</v>
      </c>
      <c r="AN2208">
        <v>22.8</v>
      </c>
      <c r="AO2208" s="1">
        <v>2537</v>
      </c>
      <c r="AP2208" s="1">
        <v>4955</v>
      </c>
      <c r="AQ2208" s="1">
        <v>4555</v>
      </c>
      <c r="AR2208" s="1">
        <v>4171</v>
      </c>
      <c r="AS2208">
        <v>15.6</v>
      </c>
      <c r="AT2208">
        <v>30.6</v>
      </c>
      <c r="AU2208">
        <v>28.1</v>
      </c>
      <c r="AV2208">
        <v>25.7</v>
      </c>
      <c r="AW2208" s="1">
        <v>1924</v>
      </c>
      <c r="AX2208" s="1">
        <v>4724</v>
      </c>
      <c r="AY2208" s="1">
        <v>4446</v>
      </c>
      <c r="AZ2208" s="1">
        <v>5545</v>
      </c>
      <c r="BA2208">
        <v>11.6</v>
      </c>
      <c r="BB2208">
        <v>28.4</v>
      </c>
      <c r="BC2208">
        <v>26.7</v>
      </c>
      <c r="BD2208">
        <v>33.299999999999997</v>
      </c>
    </row>
    <row r="2209" spans="1:56" x14ac:dyDescent="0.35">
      <c r="A2209" t="str">
        <f t="shared" si="34"/>
        <v>County</v>
      </c>
      <c r="B2209">
        <v>40041</v>
      </c>
      <c r="C2209" t="s">
        <v>1484</v>
      </c>
      <c r="D2209" t="s">
        <v>647</v>
      </c>
      <c r="E2209">
        <v>6</v>
      </c>
      <c r="F2209">
        <v>6</v>
      </c>
      <c r="G2209">
        <v>6</v>
      </c>
      <c r="H2209">
        <v>6</v>
      </c>
      <c r="I2209" s="1">
        <v>6890</v>
      </c>
      <c r="J2209" s="1">
        <v>2593</v>
      </c>
      <c r="K2209">
        <v>731</v>
      </c>
      <c r="L2209">
        <v>518</v>
      </c>
      <c r="M2209">
        <v>64.2</v>
      </c>
      <c r="N2209">
        <v>24.2</v>
      </c>
      <c r="O2209">
        <v>6.8</v>
      </c>
      <c r="P2209">
        <v>4.8</v>
      </c>
      <c r="Q2209" s="1">
        <v>7186</v>
      </c>
      <c r="R2209" s="1">
        <v>5291</v>
      </c>
      <c r="S2209" s="1">
        <v>1631</v>
      </c>
      <c r="T2209" s="1">
        <v>1115</v>
      </c>
      <c r="U2209">
        <v>47.2</v>
      </c>
      <c r="V2209">
        <v>34.799999999999997</v>
      </c>
      <c r="W2209">
        <v>10.7</v>
      </c>
      <c r="X2209">
        <v>7.3</v>
      </c>
      <c r="Y2209" s="1">
        <v>6539</v>
      </c>
      <c r="Z2209" s="1">
        <v>6511</v>
      </c>
      <c r="AA2209" s="1">
        <v>4219</v>
      </c>
      <c r="AB2209" s="1">
        <v>2088</v>
      </c>
      <c r="AC2209">
        <v>33.799999999999997</v>
      </c>
      <c r="AD2209">
        <v>33.6</v>
      </c>
      <c r="AE2209">
        <v>21.8</v>
      </c>
      <c r="AF2209">
        <v>10.8</v>
      </c>
      <c r="AG2209" s="1">
        <v>6292</v>
      </c>
      <c r="AH2209" s="1">
        <v>9461</v>
      </c>
      <c r="AI2209" s="1">
        <v>6391</v>
      </c>
      <c r="AJ2209" s="1">
        <v>3405</v>
      </c>
      <c r="AK2209">
        <v>24.6</v>
      </c>
      <c r="AL2209">
        <v>37</v>
      </c>
      <c r="AM2209">
        <v>25</v>
      </c>
      <c r="AN2209">
        <v>13.3</v>
      </c>
      <c r="AO2209" s="1">
        <v>4585</v>
      </c>
      <c r="AP2209" s="1">
        <v>11529</v>
      </c>
      <c r="AQ2209" s="1">
        <v>8418</v>
      </c>
      <c r="AR2209" s="1">
        <v>4568</v>
      </c>
      <c r="AS2209">
        <v>15.8</v>
      </c>
      <c r="AT2209">
        <v>39.6</v>
      </c>
      <c r="AU2209">
        <v>28.9</v>
      </c>
      <c r="AV2209">
        <v>15.7</v>
      </c>
      <c r="AW2209" s="1">
        <v>3769</v>
      </c>
      <c r="AX2209" s="1">
        <v>11684</v>
      </c>
      <c r="AY2209" s="1">
        <v>8792</v>
      </c>
      <c r="AZ2209" s="1">
        <v>5766</v>
      </c>
      <c r="BA2209">
        <v>12.6</v>
      </c>
      <c r="BB2209">
        <v>38.9</v>
      </c>
      <c r="BC2209">
        <v>29.3</v>
      </c>
      <c r="BD2209">
        <v>19.2</v>
      </c>
    </row>
    <row r="2210" spans="1:56" x14ac:dyDescent="0.35">
      <c r="A2210" t="str">
        <f t="shared" si="34"/>
        <v>County</v>
      </c>
      <c r="B2210">
        <v>40043</v>
      </c>
      <c r="C2210" t="s">
        <v>1484</v>
      </c>
      <c r="D2210" t="s">
        <v>1497</v>
      </c>
      <c r="E2210">
        <v>10</v>
      </c>
      <c r="F2210">
        <v>9</v>
      </c>
      <c r="G2210">
        <v>9</v>
      </c>
      <c r="H2210">
        <v>9</v>
      </c>
      <c r="I2210" s="1">
        <v>2034</v>
      </c>
      <c r="J2210" s="1">
        <v>1092</v>
      </c>
      <c r="K2210">
        <v>341</v>
      </c>
      <c r="L2210">
        <v>180</v>
      </c>
      <c r="M2210">
        <v>55.8</v>
      </c>
      <c r="N2210">
        <v>29.9</v>
      </c>
      <c r="O2210">
        <v>9.4</v>
      </c>
      <c r="P2210">
        <v>4.9000000000000004</v>
      </c>
      <c r="Q2210" s="1">
        <v>1473</v>
      </c>
      <c r="R2210" s="1">
        <v>1481</v>
      </c>
      <c r="S2210">
        <v>419</v>
      </c>
      <c r="T2210">
        <v>395</v>
      </c>
      <c r="U2210">
        <v>39.1</v>
      </c>
      <c r="V2210">
        <v>39.299999999999997</v>
      </c>
      <c r="W2210">
        <v>11.1</v>
      </c>
      <c r="X2210">
        <v>10.5</v>
      </c>
      <c r="Y2210" s="1">
        <v>1197</v>
      </c>
      <c r="Z2210" s="1">
        <v>1397</v>
      </c>
      <c r="AA2210">
        <v>721</v>
      </c>
      <c r="AB2210">
        <v>455</v>
      </c>
      <c r="AC2210">
        <v>31.8</v>
      </c>
      <c r="AD2210">
        <v>37.1</v>
      </c>
      <c r="AE2210">
        <v>19.100000000000001</v>
      </c>
      <c r="AF2210">
        <v>12.1</v>
      </c>
      <c r="AG2210">
        <v>670</v>
      </c>
      <c r="AH2210" s="1">
        <v>1350</v>
      </c>
      <c r="AI2210">
        <v>741</v>
      </c>
      <c r="AJ2210">
        <v>549</v>
      </c>
      <c r="AK2210">
        <v>20.2</v>
      </c>
      <c r="AL2210">
        <v>40.799999999999997</v>
      </c>
      <c r="AM2210">
        <v>22.4</v>
      </c>
      <c r="AN2210">
        <v>16.600000000000001</v>
      </c>
      <c r="AO2210">
        <v>410</v>
      </c>
      <c r="AP2210" s="1">
        <v>1377</v>
      </c>
      <c r="AQ2210">
        <v>828</v>
      </c>
      <c r="AR2210">
        <v>674</v>
      </c>
      <c r="AS2210">
        <v>12.5</v>
      </c>
      <c r="AT2210">
        <v>41.9</v>
      </c>
      <c r="AU2210">
        <v>25.2</v>
      </c>
      <c r="AV2210">
        <v>20.5</v>
      </c>
      <c r="AW2210">
        <v>212</v>
      </c>
      <c r="AX2210" s="1">
        <v>1293</v>
      </c>
      <c r="AY2210">
        <v>780</v>
      </c>
      <c r="AZ2210">
        <v>563</v>
      </c>
      <c r="BA2210">
        <v>7.4</v>
      </c>
      <c r="BB2210">
        <v>45.4</v>
      </c>
      <c r="BC2210">
        <v>27.4</v>
      </c>
      <c r="BD2210">
        <v>19.8</v>
      </c>
    </row>
    <row r="2211" spans="1:56" x14ac:dyDescent="0.35">
      <c r="A2211" t="str">
        <f t="shared" si="34"/>
        <v>County</v>
      </c>
      <c r="B2211">
        <v>40045</v>
      </c>
      <c r="C2211" t="s">
        <v>1484</v>
      </c>
      <c r="D2211" t="s">
        <v>745</v>
      </c>
      <c r="E2211">
        <v>10</v>
      </c>
      <c r="F2211">
        <v>9</v>
      </c>
      <c r="G2211">
        <v>9</v>
      </c>
      <c r="H2211">
        <v>9</v>
      </c>
      <c r="I2211" s="1">
        <v>1820</v>
      </c>
      <c r="J2211">
        <v>926</v>
      </c>
      <c r="K2211">
        <v>313</v>
      </c>
      <c r="L2211">
        <v>229</v>
      </c>
      <c r="M2211">
        <v>55.4</v>
      </c>
      <c r="N2211">
        <v>28.2</v>
      </c>
      <c r="O2211">
        <v>9.5</v>
      </c>
      <c r="P2211">
        <v>7</v>
      </c>
      <c r="Q2211" s="1">
        <v>1284</v>
      </c>
      <c r="R2211" s="1">
        <v>1299</v>
      </c>
      <c r="S2211">
        <v>508</v>
      </c>
      <c r="T2211">
        <v>422</v>
      </c>
      <c r="U2211">
        <v>36.5</v>
      </c>
      <c r="V2211">
        <v>37</v>
      </c>
      <c r="W2211">
        <v>14.5</v>
      </c>
      <c r="X2211">
        <v>12</v>
      </c>
      <c r="Y2211">
        <v>812</v>
      </c>
      <c r="Z2211" s="1">
        <v>1155</v>
      </c>
      <c r="AA2211">
        <v>697</v>
      </c>
      <c r="AB2211">
        <v>432</v>
      </c>
      <c r="AC2211">
        <v>26.2</v>
      </c>
      <c r="AD2211">
        <v>37.299999999999997</v>
      </c>
      <c r="AE2211">
        <v>22.5</v>
      </c>
      <c r="AF2211">
        <v>14</v>
      </c>
      <c r="AG2211">
        <v>549</v>
      </c>
      <c r="AH2211" s="1">
        <v>1116</v>
      </c>
      <c r="AI2211">
        <v>692</v>
      </c>
      <c r="AJ2211">
        <v>561</v>
      </c>
      <c r="AK2211">
        <v>18.8</v>
      </c>
      <c r="AL2211">
        <v>38.200000000000003</v>
      </c>
      <c r="AM2211">
        <v>23.7</v>
      </c>
      <c r="AN2211">
        <v>19.2</v>
      </c>
      <c r="AO2211">
        <v>364</v>
      </c>
      <c r="AP2211">
        <v>962</v>
      </c>
      <c r="AQ2211">
        <v>882</v>
      </c>
      <c r="AR2211">
        <v>694</v>
      </c>
      <c r="AS2211">
        <v>12.5</v>
      </c>
      <c r="AT2211">
        <v>33.1</v>
      </c>
      <c r="AU2211">
        <v>30.4</v>
      </c>
      <c r="AV2211">
        <v>23.9</v>
      </c>
      <c r="AW2211">
        <v>306</v>
      </c>
      <c r="AX2211">
        <v>968</v>
      </c>
      <c r="AY2211">
        <v>805</v>
      </c>
      <c r="AZ2211">
        <v>519</v>
      </c>
      <c r="BA2211">
        <v>11.8</v>
      </c>
      <c r="BB2211">
        <v>37.299999999999997</v>
      </c>
      <c r="BC2211">
        <v>31</v>
      </c>
      <c r="BD2211">
        <v>20</v>
      </c>
    </row>
    <row r="2212" spans="1:56" x14ac:dyDescent="0.35">
      <c r="A2212" t="str">
        <f t="shared" si="34"/>
        <v>County</v>
      </c>
      <c r="B2212">
        <v>40047</v>
      </c>
      <c r="C2212" t="s">
        <v>1484</v>
      </c>
      <c r="D2212" t="s">
        <v>323</v>
      </c>
      <c r="E2212">
        <v>8</v>
      </c>
      <c r="F2212">
        <v>4</v>
      </c>
      <c r="G2212">
        <v>5</v>
      </c>
      <c r="H2212">
        <v>3</v>
      </c>
      <c r="I2212" s="1">
        <v>13022</v>
      </c>
      <c r="J2212" s="1">
        <v>10788</v>
      </c>
      <c r="K2212" s="1">
        <v>4221</v>
      </c>
      <c r="L2212" s="1">
        <v>3418</v>
      </c>
      <c r="M2212">
        <v>41.4</v>
      </c>
      <c r="N2212">
        <v>34.299999999999997</v>
      </c>
      <c r="O2212">
        <v>13.4</v>
      </c>
      <c r="P2212">
        <v>10.9</v>
      </c>
      <c r="Q2212" s="1">
        <v>10540</v>
      </c>
      <c r="R2212" s="1">
        <v>14386</v>
      </c>
      <c r="S2212" s="1">
        <v>6254</v>
      </c>
      <c r="T2212" s="1">
        <v>5975</v>
      </c>
      <c r="U2212">
        <v>28.4</v>
      </c>
      <c r="V2212">
        <v>38.700000000000003</v>
      </c>
      <c r="W2212">
        <v>16.8</v>
      </c>
      <c r="X2212">
        <v>16.100000000000001</v>
      </c>
      <c r="Y2212" s="1">
        <v>8754</v>
      </c>
      <c r="Z2212" s="1">
        <v>13587</v>
      </c>
      <c r="AA2212" s="1">
        <v>8492</v>
      </c>
      <c r="AB2212" s="1">
        <v>6461</v>
      </c>
      <c r="AC2212">
        <v>23.5</v>
      </c>
      <c r="AD2212">
        <v>36.4</v>
      </c>
      <c r="AE2212">
        <v>22.8</v>
      </c>
      <c r="AF2212">
        <v>17.3</v>
      </c>
      <c r="AG2212" s="1">
        <v>6772</v>
      </c>
      <c r="AH2212" s="1">
        <v>13552</v>
      </c>
      <c r="AI2212" s="1">
        <v>10300</v>
      </c>
      <c r="AJ2212" s="1">
        <v>7443</v>
      </c>
      <c r="AK2212">
        <v>17.8</v>
      </c>
      <c r="AL2212">
        <v>35.6</v>
      </c>
      <c r="AM2212">
        <v>27.1</v>
      </c>
      <c r="AN2212">
        <v>19.600000000000001</v>
      </c>
      <c r="AO2212" s="1">
        <v>5397</v>
      </c>
      <c r="AP2212" s="1">
        <v>14634</v>
      </c>
      <c r="AQ2212" s="1">
        <v>11176</v>
      </c>
      <c r="AR2212" s="1">
        <v>8583</v>
      </c>
      <c r="AS2212">
        <v>13.6</v>
      </c>
      <c r="AT2212">
        <v>36.799999999999997</v>
      </c>
      <c r="AU2212">
        <v>28.1</v>
      </c>
      <c r="AV2212">
        <v>21.6</v>
      </c>
      <c r="AW2212" s="1">
        <v>5040</v>
      </c>
      <c r="AX2212" s="1">
        <v>14852</v>
      </c>
      <c r="AY2212" s="1">
        <v>11496</v>
      </c>
      <c r="AZ2212" s="1">
        <v>9009</v>
      </c>
      <c r="BA2212">
        <v>12.5</v>
      </c>
      <c r="BB2212">
        <v>36.799999999999997</v>
      </c>
      <c r="BC2212">
        <v>28.5</v>
      </c>
      <c r="BD2212">
        <v>22.3</v>
      </c>
    </row>
    <row r="2213" spans="1:56" x14ac:dyDescent="0.35">
      <c r="A2213" t="str">
        <f t="shared" si="34"/>
        <v>County</v>
      </c>
      <c r="B2213">
        <v>40049</v>
      </c>
      <c r="C2213" t="s">
        <v>1484</v>
      </c>
      <c r="D2213" t="s">
        <v>1498</v>
      </c>
      <c r="E2213">
        <v>4</v>
      </c>
      <c r="F2213">
        <v>3</v>
      </c>
      <c r="G2213">
        <v>6</v>
      </c>
      <c r="H2213">
        <v>6</v>
      </c>
      <c r="I2213" s="1">
        <v>9195</v>
      </c>
      <c r="J2213" s="1">
        <v>3781</v>
      </c>
      <c r="K2213" s="1">
        <v>1296</v>
      </c>
      <c r="L2213">
        <v>908</v>
      </c>
      <c r="M2213">
        <v>60.6</v>
      </c>
      <c r="N2213">
        <v>24.9</v>
      </c>
      <c r="O2213">
        <v>8.5</v>
      </c>
      <c r="P2213">
        <v>6</v>
      </c>
      <c r="Q2213" s="1">
        <v>8477</v>
      </c>
      <c r="R2213" s="1">
        <v>5750</v>
      </c>
      <c r="S2213" s="1">
        <v>1667</v>
      </c>
      <c r="T2213" s="1">
        <v>1503</v>
      </c>
      <c r="U2213">
        <v>48.7</v>
      </c>
      <c r="V2213">
        <v>33.1</v>
      </c>
      <c r="W2213">
        <v>9.6</v>
      </c>
      <c r="X2213">
        <v>8.6</v>
      </c>
      <c r="Y2213" s="1">
        <v>6514</v>
      </c>
      <c r="Z2213" s="1">
        <v>6340</v>
      </c>
      <c r="AA2213" s="1">
        <v>3146</v>
      </c>
      <c r="AB2213" s="1">
        <v>1799</v>
      </c>
      <c r="AC2213">
        <v>36.6</v>
      </c>
      <c r="AD2213">
        <v>35.6</v>
      </c>
      <c r="AE2213">
        <v>17.7</v>
      </c>
      <c r="AF2213">
        <v>10.1</v>
      </c>
      <c r="AG2213" s="1">
        <v>4930</v>
      </c>
      <c r="AH2213" s="1">
        <v>7371</v>
      </c>
      <c r="AI2213" s="1">
        <v>3768</v>
      </c>
      <c r="AJ2213" s="1">
        <v>2194</v>
      </c>
      <c r="AK2213">
        <v>27</v>
      </c>
      <c r="AL2213">
        <v>40.4</v>
      </c>
      <c r="AM2213">
        <v>20.6</v>
      </c>
      <c r="AN2213">
        <v>12</v>
      </c>
      <c r="AO2213" s="1">
        <v>3285</v>
      </c>
      <c r="AP2213" s="1">
        <v>7914</v>
      </c>
      <c r="AQ2213" s="1">
        <v>4549</v>
      </c>
      <c r="AR2213" s="1">
        <v>2803</v>
      </c>
      <c r="AS2213">
        <v>17.7</v>
      </c>
      <c r="AT2213">
        <v>42.7</v>
      </c>
      <c r="AU2213">
        <v>24.5</v>
      </c>
      <c r="AV2213">
        <v>15.1</v>
      </c>
      <c r="AW2213" s="1">
        <v>2138</v>
      </c>
      <c r="AX2213" s="1">
        <v>7450</v>
      </c>
      <c r="AY2213" s="1">
        <v>4657</v>
      </c>
      <c r="AZ2213" s="1">
        <v>3060</v>
      </c>
      <c r="BA2213">
        <v>12.4</v>
      </c>
      <c r="BB2213">
        <v>43.1</v>
      </c>
      <c r="BC2213">
        <v>26.9</v>
      </c>
      <c r="BD2213">
        <v>17.7</v>
      </c>
    </row>
    <row r="2214" spans="1:56" x14ac:dyDescent="0.35">
      <c r="A2214" t="str">
        <f t="shared" si="34"/>
        <v>County</v>
      </c>
      <c r="B2214">
        <v>40051</v>
      </c>
      <c r="C2214" t="s">
        <v>1484</v>
      </c>
      <c r="D2214" t="s">
        <v>481</v>
      </c>
      <c r="E2214">
        <v>1</v>
      </c>
      <c r="F2214">
        <v>1</v>
      </c>
      <c r="G2214">
        <v>1</v>
      </c>
      <c r="H2214">
        <v>1</v>
      </c>
      <c r="I2214" s="1">
        <v>9798</v>
      </c>
      <c r="J2214" s="1">
        <v>4593</v>
      </c>
      <c r="K2214" s="1">
        <v>1610</v>
      </c>
      <c r="L2214" s="1">
        <v>1353</v>
      </c>
      <c r="M2214">
        <v>56.5</v>
      </c>
      <c r="N2214">
        <v>26.5</v>
      </c>
      <c r="O2214">
        <v>9.3000000000000007</v>
      </c>
      <c r="P2214">
        <v>7.8</v>
      </c>
      <c r="Q2214" s="1">
        <v>9670</v>
      </c>
      <c r="R2214" s="1">
        <v>7969</v>
      </c>
      <c r="S2214" s="1">
        <v>2709</v>
      </c>
      <c r="T2214" s="1">
        <v>2715</v>
      </c>
      <c r="U2214">
        <v>41.9</v>
      </c>
      <c r="V2214">
        <v>34.6</v>
      </c>
      <c r="W2214">
        <v>11.7</v>
      </c>
      <c r="X2214">
        <v>11.8</v>
      </c>
      <c r="Y2214" s="1">
        <v>8159</v>
      </c>
      <c r="Z2214" s="1">
        <v>9019</v>
      </c>
      <c r="AA2214" s="1">
        <v>5702</v>
      </c>
      <c r="AB2214" s="1">
        <v>3480</v>
      </c>
      <c r="AC2214">
        <v>31</v>
      </c>
      <c r="AD2214">
        <v>34.200000000000003</v>
      </c>
      <c r="AE2214">
        <v>21.6</v>
      </c>
      <c r="AF2214">
        <v>13.2</v>
      </c>
      <c r="AG2214" s="1">
        <v>5992</v>
      </c>
      <c r="AH2214" s="1">
        <v>11159</v>
      </c>
      <c r="AI2214" s="1">
        <v>7812</v>
      </c>
      <c r="AJ2214" s="1">
        <v>4209</v>
      </c>
      <c r="AK2214">
        <v>20.5</v>
      </c>
      <c r="AL2214">
        <v>38.299999999999997</v>
      </c>
      <c r="AM2214">
        <v>26.8</v>
      </c>
      <c r="AN2214">
        <v>14.4</v>
      </c>
      <c r="AO2214" s="1">
        <v>5206</v>
      </c>
      <c r="AP2214" s="1">
        <v>12763</v>
      </c>
      <c r="AQ2214" s="1">
        <v>10881</v>
      </c>
      <c r="AR2214" s="1">
        <v>5772</v>
      </c>
      <c r="AS2214">
        <v>15</v>
      </c>
      <c r="AT2214">
        <v>36.9</v>
      </c>
      <c r="AU2214">
        <v>31.4</v>
      </c>
      <c r="AV2214">
        <v>16.7</v>
      </c>
      <c r="AW2214" s="1">
        <v>3611</v>
      </c>
      <c r="AX2214" s="1">
        <v>15022</v>
      </c>
      <c r="AY2214" s="1">
        <v>11008</v>
      </c>
      <c r="AZ2214" s="1">
        <v>8331</v>
      </c>
      <c r="BA2214">
        <v>9.5</v>
      </c>
      <c r="BB2214">
        <v>39.6</v>
      </c>
      <c r="BC2214">
        <v>29</v>
      </c>
      <c r="BD2214">
        <v>21.9</v>
      </c>
    </row>
    <row r="2215" spans="1:56" x14ac:dyDescent="0.35">
      <c r="A2215" t="str">
        <f t="shared" si="34"/>
        <v>County</v>
      </c>
      <c r="B2215">
        <v>40053</v>
      </c>
      <c r="C2215" t="s">
        <v>1484</v>
      </c>
      <c r="D2215" t="s">
        <v>204</v>
      </c>
      <c r="E2215">
        <v>10</v>
      </c>
      <c r="F2215">
        <v>6</v>
      </c>
      <c r="G2215">
        <v>9</v>
      </c>
      <c r="H2215">
        <v>8</v>
      </c>
      <c r="I2215" s="1">
        <v>1950</v>
      </c>
      <c r="J2215" s="1">
        <v>1825</v>
      </c>
      <c r="K2215">
        <v>645</v>
      </c>
      <c r="L2215">
        <v>299</v>
      </c>
      <c r="M2215">
        <v>41.3</v>
      </c>
      <c r="N2215">
        <v>38.700000000000003</v>
      </c>
      <c r="O2215">
        <v>13.7</v>
      </c>
      <c r="P2215">
        <v>6.3</v>
      </c>
      <c r="Q2215" s="1">
        <v>1231</v>
      </c>
      <c r="R2215" s="1">
        <v>1825</v>
      </c>
      <c r="S2215">
        <v>734</v>
      </c>
      <c r="T2215">
        <v>603</v>
      </c>
      <c r="U2215">
        <v>28</v>
      </c>
      <c r="V2215">
        <v>41.5</v>
      </c>
      <c r="W2215">
        <v>16.7</v>
      </c>
      <c r="X2215">
        <v>13.7</v>
      </c>
      <c r="Y2215">
        <v>872</v>
      </c>
      <c r="Z2215" s="1">
        <v>1445</v>
      </c>
      <c r="AA2215" s="1">
        <v>1015</v>
      </c>
      <c r="AB2215">
        <v>616</v>
      </c>
      <c r="AC2215">
        <v>22.1</v>
      </c>
      <c r="AD2215">
        <v>36.6</v>
      </c>
      <c r="AE2215">
        <v>25.7</v>
      </c>
      <c r="AF2215">
        <v>15.6</v>
      </c>
      <c r="AG2215">
        <v>499</v>
      </c>
      <c r="AH2215" s="1">
        <v>1368</v>
      </c>
      <c r="AI2215" s="1">
        <v>1065</v>
      </c>
      <c r="AJ2215">
        <v>568</v>
      </c>
      <c r="AK2215">
        <v>14.3</v>
      </c>
      <c r="AL2215">
        <v>39.1</v>
      </c>
      <c r="AM2215">
        <v>30.4</v>
      </c>
      <c r="AN2215">
        <v>16.2</v>
      </c>
      <c r="AO2215">
        <v>318</v>
      </c>
      <c r="AP2215" s="1">
        <v>1193</v>
      </c>
      <c r="AQ2215" s="1">
        <v>1068</v>
      </c>
      <c r="AR2215">
        <v>623</v>
      </c>
      <c r="AS2215">
        <v>9.9</v>
      </c>
      <c r="AT2215">
        <v>37.299999999999997</v>
      </c>
      <c r="AU2215">
        <v>33.4</v>
      </c>
      <c r="AV2215">
        <v>19.5</v>
      </c>
      <c r="AW2215">
        <v>254</v>
      </c>
      <c r="AX2215" s="1">
        <v>1157</v>
      </c>
      <c r="AY2215">
        <v>808</v>
      </c>
      <c r="AZ2215">
        <v>653</v>
      </c>
      <c r="BA2215">
        <v>8.8000000000000007</v>
      </c>
      <c r="BB2215">
        <v>40.299999999999997</v>
      </c>
      <c r="BC2215">
        <v>28.1</v>
      </c>
      <c r="BD2215">
        <v>22.7</v>
      </c>
    </row>
    <row r="2216" spans="1:56" x14ac:dyDescent="0.35">
      <c r="A2216" t="str">
        <f t="shared" si="34"/>
        <v>County</v>
      </c>
      <c r="B2216">
        <v>40055</v>
      </c>
      <c r="C2216" t="s">
        <v>1484</v>
      </c>
      <c r="D2216" t="s">
        <v>1499</v>
      </c>
      <c r="E2216">
        <v>9</v>
      </c>
      <c r="F2216">
        <v>9</v>
      </c>
      <c r="G2216">
        <v>7</v>
      </c>
      <c r="H2216">
        <v>9</v>
      </c>
      <c r="I2216" s="1">
        <v>3095</v>
      </c>
      <c r="J2216" s="1">
        <v>1274</v>
      </c>
      <c r="K2216">
        <v>465</v>
      </c>
      <c r="L2216">
        <v>316</v>
      </c>
      <c r="M2216">
        <v>60.1</v>
      </c>
      <c r="N2216">
        <v>24.7</v>
      </c>
      <c r="O2216">
        <v>9</v>
      </c>
      <c r="P2216">
        <v>6.1</v>
      </c>
      <c r="Q2216" s="1">
        <v>2300</v>
      </c>
      <c r="R2216" s="1">
        <v>1498</v>
      </c>
      <c r="S2216">
        <v>528</v>
      </c>
      <c r="T2216">
        <v>465</v>
      </c>
      <c r="U2216">
        <v>48</v>
      </c>
      <c r="V2216">
        <v>31.3</v>
      </c>
      <c r="W2216">
        <v>11</v>
      </c>
      <c r="X2216">
        <v>9.6999999999999993</v>
      </c>
      <c r="Y2216" s="1">
        <v>1636</v>
      </c>
      <c r="Z2216" s="1">
        <v>1465</v>
      </c>
      <c r="AA2216" s="1">
        <v>1071</v>
      </c>
      <c r="AB2216">
        <v>462</v>
      </c>
      <c r="AC2216">
        <v>35.299999999999997</v>
      </c>
      <c r="AD2216">
        <v>31.6</v>
      </c>
      <c r="AE2216">
        <v>23.1</v>
      </c>
      <c r="AF2216">
        <v>10</v>
      </c>
      <c r="AG2216" s="1">
        <v>1002</v>
      </c>
      <c r="AH2216" s="1">
        <v>1562</v>
      </c>
      <c r="AI2216" s="1">
        <v>1195</v>
      </c>
      <c r="AJ2216">
        <v>543</v>
      </c>
      <c r="AK2216">
        <v>23.3</v>
      </c>
      <c r="AL2216">
        <v>36.299999999999997</v>
      </c>
      <c r="AM2216">
        <v>27.8</v>
      </c>
      <c r="AN2216">
        <v>12.6</v>
      </c>
      <c r="AO2216">
        <v>964</v>
      </c>
      <c r="AP2216" s="1">
        <v>1703</v>
      </c>
      <c r="AQ2216" s="1">
        <v>1191</v>
      </c>
      <c r="AR2216">
        <v>676</v>
      </c>
      <c r="AS2216">
        <v>21.3</v>
      </c>
      <c r="AT2216">
        <v>37.6</v>
      </c>
      <c r="AU2216">
        <v>26.3</v>
      </c>
      <c r="AV2216">
        <v>14.9</v>
      </c>
      <c r="AW2216">
        <v>729</v>
      </c>
      <c r="AX2216" s="1">
        <v>1401</v>
      </c>
      <c r="AY2216" s="1">
        <v>1247</v>
      </c>
      <c r="AZ2216">
        <v>608</v>
      </c>
      <c r="BA2216">
        <v>18.3</v>
      </c>
      <c r="BB2216">
        <v>35.200000000000003</v>
      </c>
      <c r="BC2216">
        <v>31.3</v>
      </c>
      <c r="BD2216">
        <v>15.3</v>
      </c>
    </row>
    <row r="2217" spans="1:56" x14ac:dyDescent="0.35">
      <c r="A2217" t="str">
        <f t="shared" si="34"/>
        <v>County</v>
      </c>
      <c r="B2217">
        <v>40057</v>
      </c>
      <c r="C2217" t="s">
        <v>1484</v>
      </c>
      <c r="D2217" t="s">
        <v>1500</v>
      </c>
      <c r="E2217">
        <v>10</v>
      </c>
      <c r="F2217">
        <v>9</v>
      </c>
      <c r="G2217">
        <v>9</v>
      </c>
      <c r="H2217">
        <v>9</v>
      </c>
      <c r="I2217" s="1">
        <v>2033</v>
      </c>
      <c r="J2217">
        <v>723</v>
      </c>
      <c r="K2217">
        <v>217</v>
      </c>
      <c r="L2217">
        <v>236</v>
      </c>
      <c r="M2217">
        <v>63.4</v>
      </c>
      <c r="N2217">
        <v>22.5</v>
      </c>
      <c r="O2217">
        <v>6.8</v>
      </c>
      <c r="P2217">
        <v>7.4</v>
      </c>
      <c r="Q2217" s="1">
        <v>1501</v>
      </c>
      <c r="R2217">
        <v>851</v>
      </c>
      <c r="S2217">
        <v>323</v>
      </c>
      <c r="T2217">
        <v>238</v>
      </c>
      <c r="U2217">
        <v>51.5</v>
      </c>
      <c r="V2217">
        <v>29.2</v>
      </c>
      <c r="W2217">
        <v>11.1</v>
      </c>
      <c r="X2217">
        <v>8.1999999999999993</v>
      </c>
      <c r="Y2217" s="1">
        <v>1035</v>
      </c>
      <c r="Z2217">
        <v>733</v>
      </c>
      <c r="AA2217">
        <v>441</v>
      </c>
      <c r="AB2217">
        <v>258</v>
      </c>
      <c r="AC2217">
        <v>42</v>
      </c>
      <c r="AD2217">
        <v>29.7</v>
      </c>
      <c r="AE2217">
        <v>17.899999999999999</v>
      </c>
      <c r="AF2217">
        <v>10.5</v>
      </c>
      <c r="AG2217">
        <v>807</v>
      </c>
      <c r="AH2217">
        <v>706</v>
      </c>
      <c r="AI2217">
        <v>413</v>
      </c>
      <c r="AJ2217">
        <v>266</v>
      </c>
      <c r="AK2217">
        <v>36.799999999999997</v>
      </c>
      <c r="AL2217">
        <v>32.200000000000003</v>
      </c>
      <c r="AM2217">
        <v>18.8</v>
      </c>
      <c r="AN2217">
        <v>12.1</v>
      </c>
      <c r="AO2217">
        <v>481</v>
      </c>
      <c r="AP2217">
        <v>566</v>
      </c>
      <c r="AQ2217">
        <v>588</v>
      </c>
      <c r="AR2217">
        <v>303</v>
      </c>
      <c r="AS2217">
        <v>24.8</v>
      </c>
      <c r="AT2217">
        <v>29.2</v>
      </c>
      <c r="AU2217">
        <v>30.3</v>
      </c>
      <c r="AV2217">
        <v>15.6</v>
      </c>
      <c r="AW2217">
        <v>282</v>
      </c>
      <c r="AX2217">
        <v>590</v>
      </c>
      <c r="AY2217">
        <v>559</v>
      </c>
      <c r="AZ2217">
        <v>278</v>
      </c>
      <c r="BA2217">
        <v>16.5</v>
      </c>
      <c r="BB2217">
        <v>34.5</v>
      </c>
      <c r="BC2217">
        <v>32.700000000000003</v>
      </c>
      <c r="BD2217">
        <v>16.3</v>
      </c>
    </row>
    <row r="2218" spans="1:56" x14ac:dyDescent="0.35">
      <c r="A2218" t="str">
        <f t="shared" si="34"/>
        <v>County</v>
      </c>
      <c r="B2218">
        <v>40059</v>
      </c>
      <c r="C2218" t="s">
        <v>1484</v>
      </c>
      <c r="D2218" t="s">
        <v>753</v>
      </c>
      <c r="E2218">
        <v>10</v>
      </c>
      <c r="F2218">
        <v>9</v>
      </c>
      <c r="G2218">
        <v>9</v>
      </c>
      <c r="H2218">
        <v>9</v>
      </c>
      <c r="I2218" s="1">
        <v>1477</v>
      </c>
      <c r="J2218" s="1">
        <v>1053</v>
      </c>
      <c r="K2218">
        <v>378</v>
      </c>
      <c r="L2218">
        <v>220</v>
      </c>
      <c r="M2218">
        <v>47.2</v>
      </c>
      <c r="N2218">
        <v>33.700000000000003</v>
      </c>
      <c r="O2218">
        <v>12.1</v>
      </c>
      <c r="P2218">
        <v>7</v>
      </c>
      <c r="Q2218" s="1">
        <v>1018</v>
      </c>
      <c r="R2218" s="1">
        <v>1184</v>
      </c>
      <c r="S2218">
        <v>504</v>
      </c>
      <c r="T2218">
        <v>343</v>
      </c>
      <c r="U2218">
        <v>33.4</v>
      </c>
      <c r="V2218">
        <v>38.799999999999997</v>
      </c>
      <c r="W2218">
        <v>16.5</v>
      </c>
      <c r="X2218">
        <v>11.2</v>
      </c>
      <c r="Y2218">
        <v>673</v>
      </c>
      <c r="Z2218" s="1">
        <v>1098</v>
      </c>
      <c r="AA2218">
        <v>666</v>
      </c>
      <c r="AB2218">
        <v>384</v>
      </c>
      <c r="AC2218">
        <v>23.9</v>
      </c>
      <c r="AD2218">
        <v>38.9</v>
      </c>
      <c r="AE2218">
        <v>23.6</v>
      </c>
      <c r="AF2218">
        <v>13.6</v>
      </c>
      <c r="AG2218">
        <v>449</v>
      </c>
      <c r="AH2218">
        <v>911</v>
      </c>
      <c r="AI2218">
        <v>666</v>
      </c>
      <c r="AJ2218">
        <v>481</v>
      </c>
      <c r="AK2218">
        <v>17.899999999999999</v>
      </c>
      <c r="AL2218">
        <v>36.299999999999997</v>
      </c>
      <c r="AM2218">
        <v>26.6</v>
      </c>
      <c r="AN2218">
        <v>19.2</v>
      </c>
      <c r="AO2218">
        <v>360</v>
      </c>
      <c r="AP2218" s="1">
        <v>1063</v>
      </c>
      <c r="AQ2218">
        <v>698</v>
      </c>
      <c r="AR2218">
        <v>386</v>
      </c>
      <c r="AS2218">
        <v>14.4</v>
      </c>
      <c r="AT2218">
        <v>42.4</v>
      </c>
      <c r="AU2218">
        <v>27.8</v>
      </c>
      <c r="AV2218">
        <v>15.4</v>
      </c>
      <c r="AW2218">
        <v>271</v>
      </c>
      <c r="AX2218">
        <v>657</v>
      </c>
      <c r="AY2218">
        <v>680</v>
      </c>
      <c r="AZ2218">
        <v>584</v>
      </c>
      <c r="BA2218">
        <v>12.4</v>
      </c>
      <c r="BB2218">
        <v>30</v>
      </c>
      <c r="BC2218">
        <v>31</v>
      </c>
      <c r="BD2218">
        <v>26.6</v>
      </c>
    </row>
    <row r="2219" spans="1:56" x14ac:dyDescent="0.35">
      <c r="A2219" t="str">
        <f t="shared" si="34"/>
        <v>County</v>
      </c>
      <c r="B2219">
        <v>40061</v>
      </c>
      <c r="C2219" t="s">
        <v>1484</v>
      </c>
      <c r="D2219" t="s">
        <v>755</v>
      </c>
      <c r="E2219">
        <v>6</v>
      </c>
      <c r="F2219">
        <v>6</v>
      </c>
      <c r="G2219">
        <v>6</v>
      </c>
      <c r="H2219">
        <v>8</v>
      </c>
      <c r="I2219" s="1">
        <v>4153</v>
      </c>
      <c r="J2219" s="1">
        <v>1006</v>
      </c>
      <c r="K2219">
        <v>279</v>
      </c>
      <c r="L2219">
        <v>248</v>
      </c>
      <c r="M2219">
        <v>73</v>
      </c>
      <c r="N2219">
        <v>17.7</v>
      </c>
      <c r="O2219">
        <v>4.9000000000000004</v>
      </c>
      <c r="P2219">
        <v>4.4000000000000004</v>
      </c>
      <c r="Q2219" s="1">
        <v>3740</v>
      </c>
      <c r="R2219" s="1">
        <v>1965</v>
      </c>
      <c r="S2219">
        <v>688</v>
      </c>
      <c r="T2219">
        <v>566</v>
      </c>
      <c r="U2219">
        <v>53.7</v>
      </c>
      <c r="V2219">
        <v>28.2</v>
      </c>
      <c r="W2219">
        <v>9.9</v>
      </c>
      <c r="X2219">
        <v>8.1</v>
      </c>
      <c r="Y2219" s="1">
        <v>3172</v>
      </c>
      <c r="Z2219" s="1">
        <v>2187</v>
      </c>
      <c r="AA2219" s="1">
        <v>1353</v>
      </c>
      <c r="AB2219">
        <v>560</v>
      </c>
      <c r="AC2219">
        <v>43.6</v>
      </c>
      <c r="AD2219">
        <v>30.1</v>
      </c>
      <c r="AE2219">
        <v>18.600000000000001</v>
      </c>
      <c r="AF2219">
        <v>7.7</v>
      </c>
      <c r="AG2219" s="1">
        <v>2573</v>
      </c>
      <c r="AH2219" s="1">
        <v>2530</v>
      </c>
      <c r="AI2219" s="1">
        <v>1860</v>
      </c>
      <c r="AJ2219">
        <v>799</v>
      </c>
      <c r="AK2219">
        <v>33.1</v>
      </c>
      <c r="AL2219">
        <v>32.6</v>
      </c>
      <c r="AM2219">
        <v>24</v>
      </c>
      <c r="AN2219">
        <v>10.3</v>
      </c>
      <c r="AO2219" s="1">
        <v>2058</v>
      </c>
      <c r="AP2219" s="1">
        <v>2911</v>
      </c>
      <c r="AQ2219" s="1">
        <v>2487</v>
      </c>
      <c r="AR2219" s="1">
        <v>1107</v>
      </c>
      <c r="AS2219">
        <v>24</v>
      </c>
      <c r="AT2219">
        <v>34</v>
      </c>
      <c r="AU2219">
        <v>29</v>
      </c>
      <c r="AV2219">
        <v>12.9</v>
      </c>
      <c r="AW2219" s="1">
        <v>1151</v>
      </c>
      <c r="AX2219" s="1">
        <v>3300</v>
      </c>
      <c r="AY2219" s="1">
        <v>2352</v>
      </c>
      <c r="AZ2219" s="1">
        <v>1222</v>
      </c>
      <c r="BA2219">
        <v>14.3</v>
      </c>
      <c r="BB2219">
        <v>41.1</v>
      </c>
      <c r="BC2219">
        <v>29.3</v>
      </c>
      <c r="BD2219">
        <v>15.2</v>
      </c>
    </row>
    <row r="2220" spans="1:56" x14ac:dyDescent="0.35">
      <c r="A2220" t="str">
        <f t="shared" si="34"/>
        <v>County</v>
      </c>
      <c r="B2220">
        <v>40063</v>
      </c>
      <c r="C2220" t="s">
        <v>1484</v>
      </c>
      <c r="D2220" t="s">
        <v>1501</v>
      </c>
      <c r="E2220">
        <v>9</v>
      </c>
      <c r="F2220">
        <v>8</v>
      </c>
      <c r="G2220">
        <v>7</v>
      </c>
      <c r="H2220">
        <v>9</v>
      </c>
      <c r="I2220" s="1">
        <v>5747</v>
      </c>
      <c r="J2220" s="1">
        <v>1945</v>
      </c>
      <c r="K2220">
        <v>462</v>
      </c>
      <c r="L2220">
        <v>415</v>
      </c>
      <c r="M2220">
        <v>67.099999999999994</v>
      </c>
      <c r="N2220">
        <v>22.7</v>
      </c>
      <c r="O2220">
        <v>5.4</v>
      </c>
      <c r="P2220">
        <v>4.8</v>
      </c>
      <c r="Q2220" s="1">
        <v>4943</v>
      </c>
      <c r="R2220" s="1">
        <v>2837</v>
      </c>
      <c r="S2220">
        <v>796</v>
      </c>
      <c r="T2220">
        <v>745</v>
      </c>
      <c r="U2220">
        <v>53</v>
      </c>
      <c r="V2220">
        <v>30.4</v>
      </c>
      <c r="W2220">
        <v>8.5</v>
      </c>
      <c r="X2220">
        <v>8</v>
      </c>
      <c r="Y2220" s="1">
        <v>3697</v>
      </c>
      <c r="Z2220" s="1">
        <v>2963</v>
      </c>
      <c r="AA2220" s="1">
        <v>1594</v>
      </c>
      <c r="AB2220">
        <v>692</v>
      </c>
      <c r="AC2220">
        <v>41.3</v>
      </c>
      <c r="AD2220">
        <v>33.1</v>
      </c>
      <c r="AE2220">
        <v>17.8</v>
      </c>
      <c r="AF2220">
        <v>7.7</v>
      </c>
      <c r="AG2220" s="1">
        <v>2847</v>
      </c>
      <c r="AH2220" s="1">
        <v>3819</v>
      </c>
      <c r="AI2220" s="1">
        <v>2153</v>
      </c>
      <c r="AJ2220">
        <v>943</v>
      </c>
      <c r="AK2220">
        <v>29.2</v>
      </c>
      <c r="AL2220">
        <v>39.1</v>
      </c>
      <c r="AM2220">
        <v>22.1</v>
      </c>
      <c r="AN2220">
        <v>9.6999999999999993</v>
      </c>
      <c r="AO2220" s="1">
        <v>2235</v>
      </c>
      <c r="AP2220" s="1">
        <v>3622</v>
      </c>
      <c r="AQ2220" s="1">
        <v>2665</v>
      </c>
      <c r="AR2220" s="1">
        <v>1095</v>
      </c>
      <c r="AS2220">
        <v>23.2</v>
      </c>
      <c r="AT2220">
        <v>37.700000000000003</v>
      </c>
      <c r="AU2220">
        <v>27.7</v>
      </c>
      <c r="AV2220">
        <v>11.4</v>
      </c>
      <c r="AW2220" s="1">
        <v>1491</v>
      </c>
      <c r="AX2220" s="1">
        <v>3760</v>
      </c>
      <c r="AY2220" s="1">
        <v>2703</v>
      </c>
      <c r="AZ2220" s="1">
        <v>1415</v>
      </c>
      <c r="BA2220">
        <v>15.9</v>
      </c>
      <c r="BB2220">
        <v>40.1</v>
      </c>
      <c r="BC2220">
        <v>28.9</v>
      </c>
      <c r="BD2220">
        <v>15.1</v>
      </c>
    </row>
    <row r="2221" spans="1:56" x14ac:dyDescent="0.35">
      <c r="A2221" t="str">
        <f t="shared" si="34"/>
        <v>County</v>
      </c>
      <c r="B2221">
        <v>40065</v>
      </c>
      <c r="C2221" t="s">
        <v>1484</v>
      </c>
      <c r="D2221" t="s">
        <v>92</v>
      </c>
      <c r="E2221">
        <v>8</v>
      </c>
      <c r="F2221">
        <v>7</v>
      </c>
      <c r="G2221">
        <v>7</v>
      </c>
      <c r="H2221">
        <v>7</v>
      </c>
      <c r="I2221" s="1">
        <v>6895</v>
      </c>
      <c r="J2221" s="1">
        <v>5309</v>
      </c>
      <c r="K2221" s="1">
        <v>1806</v>
      </c>
      <c r="L2221" s="1">
        <v>1296</v>
      </c>
      <c r="M2221">
        <v>45</v>
      </c>
      <c r="N2221">
        <v>34.700000000000003</v>
      </c>
      <c r="O2221">
        <v>11.8</v>
      </c>
      <c r="P2221">
        <v>8.5</v>
      </c>
      <c r="Q2221" s="1">
        <v>5398</v>
      </c>
      <c r="R2221" s="1">
        <v>5879</v>
      </c>
      <c r="S2221" s="1">
        <v>2731</v>
      </c>
      <c r="T2221" s="1">
        <v>2201</v>
      </c>
      <c r="U2221">
        <v>33.299999999999997</v>
      </c>
      <c r="V2221">
        <v>36.299999999999997</v>
      </c>
      <c r="W2221">
        <v>16.8</v>
      </c>
      <c r="X2221">
        <v>13.6</v>
      </c>
      <c r="Y2221" s="1">
        <v>4366</v>
      </c>
      <c r="Z2221" s="1">
        <v>4600</v>
      </c>
      <c r="AA2221" s="1">
        <v>5119</v>
      </c>
      <c r="AB2221" s="1">
        <v>2786</v>
      </c>
      <c r="AC2221">
        <v>25.9</v>
      </c>
      <c r="AD2221">
        <v>27.3</v>
      </c>
      <c r="AE2221">
        <v>30.3</v>
      </c>
      <c r="AF2221">
        <v>16.5</v>
      </c>
      <c r="AG2221" s="1">
        <v>3614</v>
      </c>
      <c r="AH2221" s="1">
        <v>4644</v>
      </c>
      <c r="AI2221" s="1">
        <v>5823</v>
      </c>
      <c r="AJ2221" s="1">
        <v>3189</v>
      </c>
      <c r="AK2221">
        <v>20.9</v>
      </c>
      <c r="AL2221">
        <v>26.9</v>
      </c>
      <c r="AM2221">
        <v>33.700000000000003</v>
      </c>
      <c r="AN2221">
        <v>18.5</v>
      </c>
      <c r="AO2221" s="1">
        <v>2904</v>
      </c>
      <c r="AP2221" s="1">
        <v>4547</v>
      </c>
      <c r="AQ2221" s="1">
        <v>5643</v>
      </c>
      <c r="AR2221" s="1">
        <v>3409</v>
      </c>
      <c r="AS2221">
        <v>17.600000000000001</v>
      </c>
      <c r="AT2221">
        <v>27.6</v>
      </c>
      <c r="AU2221">
        <v>34.200000000000003</v>
      </c>
      <c r="AV2221">
        <v>20.7</v>
      </c>
      <c r="AW2221" s="1">
        <v>2123</v>
      </c>
      <c r="AX2221" s="1">
        <v>4311</v>
      </c>
      <c r="AY2221" s="1">
        <v>5626</v>
      </c>
      <c r="AZ2221" s="1">
        <v>3850</v>
      </c>
      <c r="BA2221">
        <v>13.3</v>
      </c>
      <c r="BB2221">
        <v>27.1</v>
      </c>
      <c r="BC2221">
        <v>35.4</v>
      </c>
      <c r="BD2221">
        <v>24.2</v>
      </c>
    </row>
    <row r="2222" spans="1:56" x14ac:dyDescent="0.35">
      <c r="A2222" t="str">
        <f t="shared" si="34"/>
        <v>County</v>
      </c>
      <c r="B2222">
        <v>40067</v>
      </c>
      <c r="C2222" t="s">
        <v>1484</v>
      </c>
      <c r="D2222" t="s">
        <v>93</v>
      </c>
      <c r="E2222">
        <v>7</v>
      </c>
      <c r="F2222">
        <v>6</v>
      </c>
      <c r="G2222">
        <v>8</v>
      </c>
      <c r="H2222">
        <v>8</v>
      </c>
      <c r="I2222" s="1">
        <v>2904</v>
      </c>
      <c r="J2222" s="1">
        <v>1195</v>
      </c>
      <c r="K2222">
        <v>275</v>
      </c>
      <c r="L2222">
        <v>298</v>
      </c>
      <c r="M2222">
        <v>62.2</v>
      </c>
      <c r="N2222">
        <v>25.6</v>
      </c>
      <c r="O2222">
        <v>5.9</v>
      </c>
      <c r="P2222">
        <v>6.4</v>
      </c>
      <c r="Q2222" s="1">
        <v>2561</v>
      </c>
      <c r="R2222" s="1">
        <v>1652</v>
      </c>
      <c r="S2222">
        <v>536</v>
      </c>
      <c r="T2222">
        <v>387</v>
      </c>
      <c r="U2222">
        <v>49.9</v>
      </c>
      <c r="V2222">
        <v>32.200000000000003</v>
      </c>
      <c r="W2222">
        <v>10.4</v>
      </c>
      <c r="X2222">
        <v>7.5</v>
      </c>
      <c r="Y2222" s="1">
        <v>1972</v>
      </c>
      <c r="Z2222" s="1">
        <v>1618</v>
      </c>
      <c r="AA2222">
        <v>870</v>
      </c>
      <c r="AB2222">
        <v>317</v>
      </c>
      <c r="AC2222">
        <v>41.3</v>
      </c>
      <c r="AD2222">
        <v>33.9</v>
      </c>
      <c r="AE2222">
        <v>18.2</v>
      </c>
      <c r="AF2222">
        <v>6.6</v>
      </c>
      <c r="AG2222" s="1">
        <v>1446</v>
      </c>
      <c r="AH2222" s="1">
        <v>1760</v>
      </c>
      <c r="AI2222" s="1">
        <v>1007</v>
      </c>
      <c r="AJ2222">
        <v>497</v>
      </c>
      <c r="AK2222">
        <v>30.7</v>
      </c>
      <c r="AL2222">
        <v>37.4</v>
      </c>
      <c r="AM2222">
        <v>21.4</v>
      </c>
      <c r="AN2222">
        <v>10.6</v>
      </c>
      <c r="AO2222">
        <v>860</v>
      </c>
      <c r="AP2222" s="1">
        <v>2021</v>
      </c>
      <c r="AQ2222" s="1">
        <v>1038</v>
      </c>
      <c r="AR2222">
        <v>499</v>
      </c>
      <c r="AS2222">
        <v>19.5</v>
      </c>
      <c r="AT2222">
        <v>45.7</v>
      </c>
      <c r="AU2222">
        <v>23.5</v>
      </c>
      <c r="AV2222">
        <v>11.3</v>
      </c>
      <c r="AW2222">
        <v>556</v>
      </c>
      <c r="AX2222" s="1">
        <v>1547</v>
      </c>
      <c r="AY2222">
        <v>976</v>
      </c>
      <c r="AZ2222">
        <v>575</v>
      </c>
      <c r="BA2222">
        <v>15.2</v>
      </c>
      <c r="BB2222">
        <v>42.3</v>
      </c>
      <c r="BC2222">
        <v>26.7</v>
      </c>
      <c r="BD2222">
        <v>15.7</v>
      </c>
    </row>
    <row r="2223" spans="1:56" x14ac:dyDescent="0.35">
      <c r="A2223" t="str">
        <f t="shared" si="34"/>
        <v>County</v>
      </c>
      <c r="B2223">
        <v>40069</v>
      </c>
      <c r="C2223" t="s">
        <v>1484</v>
      </c>
      <c r="D2223" t="s">
        <v>1385</v>
      </c>
      <c r="E2223">
        <v>9</v>
      </c>
      <c r="F2223">
        <v>9</v>
      </c>
      <c r="G2223">
        <v>9</v>
      </c>
      <c r="H2223">
        <v>9</v>
      </c>
      <c r="I2223" s="1">
        <v>3354</v>
      </c>
      <c r="J2223">
        <v>714</v>
      </c>
      <c r="K2223">
        <v>318</v>
      </c>
      <c r="L2223">
        <v>288</v>
      </c>
      <c r="M2223">
        <v>71.8</v>
      </c>
      <c r="N2223">
        <v>15.3</v>
      </c>
      <c r="O2223">
        <v>6.8</v>
      </c>
      <c r="P2223">
        <v>6.2</v>
      </c>
      <c r="Q2223" s="1">
        <v>3224</v>
      </c>
      <c r="R2223" s="1">
        <v>1691</v>
      </c>
      <c r="S2223">
        <v>782</v>
      </c>
      <c r="T2223">
        <v>469</v>
      </c>
      <c r="U2223">
        <v>52.3</v>
      </c>
      <c r="V2223">
        <v>27.4</v>
      </c>
      <c r="W2223">
        <v>12.7</v>
      </c>
      <c r="X2223">
        <v>7.6</v>
      </c>
      <c r="Y2223" s="1">
        <v>2472</v>
      </c>
      <c r="Z2223" s="1">
        <v>1761</v>
      </c>
      <c r="AA2223" s="1">
        <v>1510</v>
      </c>
      <c r="AB2223">
        <v>592</v>
      </c>
      <c r="AC2223">
        <v>39</v>
      </c>
      <c r="AD2223">
        <v>27.8</v>
      </c>
      <c r="AE2223">
        <v>23.8</v>
      </c>
      <c r="AF2223">
        <v>9.3000000000000007</v>
      </c>
      <c r="AG2223" s="1">
        <v>2091</v>
      </c>
      <c r="AH2223" s="1">
        <v>2056</v>
      </c>
      <c r="AI2223" s="1">
        <v>1711</v>
      </c>
      <c r="AJ2223">
        <v>901</v>
      </c>
      <c r="AK2223">
        <v>30.9</v>
      </c>
      <c r="AL2223">
        <v>30.4</v>
      </c>
      <c r="AM2223">
        <v>25.3</v>
      </c>
      <c r="AN2223">
        <v>13.3</v>
      </c>
      <c r="AO2223" s="1">
        <v>1402</v>
      </c>
      <c r="AP2223" s="1">
        <v>2219</v>
      </c>
      <c r="AQ2223" s="1">
        <v>2388</v>
      </c>
      <c r="AR2223" s="1">
        <v>1246</v>
      </c>
      <c r="AS2223">
        <v>19.3</v>
      </c>
      <c r="AT2223">
        <v>30.6</v>
      </c>
      <c r="AU2223">
        <v>32.9</v>
      </c>
      <c r="AV2223">
        <v>17.2</v>
      </c>
      <c r="AW2223">
        <v>853</v>
      </c>
      <c r="AX2223" s="1">
        <v>2495</v>
      </c>
      <c r="AY2223" s="1">
        <v>2029</v>
      </c>
      <c r="AZ2223" s="1">
        <v>1459</v>
      </c>
      <c r="BA2223">
        <v>12.5</v>
      </c>
      <c r="BB2223">
        <v>36.5</v>
      </c>
      <c r="BC2223">
        <v>29.7</v>
      </c>
      <c r="BD2223">
        <v>21.3</v>
      </c>
    </row>
    <row r="2224" spans="1:56" x14ac:dyDescent="0.35">
      <c r="A2224" t="str">
        <f t="shared" si="34"/>
        <v>County</v>
      </c>
      <c r="B2224">
        <v>40071</v>
      </c>
      <c r="C2224" t="s">
        <v>1484</v>
      </c>
      <c r="D2224" t="s">
        <v>1502</v>
      </c>
      <c r="E2224">
        <v>8</v>
      </c>
      <c r="F2224">
        <v>2</v>
      </c>
      <c r="G2224">
        <v>5</v>
      </c>
      <c r="H2224">
        <v>4</v>
      </c>
      <c r="I2224" s="1">
        <v>12195</v>
      </c>
      <c r="J2224" s="1">
        <v>9161</v>
      </c>
      <c r="K2224" s="1">
        <v>4362</v>
      </c>
      <c r="L2224" s="1">
        <v>3479</v>
      </c>
      <c r="M2224">
        <v>41.8</v>
      </c>
      <c r="N2224">
        <v>31.4</v>
      </c>
      <c r="O2224">
        <v>14.9</v>
      </c>
      <c r="P2224">
        <v>11.9</v>
      </c>
      <c r="Q2224" s="1">
        <v>9937</v>
      </c>
      <c r="R2224" s="1">
        <v>10669</v>
      </c>
      <c r="S2224" s="1">
        <v>5554</v>
      </c>
      <c r="T2224" s="1">
        <v>4886</v>
      </c>
      <c r="U2224">
        <v>32</v>
      </c>
      <c r="V2224">
        <v>34.4</v>
      </c>
      <c r="W2224">
        <v>17.899999999999999</v>
      </c>
      <c r="X2224">
        <v>15.7</v>
      </c>
      <c r="Y2224" s="1">
        <v>7285</v>
      </c>
      <c r="Z2224" s="1">
        <v>9758</v>
      </c>
      <c r="AA2224" s="1">
        <v>8558</v>
      </c>
      <c r="AB2224" s="1">
        <v>5812</v>
      </c>
      <c r="AC2224">
        <v>23.2</v>
      </c>
      <c r="AD2224">
        <v>31.1</v>
      </c>
      <c r="AE2224">
        <v>27.2</v>
      </c>
      <c r="AF2224">
        <v>18.5</v>
      </c>
      <c r="AG2224" s="1">
        <v>5937</v>
      </c>
      <c r="AH2224" s="1">
        <v>10330</v>
      </c>
      <c r="AI2224" s="1">
        <v>9161</v>
      </c>
      <c r="AJ2224" s="1">
        <v>5678</v>
      </c>
      <c r="AK2224">
        <v>19.100000000000001</v>
      </c>
      <c r="AL2224">
        <v>33.200000000000003</v>
      </c>
      <c r="AM2224">
        <v>29.5</v>
      </c>
      <c r="AN2224">
        <v>18.3</v>
      </c>
      <c r="AO2224" s="1">
        <v>4401</v>
      </c>
      <c r="AP2224" s="1">
        <v>10697</v>
      </c>
      <c r="AQ2224" s="1">
        <v>9767</v>
      </c>
      <c r="AR2224" s="1">
        <v>5767</v>
      </c>
      <c r="AS2224">
        <v>14.4</v>
      </c>
      <c r="AT2224">
        <v>34.9</v>
      </c>
      <c r="AU2224">
        <v>31.9</v>
      </c>
      <c r="AV2224">
        <v>18.8</v>
      </c>
      <c r="AW2224" s="1">
        <v>2745</v>
      </c>
      <c r="AX2224" s="1">
        <v>10254</v>
      </c>
      <c r="AY2224" s="1">
        <v>10617</v>
      </c>
      <c r="AZ2224" s="1">
        <v>5369</v>
      </c>
      <c r="BA2224">
        <v>9.5</v>
      </c>
      <c r="BB2224">
        <v>35.4</v>
      </c>
      <c r="BC2224">
        <v>36.6</v>
      </c>
      <c r="BD2224">
        <v>18.5</v>
      </c>
    </row>
    <row r="2225" spans="1:56" x14ac:dyDescent="0.35">
      <c r="A2225" t="str">
        <f t="shared" si="34"/>
        <v>County</v>
      </c>
      <c r="B2225">
        <v>40073</v>
      </c>
      <c r="C2225" t="s">
        <v>1484</v>
      </c>
      <c r="D2225" t="s">
        <v>1503</v>
      </c>
      <c r="E2225">
        <v>4</v>
      </c>
      <c r="F2225">
        <v>3</v>
      </c>
      <c r="G2225">
        <v>6</v>
      </c>
      <c r="H2225">
        <v>8</v>
      </c>
      <c r="I2225" s="1">
        <v>3746</v>
      </c>
      <c r="J2225" s="1">
        <v>2524</v>
      </c>
      <c r="K2225">
        <v>797</v>
      </c>
      <c r="L2225">
        <v>473</v>
      </c>
      <c r="M2225">
        <v>49.7</v>
      </c>
      <c r="N2225">
        <v>33.5</v>
      </c>
      <c r="O2225">
        <v>10.6</v>
      </c>
      <c r="P2225">
        <v>6.3</v>
      </c>
      <c r="Q2225" s="1">
        <v>2890</v>
      </c>
      <c r="R2225" s="1">
        <v>3270</v>
      </c>
      <c r="S2225" s="1">
        <v>1238</v>
      </c>
      <c r="T2225">
        <v>947</v>
      </c>
      <c r="U2225">
        <v>34.6</v>
      </c>
      <c r="V2225">
        <v>39.200000000000003</v>
      </c>
      <c r="W2225">
        <v>14.8</v>
      </c>
      <c r="X2225">
        <v>11.3</v>
      </c>
      <c r="Y2225" s="1">
        <v>2026</v>
      </c>
      <c r="Z2225" s="1">
        <v>3379</v>
      </c>
      <c r="AA2225" s="1">
        <v>1965</v>
      </c>
      <c r="AB2225" s="1">
        <v>1143</v>
      </c>
      <c r="AC2225">
        <v>23.8</v>
      </c>
      <c r="AD2225">
        <v>39.700000000000003</v>
      </c>
      <c r="AE2225">
        <v>23.1</v>
      </c>
      <c r="AF2225">
        <v>13.4</v>
      </c>
      <c r="AG2225" s="1">
        <v>1692</v>
      </c>
      <c r="AH2225" s="1">
        <v>3479</v>
      </c>
      <c r="AI2225" s="1">
        <v>2363</v>
      </c>
      <c r="AJ2225" s="1">
        <v>1450</v>
      </c>
      <c r="AK2225">
        <v>18.8</v>
      </c>
      <c r="AL2225">
        <v>38.700000000000003</v>
      </c>
      <c r="AM2225">
        <v>26.3</v>
      </c>
      <c r="AN2225">
        <v>16.100000000000001</v>
      </c>
      <c r="AO2225" s="1">
        <v>1507</v>
      </c>
      <c r="AP2225" s="1">
        <v>3256</v>
      </c>
      <c r="AQ2225" s="1">
        <v>3275</v>
      </c>
      <c r="AR2225" s="1">
        <v>1830</v>
      </c>
      <c r="AS2225">
        <v>15.3</v>
      </c>
      <c r="AT2225">
        <v>33</v>
      </c>
      <c r="AU2225">
        <v>33.200000000000003</v>
      </c>
      <c r="AV2225">
        <v>18.5</v>
      </c>
      <c r="AW2225">
        <v>971</v>
      </c>
      <c r="AX2225" s="1">
        <v>4139</v>
      </c>
      <c r="AY2225" s="1">
        <v>2513</v>
      </c>
      <c r="AZ2225" s="1">
        <v>2254</v>
      </c>
      <c r="BA2225">
        <v>9.8000000000000007</v>
      </c>
      <c r="BB2225">
        <v>41.9</v>
      </c>
      <c r="BC2225">
        <v>25.4</v>
      </c>
      <c r="BD2225">
        <v>22.8</v>
      </c>
    </row>
    <row r="2226" spans="1:56" x14ac:dyDescent="0.35">
      <c r="A2226" t="str">
        <f t="shared" si="34"/>
        <v>County</v>
      </c>
      <c r="B2226">
        <v>40075</v>
      </c>
      <c r="C2226" t="s">
        <v>1484</v>
      </c>
      <c r="D2226" t="s">
        <v>329</v>
      </c>
      <c r="E2226">
        <v>6</v>
      </c>
      <c r="F2226">
        <v>6</v>
      </c>
      <c r="G2226">
        <v>6</v>
      </c>
      <c r="H2226">
        <v>8</v>
      </c>
      <c r="I2226" s="1">
        <v>4510</v>
      </c>
      <c r="J2226" s="1">
        <v>2331</v>
      </c>
      <c r="K2226">
        <v>700</v>
      </c>
      <c r="L2226">
        <v>479</v>
      </c>
      <c r="M2226">
        <v>56.2</v>
      </c>
      <c r="N2226">
        <v>29.1</v>
      </c>
      <c r="O2226">
        <v>8.6999999999999993</v>
      </c>
      <c r="P2226">
        <v>6</v>
      </c>
      <c r="Q2226" s="1">
        <v>3705</v>
      </c>
      <c r="R2226" s="1">
        <v>2741</v>
      </c>
      <c r="S2226" s="1">
        <v>1033</v>
      </c>
      <c r="T2226">
        <v>699</v>
      </c>
      <c r="U2226">
        <v>45.3</v>
      </c>
      <c r="V2226">
        <v>33.5</v>
      </c>
      <c r="W2226">
        <v>12.6</v>
      </c>
      <c r="X2226">
        <v>8.5</v>
      </c>
      <c r="Y2226" s="1">
        <v>2650</v>
      </c>
      <c r="Z2226" s="1">
        <v>2477</v>
      </c>
      <c r="AA2226" s="1">
        <v>1598</v>
      </c>
      <c r="AB2226">
        <v>842</v>
      </c>
      <c r="AC2226">
        <v>35</v>
      </c>
      <c r="AD2226">
        <v>32.700000000000003</v>
      </c>
      <c r="AE2226">
        <v>21.1</v>
      </c>
      <c r="AF2226">
        <v>11.1</v>
      </c>
      <c r="AG2226" s="1">
        <v>1576</v>
      </c>
      <c r="AH2226" s="1">
        <v>2524</v>
      </c>
      <c r="AI2226" s="1">
        <v>1831</v>
      </c>
      <c r="AJ2226" s="1">
        <v>1032</v>
      </c>
      <c r="AK2226">
        <v>22.6</v>
      </c>
      <c r="AL2226">
        <v>36.200000000000003</v>
      </c>
      <c r="AM2226">
        <v>26.3</v>
      </c>
      <c r="AN2226">
        <v>14.8</v>
      </c>
      <c r="AO2226">
        <v>937</v>
      </c>
      <c r="AP2226" s="1">
        <v>2505</v>
      </c>
      <c r="AQ2226" s="1">
        <v>1887</v>
      </c>
      <c r="AR2226" s="1">
        <v>1129</v>
      </c>
      <c r="AS2226">
        <v>14.5</v>
      </c>
      <c r="AT2226">
        <v>38.799999999999997</v>
      </c>
      <c r="AU2226">
        <v>29.2</v>
      </c>
      <c r="AV2226">
        <v>17.5</v>
      </c>
      <c r="AW2226">
        <v>815</v>
      </c>
      <c r="AX2226" s="1">
        <v>1909</v>
      </c>
      <c r="AY2226" s="1">
        <v>2040</v>
      </c>
      <c r="AZ2226" s="1">
        <v>1076</v>
      </c>
      <c r="BA2226">
        <v>14</v>
      </c>
      <c r="BB2226">
        <v>32.700000000000003</v>
      </c>
      <c r="BC2226">
        <v>34.9</v>
      </c>
      <c r="BD2226">
        <v>18.399999999999999</v>
      </c>
    </row>
    <row r="2227" spans="1:56" x14ac:dyDescent="0.35">
      <c r="A2227" t="str">
        <f t="shared" si="34"/>
        <v>County</v>
      </c>
      <c r="B2227">
        <v>40077</v>
      </c>
      <c r="C2227" t="s">
        <v>1484</v>
      </c>
      <c r="D2227" t="s">
        <v>1504</v>
      </c>
      <c r="E2227">
        <v>9</v>
      </c>
      <c r="F2227">
        <v>9</v>
      </c>
      <c r="G2227">
        <v>7</v>
      </c>
      <c r="H2227">
        <v>9</v>
      </c>
      <c r="I2227" s="1">
        <v>3135</v>
      </c>
      <c r="J2227">
        <v>912</v>
      </c>
      <c r="K2227">
        <v>383</v>
      </c>
      <c r="L2227">
        <v>281</v>
      </c>
      <c r="M2227">
        <v>66.5</v>
      </c>
      <c r="N2227">
        <v>19.399999999999999</v>
      </c>
      <c r="O2227">
        <v>8.1</v>
      </c>
      <c r="P2227">
        <v>6</v>
      </c>
      <c r="Q2227" s="1">
        <v>2649</v>
      </c>
      <c r="R2227" s="1">
        <v>1606</v>
      </c>
      <c r="S2227">
        <v>956</v>
      </c>
      <c r="T2227">
        <v>593</v>
      </c>
      <c r="U2227">
        <v>45.6</v>
      </c>
      <c r="V2227">
        <v>27.7</v>
      </c>
      <c r="W2227">
        <v>16.5</v>
      </c>
      <c r="X2227">
        <v>10.199999999999999</v>
      </c>
      <c r="Y2227" s="1">
        <v>2373</v>
      </c>
      <c r="Z2227" s="1">
        <v>1580</v>
      </c>
      <c r="AA2227" s="1">
        <v>1775</v>
      </c>
      <c r="AB2227">
        <v>710</v>
      </c>
      <c r="AC2227">
        <v>36.9</v>
      </c>
      <c r="AD2227">
        <v>24.5</v>
      </c>
      <c r="AE2227">
        <v>27.6</v>
      </c>
      <c r="AF2227">
        <v>11</v>
      </c>
      <c r="AG2227" s="1">
        <v>1762</v>
      </c>
      <c r="AH2227" s="1">
        <v>2339</v>
      </c>
      <c r="AI2227" s="1">
        <v>1810</v>
      </c>
      <c r="AJ2227">
        <v>805</v>
      </c>
      <c r="AK2227">
        <v>26.2</v>
      </c>
      <c r="AL2227">
        <v>34.799999999999997</v>
      </c>
      <c r="AM2227">
        <v>27</v>
      </c>
      <c r="AN2227">
        <v>12</v>
      </c>
      <c r="AO2227" s="1">
        <v>1139</v>
      </c>
      <c r="AP2227" s="1">
        <v>2447</v>
      </c>
      <c r="AQ2227" s="1">
        <v>2691</v>
      </c>
      <c r="AR2227">
        <v>977</v>
      </c>
      <c r="AS2227">
        <v>15.7</v>
      </c>
      <c r="AT2227">
        <v>33.700000000000003</v>
      </c>
      <c r="AU2227">
        <v>37.1</v>
      </c>
      <c r="AV2227">
        <v>13.5</v>
      </c>
      <c r="AW2227">
        <v>998</v>
      </c>
      <c r="AX2227" s="1">
        <v>2565</v>
      </c>
      <c r="AY2227" s="1">
        <v>2281</v>
      </c>
      <c r="AZ2227">
        <v>679</v>
      </c>
      <c r="BA2227">
        <v>15.3</v>
      </c>
      <c r="BB2227">
        <v>39.299999999999997</v>
      </c>
      <c r="BC2227">
        <v>35</v>
      </c>
      <c r="BD2227">
        <v>10.4</v>
      </c>
    </row>
    <row r="2228" spans="1:56" x14ac:dyDescent="0.35">
      <c r="A2228" t="str">
        <f t="shared" si="34"/>
        <v>County</v>
      </c>
      <c r="B2228">
        <v>40079</v>
      </c>
      <c r="C2228" t="s">
        <v>1484</v>
      </c>
      <c r="D2228" t="s">
        <v>1505</v>
      </c>
      <c r="E2228">
        <v>2</v>
      </c>
      <c r="F2228">
        <v>6</v>
      </c>
      <c r="G2228">
        <v>2</v>
      </c>
      <c r="H2228">
        <v>6</v>
      </c>
      <c r="I2228" s="1">
        <v>12532</v>
      </c>
      <c r="J2228" s="1">
        <v>3862</v>
      </c>
      <c r="K2228" s="1">
        <v>1359</v>
      </c>
      <c r="L2228">
        <v>896</v>
      </c>
      <c r="M2228">
        <v>67.2</v>
      </c>
      <c r="N2228">
        <v>20.7</v>
      </c>
      <c r="O2228">
        <v>7.3</v>
      </c>
      <c r="P2228">
        <v>4.8</v>
      </c>
      <c r="Q2228" s="1">
        <v>12644</v>
      </c>
      <c r="R2228" s="1">
        <v>7040</v>
      </c>
      <c r="S2228" s="1">
        <v>2663</v>
      </c>
      <c r="T2228" s="1">
        <v>1936</v>
      </c>
      <c r="U2228">
        <v>52.1</v>
      </c>
      <c r="V2228">
        <v>29</v>
      </c>
      <c r="W2228">
        <v>11</v>
      </c>
      <c r="X2228">
        <v>8</v>
      </c>
      <c r="Y2228" s="1">
        <v>10676</v>
      </c>
      <c r="Z2228" s="1">
        <v>7995</v>
      </c>
      <c r="AA2228" s="1">
        <v>6211</v>
      </c>
      <c r="AB2228" s="1">
        <v>2645</v>
      </c>
      <c r="AC2228">
        <v>38.799999999999997</v>
      </c>
      <c r="AD2228">
        <v>29</v>
      </c>
      <c r="AE2228">
        <v>22.6</v>
      </c>
      <c r="AF2228">
        <v>9.6</v>
      </c>
      <c r="AG2228" s="1">
        <v>9181</v>
      </c>
      <c r="AH2228" s="1">
        <v>10857</v>
      </c>
      <c r="AI2228" s="1">
        <v>7416</v>
      </c>
      <c r="AJ2228" s="1">
        <v>3512</v>
      </c>
      <c r="AK2228">
        <v>29.6</v>
      </c>
      <c r="AL2228">
        <v>35.1</v>
      </c>
      <c r="AM2228">
        <v>23.9</v>
      </c>
      <c r="AN2228">
        <v>11.3</v>
      </c>
      <c r="AO2228" s="1">
        <v>6651</v>
      </c>
      <c r="AP2228" s="1">
        <v>12365</v>
      </c>
      <c r="AQ2228" s="1">
        <v>10143</v>
      </c>
      <c r="AR2228" s="1">
        <v>4111</v>
      </c>
      <c r="AS2228">
        <v>20</v>
      </c>
      <c r="AT2228">
        <v>37.200000000000003</v>
      </c>
      <c r="AU2228">
        <v>30.5</v>
      </c>
      <c r="AV2228">
        <v>12.4</v>
      </c>
      <c r="AW2228" s="1">
        <v>4801</v>
      </c>
      <c r="AX2228" s="1">
        <v>13397</v>
      </c>
      <c r="AY2228" s="1">
        <v>9678</v>
      </c>
      <c r="AZ2228" s="1">
        <v>4853</v>
      </c>
      <c r="BA2228">
        <v>14.7</v>
      </c>
      <c r="BB2228">
        <v>40.9</v>
      </c>
      <c r="BC2228">
        <v>29.6</v>
      </c>
      <c r="BD2228">
        <v>14.8</v>
      </c>
    </row>
    <row r="2229" spans="1:56" x14ac:dyDescent="0.35">
      <c r="A2229" t="str">
        <f t="shared" si="34"/>
        <v>County</v>
      </c>
      <c r="B2229">
        <v>40081</v>
      </c>
      <c r="C2229" t="s">
        <v>1484</v>
      </c>
      <c r="D2229" t="s">
        <v>212</v>
      </c>
      <c r="E2229">
        <v>1</v>
      </c>
      <c r="F2229">
        <v>1</v>
      </c>
      <c r="G2229">
        <v>1</v>
      </c>
      <c r="H2229">
        <v>1</v>
      </c>
      <c r="I2229" s="1">
        <v>6807</v>
      </c>
      <c r="J2229" s="1">
        <v>3377</v>
      </c>
      <c r="K2229">
        <v>921</v>
      </c>
      <c r="L2229">
        <v>701</v>
      </c>
      <c r="M2229">
        <v>57.7</v>
      </c>
      <c r="N2229">
        <v>28.6</v>
      </c>
      <c r="O2229">
        <v>7.8</v>
      </c>
      <c r="P2229">
        <v>5.9</v>
      </c>
      <c r="Q2229" s="1">
        <v>6749</v>
      </c>
      <c r="R2229" s="1">
        <v>6176</v>
      </c>
      <c r="S2229" s="1">
        <v>1799</v>
      </c>
      <c r="T2229" s="1">
        <v>1227</v>
      </c>
      <c r="U2229">
        <v>42.3</v>
      </c>
      <c r="V2229">
        <v>38.700000000000003</v>
      </c>
      <c r="W2229">
        <v>11.3</v>
      </c>
      <c r="X2229">
        <v>7.7</v>
      </c>
      <c r="Y2229" s="1">
        <v>5888</v>
      </c>
      <c r="Z2229" s="1">
        <v>7322</v>
      </c>
      <c r="AA2229" s="1">
        <v>3749</v>
      </c>
      <c r="AB2229" s="1">
        <v>1895</v>
      </c>
      <c r="AC2229">
        <v>31.2</v>
      </c>
      <c r="AD2229">
        <v>38.799999999999997</v>
      </c>
      <c r="AE2229">
        <v>19.899999999999999</v>
      </c>
      <c r="AF2229">
        <v>10.1</v>
      </c>
      <c r="AG2229" s="1">
        <v>4658</v>
      </c>
      <c r="AH2229" s="1">
        <v>8723</v>
      </c>
      <c r="AI2229" s="1">
        <v>5056</v>
      </c>
      <c r="AJ2229" s="1">
        <v>2309</v>
      </c>
      <c r="AK2229">
        <v>22.5</v>
      </c>
      <c r="AL2229">
        <v>42</v>
      </c>
      <c r="AM2229">
        <v>24.4</v>
      </c>
      <c r="AN2229">
        <v>11.1</v>
      </c>
      <c r="AO2229" s="1">
        <v>3458</v>
      </c>
      <c r="AP2229" s="1">
        <v>9478</v>
      </c>
      <c r="AQ2229" s="1">
        <v>7086</v>
      </c>
      <c r="AR2229" s="1">
        <v>2882</v>
      </c>
      <c r="AS2229">
        <v>15.1</v>
      </c>
      <c r="AT2229">
        <v>41.4</v>
      </c>
      <c r="AU2229">
        <v>30.9</v>
      </c>
      <c r="AV2229">
        <v>12.6</v>
      </c>
      <c r="AW2229" s="1">
        <v>2564</v>
      </c>
      <c r="AX2229" s="1">
        <v>9786</v>
      </c>
      <c r="AY2229" s="1">
        <v>7432</v>
      </c>
      <c r="AZ2229" s="1">
        <v>3621</v>
      </c>
      <c r="BA2229">
        <v>11</v>
      </c>
      <c r="BB2229">
        <v>41.8</v>
      </c>
      <c r="BC2229">
        <v>31.8</v>
      </c>
      <c r="BD2229">
        <v>15.5</v>
      </c>
    </row>
    <row r="2230" spans="1:56" x14ac:dyDescent="0.35">
      <c r="A2230" t="str">
        <f t="shared" si="34"/>
        <v>County</v>
      </c>
      <c r="B2230">
        <v>40083</v>
      </c>
      <c r="C2230" t="s">
        <v>1484</v>
      </c>
      <c r="D2230" t="s">
        <v>214</v>
      </c>
      <c r="E2230">
        <v>1</v>
      </c>
      <c r="F2230">
        <v>1</v>
      </c>
      <c r="G2230">
        <v>1</v>
      </c>
      <c r="H2230">
        <v>1</v>
      </c>
      <c r="I2230" s="1">
        <v>5930</v>
      </c>
      <c r="J2230" s="1">
        <v>3293</v>
      </c>
      <c r="K2230" s="1">
        <v>1068</v>
      </c>
      <c r="L2230">
        <v>859</v>
      </c>
      <c r="M2230">
        <v>53.2</v>
      </c>
      <c r="N2230">
        <v>29.5</v>
      </c>
      <c r="O2230">
        <v>9.6</v>
      </c>
      <c r="P2230">
        <v>7.7</v>
      </c>
      <c r="Q2230" s="1">
        <v>5969</v>
      </c>
      <c r="R2230" s="1">
        <v>5353</v>
      </c>
      <c r="S2230" s="1">
        <v>2332</v>
      </c>
      <c r="T2230" s="1">
        <v>1806</v>
      </c>
      <c r="U2230">
        <v>38.6</v>
      </c>
      <c r="V2230">
        <v>34.6</v>
      </c>
      <c r="W2230">
        <v>15.1</v>
      </c>
      <c r="X2230">
        <v>11.7</v>
      </c>
      <c r="Y2230" s="1">
        <v>4912</v>
      </c>
      <c r="Z2230" s="1">
        <v>6107</v>
      </c>
      <c r="AA2230" s="1">
        <v>3951</v>
      </c>
      <c r="AB2230" s="1">
        <v>2597</v>
      </c>
      <c r="AC2230">
        <v>28</v>
      </c>
      <c r="AD2230">
        <v>34.799999999999997</v>
      </c>
      <c r="AE2230">
        <v>22.5</v>
      </c>
      <c r="AF2230">
        <v>14.8</v>
      </c>
      <c r="AG2230" s="1">
        <v>3925</v>
      </c>
      <c r="AH2230" s="1">
        <v>7330</v>
      </c>
      <c r="AI2230" s="1">
        <v>5891</v>
      </c>
      <c r="AJ2230" s="1">
        <v>4049</v>
      </c>
      <c r="AK2230">
        <v>18.5</v>
      </c>
      <c r="AL2230">
        <v>34.6</v>
      </c>
      <c r="AM2230">
        <v>27.8</v>
      </c>
      <c r="AN2230">
        <v>19.100000000000001</v>
      </c>
      <c r="AO2230" s="1">
        <v>3210</v>
      </c>
      <c r="AP2230" s="1">
        <v>9027</v>
      </c>
      <c r="AQ2230" s="1">
        <v>8860</v>
      </c>
      <c r="AR2230" s="1">
        <v>6271</v>
      </c>
      <c r="AS2230">
        <v>11.7</v>
      </c>
      <c r="AT2230">
        <v>33</v>
      </c>
      <c r="AU2230">
        <v>32.4</v>
      </c>
      <c r="AV2230">
        <v>22.9</v>
      </c>
      <c r="AW2230" s="1">
        <v>2829</v>
      </c>
      <c r="AX2230" s="1">
        <v>10997</v>
      </c>
      <c r="AY2230" s="1">
        <v>10002</v>
      </c>
      <c r="AZ2230" s="1">
        <v>10436</v>
      </c>
      <c r="BA2230">
        <v>8.3000000000000007</v>
      </c>
      <c r="BB2230">
        <v>32.1</v>
      </c>
      <c r="BC2230">
        <v>29.2</v>
      </c>
      <c r="BD2230">
        <v>30.5</v>
      </c>
    </row>
    <row r="2231" spans="1:56" x14ac:dyDescent="0.35">
      <c r="A2231" t="str">
        <f t="shared" si="34"/>
        <v>County</v>
      </c>
      <c r="B2231">
        <v>40085</v>
      </c>
      <c r="C2231" t="s">
        <v>1484</v>
      </c>
      <c r="D2231" t="s">
        <v>1506</v>
      </c>
      <c r="E2231">
        <v>9</v>
      </c>
      <c r="F2231">
        <v>9</v>
      </c>
      <c r="G2231">
        <v>9</v>
      </c>
      <c r="H2231">
        <v>9</v>
      </c>
      <c r="I2231" s="1">
        <v>2211</v>
      </c>
      <c r="J2231">
        <v>871</v>
      </c>
      <c r="K2231">
        <v>162</v>
      </c>
      <c r="L2231">
        <v>169</v>
      </c>
      <c r="M2231">
        <v>64.8</v>
      </c>
      <c r="N2231">
        <v>25.5</v>
      </c>
      <c r="O2231">
        <v>4.7</v>
      </c>
      <c r="P2231">
        <v>5</v>
      </c>
      <c r="Q2231" s="1">
        <v>2265</v>
      </c>
      <c r="R2231" s="1">
        <v>1471</v>
      </c>
      <c r="S2231">
        <v>581</v>
      </c>
      <c r="T2231">
        <v>326</v>
      </c>
      <c r="U2231">
        <v>48.8</v>
      </c>
      <c r="V2231">
        <v>31.7</v>
      </c>
      <c r="W2231">
        <v>12.5</v>
      </c>
      <c r="X2231">
        <v>7</v>
      </c>
      <c r="Y2231" s="1">
        <v>1800</v>
      </c>
      <c r="Z2231" s="1">
        <v>2000</v>
      </c>
      <c r="AA2231" s="1">
        <v>1075</v>
      </c>
      <c r="AB2231">
        <v>502</v>
      </c>
      <c r="AC2231">
        <v>33.5</v>
      </c>
      <c r="AD2231">
        <v>37.200000000000003</v>
      </c>
      <c r="AE2231">
        <v>20</v>
      </c>
      <c r="AF2231">
        <v>9.3000000000000007</v>
      </c>
      <c r="AG2231" s="1">
        <v>1567</v>
      </c>
      <c r="AH2231" s="1">
        <v>2453</v>
      </c>
      <c r="AI2231" s="1">
        <v>1269</v>
      </c>
      <c r="AJ2231">
        <v>642</v>
      </c>
      <c r="AK2231">
        <v>26.4</v>
      </c>
      <c r="AL2231">
        <v>41.4</v>
      </c>
      <c r="AM2231">
        <v>21.4</v>
      </c>
      <c r="AN2231">
        <v>10.8</v>
      </c>
      <c r="AO2231" s="1">
        <v>1058</v>
      </c>
      <c r="AP2231" s="1">
        <v>2893</v>
      </c>
      <c r="AQ2231" s="1">
        <v>1516</v>
      </c>
      <c r="AR2231">
        <v>995</v>
      </c>
      <c r="AS2231">
        <v>16.399999999999999</v>
      </c>
      <c r="AT2231">
        <v>44.8</v>
      </c>
      <c r="AU2231">
        <v>23.5</v>
      </c>
      <c r="AV2231">
        <v>15.4</v>
      </c>
      <c r="AW2231" s="1">
        <v>1010</v>
      </c>
      <c r="AX2231" s="1">
        <v>2508</v>
      </c>
      <c r="AY2231" s="1">
        <v>2244</v>
      </c>
      <c r="AZ2231" s="1">
        <v>1095</v>
      </c>
      <c r="BA2231">
        <v>14.7</v>
      </c>
      <c r="BB2231">
        <v>36.6</v>
      </c>
      <c r="BC2231">
        <v>32.700000000000003</v>
      </c>
      <c r="BD2231">
        <v>16</v>
      </c>
    </row>
    <row r="2232" spans="1:56" x14ac:dyDescent="0.35">
      <c r="A2232" t="str">
        <f t="shared" si="34"/>
        <v>County</v>
      </c>
      <c r="B2232">
        <v>40087</v>
      </c>
      <c r="C2232" t="s">
        <v>1484</v>
      </c>
      <c r="D2232" t="s">
        <v>1507</v>
      </c>
      <c r="E2232">
        <v>1</v>
      </c>
      <c r="F2232">
        <v>1</v>
      </c>
      <c r="G2232">
        <v>1</v>
      </c>
      <c r="H2232">
        <v>1</v>
      </c>
      <c r="I2232" s="1">
        <v>4991</v>
      </c>
      <c r="J2232" s="1">
        <v>2213</v>
      </c>
      <c r="K2232">
        <v>664</v>
      </c>
      <c r="L2232">
        <v>406</v>
      </c>
      <c r="M2232">
        <v>60.3</v>
      </c>
      <c r="N2232">
        <v>26.7</v>
      </c>
      <c r="O2232">
        <v>8</v>
      </c>
      <c r="P2232">
        <v>4.9000000000000004</v>
      </c>
      <c r="Q2232" s="1">
        <v>5027</v>
      </c>
      <c r="R2232" s="1">
        <v>4333</v>
      </c>
      <c r="S2232" s="1">
        <v>1424</v>
      </c>
      <c r="T2232" s="1">
        <v>1162</v>
      </c>
      <c r="U2232">
        <v>42.1</v>
      </c>
      <c r="V2232">
        <v>36.299999999999997</v>
      </c>
      <c r="W2232">
        <v>11.9</v>
      </c>
      <c r="X2232">
        <v>9.6999999999999993</v>
      </c>
      <c r="Y2232" s="1">
        <v>4050</v>
      </c>
      <c r="Z2232" s="1">
        <v>5265</v>
      </c>
      <c r="AA2232" s="1">
        <v>3334</v>
      </c>
      <c r="AB2232" s="1">
        <v>1934</v>
      </c>
      <c r="AC2232">
        <v>27.8</v>
      </c>
      <c r="AD2232">
        <v>36.1</v>
      </c>
      <c r="AE2232">
        <v>22.9</v>
      </c>
      <c r="AF2232">
        <v>13.3</v>
      </c>
      <c r="AG2232" s="1">
        <v>3733</v>
      </c>
      <c r="AH2232" s="1">
        <v>6645</v>
      </c>
      <c r="AI2232" s="1">
        <v>4849</v>
      </c>
      <c r="AJ2232" s="1">
        <v>2842</v>
      </c>
      <c r="AK2232">
        <v>20.7</v>
      </c>
      <c r="AL2232">
        <v>36.799999999999997</v>
      </c>
      <c r="AM2232">
        <v>26.8</v>
      </c>
      <c r="AN2232">
        <v>15.7</v>
      </c>
      <c r="AO2232" s="1">
        <v>2711</v>
      </c>
      <c r="AP2232" s="1">
        <v>8167</v>
      </c>
      <c r="AQ2232" s="1">
        <v>7564</v>
      </c>
      <c r="AR2232" s="1">
        <v>4329</v>
      </c>
      <c r="AS2232">
        <v>11.9</v>
      </c>
      <c r="AT2232">
        <v>35.9</v>
      </c>
      <c r="AU2232">
        <v>33.200000000000003</v>
      </c>
      <c r="AV2232">
        <v>19</v>
      </c>
      <c r="AW2232" s="1">
        <v>3331</v>
      </c>
      <c r="AX2232" s="1">
        <v>9141</v>
      </c>
      <c r="AY2232" s="1">
        <v>8640</v>
      </c>
      <c r="AZ2232" s="1">
        <v>8228</v>
      </c>
      <c r="BA2232">
        <v>11.4</v>
      </c>
      <c r="BB2232">
        <v>31.2</v>
      </c>
      <c r="BC2232">
        <v>29.4</v>
      </c>
      <c r="BD2232">
        <v>28</v>
      </c>
    </row>
    <row r="2233" spans="1:56" x14ac:dyDescent="0.35">
      <c r="A2233" t="str">
        <f t="shared" si="34"/>
        <v>County</v>
      </c>
      <c r="B2233">
        <v>40089</v>
      </c>
      <c r="C2233" t="s">
        <v>1484</v>
      </c>
      <c r="D2233" t="s">
        <v>1508</v>
      </c>
      <c r="E2233">
        <v>11</v>
      </c>
      <c r="F2233">
        <v>8</v>
      </c>
      <c r="G2233">
        <v>7</v>
      </c>
      <c r="H2233">
        <v>7</v>
      </c>
      <c r="I2233" s="1">
        <v>11048</v>
      </c>
      <c r="J2233" s="1">
        <v>3231</v>
      </c>
      <c r="K2233">
        <v>765</v>
      </c>
      <c r="L2233">
        <v>682</v>
      </c>
      <c r="M2233">
        <v>70.3</v>
      </c>
      <c r="N2233">
        <v>20.5</v>
      </c>
      <c r="O2233">
        <v>4.9000000000000004</v>
      </c>
      <c r="P2233">
        <v>4.3</v>
      </c>
      <c r="Q2233" s="1">
        <v>10700</v>
      </c>
      <c r="R2233" s="1">
        <v>6186</v>
      </c>
      <c r="S2233" s="1">
        <v>1932</v>
      </c>
      <c r="T2233" s="1">
        <v>1616</v>
      </c>
      <c r="U2233">
        <v>52.4</v>
      </c>
      <c r="V2233">
        <v>30.3</v>
      </c>
      <c r="W2233">
        <v>9.5</v>
      </c>
      <c r="X2233">
        <v>7.9</v>
      </c>
      <c r="Y2233" s="1">
        <v>8385</v>
      </c>
      <c r="Z2233" s="1">
        <v>6522</v>
      </c>
      <c r="AA2233" s="1">
        <v>3665</v>
      </c>
      <c r="AB2233" s="1">
        <v>1979</v>
      </c>
      <c r="AC2233">
        <v>40.799999999999997</v>
      </c>
      <c r="AD2233">
        <v>31.7</v>
      </c>
      <c r="AE2233">
        <v>17.8</v>
      </c>
      <c r="AF2233">
        <v>9.6</v>
      </c>
      <c r="AG2233" s="1">
        <v>6729</v>
      </c>
      <c r="AH2233" s="1">
        <v>7913</v>
      </c>
      <c r="AI2233" s="1">
        <v>4872</v>
      </c>
      <c r="AJ2233" s="1">
        <v>2361</v>
      </c>
      <c r="AK2233">
        <v>30.8</v>
      </c>
      <c r="AL2233">
        <v>36.200000000000003</v>
      </c>
      <c r="AM2233">
        <v>22.3</v>
      </c>
      <c r="AN2233">
        <v>10.8</v>
      </c>
      <c r="AO2233" s="1">
        <v>4096</v>
      </c>
      <c r="AP2233" s="1">
        <v>8994</v>
      </c>
      <c r="AQ2233" s="1">
        <v>5808</v>
      </c>
      <c r="AR2233" s="1">
        <v>2829</v>
      </c>
      <c r="AS2233">
        <v>18.899999999999999</v>
      </c>
      <c r="AT2233">
        <v>41.4</v>
      </c>
      <c r="AU2233">
        <v>26.7</v>
      </c>
      <c r="AV2233">
        <v>13</v>
      </c>
      <c r="AW2233" s="1">
        <v>2902</v>
      </c>
      <c r="AX2233" s="1">
        <v>8428</v>
      </c>
      <c r="AY2233" s="1">
        <v>5821</v>
      </c>
      <c r="AZ2233" s="1">
        <v>3150</v>
      </c>
      <c r="BA2233">
        <v>14.3</v>
      </c>
      <c r="BB2233">
        <v>41.5</v>
      </c>
      <c r="BC2233">
        <v>28.7</v>
      </c>
      <c r="BD2233">
        <v>15.5</v>
      </c>
    </row>
    <row r="2234" spans="1:56" x14ac:dyDescent="0.35">
      <c r="A2234" t="str">
        <f t="shared" si="34"/>
        <v>County</v>
      </c>
      <c r="B2234">
        <v>40091</v>
      </c>
      <c r="C2234" t="s">
        <v>1484</v>
      </c>
      <c r="D2234" t="s">
        <v>500</v>
      </c>
      <c r="E2234">
        <v>6</v>
      </c>
      <c r="F2234">
        <v>3</v>
      </c>
      <c r="G2234">
        <v>6</v>
      </c>
      <c r="H2234">
        <v>8</v>
      </c>
      <c r="I2234" s="1">
        <v>5081</v>
      </c>
      <c r="J2234" s="1">
        <v>1666</v>
      </c>
      <c r="K2234">
        <v>459</v>
      </c>
      <c r="L2234">
        <v>392</v>
      </c>
      <c r="M2234">
        <v>66.900000000000006</v>
      </c>
      <c r="N2234">
        <v>21.9</v>
      </c>
      <c r="O2234">
        <v>6</v>
      </c>
      <c r="P2234">
        <v>5.2</v>
      </c>
      <c r="Q2234" s="1">
        <v>5323</v>
      </c>
      <c r="R2234" s="1">
        <v>3141</v>
      </c>
      <c r="S2234" s="1">
        <v>1011</v>
      </c>
      <c r="T2234">
        <v>839</v>
      </c>
      <c r="U2234">
        <v>51.6</v>
      </c>
      <c r="V2234">
        <v>30.5</v>
      </c>
      <c r="W2234">
        <v>9.8000000000000007</v>
      </c>
      <c r="X2234">
        <v>8.1</v>
      </c>
      <c r="Y2234" s="1">
        <v>4507</v>
      </c>
      <c r="Z2234" s="1">
        <v>3358</v>
      </c>
      <c r="AA2234" s="1">
        <v>2596</v>
      </c>
      <c r="AB2234" s="1">
        <v>1248</v>
      </c>
      <c r="AC2234">
        <v>38.5</v>
      </c>
      <c r="AD2234">
        <v>28.7</v>
      </c>
      <c r="AE2234">
        <v>22.2</v>
      </c>
      <c r="AF2234">
        <v>10.7</v>
      </c>
      <c r="AG2234" s="1">
        <v>3917</v>
      </c>
      <c r="AH2234" s="1">
        <v>4714</v>
      </c>
      <c r="AI2234" s="1">
        <v>3351</v>
      </c>
      <c r="AJ2234" s="1">
        <v>1805</v>
      </c>
      <c r="AK2234">
        <v>28.4</v>
      </c>
      <c r="AL2234">
        <v>34.200000000000003</v>
      </c>
      <c r="AM2234">
        <v>24.3</v>
      </c>
      <c r="AN2234">
        <v>13.1</v>
      </c>
      <c r="AO2234" s="1">
        <v>3017</v>
      </c>
      <c r="AP2234" s="1">
        <v>5442</v>
      </c>
      <c r="AQ2234" s="1">
        <v>4311</v>
      </c>
      <c r="AR2234" s="1">
        <v>1865</v>
      </c>
      <c r="AS2234">
        <v>20.6</v>
      </c>
      <c r="AT2234">
        <v>37.200000000000003</v>
      </c>
      <c r="AU2234">
        <v>29.5</v>
      </c>
      <c r="AV2234">
        <v>12.7</v>
      </c>
      <c r="AW2234" s="1">
        <v>1889</v>
      </c>
      <c r="AX2234" s="1">
        <v>5944</v>
      </c>
      <c r="AY2234" s="1">
        <v>4252</v>
      </c>
      <c r="AZ2234" s="1">
        <v>2040</v>
      </c>
      <c r="BA2234">
        <v>13.4</v>
      </c>
      <c r="BB2234">
        <v>42.1</v>
      </c>
      <c r="BC2234">
        <v>30.1</v>
      </c>
      <c r="BD2234">
        <v>14.4</v>
      </c>
    </row>
    <row r="2235" spans="1:56" x14ac:dyDescent="0.35">
      <c r="A2235" t="str">
        <f t="shared" si="34"/>
        <v>County</v>
      </c>
      <c r="B2235">
        <v>40093</v>
      </c>
      <c r="C2235" t="s">
        <v>1484</v>
      </c>
      <c r="D2235" t="s">
        <v>1509</v>
      </c>
      <c r="E2235">
        <v>9</v>
      </c>
      <c r="F2235">
        <v>6</v>
      </c>
      <c r="G2235">
        <v>9</v>
      </c>
      <c r="H2235">
        <v>8</v>
      </c>
      <c r="I2235" s="1">
        <v>2407</v>
      </c>
      <c r="J2235" s="1">
        <v>1488</v>
      </c>
      <c r="K2235">
        <v>432</v>
      </c>
      <c r="L2235">
        <v>323</v>
      </c>
      <c r="M2235">
        <v>51.8</v>
      </c>
      <c r="N2235">
        <v>32</v>
      </c>
      <c r="O2235">
        <v>9.3000000000000007</v>
      </c>
      <c r="P2235">
        <v>6.9</v>
      </c>
      <c r="Q2235" s="1">
        <v>2105</v>
      </c>
      <c r="R2235" s="1">
        <v>2051</v>
      </c>
      <c r="S2235">
        <v>645</v>
      </c>
      <c r="T2235">
        <v>559</v>
      </c>
      <c r="U2235">
        <v>39.299999999999997</v>
      </c>
      <c r="V2235">
        <v>38.299999999999997</v>
      </c>
      <c r="W2235">
        <v>12</v>
      </c>
      <c r="X2235">
        <v>10.4</v>
      </c>
      <c r="Y2235" s="1">
        <v>1558</v>
      </c>
      <c r="Z2235" s="1">
        <v>2025</v>
      </c>
      <c r="AA2235" s="1">
        <v>1077</v>
      </c>
      <c r="AB2235">
        <v>702</v>
      </c>
      <c r="AC2235">
        <v>29.1</v>
      </c>
      <c r="AD2235">
        <v>37.799999999999997</v>
      </c>
      <c r="AE2235">
        <v>20.100000000000001</v>
      </c>
      <c r="AF2235">
        <v>13.1</v>
      </c>
      <c r="AG2235" s="1">
        <v>1110</v>
      </c>
      <c r="AH2235" s="1">
        <v>2098</v>
      </c>
      <c r="AI2235" s="1">
        <v>1233</v>
      </c>
      <c r="AJ2235">
        <v>750</v>
      </c>
      <c r="AK2235">
        <v>21.4</v>
      </c>
      <c r="AL2235">
        <v>40.4</v>
      </c>
      <c r="AM2235">
        <v>23.8</v>
      </c>
      <c r="AN2235">
        <v>14.4</v>
      </c>
      <c r="AO2235">
        <v>692</v>
      </c>
      <c r="AP2235" s="1">
        <v>2239</v>
      </c>
      <c r="AQ2235" s="1">
        <v>1485</v>
      </c>
      <c r="AR2235">
        <v>831</v>
      </c>
      <c r="AS2235">
        <v>13.2</v>
      </c>
      <c r="AT2235">
        <v>42.7</v>
      </c>
      <c r="AU2235">
        <v>28.3</v>
      </c>
      <c r="AV2235">
        <v>15.8</v>
      </c>
      <c r="AW2235">
        <v>514</v>
      </c>
      <c r="AX2235" s="1">
        <v>2216</v>
      </c>
      <c r="AY2235" s="1">
        <v>1541</v>
      </c>
      <c r="AZ2235">
        <v>935</v>
      </c>
      <c r="BA2235">
        <v>9.9</v>
      </c>
      <c r="BB2235">
        <v>42.6</v>
      </c>
      <c r="BC2235">
        <v>29.6</v>
      </c>
      <c r="BD2235">
        <v>18</v>
      </c>
    </row>
    <row r="2236" spans="1:56" x14ac:dyDescent="0.35">
      <c r="A2236" t="str">
        <f t="shared" si="34"/>
        <v>County</v>
      </c>
      <c r="B2236">
        <v>40095</v>
      </c>
      <c r="C2236" t="s">
        <v>1484</v>
      </c>
      <c r="D2236" t="s">
        <v>104</v>
      </c>
      <c r="E2236">
        <v>6</v>
      </c>
      <c r="F2236">
        <v>9</v>
      </c>
      <c r="G2236">
        <v>6</v>
      </c>
      <c r="H2236">
        <v>9</v>
      </c>
      <c r="I2236" s="1">
        <v>3168</v>
      </c>
      <c r="J2236" s="1">
        <v>1035</v>
      </c>
      <c r="K2236">
        <v>459</v>
      </c>
      <c r="L2236">
        <v>311</v>
      </c>
      <c r="M2236">
        <v>63.7</v>
      </c>
      <c r="N2236">
        <v>20.8</v>
      </c>
      <c r="O2236">
        <v>9.1999999999999993</v>
      </c>
      <c r="P2236">
        <v>6.3</v>
      </c>
      <c r="Q2236" s="1">
        <v>3351</v>
      </c>
      <c r="R2236" s="1">
        <v>2342</v>
      </c>
      <c r="S2236">
        <v>738</v>
      </c>
      <c r="T2236">
        <v>570</v>
      </c>
      <c r="U2236">
        <v>47.9</v>
      </c>
      <c r="V2236">
        <v>33.5</v>
      </c>
      <c r="W2236">
        <v>10.5</v>
      </c>
      <c r="X2236">
        <v>8.1</v>
      </c>
      <c r="Y2236" s="1">
        <v>2961</v>
      </c>
      <c r="Z2236" s="1">
        <v>2171</v>
      </c>
      <c r="AA2236" s="1">
        <v>1667</v>
      </c>
      <c r="AB2236">
        <v>732</v>
      </c>
      <c r="AC2236">
        <v>39.299999999999997</v>
      </c>
      <c r="AD2236">
        <v>28.8</v>
      </c>
      <c r="AE2236">
        <v>22.1</v>
      </c>
      <c r="AF2236">
        <v>9.6999999999999993</v>
      </c>
      <c r="AG2236" s="1">
        <v>2632</v>
      </c>
      <c r="AH2236" s="1">
        <v>3112</v>
      </c>
      <c r="AI2236" s="1">
        <v>2295</v>
      </c>
      <c r="AJ2236" s="1">
        <v>1039</v>
      </c>
      <c r="AK2236">
        <v>29</v>
      </c>
      <c r="AL2236">
        <v>34.299999999999997</v>
      </c>
      <c r="AM2236">
        <v>25.3</v>
      </c>
      <c r="AN2236">
        <v>11.4</v>
      </c>
      <c r="AO2236" s="1">
        <v>2096</v>
      </c>
      <c r="AP2236" s="1">
        <v>4071</v>
      </c>
      <c r="AQ2236" s="1">
        <v>2968</v>
      </c>
      <c r="AR2236" s="1">
        <v>1630</v>
      </c>
      <c r="AS2236">
        <v>19.5</v>
      </c>
      <c r="AT2236">
        <v>37.799999999999997</v>
      </c>
      <c r="AU2236">
        <v>27.6</v>
      </c>
      <c r="AV2236">
        <v>15.1</v>
      </c>
      <c r="AW2236" s="1">
        <v>1651</v>
      </c>
      <c r="AX2236" s="1">
        <v>4072</v>
      </c>
      <c r="AY2236" s="1">
        <v>3242</v>
      </c>
      <c r="AZ2236" s="1">
        <v>1828</v>
      </c>
      <c r="BA2236">
        <v>15.3</v>
      </c>
      <c r="BB2236">
        <v>37.700000000000003</v>
      </c>
      <c r="BC2236">
        <v>30</v>
      </c>
      <c r="BD2236">
        <v>16.899999999999999</v>
      </c>
    </row>
    <row r="2237" spans="1:56" x14ac:dyDescent="0.35">
      <c r="A2237" t="str">
        <f t="shared" si="34"/>
        <v>County</v>
      </c>
      <c r="B2237">
        <v>40097</v>
      </c>
      <c r="C2237" t="s">
        <v>1484</v>
      </c>
      <c r="D2237" t="s">
        <v>1510</v>
      </c>
      <c r="E2237">
        <v>6</v>
      </c>
      <c r="F2237">
        <v>3</v>
      </c>
      <c r="G2237">
        <v>6</v>
      </c>
      <c r="H2237">
        <v>6</v>
      </c>
      <c r="I2237" s="1">
        <v>8066</v>
      </c>
      <c r="J2237" s="1">
        <v>3888</v>
      </c>
      <c r="K2237" s="1">
        <v>1175</v>
      </c>
      <c r="L2237">
        <v>675</v>
      </c>
      <c r="M2237">
        <v>58.4</v>
      </c>
      <c r="N2237">
        <v>28.2</v>
      </c>
      <c r="O2237">
        <v>8.5</v>
      </c>
      <c r="P2237">
        <v>4.9000000000000004</v>
      </c>
      <c r="Q2237" s="1">
        <v>8103</v>
      </c>
      <c r="R2237" s="1">
        <v>7007</v>
      </c>
      <c r="S2237" s="1">
        <v>2535</v>
      </c>
      <c r="T2237" s="1">
        <v>1738</v>
      </c>
      <c r="U2237">
        <v>41.8</v>
      </c>
      <c r="V2237">
        <v>36.200000000000003</v>
      </c>
      <c r="W2237">
        <v>13.1</v>
      </c>
      <c r="X2237">
        <v>9</v>
      </c>
      <c r="Y2237" s="1">
        <v>6957</v>
      </c>
      <c r="Z2237" s="1">
        <v>7513</v>
      </c>
      <c r="AA2237" s="1">
        <v>4859</v>
      </c>
      <c r="AB2237" s="1">
        <v>2335</v>
      </c>
      <c r="AC2237">
        <v>32.1</v>
      </c>
      <c r="AD2237">
        <v>34.700000000000003</v>
      </c>
      <c r="AE2237">
        <v>22.4</v>
      </c>
      <c r="AF2237">
        <v>10.8</v>
      </c>
      <c r="AG2237" s="1">
        <v>5944</v>
      </c>
      <c r="AH2237" s="1">
        <v>9458</v>
      </c>
      <c r="AI2237" s="1">
        <v>6428</v>
      </c>
      <c r="AJ2237" s="1">
        <v>3019</v>
      </c>
      <c r="AK2237">
        <v>23.9</v>
      </c>
      <c r="AL2237">
        <v>38.1</v>
      </c>
      <c r="AM2237">
        <v>25.9</v>
      </c>
      <c r="AN2237">
        <v>12.1</v>
      </c>
      <c r="AO2237" s="1">
        <v>4141</v>
      </c>
      <c r="AP2237" s="1">
        <v>10532</v>
      </c>
      <c r="AQ2237" s="1">
        <v>8783</v>
      </c>
      <c r="AR2237" s="1">
        <v>3786</v>
      </c>
      <c r="AS2237">
        <v>15.2</v>
      </c>
      <c r="AT2237">
        <v>38.700000000000003</v>
      </c>
      <c r="AU2237">
        <v>32.200000000000003</v>
      </c>
      <c r="AV2237">
        <v>13.9</v>
      </c>
      <c r="AW2237" s="1">
        <v>2886</v>
      </c>
      <c r="AX2237" s="1">
        <v>10676</v>
      </c>
      <c r="AY2237" s="1">
        <v>9066</v>
      </c>
      <c r="AZ2237" s="1">
        <v>4458</v>
      </c>
      <c r="BA2237">
        <v>10.7</v>
      </c>
      <c r="BB2237">
        <v>39.4</v>
      </c>
      <c r="BC2237">
        <v>33.5</v>
      </c>
      <c r="BD2237">
        <v>16.5</v>
      </c>
    </row>
    <row r="2238" spans="1:56" x14ac:dyDescent="0.35">
      <c r="A2238" t="str">
        <f t="shared" si="34"/>
        <v>County</v>
      </c>
      <c r="B2238">
        <v>40099</v>
      </c>
      <c r="C2238" t="s">
        <v>1484</v>
      </c>
      <c r="D2238" t="s">
        <v>503</v>
      </c>
      <c r="E2238">
        <v>9</v>
      </c>
      <c r="F2238">
        <v>8</v>
      </c>
      <c r="G2238">
        <v>7</v>
      </c>
      <c r="H2238">
        <v>9</v>
      </c>
      <c r="I2238" s="1">
        <v>4115</v>
      </c>
      <c r="J2238" s="1">
        <v>1547</v>
      </c>
      <c r="K2238">
        <v>565</v>
      </c>
      <c r="L2238">
        <v>435</v>
      </c>
      <c r="M2238">
        <v>61.8</v>
      </c>
      <c r="N2238">
        <v>23.2</v>
      </c>
      <c r="O2238">
        <v>8.5</v>
      </c>
      <c r="P2238">
        <v>6.5</v>
      </c>
      <c r="Q2238" s="1">
        <v>3494</v>
      </c>
      <c r="R2238" s="1">
        <v>2278</v>
      </c>
      <c r="S2238">
        <v>977</v>
      </c>
      <c r="T2238">
        <v>757</v>
      </c>
      <c r="U2238">
        <v>46.5</v>
      </c>
      <c r="V2238">
        <v>30.3</v>
      </c>
      <c r="W2238">
        <v>13</v>
      </c>
      <c r="X2238">
        <v>10.1</v>
      </c>
      <c r="Y2238" s="1">
        <v>2919</v>
      </c>
      <c r="Z2238" s="1">
        <v>2507</v>
      </c>
      <c r="AA2238" s="1">
        <v>1595</v>
      </c>
      <c r="AB2238" s="1">
        <v>1097</v>
      </c>
      <c r="AC2238">
        <v>36</v>
      </c>
      <c r="AD2238">
        <v>30.9</v>
      </c>
      <c r="AE2238">
        <v>19.600000000000001</v>
      </c>
      <c r="AF2238">
        <v>13.5</v>
      </c>
      <c r="AG2238" s="1">
        <v>2203</v>
      </c>
      <c r="AH2238" s="1">
        <v>3068</v>
      </c>
      <c r="AI2238" s="1">
        <v>2019</v>
      </c>
      <c r="AJ2238" s="1">
        <v>1276</v>
      </c>
      <c r="AK2238">
        <v>25.7</v>
      </c>
      <c r="AL2238">
        <v>35.799999999999997</v>
      </c>
      <c r="AM2238">
        <v>23.6</v>
      </c>
      <c r="AN2238">
        <v>14.9</v>
      </c>
      <c r="AO2238" s="1">
        <v>1486</v>
      </c>
      <c r="AP2238" s="1">
        <v>3691</v>
      </c>
      <c r="AQ2238" s="1">
        <v>2529</v>
      </c>
      <c r="AR2238" s="1">
        <v>1425</v>
      </c>
      <c r="AS2238">
        <v>16.3</v>
      </c>
      <c r="AT2238">
        <v>40.4</v>
      </c>
      <c r="AU2238">
        <v>27.7</v>
      </c>
      <c r="AV2238">
        <v>15.6</v>
      </c>
      <c r="AW2238" s="1">
        <v>1364</v>
      </c>
      <c r="AX2238" s="1">
        <v>3981</v>
      </c>
      <c r="AY2238" s="1">
        <v>2534</v>
      </c>
      <c r="AZ2238" s="1">
        <v>1706</v>
      </c>
      <c r="BA2238">
        <v>14.2</v>
      </c>
      <c r="BB2238">
        <v>41.5</v>
      </c>
      <c r="BC2238">
        <v>26.4</v>
      </c>
      <c r="BD2238">
        <v>17.8</v>
      </c>
    </row>
    <row r="2239" spans="1:56" x14ac:dyDescent="0.35">
      <c r="A2239" t="str">
        <f t="shared" si="34"/>
        <v>County</v>
      </c>
      <c r="B2239">
        <v>40101</v>
      </c>
      <c r="C2239" t="s">
        <v>1484</v>
      </c>
      <c r="D2239" t="s">
        <v>1511</v>
      </c>
      <c r="E2239">
        <v>5</v>
      </c>
      <c r="F2239">
        <v>2</v>
      </c>
      <c r="G2239">
        <v>4</v>
      </c>
      <c r="H2239">
        <v>4</v>
      </c>
      <c r="I2239" s="1">
        <v>19203</v>
      </c>
      <c r="J2239" s="1">
        <v>9072</v>
      </c>
      <c r="K2239" s="1">
        <v>3285</v>
      </c>
      <c r="L2239" s="1">
        <v>2697</v>
      </c>
      <c r="M2239">
        <v>56.1</v>
      </c>
      <c r="N2239">
        <v>26.5</v>
      </c>
      <c r="O2239">
        <v>9.6</v>
      </c>
      <c r="P2239">
        <v>7.9</v>
      </c>
      <c r="Q2239" s="1">
        <v>16328</v>
      </c>
      <c r="R2239" s="1">
        <v>12959</v>
      </c>
      <c r="S2239" s="1">
        <v>5852</v>
      </c>
      <c r="T2239" s="1">
        <v>4792</v>
      </c>
      <c r="U2239">
        <v>40.9</v>
      </c>
      <c r="V2239">
        <v>32.5</v>
      </c>
      <c r="W2239">
        <v>14.7</v>
      </c>
      <c r="X2239">
        <v>12</v>
      </c>
      <c r="Y2239" s="1">
        <v>13789</v>
      </c>
      <c r="Z2239" s="1">
        <v>13452</v>
      </c>
      <c r="AA2239" s="1">
        <v>10178</v>
      </c>
      <c r="AB2239" s="1">
        <v>6135</v>
      </c>
      <c r="AC2239">
        <v>31.7</v>
      </c>
      <c r="AD2239">
        <v>30.9</v>
      </c>
      <c r="AE2239">
        <v>23.4</v>
      </c>
      <c r="AF2239">
        <v>14.1</v>
      </c>
      <c r="AG2239" s="1">
        <v>11197</v>
      </c>
      <c r="AH2239" s="1">
        <v>14304</v>
      </c>
      <c r="AI2239" s="1">
        <v>12494</v>
      </c>
      <c r="AJ2239" s="1">
        <v>6895</v>
      </c>
      <c r="AK2239">
        <v>24.9</v>
      </c>
      <c r="AL2239">
        <v>31.9</v>
      </c>
      <c r="AM2239">
        <v>27.8</v>
      </c>
      <c r="AN2239">
        <v>15.4</v>
      </c>
      <c r="AO2239" s="1">
        <v>7174</v>
      </c>
      <c r="AP2239" s="1">
        <v>15436</v>
      </c>
      <c r="AQ2239" s="1">
        <v>15658</v>
      </c>
      <c r="AR2239" s="1">
        <v>8251</v>
      </c>
      <c r="AS2239">
        <v>15.4</v>
      </c>
      <c r="AT2239">
        <v>33.200000000000003</v>
      </c>
      <c r="AU2239">
        <v>33.700000000000003</v>
      </c>
      <c r="AV2239">
        <v>17.7</v>
      </c>
      <c r="AW2239" s="1">
        <v>5762</v>
      </c>
      <c r="AX2239" s="1">
        <v>15111</v>
      </c>
      <c r="AY2239" s="1">
        <v>14972</v>
      </c>
      <c r="AZ2239" s="1">
        <v>8424</v>
      </c>
      <c r="BA2239">
        <v>13</v>
      </c>
      <c r="BB2239">
        <v>34.1</v>
      </c>
      <c r="BC2239">
        <v>33.799999999999997</v>
      </c>
      <c r="BD2239">
        <v>19</v>
      </c>
    </row>
    <row r="2240" spans="1:56" x14ac:dyDescent="0.35">
      <c r="A2240" t="str">
        <f t="shared" si="34"/>
        <v>County</v>
      </c>
      <c r="B2240">
        <v>40103</v>
      </c>
      <c r="C2240" t="s">
        <v>1484</v>
      </c>
      <c r="D2240" t="s">
        <v>661</v>
      </c>
      <c r="E2240">
        <v>4</v>
      </c>
      <c r="F2240">
        <v>3</v>
      </c>
      <c r="G2240">
        <v>6</v>
      </c>
      <c r="H2240">
        <v>8</v>
      </c>
      <c r="I2240" s="1">
        <v>3119</v>
      </c>
      <c r="J2240" s="1">
        <v>1857</v>
      </c>
      <c r="K2240">
        <v>699</v>
      </c>
      <c r="L2240">
        <v>457</v>
      </c>
      <c r="M2240">
        <v>50.9</v>
      </c>
      <c r="N2240">
        <v>30.3</v>
      </c>
      <c r="O2240">
        <v>11.4</v>
      </c>
      <c r="P2240">
        <v>7.5</v>
      </c>
      <c r="Q2240" s="1">
        <v>2670</v>
      </c>
      <c r="R2240" s="1">
        <v>2638</v>
      </c>
      <c r="S2240" s="1">
        <v>1152</v>
      </c>
      <c r="T2240">
        <v>627</v>
      </c>
      <c r="U2240">
        <v>37.700000000000003</v>
      </c>
      <c r="V2240">
        <v>37.200000000000003</v>
      </c>
      <c r="W2240">
        <v>16.3</v>
      </c>
      <c r="X2240">
        <v>8.8000000000000007</v>
      </c>
      <c r="Y2240" s="1">
        <v>1971</v>
      </c>
      <c r="Z2240" s="1">
        <v>2764</v>
      </c>
      <c r="AA2240" s="1">
        <v>1588</v>
      </c>
      <c r="AB2240">
        <v>920</v>
      </c>
      <c r="AC2240">
        <v>27.2</v>
      </c>
      <c r="AD2240">
        <v>38.200000000000003</v>
      </c>
      <c r="AE2240">
        <v>21.9</v>
      </c>
      <c r="AF2240">
        <v>12.7</v>
      </c>
      <c r="AG2240" s="1">
        <v>1411</v>
      </c>
      <c r="AH2240" s="1">
        <v>3065</v>
      </c>
      <c r="AI2240" s="1">
        <v>1955</v>
      </c>
      <c r="AJ2240" s="1">
        <v>1204</v>
      </c>
      <c r="AK2240">
        <v>18.5</v>
      </c>
      <c r="AL2240">
        <v>40.1</v>
      </c>
      <c r="AM2240">
        <v>25.6</v>
      </c>
      <c r="AN2240">
        <v>15.8</v>
      </c>
      <c r="AO2240">
        <v>998</v>
      </c>
      <c r="AP2240" s="1">
        <v>2808</v>
      </c>
      <c r="AQ2240" s="1">
        <v>2511</v>
      </c>
      <c r="AR2240" s="1">
        <v>1506</v>
      </c>
      <c r="AS2240">
        <v>12.8</v>
      </c>
      <c r="AT2240">
        <v>35.9</v>
      </c>
      <c r="AU2240">
        <v>32.1</v>
      </c>
      <c r="AV2240">
        <v>19.3</v>
      </c>
      <c r="AW2240">
        <v>673</v>
      </c>
      <c r="AX2240" s="1">
        <v>2660</v>
      </c>
      <c r="AY2240" s="1">
        <v>2682</v>
      </c>
      <c r="AZ2240" s="1">
        <v>1530</v>
      </c>
      <c r="BA2240">
        <v>8.9</v>
      </c>
      <c r="BB2240">
        <v>35.299999999999997</v>
      </c>
      <c r="BC2240">
        <v>35.5</v>
      </c>
      <c r="BD2240">
        <v>20.3</v>
      </c>
    </row>
    <row r="2241" spans="1:56" x14ac:dyDescent="0.35">
      <c r="A2241" t="str">
        <f t="shared" si="34"/>
        <v>County</v>
      </c>
      <c r="B2241">
        <v>40105</v>
      </c>
      <c r="C2241" t="s">
        <v>1484</v>
      </c>
      <c r="D2241" t="s">
        <v>1512</v>
      </c>
      <c r="E2241">
        <v>6</v>
      </c>
      <c r="F2241">
        <v>3</v>
      </c>
      <c r="G2241">
        <v>6</v>
      </c>
      <c r="H2241">
        <v>8</v>
      </c>
      <c r="I2241" s="1">
        <v>3983</v>
      </c>
      <c r="J2241" s="1">
        <v>1573</v>
      </c>
      <c r="K2241">
        <v>402</v>
      </c>
      <c r="L2241">
        <v>242</v>
      </c>
      <c r="M2241">
        <v>64.2</v>
      </c>
      <c r="N2241">
        <v>25.4</v>
      </c>
      <c r="O2241">
        <v>6.5</v>
      </c>
      <c r="P2241">
        <v>3.9</v>
      </c>
      <c r="Q2241" s="1">
        <v>3357</v>
      </c>
      <c r="R2241" s="1">
        <v>2500</v>
      </c>
      <c r="S2241">
        <v>747</v>
      </c>
      <c r="T2241">
        <v>536</v>
      </c>
      <c r="U2241">
        <v>47</v>
      </c>
      <c r="V2241">
        <v>35</v>
      </c>
      <c r="W2241">
        <v>10.5</v>
      </c>
      <c r="X2241">
        <v>7.5</v>
      </c>
      <c r="Y2241" s="1">
        <v>2213</v>
      </c>
      <c r="Z2241" s="1">
        <v>2622</v>
      </c>
      <c r="AA2241" s="1">
        <v>1452</v>
      </c>
      <c r="AB2241">
        <v>505</v>
      </c>
      <c r="AC2241">
        <v>32.6</v>
      </c>
      <c r="AD2241">
        <v>38.6</v>
      </c>
      <c r="AE2241">
        <v>21.4</v>
      </c>
      <c r="AF2241">
        <v>7.4</v>
      </c>
      <c r="AG2241" s="1">
        <v>1686</v>
      </c>
      <c r="AH2241" s="1">
        <v>3030</v>
      </c>
      <c r="AI2241" s="1">
        <v>1699</v>
      </c>
      <c r="AJ2241">
        <v>677</v>
      </c>
      <c r="AK2241">
        <v>23.8</v>
      </c>
      <c r="AL2241">
        <v>42.7</v>
      </c>
      <c r="AM2241">
        <v>24</v>
      </c>
      <c r="AN2241">
        <v>9.5</v>
      </c>
      <c r="AO2241" s="1">
        <v>1258</v>
      </c>
      <c r="AP2241" s="1">
        <v>3003</v>
      </c>
      <c r="AQ2241" s="1">
        <v>2151</v>
      </c>
      <c r="AR2241">
        <v>859</v>
      </c>
      <c r="AS2241">
        <v>17.3</v>
      </c>
      <c r="AT2241">
        <v>41.3</v>
      </c>
      <c r="AU2241">
        <v>29.6</v>
      </c>
      <c r="AV2241">
        <v>11.8</v>
      </c>
      <c r="AW2241">
        <v>627</v>
      </c>
      <c r="AX2241" s="1">
        <v>2722</v>
      </c>
      <c r="AY2241" s="1">
        <v>2098</v>
      </c>
      <c r="AZ2241" s="1">
        <v>1072</v>
      </c>
      <c r="BA2241">
        <v>9.6</v>
      </c>
      <c r="BB2241">
        <v>41.8</v>
      </c>
      <c r="BC2241">
        <v>32.200000000000003</v>
      </c>
      <c r="BD2241">
        <v>16.399999999999999</v>
      </c>
    </row>
    <row r="2242" spans="1:56" x14ac:dyDescent="0.35">
      <c r="A2242" t="str">
        <f t="shared" si="34"/>
        <v>County</v>
      </c>
      <c r="B2242">
        <v>40107</v>
      </c>
      <c r="C2242" t="s">
        <v>1484</v>
      </c>
      <c r="D2242" t="s">
        <v>1513</v>
      </c>
      <c r="E2242">
        <v>4</v>
      </c>
      <c r="F2242">
        <v>3</v>
      </c>
      <c r="G2242">
        <v>6</v>
      </c>
      <c r="H2242">
        <v>8</v>
      </c>
      <c r="I2242" s="1">
        <v>4194</v>
      </c>
      <c r="J2242" s="1">
        <v>1413</v>
      </c>
      <c r="K2242">
        <v>375</v>
      </c>
      <c r="L2242">
        <v>335</v>
      </c>
      <c r="M2242">
        <v>66.400000000000006</v>
      </c>
      <c r="N2242">
        <v>22.4</v>
      </c>
      <c r="O2242">
        <v>5.9</v>
      </c>
      <c r="P2242">
        <v>5.3</v>
      </c>
      <c r="Q2242" s="1">
        <v>3693</v>
      </c>
      <c r="R2242" s="1">
        <v>2063</v>
      </c>
      <c r="S2242">
        <v>648</v>
      </c>
      <c r="T2242">
        <v>489</v>
      </c>
      <c r="U2242">
        <v>53.6</v>
      </c>
      <c r="V2242">
        <v>29.9</v>
      </c>
      <c r="W2242">
        <v>9.4</v>
      </c>
      <c r="X2242">
        <v>7.1</v>
      </c>
      <c r="Y2242" s="1">
        <v>2987</v>
      </c>
      <c r="Z2242" s="1">
        <v>2751</v>
      </c>
      <c r="AA2242" s="1">
        <v>1232</v>
      </c>
      <c r="AB2242">
        <v>625</v>
      </c>
      <c r="AC2242">
        <v>39.299999999999997</v>
      </c>
      <c r="AD2242">
        <v>36.200000000000003</v>
      </c>
      <c r="AE2242">
        <v>16.2</v>
      </c>
      <c r="AF2242">
        <v>8.1999999999999993</v>
      </c>
      <c r="AG2242" s="1">
        <v>2417</v>
      </c>
      <c r="AH2242" s="1">
        <v>3134</v>
      </c>
      <c r="AI2242" s="1">
        <v>1622</v>
      </c>
      <c r="AJ2242">
        <v>731</v>
      </c>
      <c r="AK2242">
        <v>30.6</v>
      </c>
      <c r="AL2242">
        <v>39.700000000000003</v>
      </c>
      <c r="AM2242">
        <v>20.5</v>
      </c>
      <c r="AN2242">
        <v>9.1999999999999993</v>
      </c>
      <c r="AO2242" s="1">
        <v>1722</v>
      </c>
      <c r="AP2242" s="1">
        <v>3323</v>
      </c>
      <c r="AQ2242" s="1">
        <v>2382</v>
      </c>
      <c r="AR2242">
        <v>959</v>
      </c>
      <c r="AS2242">
        <v>20.5</v>
      </c>
      <c r="AT2242">
        <v>39.6</v>
      </c>
      <c r="AU2242">
        <v>28.4</v>
      </c>
      <c r="AV2242">
        <v>11.4</v>
      </c>
      <c r="AW2242" s="1">
        <v>1318</v>
      </c>
      <c r="AX2242" s="1">
        <v>3220</v>
      </c>
      <c r="AY2242" s="1">
        <v>2314</v>
      </c>
      <c r="AZ2242" s="1">
        <v>1033</v>
      </c>
      <c r="BA2242">
        <v>16.7</v>
      </c>
      <c r="BB2242">
        <v>40.799999999999997</v>
      </c>
      <c r="BC2242">
        <v>29.3</v>
      </c>
      <c r="BD2242">
        <v>13.1</v>
      </c>
    </row>
    <row r="2243" spans="1:56" x14ac:dyDescent="0.35">
      <c r="A2243" t="str">
        <f t="shared" ref="A2243:A2306" si="35">IF(MOD(B2243,1000)=0, "State","County")</f>
        <v>County</v>
      </c>
      <c r="B2243">
        <v>40109</v>
      </c>
      <c r="C2243" t="s">
        <v>1484</v>
      </c>
      <c r="D2243" t="s">
        <v>1514</v>
      </c>
      <c r="E2243">
        <v>1</v>
      </c>
      <c r="F2243">
        <v>1</v>
      </c>
      <c r="G2243">
        <v>1</v>
      </c>
      <c r="H2243">
        <v>1</v>
      </c>
      <c r="I2243" s="1">
        <v>111631</v>
      </c>
      <c r="J2243" s="1">
        <v>93042</v>
      </c>
      <c r="K2243" s="1">
        <v>42367</v>
      </c>
      <c r="L2243" s="1">
        <v>37278</v>
      </c>
      <c r="M2243">
        <v>39.299999999999997</v>
      </c>
      <c r="N2243">
        <v>32.700000000000003</v>
      </c>
      <c r="O2243">
        <v>14.9</v>
      </c>
      <c r="P2243">
        <v>13.1</v>
      </c>
      <c r="Q2243" s="1">
        <v>87996</v>
      </c>
      <c r="R2243" s="1">
        <v>116547</v>
      </c>
      <c r="S2243" s="1">
        <v>66027</v>
      </c>
      <c r="T2243" s="1">
        <v>64125</v>
      </c>
      <c r="U2243">
        <v>26.3</v>
      </c>
      <c r="V2243">
        <v>34.799999999999997</v>
      </c>
      <c r="W2243">
        <v>19.7</v>
      </c>
      <c r="X2243">
        <v>19.2</v>
      </c>
      <c r="Y2243" s="1">
        <v>80030</v>
      </c>
      <c r="Z2243" s="1">
        <v>99757</v>
      </c>
      <c r="AA2243" s="1">
        <v>116426</v>
      </c>
      <c r="AB2243" s="1">
        <v>86492</v>
      </c>
      <c r="AC2243">
        <v>20.9</v>
      </c>
      <c r="AD2243">
        <v>26.1</v>
      </c>
      <c r="AE2243">
        <v>30.4</v>
      </c>
      <c r="AF2243">
        <v>22.6</v>
      </c>
      <c r="AG2243" s="1">
        <v>73548</v>
      </c>
      <c r="AH2243" s="1">
        <v>109475</v>
      </c>
      <c r="AI2243" s="1">
        <v>131022</v>
      </c>
      <c r="AJ2243" s="1">
        <v>106778</v>
      </c>
      <c r="AK2243">
        <v>17.5</v>
      </c>
      <c r="AL2243">
        <v>26</v>
      </c>
      <c r="AM2243">
        <v>31.1</v>
      </c>
      <c r="AN2243">
        <v>25.4</v>
      </c>
      <c r="AO2243" s="1">
        <v>65386</v>
      </c>
      <c r="AP2243" s="1">
        <v>118260</v>
      </c>
      <c r="AQ2243" s="1">
        <v>144655</v>
      </c>
      <c r="AR2243" s="1">
        <v>136279</v>
      </c>
      <c r="AS2243">
        <v>14.1</v>
      </c>
      <c r="AT2243">
        <v>25.5</v>
      </c>
      <c r="AU2243">
        <v>31.1</v>
      </c>
      <c r="AV2243">
        <v>29.3</v>
      </c>
      <c r="AW2243" s="1">
        <v>60044</v>
      </c>
      <c r="AX2243" s="1">
        <v>125926</v>
      </c>
      <c r="AY2243" s="1">
        <v>152675</v>
      </c>
      <c r="AZ2243" s="1">
        <v>183108</v>
      </c>
      <c r="BA2243">
        <v>11.5</v>
      </c>
      <c r="BB2243">
        <v>24.1</v>
      </c>
      <c r="BC2243">
        <v>29.3</v>
      </c>
      <c r="BD2243">
        <v>35.1</v>
      </c>
    </row>
    <row r="2244" spans="1:56" x14ac:dyDescent="0.35">
      <c r="A2244" t="str">
        <f t="shared" si="35"/>
        <v>County</v>
      </c>
      <c r="B2244">
        <v>40111</v>
      </c>
      <c r="C2244" t="s">
        <v>1484</v>
      </c>
      <c r="D2244" t="s">
        <v>1515</v>
      </c>
      <c r="E2244">
        <v>2</v>
      </c>
      <c r="F2244">
        <v>1</v>
      </c>
      <c r="G2244">
        <v>2</v>
      </c>
      <c r="H2244">
        <v>1</v>
      </c>
      <c r="I2244" s="1">
        <v>12223</v>
      </c>
      <c r="J2244" s="1">
        <v>5329</v>
      </c>
      <c r="K2244" s="1">
        <v>1723</v>
      </c>
      <c r="L2244" s="1">
        <v>1210</v>
      </c>
      <c r="M2244">
        <v>59.7</v>
      </c>
      <c r="N2244">
        <v>26</v>
      </c>
      <c r="O2244">
        <v>8.4</v>
      </c>
      <c r="P2244">
        <v>5.9</v>
      </c>
      <c r="Q2244" s="1">
        <v>10521</v>
      </c>
      <c r="R2244" s="1">
        <v>7623</v>
      </c>
      <c r="S2244" s="1">
        <v>3084</v>
      </c>
      <c r="T2244" s="1">
        <v>2036</v>
      </c>
      <c r="U2244">
        <v>45.2</v>
      </c>
      <c r="V2244">
        <v>32.799999999999997</v>
      </c>
      <c r="W2244">
        <v>13.3</v>
      </c>
      <c r="X2244">
        <v>8.8000000000000007</v>
      </c>
      <c r="Y2244" s="1">
        <v>7902</v>
      </c>
      <c r="Z2244" s="1">
        <v>7639</v>
      </c>
      <c r="AA2244" s="1">
        <v>5853</v>
      </c>
      <c r="AB2244" s="1">
        <v>2058</v>
      </c>
      <c r="AC2244">
        <v>33.700000000000003</v>
      </c>
      <c r="AD2244">
        <v>32.6</v>
      </c>
      <c r="AE2244">
        <v>25</v>
      </c>
      <c r="AF2244">
        <v>8.8000000000000007</v>
      </c>
      <c r="AG2244" s="1">
        <v>6373</v>
      </c>
      <c r="AH2244" s="1">
        <v>8900</v>
      </c>
      <c r="AI2244" s="1">
        <v>7078</v>
      </c>
      <c r="AJ2244" s="1">
        <v>2874</v>
      </c>
      <c r="AK2244">
        <v>25.3</v>
      </c>
      <c r="AL2244">
        <v>35.299999999999997</v>
      </c>
      <c r="AM2244">
        <v>28.1</v>
      </c>
      <c r="AN2244">
        <v>11.4</v>
      </c>
      <c r="AO2244" s="1">
        <v>3994</v>
      </c>
      <c r="AP2244" s="1">
        <v>9664</v>
      </c>
      <c r="AQ2244" s="1">
        <v>8883</v>
      </c>
      <c r="AR2244" s="1">
        <v>3675</v>
      </c>
      <c r="AS2244">
        <v>15.2</v>
      </c>
      <c r="AT2244">
        <v>36.9</v>
      </c>
      <c r="AU2244">
        <v>33.9</v>
      </c>
      <c r="AV2244">
        <v>14</v>
      </c>
      <c r="AW2244" s="1">
        <v>2926</v>
      </c>
      <c r="AX2244" s="1">
        <v>8481</v>
      </c>
      <c r="AY2244" s="1">
        <v>9068</v>
      </c>
      <c r="AZ2244" s="1">
        <v>4283</v>
      </c>
      <c r="BA2244">
        <v>11.8</v>
      </c>
      <c r="BB2244">
        <v>34.299999999999997</v>
      </c>
      <c r="BC2244">
        <v>36.6</v>
      </c>
      <c r="BD2244">
        <v>17.3</v>
      </c>
    </row>
    <row r="2245" spans="1:56" x14ac:dyDescent="0.35">
      <c r="A2245" t="str">
        <f t="shared" si="35"/>
        <v>County</v>
      </c>
      <c r="B2245">
        <v>40113</v>
      </c>
      <c r="C2245" t="s">
        <v>1484</v>
      </c>
      <c r="D2245" t="s">
        <v>771</v>
      </c>
      <c r="E2245">
        <v>2</v>
      </c>
      <c r="F2245">
        <v>1</v>
      </c>
      <c r="G2245">
        <v>2</v>
      </c>
      <c r="H2245">
        <v>1</v>
      </c>
      <c r="I2245" s="1">
        <v>9607</v>
      </c>
      <c r="J2245" s="1">
        <v>5500</v>
      </c>
      <c r="K2245" s="1">
        <v>1613</v>
      </c>
      <c r="L2245" s="1">
        <v>1210</v>
      </c>
      <c r="M2245">
        <v>53.6</v>
      </c>
      <c r="N2245">
        <v>30.7</v>
      </c>
      <c r="O2245">
        <v>9</v>
      </c>
      <c r="P2245">
        <v>6.7</v>
      </c>
      <c r="Q2245" s="1">
        <v>8721</v>
      </c>
      <c r="R2245" s="1">
        <v>9181</v>
      </c>
      <c r="S2245" s="1">
        <v>3464</v>
      </c>
      <c r="T2245" s="1">
        <v>2595</v>
      </c>
      <c r="U2245">
        <v>36.4</v>
      </c>
      <c r="V2245">
        <v>38.299999999999997</v>
      </c>
      <c r="W2245">
        <v>14.5</v>
      </c>
      <c r="X2245">
        <v>10.8</v>
      </c>
      <c r="Y2245" s="1">
        <v>7326</v>
      </c>
      <c r="Z2245" s="1">
        <v>9723</v>
      </c>
      <c r="AA2245" s="1">
        <v>6575</v>
      </c>
      <c r="AB2245" s="1">
        <v>3559</v>
      </c>
      <c r="AC2245">
        <v>27</v>
      </c>
      <c r="AD2245">
        <v>35.799999999999997</v>
      </c>
      <c r="AE2245">
        <v>24.2</v>
      </c>
      <c r="AF2245">
        <v>13.1</v>
      </c>
      <c r="AG2245" s="1">
        <v>5821</v>
      </c>
      <c r="AH2245" s="1">
        <v>10700</v>
      </c>
      <c r="AI2245" s="1">
        <v>8600</v>
      </c>
      <c r="AJ2245" s="1">
        <v>4296</v>
      </c>
      <c r="AK2245">
        <v>19.8</v>
      </c>
      <c r="AL2245">
        <v>36.4</v>
      </c>
      <c r="AM2245">
        <v>29.2</v>
      </c>
      <c r="AN2245">
        <v>14.6</v>
      </c>
      <c r="AO2245" s="1">
        <v>4136</v>
      </c>
      <c r="AP2245" s="1">
        <v>13114</v>
      </c>
      <c r="AQ2245" s="1">
        <v>9978</v>
      </c>
      <c r="AR2245" s="1">
        <v>5351</v>
      </c>
      <c r="AS2245">
        <v>12.7</v>
      </c>
      <c r="AT2245">
        <v>40.299999999999997</v>
      </c>
      <c r="AU2245">
        <v>30.6</v>
      </c>
      <c r="AV2245">
        <v>16.399999999999999</v>
      </c>
      <c r="AW2245" s="1">
        <v>3424</v>
      </c>
      <c r="AX2245" s="1">
        <v>11900</v>
      </c>
      <c r="AY2245" s="1">
        <v>10401</v>
      </c>
      <c r="AZ2245" s="1">
        <v>7045</v>
      </c>
      <c r="BA2245">
        <v>10.4</v>
      </c>
      <c r="BB2245">
        <v>36.299999999999997</v>
      </c>
      <c r="BC2245">
        <v>31.7</v>
      </c>
      <c r="BD2245">
        <v>21.5</v>
      </c>
    </row>
    <row r="2246" spans="1:56" x14ac:dyDescent="0.35">
      <c r="A2246" t="str">
        <f t="shared" si="35"/>
        <v>County</v>
      </c>
      <c r="B2246">
        <v>40115</v>
      </c>
      <c r="C2246" t="s">
        <v>1484</v>
      </c>
      <c r="D2246" t="s">
        <v>773</v>
      </c>
      <c r="E2246">
        <v>5</v>
      </c>
      <c r="F2246">
        <v>5</v>
      </c>
      <c r="G2246">
        <v>6</v>
      </c>
      <c r="H2246">
        <v>6</v>
      </c>
      <c r="I2246" s="1">
        <v>9006</v>
      </c>
      <c r="J2246" s="1">
        <v>4906</v>
      </c>
      <c r="K2246" s="1">
        <v>1997</v>
      </c>
      <c r="L2246" s="1">
        <v>1182</v>
      </c>
      <c r="M2246">
        <v>52.7</v>
      </c>
      <c r="N2246">
        <v>28.7</v>
      </c>
      <c r="O2246">
        <v>11.7</v>
      </c>
      <c r="P2246">
        <v>6.9</v>
      </c>
      <c r="Q2246" s="1">
        <v>8090</v>
      </c>
      <c r="R2246" s="1">
        <v>6871</v>
      </c>
      <c r="S2246" s="1">
        <v>2862</v>
      </c>
      <c r="T2246" s="1">
        <v>1745</v>
      </c>
      <c r="U2246">
        <v>41.3</v>
      </c>
      <c r="V2246">
        <v>35.1</v>
      </c>
      <c r="W2246">
        <v>14.6</v>
      </c>
      <c r="X2246">
        <v>8.9</v>
      </c>
      <c r="Y2246" s="1">
        <v>6421</v>
      </c>
      <c r="Z2246" s="1">
        <v>6333</v>
      </c>
      <c r="AA2246" s="1">
        <v>5090</v>
      </c>
      <c r="AB2246" s="1">
        <v>2082</v>
      </c>
      <c r="AC2246">
        <v>32.200000000000003</v>
      </c>
      <c r="AD2246">
        <v>31.8</v>
      </c>
      <c r="AE2246">
        <v>25.5</v>
      </c>
      <c r="AF2246">
        <v>10.4</v>
      </c>
      <c r="AG2246" s="1">
        <v>5223</v>
      </c>
      <c r="AH2246" s="1">
        <v>7436</v>
      </c>
      <c r="AI2246" s="1">
        <v>6229</v>
      </c>
      <c r="AJ2246" s="1">
        <v>2622</v>
      </c>
      <c r="AK2246">
        <v>24.3</v>
      </c>
      <c r="AL2246">
        <v>34.6</v>
      </c>
      <c r="AM2246">
        <v>29</v>
      </c>
      <c r="AN2246">
        <v>12.2</v>
      </c>
      <c r="AO2246" s="1">
        <v>3495</v>
      </c>
      <c r="AP2246" s="1">
        <v>7556</v>
      </c>
      <c r="AQ2246" s="1">
        <v>7148</v>
      </c>
      <c r="AR2246" s="1">
        <v>2759</v>
      </c>
      <c r="AS2246">
        <v>16.7</v>
      </c>
      <c r="AT2246">
        <v>36.1</v>
      </c>
      <c r="AU2246">
        <v>34.1</v>
      </c>
      <c r="AV2246">
        <v>13.2</v>
      </c>
      <c r="AW2246" s="1">
        <v>2509</v>
      </c>
      <c r="AX2246" s="1">
        <v>6940</v>
      </c>
      <c r="AY2246" s="1">
        <v>7263</v>
      </c>
      <c r="AZ2246" s="1">
        <v>2942</v>
      </c>
      <c r="BA2246">
        <v>12.8</v>
      </c>
      <c r="BB2246">
        <v>35.299999999999997</v>
      </c>
      <c r="BC2246">
        <v>37</v>
      </c>
      <c r="BD2246">
        <v>15</v>
      </c>
    </row>
    <row r="2247" spans="1:56" x14ac:dyDescent="0.35">
      <c r="A2247" t="str">
        <f t="shared" si="35"/>
        <v>County</v>
      </c>
      <c r="B2247">
        <v>40117</v>
      </c>
      <c r="C2247" t="s">
        <v>1484</v>
      </c>
      <c r="D2247" t="s">
        <v>774</v>
      </c>
      <c r="E2247">
        <v>2</v>
      </c>
      <c r="F2247">
        <v>1</v>
      </c>
      <c r="G2247">
        <v>2</v>
      </c>
      <c r="H2247">
        <v>1</v>
      </c>
      <c r="I2247" s="1">
        <v>4107</v>
      </c>
      <c r="J2247" s="1">
        <v>2035</v>
      </c>
      <c r="K2247">
        <v>588</v>
      </c>
      <c r="L2247">
        <v>400</v>
      </c>
      <c r="M2247">
        <v>57.6</v>
      </c>
      <c r="N2247">
        <v>28.5</v>
      </c>
      <c r="O2247">
        <v>8.1999999999999993</v>
      </c>
      <c r="P2247">
        <v>5.6</v>
      </c>
      <c r="Q2247" s="1">
        <v>3679</v>
      </c>
      <c r="R2247" s="1">
        <v>3801</v>
      </c>
      <c r="S2247" s="1">
        <v>1133</v>
      </c>
      <c r="T2247">
        <v>931</v>
      </c>
      <c r="U2247">
        <v>38.5</v>
      </c>
      <c r="V2247">
        <v>39.799999999999997</v>
      </c>
      <c r="W2247">
        <v>11.9</v>
      </c>
      <c r="X2247">
        <v>9.8000000000000007</v>
      </c>
      <c r="Y2247" s="1">
        <v>2758</v>
      </c>
      <c r="Z2247" s="1">
        <v>4200</v>
      </c>
      <c r="AA2247" s="1">
        <v>2187</v>
      </c>
      <c r="AB2247" s="1">
        <v>1056</v>
      </c>
      <c r="AC2247">
        <v>27</v>
      </c>
      <c r="AD2247">
        <v>41.2</v>
      </c>
      <c r="AE2247">
        <v>21.4</v>
      </c>
      <c r="AF2247">
        <v>10.4</v>
      </c>
      <c r="AG2247" s="1">
        <v>2330</v>
      </c>
      <c r="AH2247" s="1">
        <v>4424</v>
      </c>
      <c r="AI2247" s="1">
        <v>2915</v>
      </c>
      <c r="AJ2247" s="1">
        <v>1328</v>
      </c>
      <c r="AK2247">
        <v>21.2</v>
      </c>
      <c r="AL2247">
        <v>40.200000000000003</v>
      </c>
      <c r="AM2247">
        <v>26.5</v>
      </c>
      <c r="AN2247">
        <v>12.1</v>
      </c>
      <c r="AO2247" s="1">
        <v>1464</v>
      </c>
      <c r="AP2247" s="1">
        <v>4632</v>
      </c>
      <c r="AQ2247" s="1">
        <v>3187</v>
      </c>
      <c r="AR2247" s="1">
        <v>1994</v>
      </c>
      <c r="AS2247">
        <v>13</v>
      </c>
      <c r="AT2247">
        <v>41.1</v>
      </c>
      <c r="AU2247">
        <v>28.3</v>
      </c>
      <c r="AV2247">
        <v>17.7</v>
      </c>
      <c r="AW2247" s="1">
        <v>1319</v>
      </c>
      <c r="AX2247" s="1">
        <v>4721</v>
      </c>
      <c r="AY2247" s="1">
        <v>3051</v>
      </c>
      <c r="AZ2247" s="1">
        <v>1773</v>
      </c>
      <c r="BA2247">
        <v>12.1</v>
      </c>
      <c r="BB2247">
        <v>43.5</v>
      </c>
      <c r="BC2247">
        <v>28.1</v>
      </c>
      <c r="BD2247">
        <v>16.3</v>
      </c>
    </row>
    <row r="2248" spans="1:56" x14ac:dyDescent="0.35">
      <c r="A2248" t="str">
        <f t="shared" si="35"/>
        <v>County</v>
      </c>
      <c r="B2248">
        <v>40119</v>
      </c>
      <c r="C2248" t="s">
        <v>1484</v>
      </c>
      <c r="D2248" t="s">
        <v>1516</v>
      </c>
      <c r="E2248">
        <v>3</v>
      </c>
      <c r="F2248">
        <v>2</v>
      </c>
      <c r="G2248">
        <v>4</v>
      </c>
      <c r="H2248">
        <v>4</v>
      </c>
      <c r="I2248" s="1">
        <v>8718</v>
      </c>
      <c r="J2248" s="1">
        <v>5743</v>
      </c>
      <c r="K2248" s="1">
        <v>3433</v>
      </c>
      <c r="L2248" s="1">
        <v>4862</v>
      </c>
      <c r="M2248">
        <v>38.299999999999997</v>
      </c>
      <c r="N2248">
        <v>25.2</v>
      </c>
      <c r="O2248">
        <v>15.1</v>
      </c>
      <c r="P2248">
        <v>21.4</v>
      </c>
      <c r="Q2248" s="1">
        <v>7409</v>
      </c>
      <c r="R2248" s="1">
        <v>8626</v>
      </c>
      <c r="S2248" s="1">
        <v>5129</v>
      </c>
      <c r="T2248" s="1">
        <v>7972</v>
      </c>
      <c r="U2248">
        <v>25.4</v>
      </c>
      <c r="V2248">
        <v>29.6</v>
      </c>
      <c r="W2248">
        <v>17.600000000000001</v>
      </c>
      <c r="X2248">
        <v>27.4</v>
      </c>
      <c r="Y2248" s="1">
        <v>5887</v>
      </c>
      <c r="Z2248" s="1">
        <v>8931</v>
      </c>
      <c r="AA2248" s="1">
        <v>8265</v>
      </c>
      <c r="AB2248" s="1">
        <v>9941</v>
      </c>
      <c r="AC2248">
        <v>17.8</v>
      </c>
      <c r="AD2248">
        <v>27</v>
      </c>
      <c r="AE2248">
        <v>25</v>
      </c>
      <c r="AF2248">
        <v>30.1</v>
      </c>
      <c r="AG2248" s="1">
        <v>4941</v>
      </c>
      <c r="AH2248" s="1">
        <v>9946</v>
      </c>
      <c r="AI2248" s="1">
        <v>9617</v>
      </c>
      <c r="AJ2248" s="1">
        <v>12733</v>
      </c>
      <c r="AK2248">
        <v>13.3</v>
      </c>
      <c r="AL2248">
        <v>26.7</v>
      </c>
      <c r="AM2248">
        <v>25.8</v>
      </c>
      <c r="AN2248">
        <v>34.200000000000003</v>
      </c>
      <c r="AO2248" s="1">
        <v>4400</v>
      </c>
      <c r="AP2248" s="1">
        <v>11309</v>
      </c>
      <c r="AQ2248" s="1">
        <v>10963</v>
      </c>
      <c r="AR2248" s="1">
        <v>14914</v>
      </c>
      <c r="AS2248">
        <v>10.6</v>
      </c>
      <c r="AT2248">
        <v>27.2</v>
      </c>
      <c r="AU2248">
        <v>26.4</v>
      </c>
      <c r="AV2248">
        <v>35.9</v>
      </c>
      <c r="AW2248" s="1">
        <v>3052</v>
      </c>
      <c r="AX2248" s="1">
        <v>12092</v>
      </c>
      <c r="AY2248" s="1">
        <v>11638</v>
      </c>
      <c r="AZ2248" s="1">
        <v>17933</v>
      </c>
      <c r="BA2248">
        <v>6.8</v>
      </c>
      <c r="BB2248">
        <v>27</v>
      </c>
      <c r="BC2248">
        <v>26</v>
      </c>
      <c r="BD2248">
        <v>40.1</v>
      </c>
    </row>
    <row r="2249" spans="1:56" x14ac:dyDescent="0.35">
      <c r="A2249" t="str">
        <f t="shared" si="35"/>
        <v>County</v>
      </c>
      <c r="B2249">
        <v>40121</v>
      </c>
      <c r="C2249" t="s">
        <v>1484</v>
      </c>
      <c r="D2249" t="s">
        <v>1517</v>
      </c>
      <c r="E2249">
        <v>8</v>
      </c>
      <c r="F2249">
        <v>7</v>
      </c>
      <c r="G2249">
        <v>5</v>
      </c>
      <c r="H2249">
        <v>7</v>
      </c>
      <c r="I2249" s="1">
        <v>13429</v>
      </c>
      <c r="J2249" s="1">
        <v>5921</v>
      </c>
      <c r="K2249" s="1">
        <v>2098</v>
      </c>
      <c r="L2249" s="1">
        <v>1220</v>
      </c>
      <c r="M2249">
        <v>59.2</v>
      </c>
      <c r="N2249">
        <v>26.1</v>
      </c>
      <c r="O2249">
        <v>9.3000000000000007</v>
      </c>
      <c r="P2249">
        <v>5.4</v>
      </c>
      <c r="Q2249" s="1">
        <v>11662</v>
      </c>
      <c r="R2249" s="1">
        <v>8216</v>
      </c>
      <c r="S2249" s="1">
        <v>3554</v>
      </c>
      <c r="T2249" s="1">
        <v>2406</v>
      </c>
      <c r="U2249">
        <v>45.1</v>
      </c>
      <c r="V2249">
        <v>31.8</v>
      </c>
      <c r="W2249">
        <v>13.8</v>
      </c>
      <c r="X2249">
        <v>9.3000000000000007</v>
      </c>
      <c r="Y2249" s="1">
        <v>9783</v>
      </c>
      <c r="Z2249" s="1">
        <v>8587</v>
      </c>
      <c r="AA2249" s="1">
        <v>6236</v>
      </c>
      <c r="AB2249" s="1">
        <v>2821</v>
      </c>
      <c r="AC2249">
        <v>35.700000000000003</v>
      </c>
      <c r="AD2249">
        <v>31.3</v>
      </c>
      <c r="AE2249">
        <v>22.7</v>
      </c>
      <c r="AF2249">
        <v>10.3</v>
      </c>
      <c r="AG2249" s="1">
        <v>7165</v>
      </c>
      <c r="AH2249" s="1">
        <v>11017</v>
      </c>
      <c r="AI2249" s="1">
        <v>8088</v>
      </c>
      <c r="AJ2249" s="1">
        <v>3892</v>
      </c>
      <c r="AK2249">
        <v>23.8</v>
      </c>
      <c r="AL2249">
        <v>36.5</v>
      </c>
      <c r="AM2249">
        <v>26.8</v>
      </c>
      <c r="AN2249">
        <v>12.9</v>
      </c>
      <c r="AO2249" s="1">
        <v>5648</v>
      </c>
      <c r="AP2249" s="1">
        <v>11553</v>
      </c>
      <c r="AQ2249" s="1">
        <v>9974</v>
      </c>
      <c r="AR2249" s="1">
        <v>4788</v>
      </c>
      <c r="AS2249">
        <v>17.7</v>
      </c>
      <c r="AT2249">
        <v>36.1</v>
      </c>
      <c r="AU2249">
        <v>31.2</v>
      </c>
      <c r="AV2249">
        <v>15</v>
      </c>
      <c r="AW2249" s="1">
        <v>3870</v>
      </c>
      <c r="AX2249" s="1">
        <v>10854</v>
      </c>
      <c r="AY2249" s="1">
        <v>9684</v>
      </c>
      <c r="AZ2249" s="1">
        <v>5991</v>
      </c>
      <c r="BA2249">
        <v>12.7</v>
      </c>
      <c r="BB2249">
        <v>35.700000000000003</v>
      </c>
      <c r="BC2249">
        <v>31.9</v>
      </c>
      <c r="BD2249">
        <v>19.7</v>
      </c>
    </row>
    <row r="2250" spans="1:56" x14ac:dyDescent="0.35">
      <c r="A2250" t="str">
        <f t="shared" si="35"/>
        <v>County</v>
      </c>
      <c r="B2250">
        <v>40123</v>
      </c>
      <c r="C2250" t="s">
        <v>1484</v>
      </c>
      <c r="D2250" t="s">
        <v>1117</v>
      </c>
      <c r="E2250">
        <v>8</v>
      </c>
      <c r="F2250">
        <v>7</v>
      </c>
      <c r="G2250">
        <v>7</v>
      </c>
      <c r="H2250">
        <v>7</v>
      </c>
      <c r="I2250" s="1">
        <v>8866</v>
      </c>
      <c r="J2250" s="1">
        <v>3909</v>
      </c>
      <c r="K2250" s="1">
        <v>1790</v>
      </c>
      <c r="L2250" s="1">
        <v>1736</v>
      </c>
      <c r="M2250">
        <v>54.4</v>
      </c>
      <c r="N2250">
        <v>24</v>
      </c>
      <c r="O2250">
        <v>11</v>
      </c>
      <c r="P2250">
        <v>10.6</v>
      </c>
      <c r="Q2250" s="1">
        <v>8017</v>
      </c>
      <c r="R2250" s="1">
        <v>5640</v>
      </c>
      <c r="S2250" s="1">
        <v>2814</v>
      </c>
      <c r="T2250" s="1">
        <v>2969</v>
      </c>
      <c r="U2250">
        <v>41.2</v>
      </c>
      <c r="V2250">
        <v>29</v>
      </c>
      <c r="W2250">
        <v>14.5</v>
      </c>
      <c r="X2250">
        <v>15.3</v>
      </c>
      <c r="Y2250" s="1">
        <v>6596</v>
      </c>
      <c r="Z2250" s="1">
        <v>6233</v>
      </c>
      <c r="AA2250" s="1">
        <v>4782</v>
      </c>
      <c r="AB2250" s="1">
        <v>3872</v>
      </c>
      <c r="AC2250">
        <v>30.7</v>
      </c>
      <c r="AD2250">
        <v>29</v>
      </c>
      <c r="AE2250">
        <v>22.3</v>
      </c>
      <c r="AF2250">
        <v>18</v>
      </c>
      <c r="AG2250" s="1">
        <v>4796</v>
      </c>
      <c r="AH2250" s="1">
        <v>6983</v>
      </c>
      <c r="AI2250" s="1">
        <v>5444</v>
      </c>
      <c r="AJ2250" s="1">
        <v>4808</v>
      </c>
      <c r="AK2250">
        <v>21.8</v>
      </c>
      <c r="AL2250">
        <v>31.7</v>
      </c>
      <c r="AM2250">
        <v>24.7</v>
      </c>
      <c r="AN2250">
        <v>21.8</v>
      </c>
      <c r="AO2250" s="1">
        <v>3518</v>
      </c>
      <c r="AP2250" s="1">
        <v>7277</v>
      </c>
      <c r="AQ2250" s="1">
        <v>6708</v>
      </c>
      <c r="AR2250" s="1">
        <v>6317</v>
      </c>
      <c r="AS2250">
        <v>14.8</v>
      </c>
      <c r="AT2250">
        <v>30.5</v>
      </c>
      <c r="AU2250">
        <v>28.2</v>
      </c>
      <c r="AV2250">
        <v>26.5</v>
      </c>
      <c r="AW2250" s="1">
        <v>2408</v>
      </c>
      <c r="AX2250" s="1">
        <v>8135</v>
      </c>
      <c r="AY2250" s="1">
        <v>7182</v>
      </c>
      <c r="AZ2250" s="1">
        <v>7500</v>
      </c>
      <c r="BA2250">
        <v>9.5</v>
      </c>
      <c r="BB2250">
        <v>32.200000000000003</v>
      </c>
      <c r="BC2250">
        <v>28.5</v>
      </c>
      <c r="BD2250">
        <v>29.7</v>
      </c>
    </row>
    <row r="2251" spans="1:56" x14ac:dyDescent="0.35">
      <c r="A2251" t="str">
        <f t="shared" si="35"/>
        <v>County</v>
      </c>
      <c r="B2251">
        <v>40125</v>
      </c>
      <c r="C2251" t="s">
        <v>1484</v>
      </c>
      <c r="D2251" t="s">
        <v>775</v>
      </c>
      <c r="E2251">
        <v>3</v>
      </c>
      <c r="F2251">
        <v>2</v>
      </c>
      <c r="G2251">
        <v>4</v>
      </c>
      <c r="H2251">
        <v>4</v>
      </c>
      <c r="I2251" s="1">
        <v>13476</v>
      </c>
      <c r="J2251" s="1">
        <v>7585</v>
      </c>
      <c r="K2251" s="1">
        <v>2231</v>
      </c>
      <c r="L2251" s="1">
        <v>1739</v>
      </c>
      <c r="M2251">
        <v>53.8</v>
      </c>
      <c r="N2251">
        <v>30.3</v>
      </c>
      <c r="O2251">
        <v>8.9</v>
      </c>
      <c r="P2251">
        <v>6.9</v>
      </c>
      <c r="Q2251" s="1">
        <v>12494</v>
      </c>
      <c r="R2251" s="1">
        <v>12218</v>
      </c>
      <c r="S2251" s="1">
        <v>4446</v>
      </c>
      <c r="T2251" s="1">
        <v>3534</v>
      </c>
      <c r="U2251">
        <v>38.200000000000003</v>
      </c>
      <c r="V2251">
        <v>37.4</v>
      </c>
      <c r="W2251">
        <v>13.6</v>
      </c>
      <c r="X2251">
        <v>10.8</v>
      </c>
      <c r="Y2251" s="1">
        <v>10924</v>
      </c>
      <c r="Z2251" s="1">
        <v>12128</v>
      </c>
      <c r="AA2251" s="1">
        <v>9204</v>
      </c>
      <c r="AB2251" s="1">
        <v>4467</v>
      </c>
      <c r="AC2251">
        <v>29.7</v>
      </c>
      <c r="AD2251">
        <v>33</v>
      </c>
      <c r="AE2251">
        <v>25.1</v>
      </c>
      <c r="AF2251">
        <v>12.2</v>
      </c>
      <c r="AG2251" s="1">
        <v>8534</v>
      </c>
      <c r="AH2251" s="1">
        <v>14653</v>
      </c>
      <c r="AI2251" s="1">
        <v>11588</v>
      </c>
      <c r="AJ2251" s="1">
        <v>6367</v>
      </c>
      <c r="AK2251">
        <v>20.7</v>
      </c>
      <c r="AL2251">
        <v>35.6</v>
      </c>
      <c r="AM2251">
        <v>28.2</v>
      </c>
      <c r="AN2251">
        <v>15.5</v>
      </c>
      <c r="AO2251" s="1">
        <v>6706</v>
      </c>
      <c r="AP2251" s="1">
        <v>16606</v>
      </c>
      <c r="AQ2251" s="1">
        <v>14308</v>
      </c>
      <c r="AR2251" s="1">
        <v>7534</v>
      </c>
      <c r="AS2251">
        <v>14.9</v>
      </c>
      <c r="AT2251">
        <v>36.799999999999997</v>
      </c>
      <c r="AU2251">
        <v>31.7</v>
      </c>
      <c r="AV2251">
        <v>16.7</v>
      </c>
      <c r="AW2251" s="1">
        <v>5575</v>
      </c>
      <c r="AX2251" s="1">
        <v>17142</v>
      </c>
      <c r="AY2251" s="1">
        <v>15733</v>
      </c>
      <c r="AZ2251" s="1">
        <v>10220</v>
      </c>
      <c r="BA2251">
        <v>11.5</v>
      </c>
      <c r="BB2251">
        <v>35.200000000000003</v>
      </c>
      <c r="BC2251">
        <v>32.299999999999997</v>
      </c>
      <c r="BD2251">
        <v>21</v>
      </c>
    </row>
    <row r="2252" spans="1:56" x14ac:dyDescent="0.35">
      <c r="A2252" t="str">
        <f t="shared" si="35"/>
        <v>County</v>
      </c>
      <c r="B2252">
        <v>40127</v>
      </c>
      <c r="C2252" t="s">
        <v>1484</v>
      </c>
      <c r="D2252" t="s">
        <v>1518</v>
      </c>
      <c r="E2252">
        <v>12</v>
      </c>
      <c r="F2252">
        <v>9</v>
      </c>
      <c r="G2252">
        <v>9</v>
      </c>
      <c r="H2252">
        <v>9</v>
      </c>
      <c r="I2252" s="1">
        <v>3900</v>
      </c>
      <c r="J2252" s="1">
        <v>1123</v>
      </c>
      <c r="K2252">
        <v>362</v>
      </c>
      <c r="L2252">
        <v>259</v>
      </c>
      <c r="M2252">
        <v>69.099999999999994</v>
      </c>
      <c r="N2252">
        <v>19.899999999999999</v>
      </c>
      <c r="O2252">
        <v>6.4</v>
      </c>
      <c r="P2252">
        <v>4.5999999999999996</v>
      </c>
      <c r="Q2252" s="1">
        <v>3719</v>
      </c>
      <c r="R2252" s="1">
        <v>2354</v>
      </c>
      <c r="S2252">
        <v>613</v>
      </c>
      <c r="T2252">
        <v>605</v>
      </c>
      <c r="U2252">
        <v>51</v>
      </c>
      <c r="V2252">
        <v>32.299999999999997</v>
      </c>
      <c r="W2252">
        <v>8.4</v>
      </c>
      <c r="X2252">
        <v>8.3000000000000007</v>
      </c>
      <c r="Y2252" s="1">
        <v>3108</v>
      </c>
      <c r="Z2252" s="1">
        <v>2475</v>
      </c>
      <c r="AA2252" s="1">
        <v>1213</v>
      </c>
      <c r="AB2252">
        <v>574</v>
      </c>
      <c r="AC2252">
        <v>42.2</v>
      </c>
      <c r="AD2252">
        <v>33.6</v>
      </c>
      <c r="AE2252">
        <v>16.5</v>
      </c>
      <c r="AF2252">
        <v>7.8</v>
      </c>
      <c r="AG2252" s="1">
        <v>2433</v>
      </c>
      <c r="AH2252" s="1">
        <v>2780</v>
      </c>
      <c r="AI2252" s="1">
        <v>1674</v>
      </c>
      <c r="AJ2252">
        <v>974</v>
      </c>
      <c r="AK2252">
        <v>31</v>
      </c>
      <c r="AL2252">
        <v>35.4</v>
      </c>
      <c r="AM2252">
        <v>21.3</v>
      </c>
      <c r="AN2252">
        <v>12.4</v>
      </c>
      <c r="AO2252" s="1">
        <v>1609</v>
      </c>
      <c r="AP2252" s="1">
        <v>3194</v>
      </c>
      <c r="AQ2252" s="1">
        <v>2316</v>
      </c>
      <c r="AR2252">
        <v>869</v>
      </c>
      <c r="AS2252">
        <v>20.100000000000001</v>
      </c>
      <c r="AT2252">
        <v>40</v>
      </c>
      <c r="AU2252">
        <v>29</v>
      </c>
      <c r="AV2252">
        <v>10.9</v>
      </c>
      <c r="AW2252" s="1">
        <v>1126</v>
      </c>
      <c r="AX2252" s="1">
        <v>3319</v>
      </c>
      <c r="AY2252" s="1">
        <v>2169</v>
      </c>
      <c r="AZ2252" s="1">
        <v>1107</v>
      </c>
      <c r="BA2252">
        <v>14.6</v>
      </c>
      <c r="BB2252">
        <v>43</v>
      </c>
      <c r="BC2252">
        <v>28.1</v>
      </c>
      <c r="BD2252">
        <v>14.3</v>
      </c>
    </row>
    <row r="2253" spans="1:56" x14ac:dyDescent="0.35">
      <c r="A2253" t="str">
        <f t="shared" si="35"/>
        <v>County</v>
      </c>
      <c r="B2253">
        <v>40129</v>
      </c>
      <c r="C2253" t="s">
        <v>1484</v>
      </c>
      <c r="D2253" t="s">
        <v>1519</v>
      </c>
      <c r="E2253">
        <v>10</v>
      </c>
      <c r="F2253">
        <v>9</v>
      </c>
      <c r="G2253">
        <v>9</v>
      </c>
      <c r="H2253">
        <v>9</v>
      </c>
      <c r="I2253" s="1">
        <v>1764</v>
      </c>
      <c r="J2253">
        <v>777</v>
      </c>
      <c r="K2253">
        <v>188</v>
      </c>
      <c r="L2253">
        <v>115</v>
      </c>
      <c r="M2253">
        <v>62</v>
      </c>
      <c r="N2253">
        <v>27.3</v>
      </c>
      <c r="O2253">
        <v>6.6</v>
      </c>
      <c r="P2253">
        <v>4</v>
      </c>
      <c r="Q2253" s="1">
        <v>1217</v>
      </c>
      <c r="R2253" s="1">
        <v>1130</v>
      </c>
      <c r="S2253">
        <v>296</v>
      </c>
      <c r="T2253">
        <v>308</v>
      </c>
      <c r="U2253">
        <v>41.2</v>
      </c>
      <c r="V2253">
        <v>38.299999999999997</v>
      </c>
      <c r="W2253">
        <v>10</v>
      </c>
      <c r="X2253">
        <v>10.4</v>
      </c>
      <c r="Y2253">
        <v>753</v>
      </c>
      <c r="Z2253" s="1">
        <v>1069</v>
      </c>
      <c r="AA2253">
        <v>622</v>
      </c>
      <c r="AB2253">
        <v>258</v>
      </c>
      <c r="AC2253">
        <v>27.9</v>
      </c>
      <c r="AD2253">
        <v>39.6</v>
      </c>
      <c r="AE2253">
        <v>23</v>
      </c>
      <c r="AF2253">
        <v>9.5</v>
      </c>
      <c r="AG2253">
        <v>497</v>
      </c>
      <c r="AH2253">
        <v>925</v>
      </c>
      <c r="AI2253">
        <v>596</v>
      </c>
      <c r="AJ2253">
        <v>378</v>
      </c>
      <c r="AK2253">
        <v>20.7</v>
      </c>
      <c r="AL2253">
        <v>38.6</v>
      </c>
      <c r="AM2253">
        <v>24.9</v>
      </c>
      <c r="AN2253">
        <v>15.8</v>
      </c>
      <c r="AO2253">
        <v>256</v>
      </c>
      <c r="AP2253">
        <v>936</v>
      </c>
      <c r="AQ2253">
        <v>820</v>
      </c>
      <c r="AR2253">
        <v>519</v>
      </c>
      <c r="AS2253">
        <v>10.1</v>
      </c>
      <c r="AT2253">
        <v>37</v>
      </c>
      <c r="AU2253">
        <v>32.4</v>
      </c>
      <c r="AV2253">
        <v>20.5</v>
      </c>
      <c r="AW2253">
        <v>150</v>
      </c>
      <c r="AX2253">
        <v>839</v>
      </c>
      <c r="AY2253">
        <v>787</v>
      </c>
      <c r="AZ2253">
        <v>557</v>
      </c>
      <c r="BA2253">
        <v>6.4</v>
      </c>
      <c r="BB2253">
        <v>36</v>
      </c>
      <c r="BC2253">
        <v>33.700000000000003</v>
      </c>
      <c r="BD2253">
        <v>23.9</v>
      </c>
    </row>
    <row r="2254" spans="1:56" x14ac:dyDescent="0.35">
      <c r="A2254" t="str">
        <f t="shared" si="35"/>
        <v>County</v>
      </c>
      <c r="B2254">
        <v>40131</v>
      </c>
      <c r="C2254" t="s">
        <v>1484</v>
      </c>
      <c r="D2254" t="s">
        <v>1520</v>
      </c>
      <c r="E2254">
        <v>2</v>
      </c>
      <c r="F2254">
        <v>1</v>
      </c>
      <c r="G2254">
        <v>2</v>
      </c>
      <c r="H2254">
        <v>1</v>
      </c>
      <c r="I2254" s="1">
        <v>8459</v>
      </c>
      <c r="J2254" s="1">
        <v>5251</v>
      </c>
      <c r="K2254" s="1">
        <v>1458</v>
      </c>
      <c r="L2254">
        <v>876</v>
      </c>
      <c r="M2254">
        <v>52.7</v>
      </c>
      <c r="N2254">
        <v>32.700000000000003</v>
      </c>
      <c r="O2254">
        <v>9.1</v>
      </c>
      <c r="P2254">
        <v>5.5</v>
      </c>
      <c r="Q2254" s="1">
        <v>9363</v>
      </c>
      <c r="R2254" s="1">
        <v>10474</v>
      </c>
      <c r="S2254" s="1">
        <v>4077</v>
      </c>
      <c r="T2254" s="1">
        <v>2786</v>
      </c>
      <c r="U2254">
        <v>35.1</v>
      </c>
      <c r="V2254">
        <v>39.200000000000003</v>
      </c>
      <c r="W2254">
        <v>15.3</v>
      </c>
      <c r="X2254">
        <v>10.4</v>
      </c>
      <c r="Y2254" s="1">
        <v>7650</v>
      </c>
      <c r="Z2254" s="1">
        <v>12178</v>
      </c>
      <c r="AA2254" s="1">
        <v>10529</v>
      </c>
      <c r="AB2254" s="1">
        <v>4525</v>
      </c>
      <c r="AC2254">
        <v>21.9</v>
      </c>
      <c r="AD2254">
        <v>34.9</v>
      </c>
      <c r="AE2254">
        <v>30.2</v>
      </c>
      <c r="AF2254">
        <v>13</v>
      </c>
      <c r="AG2254" s="1">
        <v>7504</v>
      </c>
      <c r="AH2254" s="1">
        <v>14805</v>
      </c>
      <c r="AI2254" s="1">
        <v>15202</v>
      </c>
      <c r="AJ2254" s="1">
        <v>7641</v>
      </c>
      <c r="AK2254">
        <v>16.600000000000001</v>
      </c>
      <c r="AL2254">
        <v>32.799999999999997</v>
      </c>
      <c r="AM2254">
        <v>33.700000000000003</v>
      </c>
      <c r="AN2254">
        <v>16.899999999999999</v>
      </c>
      <c r="AO2254" s="1">
        <v>5533</v>
      </c>
      <c r="AP2254" s="1">
        <v>18550</v>
      </c>
      <c r="AQ2254" s="1">
        <v>19758</v>
      </c>
      <c r="AR2254" s="1">
        <v>13044</v>
      </c>
      <c r="AS2254">
        <v>9.6999999999999993</v>
      </c>
      <c r="AT2254">
        <v>32.6</v>
      </c>
      <c r="AU2254">
        <v>34.700000000000003</v>
      </c>
      <c r="AV2254">
        <v>22.9</v>
      </c>
      <c r="AW2254" s="1">
        <v>5186</v>
      </c>
      <c r="AX2254" s="1">
        <v>21868</v>
      </c>
      <c r="AY2254" s="1">
        <v>22227</v>
      </c>
      <c r="AZ2254" s="1">
        <v>16959</v>
      </c>
      <c r="BA2254">
        <v>7.8</v>
      </c>
      <c r="BB2254">
        <v>33</v>
      </c>
      <c r="BC2254">
        <v>33.6</v>
      </c>
      <c r="BD2254">
        <v>25.6</v>
      </c>
    </row>
    <row r="2255" spans="1:56" x14ac:dyDescent="0.35">
      <c r="A2255" t="str">
        <f t="shared" si="35"/>
        <v>County</v>
      </c>
      <c r="B2255">
        <v>40133</v>
      </c>
      <c r="C2255" t="s">
        <v>1484</v>
      </c>
      <c r="D2255" t="s">
        <v>426</v>
      </c>
      <c r="E2255">
        <v>9</v>
      </c>
      <c r="F2255">
        <v>8</v>
      </c>
      <c r="G2255">
        <v>7</v>
      </c>
      <c r="H2255">
        <v>7</v>
      </c>
      <c r="I2255" s="1">
        <v>9591</v>
      </c>
      <c r="J2255" s="1">
        <v>3712</v>
      </c>
      <c r="K2255" s="1">
        <v>1203</v>
      </c>
      <c r="L2255">
        <v>779</v>
      </c>
      <c r="M2255">
        <v>62.7</v>
      </c>
      <c r="N2255">
        <v>24.3</v>
      </c>
      <c r="O2255">
        <v>7.9</v>
      </c>
      <c r="P2255">
        <v>5.0999999999999996</v>
      </c>
      <c r="Q2255" s="1">
        <v>7577</v>
      </c>
      <c r="R2255" s="1">
        <v>5509</v>
      </c>
      <c r="S2255" s="1">
        <v>2095</v>
      </c>
      <c r="T2255" s="1">
        <v>1563</v>
      </c>
      <c r="U2255">
        <v>45.3</v>
      </c>
      <c r="V2255">
        <v>32.9</v>
      </c>
      <c r="W2255">
        <v>12.5</v>
      </c>
      <c r="X2255">
        <v>9.3000000000000007</v>
      </c>
      <c r="Y2255" s="1">
        <v>6275</v>
      </c>
      <c r="Z2255" s="1">
        <v>5031</v>
      </c>
      <c r="AA2255" s="1">
        <v>3665</v>
      </c>
      <c r="AB2255" s="1">
        <v>1587</v>
      </c>
      <c r="AC2255">
        <v>37.9</v>
      </c>
      <c r="AD2255">
        <v>30.4</v>
      </c>
      <c r="AE2255">
        <v>22.1</v>
      </c>
      <c r="AF2255">
        <v>9.6</v>
      </c>
      <c r="AG2255" s="1">
        <v>4282</v>
      </c>
      <c r="AH2255" s="1">
        <v>5566</v>
      </c>
      <c r="AI2255" s="1">
        <v>4206</v>
      </c>
      <c r="AJ2255" s="1">
        <v>1934</v>
      </c>
      <c r="AK2255">
        <v>26.8</v>
      </c>
      <c r="AL2255">
        <v>34.799999999999997</v>
      </c>
      <c r="AM2255">
        <v>26.3</v>
      </c>
      <c r="AN2255">
        <v>12.1</v>
      </c>
      <c r="AO2255" s="1">
        <v>3146</v>
      </c>
      <c r="AP2255" s="1">
        <v>6188</v>
      </c>
      <c r="AQ2255" s="1">
        <v>5035</v>
      </c>
      <c r="AR2255" s="1">
        <v>2260</v>
      </c>
      <c r="AS2255">
        <v>18.899999999999999</v>
      </c>
      <c r="AT2255">
        <v>37.200000000000003</v>
      </c>
      <c r="AU2255">
        <v>30.3</v>
      </c>
      <c r="AV2255">
        <v>13.6</v>
      </c>
      <c r="AW2255" s="1">
        <v>2308</v>
      </c>
      <c r="AX2255" s="1">
        <v>5836</v>
      </c>
      <c r="AY2255" s="1">
        <v>5154</v>
      </c>
      <c r="AZ2255" s="1">
        <v>2369</v>
      </c>
      <c r="BA2255">
        <v>14.7</v>
      </c>
      <c r="BB2255">
        <v>37.299999999999997</v>
      </c>
      <c r="BC2255">
        <v>32.9</v>
      </c>
      <c r="BD2255">
        <v>15.1</v>
      </c>
    </row>
    <row r="2256" spans="1:56" x14ac:dyDescent="0.35">
      <c r="A2256" t="str">
        <f t="shared" si="35"/>
        <v>County</v>
      </c>
      <c r="B2256">
        <v>40135</v>
      </c>
      <c r="C2256" t="s">
        <v>1484</v>
      </c>
      <c r="D2256" t="s">
        <v>1521</v>
      </c>
      <c r="E2256">
        <v>2</v>
      </c>
      <c r="F2256">
        <v>4</v>
      </c>
      <c r="G2256">
        <v>2</v>
      </c>
      <c r="H2256">
        <v>3</v>
      </c>
      <c r="I2256" s="1">
        <v>8433</v>
      </c>
      <c r="J2256" s="1">
        <v>2613</v>
      </c>
      <c r="K2256">
        <v>798</v>
      </c>
      <c r="L2256">
        <v>686</v>
      </c>
      <c r="M2256">
        <v>67.3</v>
      </c>
      <c r="N2256">
        <v>20.9</v>
      </c>
      <c r="O2256">
        <v>6.4</v>
      </c>
      <c r="P2256">
        <v>5.5</v>
      </c>
      <c r="Q2256" s="1">
        <v>9106</v>
      </c>
      <c r="R2256" s="1">
        <v>5341</v>
      </c>
      <c r="S2256" s="1">
        <v>1672</v>
      </c>
      <c r="T2256" s="1">
        <v>1458</v>
      </c>
      <c r="U2256">
        <v>51.8</v>
      </c>
      <c r="V2256">
        <v>30.4</v>
      </c>
      <c r="W2256">
        <v>9.5</v>
      </c>
      <c r="X2256">
        <v>8.3000000000000007</v>
      </c>
      <c r="Y2256" s="1">
        <v>8501</v>
      </c>
      <c r="Z2256" s="1">
        <v>6418</v>
      </c>
      <c r="AA2256" s="1">
        <v>4245</v>
      </c>
      <c r="AB2256" s="1">
        <v>1855</v>
      </c>
      <c r="AC2256">
        <v>40.4</v>
      </c>
      <c r="AD2256">
        <v>30.5</v>
      </c>
      <c r="AE2256">
        <v>20.2</v>
      </c>
      <c r="AF2256">
        <v>8.8000000000000007</v>
      </c>
      <c r="AG2256" s="1">
        <v>7442</v>
      </c>
      <c r="AH2256" s="1">
        <v>8721</v>
      </c>
      <c r="AI2256" s="1">
        <v>6092</v>
      </c>
      <c r="AJ2256" s="1">
        <v>2725</v>
      </c>
      <c r="AK2256">
        <v>29.8</v>
      </c>
      <c r="AL2256">
        <v>34.9</v>
      </c>
      <c r="AM2256">
        <v>24.4</v>
      </c>
      <c r="AN2256">
        <v>10.9</v>
      </c>
      <c r="AO2256" s="1">
        <v>5169</v>
      </c>
      <c r="AP2256" s="1">
        <v>11389</v>
      </c>
      <c r="AQ2256" s="1">
        <v>7743</v>
      </c>
      <c r="AR2256" s="1">
        <v>3604</v>
      </c>
      <c r="AS2256">
        <v>18.5</v>
      </c>
      <c r="AT2256">
        <v>40.799999999999997</v>
      </c>
      <c r="AU2256">
        <v>27.7</v>
      </c>
      <c r="AV2256">
        <v>12.9</v>
      </c>
      <c r="AW2256" s="1">
        <v>4193</v>
      </c>
      <c r="AX2256" s="1">
        <v>10344</v>
      </c>
      <c r="AY2256" s="1">
        <v>8386</v>
      </c>
      <c r="AZ2256" s="1">
        <v>4093</v>
      </c>
      <c r="BA2256">
        <v>15.5</v>
      </c>
      <c r="BB2256">
        <v>38.299999999999997</v>
      </c>
      <c r="BC2256">
        <v>31</v>
      </c>
      <c r="BD2256">
        <v>15.2</v>
      </c>
    </row>
    <row r="2257" spans="1:56" x14ac:dyDescent="0.35">
      <c r="A2257" t="str">
        <f t="shared" si="35"/>
        <v>County</v>
      </c>
      <c r="B2257">
        <v>40137</v>
      </c>
      <c r="C2257" t="s">
        <v>1484</v>
      </c>
      <c r="D2257" t="s">
        <v>517</v>
      </c>
      <c r="E2257">
        <v>3</v>
      </c>
      <c r="F2257">
        <v>2</v>
      </c>
      <c r="G2257">
        <v>4</v>
      </c>
      <c r="H2257">
        <v>4</v>
      </c>
      <c r="I2257" s="1">
        <v>11439</v>
      </c>
      <c r="J2257" s="1">
        <v>6899</v>
      </c>
      <c r="K2257" s="1">
        <v>2029</v>
      </c>
      <c r="L2257" s="1">
        <v>1502</v>
      </c>
      <c r="M2257">
        <v>52.3</v>
      </c>
      <c r="N2257">
        <v>31.5</v>
      </c>
      <c r="O2257">
        <v>9.3000000000000007</v>
      </c>
      <c r="P2257">
        <v>6.9</v>
      </c>
      <c r="Q2257" s="1">
        <v>10440</v>
      </c>
      <c r="R2257" s="1">
        <v>10073</v>
      </c>
      <c r="S2257" s="1">
        <v>3219</v>
      </c>
      <c r="T2257" s="1">
        <v>3153</v>
      </c>
      <c r="U2257">
        <v>38.799999999999997</v>
      </c>
      <c r="V2257">
        <v>37.5</v>
      </c>
      <c r="W2257">
        <v>12</v>
      </c>
      <c r="X2257">
        <v>11.7</v>
      </c>
      <c r="Y2257" s="1">
        <v>8300</v>
      </c>
      <c r="Z2257" s="1">
        <v>9834</v>
      </c>
      <c r="AA2257" s="1">
        <v>6073</v>
      </c>
      <c r="AB2257" s="1">
        <v>4185</v>
      </c>
      <c r="AC2257">
        <v>29.2</v>
      </c>
      <c r="AD2257">
        <v>34.6</v>
      </c>
      <c r="AE2257">
        <v>21.4</v>
      </c>
      <c r="AF2257">
        <v>14.7</v>
      </c>
      <c r="AG2257" s="1">
        <v>6704</v>
      </c>
      <c r="AH2257" s="1">
        <v>10858</v>
      </c>
      <c r="AI2257" s="1">
        <v>6716</v>
      </c>
      <c r="AJ2257" s="1">
        <v>4833</v>
      </c>
      <c r="AK2257">
        <v>23</v>
      </c>
      <c r="AL2257">
        <v>37.299999999999997</v>
      </c>
      <c r="AM2257">
        <v>23.1</v>
      </c>
      <c r="AN2257">
        <v>16.600000000000001</v>
      </c>
      <c r="AO2257" s="1">
        <v>4427</v>
      </c>
      <c r="AP2257" s="1">
        <v>12548</v>
      </c>
      <c r="AQ2257" s="1">
        <v>8498</v>
      </c>
      <c r="AR2257" s="1">
        <v>5132</v>
      </c>
      <c r="AS2257">
        <v>14.5</v>
      </c>
      <c r="AT2257">
        <v>41</v>
      </c>
      <c r="AU2257">
        <v>27.8</v>
      </c>
      <c r="AV2257">
        <v>16.8</v>
      </c>
      <c r="AW2257" s="1">
        <v>3525</v>
      </c>
      <c r="AX2257" s="1">
        <v>12289</v>
      </c>
      <c r="AY2257" s="1">
        <v>8454</v>
      </c>
      <c r="AZ2257" s="1">
        <v>5875</v>
      </c>
      <c r="BA2257">
        <v>11.7</v>
      </c>
      <c r="BB2257">
        <v>40.799999999999997</v>
      </c>
      <c r="BC2257">
        <v>28</v>
      </c>
      <c r="BD2257">
        <v>19.5</v>
      </c>
    </row>
    <row r="2258" spans="1:56" x14ac:dyDescent="0.35">
      <c r="A2258" t="str">
        <f t="shared" si="35"/>
        <v>County</v>
      </c>
      <c r="B2258">
        <v>40139</v>
      </c>
      <c r="C2258" t="s">
        <v>1484</v>
      </c>
      <c r="D2258" t="s">
        <v>1170</v>
      </c>
      <c r="E2258">
        <v>8</v>
      </c>
      <c r="F2258">
        <v>7</v>
      </c>
      <c r="G2258">
        <v>7</v>
      </c>
      <c r="H2258">
        <v>7</v>
      </c>
      <c r="I2258" s="1">
        <v>3845</v>
      </c>
      <c r="J2258" s="1">
        <v>2563</v>
      </c>
      <c r="K2258" s="1">
        <v>1203</v>
      </c>
      <c r="L2258">
        <v>856</v>
      </c>
      <c r="M2258">
        <v>45.4</v>
      </c>
      <c r="N2258">
        <v>30.3</v>
      </c>
      <c r="O2258">
        <v>14.2</v>
      </c>
      <c r="P2258">
        <v>10.1</v>
      </c>
      <c r="Q2258" s="1">
        <v>3152</v>
      </c>
      <c r="R2258" s="1">
        <v>3405</v>
      </c>
      <c r="S2258" s="1">
        <v>1830</v>
      </c>
      <c r="T2258" s="1">
        <v>1540</v>
      </c>
      <c r="U2258">
        <v>31.8</v>
      </c>
      <c r="V2258">
        <v>34.299999999999997</v>
      </c>
      <c r="W2258">
        <v>18.399999999999999</v>
      </c>
      <c r="X2258">
        <v>15.5</v>
      </c>
      <c r="Y2258" s="1">
        <v>2478</v>
      </c>
      <c r="Z2258" s="1">
        <v>3527</v>
      </c>
      <c r="AA2258" s="1">
        <v>2585</v>
      </c>
      <c r="AB2258" s="1">
        <v>1532</v>
      </c>
      <c r="AC2258">
        <v>24.5</v>
      </c>
      <c r="AD2258">
        <v>34.799999999999997</v>
      </c>
      <c r="AE2258">
        <v>25.5</v>
      </c>
      <c r="AF2258">
        <v>15.1</v>
      </c>
      <c r="AG2258" s="1">
        <v>3304</v>
      </c>
      <c r="AH2258" s="1">
        <v>3370</v>
      </c>
      <c r="AI2258" s="1">
        <v>3018</v>
      </c>
      <c r="AJ2258" s="1">
        <v>2084</v>
      </c>
      <c r="AK2258">
        <v>28.1</v>
      </c>
      <c r="AL2258">
        <v>28.6</v>
      </c>
      <c r="AM2258">
        <v>25.6</v>
      </c>
      <c r="AN2258">
        <v>17.7</v>
      </c>
      <c r="AO2258" s="1">
        <v>3669</v>
      </c>
      <c r="AP2258" s="1">
        <v>3111</v>
      </c>
      <c r="AQ2258" s="1">
        <v>3074</v>
      </c>
      <c r="AR2258" s="1">
        <v>2449</v>
      </c>
      <c r="AS2258">
        <v>29.8</v>
      </c>
      <c r="AT2258">
        <v>25.3</v>
      </c>
      <c r="AU2258">
        <v>25</v>
      </c>
      <c r="AV2258">
        <v>19.899999999999999</v>
      </c>
      <c r="AW2258" s="1">
        <v>3163</v>
      </c>
      <c r="AX2258" s="1">
        <v>3664</v>
      </c>
      <c r="AY2258" s="1">
        <v>2735</v>
      </c>
      <c r="AZ2258" s="1">
        <v>3089</v>
      </c>
      <c r="BA2258">
        <v>25</v>
      </c>
      <c r="BB2258">
        <v>29</v>
      </c>
      <c r="BC2258">
        <v>21.6</v>
      </c>
      <c r="BD2258">
        <v>24.4</v>
      </c>
    </row>
    <row r="2259" spans="1:56" x14ac:dyDescent="0.35">
      <c r="A2259" t="str">
        <f t="shared" si="35"/>
        <v>County</v>
      </c>
      <c r="B2259">
        <v>40141</v>
      </c>
      <c r="C2259" t="s">
        <v>1484</v>
      </c>
      <c r="D2259" t="s">
        <v>1522</v>
      </c>
      <c r="E2259">
        <v>6</v>
      </c>
      <c r="F2259">
        <v>6</v>
      </c>
      <c r="G2259">
        <v>6</v>
      </c>
      <c r="H2259">
        <v>8</v>
      </c>
      <c r="I2259" s="1">
        <v>4454</v>
      </c>
      <c r="J2259" s="1">
        <v>1896</v>
      </c>
      <c r="K2259">
        <v>759</v>
      </c>
      <c r="L2259">
        <v>446</v>
      </c>
      <c r="M2259">
        <v>59</v>
      </c>
      <c r="N2259">
        <v>25.1</v>
      </c>
      <c r="O2259">
        <v>10</v>
      </c>
      <c r="P2259">
        <v>5.9</v>
      </c>
      <c r="Q2259" s="1">
        <v>3586</v>
      </c>
      <c r="R2259" s="1">
        <v>2203</v>
      </c>
      <c r="S2259">
        <v>857</v>
      </c>
      <c r="T2259">
        <v>882</v>
      </c>
      <c r="U2259">
        <v>47.6</v>
      </c>
      <c r="V2259">
        <v>29.3</v>
      </c>
      <c r="W2259">
        <v>11.4</v>
      </c>
      <c r="X2259">
        <v>11.7</v>
      </c>
      <c r="Y2259" s="1">
        <v>2541</v>
      </c>
      <c r="Z2259" s="1">
        <v>1981</v>
      </c>
      <c r="AA2259" s="1">
        <v>1364</v>
      </c>
      <c r="AB2259">
        <v>757</v>
      </c>
      <c r="AC2259">
        <v>38.299999999999997</v>
      </c>
      <c r="AD2259">
        <v>29.8</v>
      </c>
      <c r="AE2259">
        <v>20.5</v>
      </c>
      <c r="AF2259">
        <v>11.4</v>
      </c>
      <c r="AG2259" s="1">
        <v>2005</v>
      </c>
      <c r="AH2259" s="1">
        <v>2107</v>
      </c>
      <c r="AI2259" s="1">
        <v>1260</v>
      </c>
      <c r="AJ2259">
        <v>769</v>
      </c>
      <c r="AK2259">
        <v>32.6</v>
      </c>
      <c r="AL2259">
        <v>34.299999999999997</v>
      </c>
      <c r="AM2259">
        <v>20.5</v>
      </c>
      <c r="AN2259">
        <v>12.5</v>
      </c>
      <c r="AO2259" s="1">
        <v>1243</v>
      </c>
      <c r="AP2259" s="1">
        <v>1857</v>
      </c>
      <c r="AQ2259" s="1">
        <v>1225</v>
      </c>
      <c r="AR2259">
        <v>903</v>
      </c>
      <c r="AS2259">
        <v>23.8</v>
      </c>
      <c r="AT2259">
        <v>35.5</v>
      </c>
      <c r="AU2259">
        <v>23.4</v>
      </c>
      <c r="AV2259">
        <v>17.3</v>
      </c>
      <c r="AW2259">
        <v>865</v>
      </c>
      <c r="AX2259" s="1">
        <v>1798</v>
      </c>
      <c r="AY2259" s="1">
        <v>1210</v>
      </c>
      <c r="AZ2259">
        <v>809</v>
      </c>
      <c r="BA2259">
        <v>18.5</v>
      </c>
      <c r="BB2259">
        <v>38.4</v>
      </c>
      <c r="BC2259">
        <v>25.8</v>
      </c>
      <c r="BD2259">
        <v>17.3</v>
      </c>
    </row>
    <row r="2260" spans="1:56" x14ac:dyDescent="0.35">
      <c r="A2260" t="str">
        <f t="shared" si="35"/>
        <v>County</v>
      </c>
      <c r="B2260">
        <v>40143</v>
      </c>
      <c r="C2260" t="s">
        <v>1484</v>
      </c>
      <c r="D2260" t="s">
        <v>1523</v>
      </c>
      <c r="E2260">
        <v>2</v>
      </c>
      <c r="F2260">
        <v>1</v>
      </c>
      <c r="G2260">
        <v>2</v>
      </c>
      <c r="H2260">
        <v>1</v>
      </c>
      <c r="I2260" s="1">
        <v>85134</v>
      </c>
      <c r="J2260" s="1">
        <v>76680</v>
      </c>
      <c r="K2260" s="1">
        <v>30355</v>
      </c>
      <c r="L2260" s="1">
        <v>28376</v>
      </c>
      <c r="M2260">
        <v>38.6</v>
      </c>
      <c r="N2260">
        <v>34.799999999999997</v>
      </c>
      <c r="O2260">
        <v>13.8</v>
      </c>
      <c r="P2260">
        <v>12.9</v>
      </c>
      <c r="Q2260" s="1">
        <v>67394</v>
      </c>
      <c r="R2260" s="1">
        <v>101096</v>
      </c>
      <c r="S2260" s="1">
        <v>54563</v>
      </c>
      <c r="T2260" s="1">
        <v>54593</v>
      </c>
      <c r="U2260">
        <v>24.3</v>
      </c>
      <c r="V2260">
        <v>36.4</v>
      </c>
      <c r="W2260">
        <v>19.7</v>
      </c>
      <c r="X2260">
        <v>19.7</v>
      </c>
      <c r="Y2260" s="1">
        <v>58941</v>
      </c>
      <c r="Z2260" s="1">
        <v>89073</v>
      </c>
      <c r="AA2260" s="1">
        <v>98180</v>
      </c>
      <c r="AB2260" s="1">
        <v>76438</v>
      </c>
      <c r="AC2260">
        <v>18.3</v>
      </c>
      <c r="AD2260">
        <v>27.6</v>
      </c>
      <c r="AE2260">
        <v>30.4</v>
      </c>
      <c r="AF2260">
        <v>23.7</v>
      </c>
      <c r="AG2260" s="1">
        <v>53709</v>
      </c>
      <c r="AH2260" s="1">
        <v>95321</v>
      </c>
      <c r="AI2260" s="1">
        <v>113660</v>
      </c>
      <c r="AJ2260" s="1">
        <v>96696</v>
      </c>
      <c r="AK2260">
        <v>14.9</v>
      </c>
      <c r="AL2260">
        <v>26.5</v>
      </c>
      <c r="AM2260">
        <v>31.6</v>
      </c>
      <c r="AN2260">
        <v>26.9</v>
      </c>
      <c r="AO2260" s="1">
        <v>45016</v>
      </c>
      <c r="AP2260" s="1">
        <v>103376</v>
      </c>
      <c r="AQ2260" s="1">
        <v>127115</v>
      </c>
      <c r="AR2260" s="1">
        <v>115128</v>
      </c>
      <c r="AS2260">
        <v>11.5</v>
      </c>
      <c r="AT2260">
        <v>26.5</v>
      </c>
      <c r="AU2260">
        <v>32.5</v>
      </c>
      <c r="AV2260">
        <v>29.5</v>
      </c>
      <c r="AW2260" s="1">
        <v>45172</v>
      </c>
      <c r="AX2260" s="1">
        <v>110884</v>
      </c>
      <c r="AY2260" s="1">
        <v>137207</v>
      </c>
      <c r="AZ2260" s="1">
        <v>149170</v>
      </c>
      <c r="BA2260">
        <v>10.199999999999999</v>
      </c>
      <c r="BB2260">
        <v>25.1</v>
      </c>
      <c r="BC2260">
        <v>31</v>
      </c>
      <c r="BD2260">
        <v>33.700000000000003</v>
      </c>
    </row>
    <row r="2261" spans="1:56" x14ac:dyDescent="0.35">
      <c r="A2261" t="str">
        <f t="shared" si="35"/>
        <v>County</v>
      </c>
      <c r="B2261">
        <v>40145</v>
      </c>
      <c r="C2261" t="s">
        <v>1484</v>
      </c>
      <c r="D2261" t="s">
        <v>1524</v>
      </c>
      <c r="E2261">
        <v>2</v>
      </c>
      <c r="F2261">
        <v>1</v>
      </c>
      <c r="G2261">
        <v>2</v>
      </c>
      <c r="H2261">
        <v>1</v>
      </c>
      <c r="I2261" s="1">
        <v>7281</v>
      </c>
      <c r="J2261" s="1">
        <v>3471</v>
      </c>
      <c r="K2261">
        <v>997</v>
      </c>
      <c r="L2261">
        <v>449</v>
      </c>
      <c r="M2261">
        <v>59.7</v>
      </c>
      <c r="N2261">
        <v>28.5</v>
      </c>
      <c r="O2261">
        <v>8.1999999999999993</v>
      </c>
      <c r="P2261">
        <v>3.7</v>
      </c>
      <c r="Q2261" s="1">
        <v>8594</v>
      </c>
      <c r="R2261" s="1">
        <v>8677</v>
      </c>
      <c r="S2261" s="1">
        <v>3310</v>
      </c>
      <c r="T2261" s="1">
        <v>2815</v>
      </c>
      <c r="U2261">
        <v>36.700000000000003</v>
      </c>
      <c r="V2261">
        <v>37.1</v>
      </c>
      <c r="W2261">
        <v>14.1</v>
      </c>
      <c r="X2261">
        <v>12</v>
      </c>
      <c r="Y2261" s="1">
        <v>7499</v>
      </c>
      <c r="Z2261" s="1">
        <v>10465</v>
      </c>
      <c r="AA2261" s="1">
        <v>8145</v>
      </c>
      <c r="AB2261" s="1">
        <v>3576</v>
      </c>
      <c r="AC2261">
        <v>25.3</v>
      </c>
      <c r="AD2261">
        <v>35.299999999999997</v>
      </c>
      <c r="AE2261">
        <v>27.4</v>
      </c>
      <c r="AF2261">
        <v>12</v>
      </c>
      <c r="AG2261" s="1">
        <v>6902</v>
      </c>
      <c r="AH2261" s="1">
        <v>13216</v>
      </c>
      <c r="AI2261" s="1">
        <v>11087</v>
      </c>
      <c r="AJ2261" s="1">
        <v>5690</v>
      </c>
      <c r="AK2261">
        <v>18.7</v>
      </c>
      <c r="AL2261">
        <v>35.799999999999997</v>
      </c>
      <c r="AM2261">
        <v>30.1</v>
      </c>
      <c r="AN2261">
        <v>15.4</v>
      </c>
      <c r="AO2261" s="1">
        <v>5201</v>
      </c>
      <c r="AP2261" s="1">
        <v>16312</v>
      </c>
      <c r="AQ2261" s="1">
        <v>16052</v>
      </c>
      <c r="AR2261" s="1">
        <v>10657</v>
      </c>
      <c r="AS2261">
        <v>10.8</v>
      </c>
      <c r="AT2261">
        <v>33.799999999999997</v>
      </c>
      <c r="AU2261">
        <v>33.299999999999997</v>
      </c>
      <c r="AV2261">
        <v>22.1</v>
      </c>
      <c r="AW2261" s="1">
        <v>4780</v>
      </c>
      <c r="AX2261" s="1">
        <v>17728</v>
      </c>
      <c r="AY2261" s="1">
        <v>19748</v>
      </c>
      <c r="AZ2261" s="1">
        <v>15518</v>
      </c>
      <c r="BA2261">
        <v>8.3000000000000007</v>
      </c>
      <c r="BB2261">
        <v>30.7</v>
      </c>
      <c r="BC2261">
        <v>34.200000000000003</v>
      </c>
      <c r="BD2261">
        <v>26.9</v>
      </c>
    </row>
    <row r="2262" spans="1:56" x14ac:dyDescent="0.35">
      <c r="A2262" t="str">
        <f t="shared" si="35"/>
        <v>County</v>
      </c>
      <c r="B2262">
        <v>40147</v>
      </c>
      <c r="C2262" t="s">
        <v>1484</v>
      </c>
      <c r="D2262" t="s">
        <v>121</v>
      </c>
      <c r="E2262">
        <v>5</v>
      </c>
      <c r="F2262">
        <v>2</v>
      </c>
      <c r="G2262">
        <v>4</v>
      </c>
      <c r="H2262">
        <v>4</v>
      </c>
      <c r="I2262" s="1">
        <v>8032</v>
      </c>
      <c r="J2262" s="1">
        <v>8496</v>
      </c>
      <c r="K2262" s="1">
        <v>3680</v>
      </c>
      <c r="L2262" s="1">
        <v>4787</v>
      </c>
      <c r="M2262">
        <v>32.1</v>
      </c>
      <c r="N2262">
        <v>34</v>
      </c>
      <c r="O2262">
        <v>14.7</v>
      </c>
      <c r="P2262">
        <v>19.2</v>
      </c>
      <c r="Q2262" s="1">
        <v>7538</v>
      </c>
      <c r="R2262" s="1">
        <v>10290</v>
      </c>
      <c r="S2262" s="1">
        <v>5125</v>
      </c>
      <c r="T2262" s="1">
        <v>7317</v>
      </c>
      <c r="U2262">
        <v>24.9</v>
      </c>
      <c r="V2262">
        <v>34</v>
      </c>
      <c r="W2262">
        <v>16.899999999999999</v>
      </c>
      <c r="X2262">
        <v>24.2</v>
      </c>
      <c r="Y2262" s="1">
        <v>6548</v>
      </c>
      <c r="Z2262" s="1">
        <v>9532</v>
      </c>
      <c r="AA2262" s="1">
        <v>7691</v>
      </c>
      <c r="AB2262" s="1">
        <v>8279</v>
      </c>
      <c r="AC2262">
        <v>20.399999999999999</v>
      </c>
      <c r="AD2262">
        <v>29.7</v>
      </c>
      <c r="AE2262">
        <v>24</v>
      </c>
      <c r="AF2262">
        <v>25.8</v>
      </c>
      <c r="AG2262" s="1">
        <v>4854</v>
      </c>
      <c r="AH2262" s="1">
        <v>10563</v>
      </c>
      <c r="AI2262" s="1">
        <v>9003</v>
      </c>
      <c r="AJ2262" s="1">
        <v>8485</v>
      </c>
      <c r="AK2262">
        <v>14.8</v>
      </c>
      <c r="AL2262">
        <v>32.1</v>
      </c>
      <c r="AM2262">
        <v>27.4</v>
      </c>
      <c r="AN2262">
        <v>25.8</v>
      </c>
      <c r="AO2262" s="1">
        <v>3790</v>
      </c>
      <c r="AP2262" s="1">
        <v>11911</v>
      </c>
      <c r="AQ2262" s="1">
        <v>10293</v>
      </c>
      <c r="AR2262" s="1">
        <v>8852</v>
      </c>
      <c r="AS2262">
        <v>10.9</v>
      </c>
      <c r="AT2262">
        <v>34.200000000000003</v>
      </c>
      <c r="AU2262">
        <v>29.5</v>
      </c>
      <c r="AV2262">
        <v>25.4</v>
      </c>
      <c r="AW2262" s="1">
        <v>3054</v>
      </c>
      <c r="AX2262" s="1">
        <v>11920</v>
      </c>
      <c r="AY2262" s="1">
        <v>9970</v>
      </c>
      <c r="AZ2262" s="1">
        <v>10925</v>
      </c>
      <c r="BA2262">
        <v>8.5</v>
      </c>
      <c r="BB2262">
        <v>33.200000000000003</v>
      </c>
      <c r="BC2262">
        <v>27.8</v>
      </c>
      <c r="BD2262">
        <v>30.5</v>
      </c>
    </row>
    <row r="2263" spans="1:56" x14ac:dyDescent="0.35">
      <c r="A2263" t="str">
        <f t="shared" si="35"/>
        <v>County</v>
      </c>
      <c r="B2263">
        <v>40149</v>
      </c>
      <c r="C2263" t="s">
        <v>1484</v>
      </c>
      <c r="D2263" t="s">
        <v>1525</v>
      </c>
      <c r="E2263">
        <v>9</v>
      </c>
      <c r="F2263">
        <v>7</v>
      </c>
      <c r="G2263">
        <v>7</v>
      </c>
      <c r="H2263">
        <v>9</v>
      </c>
      <c r="I2263" s="1">
        <v>4123</v>
      </c>
      <c r="J2263" s="1">
        <v>2156</v>
      </c>
      <c r="K2263">
        <v>662</v>
      </c>
      <c r="L2263">
        <v>481</v>
      </c>
      <c r="M2263">
        <v>55.6</v>
      </c>
      <c r="N2263">
        <v>29</v>
      </c>
      <c r="O2263">
        <v>8.9</v>
      </c>
      <c r="P2263">
        <v>6.5</v>
      </c>
      <c r="Q2263" s="1">
        <v>3240</v>
      </c>
      <c r="R2263" s="1">
        <v>3310</v>
      </c>
      <c r="S2263" s="1">
        <v>1040</v>
      </c>
      <c r="T2263">
        <v>684</v>
      </c>
      <c r="U2263">
        <v>39.200000000000003</v>
      </c>
      <c r="V2263">
        <v>40</v>
      </c>
      <c r="W2263">
        <v>12.6</v>
      </c>
      <c r="X2263">
        <v>8.3000000000000007</v>
      </c>
      <c r="Y2263" s="1">
        <v>2545</v>
      </c>
      <c r="Z2263" s="1">
        <v>2764</v>
      </c>
      <c r="AA2263" s="1">
        <v>1480</v>
      </c>
      <c r="AB2263">
        <v>841</v>
      </c>
      <c r="AC2263">
        <v>33.4</v>
      </c>
      <c r="AD2263">
        <v>36.200000000000003</v>
      </c>
      <c r="AE2263">
        <v>19.399999999999999</v>
      </c>
      <c r="AF2263">
        <v>11</v>
      </c>
      <c r="AG2263" s="1">
        <v>1544</v>
      </c>
      <c r="AH2263" s="1">
        <v>2973</v>
      </c>
      <c r="AI2263" s="1">
        <v>1948</v>
      </c>
      <c r="AJ2263" s="1">
        <v>1148</v>
      </c>
      <c r="AK2263">
        <v>20.3</v>
      </c>
      <c r="AL2263">
        <v>39.1</v>
      </c>
      <c r="AM2263">
        <v>25.6</v>
      </c>
      <c r="AN2263">
        <v>15.1</v>
      </c>
      <c r="AO2263" s="1">
        <v>1115</v>
      </c>
      <c r="AP2263" s="1">
        <v>3132</v>
      </c>
      <c r="AQ2263" s="1">
        <v>2140</v>
      </c>
      <c r="AR2263" s="1">
        <v>1303</v>
      </c>
      <c r="AS2263">
        <v>14.5</v>
      </c>
      <c r="AT2263">
        <v>40.700000000000003</v>
      </c>
      <c r="AU2263">
        <v>27.8</v>
      </c>
      <c r="AV2263">
        <v>16.899999999999999</v>
      </c>
      <c r="AW2263">
        <v>828</v>
      </c>
      <c r="AX2263" s="1">
        <v>2960</v>
      </c>
      <c r="AY2263" s="1">
        <v>2150</v>
      </c>
      <c r="AZ2263" s="1">
        <v>1520</v>
      </c>
      <c r="BA2263">
        <v>11.1</v>
      </c>
      <c r="BB2263">
        <v>39.700000000000003</v>
      </c>
      <c r="BC2263">
        <v>28.8</v>
      </c>
      <c r="BD2263">
        <v>20.399999999999999</v>
      </c>
    </row>
    <row r="2264" spans="1:56" x14ac:dyDescent="0.35">
      <c r="A2264" t="str">
        <f t="shared" si="35"/>
        <v>County</v>
      </c>
      <c r="B2264">
        <v>40151</v>
      </c>
      <c r="C2264" t="s">
        <v>1484</v>
      </c>
      <c r="D2264" t="s">
        <v>1526</v>
      </c>
      <c r="E2264">
        <v>9</v>
      </c>
      <c r="F2264">
        <v>8</v>
      </c>
      <c r="G2264">
        <v>7</v>
      </c>
      <c r="H2264">
        <v>7</v>
      </c>
      <c r="I2264" s="1">
        <v>3062</v>
      </c>
      <c r="J2264" s="1">
        <v>1692</v>
      </c>
      <c r="K2264">
        <v>991</v>
      </c>
      <c r="L2264">
        <v>996</v>
      </c>
      <c r="M2264">
        <v>45.4</v>
      </c>
      <c r="N2264">
        <v>25.1</v>
      </c>
      <c r="O2264">
        <v>14.7</v>
      </c>
      <c r="P2264">
        <v>14.8</v>
      </c>
      <c r="Q2264" s="1">
        <v>2255</v>
      </c>
      <c r="R2264" s="1">
        <v>1969</v>
      </c>
      <c r="S2264" s="1">
        <v>1154</v>
      </c>
      <c r="T2264" s="1">
        <v>1414</v>
      </c>
      <c r="U2264">
        <v>33.200000000000003</v>
      </c>
      <c r="V2264">
        <v>29</v>
      </c>
      <c r="W2264">
        <v>17</v>
      </c>
      <c r="X2264">
        <v>20.8</v>
      </c>
      <c r="Y2264" s="1">
        <v>1428</v>
      </c>
      <c r="Z2264" s="1">
        <v>1563</v>
      </c>
      <c r="AA2264" s="1">
        <v>1577</v>
      </c>
      <c r="AB2264" s="1">
        <v>1403</v>
      </c>
      <c r="AC2264">
        <v>23.9</v>
      </c>
      <c r="AD2264">
        <v>26.2</v>
      </c>
      <c r="AE2264">
        <v>26.4</v>
      </c>
      <c r="AF2264">
        <v>23.5</v>
      </c>
      <c r="AG2264" s="1">
        <v>1036</v>
      </c>
      <c r="AH2264" s="1">
        <v>1912</v>
      </c>
      <c r="AI2264" s="1">
        <v>1622</v>
      </c>
      <c r="AJ2264" s="1">
        <v>1423</v>
      </c>
      <c r="AK2264">
        <v>17.3</v>
      </c>
      <c r="AL2264">
        <v>31.9</v>
      </c>
      <c r="AM2264">
        <v>27.1</v>
      </c>
      <c r="AN2264">
        <v>23.7</v>
      </c>
      <c r="AO2264">
        <v>594</v>
      </c>
      <c r="AP2264" s="1">
        <v>1780</v>
      </c>
      <c r="AQ2264" s="1">
        <v>1696</v>
      </c>
      <c r="AR2264" s="1">
        <v>1526</v>
      </c>
      <c r="AS2264">
        <v>10.6</v>
      </c>
      <c r="AT2264">
        <v>31.8</v>
      </c>
      <c r="AU2264">
        <v>30.3</v>
      </c>
      <c r="AV2264">
        <v>27.3</v>
      </c>
      <c r="AW2264">
        <v>612</v>
      </c>
      <c r="AX2264" s="1">
        <v>1699</v>
      </c>
      <c r="AY2264" s="1">
        <v>1304</v>
      </c>
      <c r="AZ2264" s="1">
        <v>1743</v>
      </c>
      <c r="BA2264">
        <v>11.4</v>
      </c>
      <c r="BB2264">
        <v>31.7</v>
      </c>
      <c r="BC2264">
        <v>24.3</v>
      </c>
      <c r="BD2264">
        <v>32.5</v>
      </c>
    </row>
    <row r="2265" spans="1:56" x14ac:dyDescent="0.35">
      <c r="A2265" t="str">
        <f t="shared" si="35"/>
        <v>County</v>
      </c>
      <c r="B2265">
        <v>40153</v>
      </c>
      <c r="C2265" t="s">
        <v>1484</v>
      </c>
      <c r="D2265" t="s">
        <v>1527</v>
      </c>
      <c r="E2265">
        <v>8</v>
      </c>
      <c r="F2265">
        <v>7</v>
      </c>
      <c r="G2265">
        <v>7</v>
      </c>
      <c r="H2265">
        <v>7</v>
      </c>
      <c r="I2265" s="1">
        <v>4465</v>
      </c>
      <c r="J2265" s="1">
        <v>3147</v>
      </c>
      <c r="K2265" s="1">
        <v>1051</v>
      </c>
      <c r="L2265">
        <v>603</v>
      </c>
      <c r="M2265">
        <v>48.2</v>
      </c>
      <c r="N2265">
        <v>34</v>
      </c>
      <c r="O2265">
        <v>11.3</v>
      </c>
      <c r="P2265">
        <v>6.5</v>
      </c>
      <c r="Q2265" s="1">
        <v>3972</v>
      </c>
      <c r="R2265" s="1">
        <v>4861</v>
      </c>
      <c r="S2265" s="1">
        <v>1806</v>
      </c>
      <c r="T2265" s="1">
        <v>1301</v>
      </c>
      <c r="U2265">
        <v>33.299999999999997</v>
      </c>
      <c r="V2265">
        <v>40.700000000000003</v>
      </c>
      <c r="W2265">
        <v>15.1</v>
      </c>
      <c r="X2265">
        <v>10.9</v>
      </c>
      <c r="Y2265" s="1">
        <v>3215</v>
      </c>
      <c r="Z2265" s="1">
        <v>4587</v>
      </c>
      <c r="AA2265" s="1">
        <v>2704</v>
      </c>
      <c r="AB2265" s="1">
        <v>1571</v>
      </c>
      <c r="AC2265">
        <v>26.6</v>
      </c>
      <c r="AD2265">
        <v>38</v>
      </c>
      <c r="AE2265">
        <v>22.4</v>
      </c>
      <c r="AF2265">
        <v>13</v>
      </c>
      <c r="AG2265" s="1">
        <v>2408</v>
      </c>
      <c r="AH2265" s="1">
        <v>4575</v>
      </c>
      <c r="AI2265" s="1">
        <v>3183</v>
      </c>
      <c r="AJ2265" s="1">
        <v>1826</v>
      </c>
      <c r="AK2265">
        <v>20.100000000000001</v>
      </c>
      <c r="AL2265">
        <v>38.200000000000003</v>
      </c>
      <c r="AM2265">
        <v>26.5</v>
      </c>
      <c r="AN2265">
        <v>15.2</v>
      </c>
      <c r="AO2265" s="1">
        <v>2090</v>
      </c>
      <c r="AP2265" s="1">
        <v>5028</v>
      </c>
      <c r="AQ2265" s="1">
        <v>3947</v>
      </c>
      <c r="AR2265" s="1">
        <v>2432</v>
      </c>
      <c r="AS2265">
        <v>15.5</v>
      </c>
      <c r="AT2265">
        <v>37.299999999999997</v>
      </c>
      <c r="AU2265">
        <v>29.2</v>
      </c>
      <c r="AV2265">
        <v>18</v>
      </c>
      <c r="AW2265" s="1">
        <v>1648</v>
      </c>
      <c r="AX2265" s="1">
        <v>5226</v>
      </c>
      <c r="AY2265" s="1">
        <v>3861</v>
      </c>
      <c r="AZ2265" s="1">
        <v>2961</v>
      </c>
      <c r="BA2265">
        <v>12</v>
      </c>
      <c r="BB2265">
        <v>38.200000000000003</v>
      </c>
      <c r="BC2265">
        <v>28.2</v>
      </c>
      <c r="BD2265">
        <v>21.6</v>
      </c>
    </row>
    <row r="2266" spans="1:56" hidden="1" x14ac:dyDescent="0.35">
      <c r="A2266" t="str">
        <f t="shared" si="35"/>
        <v>State</v>
      </c>
      <c r="B2266">
        <v>41000</v>
      </c>
      <c r="C2266" t="s">
        <v>1528</v>
      </c>
      <c r="D2266" t="s">
        <v>1529</v>
      </c>
      <c r="I2266" s="1">
        <v>461957</v>
      </c>
      <c r="J2266" s="1">
        <v>404406</v>
      </c>
      <c r="K2266" s="1">
        <v>153489</v>
      </c>
      <c r="L2266" s="1">
        <v>136172</v>
      </c>
      <c r="M2266">
        <v>40</v>
      </c>
      <c r="N2266">
        <v>35</v>
      </c>
      <c r="O2266">
        <v>13.3</v>
      </c>
      <c r="P2266">
        <v>11.8</v>
      </c>
      <c r="Q2266" s="1">
        <v>384834</v>
      </c>
      <c r="R2266" s="1">
        <v>586543</v>
      </c>
      <c r="S2266" s="1">
        <v>326428</v>
      </c>
      <c r="T2266" s="1">
        <v>282036</v>
      </c>
      <c r="U2266">
        <v>24.4</v>
      </c>
      <c r="V2266">
        <v>37.1</v>
      </c>
      <c r="W2266">
        <v>20.7</v>
      </c>
      <c r="X2266">
        <v>17.899999999999999</v>
      </c>
      <c r="Y2266" s="1">
        <v>343609</v>
      </c>
      <c r="Z2266" s="1">
        <v>536687</v>
      </c>
      <c r="AA2266" s="1">
        <v>592902</v>
      </c>
      <c r="AB2266" s="1">
        <v>382171</v>
      </c>
      <c r="AC2266">
        <v>18.5</v>
      </c>
      <c r="AD2266">
        <v>28.9</v>
      </c>
      <c r="AE2266">
        <v>32</v>
      </c>
      <c r="AF2266">
        <v>20.6</v>
      </c>
      <c r="AG2266" s="1">
        <v>334811</v>
      </c>
      <c r="AH2266" s="1">
        <v>591229</v>
      </c>
      <c r="AI2266" s="1">
        <v>760392</v>
      </c>
      <c r="AJ2266" s="1">
        <v>564566</v>
      </c>
      <c r="AK2266">
        <v>14.9</v>
      </c>
      <c r="AL2266">
        <v>26.3</v>
      </c>
      <c r="AM2266">
        <v>33.799999999999997</v>
      </c>
      <c r="AN2266">
        <v>25.1</v>
      </c>
      <c r="AO2266" s="1">
        <v>283302</v>
      </c>
      <c r="AP2266" s="1">
        <v>647185</v>
      </c>
      <c r="AQ2266" s="1">
        <v>917646</v>
      </c>
      <c r="AR2266" s="1">
        <v>763911</v>
      </c>
      <c r="AS2266">
        <v>10.8</v>
      </c>
      <c r="AT2266">
        <v>24.8</v>
      </c>
      <c r="AU2266">
        <v>35.1</v>
      </c>
      <c r="AV2266">
        <v>29.2</v>
      </c>
      <c r="AW2266" s="1">
        <v>250221</v>
      </c>
      <c r="AX2266" s="1">
        <v>676182</v>
      </c>
      <c r="AY2266" s="1">
        <v>1000295</v>
      </c>
      <c r="AZ2266" s="1">
        <v>1094312</v>
      </c>
      <c r="BA2266">
        <v>8.3000000000000007</v>
      </c>
      <c r="BB2266">
        <v>22.4</v>
      </c>
      <c r="BC2266">
        <v>33.1</v>
      </c>
      <c r="BD2266">
        <v>36.200000000000003</v>
      </c>
    </row>
    <row r="2267" spans="1:56" x14ac:dyDescent="0.35">
      <c r="A2267" t="str">
        <f t="shared" si="35"/>
        <v>County</v>
      </c>
      <c r="B2267">
        <v>41001</v>
      </c>
      <c r="C2267" t="s">
        <v>1528</v>
      </c>
      <c r="D2267" t="s">
        <v>384</v>
      </c>
      <c r="E2267">
        <v>11</v>
      </c>
      <c r="F2267">
        <v>7</v>
      </c>
      <c r="G2267">
        <v>7</v>
      </c>
      <c r="H2267">
        <v>7</v>
      </c>
      <c r="I2267" s="1">
        <v>4074</v>
      </c>
      <c r="J2267" s="1">
        <v>2935</v>
      </c>
      <c r="K2267" s="1">
        <v>1036</v>
      </c>
      <c r="L2267">
        <v>732</v>
      </c>
      <c r="M2267">
        <v>46.4</v>
      </c>
      <c r="N2267">
        <v>33.4</v>
      </c>
      <c r="O2267">
        <v>11.8</v>
      </c>
      <c r="P2267">
        <v>8.3000000000000007</v>
      </c>
      <c r="Q2267" s="1">
        <v>3074</v>
      </c>
      <c r="R2267" s="1">
        <v>3818</v>
      </c>
      <c r="S2267" s="1">
        <v>1925</v>
      </c>
      <c r="T2267" s="1">
        <v>1312</v>
      </c>
      <c r="U2267">
        <v>30.3</v>
      </c>
      <c r="V2267">
        <v>37.700000000000003</v>
      </c>
      <c r="W2267">
        <v>19</v>
      </c>
      <c r="X2267">
        <v>13</v>
      </c>
      <c r="Y2267" s="1">
        <v>2603</v>
      </c>
      <c r="Z2267" s="1">
        <v>3693</v>
      </c>
      <c r="AA2267" s="1">
        <v>2749</v>
      </c>
      <c r="AB2267" s="1">
        <v>1385</v>
      </c>
      <c r="AC2267">
        <v>25</v>
      </c>
      <c r="AD2267">
        <v>35.4</v>
      </c>
      <c r="AE2267">
        <v>26.4</v>
      </c>
      <c r="AF2267">
        <v>13.3</v>
      </c>
      <c r="AG2267" s="1">
        <v>2304</v>
      </c>
      <c r="AH2267" s="1">
        <v>3672</v>
      </c>
      <c r="AI2267" s="1">
        <v>3817</v>
      </c>
      <c r="AJ2267" s="1">
        <v>1919</v>
      </c>
      <c r="AK2267">
        <v>19.7</v>
      </c>
      <c r="AL2267">
        <v>31.4</v>
      </c>
      <c r="AM2267">
        <v>32.6</v>
      </c>
      <c r="AN2267">
        <v>16.399999999999999</v>
      </c>
      <c r="AO2267" s="1">
        <v>1407</v>
      </c>
      <c r="AP2267" s="1">
        <v>3898</v>
      </c>
      <c r="AQ2267" s="1">
        <v>4081</v>
      </c>
      <c r="AR2267" s="1">
        <v>2427</v>
      </c>
      <c r="AS2267">
        <v>11.9</v>
      </c>
      <c r="AT2267">
        <v>33</v>
      </c>
      <c r="AU2267">
        <v>34.5</v>
      </c>
      <c r="AV2267">
        <v>20.5</v>
      </c>
      <c r="AW2267">
        <v>954</v>
      </c>
      <c r="AX2267" s="1">
        <v>3437</v>
      </c>
      <c r="AY2267" s="1">
        <v>4763</v>
      </c>
      <c r="AZ2267" s="1">
        <v>3381</v>
      </c>
      <c r="BA2267">
        <v>7.6</v>
      </c>
      <c r="BB2267">
        <v>27.4</v>
      </c>
      <c r="BC2267">
        <v>38</v>
      </c>
      <c r="BD2267">
        <v>27</v>
      </c>
    </row>
    <row r="2268" spans="1:56" x14ac:dyDescent="0.35">
      <c r="A2268" t="str">
        <f t="shared" si="35"/>
        <v>County</v>
      </c>
      <c r="B2268">
        <v>41003</v>
      </c>
      <c r="C2268" t="s">
        <v>1528</v>
      </c>
      <c r="D2268" t="s">
        <v>186</v>
      </c>
      <c r="E2268">
        <v>2</v>
      </c>
      <c r="F2268">
        <v>4</v>
      </c>
      <c r="G2268">
        <v>3</v>
      </c>
      <c r="H2268">
        <v>3</v>
      </c>
      <c r="I2268" s="1">
        <v>5939</v>
      </c>
      <c r="J2268" s="1">
        <v>6856</v>
      </c>
      <c r="K2268" s="1">
        <v>3826</v>
      </c>
      <c r="L2268" s="1">
        <v>6997</v>
      </c>
      <c r="M2268">
        <v>25.1</v>
      </c>
      <c r="N2268">
        <v>29</v>
      </c>
      <c r="O2268">
        <v>16.2</v>
      </c>
      <c r="P2268">
        <v>29.6</v>
      </c>
      <c r="Q2268" s="1">
        <v>4831</v>
      </c>
      <c r="R2268" s="1">
        <v>9386</v>
      </c>
      <c r="S2268" s="1">
        <v>7843</v>
      </c>
      <c r="T2268" s="1">
        <v>12743</v>
      </c>
      <c r="U2268">
        <v>13.9</v>
      </c>
      <c r="V2268">
        <v>27</v>
      </c>
      <c r="W2268">
        <v>22.5</v>
      </c>
      <c r="X2268">
        <v>36.6</v>
      </c>
      <c r="Y2268" s="1">
        <v>4283</v>
      </c>
      <c r="Z2268" s="1">
        <v>7246</v>
      </c>
      <c r="AA2268" s="1">
        <v>12066</v>
      </c>
      <c r="AB2268" s="1">
        <v>16598</v>
      </c>
      <c r="AC2268">
        <v>10.7</v>
      </c>
      <c r="AD2268">
        <v>18</v>
      </c>
      <c r="AE2268">
        <v>30</v>
      </c>
      <c r="AF2268">
        <v>41.3</v>
      </c>
      <c r="AG2268" s="1">
        <v>3149</v>
      </c>
      <c r="AH2268" s="1">
        <v>7024</v>
      </c>
      <c r="AI2268" s="1">
        <v>13901</v>
      </c>
      <c r="AJ2268" s="1">
        <v>21684</v>
      </c>
      <c r="AK2268">
        <v>6.9</v>
      </c>
      <c r="AL2268">
        <v>15.4</v>
      </c>
      <c r="AM2268">
        <v>30.4</v>
      </c>
      <c r="AN2268">
        <v>47.4</v>
      </c>
      <c r="AO2268" s="1">
        <v>3014</v>
      </c>
      <c r="AP2268" s="1">
        <v>7970</v>
      </c>
      <c r="AQ2268" s="1">
        <v>14994</v>
      </c>
      <c r="AR2268" s="1">
        <v>24585</v>
      </c>
      <c r="AS2268">
        <v>6</v>
      </c>
      <c r="AT2268">
        <v>15.8</v>
      </c>
      <c r="AU2268">
        <v>29.7</v>
      </c>
      <c r="AV2268">
        <v>48.6</v>
      </c>
      <c r="AW2268" s="1">
        <v>2370</v>
      </c>
      <c r="AX2268" s="1">
        <v>8347</v>
      </c>
      <c r="AY2268" s="1">
        <v>16416</v>
      </c>
      <c r="AZ2268" s="1">
        <v>32313</v>
      </c>
      <c r="BA2268">
        <v>4</v>
      </c>
      <c r="BB2268">
        <v>14</v>
      </c>
      <c r="BC2268">
        <v>27.6</v>
      </c>
      <c r="BD2268">
        <v>54.4</v>
      </c>
    </row>
    <row r="2269" spans="1:56" x14ac:dyDescent="0.35">
      <c r="A2269" t="str">
        <f t="shared" si="35"/>
        <v>County</v>
      </c>
      <c r="B2269">
        <v>41005</v>
      </c>
      <c r="C2269" t="s">
        <v>1528</v>
      </c>
      <c r="D2269" t="s">
        <v>1530</v>
      </c>
      <c r="E2269">
        <v>1</v>
      </c>
      <c r="F2269">
        <v>1</v>
      </c>
      <c r="G2269">
        <v>1</v>
      </c>
      <c r="H2269">
        <v>1</v>
      </c>
      <c r="I2269" s="1">
        <v>32953</v>
      </c>
      <c r="J2269" s="1">
        <v>32530</v>
      </c>
      <c r="K2269" s="1">
        <v>12823</v>
      </c>
      <c r="L2269" s="1">
        <v>12536</v>
      </c>
      <c r="M2269">
        <v>36.299999999999997</v>
      </c>
      <c r="N2269">
        <v>35.799999999999997</v>
      </c>
      <c r="O2269">
        <v>14.1</v>
      </c>
      <c r="P2269">
        <v>13.8</v>
      </c>
      <c r="Q2269" s="1">
        <v>29851</v>
      </c>
      <c r="R2269" s="1">
        <v>55239</v>
      </c>
      <c r="S2269" s="1">
        <v>31838</v>
      </c>
      <c r="T2269" s="1">
        <v>27798</v>
      </c>
      <c r="U2269">
        <v>20.6</v>
      </c>
      <c r="V2269">
        <v>38.200000000000003</v>
      </c>
      <c r="W2269">
        <v>22</v>
      </c>
      <c r="X2269">
        <v>19.2</v>
      </c>
      <c r="Y2269" s="1">
        <v>26130</v>
      </c>
      <c r="Z2269" s="1">
        <v>49571</v>
      </c>
      <c r="AA2269" s="1">
        <v>63578</v>
      </c>
      <c r="AB2269" s="1">
        <v>43093</v>
      </c>
      <c r="AC2269">
        <v>14.3</v>
      </c>
      <c r="AD2269">
        <v>27.2</v>
      </c>
      <c r="AE2269">
        <v>34.9</v>
      </c>
      <c r="AF2269">
        <v>23.6</v>
      </c>
      <c r="AG2269" s="1">
        <v>24674</v>
      </c>
      <c r="AH2269" s="1">
        <v>53824</v>
      </c>
      <c r="AI2269" s="1">
        <v>81382</v>
      </c>
      <c r="AJ2269" s="1">
        <v>63331</v>
      </c>
      <c r="AK2269">
        <v>11.1</v>
      </c>
      <c r="AL2269">
        <v>24.1</v>
      </c>
      <c r="AM2269">
        <v>36.5</v>
      </c>
      <c r="AN2269">
        <v>28.4</v>
      </c>
      <c r="AO2269" s="1">
        <v>19711</v>
      </c>
      <c r="AP2269" s="1">
        <v>61338</v>
      </c>
      <c r="AQ2269" s="1">
        <v>95519</v>
      </c>
      <c r="AR2269" s="1">
        <v>82371</v>
      </c>
      <c r="AS2269">
        <v>7.6</v>
      </c>
      <c r="AT2269">
        <v>23.7</v>
      </c>
      <c r="AU2269">
        <v>36.9</v>
      </c>
      <c r="AV2269">
        <v>31.8</v>
      </c>
      <c r="AW2269" s="1">
        <v>16137</v>
      </c>
      <c r="AX2269" s="1">
        <v>64347</v>
      </c>
      <c r="AY2269" s="1">
        <v>102133</v>
      </c>
      <c r="AZ2269" s="1">
        <v>120172</v>
      </c>
      <c r="BA2269">
        <v>5.3</v>
      </c>
      <c r="BB2269">
        <v>21.3</v>
      </c>
      <c r="BC2269">
        <v>33.700000000000003</v>
      </c>
      <c r="BD2269">
        <v>39.700000000000003</v>
      </c>
    </row>
    <row r="2270" spans="1:56" x14ac:dyDescent="0.35">
      <c r="A2270" t="str">
        <f t="shared" si="35"/>
        <v>County</v>
      </c>
      <c r="B2270">
        <v>41007</v>
      </c>
      <c r="C2270" t="s">
        <v>1528</v>
      </c>
      <c r="D2270" t="s">
        <v>1531</v>
      </c>
      <c r="E2270">
        <v>3</v>
      </c>
      <c r="F2270">
        <v>2</v>
      </c>
      <c r="G2270">
        <v>4</v>
      </c>
      <c r="H2270">
        <v>4</v>
      </c>
      <c r="I2270" s="1">
        <v>7562</v>
      </c>
      <c r="J2270" s="1">
        <v>5757</v>
      </c>
      <c r="K2270" s="1">
        <v>1959</v>
      </c>
      <c r="L2270" s="1">
        <v>1477</v>
      </c>
      <c r="M2270">
        <v>45.1</v>
      </c>
      <c r="N2270">
        <v>34.4</v>
      </c>
      <c r="O2270">
        <v>11.7</v>
      </c>
      <c r="P2270">
        <v>8.8000000000000007</v>
      </c>
      <c r="Q2270" s="1">
        <v>5090</v>
      </c>
      <c r="R2270" s="1">
        <v>7966</v>
      </c>
      <c r="S2270" s="1">
        <v>3971</v>
      </c>
      <c r="T2270" s="1">
        <v>2849</v>
      </c>
      <c r="U2270">
        <v>25.6</v>
      </c>
      <c r="V2270">
        <v>40.1</v>
      </c>
      <c r="W2270">
        <v>20</v>
      </c>
      <c r="X2270">
        <v>14.3</v>
      </c>
      <c r="Y2270" s="1">
        <v>4011</v>
      </c>
      <c r="Z2270" s="1">
        <v>7002</v>
      </c>
      <c r="AA2270" s="1">
        <v>7385</v>
      </c>
      <c r="AB2270" s="1">
        <v>3692</v>
      </c>
      <c r="AC2270">
        <v>18.2</v>
      </c>
      <c r="AD2270">
        <v>31.7</v>
      </c>
      <c r="AE2270">
        <v>33.4</v>
      </c>
      <c r="AF2270">
        <v>16.7</v>
      </c>
      <c r="AG2270" s="1">
        <v>3476</v>
      </c>
      <c r="AH2270" s="1">
        <v>6992</v>
      </c>
      <c r="AI2270" s="1">
        <v>8997</v>
      </c>
      <c r="AJ2270" s="1">
        <v>4604</v>
      </c>
      <c r="AK2270">
        <v>14.4</v>
      </c>
      <c r="AL2270">
        <v>29</v>
      </c>
      <c r="AM2270">
        <v>37.4</v>
      </c>
      <c r="AN2270">
        <v>19.100000000000001</v>
      </c>
      <c r="AO2270" s="1">
        <v>2143</v>
      </c>
      <c r="AP2270" s="1">
        <v>7579</v>
      </c>
      <c r="AQ2270" s="1">
        <v>10740</v>
      </c>
      <c r="AR2270" s="1">
        <v>5793</v>
      </c>
      <c r="AS2270">
        <v>8.1999999999999993</v>
      </c>
      <c r="AT2270">
        <v>28.9</v>
      </c>
      <c r="AU2270">
        <v>40.9</v>
      </c>
      <c r="AV2270">
        <v>22.1</v>
      </c>
      <c r="AW2270" s="1">
        <v>2225</v>
      </c>
      <c r="AX2270" s="1">
        <v>7986</v>
      </c>
      <c r="AY2270" s="1">
        <v>12705</v>
      </c>
      <c r="AZ2270" s="1">
        <v>8177</v>
      </c>
      <c r="BA2270">
        <v>7.2</v>
      </c>
      <c r="BB2270">
        <v>25.7</v>
      </c>
      <c r="BC2270">
        <v>40.9</v>
      </c>
      <c r="BD2270">
        <v>26.3</v>
      </c>
    </row>
    <row r="2271" spans="1:56" x14ac:dyDescent="0.35">
      <c r="A2271" t="str">
        <f t="shared" si="35"/>
        <v>County</v>
      </c>
      <c r="B2271">
        <v>41009</v>
      </c>
      <c r="C2271" t="s">
        <v>1528</v>
      </c>
      <c r="D2271" t="s">
        <v>193</v>
      </c>
      <c r="E2271">
        <v>1</v>
      </c>
      <c r="F2271">
        <v>1</v>
      </c>
      <c r="G2271">
        <v>1</v>
      </c>
      <c r="H2271">
        <v>1</v>
      </c>
      <c r="I2271" s="1">
        <v>7519</v>
      </c>
      <c r="J2271" s="1">
        <v>5649</v>
      </c>
      <c r="K2271" s="1">
        <v>1422</v>
      </c>
      <c r="L2271" s="1">
        <v>1096</v>
      </c>
      <c r="M2271">
        <v>47.9</v>
      </c>
      <c r="N2271">
        <v>36</v>
      </c>
      <c r="O2271">
        <v>9.1</v>
      </c>
      <c r="P2271">
        <v>7</v>
      </c>
      <c r="Q2271" s="1">
        <v>6447</v>
      </c>
      <c r="R2271" s="1">
        <v>9237</v>
      </c>
      <c r="S2271" s="1">
        <v>3226</v>
      </c>
      <c r="T2271" s="1">
        <v>2090</v>
      </c>
      <c r="U2271">
        <v>30.7</v>
      </c>
      <c r="V2271">
        <v>44</v>
      </c>
      <c r="W2271">
        <v>15.4</v>
      </c>
      <c r="X2271">
        <v>10</v>
      </c>
      <c r="Y2271" s="1">
        <v>5288</v>
      </c>
      <c r="Z2271" s="1">
        <v>9085</v>
      </c>
      <c r="AA2271" s="1">
        <v>7055</v>
      </c>
      <c r="AB2271" s="1">
        <v>2636</v>
      </c>
      <c r="AC2271">
        <v>22</v>
      </c>
      <c r="AD2271">
        <v>37.799999999999997</v>
      </c>
      <c r="AE2271">
        <v>29.3</v>
      </c>
      <c r="AF2271">
        <v>11</v>
      </c>
      <c r="AG2271" s="1">
        <v>4149</v>
      </c>
      <c r="AH2271" s="1">
        <v>10101</v>
      </c>
      <c r="AI2271" s="1">
        <v>10451</v>
      </c>
      <c r="AJ2271" s="1">
        <v>4024</v>
      </c>
      <c r="AK2271">
        <v>14.4</v>
      </c>
      <c r="AL2271">
        <v>35.200000000000003</v>
      </c>
      <c r="AM2271">
        <v>36.4</v>
      </c>
      <c r="AN2271">
        <v>14</v>
      </c>
      <c r="AO2271" s="1">
        <v>3768</v>
      </c>
      <c r="AP2271" s="1">
        <v>11506</v>
      </c>
      <c r="AQ2271" s="1">
        <v>12691</v>
      </c>
      <c r="AR2271" s="1">
        <v>5892</v>
      </c>
      <c r="AS2271">
        <v>11.1</v>
      </c>
      <c r="AT2271">
        <v>34</v>
      </c>
      <c r="AU2271">
        <v>37.5</v>
      </c>
      <c r="AV2271">
        <v>17.399999999999999</v>
      </c>
      <c r="AW2271" s="1">
        <v>3708</v>
      </c>
      <c r="AX2271" s="1">
        <v>12670</v>
      </c>
      <c r="AY2271" s="1">
        <v>14828</v>
      </c>
      <c r="AZ2271" s="1">
        <v>7403</v>
      </c>
      <c r="BA2271">
        <v>9.6</v>
      </c>
      <c r="BB2271">
        <v>32.799999999999997</v>
      </c>
      <c r="BC2271">
        <v>38.4</v>
      </c>
      <c r="BD2271">
        <v>19.2</v>
      </c>
    </row>
    <row r="2272" spans="1:56" x14ac:dyDescent="0.35">
      <c r="A2272" t="str">
        <f t="shared" si="35"/>
        <v>County</v>
      </c>
      <c r="B2272">
        <v>41011</v>
      </c>
      <c r="C2272" t="s">
        <v>1528</v>
      </c>
      <c r="D2272" t="s">
        <v>1271</v>
      </c>
      <c r="E2272">
        <v>8</v>
      </c>
      <c r="F2272">
        <v>7</v>
      </c>
      <c r="G2272">
        <v>5</v>
      </c>
      <c r="H2272">
        <v>5</v>
      </c>
      <c r="I2272" s="1">
        <v>15521</v>
      </c>
      <c r="J2272" s="1">
        <v>10345</v>
      </c>
      <c r="K2272" s="1">
        <v>2897</v>
      </c>
      <c r="L2272" s="1">
        <v>2238</v>
      </c>
      <c r="M2272">
        <v>50.1</v>
      </c>
      <c r="N2272">
        <v>33.4</v>
      </c>
      <c r="O2272">
        <v>9.3000000000000007</v>
      </c>
      <c r="P2272">
        <v>7.2</v>
      </c>
      <c r="Q2272" s="1">
        <v>12389</v>
      </c>
      <c r="R2272" s="1">
        <v>15182</v>
      </c>
      <c r="S2272" s="1">
        <v>6841</v>
      </c>
      <c r="T2272" s="1">
        <v>4361</v>
      </c>
      <c r="U2272">
        <v>32</v>
      </c>
      <c r="V2272">
        <v>39.200000000000003</v>
      </c>
      <c r="W2272">
        <v>17.600000000000001</v>
      </c>
      <c r="X2272">
        <v>11.2</v>
      </c>
      <c r="Y2272" s="1">
        <v>10052</v>
      </c>
      <c r="Z2272" s="1">
        <v>13436</v>
      </c>
      <c r="AA2272" s="1">
        <v>12498</v>
      </c>
      <c r="AB2272" s="1">
        <v>5045</v>
      </c>
      <c r="AC2272">
        <v>24.5</v>
      </c>
      <c r="AD2272">
        <v>32.700000000000003</v>
      </c>
      <c r="AE2272">
        <v>30.5</v>
      </c>
      <c r="AF2272">
        <v>12.3</v>
      </c>
      <c r="AG2272" s="1">
        <v>8237</v>
      </c>
      <c r="AH2272" s="1">
        <v>13727</v>
      </c>
      <c r="AI2272" s="1">
        <v>15991</v>
      </c>
      <c r="AJ2272" s="1">
        <v>6712</v>
      </c>
      <c r="AK2272">
        <v>18.399999999999999</v>
      </c>
      <c r="AL2272">
        <v>30.7</v>
      </c>
      <c r="AM2272">
        <v>35.799999999999997</v>
      </c>
      <c r="AN2272">
        <v>15</v>
      </c>
      <c r="AO2272" s="1">
        <v>5616</v>
      </c>
      <c r="AP2272" s="1">
        <v>14572</v>
      </c>
      <c r="AQ2272" s="1">
        <v>17756</v>
      </c>
      <c r="AR2272" s="1">
        <v>8239</v>
      </c>
      <c r="AS2272">
        <v>12.2</v>
      </c>
      <c r="AT2272">
        <v>31.6</v>
      </c>
      <c r="AU2272">
        <v>38.4</v>
      </c>
      <c r="AV2272">
        <v>17.8</v>
      </c>
      <c r="AW2272" s="1">
        <v>4397</v>
      </c>
      <c r="AX2272" s="1">
        <v>14957</v>
      </c>
      <c r="AY2272" s="1">
        <v>18988</v>
      </c>
      <c r="AZ2272" s="1">
        <v>10621</v>
      </c>
      <c r="BA2272">
        <v>9</v>
      </c>
      <c r="BB2272">
        <v>30.5</v>
      </c>
      <c r="BC2272">
        <v>38.799999999999997</v>
      </c>
      <c r="BD2272">
        <v>21.7</v>
      </c>
    </row>
    <row r="2273" spans="1:56" x14ac:dyDescent="0.35">
      <c r="A2273" t="str">
        <f t="shared" si="35"/>
        <v>County</v>
      </c>
      <c r="B2273">
        <v>41013</v>
      </c>
      <c r="C2273" t="s">
        <v>1528</v>
      </c>
      <c r="D2273" t="s">
        <v>1532</v>
      </c>
      <c r="E2273">
        <v>5</v>
      </c>
      <c r="F2273">
        <v>4</v>
      </c>
      <c r="G2273">
        <v>6</v>
      </c>
      <c r="H2273">
        <v>3</v>
      </c>
      <c r="I2273" s="1">
        <v>2635</v>
      </c>
      <c r="J2273" s="1">
        <v>2089</v>
      </c>
      <c r="K2273">
        <v>628</v>
      </c>
      <c r="L2273">
        <v>336</v>
      </c>
      <c r="M2273">
        <v>46.3</v>
      </c>
      <c r="N2273">
        <v>36.700000000000003</v>
      </c>
      <c r="O2273">
        <v>11</v>
      </c>
      <c r="P2273">
        <v>5.9</v>
      </c>
      <c r="Q2273" s="1">
        <v>2414</v>
      </c>
      <c r="R2273" s="1">
        <v>3521</v>
      </c>
      <c r="S2273" s="1">
        <v>1255</v>
      </c>
      <c r="T2273">
        <v>747</v>
      </c>
      <c r="U2273">
        <v>30.4</v>
      </c>
      <c r="V2273">
        <v>44.4</v>
      </c>
      <c r="W2273">
        <v>15.8</v>
      </c>
      <c r="X2273">
        <v>9.4</v>
      </c>
      <c r="Y2273" s="1">
        <v>2580</v>
      </c>
      <c r="Z2273" s="1">
        <v>3572</v>
      </c>
      <c r="AA2273" s="1">
        <v>2072</v>
      </c>
      <c r="AB2273">
        <v>927</v>
      </c>
      <c r="AC2273">
        <v>28.2</v>
      </c>
      <c r="AD2273">
        <v>39</v>
      </c>
      <c r="AE2273">
        <v>22.6</v>
      </c>
      <c r="AF2273">
        <v>10.1</v>
      </c>
      <c r="AG2273" s="1">
        <v>2479</v>
      </c>
      <c r="AH2273" s="1">
        <v>4931</v>
      </c>
      <c r="AI2273" s="1">
        <v>3686</v>
      </c>
      <c r="AJ2273" s="1">
        <v>1596</v>
      </c>
      <c r="AK2273">
        <v>19.5</v>
      </c>
      <c r="AL2273">
        <v>38.9</v>
      </c>
      <c r="AM2273">
        <v>29</v>
      </c>
      <c r="AN2273">
        <v>12.6</v>
      </c>
      <c r="AO2273" s="1">
        <v>2227</v>
      </c>
      <c r="AP2273" s="1">
        <v>5358</v>
      </c>
      <c r="AQ2273" s="1">
        <v>5450</v>
      </c>
      <c r="AR2273" s="1">
        <v>2199</v>
      </c>
      <c r="AS2273">
        <v>14.6</v>
      </c>
      <c r="AT2273">
        <v>35.200000000000003</v>
      </c>
      <c r="AU2273">
        <v>35.799999999999997</v>
      </c>
      <c r="AV2273">
        <v>14.4</v>
      </c>
      <c r="AW2273" s="1">
        <v>1695</v>
      </c>
      <c r="AX2273" s="1">
        <v>6054</v>
      </c>
      <c r="AY2273" s="1">
        <v>7061</v>
      </c>
      <c r="AZ2273" s="1">
        <v>4306</v>
      </c>
      <c r="BA2273">
        <v>8.9</v>
      </c>
      <c r="BB2273">
        <v>31.7</v>
      </c>
      <c r="BC2273">
        <v>36.9</v>
      </c>
      <c r="BD2273">
        <v>22.5</v>
      </c>
    </row>
    <row r="2274" spans="1:56" x14ac:dyDescent="0.35">
      <c r="A2274" t="str">
        <f t="shared" si="35"/>
        <v>County</v>
      </c>
      <c r="B2274">
        <v>41015</v>
      </c>
      <c r="C2274" t="s">
        <v>1528</v>
      </c>
      <c r="D2274" t="s">
        <v>1295</v>
      </c>
      <c r="E2274">
        <v>8</v>
      </c>
      <c r="F2274">
        <v>7</v>
      </c>
      <c r="G2274">
        <v>7</v>
      </c>
      <c r="H2274">
        <v>7</v>
      </c>
      <c r="I2274" s="1">
        <v>3616</v>
      </c>
      <c r="J2274" s="1">
        <v>2668</v>
      </c>
      <c r="K2274">
        <v>739</v>
      </c>
      <c r="L2274">
        <v>510</v>
      </c>
      <c r="M2274">
        <v>48</v>
      </c>
      <c r="N2274">
        <v>35.4</v>
      </c>
      <c r="O2274">
        <v>9.8000000000000007</v>
      </c>
      <c r="P2274">
        <v>6.8</v>
      </c>
      <c r="Q2274" s="1">
        <v>3575</v>
      </c>
      <c r="R2274" s="1">
        <v>4420</v>
      </c>
      <c r="S2274" s="1">
        <v>1954</v>
      </c>
      <c r="T2274" s="1">
        <v>1262</v>
      </c>
      <c r="U2274">
        <v>31.9</v>
      </c>
      <c r="V2274">
        <v>39.4</v>
      </c>
      <c r="W2274">
        <v>17.399999999999999</v>
      </c>
      <c r="X2274">
        <v>11.3</v>
      </c>
      <c r="Y2274" s="1">
        <v>3144</v>
      </c>
      <c r="Z2274" s="1">
        <v>5175</v>
      </c>
      <c r="AA2274" s="1">
        <v>4185</v>
      </c>
      <c r="AB2274" s="1">
        <v>1839</v>
      </c>
      <c r="AC2274">
        <v>21.9</v>
      </c>
      <c r="AD2274">
        <v>36.1</v>
      </c>
      <c r="AE2274">
        <v>29.2</v>
      </c>
      <c r="AF2274">
        <v>12.8</v>
      </c>
      <c r="AG2274" s="1">
        <v>2963</v>
      </c>
      <c r="AH2274" s="1">
        <v>5191</v>
      </c>
      <c r="AI2274" s="1">
        <v>5355</v>
      </c>
      <c r="AJ2274" s="1">
        <v>2659</v>
      </c>
      <c r="AK2274">
        <v>18.3</v>
      </c>
      <c r="AL2274">
        <v>32.1</v>
      </c>
      <c r="AM2274">
        <v>33.1</v>
      </c>
      <c r="AN2274">
        <v>16.399999999999999</v>
      </c>
      <c r="AO2274" s="1">
        <v>1612</v>
      </c>
      <c r="AP2274" s="1">
        <v>5214</v>
      </c>
      <c r="AQ2274" s="1">
        <v>7067</v>
      </c>
      <c r="AR2274" s="1">
        <v>3568</v>
      </c>
      <c r="AS2274">
        <v>9.1999999999999993</v>
      </c>
      <c r="AT2274">
        <v>29.9</v>
      </c>
      <c r="AU2274">
        <v>40.5</v>
      </c>
      <c r="AV2274">
        <v>20.399999999999999</v>
      </c>
      <c r="AW2274" s="1">
        <v>1812</v>
      </c>
      <c r="AX2274" s="1">
        <v>5189</v>
      </c>
      <c r="AY2274" s="1">
        <v>7549</v>
      </c>
      <c r="AZ2274" s="1">
        <v>4641</v>
      </c>
      <c r="BA2274">
        <v>9.4</v>
      </c>
      <c r="BB2274">
        <v>27</v>
      </c>
      <c r="BC2274">
        <v>39.299999999999997</v>
      </c>
      <c r="BD2274">
        <v>24.2</v>
      </c>
    </row>
    <row r="2275" spans="1:56" x14ac:dyDescent="0.35">
      <c r="A2275" t="str">
        <f t="shared" si="35"/>
        <v>County</v>
      </c>
      <c r="B2275">
        <v>41017</v>
      </c>
      <c r="C2275" t="s">
        <v>1528</v>
      </c>
      <c r="D2275" t="s">
        <v>1533</v>
      </c>
      <c r="E2275">
        <v>2</v>
      </c>
      <c r="F2275">
        <v>4</v>
      </c>
      <c r="G2275">
        <v>3</v>
      </c>
      <c r="H2275">
        <v>3</v>
      </c>
      <c r="I2275" s="1">
        <v>6685</v>
      </c>
      <c r="J2275" s="1">
        <v>6528</v>
      </c>
      <c r="K2275" s="1">
        <v>2487</v>
      </c>
      <c r="L2275" s="1">
        <v>1658</v>
      </c>
      <c r="M2275">
        <v>38.5</v>
      </c>
      <c r="N2275">
        <v>37.6</v>
      </c>
      <c r="O2275">
        <v>14.3</v>
      </c>
      <c r="P2275">
        <v>9.6</v>
      </c>
      <c r="Q2275" s="1">
        <v>8054</v>
      </c>
      <c r="R2275" s="1">
        <v>14790</v>
      </c>
      <c r="S2275" s="1">
        <v>8082</v>
      </c>
      <c r="T2275" s="1">
        <v>6155</v>
      </c>
      <c r="U2275">
        <v>21.7</v>
      </c>
      <c r="V2275">
        <v>39.9</v>
      </c>
      <c r="W2275">
        <v>21.8</v>
      </c>
      <c r="X2275">
        <v>16.600000000000001</v>
      </c>
      <c r="Y2275" s="1">
        <v>8398</v>
      </c>
      <c r="Z2275" s="1">
        <v>15357</v>
      </c>
      <c r="AA2275" s="1">
        <v>16910</v>
      </c>
      <c r="AB2275" s="1">
        <v>9456</v>
      </c>
      <c r="AC2275">
        <v>16.8</v>
      </c>
      <c r="AD2275">
        <v>30.6</v>
      </c>
      <c r="AE2275">
        <v>33.700000000000003</v>
      </c>
      <c r="AF2275">
        <v>18.899999999999999</v>
      </c>
      <c r="AG2275" s="1">
        <v>9075</v>
      </c>
      <c r="AH2275" s="1">
        <v>21178</v>
      </c>
      <c r="AI2275" s="1">
        <v>28258</v>
      </c>
      <c r="AJ2275" s="1">
        <v>19470</v>
      </c>
      <c r="AK2275">
        <v>11.6</v>
      </c>
      <c r="AL2275">
        <v>27.2</v>
      </c>
      <c r="AM2275">
        <v>36.200000000000003</v>
      </c>
      <c r="AN2275">
        <v>25</v>
      </c>
      <c r="AO2275" s="1">
        <v>7795</v>
      </c>
      <c r="AP2275" s="1">
        <v>25793</v>
      </c>
      <c r="AQ2275" s="1">
        <v>43445</v>
      </c>
      <c r="AR2275" s="1">
        <v>33853</v>
      </c>
      <c r="AS2275">
        <v>7</v>
      </c>
      <c r="AT2275">
        <v>23.3</v>
      </c>
      <c r="AU2275">
        <v>39.200000000000003</v>
      </c>
      <c r="AV2275">
        <v>30.5</v>
      </c>
      <c r="AW2275" s="1">
        <v>7891</v>
      </c>
      <c r="AX2275" s="1">
        <v>29183</v>
      </c>
      <c r="AY2275" s="1">
        <v>48179</v>
      </c>
      <c r="AZ2275" s="1">
        <v>65280</v>
      </c>
      <c r="BA2275">
        <v>5.2</v>
      </c>
      <c r="BB2275">
        <v>19.399999999999999</v>
      </c>
      <c r="BC2275">
        <v>32</v>
      </c>
      <c r="BD2275">
        <v>43.4</v>
      </c>
    </row>
    <row r="2276" spans="1:56" x14ac:dyDescent="0.35">
      <c r="A2276" t="str">
        <f t="shared" si="35"/>
        <v>County</v>
      </c>
      <c r="B2276">
        <v>41019</v>
      </c>
      <c r="C2276" t="s">
        <v>1528</v>
      </c>
      <c r="D2276" t="s">
        <v>318</v>
      </c>
      <c r="E2276">
        <v>5</v>
      </c>
      <c r="F2276">
        <v>5</v>
      </c>
      <c r="G2276">
        <v>4</v>
      </c>
      <c r="H2276">
        <v>4</v>
      </c>
      <c r="I2276" s="1">
        <v>19230</v>
      </c>
      <c r="J2276" s="1">
        <v>13411</v>
      </c>
      <c r="K2276" s="1">
        <v>3436</v>
      </c>
      <c r="L2276" s="1">
        <v>2951</v>
      </c>
      <c r="M2276">
        <v>49.3</v>
      </c>
      <c r="N2276">
        <v>34.4</v>
      </c>
      <c r="O2276">
        <v>8.8000000000000007</v>
      </c>
      <c r="P2276">
        <v>7.6</v>
      </c>
      <c r="Q2276" s="1">
        <v>17581</v>
      </c>
      <c r="R2276" s="1">
        <v>22331</v>
      </c>
      <c r="S2276" s="1">
        <v>9198</v>
      </c>
      <c r="T2276" s="1">
        <v>5737</v>
      </c>
      <c r="U2276">
        <v>32.1</v>
      </c>
      <c r="V2276">
        <v>40.700000000000003</v>
      </c>
      <c r="W2276">
        <v>16.8</v>
      </c>
      <c r="X2276">
        <v>10.5</v>
      </c>
      <c r="Y2276" s="1">
        <v>15803</v>
      </c>
      <c r="Z2276" s="1">
        <v>21501</v>
      </c>
      <c r="AA2276" s="1">
        <v>17421</v>
      </c>
      <c r="AB2276" s="1">
        <v>7261</v>
      </c>
      <c r="AC2276">
        <v>25.5</v>
      </c>
      <c r="AD2276">
        <v>34.700000000000003</v>
      </c>
      <c r="AE2276">
        <v>28.1</v>
      </c>
      <c r="AF2276">
        <v>11.7</v>
      </c>
      <c r="AG2276" s="1">
        <v>13085</v>
      </c>
      <c r="AH2276" s="1">
        <v>23836</v>
      </c>
      <c r="AI2276" s="1">
        <v>22717</v>
      </c>
      <c r="AJ2276" s="1">
        <v>9145</v>
      </c>
      <c r="AK2276">
        <v>19</v>
      </c>
      <c r="AL2276">
        <v>34.700000000000003</v>
      </c>
      <c r="AM2276">
        <v>33</v>
      </c>
      <c r="AN2276">
        <v>13.3</v>
      </c>
      <c r="AO2276" s="1">
        <v>10198</v>
      </c>
      <c r="AP2276" s="1">
        <v>25344</v>
      </c>
      <c r="AQ2276" s="1">
        <v>30154</v>
      </c>
      <c r="AR2276" s="1">
        <v>11743</v>
      </c>
      <c r="AS2276">
        <v>13.2</v>
      </c>
      <c r="AT2276">
        <v>32.700000000000003</v>
      </c>
      <c r="AU2276">
        <v>38.9</v>
      </c>
      <c r="AV2276">
        <v>15.2</v>
      </c>
      <c r="AW2276" s="1">
        <v>6962</v>
      </c>
      <c r="AX2276" s="1">
        <v>26532</v>
      </c>
      <c r="AY2276" s="1">
        <v>33914</v>
      </c>
      <c r="AZ2276" s="1">
        <v>15757</v>
      </c>
      <c r="BA2276">
        <v>8.4</v>
      </c>
      <c r="BB2276">
        <v>31.9</v>
      </c>
      <c r="BC2276">
        <v>40.799999999999997</v>
      </c>
      <c r="BD2276">
        <v>18.899999999999999</v>
      </c>
    </row>
    <row r="2277" spans="1:56" x14ac:dyDescent="0.35">
      <c r="A2277" t="str">
        <f t="shared" si="35"/>
        <v>County</v>
      </c>
      <c r="B2277">
        <v>41021</v>
      </c>
      <c r="C2277" t="s">
        <v>1528</v>
      </c>
      <c r="D2277" t="s">
        <v>1534</v>
      </c>
      <c r="E2277">
        <v>12</v>
      </c>
      <c r="F2277">
        <v>9</v>
      </c>
      <c r="G2277">
        <v>9</v>
      </c>
      <c r="H2277">
        <v>9</v>
      </c>
      <c r="I2277">
        <v>379</v>
      </c>
      <c r="J2277">
        <v>551</v>
      </c>
      <c r="K2277">
        <v>203</v>
      </c>
      <c r="L2277">
        <v>134</v>
      </c>
      <c r="M2277">
        <v>29.9</v>
      </c>
      <c r="N2277">
        <v>43.5</v>
      </c>
      <c r="O2277">
        <v>16</v>
      </c>
      <c r="P2277">
        <v>10.6</v>
      </c>
      <c r="Q2277">
        <v>269</v>
      </c>
      <c r="R2277">
        <v>487</v>
      </c>
      <c r="S2277">
        <v>308</v>
      </c>
      <c r="T2277">
        <v>220</v>
      </c>
      <c r="U2277">
        <v>21</v>
      </c>
      <c r="V2277">
        <v>37.9</v>
      </c>
      <c r="W2277">
        <v>24</v>
      </c>
      <c r="X2277">
        <v>17.100000000000001</v>
      </c>
      <c r="Y2277">
        <v>173</v>
      </c>
      <c r="Z2277">
        <v>398</v>
      </c>
      <c r="AA2277">
        <v>392</v>
      </c>
      <c r="AB2277">
        <v>221</v>
      </c>
      <c r="AC2277">
        <v>14.6</v>
      </c>
      <c r="AD2277">
        <v>33.6</v>
      </c>
      <c r="AE2277">
        <v>33.1</v>
      </c>
      <c r="AF2277">
        <v>18.7</v>
      </c>
      <c r="AG2277">
        <v>147</v>
      </c>
      <c r="AH2277">
        <v>480</v>
      </c>
      <c r="AI2277">
        <v>558</v>
      </c>
      <c r="AJ2277">
        <v>183</v>
      </c>
      <c r="AK2277">
        <v>10.7</v>
      </c>
      <c r="AL2277">
        <v>35.1</v>
      </c>
      <c r="AM2277">
        <v>40.799999999999997</v>
      </c>
      <c r="AN2277">
        <v>13.4</v>
      </c>
      <c r="AO2277">
        <v>152</v>
      </c>
      <c r="AP2277">
        <v>465</v>
      </c>
      <c r="AQ2277">
        <v>609</v>
      </c>
      <c r="AR2277">
        <v>236</v>
      </c>
      <c r="AS2277">
        <v>10.4</v>
      </c>
      <c r="AT2277">
        <v>31.8</v>
      </c>
      <c r="AU2277">
        <v>41.7</v>
      </c>
      <c r="AV2277">
        <v>16.100000000000001</v>
      </c>
      <c r="AW2277">
        <v>194</v>
      </c>
      <c r="AX2277">
        <v>457</v>
      </c>
      <c r="AY2277">
        <v>534</v>
      </c>
      <c r="AZ2277">
        <v>314</v>
      </c>
      <c r="BA2277">
        <v>12.9</v>
      </c>
      <c r="BB2277">
        <v>30.5</v>
      </c>
      <c r="BC2277">
        <v>35.6</v>
      </c>
      <c r="BD2277">
        <v>20.9</v>
      </c>
    </row>
    <row r="2278" spans="1:56" x14ac:dyDescent="0.35">
      <c r="A2278" t="str">
        <f t="shared" si="35"/>
        <v>County</v>
      </c>
      <c r="B2278">
        <v>41023</v>
      </c>
      <c r="C2278" t="s">
        <v>1528</v>
      </c>
      <c r="D2278" t="s">
        <v>204</v>
      </c>
      <c r="E2278">
        <v>12</v>
      </c>
      <c r="F2278">
        <v>9</v>
      </c>
      <c r="G2278">
        <v>9</v>
      </c>
      <c r="H2278">
        <v>9</v>
      </c>
      <c r="I2278" s="1">
        <v>1852</v>
      </c>
      <c r="J2278" s="1">
        <v>1416</v>
      </c>
      <c r="K2278">
        <v>514</v>
      </c>
      <c r="L2278">
        <v>237</v>
      </c>
      <c r="M2278">
        <v>46.1</v>
      </c>
      <c r="N2278">
        <v>35.200000000000003</v>
      </c>
      <c r="O2278">
        <v>12.8</v>
      </c>
      <c r="P2278">
        <v>5.9</v>
      </c>
      <c r="Q2278" s="1">
        <v>1472</v>
      </c>
      <c r="R2278" s="1">
        <v>2035</v>
      </c>
      <c r="S2278">
        <v>926</v>
      </c>
      <c r="T2278">
        <v>560</v>
      </c>
      <c r="U2278">
        <v>29.5</v>
      </c>
      <c r="V2278">
        <v>40.799999999999997</v>
      </c>
      <c r="W2278">
        <v>18.5</v>
      </c>
      <c r="X2278">
        <v>11.2</v>
      </c>
      <c r="Y2278" s="1">
        <v>1189</v>
      </c>
      <c r="Z2278" s="1">
        <v>2100</v>
      </c>
      <c r="AA2278" s="1">
        <v>1279</v>
      </c>
      <c r="AB2278">
        <v>655</v>
      </c>
      <c r="AC2278">
        <v>22.8</v>
      </c>
      <c r="AD2278">
        <v>40.200000000000003</v>
      </c>
      <c r="AE2278">
        <v>24.5</v>
      </c>
      <c r="AF2278">
        <v>12.5</v>
      </c>
      <c r="AG2278">
        <v>841</v>
      </c>
      <c r="AH2278" s="1">
        <v>2023</v>
      </c>
      <c r="AI2278" s="1">
        <v>1712</v>
      </c>
      <c r="AJ2278">
        <v>852</v>
      </c>
      <c r="AK2278">
        <v>15.5</v>
      </c>
      <c r="AL2278">
        <v>37.299999999999997</v>
      </c>
      <c r="AM2278">
        <v>31.5</v>
      </c>
      <c r="AN2278">
        <v>15.7</v>
      </c>
      <c r="AO2278">
        <v>616</v>
      </c>
      <c r="AP2278" s="1">
        <v>1939</v>
      </c>
      <c r="AQ2278" s="1">
        <v>1998</v>
      </c>
      <c r="AR2278">
        <v>963</v>
      </c>
      <c r="AS2278">
        <v>11.2</v>
      </c>
      <c r="AT2278">
        <v>35.200000000000003</v>
      </c>
      <c r="AU2278">
        <v>36.200000000000003</v>
      </c>
      <c r="AV2278">
        <v>17.5</v>
      </c>
      <c r="AW2278">
        <v>585</v>
      </c>
      <c r="AX2278" s="1">
        <v>1790</v>
      </c>
      <c r="AY2278" s="1">
        <v>2155</v>
      </c>
      <c r="AZ2278" s="1">
        <v>1108</v>
      </c>
      <c r="BA2278">
        <v>10.4</v>
      </c>
      <c r="BB2278">
        <v>31.7</v>
      </c>
      <c r="BC2278">
        <v>38.200000000000003</v>
      </c>
      <c r="BD2278">
        <v>19.7</v>
      </c>
    </row>
    <row r="2279" spans="1:56" x14ac:dyDescent="0.35">
      <c r="A2279" t="str">
        <f t="shared" si="35"/>
        <v>County</v>
      </c>
      <c r="B2279">
        <v>41025</v>
      </c>
      <c r="C2279" t="s">
        <v>1528</v>
      </c>
      <c r="D2279" t="s">
        <v>1535</v>
      </c>
      <c r="E2279">
        <v>11</v>
      </c>
      <c r="F2279">
        <v>9</v>
      </c>
      <c r="G2279">
        <v>7</v>
      </c>
      <c r="H2279">
        <v>9</v>
      </c>
      <c r="I2279" s="1">
        <v>1837</v>
      </c>
      <c r="J2279" s="1">
        <v>1382</v>
      </c>
      <c r="K2279">
        <v>506</v>
      </c>
      <c r="L2279">
        <v>336</v>
      </c>
      <c r="M2279">
        <v>45.2</v>
      </c>
      <c r="N2279">
        <v>34</v>
      </c>
      <c r="O2279">
        <v>12.5</v>
      </c>
      <c r="P2279">
        <v>8.3000000000000007</v>
      </c>
      <c r="Q2279" s="1">
        <v>1361</v>
      </c>
      <c r="R2279" s="1">
        <v>2211</v>
      </c>
      <c r="S2279">
        <v>680</v>
      </c>
      <c r="T2279">
        <v>617</v>
      </c>
      <c r="U2279">
        <v>28</v>
      </c>
      <c r="V2279">
        <v>45.4</v>
      </c>
      <c r="W2279">
        <v>14</v>
      </c>
      <c r="X2279">
        <v>12.7</v>
      </c>
      <c r="Y2279" s="1">
        <v>1020</v>
      </c>
      <c r="Z2279" s="1">
        <v>1846</v>
      </c>
      <c r="AA2279" s="1">
        <v>1126</v>
      </c>
      <c r="AB2279">
        <v>654</v>
      </c>
      <c r="AC2279">
        <v>22</v>
      </c>
      <c r="AD2279">
        <v>39.700000000000003</v>
      </c>
      <c r="AE2279">
        <v>24.2</v>
      </c>
      <c r="AF2279">
        <v>14.1</v>
      </c>
      <c r="AG2279">
        <v>962</v>
      </c>
      <c r="AH2279" s="1">
        <v>1967</v>
      </c>
      <c r="AI2279" s="1">
        <v>1593</v>
      </c>
      <c r="AJ2279">
        <v>608</v>
      </c>
      <c r="AK2279">
        <v>18.8</v>
      </c>
      <c r="AL2279">
        <v>38.299999999999997</v>
      </c>
      <c r="AM2279">
        <v>31.1</v>
      </c>
      <c r="AN2279">
        <v>11.9</v>
      </c>
      <c r="AO2279">
        <v>542</v>
      </c>
      <c r="AP2279" s="1">
        <v>1899</v>
      </c>
      <c r="AQ2279" s="1">
        <v>1863</v>
      </c>
      <c r="AR2279">
        <v>803</v>
      </c>
      <c r="AS2279">
        <v>10.6</v>
      </c>
      <c r="AT2279">
        <v>37.200000000000003</v>
      </c>
      <c r="AU2279">
        <v>36.5</v>
      </c>
      <c r="AV2279">
        <v>15.7</v>
      </c>
      <c r="AW2279">
        <v>455</v>
      </c>
      <c r="AX2279" s="1">
        <v>2078</v>
      </c>
      <c r="AY2279" s="1">
        <v>2157</v>
      </c>
      <c r="AZ2279">
        <v>869</v>
      </c>
      <c r="BA2279">
        <v>8.1999999999999993</v>
      </c>
      <c r="BB2279">
        <v>37.4</v>
      </c>
      <c r="BC2279">
        <v>38.799999999999997</v>
      </c>
      <c r="BD2279">
        <v>15.6</v>
      </c>
    </row>
    <row r="2280" spans="1:56" x14ac:dyDescent="0.35">
      <c r="A2280" t="str">
        <f t="shared" si="35"/>
        <v>County</v>
      </c>
      <c r="B2280">
        <v>41027</v>
      </c>
      <c r="C2280" t="s">
        <v>1528</v>
      </c>
      <c r="D2280" t="s">
        <v>1536</v>
      </c>
      <c r="E2280">
        <v>3</v>
      </c>
      <c r="F2280">
        <v>2</v>
      </c>
      <c r="G2280">
        <v>6</v>
      </c>
      <c r="H2280">
        <v>6</v>
      </c>
      <c r="I2280" s="1">
        <v>3545</v>
      </c>
      <c r="J2280" s="1">
        <v>2794</v>
      </c>
      <c r="K2280">
        <v>810</v>
      </c>
      <c r="L2280">
        <v>529</v>
      </c>
      <c r="M2280">
        <v>46.2</v>
      </c>
      <c r="N2280">
        <v>36.4</v>
      </c>
      <c r="O2280">
        <v>10.5</v>
      </c>
      <c r="P2280">
        <v>6.9</v>
      </c>
      <c r="Q2280" s="1">
        <v>2947</v>
      </c>
      <c r="R2280" s="1">
        <v>3951</v>
      </c>
      <c r="S2280" s="1">
        <v>1671</v>
      </c>
      <c r="T2280" s="1">
        <v>1093</v>
      </c>
      <c r="U2280">
        <v>30.5</v>
      </c>
      <c r="V2280">
        <v>40.9</v>
      </c>
      <c r="W2280">
        <v>17.3</v>
      </c>
      <c r="X2280">
        <v>11.3</v>
      </c>
      <c r="Y2280" s="1">
        <v>3154</v>
      </c>
      <c r="Z2280" s="1">
        <v>3312</v>
      </c>
      <c r="AA2280" s="1">
        <v>2562</v>
      </c>
      <c r="AB2280" s="1">
        <v>1980</v>
      </c>
      <c r="AC2280">
        <v>28.7</v>
      </c>
      <c r="AD2280">
        <v>30.1</v>
      </c>
      <c r="AE2280">
        <v>23.3</v>
      </c>
      <c r="AF2280">
        <v>18</v>
      </c>
      <c r="AG2280" s="1">
        <v>2834</v>
      </c>
      <c r="AH2280" s="1">
        <v>3457</v>
      </c>
      <c r="AI2280" s="1">
        <v>3690</v>
      </c>
      <c r="AJ2280" s="1">
        <v>2991</v>
      </c>
      <c r="AK2280">
        <v>21.8</v>
      </c>
      <c r="AL2280">
        <v>26.6</v>
      </c>
      <c r="AM2280">
        <v>28.4</v>
      </c>
      <c r="AN2280">
        <v>23.1</v>
      </c>
      <c r="AO2280" s="1">
        <v>2634</v>
      </c>
      <c r="AP2280" s="1">
        <v>4079</v>
      </c>
      <c r="AQ2280" s="1">
        <v>4239</v>
      </c>
      <c r="AR2280" s="1">
        <v>3933</v>
      </c>
      <c r="AS2280">
        <v>17.7</v>
      </c>
      <c r="AT2280">
        <v>27.4</v>
      </c>
      <c r="AU2280">
        <v>28.5</v>
      </c>
      <c r="AV2280">
        <v>26.4</v>
      </c>
      <c r="AW2280" s="1">
        <v>2634</v>
      </c>
      <c r="AX2280" s="1">
        <v>3236</v>
      </c>
      <c r="AY2280" s="1">
        <v>4249</v>
      </c>
      <c r="AZ2280" s="1">
        <v>6574</v>
      </c>
      <c r="BA2280">
        <v>15.8</v>
      </c>
      <c r="BB2280">
        <v>19.399999999999999</v>
      </c>
      <c r="BC2280">
        <v>25.5</v>
      </c>
      <c r="BD2280">
        <v>39.4</v>
      </c>
    </row>
    <row r="2281" spans="1:56" x14ac:dyDescent="0.35">
      <c r="A2281" t="str">
        <f t="shared" si="35"/>
        <v>County</v>
      </c>
      <c r="B2281">
        <v>41029</v>
      </c>
      <c r="C2281" t="s">
        <v>1528</v>
      </c>
      <c r="D2281" t="s">
        <v>92</v>
      </c>
      <c r="E2281">
        <v>2</v>
      </c>
      <c r="F2281">
        <v>4</v>
      </c>
      <c r="G2281">
        <v>3</v>
      </c>
      <c r="H2281">
        <v>3</v>
      </c>
      <c r="I2281" s="1">
        <v>22996</v>
      </c>
      <c r="J2281" s="1">
        <v>18742</v>
      </c>
      <c r="K2281" s="1">
        <v>6762</v>
      </c>
      <c r="L2281" s="1">
        <v>5136</v>
      </c>
      <c r="M2281">
        <v>42.9</v>
      </c>
      <c r="N2281">
        <v>34.9</v>
      </c>
      <c r="O2281">
        <v>12.6</v>
      </c>
      <c r="P2281">
        <v>9.6</v>
      </c>
      <c r="Q2281" s="1">
        <v>21076</v>
      </c>
      <c r="R2281" s="1">
        <v>31523</v>
      </c>
      <c r="S2281" s="1">
        <v>15739</v>
      </c>
      <c r="T2281" s="1">
        <v>12340</v>
      </c>
      <c r="U2281">
        <v>26.1</v>
      </c>
      <c r="V2281">
        <v>39.1</v>
      </c>
      <c r="W2281">
        <v>19.5</v>
      </c>
      <c r="X2281">
        <v>15.3</v>
      </c>
      <c r="Y2281" s="1">
        <v>19448</v>
      </c>
      <c r="Z2281" s="1">
        <v>31547</v>
      </c>
      <c r="AA2281" s="1">
        <v>29414</v>
      </c>
      <c r="AB2281" s="1">
        <v>17195</v>
      </c>
      <c r="AC2281">
        <v>19.899999999999999</v>
      </c>
      <c r="AD2281">
        <v>32.299999999999997</v>
      </c>
      <c r="AE2281">
        <v>30.1</v>
      </c>
      <c r="AF2281">
        <v>17.600000000000001</v>
      </c>
      <c r="AG2281" s="1">
        <v>18187</v>
      </c>
      <c r="AH2281" s="1">
        <v>36443</v>
      </c>
      <c r="AI2281" s="1">
        <v>39533</v>
      </c>
      <c r="AJ2281" s="1">
        <v>26992</v>
      </c>
      <c r="AK2281">
        <v>15</v>
      </c>
      <c r="AL2281">
        <v>30.1</v>
      </c>
      <c r="AM2281">
        <v>32.6</v>
      </c>
      <c r="AN2281">
        <v>22.3</v>
      </c>
      <c r="AO2281" s="1">
        <v>15107</v>
      </c>
      <c r="AP2281" s="1">
        <v>39595</v>
      </c>
      <c r="AQ2281" s="1">
        <v>52618</v>
      </c>
      <c r="AR2281" s="1">
        <v>34573</v>
      </c>
      <c r="AS2281">
        <v>10.6</v>
      </c>
      <c r="AT2281">
        <v>27.9</v>
      </c>
      <c r="AU2281">
        <v>37.1</v>
      </c>
      <c r="AV2281">
        <v>24.4</v>
      </c>
      <c r="AW2281" s="1">
        <v>13993</v>
      </c>
      <c r="AX2281" s="1">
        <v>41819</v>
      </c>
      <c r="AY2281" s="1">
        <v>55750</v>
      </c>
      <c r="AZ2281" s="1">
        <v>49152</v>
      </c>
      <c r="BA2281">
        <v>8.6999999999999993</v>
      </c>
      <c r="BB2281">
        <v>26</v>
      </c>
      <c r="BC2281">
        <v>34.700000000000003</v>
      </c>
      <c r="BD2281">
        <v>30.6</v>
      </c>
    </row>
    <row r="2282" spans="1:56" x14ac:dyDescent="0.35">
      <c r="A2282" t="str">
        <f t="shared" si="35"/>
        <v>County</v>
      </c>
      <c r="B2282">
        <v>41031</v>
      </c>
      <c r="C2282" t="s">
        <v>1528</v>
      </c>
      <c r="D2282" t="s">
        <v>93</v>
      </c>
      <c r="E2282">
        <v>6</v>
      </c>
      <c r="F2282">
        <v>4</v>
      </c>
      <c r="G2282">
        <v>6</v>
      </c>
      <c r="H2282">
        <v>3</v>
      </c>
      <c r="I2282" s="1">
        <v>1954</v>
      </c>
      <c r="J2282" s="1">
        <v>1572</v>
      </c>
      <c r="K2282">
        <v>558</v>
      </c>
      <c r="L2282">
        <v>380</v>
      </c>
      <c r="M2282">
        <v>43.8</v>
      </c>
      <c r="N2282">
        <v>35.200000000000003</v>
      </c>
      <c r="O2282">
        <v>12.5</v>
      </c>
      <c r="P2282">
        <v>8.5</v>
      </c>
      <c r="Q2282" s="1">
        <v>1928</v>
      </c>
      <c r="R2282" s="1">
        <v>2469</v>
      </c>
      <c r="S2282" s="1">
        <v>1196</v>
      </c>
      <c r="T2282">
        <v>878</v>
      </c>
      <c r="U2282">
        <v>29.8</v>
      </c>
      <c r="V2282">
        <v>38.200000000000003</v>
      </c>
      <c r="W2282">
        <v>18.5</v>
      </c>
      <c r="X2282">
        <v>13.6</v>
      </c>
      <c r="Y2282" s="1">
        <v>2156</v>
      </c>
      <c r="Z2282" s="1">
        <v>2970</v>
      </c>
      <c r="AA2282" s="1">
        <v>2126</v>
      </c>
      <c r="AB2282" s="1">
        <v>1006</v>
      </c>
      <c r="AC2282">
        <v>26.1</v>
      </c>
      <c r="AD2282">
        <v>36</v>
      </c>
      <c r="AE2282">
        <v>25.7</v>
      </c>
      <c r="AF2282">
        <v>12.2</v>
      </c>
      <c r="AG2282" s="1">
        <v>2811</v>
      </c>
      <c r="AH2282" s="1">
        <v>3799</v>
      </c>
      <c r="AI2282" s="1">
        <v>3718</v>
      </c>
      <c r="AJ2282" s="1">
        <v>1644</v>
      </c>
      <c r="AK2282">
        <v>23.5</v>
      </c>
      <c r="AL2282">
        <v>31.7</v>
      </c>
      <c r="AM2282">
        <v>31.1</v>
      </c>
      <c r="AN2282">
        <v>13.7</v>
      </c>
      <c r="AO2282" s="1">
        <v>2342</v>
      </c>
      <c r="AP2282" s="1">
        <v>4920</v>
      </c>
      <c r="AQ2282" s="1">
        <v>4897</v>
      </c>
      <c r="AR2282" s="1">
        <v>2234</v>
      </c>
      <c r="AS2282">
        <v>16.3</v>
      </c>
      <c r="AT2282">
        <v>34.200000000000003</v>
      </c>
      <c r="AU2282">
        <v>34</v>
      </c>
      <c r="AV2282">
        <v>15.5</v>
      </c>
      <c r="AW2282" s="1">
        <v>1964</v>
      </c>
      <c r="AX2282" s="1">
        <v>5465</v>
      </c>
      <c r="AY2282" s="1">
        <v>6487</v>
      </c>
      <c r="AZ2282" s="1">
        <v>3484</v>
      </c>
      <c r="BA2282">
        <v>11.3</v>
      </c>
      <c r="BB2282">
        <v>31.4</v>
      </c>
      <c r="BC2282">
        <v>37.299999999999997</v>
      </c>
      <c r="BD2282">
        <v>20</v>
      </c>
    </row>
    <row r="2283" spans="1:56" x14ac:dyDescent="0.35">
      <c r="A2283" t="str">
        <f t="shared" si="35"/>
        <v>County</v>
      </c>
      <c r="B2283">
        <v>41033</v>
      </c>
      <c r="C2283" t="s">
        <v>1528</v>
      </c>
      <c r="D2283" t="s">
        <v>1537</v>
      </c>
      <c r="E2283">
        <v>2</v>
      </c>
      <c r="F2283">
        <v>4</v>
      </c>
      <c r="G2283">
        <v>3</v>
      </c>
      <c r="H2283">
        <v>3</v>
      </c>
      <c r="I2283" s="1">
        <v>10718</v>
      </c>
      <c r="J2283" s="1">
        <v>7257</v>
      </c>
      <c r="K2283" s="1">
        <v>2217</v>
      </c>
      <c r="L2283" s="1">
        <v>1416</v>
      </c>
      <c r="M2283">
        <v>49.6</v>
      </c>
      <c r="N2283">
        <v>33.6</v>
      </c>
      <c r="O2283">
        <v>10.3</v>
      </c>
      <c r="P2283">
        <v>6.6</v>
      </c>
      <c r="Q2283" s="1">
        <v>11810</v>
      </c>
      <c r="R2283" s="1">
        <v>14324</v>
      </c>
      <c r="S2283" s="1">
        <v>6900</v>
      </c>
      <c r="T2283" s="1">
        <v>4042</v>
      </c>
      <c r="U2283">
        <v>31.9</v>
      </c>
      <c r="V2283">
        <v>38.6</v>
      </c>
      <c r="W2283">
        <v>18.600000000000001</v>
      </c>
      <c r="X2283">
        <v>10.9</v>
      </c>
      <c r="Y2283" s="1">
        <v>10768</v>
      </c>
      <c r="Z2283" s="1">
        <v>14690</v>
      </c>
      <c r="AA2283" s="1">
        <v>12766</v>
      </c>
      <c r="AB2283" s="1">
        <v>5224</v>
      </c>
      <c r="AC2283">
        <v>24.8</v>
      </c>
      <c r="AD2283">
        <v>33.799999999999997</v>
      </c>
      <c r="AE2283">
        <v>29.4</v>
      </c>
      <c r="AF2283">
        <v>12</v>
      </c>
      <c r="AG2283" s="1">
        <v>9745</v>
      </c>
      <c r="AH2283" s="1">
        <v>16572</v>
      </c>
      <c r="AI2283" s="1">
        <v>19582</v>
      </c>
      <c r="AJ2283" s="1">
        <v>7528</v>
      </c>
      <c r="AK2283">
        <v>18.2</v>
      </c>
      <c r="AL2283">
        <v>31</v>
      </c>
      <c r="AM2283">
        <v>36.700000000000003</v>
      </c>
      <c r="AN2283">
        <v>14.1</v>
      </c>
      <c r="AO2283" s="1">
        <v>7025</v>
      </c>
      <c r="AP2283" s="1">
        <v>18840</v>
      </c>
      <c r="AQ2283" s="1">
        <v>24107</v>
      </c>
      <c r="AR2283" s="1">
        <v>9799</v>
      </c>
      <c r="AS2283">
        <v>11.8</v>
      </c>
      <c r="AT2283">
        <v>31.5</v>
      </c>
      <c r="AU2283">
        <v>40.299999999999997</v>
      </c>
      <c r="AV2283">
        <v>16.399999999999999</v>
      </c>
      <c r="AW2283" s="1">
        <v>6416</v>
      </c>
      <c r="AX2283" s="1">
        <v>20605</v>
      </c>
      <c r="AY2283" s="1">
        <v>25739</v>
      </c>
      <c r="AZ2283" s="1">
        <v>12955</v>
      </c>
      <c r="BA2283">
        <v>9.8000000000000007</v>
      </c>
      <c r="BB2283">
        <v>31.4</v>
      </c>
      <c r="BC2283">
        <v>39.200000000000003</v>
      </c>
      <c r="BD2283">
        <v>19.7</v>
      </c>
    </row>
    <row r="2284" spans="1:56" x14ac:dyDescent="0.35">
      <c r="A2284" t="str">
        <f t="shared" si="35"/>
        <v>County</v>
      </c>
      <c r="B2284">
        <v>41035</v>
      </c>
      <c r="C2284" t="s">
        <v>1528</v>
      </c>
      <c r="D2284" t="s">
        <v>1538</v>
      </c>
      <c r="E2284">
        <v>8</v>
      </c>
      <c r="F2284">
        <v>7</v>
      </c>
      <c r="G2284">
        <v>5</v>
      </c>
      <c r="H2284">
        <v>5</v>
      </c>
      <c r="I2284" s="1">
        <v>10865</v>
      </c>
      <c r="J2284" s="1">
        <v>9911</v>
      </c>
      <c r="K2284" s="1">
        <v>3742</v>
      </c>
      <c r="L2284" s="1">
        <v>2427</v>
      </c>
      <c r="M2284">
        <v>40.299999999999997</v>
      </c>
      <c r="N2284">
        <v>36.799999999999997</v>
      </c>
      <c r="O2284">
        <v>13.9</v>
      </c>
      <c r="P2284">
        <v>9</v>
      </c>
      <c r="Q2284" s="1">
        <v>8844</v>
      </c>
      <c r="R2284" s="1">
        <v>14965</v>
      </c>
      <c r="S2284" s="1">
        <v>6352</v>
      </c>
      <c r="T2284" s="1">
        <v>4274</v>
      </c>
      <c r="U2284">
        <v>25.7</v>
      </c>
      <c r="V2284">
        <v>43.5</v>
      </c>
      <c r="W2284">
        <v>18.399999999999999</v>
      </c>
      <c r="X2284">
        <v>12.4</v>
      </c>
      <c r="Y2284" s="1">
        <v>8791</v>
      </c>
      <c r="Z2284" s="1">
        <v>12730</v>
      </c>
      <c r="AA2284" s="1">
        <v>10810</v>
      </c>
      <c r="AB2284" s="1">
        <v>4583</v>
      </c>
      <c r="AC2284">
        <v>23.8</v>
      </c>
      <c r="AD2284">
        <v>34.5</v>
      </c>
      <c r="AE2284">
        <v>29.3</v>
      </c>
      <c r="AF2284">
        <v>12.4</v>
      </c>
      <c r="AG2284" s="1">
        <v>7745</v>
      </c>
      <c r="AH2284" s="1">
        <v>14275</v>
      </c>
      <c r="AI2284" s="1">
        <v>13160</v>
      </c>
      <c r="AJ2284" s="1">
        <v>6653</v>
      </c>
      <c r="AK2284">
        <v>18.5</v>
      </c>
      <c r="AL2284">
        <v>34.1</v>
      </c>
      <c r="AM2284">
        <v>31.5</v>
      </c>
      <c r="AN2284">
        <v>15.9</v>
      </c>
      <c r="AO2284" s="1">
        <v>5812</v>
      </c>
      <c r="AP2284" s="1">
        <v>14321</v>
      </c>
      <c r="AQ2284" s="1">
        <v>16458</v>
      </c>
      <c r="AR2284" s="1">
        <v>8853</v>
      </c>
      <c r="AS2284">
        <v>12.8</v>
      </c>
      <c r="AT2284">
        <v>31.5</v>
      </c>
      <c r="AU2284">
        <v>36.200000000000003</v>
      </c>
      <c r="AV2284">
        <v>19.5</v>
      </c>
      <c r="AW2284" s="1">
        <v>5139</v>
      </c>
      <c r="AX2284" s="1">
        <v>16575</v>
      </c>
      <c r="AY2284" s="1">
        <v>17026</v>
      </c>
      <c r="AZ2284" s="1">
        <v>10618</v>
      </c>
      <c r="BA2284">
        <v>10.4</v>
      </c>
      <c r="BB2284">
        <v>33.6</v>
      </c>
      <c r="BC2284">
        <v>34.5</v>
      </c>
      <c r="BD2284">
        <v>21.5</v>
      </c>
    </row>
    <row r="2285" spans="1:56" x14ac:dyDescent="0.35">
      <c r="A2285" t="str">
        <f t="shared" si="35"/>
        <v>County</v>
      </c>
      <c r="B2285">
        <v>41037</v>
      </c>
      <c r="C2285" t="s">
        <v>1528</v>
      </c>
      <c r="D2285" t="s">
        <v>258</v>
      </c>
      <c r="E2285">
        <v>12</v>
      </c>
      <c r="F2285">
        <v>9</v>
      </c>
      <c r="G2285">
        <v>7</v>
      </c>
      <c r="H2285">
        <v>9</v>
      </c>
      <c r="I2285" s="1">
        <v>1579</v>
      </c>
      <c r="J2285" s="1">
        <v>1201</v>
      </c>
      <c r="K2285">
        <v>475</v>
      </c>
      <c r="L2285">
        <v>332</v>
      </c>
      <c r="M2285">
        <v>44</v>
      </c>
      <c r="N2285">
        <v>33.5</v>
      </c>
      <c r="O2285">
        <v>13.2</v>
      </c>
      <c r="P2285">
        <v>9.3000000000000007</v>
      </c>
      <c r="Q2285" s="1">
        <v>1475</v>
      </c>
      <c r="R2285" s="1">
        <v>1714</v>
      </c>
      <c r="S2285">
        <v>746</v>
      </c>
      <c r="T2285">
        <v>593</v>
      </c>
      <c r="U2285">
        <v>32.6</v>
      </c>
      <c r="V2285">
        <v>37.9</v>
      </c>
      <c r="W2285">
        <v>16.5</v>
      </c>
      <c r="X2285">
        <v>13.1</v>
      </c>
      <c r="Y2285" s="1">
        <v>1182</v>
      </c>
      <c r="Z2285" s="1">
        <v>1705</v>
      </c>
      <c r="AA2285" s="1">
        <v>1147</v>
      </c>
      <c r="AB2285">
        <v>686</v>
      </c>
      <c r="AC2285">
        <v>25</v>
      </c>
      <c r="AD2285">
        <v>36.1</v>
      </c>
      <c r="AE2285">
        <v>24.3</v>
      </c>
      <c r="AF2285">
        <v>14.5</v>
      </c>
      <c r="AG2285" s="1">
        <v>1058</v>
      </c>
      <c r="AH2285" s="1">
        <v>1734</v>
      </c>
      <c r="AI2285" s="1">
        <v>1602</v>
      </c>
      <c r="AJ2285">
        <v>805</v>
      </c>
      <c r="AK2285">
        <v>20.399999999999999</v>
      </c>
      <c r="AL2285">
        <v>33.4</v>
      </c>
      <c r="AM2285">
        <v>30.8</v>
      </c>
      <c r="AN2285">
        <v>15.5</v>
      </c>
      <c r="AO2285">
        <v>807</v>
      </c>
      <c r="AP2285" s="1">
        <v>2014</v>
      </c>
      <c r="AQ2285" s="1">
        <v>1926</v>
      </c>
      <c r="AR2285" s="1">
        <v>1171</v>
      </c>
      <c r="AS2285">
        <v>13.6</v>
      </c>
      <c r="AT2285">
        <v>34</v>
      </c>
      <c r="AU2285">
        <v>32.5</v>
      </c>
      <c r="AV2285">
        <v>19.8</v>
      </c>
      <c r="AW2285">
        <v>661</v>
      </c>
      <c r="AX2285" s="1">
        <v>2079</v>
      </c>
      <c r="AY2285" s="1">
        <v>2124</v>
      </c>
      <c r="AZ2285" s="1">
        <v>1282</v>
      </c>
      <c r="BA2285">
        <v>10.8</v>
      </c>
      <c r="BB2285">
        <v>33.799999999999997</v>
      </c>
      <c r="BC2285">
        <v>34.6</v>
      </c>
      <c r="BD2285">
        <v>20.9</v>
      </c>
    </row>
    <row r="2286" spans="1:56" x14ac:dyDescent="0.35">
      <c r="A2286" t="str">
        <f t="shared" si="35"/>
        <v>County</v>
      </c>
      <c r="B2286">
        <v>41039</v>
      </c>
      <c r="C2286" t="s">
        <v>1528</v>
      </c>
      <c r="D2286" t="s">
        <v>761</v>
      </c>
      <c r="E2286">
        <v>2</v>
      </c>
      <c r="F2286">
        <v>4</v>
      </c>
      <c r="G2286">
        <v>2</v>
      </c>
      <c r="H2286">
        <v>2</v>
      </c>
      <c r="I2286" s="1">
        <v>42092</v>
      </c>
      <c r="J2286" s="1">
        <v>38543</v>
      </c>
      <c r="K2286" s="1">
        <v>14178</v>
      </c>
      <c r="L2286" s="1">
        <v>15709</v>
      </c>
      <c r="M2286">
        <v>38.1</v>
      </c>
      <c r="N2286">
        <v>34.9</v>
      </c>
      <c r="O2286">
        <v>12.8</v>
      </c>
      <c r="P2286">
        <v>14.2</v>
      </c>
      <c r="Q2286" s="1">
        <v>35946</v>
      </c>
      <c r="R2286" s="1">
        <v>56390</v>
      </c>
      <c r="S2286" s="1">
        <v>35304</v>
      </c>
      <c r="T2286" s="1">
        <v>32771</v>
      </c>
      <c r="U2286">
        <v>22.4</v>
      </c>
      <c r="V2286">
        <v>35.200000000000003</v>
      </c>
      <c r="W2286">
        <v>22</v>
      </c>
      <c r="X2286">
        <v>20.399999999999999</v>
      </c>
      <c r="Y2286" s="1">
        <v>30731</v>
      </c>
      <c r="Z2286" s="1">
        <v>50281</v>
      </c>
      <c r="AA2286" s="1">
        <v>59766</v>
      </c>
      <c r="AB2286" s="1">
        <v>40135</v>
      </c>
      <c r="AC2286">
        <v>17</v>
      </c>
      <c r="AD2286">
        <v>27.8</v>
      </c>
      <c r="AE2286">
        <v>33</v>
      </c>
      <c r="AF2286">
        <v>22.2</v>
      </c>
      <c r="AG2286" s="1">
        <v>26265</v>
      </c>
      <c r="AH2286" s="1">
        <v>54475</v>
      </c>
      <c r="AI2286" s="1">
        <v>76138</v>
      </c>
      <c r="AJ2286" s="1">
        <v>53723</v>
      </c>
      <c r="AK2286">
        <v>12.5</v>
      </c>
      <c r="AL2286">
        <v>25.9</v>
      </c>
      <c r="AM2286">
        <v>36.200000000000003</v>
      </c>
      <c r="AN2286">
        <v>25.5</v>
      </c>
      <c r="AO2286" s="1">
        <v>22204</v>
      </c>
      <c r="AP2286" s="1">
        <v>59430</v>
      </c>
      <c r="AQ2286" s="1">
        <v>89980</v>
      </c>
      <c r="AR2286" s="1">
        <v>65056</v>
      </c>
      <c r="AS2286">
        <v>9.4</v>
      </c>
      <c r="AT2286">
        <v>25.1</v>
      </c>
      <c r="AU2286">
        <v>38</v>
      </c>
      <c r="AV2286">
        <v>27.5</v>
      </c>
      <c r="AW2286" s="1">
        <v>18301</v>
      </c>
      <c r="AX2286" s="1">
        <v>60882</v>
      </c>
      <c r="AY2286" s="1">
        <v>98476</v>
      </c>
      <c r="AZ2286" s="1">
        <v>89228</v>
      </c>
      <c r="BA2286">
        <v>6.9</v>
      </c>
      <c r="BB2286">
        <v>22.8</v>
      </c>
      <c r="BC2286">
        <v>36.9</v>
      </c>
      <c r="BD2286">
        <v>33.4</v>
      </c>
    </row>
    <row r="2287" spans="1:56" x14ac:dyDescent="0.35">
      <c r="A2287" t="str">
        <f t="shared" si="35"/>
        <v>County</v>
      </c>
      <c r="B2287">
        <v>41041</v>
      </c>
      <c r="C2287" t="s">
        <v>1528</v>
      </c>
      <c r="D2287" t="s">
        <v>212</v>
      </c>
      <c r="E2287">
        <v>8</v>
      </c>
      <c r="F2287">
        <v>7</v>
      </c>
      <c r="G2287">
        <v>5</v>
      </c>
      <c r="H2287">
        <v>5</v>
      </c>
      <c r="I2287" s="1">
        <v>7358</v>
      </c>
      <c r="J2287" s="1">
        <v>5597</v>
      </c>
      <c r="K2287" s="1">
        <v>1840</v>
      </c>
      <c r="L2287" s="1">
        <v>1180</v>
      </c>
      <c r="M2287">
        <v>46.1</v>
      </c>
      <c r="N2287">
        <v>35</v>
      </c>
      <c r="O2287">
        <v>11.5</v>
      </c>
      <c r="P2287">
        <v>7.4</v>
      </c>
      <c r="Q2287" s="1">
        <v>6483</v>
      </c>
      <c r="R2287" s="1">
        <v>9089</v>
      </c>
      <c r="S2287" s="1">
        <v>4529</v>
      </c>
      <c r="T2287" s="1">
        <v>3368</v>
      </c>
      <c r="U2287">
        <v>27.6</v>
      </c>
      <c r="V2287">
        <v>38.700000000000003</v>
      </c>
      <c r="W2287">
        <v>19.3</v>
      </c>
      <c r="X2287">
        <v>14.4</v>
      </c>
      <c r="Y2287" s="1">
        <v>5362</v>
      </c>
      <c r="Z2287" s="1">
        <v>9360</v>
      </c>
      <c r="AA2287" s="1">
        <v>8186</v>
      </c>
      <c r="AB2287" s="1">
        <v>4583</v>
      </c>
      <c r="AC2287">
        <v>19.5</v>
      </c>
      <c r="AD2287">
        <v>34</v>
      </c>
      <c r="AE2287">
        <v>29.8</v>
      </c>
      <c r="AF2287">
        <v>16.7</v>
      </c>
      <c r="AG2287" s="1">
        <v>4838</v>
      </c>
      <c r="AH2287" s="1">
        <v>9273</v>
      </c>
      <c r="AI2287" s="1">
        <v>11242</v>
      </c>
      <c r="AJ2287" s="1">
        <v>6647</v>
      </c>
      <c r="AK2287">
        <v>15.1</v>
      </c>
      <c r="AL2287">
        <v>29</v>
      </c>
      <c r="AM2287">
        <v>35.1</v>
      </c>
      <c r="AN2287">
        <v>20.8</v>
      </c>
      <c r="AO2287" s="1">
        <v>3754</v>
      </c>
      <c r="AP2287" s="1">
        <v>9764</v>
      </c>
      <c r="AQ2287" s="1">
        <v>13087</v>
      </c>
      <c r="AR2287" s="1">
        <v>8399</v>
      </c>
      <c r="AS2287">
        <v>10.7</v>
      </c>
      <c r="AT2287">
        <v>27.9</v>
      </c>
      <c r="AU2287">
        <v>37.4</v>
      </c>
      <c r="AV2287">
        <v>24</v>
      </c>
      <c r="AW2287" s="1">
        <v>3262</v>
      </c>
      <c r="AX2287" s="1">
        <v>9443</v>
      </c>
      <c r="AY2287" s="1">
        <v>15456</v>
      </c>
      <c r="AZ2287" s="1">
        <v>11397</v>
      </c>
      <c r="BA2287">
        <v>8.1999999999999993</v>
      </c>
      <c r="BB2287">
        <v>23.9</v>
      </c>
      <c r="BC2287">
        <v>39.1</v>
      </c>
      <c r="BD2287">
        <v>28.8</v>
      </c>
    </row>
    <row r="2288" spans="1:56" x14ac:dyDescent="0.35">
      <c r="A2288" t="str">
        <f t="shared" si="35"/>
        <v>County</v>
      </c>
      <c r="B2288">
        <v>41043</v>
      </c>
      <c r="C2288" t="s">
        <v>1528</v>
      </c>
      <c r="D2288" t="s">
        <v>706</v>
      </c>
      <c r="E2288">
        <v>2</v>
      </c>
      <c r="F2288">
        <v>4</v>
      </c>
      <c r="G2288">
        <v>3</v>
      </c>
      <c r="H2288">
        <v>3</v>
      </c>
      <c r="I2288" s="1">
        <v>17778</v>
      </c>
      <c r="J2288" s="1">
        <v>13940</v>
      </c>
      <c r="K2288" s="1">
        <v>4169</v>
      </c>
      <c r="L2288" s="1">
        <v>2632</v>
      </c>
      <c r="M2288">
        <v>46.2</v>
      </c>
      <c r="N2288">
        <v>36.200000000000003</v>
      </c>
      <c r="O2288">
        <v>10.8</v>
      </c>
      <c r="P2288">
        <v>6.8</v>
      </c>
      <c r="Q2288" s="1">
        <v>15991</v>
      </c>
      <c r="R2288" s="1">
        <v>21644</v>
      </c>
      <c r="S2288" s="1">
        <v>9318</v>
      </c>
      <c r="T2288" s="1">
        <v>5548</v>
      </c>
      <c r="U2288">
        <v>30.5</v>
      </c>
      <c r="V2288">
        <v>41.2</v>
      </c>
      <c r="W2288">
        <v>17.7</v>
      </c>
      <c r="X2288">
        <v>10.6</v>
      </c>
      <c r="Y2288" s="1">
        <v>14006</v>
      </c>
      <c r="Z2288" s="1">
        <v>20083</v>
      </c>
      <c r="AA2288" s="1">
        <v>18337</v>
      </c>
      <c r="AB2288" s="1">
        <v>6452</v>
      </c>
      <c r="AC2288">
        <v>23.8</v>
      </c>
      <c r="AD2288">
        <v>34.1</v>
      </c>
      <c r="AE2288">
        <v>31.1</v>
      </c>
      <c r="AF2288">
        <v>11</v>
      </c>
      <c r="AG2288" s="1">
        <v>12252</v>
      </c>
      <c r="AH2288" s="1">
        <v>22280</v>
      </c>
      <c r="AI2288" s="1">
        <v>24034</v>
      </c>
      <c r="AJ2288" s="1">
        <v>9039</v>
      </c>
      <c r="AK2288">
        <v>18.100000000000001</v>
      </c>
      <c r="AL2288">
        <v>33</v>
      </c>
      <c r="AM2288">
        <v>35.6</v>
      </c>
      <c r="AN2288">
        <v>13.4</v>
      </c>
      <c r="AO2288" s="1">
        <v>8915</v>
      </c>
      <c r="AP2288" s="1">
        <v>25739</v>
      </c>
      <c r="AQ2288" s="1">
        <v>31466</v>
      </c>
      <c r="AR2288" s="1">
        <v>12733</v>
      </c>
      <c r="AS2288">
        <v>11.3</v>
      </c>
      <c r="AT2288">
        <v>32.6</v>
      </c>
      <c r="AU2288">
        <v>39.9</v>
      </c>
      <c r="AV2288">
        <v>16.100000000000001</v>
      </c>
      <c r="AW2288" s="1">
        <v>7941</v>
      </c>
      <c r="AX2288" s="1">
        <v>26427</v>
      </c>
      <c r="AY2288" s="1">
        <v>37808</v>
      </c>
      <c r="AZ2288" s="1">
        <v>18926</v>
      </c>
      <c r="BA2288">
        <v>8.6999999999999993</v>
      </c>
      <c r="BB2288">
        <v>29</v>
      </c>
      <c r="BC2288">
        <v>41.5</v>
      </c>
      <c r="BD2288">
        <v>20.8</v>
      </c>
    </row>
    <row r="2289" spans="1:56" x14ac:dyDescent="0.35">
      <c r="A2289" t="str">
        <f t="shared" si="35"/>
        <v>County</v>
      </c>
      <c r="B2289">
        <v>41045</v>
      </c>
      <c r="C2289" t="s">
        <v>1528</v>
      </c>
      <c r="D2289" t="s">
        <v>1539</v>
      </c>
      <c r="E2289">
        <v>5</v>
      </c>
      <c r="F2289">
        <v>5</v>
      </c>
      <c r="G2289">
        <v>6</v>
      </c>
      <c r="H2289">
        <v>6</v>
      </c>
      <c r="I2289" s="1">
        <v>5554</v>
      </c>
      <c r="J2289" s="1">
        <v>4063</v>
      </c>
      <c r="K2289" s="1">
        <v>1600</v>
      </c>
      <c r="L2289" s="1">
        <v>1017</v>
      </c>
      <c r="M2289">
        <v>45.4</v>
      </c>
      <c r="N2289">
        <v>33.200000000000003</v>
      </c>
      <c r="O2289">
        <v>13.1</v>
      </c>
      <c r="P2289">
        <v>8.3000000000000007</v>
      </c>
      <c r="Q2289" s="1">
        <v>4939</v>
      </c>
      <c r="R2289" s="1">
        <v>5515</v>
      </c>
      <c r="S2289" s="1">
        <v>2992</v>
      </c>
      <c r="T2289" s="1">
        <v>1834</v>
      </c>
      <c r="U2289">
        <v>32.299999999999997</v>
      </c>
      <c r="V2289">
        <v>36.1</v>
      </c>
      <c r="W2289">
        <v>19.600000000000001</v>
      </c>
      <c r="X2289">
        <v>12</v>
      </c>
      <c r="Y2289" s="1">
        <v>4825</v>
      </c>
      <c r="Z2289" s="1">
        <v>4972</v>
      </c>
      <c r="AA2289" s="1">
        <v>4117</v>
      </c>
      <c r="AB2289" s="1">
        <v>2095</v>
      </c>
      <c r="AC2289">
        <v>30.1</v>
      </c>
      <c r="AD2289">
        <v>31.1</v>
      </c>
      <c r="AE2289">
        <v>25.7</v>
      </c>
      <c r="AF2289">
        <v>13.1</v>
      </c>
      <c r="AG2289" s="1">
        <v>5676</v>
      </c>
      <c r="AH2289" s="1">
        <v>5971</v>
      </c>
      <c r="AI2289" s="1">
        <v>5769</v>
      </c>
      <c r="AJ2289" s="1">
        <v>2171</v>
      </c>
      <c r="AK2289">
        <v>29</v>
      </c>
      <c r="AL2289">
        <v>30.5</v>
      </c>
      <c r="AM2289">
        <v>29.5</v>
      </c>
      <c r="AN2289">
        <v>11.1</v>
      </c>
      <c r="AO2289" s="1">
        <v>4067</v>
      </c>
      <c r="AP2289" s="1">
        <v>6061</v>
      </c>
      <c r="AQ2289" s="1">
        <v>7249</v>
      </c>
      <c r="AR2289" s="1">
        <v>2752</v>
      </c>
      <c r="AS2289">
        <v>20.2</v>
      </c>
      <c r="AT2289">
        <v>30.1</v>
      </c>
      <c r="AU2289">
        <v>36</v>
      </c>
      <c r="AV2289">
        <v>13.7</v>
      </c>
      <c r="AW2289" s="1">
        <v>3353</v>
      </c>
      <c r="AX2289" s="1">
        <v>6650</v>
      </c>
      <c r="AY2289" s="1">
        <v>7504</v>
      </c>
      <c r="AZ2289" s="1">
        <v>3201</v>
      </c>
      <c r="BA2289">
        <v>16.2</v>
      </c>
      <c r="BB2289">
        <v>32.1</v>
      </c>
      <c r="BC2289">
        <v>36.200000000000003</v>
      </c>
      <c r="BD2289">
        <v>15.5</v>
      </c>
    </row>
    <row r="2290" spans="1:56" x14ac:dyDescent="0.35">
      <c r="A2290" t="str">
        <f t="shared" si="35"/>
        <v>County</v>
      </c>
      <c r="B2290">
        <v>41047</v>
      </c>
      <c r="C2290" t="s">
        <v>1528</v>
      </c>
      <c r="D2290" t="s">
        <v>103</v>
      </c>
      <c r="E2290">
        <v>2</v>
      </c>
      <c r="F2290">
        <v>4</v>
      </c>
      <c r="G2290">
        <v>2</v>
      </c>
      <c r="H2290">
        <v>2</v>
      </c>
      <c r="I2290" s="1">
        <v>32382</v>
      </c>
      <c r="J2290" s="1">
        <v>29444</v>
      </c>
      <c r="K2290" s="1">
        <v>11247</v>
      </c>
      <c r="L2290" s="1">
        <v>10270</v>
      </c>
      <c r="M2290">
        <v>38.9</v>
      </c>
      <c r="N2290">
        <v>35.299999999999997</v>
      </c>
      <c r="O2290">
        <v>13.5</v>
      </c>
      <c r="P2290">
        <v>12.3</v>
      </c>
      <c r="Q2290" s="1">
        <v>32034</v>
      </c>
      <c r="R2290" s="1">
        <v>45029</v>
      </c>
      <c r="S2290" s="1">
        <v>23588</v>
      </c>
      <c r="T2290" s="1">
        <v>20239</v>
      </c>
      <c r="U2290">
        <v>26.5</v>
      </c>
      <c r="V2290">
        <v>37.200000000000003</v>
      </c>
      <c r="W2290">
        <v>19.5</v>
      </c>
      <c r="X2290">
        <v>16.7</v>
      </c>
      <c r="Y2290" s="1">
        <v>31271</v>
      </c>
      <c r="Z2290" s="1">
        <v>42762</v>
      </c>
      <c r="AA2290" s="1">
        <v>46842</v>
      </c>
      <c r="AB2290" s="1">
        <v>25708</v>
      </c>
      <c r="AC2290">
        <v>21.3</v>
      </c>
      <c r="AD2290">
        <v>29.2</v>
      </c>
      <c r="AE2290">
        <v>32</v>
      </c>
      <c r="AF2290">
        <v>17.5</v>
      </c>
      <c r="AG2290" s="1">
        <v>36791</v>
      </c>
      <c r="AH2290" s="1">
        <v>46773</v>
      </c>
      <c r="AI2290" s="1">
        <v>58950</v>
      </c>
      <c r="AJ2290" s="1">
        <v>35169</v>
      </c>
      <c r="AK2290">
        <v>20.7</v>
      </c>
      <c r="AL2290">
        <v>26.3</v>
      </c>
      <c r="AM2290">
        <v>33.200000000000003</v>
      </c>
      <c r="AN2290">
        <v>19.8</v>
      </c>
      <c r="AO2290" s="1">
        <v>34064</v>
      </c>
      <c r="AP2290" s="1">
        <v>53557</v>
      </c>
      <c r="AQ2290" s="1">
        <v>72019</v>
      </c>
      <c r="AR2290" s="1">
        <v>41847</v>
      </c>
      <c r="AS2290">
        <v>16.899999999999999</v>
      </c>
      <c r="AT2290">
        <v>26.6</v>
      </c>
      <c r="AU2290">
        <v>35.700000000000003</v>
      </c>
      <c r="AV2290">
        <v>20.8</v>
      </c>
      <c r="AW2290" s="1">
        <v>32364</v>
      </c>
      <c r="AX2290" s="1">
        <v>58325</v>
      </c>
      <c r="AY2290" s="1">
        <v>81032</v>
      </c>
      <c r="AZ2290" s="1">
        <v>60279</v>
      </c>
      <c r="BA2290">
        <v>14</v>
      </c>
      <c r="BB2290">
        <v>25.1</v>
      </c>
      <c r="BC2290">
        <v>34.9</v>
      </c>
      <c r="BD2290">
        <v>26</v>
      </c>
    </row>
    <row r="2291" spans="1:56" x14ac:dyDescent="0.35">
      <c r="A2291" t="str">
        <f t="shared" si="35"/>
        <v>County</v>
      </c>
      <c r="B2291">
        <v>41049</v>
      </c>
      <c r="C2291" t="s">
        <v>1528</v>
      </c>
      <c r="D2291" t="s">
        <v>1470</v>
      </c>
      <c r="E2291">
        <v>5</v>
      </c>
      <c r="F2291">
        <v>5</v>
      </c>
      <c r="G2291">
        <v>6</v>
      </c>
      <c r="H2291">
        <v>8</v>
      </c>
      <c r="I2291" s="1">
        <v>1041</v>
      </c>
      <c r="J2291">
        <v>975</v>
      </c>
      <c r="K2291">
        <v>363</v>
      </c>
      <c r="L2291">
        <v>203</v>
      </c>
      <c r="M2291">
        <v>40.299999999999997</v>
      </c>
      <c r="N2291">
        <v>37.799999999999997</v>
      </c>
      <c r="O2291">
        <v>14.1</v>
      </c>
      <c r="P2291">
        <v>7.9</v>
      </c>
      <c r="Q2291" s="1">
        <v>1206</v>
      </c>
      <c r="R2291" s="1">
        <v>1773</v>
      </c>
      <c r="S2291">
        <v>795</v>
      </c>
      <c r="T2291">
        <v>501</v>
      </c>
      <c r="U2291">
        <v>28.2</v>
      </c>
      <c r="V2291">
        <v>41.5</v>
      </c>
      <c r="W2291">
        <v>18.600000000000001</v>
      </c>
      <c r="X2291">
        <v>11.7</v>
      </c>
      <c r="Y2291" s="1">
        <v>1233</v>
      </c>
      <c r="Z2291" s="1">
        <v>1669</v>
      </c>
      <c r="AA2291" s="1">
        <v>1269</v>
      </c>
      <c r="AB2291">
        <v>560</v>
      </c>
      <c r="AC2291">
        <v>26.1</v>
      </c>
      <c r="AD2291">
        <v>35.299999999999997</v>
      </c>
      <c r="AE2291">
        <v>26.8</v>
      </c>
      <c r="AF2291">
        <v>11.8</v>
      </c>
      <c r="AG2291" s="1">
        <v>1716</v>
      </c>
      <c r="AH2291" s="1">
        <v>2124</v>
      </c>
      <c r="AI2291" s="1">
        <v>2058</v>
      </c>
      <c r="AJ2291">
        <v>729</v>
      </c>
      <c r="AK2291">
        <v>25.9</v>
      </c>
      <c r="AL2291">
        <v>32.1</v>
      </c>
      <c r="AM2291">
        <v>31.1</v>
      </c>
      <c r="AN2291">
        <v>11</v>
      </c>
      <c r="AO2291" s="1">
        <v>1539</v>
      </c>
      <c r="AP2291" s="1">
        <v>2368</v>
      </c>
      <c r="AQ2291" s="1">
        <v>2389</v>
      </c>
      <c r="AR2291">
        <v>787</v>
      </c>
      <c r="AS2291">
        <v>21.7</v>
      </c>
      <c r="AT2291">
        <v>33.4</v>
      </c>
      <c r="AU2291">
        <v>33.700000000000003</v>
      </c>
      <c r="AV2291">
        <v>11.1</v>
      </c>
      <c r="AW2291" s="1">
        <v>1828</v>
      </c>
      <c r="AX2291" s="1">
        <v>2490</v>
      </c>
      <c r="AY2291" s="1">
        <v>2557</v>
      </c>
      <c r="AZ2291">
        <v>746</v>
      </c>
      <c r="BA2291">
        <v>24</v>
      </c>
      <c r="BB2291">
        <v>32.700000000000003</v>
      </c>
      <c r="BC2291">
        <v>33.6</v>
      </c>
      <c r="BD2291">
        <v>9.8000000000000007</v>
      </c>
    </row>
    <row r="2292" spans="1:56" x14ac:dyDescent="0.35">
      <c r="A2292" t="str">
        <f t="shared" si="35"/>
        <v>County</v>
      </c>
      <c r="B2292">
        <v>41051</v>
      </c>
      <c r="C2292" t="s">
        <v>1528</v>
      </c>
      <c r="D2292" t="s">
        <v>1540</v>
      </c>
      <c r="E2292">
        <v>1</v>
      </c>
      <c r="F2292">
        <v>1</v>
      </c>
      <c r="G2292">
        <v>1</v>
      </c>
      <c r="H2292">
        <v>1</v>
      </c>
      <c r="I2292" s="1">
        <v>125132</v>
      </c>
      <c r="J2292" s="1">
        <v>111247</v>
      </c>
      <c r="K2292" s="1">
        <v>45876</v>
      </c>
      <c r="L2292" s="1">
        <v>38375</v>
      </c>
      <c r="M2292">
        <v>39</v>
      </c>
      <c r="N2292">
        <v>34.700000000000003</v>
      </c>
      <c r="O2292">
        <v>14.3</v>
      </c>
      <c r="P2292">
        <v>12</v>
      </c>
      <c r="Q2292" s="1">
        <v>83457</v>
      </c>
      <c r="R2292" s="1">
        <v>123474</v>
      </c>
      <c r="S2292" s="1">
        <v>76630</v>
      </c>
      <c r="T2292" s="1">
        <v>70105</v>
      </c>
      <c r="U2292">
        <v>23.6</v>
      </c>
      <c r="V2292">
        <v>34.9</v>
      </c>
      <c r="W2292">
        <v>21.7</v>
      </c>
      <c r="X2292">
        <v>19.8</v>
      </c>
      <c r="Y2292" s="1">
        <v>67093</v>
      </c>
      <c r="Z2292" s="1">
        <v>102543</v>
      </c>
      <c r="AA2292" s="1">
        <v>129185</v>
      </c>
      <c r="AB2292" s="1">
        <v>92601</v>
      </c>
      <c r="AC2292">
        <v>17.100000000000001</v>
      </c>
      <c r="AD2292">
        <v>26.2</v>
      </c>
      <c r="AE2292">
        <v>33</v>
      </c>
      <c r="AF2292">
        <v>23.7</v>
      </c>
      <c r="AG2292" s="1">
        <v>64087</v>
      </c>
      <c r="AH2292" s="1">
        <v>102814</v>
      </c>
      <c r="AI2292" s="1">
        <v>142593</v>
      </c>
      <c r="AJ2292" s="1">
        <v>136828</v>
      </c>
      <c r="AK2292">
        <v>14.4</v>
      </c>
      <c r="AL2292">
        <v>23</v>
      </c>
      <c r="AM2292">
        <v>31.9</v>
      </c>
      <c r="AN2292">
        <v>30.7</v>
      </c>
      <c r="AO2292" s="1">
        <v>54214</v>
      </c>
      <c r="AP2292" s="1">
        <v>101191</v>
      </c>
      <c r="AQ2292" s="1">
        <v>158411</v>
      </c>
      <c r="AR2292" s="1">
        <v>202107</v>
      </c>
      <c r="AS2292">
        <v>10.5</v>
      </c>
      <c r="AT2292">
        <v>19.600000000000001</v>
      </c>
      <c r="AU2292">
        <v>30.7</v>
      </c>
      <c r="AV2292">
        <v>39.200000000000003</v>
      </c>
      <c r="AW2292" s="1">
        <v>46289</v>
      </c>
      <c r="AX2292" s="1">
        <v>98875</v>
      </c>
      <c r="AY2292" s="1">
        <v>161856</v>
      </c>
      <c r="AZ2292" s="1">
        <v>290508</v>
      </c>
      <c r="BA2292">
        <v>7.7</v>
      </c>
      <c r="BB2292">
        <v>16.5</v>
      </c>
      <c r="BC2292">
        <v>27.1</v>
      </c>
      <c r="BD2292">
        <v>48.6</v>
      </c>
    </row>
    <row r="2293" spans="1:56" x14ac:dyDescent="0.35">
      <c r="A2293" t="str">
        <f t="shared" si="35"/>
        <v>County</v>
      </c>
      <c r="B2293">
        <v>41053</v>
      </c>
      <c r="C2293" t="s">
        <v>1528</v>
      </c>
      <c r="D2293" t="s">
        <v>223</v>
      </c>
      <c r="E2293">
        <v>2</v>
      </c>
      <c r="F2293">
        <v>4</v>
      </c>
      <c r="G2293">
        <v>2</v>
      </c>
      <c r="H2293">
        <v>2</v>
      </c>
      <c r="I2293" s="1">
        <v>7836</v>
      </c>
      <c r="J2293" s="1">
        <v>6116</v>
      </c>
      <c r="K2293" s="1">
        <v>2301</v>
      </c>
      <c r="L2293" s="1">
        <v>2527</v>
      </c>
      <c r="M2293">
        <v>41.7</v>
      </c>
      <c r="N2293">
        <v>32.6</v>
      </c>
      <c r="O2293">
        <v>12.3</v>
      </c>
      <c r="P2293">
        <v>13.5</v>
      </c>
      <c r="Q2293" s="1">
        <v>6997</v>
      </c>
      <c r="R2293" s="1">
        <v>8927</v>
      </c>
      <c r="S2293" s="1">
        <v>5349</v>
      </c>
      <c r="T2293" s="1">
        <v>5327</v>
      </c>
      <c r="U2293">
        <v>26.3</v>
      </c>
      <c r="V2293">
        <v>33.6</v>
      </c>
      <c r="W2293">
        <v>20.100000000000001</v>
      </c>
      <c r="X2293">
        <v>20</v>
      </c>
      <c r="Y2293" s="1">
        <v>6172</v>
      </c>
      <c r="Z2293" s="1">
        <v>8799</v>
      </c>
      <c r="AA2293" s="1">
        <v>9336</v>
      </c>
      <c r="AB2293" s="1">
        <v>6557</v>
      </c>
      <c r="AC2293">
        <v>20</v>
      </c>
      <c r="AD2293">
        <v>28.5</v>
      </c>
      <c r="AE2293">
        <v>30.2</v>
      </c>
      <c r="AF2293">
        <v>21.2</v>
      </c>
      <c r="AG2293" s="1">
        <v>5723</v>
      </c>
      <c r="AH2293" s="1">
        <v>10158</v>
      </c>
      <c r="AI2293" s="1">
        <v>13502</v>
      </c>
      <c r="AJ2293" s="1">
        <v>9974</v>
      </c>
      <c r="AK2293">
        <v>14.5</v>
      </c>
      <c r="AL2293">
        <v>25.8</v>
      </c>
      <c r="AM2293">
        <v>34.299999999999997</v>
      </c>
      <c r="AN2293">
        <v>25.3</v>
      </c>
      <c r="AO2293" s="1">
        <v>4870</v>
      </c>
      <c r="AP2293" s="1">
        <v>12426</v>
      </c>
      <c r="AQ2293" s="1">
        <v>17028</v>
      </c>
      <c r="AR2293" s="1">
        <v>13705</v>
      </c>
      <c r="AS2293">
        <v>10.1</v>
      </c>
      <c r="AT2293">
        <v>25.9</v>
      </c>
      <c r="AU2293">
        <v>35.5</v>
      </c>
      <c r="AV2293">
        <v>28.5</v>
      </c>
      <c r="AW2293" s="1">
        <v>4779</v>
      </c>
      <c r="AX2293" s="1">
        <v>13892</v>
      </c>
      <c r="AY2293" s="1">
        <v>21792</v>
      </c>
      <c r="AZ2293" s="1">
        <v>17868</v>
      </c>
      <c r="BA2293">
        <v>8.1999999999999993</v>
      </c>
      <c r="BB2293">
        <v>23.8</v>
      </c>
      <c r="BC2293">
        <v>37.4</v>
      </c>
      <c r="BD2293">
        <v>30.6</v>
      </c>
    </row>
    <row r="2294" spans="1:56" x14ac:dyDescent="0.35">
      <c r="A2294" t="str">
        <f t="shared" si="35"/>
        <v>County</v>
      </c>
      <c r="B2294">
        <v>41055</v>
      </c>
      <c r="C2294" t="s">
        <v>1528</v>
      </c>
      <c r="D2294" t="s">
        <v>786</v>
      </c>
      <c r="E2294">
        <v>10</v>
      </c>
      <c r="F2294">
        <v>9</v>
      </c>
      <c r="G2294">
        <v>9</v>
      </c>
      <c r="H2294">
        <v>9</v>
      </c>
      <c r="I2294">
        <v>507</v>
      </c>
      <c r="J2294">
        <v>468</v>
      </c>
      <c r="K2294">
        <v>154</v>
      </c>
      <c r="L2294">
        <v>142</v>
      </c>
      <c r="M2294">
        <v>39.9</v>
      </c>
      <c r="N2294">
        <v>36.799999999999997</v>
      </c>
      <c r="O2294">
        <v>12.1</v>
      </c>
      <c r="P2294">
        <v>11.2</v>
      </c>
      <c r="Q2294">
        <v>329</v>
      </c>
      <c r="R2294">
        <v>545</v>
      </c>
      <c r="S2294">
        <v>272</v>
      </c>
      <c r="T2294">
        <v>191</v>
      </c>
      <c r="U2294">
        <v>24.6</v>
      </c>
      <c r="V2294">
        <v>40.799999999999997</v>
      </c>
      <c r="W2294">
        <v>20.3</v>
      </c>
      <c r="X2294">
        <v>14.3</v>
      </c>
      <c r="Y2294">
        <v>222</v>
      </c>
      <c r="Z2294">
        <v>439</v>
      </c>
      <c r="AA2294">
        <v>402</v>
      </c>
      <c r="AB2294">
        <v>248</v>
      </c>
      <c r="AC2294">
        <v>16.899999999999999</v>
      </c>
      <c r="AD2294">
        <v>33.5</v>
      </c>
      <c r="AE2294">
        <v>30.7</v>
      </c>
      <c r="AF2294">
        <v>18.899999999999999</v>
      </c>
      <c r="AG2294">
        <v>207</v>
      </c>
      <c r="AH2294">
        <v>433</v>
      </c>
      <c r="AI2294">
        <v>426</v>
      </c>
      <c r="AJ2294">
        <v>250</v>
      </c>
      <c r="AK2294">
        <v>15.7</v>
      </c>
      <c r="AL2294">
        <v>32.9</v>
      </c>
      <c r="AM2294">
        <v>32.4</v>
      </c>
      <c r="AN2294">
        <v>19</v>
      </c>
      <c r="AO2294">
        <v>129</v>
      </c>
      <c r="AP2294">
        <v>405</v>
      </c>
      <c r="AQ2294">
        <v>590</v>
      </c>
      <c r="AR2294">
        <v>196</v>
      </c>
      <c r="AS2294">
        <v>9.8000000000000007</v>
      </c>
      <c r="AT2294">
        <v>30.7</v>
      </c>
      <c r="AU2294">
        <v>44.7</v>
      </c>
      <c r="AV2294">
        <v>14.8</v>
      </c>
      <c r="AW2294">
        <v>160</v>
      </c>
      <c r="AX2294">
        <v>455</v>
      </c>
      <c r="AY2294">
        <v>529</v>
      </c>
      <c r="AZ2294">
        <v>220</v>
      </c>
      <c r="BA2294">
        <v>11.7</v>
      </c>
      <c r="BB2294">
        <v>33.4</v>
      </c>
      <c r="BC2294">
        <v>38.799999999999997</v>
      </c>
      <c r="BD2294">
        <v>16.100000000000001</v>
      </c>
    </row>
    <row r="2295" spans="1:56" x14ac:dyDescent="0.35">
      <c r="A2295" t="str">
        <f t="shared" si="35"/>
        <v>County</v>
      </c>
      <c r="B2295">
        <v>41057</v>
      </c>
      <c r="C2295" t="s">
        <v>1528</v>
      </c>
      <c r="D2295" t="s">
        <v>1541</v>
      </c>
      <c r="E2295">
        <v>4</v>
      </c>
      <c r="F2295">
        <v>8</v>
      </c>
      <c r="G2295">
        <v>6</v>
      </c>
      <c r="H2295">
        <v>7</v>
      </c>
      <c r="I2295" s="1">
        <v>5174</v>
      </c>
      <c r="J2295" s="1">
        <v>3709</v>
      </c>
      <c r="K2295">
        <v>790</v>
      </c>
      <c r="L2295">
        <v>808</v>
      </c>
      <c r="M2295">
        <v>49.4</v>
      </c>
      <c r="N2295">
        <v>35.4</v>
      </c>
      <c r="O2295">
        <v>7.5</v>
      </c>
      <c r="P2295">
        <v>7.7</v>
      </c>
      <c r="Q2295" s="1">
        <v>4344</v>
      </c>
      <c r="R2295" s="1">
        <v>5709</v>
      </c>
      <c r="S2295" s="1">
        <v>2088</v>
      </c>
      <c r="T2295" s="1">
        <v>1531</v>
      </c>
      <c r="U2295">
        <v>31.8</v>
      </c>
      <c r="V2295">
        <v>41.8</v>
      </c>
      <c r="W2295">
        <v>15.3</v>
      </c>
      <c r="X2295">
        <v>11.2</v>
      </c>
      <c r="Y2295" s="1">
        <v>3617</v>
      </c>
      <c r="Z2295" s="1">
        <v>5474</v>
      </c>
      <c r="AA2295" s="1">
        <v>4169</v>
      </c>
      <c r="AB2295" s="1">
        <v>2005</v>
      </c>
      <c r="AC2295">
        <v>23.7</v>
      </c>
      <c r="AD2295">
        <v>35.9</v>
      </c>
      <c r="AE2295">
        <v>27.3</v>
      </c>
      <c r="AF2295">
        <v>13.1</v>
      </c>
      <c r="AG2295" s="1">
        <v>2727</v>
      </c>
      <c r="AH2295" s="1">
        <v>6338</v>
      </c>
      <c r="AI2295" s="1">
        <v>5069</v>
      </c>
      <c r="AJ2295" s="1">
        <v>3011</v>
      </c>
      <c r="AK2295">
        <v>15.9</v>
      </c>
      <c r="AL2295">
        <v>37</v>
      </c>
      <c r="AM2295">
        <v>29.6</v>
      </c>
      <c r="AN2295">
        <v>17.600000000000001</v>
      </c>
      <c r="AO2295" s="1">
        <v>2152</v>
      </c>
      <c r="AP2295" s="1">
        <v>6480</v>
      </c>
      <c r="AQ2295" s="1">
        <v>6283</v>
      </c>
      <c r="AR2295" s="1">
        <v>3793</v>
      </c>
      <c r="AS2295">
        <v>11.5</v>
      </c>
      <c r="AT2295">
        <v>34.6</v>
      </c>
      <c r="AU2295">
        <v>33.6</v>
      </c>
      <c r="AV2295">
        <v>20.3</v>
      </c>
      <c r="AW2295" s="1">
        <v>1979</v>
      </c>
      <c r="AX2295" s="1">
        <v>5866</v>
      </c>
      <c r="AY2295" s="1">
        <v>7890</v>
      </c>
      <c r="AZ2295" s="1">
        <v>5272</v>
      </c>
      <c r="BA2295">
        <v>9.4</v>
      </c>
      <c r="BB2295">
        <v>27.9</v>
      </c>
      <c r="BC2295">
        <v>37.6</v>
      </c>
      <c r="BD2295">
        <v>25.1</v>
      </c>
    </row>
    <row r="2296" spans="1:56" x14ac:dyDescent="0.35">
      <c r="A2296" t="str">
        <f t="shared" si="35"/>
        <v>County</v>
      </c>
      <c r="B2296">
        <v>41059</v>
      </c>
      <c r="C2296" t="s">
        <v>1528</v>
      </c>
      <c r="D2296" t="s">
        <v>1542</v>
      </c>
      <c r="E2296">
        <v>5</v>
      </c>
      <c r="F2296">
        <v>5</v>
      </c>
      <c r="G2296">
        <v>4</v>
      </c>
      <c r="H2296">
        <v>4</v>
      </c>
      <c r="I2296" s="1">
        <v>10880</v>
      </c>
      <c r="J2296" s="1">
        <v>8794</v>
      </c>
      <c r="K2296" s="1">
        <v>3481</v>
      </c>
      <c r="L2296" s="1">
        <v>2233</v>
      </c>
      <c r="M2296">
        <v>42.9</v>
      </c>
      <c r="N2296">
        <v>34.6</v>
      </c>
      <c r="O2296">
        <v>13.7</v>
      </c>
      <c r="P2296">
        <v>8.8000000000000007</v>
      </c>
      <c r="Q2296" s="1">
        <v>9852</v>
      </c>
      <c r="R2296" s="1">
        <v>13773</v>
      </c>
      <c r="S2296" s="1">
        <v>6560</v>
      </c>
      <c r="T2296" s="1">
        <v>4175</v>
      </c>
      <c r="U2296">
        <v>28.7</v>
      </c>
      <c r="V2296">
        <v>40.1</v>
      </c>
      <c r="W2296">
        <v>19.100000000000001</v>
      </c>
      <c r="X2296">
        <v>12.2</v>
      </c>
      <c r="Y2296" s="1">
        <v>9300</v>
      </c>
      <c r="Z2296" s="1">
        <v>12184</v>
      </c>
      <c r="AA2296" s="1">
        <v>10851</v>
      </c>
      <c r="AB2296" s="1">
        <v>4981</v>
      </c>
      <c r="AC2296">
        <v>24.9</v>
      </c>
      <c r="AD2296">
        <v>32.700000000000003</v>
      </c>
      <c r="AE2296">
        <v>29.1</v>
      </c>
      <c r="AF2296">
        <v>13.3</v>
      </c>
      <c r="AG2296" s="1">
        <v>9897</v>
      </c>
      <c r="AH2296" s="1">
        <v>13187</v>
      </c>
      <c r="AI2296" s="1">
        <v>14321</v>
      </c>
      <c r="AJ2296" s="1">
        <v>7110</v>
      </c>
      <c r="AK2296">
        <v>22.2</v>
      </c>
      <c r="AL2296">
        <v>29.6</v>
      </c>
      <c r="AM2296">
        <v>32.200000000000003</v>
      </c>
      <c r="AN2296">
        <v>16</v>
      </c>
      <c r="AO2296" s="1">
        <v>8659</v>
      </c>
      <c r="AP2296" s="1">
        <v>14634</v>
      </c>
      <c r="AQ2296" s="1">
        <v>18114</v>
      </c>
      <c r="AR2296" s="1">
        <v>7209</v>
      </c>
      <c r="AS2296">
        <v>17.8</v>
      </c>
      <c r="AT2296">
        <v>30.1</v>
      </c>
      <c r="AU2296">
        <v>37.299999999999997</v>
      </c>
      <c r="AV2296">
        <v>14.8</v>
      </c>
      <c r="AW2296" s="1">
        <v>8279</v>
      </c>
      <c r="AX2296" s="1">
        <v>16888</v>
      </c>
      <c r="AY2296" s="1">
        <v>18419</v>
      </c>
      <c r="AZ2296" s="1">
        <v>9563</v>
      </c>
      <c r="BA2296">
        <v>15.6</v>
      </c>
      <c r="BB2296">
        <v>31.8</v>
      </c>
      <c r="BC2296">
        <v>34.700000000000003</v>
      </c>
      <c r="BD2296">
        <v>18</v>
      </c>
    </row>
    <row r="2297" spans="1:56" x14ac:dyDescent="0.35">
      <c r="A2297" t="str">
        <f t="shared" si="35"/>
        <v>County</v>
      </c>
      <c r="B2297">
        <v>41061</v>
      </c>
      <c r="C2297" t="s">
        <v>1528</v>
      </c>
      <c r="D2297" t="s">
        <v>235</v>
      </c>
      <c r="E2297">
        <v>8</v>
      </c>
      <c r="F2297">
        <v>7</v>
      </c>
      <c r="G2297">
        <v>7</v>
      </c>
      <c r="H2297">
        <v>7</v>
      </c>
      <c r="I2297" s="1">
        <v>4302</v>
      </c>
      <c r="J2297" s="1">
        <v>3776</v>
      </c>
      <c r="K2297" s="1">
        <v>1328</v>
      </c>
      <c r="L2297" s="1">
        <v>1116</v>
      </c>
      <c r="M2297">
        <v>40.9</v>
      </c>
      <c r="N2297">
        <v>35.9</v>
      </c>
      <c r="O2297">
        <v>12.6</v>
      </c>
      <c r="P2297">
        <v>10.6</v>
      </c>
      <c r="Q2297" s="1">
        <v>3423</v>
      </c>
      <c r="R2297" s="1">
        <v>5430</v>
      </c>
      <c r="S2297" s="1">
        <v>2740</v>
      </c>
      <c r="T2297" s="1">
        <v>2125</v>
      </c>
      <c r="U2297">
        <v>25</v>
      </c>
      <c r="V2297">
        <v>39.6</v>
      </c>
      <c r="W2297">
        <v>20</v>
      </c>
      <c r="X2297">
        <v>15.5</v>
      </c>
      <c r="Y2297" s="1">
        <v>2895</v>
      </c>
      <c r="Z2297" s="1">
        <v>5026</v>
      </c>
      <c r="AA2297" s="1">
        <v>4191</v>
      </c>
      <c r="AB2297" s="1">
        <v>2477</v>
      </c>
      <c r="AC2297">
        <v>19.8</v>
      </c>
      <c r="AD2297">
        <v>34.5</v>
      </c>
      <c r="AE2297">
        <v>28.7</v>
      </c>
      <c r="AF2297">
        <v>17</v>
      </c>
      <c r="AG2297" s="1">
        <v>2237</v>
      </c>
      <c r="AH2297" s="1">
        <v>4818</v>
      </c>
      <c r="AI2297" s="1">
        <v>5115</v>
      </c>
      <c r="AJ2297" s="1">
        <v>3392</v>
      </c>
      <c r="AK2297">
        <v>14.4</v>
      </c>
      <c r="AL2297">
        <v>31</v>
      </c>
      <c r="AM2297">
        <v>32.9</v>
      </c>
      <c r="AN2297">
        <v>21.8</v>
      </c>
      <c r="AO2297" s="1">
        <v>1833</v>
      </c>
      <c r="AP2297" s="1">
        <v>5657</v>
      </c>
      <c r="AQ2297" s="1">
        <v>5909</v>
      </c>
      <c r="AR2297" s="1">
        <v>3663</v>
      </c>
      <c r="AS2297">
        <v>10.7</v>
      </c>
      <c r="AT2297">
        <v>33.200000000000003</v>
      </c>
      <c r="AU2297">
        <v>34.6</v>
      </c>
      <c r="AV2297">
        <v>21.5</v>
      </c>
      <c r="AW2297" s="1">
        <v>1133</v>
      </c>
      <c r="AX2297" s="1">
        <v>5789</v>
      </c>
      <c r="AY2297" s="1">
        <v>6264</v>
      </c>
      <c r="AZ2297" s="1">
        <v>4375</v>
      </c>
      <c r="BA2297">
        <v>6.5</v>
      </c>
      <c r="BB2297">
        <v>33</v>
      </c>
      <c r="BC2297">
        <v>35.700000000000003</v>
      </c>
      <c r="BD2297">
        <v>24.9</v>
      </c>
    </row>
    <row r="2298" spans="1:56" x14ac:dyDescent="0.35">
      <c r="A2298" t="str">
        <f t="shared" si="35"/>
        <v>County</v>
      </c>
      <c r="B2298">
        <v>41063</v>
      </c>
      <c r="C2298" t="s">
        <v>1528</v>
      </c>
      <c r="D2298" t="s">
        <v>1543</v>
      </c>
      <c r="E2298">
        <v>10</v>
      </c>
      <c r="F2298">
        <v>9</v>
      </c>
      <c r="G2298">
        <v>9</v>
      </c>
      <c r="H2298">
        <v>9</v>
      </c>
      <c r="I2298" s="1">
        <v>1492</v>
      </c>
      <c r="J2298" s="1">
        <v>1326</v>
      </c>
      <c r="K2298">
        <v>554</v>
      </c>
      <c r="L2298">
        <v>379</v>
      </c>
      <c r="M2298">
        <v>39.799999999999997</v>
      </c>
      <c r="N2298">
        <v>35.4</v>
      </c>
      <c r="O2298">
        <v>14.8</v>
      </c>
      <c r="P2298">
        <v>10.1</v>
      </c>
      <c r="Q2298" s="1">
        <v>1175</v>
      </c>
      <c r="R2298" s="1">
        <v>2039</v>
      </c>
      <c r="S2298">
        <v>787</v>
      </c>
      <c r="T2298">
        <v>607</v>
      </c>
      <c r="U2298">
        <v>25.5</v>
      </c>
      <c r="V2298">
        <v>44.2</v>
      </c>
      <c r="W2298">
        <v>17.100000000000001</v>
      </c>
      <c r="X2298">
        <v>13.2</v>
      </c>
      <c r="Y2298">
        <v>885</v>
      </c>
      <c r="Z2298" s="1">
        <v>1768</v>
      </c>
      <c r="AA2298" s="1">
        <v>1311</v>
      </c>
      <c r="AB2298">
        <v>739</v>
      </c>
      <c r="AC2298">
        <v>18.8</v>
      </c>
      <c r="AD2298">
        <v>37.6</v>
      </c>
      <c r="AE2298">
        <v>27.9</v>
      </c>
      <c r="AF2298">
        <v>15.7</v>
      </c>
      <c r="AG2298">
        <v>639</v>
      </c>
      <c r="AH2298" s="1">
        <v>1872</v>
      </c>
      <c r="AI2298" s="1">
        <v>1552</v>
      </c>
      <c r="AJ2298" s="1">
        <v>1036</v>
      </c>
      <c r="AK2298">
        <v>12.5</v>
      </c>
      <c r="AL2298">
        <v>36.700000000000003</v>
      </c>
      <c r="AM2298">
        <v>30.4</v>
      </c>
      <c r="AN2298">
        <v>20.3</v>
      </c>
      <c r="AO2298">
        <v>403</v>
      </c>
      <c r="AP2298" s="1">
        <v>1780</v>
      </c>
      <c r="AQ2298" s="1">
        <v>1871</v>
      </c>
      <c r="AR2298" s="1">
        <v>1162</v>
      </c>
      <c r="AS2298">
        <v>7.7</v>
      </c>
      <c r="AT2298">
        <v>34.1</v>
      </c>
      <c r="AU2298">
        <v>35.9</v>
      </c>
      <c r="AV2298">
        <v>22.3</v>
      </c>
      <c r="AW2298">
        <v>399</v>
      </c>
      <c r="AX2298" s="1">
        <v>1413</v>
      </c>
      <c r="AY2298" s="1">
        <v>1745</v>
      </c>
      <c r="AZ2298" s="1">
        <v>2083</v>
      </c>
      <c r="BA2298">
        <v>7.1</v>
      </c>
      <c r="BB2298">
        <v>25.1</v>
      </c>
      <c r="BC2298">
        <v>30.9</v>
      </c>
      <c r="BD2298">
        <v>36.9</v>
      </c>
    </row>
    <row r="2299" spans="1:56" x14ac:dyDescent="0.35">
      <c r="A2299" t="str">
        <f t="shared" si="35"/>
        <v>County</v>
      </c>
      <c r="B2299">
        <v>41065</v>
      </c>
      <c r="C2299" t="s">
        <v>1528</v>
      </c>
      <c r="D2299" t="s">
        <v>1544</v>
      </c>
      <c r="E2299">
        <v>3</v>
      </c>
      <c r="F2299">
        <v>7</v>
      </c>
      <c r="G2299">
        <v>6</v>
      </c>
      <c r="H2299">
        <v>7</v>
      </c>
      <c r="I2299" s="1">
        <v>4990</v>
      </c>
      <c r="J2299" s="1">
        <v>4464</v>
      </c>
      <c r="K2299" s="1">
        <v>1313</v>
      </c>
      <c r="L2299">
        <v>964</v>
      </c>
      <c r="M2299">
        <v>42.5</v>
      </c>
      <c r="N2299">
        <v>38.1</v>
      </c>
      <c r="O2299">
        <v>11.2</v>
      </c>
      <c r="P2299">
        <v>8.1999999999999993</v>
      </c>
      <c r="Q2299" s="1">
        <v>3316</v>
      </c>
      <c r="R2299" s="1">
        <v>5870</v>
      </c>
      <c r="S2299" s="1">
        <v>2369</v>
      </c>
      <c r="T2299" s="1">
        <v>1821</v>
      </c>
      <c r="U2299">
        <v>24.8</v>
      </c>
      <c r="V2299">
        <v>43.9</v>
      </c>
      <c r="W2299">
        <v>17.7</v>
      </c>
      <c r="X2299">
        <v>13.6</v>
      </c>
      <c r="Y2299" s="1">
        <v>3278</v>
      </c>
      <c r="Z2299" s="1">
        <v>5276</v>
      </c>
      <c r="AA2299" s="1">
        <v>3825</v>
      </c>
      <c r="AB2299" s="1">
        <v>2105</v>
      </c>
      <c r="AC2299">
        <v>22.6</v>
      </c>
      <c r="AD2299">
        <v>36.4</v>
      </c>
      <c r="AE2299">
        <v>26.4</v>
      </c>
      <c r="AF2299">
        <v>14.5</v>
      </c>
      <c r="AG2299" s="1">
        <v>2865</v>
      </c>
      <c r="AH2299" s="1">
        <v>5448</v>
      </c>
      <c r="AI2299" s="1">
        <v>5193</v>
      </c>
      <c r="AJ2299" s="1">
        <v>2517</v>
      </c>
      <c r="AK2299">
        <v>17.899999999999999</v>
      </c>
      <c r="AL2299">
        <v>34</v>
      </c>
      <c r="AM2299">
        <v>32.4</v>
      </c>
      <c r="AN2299">
        <v>15.7</v>
      </c>
      <c r="AO2299" s="1">
        <v>2904</v>
      </c>
      <c r="AP2299" s="1">
        <v>4626</v>
      </c>
      <c r="AQ2299" s="1">
        <v>6296</v>
      </c>
      <c r="AR2299" s="1">
        <v>3586</v>
      </c>
      <c r="AS2299">
        <v>16.7</v>
      </c>
      <c r="AT2299">
        <v>26.6</v>
      </c>
      <c r="AU2299">
        <v>36.200000000000003</v>
      </c>
      <c r="AV2299">
        <v>20.6</v>
      </c>
      <c r="AW2299" s="1">
        <v>2462</v>
      </c>
      <c r="AX2299" s="1">
        <v>5118</v>
      </c>
      <c r="AY2299" s="1">
        <v>7153</v>
      </c>
      <c r="AZ2299" s="1">
        <v>4102</v>
      </c>
      <c r="BA2299">
        <v>13.1</v>
      </c>
      <c r="BB2299">
        <v>27.2</v>
      </c>
      <c r="BC2299">
        <v>38</v>
      </c>
      <c r="BD2299">
        <v>21.8</v>
      </c>
    </row>
    <row r="2300" spans="1:56" x14ac:dyDescent="0.35">
      <c r="A2300" t="str">
        <f t="shared" si="35"/>
        <v>County</v>
      </c>
      <c r="B2300">
        <v>41067</v>
      </c>
      <c r="C2300" t="s">
        <v>1528</v>
      </c>
      <c r="D2300" t="s">
        <v>121</v>
      </c>
      <c r="E2300">
        <v>1</v>
      </c>
      <c r="F2300">
        <v>1</v>
      </c>
      <c r="G2300">
        <v>1</v>
      </c>
      <c r="H2300">
        <v>1</v>
      </c>
      <c r="I2300" s="1">
        <v>23670</v>
      </c>
      <c r="J2300" s="1">
        <v>30563</v>
      </c>
      <c r="K2300" s="1">
        <v>14540</v>
      </c>
      <c r="L2300" s="1">
        <v>14951</v>
      </c>
      <c r="M2300">
        <v>28.3</v>
      </c>
      <c r="N2300">
        <v>36.5</v>
      </c>
      <c r="O2300">
        <v>17.399999999999999</v>
      </c>
      <c r="P2300">
        <v>17.899999999999999</v>
      </c>
      <c r="Q2300" s="1">
        <v>21598</v>
      </c>
      <c r="R2300" s="1">
        <v>49082</v>
      </c>
      <c r="S2300" s="1">
        <v>36378</v>
      </c>
      <c r="T2300" s="1">
        <v>37380</v>
      </c>
      <c r="U2300">
        <v>15</v>
      </c>
      <c r="V2300">
        <v>34</v>
      </c>
      <c r="W2300">
        <v>25.2</v>
      </c>
      <c r="X2300">
        <v>25.9</v>
      </c>
      <c r="Y2300" s="1">
        <v>23752</v>
      </c>
      <c r="Z2300" s="1">
        <v>45693</v>
      </c>
      <c r="AA2300" s="1">
        <v>71312</v>
      </c>
      <c r="AB2300" s="1">
        <v>59753</v>
      </c>
      <c r="AC2300">
        <v>11.8</v>
      </c>
      <c r="AD2300">
        <v>22.8</v>
      </c>
      <c r="AE2300">
        <v>35.6</v>
      </c>
      <c r="AF2300">
        <v>29.8</v>
      </c>
      <c r="AG2300" s="1">
        <v>31670</v>
      </c>
      <c r="AH2300" s="1">
        <v>57379</v>
      </c>
      <c r="AI2300" s="1">
        <v>97920</v>
      </c>
      <c r="AJ2300" s="1">
        <v>98549</v>
      </c>
      <c r="AK2300">
        <v>11.1</v>
      </c>
      <c r="AL2300">
        <v>20.100000000000001</v>
      </c>
      <c r="AM2300">
        <v>34.299999999999997</v>
      </c>
      <c r="AN2300">
        <v>34.5</v>
      </c>
      <c r="AO2300" s="1">
        <v>32741</v>
      </c>
      <c r="AP2300" s="1">
        <v>66455</v>
      </c>
      <c r="AQ2300" s="1">
        <v>114075</v>
      </c>
      <c r="AR2300" s="1">
        <v>139087</v>
      </c>
      <c r="AS2300">
        <v>9.3000000000000007</v>
      </c>
      <c r="AT2300">
        <v>18.899999999999999</v>
      </c>
      <c r="AU2300">
        <v>32.4</v>
      </c>
      <c r="AV2300">
        <v>39.5</v>
      </c>
      <c r="AW2300" s="1">
        <v>29803</v>
      </c>
      <c r="AX2300" s="1">
        <v>71509</v>
      </c>
      <c r="AY2300" s="1">
        <v>122735</v>
      </c>
      <c r="AZ2300" s="1">
        <v>196224</v>
      </c>
      <c r="BA2300">
        <v>7.1</v>
      </c>
      <c r="BB2300">
        <v>17</v>
      </c>
      <c r="BC2300">
        <v>29.2</v>
      </c>
      <c r="BD2300">
        <v>46.7</v>
      </c>
    </row>
    <row r="2301" spans="1:56" x14ac:dyDescent="0.35">
      <c r="A2301" t="str">
        <f t="shared" si="35"/>
        <v>County</v>
      </c>
      <c r="B2301">
        <v>41069</v>
      </c>
      <c r="C2301" t="s">
        <v>1528</v>
      </c>
      <c r="D2301" t="s">
        <v>537</v>
      </c>
      <c r="E2301">
        <v>10</v>
      </c>
      <c r="F2301">
        <v>9</v>
      </c>
      <c r="G2301">
        <v>9</v>
      </c>
      <c r="H2301">
        <v>9</v>
      </c>
      <c r="I2301">
        <v>521</v>
      </c>
      <c r="J2301">
        <v>371</v>
      </c>
      <c r="K2301">
        <v>116</v>
      </c>
      <c r="L2301">
        <v>80</v>
      </c>
      <c r="M2301">
        <v>47.9</v>
      </c>
      <c r="N2301">
        <v>34.1</v>
      </c>
      <c r="O2301">
        <v>10.7</v>
      </c>
      <c r="P2301">
        <v>7.4</v>
      </c>
      <c r="Q2301">
        <v>320</v>
      </c>
      <c r="R2301">
        <v>467</v>
      </c>
      <c r="S2301">
        <v>123</v>
      </c>
      <c r="T2301">
        <v>67</v>
      </c>
      <c r="U2301">
        <v>32.799999999999997</v>
      </c>
      <c r="V2301">
        <v>47.8</v>
      </c>
      <c r="W2301">
        <v>12.6</v>
      </c>
      <c r="X2301">
        <v>6.9</v>
      </c>
      <c r="Y2301">
        <v>311</v>
      </c>
      <c r="Z2301">
        <v>399</v>
      </c>
      <c r="AA2301">
        <v>196</v>
      </c>
      <c r="AB2301">
        <v>109</v>
      </c>
      <c r="AC2301">
        <v>30.6</v>
      </c>
      <c r="AD2301">
        <v>39.299999999999997</v>
      </c>
      <c r="AE2301">
        <v>19.3</v>
      </c>
      <c r="AF2301">
        <v>10.7</v>
      </c>
      <c r="AG2301">
        <v>236</v>
      </c>
      <c r="AH2301">
        <v>425</v>
      </c>
      <c r="AI2301">
        <v>318</v>
      </c>
      <c r="AJ2301">
        <v>164</v>
      </c>
      <c r="AK2301">
        <v>20.6</v>
      </c>
      <c r="AL2301">
        <v>37.200000000000003</v>
      </c>
      <c r="AM2301">
        <v>27.8</v>
      </c>
      <c r="AN2301">
        <v>14.3</v>
      </c>
      <c r="AO2301">
        <v>134</v>
      </c>
      <c r="AP2301">
        <v>406</v>
      </c>
      <c r="AQ2301">
        <v>349</v>
      </c>
      <c r="AR2301">
        <v>155</v>
      </c>
      <c r="AS2301">
        <v>12.8</v>
      </c>
      <c r="AT2301">
        <v>38.9</v>
      </c>
      <c r="AU2301">
        <v>33.4</v>
      </c>
      <c r="AV2301">
        <v>14.8</v>
      </c>
      <c r="AW2301">
        <v>99</v>
      </c>
      <c r="AX2301">
        <v>370</v>
      </c>
      <c r="AY2301">
        <v>452</v>
      </c>
      <c r="AZ2301">
        <v>236</v>
      </c>
      <c r="BA2301">
        <v>8.6</v>
      </c>
      <c r="BB2301">
        <v>32</v>
      </c>
      <c r="BC2301">
        <v>39.1</v>
      </c>
      <c r="BD2301">
        <v>20.399999999999999</v>
      </c>
    </row>
    <row r="2302" spans="1:56" x14ac:dyDescent="0.35">
      <c r="A2302" t="str">
        <f t="shared" si="35"/>
        <v>County</v>
      </c>
      <c r="B2302">
        <v>41071</v>
      </c>
      <c r="C2302" t="s">
        <v>1528</v>
      </c>
      <c r="D2302" t="s">
        <v>1545</v>
      </c>
      <c r="E2302">
        <v>1</v>
      </c>
      <c r="F2302">
        <v>1</v>
      </c>
      <c r="G2302">
        <v>1</v>
      </c>
      <c r="H2302">
        <v>1</v>
      </c>
      <c r="I2302" s="1">
        <v>9789</v>
      </c>
      <c r="J2302" s="1">
        <v>7416</v>
      </c>
      <c r="K2302" s="1">
        <v>2599</v>
      </c>
      <c r="L2302" s="1">
        <v>2128</v>
      </c>
      <c r="M2302">
        <v>44.6</v>
      </c>
      <c r="N2302">
        <v>33.799999999999997</v>
      </c>
      <c r="O2302">
        <v>11.9</v>
      </c>
      <c r="P2302">
        <v>9.6999999999999993</v>
      </c>
      <c r="Q2302" s="1">
        <v>8936</v>
      </c>
      <c r="R2302" s="1">
        <v>12218</v>
      </c>
      <c r="S2302" s="1">
        <v>5955</v>
      </c>
      <c r="T2302" s="1">
        <v>4775</v>
      </c>
      <c r="U2302">
        <v>28</v>
      </c>
      <c r="V2302">
        <v>38.299999999999997</v>
      </c>
      <c r="W2302">
        <v>18.7</v>
      </c>
      <c r="X2302">
        <v>15</v>
      </c>
      <c r="Y2302" s="1">
        <v>8483</v>
      </c>
      <c r="Z2302" s="1">
        <v>13023</v>
      </c>
      <c r="AA2302" s="1">
        <v>12066</v>
      </c>
      <c r="AB2302" s="1">
        <v>6927</v>
      </c>
      <c r="AC2302">
        <v>20.9</v>
      </c>
      <c r="AD2302">
        <v>32.200000000000003</v>
      </c>
      <c r="AE2302">
        <v>29.8</v>
      </c>
      <c r="AF2302">
        <v>17.100000000000001</v>
      </c>
      <c r="AG2302" s="1">
        <v>9064</v>
      </c>
      <c r="AH2302" s="1">
        <v>16235</v>
      </c>
      <c r="AI2302" s="1">
        <v>16489</v>
      </c>
      <c r="AJ2302" s="1">
        <v>10857</v>
      </c>
      <c r="AK2302">
        <v>17.2</v>
      </c>
      <c r="AL2302">
        <v>30.8</v>
      </c>
      <c r="AM2302">
        <v>31.3</v>
      </c>
      <c r="AN2302">
        <v>20.6</v>
      </c>
      <c r="AO2302" s="1">
        <v>8192</v>
      </c>
      <c r="AP2302" s="1">
        <v>19562</v>
      </c>
      <c r="AQ2302" s="1">
        <v>21918</v>
      </c>
      <c r="AR2302" s="1">
        <v>14439</v>
      </c>
      <c r="AS2302">
        <v>12.8</v>
      </c>
      <c r="AT2302">
        <v>30.5</v>
      </c>
      <c r="AU2302">
        <v>34.200000000000003</v>
      </c>
      <c r="AV2302">
        <v>22.5</v>
      </c>
      <c r="AW2302" s="1">
        <v>7598</v>
      </c>
      <c r="AX2302" s="1">
        <v>18984</v>
      </c>
      <c r="AY2302" s="1">
        <v>25870</v>
      </c>
      <c r="AZ2302" s="1">
        <v>21677</v>
      </c>
      <c r="BA2302">
        <v>10.199999999999999</v>
      </c>
      <c r="BB2302">
        <v>25.6</v>
      </c>
      <c r="BC2302">
        <v>34.9</v>
      </c>
      <c r="BD2302">
        <v>29.2</v>
      </c>
    </row>
    <row r="2303" spans="1:56" hidden="1" x14ac:dyDescent="0.35">
      <c r="A2303" t="str">
        <f t="shared" si="35"/>
        <v>State</v>
      </c>
      <c r="B2303">
        <v>42000</v>
      </c>
      <c r="C2303" t="s">
        <v>1546</v>
      </c>
      <c r="D2303" t="s">
        <v>1547</v>
      </c>
      <c r="I2303" s="1">
        <v>3329284</v>
      </c>
      <c r="J2303" s="1">
        <v>2306108</v>
      </c>
      <c r="K2303" s="1">
        <v>469256</v>
      </c>
      <c r="L2303" s="1">
        <v>585290</v>
      </c>
      <c r="M2303">
        <v>49.8</v>
      </c>
      <c r="N2303">
        <v>34.5</v>
      </c>
      <c r="O2303">
        <v>7</v>
      </c>
      <c r="P2303">
        <v>8.6999999999999993</v>
      </c>
      <c r="Q2303" s="1">
        <v>2556743</v>
      </c>
      <c r="R2303" s="1">
        <v>2925153</v>
      </c>
      <c r="S2303" s="1">
        <v>776932</v>
      </c>
      <c r="T2303" s="1">
        <v>981416</v>
      </c>
      <c r="U2303">
        <v>35.299999999999997</v>
      </c>
      <c r="V2303">
        <v>40.4</v>
      </c>
      <c r="W2303">
        <v>10.7</v>
      </c>
      <c r="X2303">
        <v>13.6</v>
      </c>
      <c r="Y2303" s="1">
        <v>1994278</v>
      </c>
      <c r="Z2303" s="1">
        <v>3035080</v>
      </c>
      <c r="AA2303" s="1">
        <v>1430828</v>
      </c>
      <c r="AB2303" s="1">
        <v>1412746</v>
      </c>
      <c r="AC2303">
        <v>25.3</v>
      </c>
      <c r="AD2303">
        <v>38.6</v>
      </c>
      <c r="AE2303">
        <v>18.2</v>
      </c>
      <c r="AF2303">
        <v>17.899999999999999</v>
      </c>
      <c r="AG2303" s="1">
        <v>1496105</v>
      </c>
      <c r="AH2303" s="1">
        <v>3150013</v>
      </c>
      <c r="AI2303" s="1">
        <v>1772535</v>
      </c>
      <c r="AJ2303" s="1">
        <v>1847631</v>
      </c>
      <c r="AK2303">
        <v>18.100000000000001</v>
      </c>
      <c r="AL2303">
        <v>38.1</v>
      </c>
      <c r="AM2303">
        <v>21.4</v>
      </c>
      <c r="AN2303">
        <v>22.4</v>
      </c>
      <c r="AO2303" s="1">
        <v>1013820</v>
      </c>
      <c r="AP2303" s="1">
        <v>3222376</v>
      </c>
      <c r="AQ2303" s="1">
        <v>2080799</v>
      </c>
      <c r="AR2303" s="1">
        <v>2341877</v>
      </c>
      <c r="AS2303">
        <v>11.7</v>
      </c>
      <c r="AT2303">
        <v>37.200000000000003</v>
      </c>
      <c r="AU2303">
        <v>24</v>
      </c>
      <c r="AV2303">
        <v>27</v>
      </c>
      <c r="AW2303" s="1">
        <v>740736</v>
      </c>
      <c r="AX2303" s="1">
        <v>3039316</v>
      </c>
      <c r="AY2303" s="1">
        <v>2215776</v>
      </c>
      <c r="AZ2303" s="1">
        <v>3157318</v>
      </c>
      <c r="BA2303">
        <v>8.1</v>
      </c>
      <c r="BB2303">
        <v>33.200000000000003</v>
      </c>
      <c r="BC2303">
        <v>24.2</v>
      </c>
      <c r="BD2303">
        <v>34.5</v>
      </c>
    </row>
    <row r="2304" spans="1:56" x14ac:dyDescent="0.35">
      <c r="A2304" t="str">
        <f t="shared" si="35"/>
        <v>County</v>
      </c>
      <c r="B2304">
        <v>42001</v>
      </c>
      <c r="C2304" t="s">
        <v>1546</v>
      </c>
      <c r="D2304" t="s">
        <v>300</v>
      </c>
      <c r="E2304">
        <v>2</v>
      </c>
      <c r="F2304">
        <v>4</v>
      </c>
      <c r="G2304">
        <v>3</v>
      </c>
      <c r="H2304">
        <v>3</v>
      </c>
      <c r="I2304" s="1">
        <v>16667</v>
      </c>
      <c r="J2304" s="1">
        <v>8955</v>
      </c>
      <c r="K2304" s="1">
        <v>1753</v>
      </c>
      <c r="L2304" s="1">
        <v>2360</v>
      </c>
      <c r="M2304">
        <v>56.1</v>
      </c>
      <c r="N2304">
        <v>30.1</v>
      </c>
      <c r="O2304">
        <v>5.9</v>
      </c>
      <c r="P2304">
        <v>7.9</v>
      </c>
      <c r="Q2304" s="1">
        <v>16044</v>
      </c>
      <c r="R2304" s="1">
        <v>15545</v>
      </c>
      <c r="S2304" s="1">
        <v>3199</v>
      </c>
      <c r="T2304" s="1">
        <v>4508</v>
      </c>
      <c r="U2304">
        <v>40.799999999999997</v>
      </c>
      <c r="V2304">
        <v>39.6</v>
      </c>
      <c r="W2304">
        <v>8.1</v>
      </c>
      <c r="X2304">
        <v>11.5</v>
      </c>
      <c r="Y2304" s="1">
        <v>14949</v>
      </c>
      <c r="Z2304" s="1">
        <v>21038</v>
      </c>
      <c r="AA2304" s="1">
        <v>7349</v>
      </c>
      <c r="AB2304" s="1">
        <v>6562</v>
      </c>
      <c r="AC2304">
        <v>30</v>
      </c>
      <c r="AD2304">
        <v>42.2</v>
      </c>
      <c r="AE2304">
        <v>14.7</v>
      </c>
      <c r="AF2304">
        <v>13.2</v>
      </c>
      <c r="AG2304" s="1">
        <v>12207</v>
      </c>
      <c r="AH2304" s="1">
        <v>26361</v>
      </c>
      <c r="AI2304" s="1">
        <v>11580</v>
      </c>
      <c r="AJ2304" s="1">
        <v>10025</v>
      </c>
      <c r="AK2304">
        <v>20.3</v>
      </c>
      <c r="AL2304">
        <v>43.8</v>
      </c>
      <c r="AM2304">
        <v>19.2</v>
      </c>
      <c r="AN2304">
        <v>16.7</v>
      </c>
      <c r="AO2304" s="1">
        <v>10107</v>
      </c>
      <c r="AP2304" s="1">
        <v>29201</v>
      </c>
      <c r="AQ2304" s="1">
        <v>16340</v>
      </c>
      <c r="AR2304" s="1">
        <v>13345</v>
      </c>
      <c r="AS2304">
        <v>14.6</v>
      </c>
      <c r="AT2304">
        <v>42.3</v>
      </c>
      <c r="AU2304">
        <v>23.7</v>
      </c>
      <c r="AV2304">
        <v>19.3</v>
      </c>
      <c r="AW2304" s="1">
        <v>6866</v>
      </c>
      <c r="AX2304" s="1">
        <v>30052</v>
      </c>
      <c r="AY2304" s="1">
        <v>18762</v>
      </c>
      <c r="AZ2304" s="1">
        <v>18329</v>
      </c>
      <c r="BA2304">
        <v>9.3000000000000007</v>
      </c>
      <c r="BB2304">
        <v>40.6</v>
      </c>
      <c r="BC2304">
        <v>25.4</v>
      </c>
      <c r="BD2304">
        <v>24.8</v>
      </c>
    </row>
    <row r="2305" spans="1:56" x14ac:dyDescent="0.35">
      <c r="A2305" t="str">
        <f t="shared" si="35"/>
        <v>County</v>
      </c>
      <c r="B2305">
        <v>42003</v>
      </c>
      <c r="C2305" t="s">
        <v>1546</v>
      </c>
      <c r="D2305" t="s">
        <v>1548</v>
      </c>
      <c r="E2305">
        <v>1</v>
      </c>
      <c r="F2305">
        <v>1</v>
      </c>
      <c r="G2305">
        <v>1</v>
      </c>
      <c r="H2305">
        <v>1</v>
      </c>
      <c r="I2305" s="1">
        <v>420114</v>
      </c>
      <c r="J2305" s="1">
        <v>332769</v>
      </c>
      <c r="K2305" s="1">
        <v>72988</v>
      </c>
      <c r="L2305" s="1">
        <v>102898</v>
      </c>
      <c r="M2305">
        <v>45.2</v>
      </c>
      <c r="N2305">
        <v>35.799999999999997</v>
      </c>
      <c r="O2305">
        <v>7.9</v>
      </c>
      <c r="P2305">
        <v>11.1</v>
      </c>
      <c r="Q2305" s="1">
        <v>285111</v>
      </c>
      <c r="R2305" s="1">
        <v>372084</v>
      </c>
      <c r="S2305" s="1">
        <v>111642</v>
      </c>
      <c r="T2305" s="1">
        <v>151927</v>
      </c>
      <c r="U2305">
        <v>31</v>
      </c>
      <c r="V2305">
        <v>40.4</v>
      </c>
      <c r="W2305">
        <v>12.1</v>
      </c>
      <c r="X2305">
        <v>16.5</v>
      </c>
      <c r="Y2305" s="1">
        <v>194260</v>
      </c>
      <c r="Z2305" s="1">
        <v>329546</v>
      </c>
      <c r="AA2305" s="1">
        <v>193375</v>
      </c>
      <c r="AB2305" s="1">
        <v>209645</v>
      </c>
      <c r="AC2305">
        <v>21</v>
      </c>
      <c r="AD2305">
        <v>35.6</v>
      </c>
      <c r="AE2305">
        <v>20.9</v>
      </c>
      <c r="AF2305">
        <v>22.6</v>
      </c>
      <c r="AG2305" s="1">
        <v>121836</v>
      </c>
      <c r="AH2305" s="1">
        <v>301774</v>
      </c>
      <c r="AI2305" s="1">
        <v>214978</v>
      </c>
      <c r="AJ2305" s="1">
        <v>252583</v>
      </c>
      <c r="AK2305">
        <v>13.7</v>
      </c>
      <c r="AL2305">
        <v>33.9</v>
      </c>
      <c r="AM2305">
        <v>24.1</v>
      </c>
      <c r="AN2305">
        <v>28.3</v>
      </c>
      <c r="AO2305" s="1">
        <v>63646</v>
      </c>
      <c r="AP2305" s="1">
        <v>271276</v>
      </c>
      <c r="AQ2305" s="1">
        <v>224028</v>
      </c>
      <c r="AR2305" s="1">
        <v>302295</v>
      </c>
      <c r="AS2305">
        <v>7.4</v>
      </c>
      <c r="AT2305">
        <v>31.5</v>
      </c>
      <c r="AU2305">
        <v>26</v>
      </c>
      <c r="AV2305">
        <v>35.1</v>
      </c>
      <c r="AW2305" s="1">
        <v>40798</v>
      </c>
      <c r="AX2305" s="1">
        <v>228685</v>
      </c>
      <c r="AY2305" s="1">
        <v>227844</v>
      </c>
      <c r="AZ2305" s="1">
        <v>403248</v>
      </c>
      <c r="BA2305">
        <v>4.5</v>
      </c>
      <c r="BB2305">
        <v>25.4</v>
      </c>
      <c r="BC2305">
        <v>25.3</v>
      </c>
      <c r="BD2305">
        <v>44.8</v>
      </c>
    </row>
    <row r="2306" spans="1:56" x14ac:dyDescent="0.35">
      <c r="A2306" t="str">
        <f t="shared" si="35"/>
        <v>County</v>
      </c>
      <c r="B2306">
        <v>42005</v>
      </c>
      <c r="C2306" t="s">
        <v>1546</v>
      </c>
      <c r="D2306" t="s">
        <v>1549</v>
      </c>
      <c r="E2306">
        <v>1</v>
      </c>
      <c r="F2306">
        <v>1</v>
      </c>
      <c r="G2306">
        <v>1</v>
      </c>
      <c r="H2306">
        <v>1</v>
      </c>
      <c r="I2306" s="1">
        <v>24294</v>
      </c>
      <c r="J2306" s="1">
        <v>15047</v>
      </c>
      <c r="K2306" s="1">
        <v>2125</v>
      </c>
      <c r="L2306" s="1">
        <v>1909</v>
      </c>
      <c r="M2306">
        <v>56</v>
      </c>
      <c r="N2306">
        <v>34.700000000000003</v>
      </c>
      <c r="O2306">
        <v>4.9000000000000004</v>
      </c>
      <c r="P2306">
        <v>4.4000000000000004</v>
      </c>
      <c r="Q2306" s="1">
        <v>19705</v>
      </c>
      <c r="R2306" s="1">
        <v>21389</v>
      </c>
      <c r="S2306" s="1">
        <v>3402</v>
      </c>
      <c r="T2306" s="1">
        <v>3215</v>
      </c>
      <c r="U2306">
        <v>41.3</v>
      </c>
      <c r="V2306">
        <v>44.8</v>
      </c>
      <c r="W2306">
        <v>7.1</v>
      </c>
      <c r="X2306">
        <v>6.7</v>
      </c>
      <c r="Y2306" s="1">
        <v>14322</v>
      </c>
      <c r="Z2306" s="1">
        <v>23857</v>
      </c>
      <c r="AA2306" s="1">
        <v>7389</v>
      </c>
      <c r="AB2306" s="1">
        <v>4007</v>
      </c>
      <c r="AC2306">
        <v>28.9</v>
      </c>
      <c r="AD2306">
        <v>48.1</v>
      </c>
      <c r="AE2306">
        <v>14.9</v>
      </c>
      <c r="AF2306">
        <v>8.1</v>
      </c>
      <c r="AG2306" s="1">
        <v>10144</v>
      </c>
      <c r="AH2306" s="1">
        <v>25852</v>
      </c>
      <c r="AI2306" s="1">
        <v>9352</v>
      </c>
      <c r="AJ2306" s="1">
        <v>5290</v>
      </c>
      <c r="AK2306">
        <v>20</v>
      </c>
      <c r="AL2306">
        <v>51.1</v>
      </c>
      <c r="AM2306">
        <v>18.5</v>
      </c>
      <c r="AN2306">
        <v>10.4</v>
      </c>
      <c r="AO2306" s="1">
        <v>5955</v>
      </c>
      <c r="AP2306" s="1">
        <v>25422</v>
      </c>
      <c r="AQ2306" s="1">
        <v>11419</v>
      </c>
      <c r="AR2306" s="1">
        <v>7159</v>
      </c>
      <c r="AS2306">
        <v>11.9</v>
      </c>
      <c r="AT2306">
        <v>50.9</v>
      </c>
      <c r="AU2306">
        <v>22.9</v>
      </c>
      <c r="AV2306">
        <v>14.3</v>
      </c>
      <c r="AW2306" s="1">
        <v>3365</v>
      </c>
      <c r="AX2306" s="1">
        <v>23541</v>
      </c>
      <c r="AY2306" s="1">
        <v>12448</v>
      </c>
      <c r="AZ2306" s="1">
        <v>9146</v>
      </c>
      <c r="BA2306">
        <v>6.9</v>
      </c>
      <c r="BB2306">
        <v>48.5</v>
      </c>
      <c r="BC2306">
        <v>25.7</v>
      </c>
      <c r="BD2306">
        <v>18.899999999999999</v>
      </c>
    </row>
    <row r="2307" spans="1:56" x14ac:dyDescent="0.35">
      <c r="A2307" t="str">
        <f t="shared" ref="A2307:A2370" si="36">IF(MOD(B2307,1000)=0, "State","County")</f>
        <v>County</v>
      </c>
      <c r="B2307">
        <v>42007</v>
      </c>
      <c r="C2307" t="s">
        <v>1546</v>
      </c>
      <c r="D2307" t="s">
        <v>1488</v>
      </c>
      <c r="E2307">
        <v>1</v>
      </c>
      <c r="F2307">
        <v>1</v>
      </c>
      <c r="G2307">
        <v>1</v>
      </c>
      <c r="H2307">
        <v>1</v>
      </c>
      <c r="I2307" s="1">
        <v>59192</v>
      </c>
      <c r="J2307" s="1">
        <v>43351</v>
      </c>
      <c r="K2307" s="1">
        <v>7661</v>
      </c>
      <c r="L2307" s="1">
        <v>7241</v>
      </c>
      <c r="M2307">
        <v>50.4</v>
      </c>
      <c r="N2307">
        <v>36.9</v>
      </c>
      <c r="O2307">
        <v>6.5</v>
      </c>
      <c r="P2307">
        <v>6.2</v>
      </c>
      <c r="Q2307" s="1">
        <v>44135</v>
      </c>
      <c r="R2307" s="1">
        <v>56167</v>
      </c>
      <c r="S2307" s="1">
        <v>13230</v>
      </c>
      <c r="T2307" s="1">
        <v>11814</v>
      </c>
      <c r="U2307">
        <v>35.200000000000003</v>
      </c>
      <c r="V2307">
        <v>44.8</v>
      </c>
      <c r="W2307">
        <v>10.6</v>
      </c>
      <c r="X2307">
        <v>9.4</v>
      </c>
      <c r="Y2307" s="1">
        <v>31885</v>
      </c>
      <c r="Z2307" s="1">
        <v>53929</v>
      </c>
      <c r="AA2307" s="1">
        <v>26093</v>
      </c>
      <c r="AB2307" s="1">
        <v>15140</v>
      </c>
      <c r="AC2307">
        <v>25.1</v>
      </c>
      <c r="AD2307">
        <v>42.4</v>
      </c>
      <c r="AE2307">
        <v>20.5</v>
      </c>
      <c r="AF2307">
        <v>11.9</v>
      </c>
      <c r="AG2307" s="1">
        <v>20823</v>
      </c>
      <c r="AH2307" s="1">
        <v>53822</v>
      </c>
      <c r="AI2307" s="1">
        <v>32237</v>
      </c>
      <c r="AJ2307" s="1">
        <v>20051</v>
      </c>
      <c r="AK2307">
        <v>16.399999999999999</v>
      </c>
      <c r="AL2307">
        <v>42.4</v>
      </c>
      <c r="AM2307">
        <v>25.4</v>
      </c>
      <c r="AN2307">
        <v>15.8</v>
      </c>
      <c r="AO2307" s="1">
        <v>11727</v>
      </c>
      <c r="AP2307" s="1">
        <v>49296</v>
      </c>
      <c r="AQ2307" s="1">
        <v>35871</v>
      </c>
      <c r="AR2307" s="1">
        <v>25556</v>
      </c>
      <c r="AS2307">
        <v>9.6</v>
      </c>
      <c r="AT2307">
        <v>40.299999999999997</v>
      </c>
      <c r="AU2307">
        <v>29.3</v>
      </c>
      <c r="AV2307">
        <v>20.9</v>
      </c>
      <c r="AW2307" s="1">
        <v>6043</v>
      </c>
      <c r="AX2307" s="1">
        <v>44648</v>
      </c>
      <c r="AY2307" s="1">
        <v>37384</v>
      </c>
      <c r="AZ2307" s="1">
        <v>34755</v>
      </c>
      <c r="BA2307">
        <v>4.9000000000000004</v>
      </c>
      <c r="BB2307">
        <v>36.299999999999997</v>
      </c>
      <c r="BC2307">
        <v>30.4</v>
      </c>
      <c r="BD2307">
        <v>28.3</v>
      </c>
    </row>
    <row r="2308" spans="1:56" x14ac:dyDescent="0.35">
      <c r="A2308" t="str">
        <f t="shared" si="36"/>
        <v>County</v>
      </c>
      <c r="B2308">
        <v>42009</v>
      </c>
      <c r="C2308" t="s">
        <v>1546</v>
      </c>
      <c r="D2308" t="s">
        <v>1550</v>
      </c>
      <c r="E2308">
        <v>6</v>
      </c>
      <c r="F2308">
        <v>6</v>
      </c>
      <c r="G2308">
        <v>6</v>
      </c>
      <c r="H2308">
        <v>8</v>
      </c>
      <c r="I2308" s="1">
        <v>13137</v>
      </c>
      <c r="J2308" s="1">
        <v>8410</v>
      </c>
      <c r="K2308" s="1">
        <v>1275</v>
      </c>
      <c r="L2308">
        <v>983</v>
      </c>
      <c r="M2308">
        <v>55.2</v>
      </c>
      <c r="N2308">
        <v>35.299999999999997</v>
      </c>
      <c r="O2308">
        <v>5.4</v>
      </c>
      <c r="P2308">
        <v>4.0999999999999996</v>
      </c>
      <c r="Q2308" s="1">
        <v>11702</v>
      </c>
      <c r="R2308" s="1">
        <v>12397</v>
      </c>
      <c r="S2308" s="1">
        <v>1941</v>
      </c>
      <c r="T2308" s="1">
        <v>1820</v>
      </c>
      <c r="U2308">
        <v>42</v>
      </c>
      <c r="V2308">
        <v>44.5</v>
      </c>
      <c r="W2308">
        <v>7</v>
      </c>
      <c r="X2308">
        <v>6.5</v>
      </c>
      <c r="Y2308" s="1">
        <v>9946</v>
      </c>
      <c r="Z2308" s="1">
        <v>15229</v>
      </c>
      <c r="AA2308" s="1">
        <v>3919</v>
      </c>
      <c r="AB2308" s="1">
        <v>2461</v>
      </c>
      <c r="AC2308">
        <v>31.5</v>
      </c>
      <c r="AD2308">
        <v>48.3</v>
      </c>
      <c r="AE2308">
        <v>12.4</v>
      </c>
      <c r="AF2308">
        <v>7.8</v>
      </c>
      <c r="AG2308" s="1">
        <v>7518</v>
      </c>
      <c r="AH2308" s="1">
        <v>17530</v>
      </c>
      <c r="AI2308" s="1">
        <v>5992</v>
      </c>
      <c r="AJ2308" s="1">
        <v>3542</v>
      </c>
      <c r="AK2308">
        <v>21.7</v>
      </c>
      <c r="AL2308">
        <v>50.7</v>
      </c>
      <c r="AM2308">
        <v>17.3</v>
      </c>
      <c r="AN2308">
        <v>10.199999999999999</v>
      </c>
      <c r="AO2308" s="1">
        <v>5384</v>
      </c>
      <c r="AP2308" s="1">
        <v>18117</v>
      </c>
      <c r="AQ2308" s="1">
        <v>7672</v>
      </c>
      <c r="AR2308" s="1">
        <v>4277</v>
      </c>
      <c r="AS2308">
        <v>15.2</v>
      </c>
      <c r="AT2308">
        <v>51.1</v>
      </c>
      <c r="AU2308">
        <v>21.6</v>
      </c>
      <c r="AV2308">
        <v>12.1</v>
      </c>
      <c r="AW2308" s="1">
        <v>3505</v>
      </c>
      <c r="AX2308" s="1">
        <v>16890</v>
      </c>
      <c r="AY2308" s="1">
        <v>8808</v>
      </c>
      <c r="AZ2308" s="1">
        <v>5707</v>
      </c>
      <c r="BA2308">
        <v>10</v>
      </c>
      <c r="BB2308">
        <v>48.4</v>
      </c>
      <c r="BC2308">
        <v>25.2</v>
      </c>
      <c r="BD2308">
        <v>16.3</v>
      </c>
    </row>
    <row r="2309" spans="1:56" x14ac:dyDescent="0.35">
      <c r="A2309" t="str">
        <f t="shared" si="36"/>
        <v>County</v>
      </c>
      <c r="B2309">
        <v>42011</v>
      </c>
      <c r="C2309" t="s">
        <v>1546</v>
      </c>
      <c r="D2309" t="s">
        <v>1551</v>
      </c>
      <c r="E2309">
        <v>2</v>
      </c>
      <c r="F2309">
        <v>4</v>
      </c>
      <c r="G2309">
        <v>2</v>
      </c>
      <c r="H2309">
        <v>2</v>
      </c>
      <c r="I2309" s="1">
        <v>99849</v>
      </c>
      <c r="J2309" s="1">
        <v>54469</v>
      </c>
      <c r="K2309" s="1">
        <v>10243</v>
      </c>
      <c r="L2309" s="1">
        <v>11676</v>
      </c>
      <c r="M2309">
        <v>56.7</v>
      </c>
      <c r="N2309">
        <v>30.9</v>
      </c>
      <c r="O2309">
        <v>5.8</v>
      </c>
      <c r="P2309">
        <v>6.6</v>
      </c>
      <c r="Q2309" s="1">
        <v>81591</v>
      </c>
      <c r="R2309" s="1">
        <v>75606</v>
      </c>
      <c r="S2309" s="1">
        <v>17212</v>
      </c>
      <c r="T2309" s="1">
        <v>22379</v>
      </c>
      <c r="U2309">
        <v>41.5</v>
      </c>
      <c r="V2309">
        <v>38.4</v>
      </c>
      <c r="W2309">
        <v>8.6999999999999993</v>
      </c>
      <c r="X2309">
        <v>11.4</v>
      </c>
      <c r="Y2309" s="1">
        <v>67538</v>
      </c>
      <c r="Z2309" s="1">
        <v>87549</v>
      </c>
      <c r="AA2309" s="1">
        <v>35667</v>
      </c>
      <c r="AB2309" s="1">
        <v>34000</v>
      </c>
      <c r="AC2309">
        <v>30</v>
      </c>
      <c r="AD2309">
        <v>39</v>
      </c>
      <c r="AE2309">
        <v>15.9</v>
      </c>
      <c r="AF2309">
        <v>15.1</v>
      </c>
      <c r="AG2309" s="1">
        <v>54651</v>
      </c>
      <c r="AH2309" s="1">
        <v>97979</v>
      </c>
      <c r="AI2309" s="1">
        <v>50223</v>
      </c>
      <c r="AJ2309" s="1">
        <v>46011</v>
      </c>
      <c r="AK2309">
        <v>22</v>
      </c>
      <c r="AL2309">
        <v>39.4</v>
      </c>
      <c r="AM2309">
        <v>20.2</v>
      </c>
      <c r="AN2309">
        <v>18.5</v>
      </c>
      <c r="AO2309" s="1">
        <v>43300</v>
      </c>
      <c r="AP2309" s="1">
        <v>105399</v>
      </c>
      <c r="AQ2309" s="1">
        <v>62804</v>
      </c>
      <c r="AR2309" s="1">
        <v>60860</v>
      </c>
      <c r="AS2309">
        <v>15.9</v>
      </c>
      <c r="AT2309">
        <v>38.700000000000003</v>
      </c>
      <c r="AU2309">
        <v>23.1</v>
      </c>
      <c r="AV2309">
        <v>22.3</v>
      </c>
      <c r="AW2309" s="1">
        <v>34165</v>
      </c>
      <c r="AX2309" s="1">
        <v>108364</v>
      </c>
      <c r="AY2309" s="1">
        <v>71601</v>
      </c>
      <c r="AZ2309" s="1">
        <v>79881</v>
      </c>
      <c r="BA2309">
        <v>11.6</v>
      </c>
      <c r="BB2309">
        <v>36.9</v>
      </c>
      <c r="BC2309">
        <v>24.4</v>
      </c>
      <c r="BD2309">
        <v>27.2</v>
      </c>
    </row>
    <row r="2310" spans="1:56" x14ac:dyDescent="0.35">
      <c r="A2310" t="str">
        <f t="shared" si="36"/>
        <v>County</v>
      </c>
      <c r="B2310">
        <v>42013</v>
      </c>
      <c r="C2310" t="s">
        <v>1546</v>
      </c>
      <c r="D2310" t="s">
        <v>1552</v>
      </c>
      <c r="E2310">
        <v>2</v>
      </c>
      <c r="F2310">
        <v>4</v>
      </c>
      <c r="G2310">
        <v>3</v>
      </c>
      <c r="H2310">
        <v>3</v>
      </c>
      <c r="I2310" s="1">
        <v>40088</v>
      </c>
      <c r="J2310" s="1">
        <v>30091</v>
      </c>
      <c r="K2310" s="1">
        <v>4375</v>
      </c>
      <c r="L2310" s="1">
        <v>4102</v>
      </c>
      <c r="M2310">
        <v>51</v>
      </c>
      <c r="N2310">
        <v>38.299999999999997</v>
      </c>
      <c r="O2310">
        <v>5.6</v>
      </c>
      <c r="P2310">
        <v>5.2</v>
      </c>
      <c r="Q2310" s="1">
        <v>28879</v>
      </c>
      <c r="R2310" s="1">
        <v>40167</v>
      </c>
      <c r="S2310" s="1">
        <v>7539</v>
      </c>
      <c r="T2310" s="1">
        <v>6761</v>
      </c>
      <c r="U2310">
        <v>34.6</v>
      </c>
      <c r="V2310">
        <v>48.2</v>
      </c>
      <c r="W2310">
        <v>9</v>
      </c>
      <c r="X2310">
        <v>8.1</v>
      </c>
      <c r="Y2310" s="1">
        <v>21738</v>
      </c>
      <c r="Z2310" s="1">
        <v>42396</v>
      </c>
      <c r="AA2310" s="1">
        <v>13638</v>
      </c>
      <c r="AB2310" s="1">
        <v>9098</v>
      </c>
      <c r="AC2310">
        <v>25</v>
      </c>
      <c r="AD2310">
        <v>48.8</v>
      </c>
      <c r="AE2310">
        <v>15.7</v>
      </c>
      <c r="AF2310">
        <v>10.5</v>
      </c>
      <c r="AG2310" s="1">
        <v>14352</v>
      </c>
      <c r="AH2310" s="1">
        <v>44107</v>
      </c>
      <c r="AI2310" s="1">
        <v>17639</v>
      </c>
      <c r="AJ2310" s="1">
        <v>12268</v>
      </c>
      <c r="AK2310">
        <v>16.2</v>
      </c>
      <c r="AL2310">
        <v>49.9</v>
      </c>
      <c r="AM2310">
        <v>20</v>
      </c>
      <c r="AN2310">
        <v>13.9</v>
      </c>
      <c r="AO2310" s="1">
        <v>8493</v>
      </c>
      <c r="AP2310" s="1">
        <v>43304</v>
      </c>
      <c r="AQ2310" s="1">
        <v>20901</v>
      </c>
      <c r="AR2310" s="1">
        <v>15903</v>
      </c>
      <c r="AS2310">
        <v>9.6</v>
      </c>
      <c r="AT2310">
        <v>48.9</v>
      </c>
      <c r="AU2310">
        <v>23.6</v>
      </c>
      <c r="AV2310">
        <v>17.899999999999999</v>
      </c>
      <c r="AW2310" s="1">
        <v>5911</v>
      </c>
      <c r="AX2310" s="1">
        <v>39403</v>
      </c>
      <c r="AY2310" s="1">
        <v>20848</v>
      </c>
      <c r="AZ2310" s="1">
        <v>20990</v>
      </c>
      <c r="BA2310">
        <v>6.8</v>
      </c>
      <c r="BB2310">
        <v>45.2</v>
      </c>
      <c r="BC2310">
        <v>23.9</v>
      </c>
      <c r="BD2310">
        <v>24.1</v>
      </c>
    </row>
    <row r="2311" spans="1:56" x14ac:dyDescent="0.35">
      <c r="A2311" t="str">
        <f t="shared" si="36"/>
        <v>County</v>
      </c>
      <c r="B2311">
        <v>42015</v>
      </c>
      <c r="C2311" t="s">
        <v>1546</v>
      </c>
      <c r="D2311" t="s">
        <v>386</v>
      </c>
      <c r="E2311">
        <v>5</v>
      </c>
      <c r="F2311">
        <v>5</v>
      </c>
      <c r="G2311">
        <v>6</v>
      </c>
      <c r="H2311">
        <v>6</v>
      </c>
      <c r="I2311" s="1">
        <v>13582</v>
      </c>
      <c r="J2311" s="1">
        <v>12589</v>
      </c>
      <c r="K2311" s="1">
        <v>2400</v>
      </c>
      <c r="L2311" s="1">
        <v>2137</v>
      </c>
      <c r="M2311">
        <v>44.2</v>
      </c>
      <c r="N2311">
        <v>41</v>
      </c>
      <c r="O2311">
        <v>7.8</v>
      </c>
      <c r="P2311">
        <v>7</v>
      </c>
      <c r="Q2311" s="1">
        <v>12738</v>
      </c>
      <c r="R2311" s="1">
        <v>16719</v>
      </c>
      <c r="S2311" s="1">
        <v>3575</v>
      </c>
      <c r="T2311" s="1">
        <v>3210</v>
      </c>
      <c r="U2311">
        <v>35.1</v>
      </c>
      <c r="V2311">
        <v>46.1</v>
      </c>
      <c r="W2311">
        <v>9.9</v>
      </c>
      <c r="X2311">
        <v>8.9</v>
      </c>
      <c r="Y2311" s="1">
        <v>9542</v>
      </c>
      <c r="Z2311" s="1">
        <v>18682</v>
      </c>
      <c r="AA2311" s="1">
        <v>6016</v>
      </c>
      <c r="AB2311" s="1">
        <v>5050</v>
      </c>
      <c r="AC2311">
        <v>24.3</v>
      </c>
      <c r="AD2311">
        <v>47.5</v>
      </c>
      <c r="AE2311">
        <v>15.3</v>
      </c>
      <c r="AF2311">
        <v>12.9</v>
      </c>
      <c r="AG2311" s="1">
        <v>7760</v>
      </c>
      <c r="AH2311" s="1">
        <v>20001</v>
      </c>
      <c r="AI2311" s="1">
        <v>8375</v>
      </c>
      <c r="AJ2311" s="1">
        <v>6292</v>
      </c>
      <c r="AK2311">
        <v>18.3</v>
      </c>
      <c r="AL2311">
        <v>47.1</v>
      </c>
      <c r="AM2311">
        <v>19.7</v>
      </c>
      <c r="AN2311">
        <v>14.8</v>
      </c>
      <c r="AO2311" s="1">
        <v>5864</v>
      </c>
      <c r="AP2311" s="1">
        <v>20978</v>
      </c>
      <c r="AQ2311" s="1">
        <v>9738</v>
      </c>
      <c r="AR2311" s="1">
        <v>7187</v>
      </c>
      <c r="AS2311">
        <v>13.4</v>
      </c>
      <c r="AT2311">
        <v>47.9</v>
      </c>
      <c r="AU2311">
        <v>22.2</v>
      </c>
      <c r="AV2311">
        <v>16.399999999999999</v>
      </c>
      <c r="AW2311" s="1">
        <v>3801</v>
      </c>
      <c r="AX2311" s="1">
        <v>19788</v>
      </c>
      <c r="AY2311" s="1">
        <v>9931</v>
      </c>
      <c r="AZ2311" s="1">
        <v>9023</v>
      </c>
      <c r="BA2311">
        <v>8.9</v>
      </c>
      <c r="BB2311">
        <v>46.5</v>
      </c>
      <c r="BC2311">
        <v>23.3</v>
      </c>
      <c r="BD2311">
        <v>21.2</v>
      </c>
    </row>
    <row r="2312" spans="1:56" x14ac:dyDescent="0.35">
      <c r="A2312" t="str">
        <f t="shared" si="36"/>
        <v>County</v>
      </c>
      <c r="B2312">
        <v>42017</v>
      </c>
      <c r="C2312" t="s">
        <v>1546</v>
      </c>
      <c r="D2312" t="s">
        <v>1553</v>
      </c>
      <c r="E2312">
        <v>1</v>
      </c>
      <c r="F2312">
        <v>1</v>
      </c>
      <c r="G2312">
        <v>1</v>
      </c>
      <c r="H2312">
        <v>1</v>
      </c>
      <c r="I2312" s="1">
        <v>87236</v>
      </c>
      <c r="J2312" s="1">
        <v>80258</v>
      </c>
      <c r="K2312" s="1">
        <v>20084</v>
      </c>
      <c r="L2312" s="1">
        <v>25881</v>
      </c>
      <c r="M2312">
        <v>40.9</v>
      </c>
      <c r="N2312">
        <v>37.6</v>
      </c>
      <c r="O2312">
        <v>9.4</v>
      </c>
      <c r="P2312">
        <v>12.1</v>
      </c>
      <c r="Q2312" s="1">
        <v>70224</v>
      </c>
      <c r="R2312" s="1">
        <v>116345</v>
      </c>
      <c r="S2312" s="1">
        <v>39599</v>
      </c>
      <c r="T2312" s="1">
        <v>51734</v>
      </c>
      <c r="U2312">
        <v>25.3</v>
      </c>
      <c r="V2312">
        <v>41.9</v>
      </c>
      <c r="W2312">
        <v>14.2</v>
      </c>
      <c r="X2312">
        <v>18.600000000000001</v>
      </c>
      <c r="Y2312" s="1">
        <v>60473</v>
      </c>
      <c r="Z2312" s="1">
        <v>120890</v>
      </c>
      <c r="AA2312" s="1">
        <v>84129</v>
      </c>
      <c r="AB2312" s="1">
        <v>87637</v>
      </c>
      <c r="AC2312">
        <v>17.100000000000001</v>
      </c>
      <c r="AD2312">
        <v>34.200000000000003</v>
      </c>
      <c r="AE2312">
        <v>23.8</v>
      </c>
      <c r="AF2312">
        <v>24.8</v>
      </c>
      <c r="AG2312" s="1">
        <v>45929</v>
      </c>
      <c r="AH2312" s="1">
        <v>129764</v>
      </c>
      <c r="AI2312" s="1">
        <v>101294</v>
      </c>
      <c r="AJ2312" s="1">
        <v>125588</v>
      </c>
      <c r="AK2312">
        <v>11.4</v>
      </c>
      <c r="AL2312">
        <v>32.200000000000003</v>
      </c>
      <c r="AM2312">
        <v>25.2</v>
      </c>
      <c r="AN2312">
        <v>31.2</v>
      </c>
      <c r="AO2312" s="1">
        <v>30761</v>
      </c>
      <c r="AP2312" s="1">
        <v>139708</v>
      </c>
      <c r="AQ2312" s="1">
        <v>111761</v>
      </c>
      <c r="AR2312" s="1">
        <v>152623</v>
      </c>
      <c r="AS2312">
        <v>7.1</v>
      </c>
      <c r="AT2312">
        <v>32.1</v>
      </c>
      <c r="AU2312">
        <v>25.7</v>
      </c>
      <c r="AV2312">
        <v>35.1</v>
      </c>
      <c r="AW2312" s="1">
        <v>23823</v>
      </c>
      <c r="AX2312" s="1">
        <v>128441</v>
      </c>
      <c r="AY2312" s="1">
        <v>109156</v>
      </c>
      <c r="AZ2312" s="1">
        <v>204982</v>
      </c>
      <c r="BA2312">
        <v>5.0999999999999996</v>
      </c>
      <c r="BB2312">
        <v>27.5</v>
      </c>
      <c r="BC2312">
        <v>23.4</v>
      </c>
      <c r="BD2312">
        <v>43.9</v>
      </c>
    </row>
    <row r="2313" spans="1:56" x14ac:dyDescent="0.35">
      <c r="A2313" t="str">
        <f t="shared" si="36"/>
        <v>County</v>
      </c>
      <c r="B2313">
        <v>42019</v>
      </c>
      <c r="C2313" t="s">
        <v>1546</v>
      </c>
      <c r="D2313" t="s">
        <v>63</v>
      </c>
      <c r="E2313">
        <v>1</v>
      </c>
      <c r="F2313">
        <v>1</v>
      </c>
      <c r="G2313">
        <v>1</v>
      </c>
      <c r="H2313">
        <v>1</v>
      </c>
      <c r="I2313" s="1">
        <v>30251</v>
      </c>
      <c r="J2313" s="1">
        <v>26474</v>
      </c>
      <c r="K2313" s="1">
        <v>5846</v>
      </c>
      <c r="L2313" s="1">
        <v>5201</v>
      </c>
      <c r="M2313">
        <v>44.6</v>
      </c>
      <c r="N2313">
        <v>39.1</v>
      </c>
      <c r="O2313">
        <v>8.6</v>
      </c>
      <c r="P2313">
        <v>7.7</v>
      </c>
      <c r="Q2313" s="1">
        <v>26412</v>
      </c>
      <c r="R2313" s="1">
        <v>38366</v>
      </c>
      <c r="S2313" s="1">
        <v>10625</v>
      </c>
      <c r="T2313" s="1">
        <v>9973</v>
      </c>
      <c r="U2313">
        <v>30.9</v>
      </c>
      <c r="V2313">
        <v>44.9</v>
      </c>
      <c r="W2313">
        <v>12.4</v>
      </c>
      <c r="X2313">
        <v>11.7</v>
      </c>
      <c r="Y2313" s="1">
        <v>20919</v>
      </c>
      <c r="Z2313" s="1">
        <v>40436</v>
      </c>
      <c r="AA2313" s="1">
        <v>21085</v>
      </c>
      <c r="AB2313" s="1">
        <v>15231</v>
      </c>
      <c r="AC2313">
        <v>21.4</v>
      </c>
      <c r="AD2313">
        <v>41.4</v>
      </c>
      <c r="AE2313">
        <v>21.6</v>
      </c>
      <c r="AF2313">
        <v>15.6</v>
      </c>
      <c r="AG2313" s="1">
        <v>15348</v>
      </c>
      <c r="AH2313" s="1">
        <v>45282</v>
      </c>
      <c r="AI2313" s="1">
        <v>28179</v>
      </c>
      <c r="AJ2313" s="1">
        <v>27263</v>
      </c>
      <c r="AK2313">
        <v>13.2</v>
      </c>
      <c r="AL2313">
        <v>39</v>
      </c>
      <c r="AM2313">
        <v>24.3</v>
      </c>
      <c r="AN2313">
        <v>23.5</v>
      </c>
      <c r="AO2313" s="1">
        <v>9577</v>
      </c>
      <c r="AP2313" s="1">
        <v>46593</v>
      </c>
      <c r="AQ2313" s="1">
        <v>32376</v>
      </c>
      <c r="AR2313" s="1">
        <v>37348</v>
      </c>
      <c r="AS2313">
        <v>7.6</v>
      </c>
      <c r="AT2313">
        <v>37</v>
      </c>
      <c r="AU2313">
        <v>25.7</v>
      </c>
      <c r="AV2313">
        <v>29.7</v>
      </c>
      <c r="AW2313" s="1">
        <v>6084</v>
      </c>
      <c r="AX2313" s="1">
        <v>44904</v>
      </c>
      <c r="AY2313" s="1">
        <v>35289</v>
      </c>
      <c r="AZ2313" s="1">
        <v>54328</v>
      </c>
      <c r="BA2313">
        <v>4.3</v>
      </c>
      <c r="BB2313">
        <v>31.9</v>
      </c>
      <c r="BC2313">
        <v>25.1</v>
      </c>
      <c r="BD2313">
        <v>38.6</v>
      </c>
    </row>
    <row r="2314" spans="1:56" x14ac:dyDescent="0.35">
      <c r="A2314" t="str">
        <f t="shared" si="36"/>
        <v>County</v>
      </c>
      <c r="B2314">
        <v>42021</v>
      </c>
      <c r="C2314" t="s">
        <v>1546</v>
      </c>
      <c r="D2314" t="s">
        <v>1554</v>
      </c>
      <c r="E2314">
        <v>2</v>
      </c>
      <c r="F2314">
        <v>4</v>
      </c>
      <c r="G2314">
        <v>3</v>
      </c>
      <c r="H2314">
        <v>3</v>
      </c>
      <c r="I2314" s="1">
        <v>57055</v>
      </c>
      <c r="J2314" s="1">
        <v>36753</v>
      </c>
      <c r="K2314" s="1">
        <v>4704</v>
      </c>
      <c r="L2314" s="1">
        <v>5652</v>
      </c>
      <c r="M2314">
        <v>54.8</v>
      </c>
      <c r="N2314">
        <v>35.299999999999997</v>
      </c>
      <c r="O2314">
        <v>4.5</v>
      </c>
      <c r="P2314">
        <v>5.4</v>
      </c>
      <c r="Q2314" s="1">
        <v>43038</v>
      </c>
      <c r="R2314" s="1">
        <v>49046</v>
      </c>
      <c r="S2314" s="1">
        <v>8944</v>
      </c>
      <c r="T2314" s="1">
        <v>9507</v>
      </c>
      <c r="U2314">
        <v>38.9</v>
      </c>
      <c r="V2314">
        <v>44.4</v>
      </c>
      <c r="W2314">
        <v>8.1</v>
      </c>
      <c r="X2314">
        <v>8.6</v>
      </c>
      <c r="Y2314" s="1">
        <v>31711</v>
      </c>
      <c r="Z2314" s="1">
        <v>51021</v>
      </c>
      <c r="AA2314" s="1">
        <v>15587</v>
      </c>
      <c r="AB2314" s="1">
        <v>11932</v>
      </c>
      <c r="AC2314">
        <v>28.8</v>
      </c>
      <c r="AD2314">
        <v>46.3</v>
      </c>
      <c r="AE2314">
        <v>14.1</v>
      </c>
      <c r="AF2314">
        <v>10.8</v>
      </c>
      <c r="AG2314" s="1">
        <v>21304</v>
      </c>
      <c r="AH2314" s="1">
        <v>50567</v>
      </c>
      <c r="AI2314" s="1">
        <v>20275</v>
      </c>
      <c r="AJ2314" s="1">
        <v>14634</v>
      </c>
      <c r="AK2314">
        <v>20</v>
      </c>
      <c r="AL2314">
        <v>47.4</v>
      </c>
      <c r="AM2314">
        <v>19</v>
      </c>
      <c r="AN2314">
        <v>13.7</v>
      </c>
      <c r="AO2314" s="1">
        <v>11525</v>
      </c>
      <c r="AP2314" s="1">
        <v>48210</v>
      </c>
      <c r="AQ2314" s="1">
        <v>23738</v>
      </c>
      <c r="AR2314" s="1">
        <v>18240</v>
      </c>
      <c r="AS2314">
        <v>11.3</v>
      </c>
      <c r="AT2314">
        <v>47.4</v>
      </c>
      <c r="AU2314">
        <v>23.3</v>
      </c>
      <c r="AV2314">
        <v>17.899999999999999</v>
      </c>
      <c r="AW2314" s="1">
        <v>6783</v>
      </c>
      <c r="AX2314" s="1">
        <v>42090</v>
      </c>
      <c r="AY2314" s="1">
        <v>24501</v>
      </c>
      <c r="AZ2314" s="1">
        <v>21907</v>
      </c>
      <c r="BA2314">
        <v>7.1</v>
      </c>
      <c r="BB2314">
        <v>44.2</v>
      </c>
      <c r="BC2314">
        <v>25.7</v>
      </c>
      <c r="BD2314">
        <v>23</v>
      </c>
    </row>
    <row r="2315" spans="1:56" x14ac:dyDescent="0.35">
      <c r="A2315" t="str">
        <f t="shared" si="36"/>
        <v>County</v>
      </c>
      <c r="B2315">
        <v>42023</v>
      </c>
      <c r="C2315" t="s">
        <v>1546</v>
      </c>
      <c r="D2315" t="s">
        <v>1555</v>
      </c>
      <c r="E2315">
        <v>10</v>
      </c>
      <c r="F2315">
        <v>9</v>
      </c>
      <c r="G2315">
        <v>7</v>
      </c>
      <c r="H2315">
        <v>9</v>
      </c>
      <c r="I2315" s="1">
        <v>1826</v>
      </c>
      <c r="J2315" s="1">
        <v>1613</v>
      </c>
      <c r="K2315">
        <v>261</v>
      </c>
      <c r="L2315">
        <v>231</v>
      </c>
      <c r="M2315">
        <v>46.5</v>
      </c>
      <c r="N2315">
        <v>41</v>
      </c>
      <c r="O2315">
        <v>6.6</v>
      </c>
      <c r="P2315">
        <v>5.9</v>
      </c>
      <c r="Q2315" s="1">
        <v>1481</v>
      </c>
      <c r="R2315" s="1">
        <v>1931</v>
      </c>
      <c r="S2315">
        <v>452</v>
      </c>
      <c r="T2315">
        <v>303</v>
      </c>
      <c r="U2315">
        <v>35.5</v>
      </c>
      <c r="V2315">
        <v>46.3</v>
      </c>
      <c r="W2315">
        <v>10.8</v>
      </c>
      <c r="X2315">
        <v>7.3</v>
      </c>
      <c r="Y2315" s="1">
        <v>1062</v>
      </c>
      <c r="Z2315" s="1">
        <v>2039</v>
      </c>
      <c r="AA2315">
        <v>461</v>
      </c>
      <c r="AB2315">
        <v>385</v>
      </c>
      <c r="AC2315">
        <v>26.9</v>
      </c>
      <c r="AD2315">
        <v>51.7</v>
      </c>
      <c r="AE2315">
        <v>11.7</v>
      </c>
      <c r="AF2315">
        <v>9.8000000000000007</v>
      </c>
      <c r="AG2315">
        <v>839</v>
      </c>
      <c r="AH2315" s="1">
        <v>2075</v>
      </c>
      <c r="AI2315">
        <v>734</v>
      </c>
      <c r="AJ2315">
        <v>502</v>
      </c>
      <c r="AK2315">
        <v>20.2</v>
      </c>
      <c r="AL2315">
        <v>50</v>
      </c>
      <c r="AM2315">
        <v>17.7</v>
      </c>
      <c r="AN2315">
        <v>12.1</v>
      </c>
      <c r="AO2315">
        <v>523</v>
      </c>
      <c r="AP2315" s="1">
        <v>1964</v>
      </c>
      <c r="AQ2315">
        <v>766</v>
      </c>
      <c r="AR2315">
        <v>526</v>
      </c>
      <c r="AS2315">
        <v>13.8</v>
      </c>
      <c r="AT2315">
        <v>52</v>
      </c>
      <c r="AU2315">
        <v>20.3</v>
      </c>
      <c r="AV2315">
        <v>13.9</v>
      </c>
      <c r="AW2315">
        <v>315</v>
      </c>
      <c r="AX2315" s="1">
        <v>1748</v>
      </c>
      <c r="AY2315" s="1">
        <v>1037</v>
      </c>
      <c r="AZ2315">
        <v>393</v>
      </c>
      <c r="BA2315">
        <v>9</v>
      </c>
      <c r="BB2315">
        <v>50</v>
      </c>
      <c r="BC2315">
        <v>29.7</v>
      </c>
      <c r="BD2315">
        <v>11.3</v>
      </c>
    </row>
    <row r="2316" spans="1:56" x14ac:dyDescent="0.35">
      <c r="A2316" t="str">
        <f t="shared" si="36"/>
        <v>County</v>
      </c>
      <c r="B2316">
        <v>42025</v>
      </c>
      <c r="C2316" t="s">
        <v>1546</v>
      </c>
      <c r="D2316" t="s">
        <v>1178</v>
      </c>
      <c r="E2316">
        <v>2</v>
      </c>
      <c r="F2316">
        <v>4</v>
      </c>
      <c r="G2316">
        <v>2</v>
      </c>
      <c r="H2316">
        <v>2</v>
      </c>
      <c r="I2316" s="1">
        <v>17347</v>
      </c>
      <c r="J2316" s="1">
        <v>10907</v>
      </c>
      <c r="K2316" s="1">
        <v>1444</v>
      </c>
      <c r="L2316" s="1">
        <v>1191</v>
      </c>
      <c r="M2316">
        <v>56.2</v>
      </c>
      <c r="N2316">
        <v>35.299999999999997</v>
      </c>
      <c r="O2316">
        <v>4.7</v>
      </c>
      <c r="P2316">
        <v>3.9</v>
      </c>
      <c r="Q2316" s="1">
        <v>14578</v>
      </c>
      <c r="R2316" s="1">
        <v>14429</v>
      </c>
      <c r="S2316" s="1">
        <v>2733</v>
      </c>
      <c r="T2316" s="1">
        <v>2503</v>
      </c>
      <c r="U2316">
        <v>42.6</v>
      </c>
      <c r="V2316">
        <v>42.1</v>
      </c>
      <c r="W2316">
        <v>8</v>
      </c>
      <c r="X2316">
        <v>7.3</v>
      </c>
      <c r="Y2316" s="1">
        <v>11943</v>
      </c>
      <c r="Z2316" s="1">
        <v>18535</v>
      </c>
      <c r="AA2316" s="1">
        <v>5287</v>
      </c>
      <c r="AB2316" s="1">
        <v>3284</v>
      </c>
      <c r="AC2316">
        <v>30.6</v>
      </c>
      <c r="AD2316">
        <v>47.5</v>
      </c>
      <c r="AE2316">
        <v>13.5</v>
      </c>
      <c r="AF2316">
        <v>8.4</v>
      </c>
      <c r="AG2316" s="1">
        <v>8750</v>
      </c>
      <c r="AH2316" s="1">
        <v>19960</v>
      </c>
      <c r="AI2316" s="1">
        <v>8411</v>
      </c>
      <c r="AJ2316" s="1">
        <v>4569</v>
      </c>
      <c r="AK2316">
        <v>21</v>
      </c>
      <c r="AL2316">
        <v>47.9</v>
      </c>
      <c r="AM2316">
        <v>20.2</v>
      </c>
      <c r="AN2316">
        <v>11</v>
      </c>
      <c r="AO2316" s="1">
        <v>6094</v>
      </c>
      <c r="AP2316" s="1">
        <v>21150</v>
      </c>
      <c r="AQ2316" s="1">
        <v>12451</v>
      </c>
      <c r="AR2316" s="1">
        <v>7271</v>
      </c>
      <c r="AS2316">
        <v>13</v>
      </c>
      <c r="AT2316">
        <v>45</v>
      </c>
      <c r="AU2316">
        <v>26.5</v>
      </c>
      <c r="AV2316">
        <v>15.5</v>
      </c>
      <c r="AW2316" s="1">
        <v>4694</v>
      </c>
      <c r="AX2316" s="1">
        <v>21447</v>
      </c>
      <c r="AY2316" s="1">
        <v>13213</v>
      </c>
      <c r="AZ2316" s="1">
        <v>8840</v>
      </c>
      <c r="BA2316">
        <v>9.6999999999999993</v>
      </c>
      <c r="BB2316">
        <v>44.5</v>
      </c>
      <c r="BC2316">
        <v>27.4</v>
      </c>
      <c r="BD2316">
        <v>18.3</v>
      </c>
    </row>
    <row r="2317" spans="1:56" x14ac:dyDescent="0.35">
      <c r="A2317" t="str">
        <f t="shared" si="36"/>
        <v>County</v>
      </c>
      <c r="B2317">
        <v>42027</v>
      </c>
      <c r="C2317" t="s">
        <v>1546</v>
      </c>
      <c r="D2317" t="s">
        <v>1556</v>
      </c>
      <c r="E2317">
        <v>2</v>
      </c>
      <c r="F2317">
        <v>4</v>
      </c>
      <c r="G2317">
        <v>3</v>
      </c>
      <c r="H2317">
        <v>3</v>
      </c>
      <c r="I2317" s="1">
        <v>14693</v>
      </c>
      <c r="J2317" s="1">
        <v>14596</v>
      </c>
      <c r="K2317" s="1">
        <v>4102</v>
      </c>
      <c r="L2317" s="1">
        <v>10089</v>
      </c>
      <c r="M2317">
        <v>33.799999999999997</v>
      </c>
      <c r="N2317">
        <v>33.6</v>
      </c>
      <c r="O2317">
        <v>9.4</v>
      </c>
      <c r="P2317">
        <v>23.2</v>
      </c>
      <c r="Q2317" s="1">
        <v>13100</v>
      </c>
      <c r="R2317" s="1">
        <v>19844</v>
      </c>
      <c r="S2317" s="1">
        <v>6266</v>
      </c>
      <c r="T2317" s="1">
        <v>14837</v>
      </c>
      <c r="U2317">
        <v>24.2</v>
      </c>
      <c r="V2317">
        <v>36.700000000000003</v>
      </c>
      <c r="W2317">
        <v>11.6</v>
      </c>
      <c r="X2317">
        <v>27.5</v>
      </c>
      <c r="Y2317" s="1">
        <v>10871</v>
      </c>
      <c r="Z2317" s="1">
        <v>22957</v>
      </c>
      <c r="AA2317" s="1">
        <v>11088</v>
      </c>
      <c r="AB2317" s="1">
        <v>21440</v>
      </c>
      <c r="AC2317">
        <v>16.399999999999999</v>
      </c>
      <c r="AD2317">
        <v>34.6</v>
      </c>
      <c r="AE2317">
        <v>16.7</v>
      </c>
      <c r="AF2317">
        <v>32.299999999999997</v>
      </c>
      <c r="AG2317" s="1">
        <v>8831</v>
      </c>
      <c r="AH2317" s="1">
        <v>25292</v>
      </c>
      <c r="AI2317" s="1">
        <v>13531</v>
      </c>
      <c r="AJ2317" s="1">
        <v>27131</v>
      </c>
      <c r="AK2317">
        <v>11.8</v>
      </c>
      <c r="AL2317">
        <v>33.799999999999997</v>
      </c>
      <c r="AM2317">
        <v>18.100000000000001</v>
      </c>
      <c r="AN2317">
        <v>36.299999999999997</v>
      </c>
      <c r="AO2317" s="1">
        <v>5934</v>
      </c>
      <c r="AP2317" s="1">
        <v>27781</v>
      </c>
      <c r="AQ2317" s="1">
        <v>17339</v>
      </c>
      <c r="AR2317" s="1">
        <v>33923</v>
      </c>
      <c r="AS2317">
        <v>7</v>
      </c>
      <c r="AT2317">
        <v>32.700000000000003</v>
      </c>
      <c r="AU2317">
        <v>20.399999999999999</v>
      </c>
      <c r="AV2317">
        <v>39.9</v>
      </c>
      <c r="AW2317" s="1">
        <v>5293</v>
      </c>
      <c r="AX2317" s="1">
        <v>27750</v>
      </c>
      <c r="AY2317" s="1">
        <v>19135</v>
      </c>
      <c r="AZ2317" s="1">
        <v>45345</v>
      </c>
      <c r="BA2317">
        <v>5.4</v>
      </c>
      <c r="BB2317">
        <v>28.5</v>
      </c>
      <c r="BC2317">
        <v>19.600000000000001</v>
      </c>
      <c r="BD2317">
        <v>46.5</v>
      </c>
    </row>
    <row r="2318" spans="1:56" x14ac:dyDescent="0.35">
      <c r="A2318" t="str">
        <f t="shared" si="36"/>
        <v>County</v>
      </c>
      <c r="B2318">
        <v>42029</v>
      </c>
      <c r="C2318" t="s">
        <v>1546</v>
      </c>
      <c r="D2318" t="s">
        <v>1557</v>
      </c>
      <c r="E2318">
        <v>1</v>
      </c>
      <c r="F2318">
        <v>1</v>
      </c>
      <c r="G2318">
        <v>1</v>
      </c>
      <c r="H2318">
        <v>1</v>
      </c>
      <c r="I2318" s="1">
        <v>55814</v>
      </c>
      <c r="J2318" s="1">
        <v>50004</v>
      </c>
      <c r="K2318" s="1">
        <v>16200</v>
      </c>
      <c r="L2318" s="1">
        <v>25255</v>
      </c>
      <c r="M2318">
        <v>37.9</v>
      </c>
      <c r="N2318">
        <v>34</v>
      </c>
      <c r="O2318">
        <v>11</v>
      </c>
      <c r="P2318">
        <v>17.100000000000001</v>
      </c>
      <c r="Q2318" s="1">
        <v>43998</v>
      </c>
      <c r="R2318" s="1">
        <v>66563</v>
      </c>
      <c r="S2318" s="1">
        <v>27036</v>
      </c>
      <c r="T2318" s="1">
        <v>49066</v>
      </c>
      <c r="U2318">
        <v>23.6</v>
      </c>
      <c r="V2318">
        <v>35.700000000000003</v>
      </c>
      <c r="W2318">
        <v>14.5</v>
      </c>
      <c r="X2318">
        <v>26.3</v>
      </c>
      <c r="Y2318" s="1">
        <v>37091</v>
      </c>
      <c r="Z2318" s="1">
        <v>71921</v>
      </c>
      <c r="AA2318" s="1">
        <v>51274</v>
      </c>
      <c r="AB2318" s="1">
        <v>85121</v>
      </c>
      <c r="AC2318">
        <v>15.1</v>
      </c>
      <c r="AD2318">
        <v>29.3</v>
      </c>
      <c r="AE2318">
        <v>20.9</v>
      </c>
      <c r="AF2318">
        <v>34.700000000000003</v>
      </c>
      <c r="AG2318" s="1">
        <v>30576</v>
      </c>
      <c r="AH2318" s="1">
        <v>74179</v>
      </c>
      <c r="AI2318" s="1">
        <v>59709</v>
      </c>
      <c r="AJ2318" s="1">
        <v>121352</v>
      </c>
      <c r="AK2318">
        <v>10.7</v>
      </c>
      <c r="AL2318">
        <v>26</v>
      </c>
      <c r="AM2318">
        <v>20.9</v>
      </c>
      <c r="AN2318">
        <v>42.5</v>
      </c>
      <c r="AO2318" s="1">
        <v>24284</v>
      </c>
      <c r="AP2318" s="1">
        <v>78840</v>
      </c>
      <c r="AQ2318" s="1">
        <v>68474</v>
      </c>
      <c r="AR2318" s="1">
        <v>160133</v>
      </c>
      <c r="AS2318">
        <v>7.3</v>
      </c>
      <c r="AT2318">
        <v>23.8</v>
      </c>
      <c r="AU2318">
        <v>20.6</v>
      </c>
      <c r="AV2318">
        <v>48.3</v>
      </c>
      <c r="AW2318" s="1">
        <v>18906</v>
      </c>
      <c r="AX2318" s="1">
        <v>71857</v>
      </c>
      <c r="AY2318" s="1">
        <v>70604</v>
      </c>
      <c r="AZ2318" s="1">
        <v>210289</v>
      </c>
      <c r="BA2318">
        <v>5.0999999999999996</v>
      </c>
      <c r="BB2318">
        <v>19.3</v>
      </c>
      <c r="BC2318">
        <v>19</v>
      </c>
      <c r="BD2318">
        <v>56.6</v>
      </c>
    </row>
    <row r="2319" spans="1:56" x14ac:dyDescent="0.35">
      <c r="A2319" t="str">
        <f t="shared" si="36"/>
        <v>County</v>
      </c>
      <c r="B2319">
        <v>42031</v>
      </c>
      <c r="C2319" t="s">
        <v>1546</v>
      </c>
      <c r="D2319" t="s">
        <v>1558</v>
      </c>
      <c r="E2319">
        <v>4</v>
      </c>
      <c r="F2319">
        <v>3</v>
      </c>
      <c r="G2319">
        <v>6</v>
      </c>
      <c r="H2319">
        <v>6</v>
      </c>
      <c r="I2319" s="1">
        <v>10129</v>
      </c>
      <c r="J2319" s="1">
        <v>7290</v>
      </c>
      <c r="K2319" s="1">
        <v>1298</v>
      </c>
      <c r="L2319" s="1">
        <v>1447</v>
      </c>
      <c r="M2319">
        <v>50.2</v>
      </c>
      <c r="N2319">
        <v>36.200000000000003</v>
      </c>
      <c r="O2319">
        <v>6.4</v>
      </c>
      <c r="P2319">
        <v>7.2</v>
      </c>
      <c r="Q2319" s="1">
        <v>8515</v>
      </c>
      <c r="R2319" s="1">
        <v>10225</v>
      </c>
      <c r="S2319" s="1">
        <v>2125</v>
      </c>
      <c r="T2319" s="1">
        <v>2578</v>
      </c>
      <c r="U2319">
        <v>36.299999999999997</v>
      </c>
      <c r="V2319">
        <v>43.6</v>
      </c>
      <c r="W2319">
        <v>9.1</v>
      </c>
      <c r="X2319">
        <v>11</v>
      </c>
      <c r="Y2319" s="1">
        <v>6729</v>
      </c>
      <c r="Z2319" s="1">
        <v>11928</v>
      </c>
      <c r="AA2319" s="1">
        <v>3379</v>
      </c>
      <c r="AB2319" s="1">
        <v>2933</v>
      </c>
      <c r="AC2319">
        <v>26.9</v>
      </c>
      <c r="AD2319">
        <v>47.8</v>
      </c>
      <c r="AE2319">
        <v>13.5</v>
      </c>
      <c r="AF2319">
        <v>11.7</v>
      </c>
      <c r="AG2319" s="1">
        <v>4803</v>
      </c>
      <c r="AH2319" s="1">
        <v>13276</v>
      </c>
      <c r="AI2319" s="1">
        <v>4230</v>
      </c>
      <c r="AJ2319" s="1">
        <v>4025</v>
      </c>
      <c r="AK2319">
        <v>18.2</v>
      </c>
      <c r="AL2319">
        <v>50.4</v>
      </c>
      <c r="AM2319">
        <v>16.100000000000001</v>
      </c>
      <c r="AN2319">
        <v>15.3</v>
      </c>
      <c r="AO2319" s="1">
        <v>3134</v>
      </c>
      <c r="AP2319" s="1">
        <v>12361</v>
      </c>
      <c r="AQ2319" s="1">
        <v>5617</v>
      </c>
      <c r="AR2319" s="1">
        <v>4733</v>
      </c>
      <c r="AS2319">
        <v>12.1</v>
      </c>
      <c r="AT2319">
        <v>47.8</v>
      </c>
      <c r="AU2319">
        <v>21.7</v>
      </c>
      <c r="AV2319">
        <v>18.3</v>
      </c>
      <c r="AW2319" s="1">
        <v>2283</v>
      </c>
      <c r="AX2319" s="1">
        <v>11650</v>
      </c>
      <c r="AY2319" s="1">
        <v>5526</v>
      </c>
      <c r="AZ2319" s="1">
        <v>5907</v>
      </c>
      <c r="BA2319">
        <v>9</v>
      </c>
      <c r="BB2319">
        <v>45.9</v>
      </c>
      <c r="BC2319">
        <v>21.8</v>
      </c>
      <c r="BD2319">
        <v>23.3</v>
      </c>
    </row>
    <row r="2320" spans="1:56" x14ac:dyDescent="0.35">
      <c r="A2320" t="str">
        <f t="shared" si="36"/>
        <v>County</v>
      </c>
      <c r="B2320">
        <v>42033</v>
      </c>
      <c r="C2320" t="s">
        <v>1546</v>
      </c>
      <c r="D2320" t="s">
        <v>1559</v>
      </c>
      <c r="E2320">
        <v>5</v>
      </c>
      <c r="F2320">
        <v>5</v>
      </c>
      <c r="G2320">
        <v>4</v>
      </c>
      <c r="H2320">
        <v>4</v>
      </c>
      <c r="I2320" s="1">
        <v>23577</v>
      </c>
      <c r="J2320" s="1">
        <v>14838</v>
      </c>
      <c r="K2320" s="1">
        <v>2291</v>
      </c>
      <c r="L2320" s="1">
        <v>1814</v>
      </c>
      <c r="M2320">
        <v>55.4</v>
      </c>
      <c r="N2320">
        <v>34.9</v>
      </c>
      <c r="O2320">
        <v>5.4</v>
      </c>
      <c r="P2320">
        <v>4.3</v>
      </c>
      <c r="Q2320" s="1">
        <v>19939</v>
      </c>
      <c r="R2320" s="1">
        <v>21736</v>
      </c>
      <c r="S2320" s="1">
        <v>3947</v>
      </c>
      <c r="T2320" s="1">
        <v>3752</v>
      </c>
      <c r="U2320">
        <v>40.4</v>
      </c>
      <c r="V2320">
        <v>44</v>
      </c>
      <c r="W2320">
        <v>8</v>
      </c>
      <c r="X2320">
        <v>7.6</v>
      </c>
      <c r="Y2320" s="1">
        <v>15350</v>
      </c>
      <c r="Z2320" s="1">
        <v>24896</v>
      </c>
      <c r="AA2320" s="1">
        <v>6794</v>
      </c>
      <c r="AB2320" s="1">
        <v>4424</v>
      </c>
      <c r="AC2320">
        <v>29.8</v>
      </c>
      <c r="AD2320">
        <v>48.4</v>
      </c>
      <c r="AE2320">
        <v>13.2</v>
      </c>
      <c r="AF2320">
        <v>8.6</v>
      </c>
      <c r="AG2320" s="1">
        <v>12152</v>
      </c>
      <c r="AH2320" s="1">
        <v>29643</v>
      </c>
      <c r="AI2320" s="1">
        <v>9873</v>
      </c>
      <c r="AJ2320" s="1">
        <v>6470</v>
      </c>
      <c r="AK2320">
        <v>20.9</v>
      </c>
      <c r="AL2320">
        <v>51</v>
      </c>
      <c r="AM2320">
        <v>17</v>
      </c>
      <c r="AN2320">
        <v>11.1</v>
      </c>
      <c r="AO2320" s="1">
        <v>7907</v>
      </c>
      <c r="AP2320" s="1">
        <v>29705</v>
      </c>
      <c r="AQ2320" s="1">
        <v>13629</v>
      </c>
      <c r="AR2320" s="1">
        <v>7591</v>
      </c>
      <c r="AS2320">
        <v>13.4</v>
      </c>
      <c r="AT2320">
        <v>50.5</v>
      </c>
      <c r="AU2320">
        <v>23.2</v>
      </c>
      <c r="AV2320">
        <v>12.9</v>
      </c>
      <c r="AW2320" s="1">
        <v>5633</v>
      </c>
      <c r="AX2320" s="1">
        <v>27368</v>
      </c>
      <c r="AY2320" s="1">
        <v>14071</v>
      </c>
      <c r="AZ2320" s="1">
        <v>11810</v>
      </c>
      <c r="BA2320">
        <v>9.6</v>
      </c>
      <c r="BB2320">
        <v>46.5</v>
      </c>
      <c r="BC2320">
        <v>23.9</v>
      </c>
      <c r="BD2320">
        <v>20.100000000000001</v>
      </c>
    </row>
    <row r="2321" spans="1:56" x14ac:dyDescent="0.35">
      <c r="A2321" t="str">
        <f t="shared" si="36"/>
        <v>County</v>
      </c>
      <c r="B2321">
        <v>42035</v>
      </c>
      <c r="C2321" t="s">
        <v>1546</v>
      </c>
      <c r="D2321" t="s">
        <v>593</v>
      </c>
      <c r="E2321">
        <v>5</v>
      </c>
      <c r="F2321">
        <v>5</v>
      </c>
      <c r="G2321">
        <v>4</v>
      </c>
      <c r="H2321">
        <v>6</v>
      </c>
      <c r="I2321" s="1">
        <v>9663</v>
      </c>
      <c r="J2321" s="1">
        <v>8100</v>
      </c>
      <c r="K2321" s="1">
        <v>1365</v>
      </c>
      <c r="L2321" s="1">
        <v>1457</v>
      </c>
      <c r="M2321">
        <v>46.9</v>
      </c>
      <c r="N2321">
        <v>39.299999999999997</v>
      </c>
      <c r="O2321">
        <v>6.6</v>
      </c>
      <c r="P2321">
        <v>7.1</v>
      </c>
      <c r="Q2321" s="1">
        <v>8225</v>
      </c>
      <c r="R2321" s="1">
        <v>10316</v>
      </c>
      <c r="S2321" s="1">
        <v>1991</v>
      </c>
      <c r="T2321" s="1">
        <v>2104</v>
      </c>
      <c r="U2321">
        <v>36.299999999999997</v>
      </c>
      <c r="V2321">
        <v>45.6</v>
      </c>
      <c r="W2321">
        <v>8.8000000000000007</v>
      </c>
      <c r="X2321">
        <v>9.3000000000000007</v>
      </c>
      <c r="Y2321" s="1">
        <v>6457</v>
      </c>
      <c r="Z2321" s="1">
        <v>10464</v>
      </c>
      <c r="AA2321" s="1">
        <v>3826</v>
      </c>
      <c r="AB2321" s="1">
        <v>2738</v>
      </c>
      <c r="AC2321">
        <v>27.5</v>
      </c>
      <c r="AD2321">
        <v>44.6</v>
      </c>
      <c r="AE2321">
        <v>16.3</v>
      </c>
      <c r="AF2321">
        <v>11.7</v>
      </c>
      <c r="AG2321" s="1">
        <v>4849</v>
      </c>
      <c r="AH2321" s="1">
        <v>11860</v>
      </c>
      <c r="AI2321" s="1">
        <v>4685</v>
      </c>
      <c r="AJ2321" s="1">
        <v>3307</v>
      </c>
      <c r="AK2321">
        <v>19.600000000000001</v>
      </c>
      <c r="AL2321">
        <v>48</v>
      </c>
      <c r="AM2321">
        <v>19</v>
      </c>
      <c r="AN2321">
        <v>13.4</v>
      </c>
      <c r="AO2321" s="1">
        <v>3421</v>
      </c>
      <c r="AP2321" s="1">
        <v>11691</v>
      </c>
      <c r="AQ2321" s="1">
        <v>5752</v>
      </c>
      <c r="AR2321" s="1">
        <v>4308</v>
      </c>
      <c r="AS2321">
        <v>13.6</v>
      </c>
      <c r="AT2321">
        <v>46.4</v>
      </c>
      <c r="AU2321">
        <v>22.9</v>
      </c>
      <c r="AV2321">
        <v>17.100000000000001</v>
      </c>
      <c r="AW2321" s="1">
        <v>2581</v>
      </c>
      <c r="AX2321" s="1">
        <v>11446</v>
      </c>
      <c r="AY2321" s="1">
        <v>5656</v>
      </c>
      <c r="AZ2321" s="1">
        <v>5324</v>
      </c>
      <c r="BA2321">
        <v>10.3</v>
      </c>
      <c r="BB2321">
        <v>45.8</v>
      </c>
      <c r="BC2321">
        <v>22.6</v>
      </c>
      <c r="BD2321">
        <v>21.3</v>
      </c>
    </row>
    <row r="2322" spans="1:56" x14ac:dyDescent="0.35">
      <c r="A2322" t="str">
        <f t="shared" si="36"/>
        <v>County</v>
      </c>
      <c r="B2322">
        <v>42037</v>
      </c>
      <c r="C2322" t="s">
        <v>1546</v>
      </c>
      <c r="D2322" t="s">
        <v>193</v>
      </c>
      <c r="E2322">
        <v>2</v>
      </c>
      <c r="F2322">
        <v>5</v>
      </c>
      <c r="G2322">
        <v>3</v>
      </c>
      <c r="H2322">
        <v>4</v>
      </c>
      <c r="I2322" s="1">
        <v>14715</v>
      </c>
      <c r="J2322" s="1">
        <v>12330</v>
      </c>
      <c r="K2322" s="1">
        <v>2013</v>
      </c>
      <c r="L2322" s="1">
        <v>1901</v>
      </c>
      <c r="M2322">
        <v>47.5</v>
      </c>
      <c r="N2322">
        <v>39.799999999999997</v>
      </c>
      <c r="O2322">
        <v>6.5</v>
      </c>
      <c r="P2322">
        <v>6.1</v>
      </c>
      <c r="Q2322" s="1">
        <v>13326</v>
      </c>
      <c r="R2322" s="1">
        <v>16184</v>
      </c>
      <c r="S2322" s="1">
        <v>3281</v>
      </c>
      <c r="T2322" s="1">
        <v>3715</v>
      </c>
      <c r="U2322">
        <v>36.5</v>
      </c>
      <c r="V2322">
        <v>44.3</v>
      </c>
      <c r="W2322">
        <v>9</v>
      </c>
      <c r="X2322">
        <v>10.199999999999999</v>
      </c>
      <c r="Y2322" s="1">
        <v>10642</v>
      </c>
      <c r="Z2322" s="1">
        <v>17843</v>
      </c>
      <c r="AA2322" s="1">
        <v>6162</v>
      </c>
      <c r="AB2322" s="1">
        <v>4942</v>
      </c>
      <c r="AC2322">
        <v>26.9</v>
      </c>
      <c r="AD2322">
        <v>45.1</v>
      </c>
      <c r="AE2322">
        <v>15.6</v>
      </c>
      <c r="AF2322">
        <v>12.5</v>
      </c>
      <c r="AG2322" s="1">
        <v>8075</v>
      </c>
      <c r="AH2322" s="1">
        <v>19326</v>
      </c>
      <c r="AI2322" s="1">
        <v>7689</v>
      </c>
      <c r="AJ2322" s="1">
        <v>6568</v>
      </c>
      <c r="AK2322">
        <v>19.399999999999999</v>
      </c>
      <c r="AL2322">
        <v>46.4</v>
      </c>
      <c r="AM2322">
        <v>18.5</v>
      </c>
      <c r="AN2322">
        <v>15.8</v>
      </c>
      <c r="AO2322" s="1">
        <v>5745</v>
      </c>
      <c r="AP2322" s="1">
        <v>19853</v>
      </c>
      <c r="AQ2322" s="1">
        <v>9420</v>
      </c>
      <c r="AR2322" s="1">
        <v>8732</v>
      </c>
      <c r="AS2322">
        <v>13.1</v>
      </c>
      <c r="AT2322">
        <v>45.4</v>
      </c>
      <c r="AU2322">
        <v>21.5</v>
      </c>
      <c r="AV2322">
        <v>20</v>
      </c>
      <c r="AW2322" s="1">
        <v>3591</v>
      </c>
      <c r="AX2322" s="1">
        <v>19655</v>
      </c>
      <c r="AY2322" s="1">
        <v>9686</v>
      </c>
      <c r="AZ2322" s="1">
        <v>10906</v>
      </c>
      <c r="BA2322">
        <v>8.1999999999999993</v>
      </c>
      <c r="BB2322">
        <v>44.8</v>
      </c>
      <c r="BC2322">
        <v>22.1</v>
      </c>
      <c r="BD2322">
        <v>24.9</v>
      </c>
    </row>
    <row r="2323" spans="1:56" x14ac:dyDescent="0.35">
      <c r="A2323" t="str">
        <f t="shared" si="36"/>
        <v>County</v>
      </c>
      <c r="B2323">
        <v>42039</v>
      </c>
      <c r="C2323" t="s">
        <v>1546</v>
      </c>
      <c r="D2323" t="s">
        <v>196</v>
      </c>
      <c r="E2323">
        <v>5</v>
      </c>
      <c r="F2323">
        <v>5</v>
      </c>
      <c r="G2323">
        <v>4</v>
      </c>
      <c r="H2323">
        <v>4</v>
      </c>
      <c r="I2323" s="1">
        <v>19181</v>
      </c>
      <c r="J2323" s="1">
        <v>18357</v>
      </c>
      <c r="K2323" s="1">
        <v>3875</v>
      </c>
      <c r="L2323" s="1">
        <v>3177</v>
      </c>
      <c r="M2323">
        <v>43</v>
      </c>
      <c r="N2323">
        <v>41.2</v>
      </c>
      <c r="O2323">
        <v>8.6999999999999993</v>
      </c>
      <c r="P2323">
        <v>7.1</v>
      </c>
      <c r="Q2323" s="1">
        <v>17271</v>
      </c>
      <c r="R2323" s="1">
        <v>23859</v>
      </c>
      <c r="S2323" s="1">
        <v>5577</v>
      </c>
      <c r="T2323" s="1">
        <v>5462</v>
      </c>
      <c r="U2323">
        <v>33.1</v>
      </c>
      <c r="V2323">
        <v>45.7</v>
      </c>
      <c r="W2323">
        <v>10.7</v>
      </c>
      <c r="X2323">
        <v>10.5</v>
      </c>
      <c r="Y2323" s="1">
        <v>14181</v>
      </c>
      <c r="Z2323" s="1">
        <v>25709</v>
      </c>
      <c r="AA2323" s="1">
        <v>8430</v>
      </c>
      <c r="AB2323" s="1">
        <v>6435</v>
      </c>
      <c r="AC2323">
        <v>25.9</v>
      </c>
      <c r="AD2323">
        <v>47</v>
      </c>
      <c r="AE2323">
        <v>15.4</v>
      </c>
      <c r="AF2323">
        <v>11.8</v>
      </c>
      <c r="AG2323" s="1">
        <v>11009</v>
      </c>
      <c r="AH2323" s="1">
        <v>28758</v>
      </c>
      <c r="AI2323" s="1">
        <v>11144</v>
      </c>
      <c r="AJ2323" s="1">
        <v>8773</v>
      </c>
      <c r="AK2323">
        <v>18.399999999999999</v>
      </c>
      <c r="AL2323">
        <v>48.2</v>
      </c>
      <c r="AM2323">
        <v>18.7</v>
      </c>
      <c r="AN2323">
        <v>14.7</v>
      </c>
      <c r="AO2323" s="1">
        <v>7969</v>
      </c>
      <c r="AP2323" s="1">
        <v>27451</v>
      </c>
      <c r="AQ2323" s="1">
        <v>13470</v>
      </c>
      <c r="AR2323" s="1">
        <v>11135</v>
      </c>
      <c r="AS2323">
        <v>13.3</v>
      </c>
      <c r="AT2323">
        <v>45.7</v>
      </c>
      <c r="AU2323">
        <v>22.4</v>
      </c>
      <c r="AV2323">
        <v>18.600000000000001</v>
      </c>
      <c r="AW2323" s="1">
        <v>5279</v>
      </c>
      <c r="AX2323" s="1">
        <v>27538</v>
      </c>
      <c r="AY2323" s="1">
        <v>13519</v>
      </c>
      <c r="AZ2323" s="1">
        <v>12484</v>
      </c>
      <c r="BA2323">
        <v>9</v>
      </c>
      <c r="BB2323">
        <v>46.8</v>
      </c>
      <c r="BC2323">
        <v>23</v>
      </c>
      <c r="BD2323">
        <v>21.2</v>
      </c>
    </row>
    <row r="2324" spans="1:56" x14ac:dyDescent="0.35">
      <c r="A2324" t="str">
        <f t="shared" si="36"/>
        <v>County</v>
      </c>
      <c r="B2324">
        <v>42041</v>
      </c>
      <c r="C2324" t="s">
        <v>1546</v>
      </c>
      <c r="D2324" t="s">
        <v>595</v>
      </c>
      <c r="E2324">
        <v>2</v>
      </c>
      <c r="F2324">
        <v>4</v>
      </c>
      <c r="G2324">
        <v>2</v>
      </c>
      <c r="H2324">
        <v>2</v>
      </c>
      <c r="I2324" s="1">
        <v>33563</v>
      </c>
      <c r="J2324" s="1">
        <v>33222</v>
      </c>
      <c r="K2324" s="1">
        <v>7784</v>
      </c>
      <c r="L2324" s="1">
        <v>10613</v>
      </c>
      <c r="M2324">
        <v>39.4</v>
      </c>
      <c r="N2324">
        <v>39</v>
      </c>
      <c r="O2324">
        <v>9.1</v>
      </c>
      <c r="P2324">
        <v>12.5</v>
      </c>
      <c r="Q2324" s="1">
        <v>29049</v>
      </c>
      <c r="R2324" s="1">
        <v>43782</v>
      </c>
      <c r="S2324" s="1">
        <v>13864</v>
      </c>
      <c r="T2324" s="1">
        <v>20339</v>
      </c>
      <c r="U2324">
        <v>27.1</v>
      </c>
      <c r="V2324">
        <v>40.9</v>
      </c>
      <c r="W2324">
        <v>13</v>
      </c>
      <c r="X2324">
        <v>19</v>
      </c>
      <c r="Y2324" s="1">
        <v>24228</v>
      </c>
      <c r="Z2324" s="1">
        <v>48490</v>
      </c>
      <c r="AA2324" s="1">
        <v>25557</v>
      </c>
      <c r="AB2324" s="1">
        <v>29176</v>
      </c>
      <c r="AC2324">
        <v>19</v>
      </c>
      <c r="AD2324">
        <v>38</v>
      </c>
      <c r="AE2324">
        <v>20.100000000000001</v>
      </c>
      <c r="AF2324">
        <v>22.9</v>
      </c>
      <c r="AG2324" s="1">
        <v>20061</v>
      </c>
      <c r="AH2324" s="1">
        <v>51669</v>
      </c>
      <c r="AI2324" s="1">
        <v>32221</v>
      </c>
      <c r="AJ2324" s="1">
        <v>40264</v>
      </c>
      <c r="AK2324">
        <v>13.9</v>
      </c>
      <c r="AL2324">
        <v>35.799999999999997</v>
      </c>
      <c r="AM2324">
        <v>22.3</v>
      </c>
      <c r="AN2324">
        <v>27.9</v>
      </c>
      <c r="AO2324" s="1">
        <v>14253</v>
      </c>
      <c r="AP2324" s="1">
        <v>56406</v>
      </c>
      <c r="AQ2324" s="1">
        <v>38587</v>
      </c>
      <c r="AR2324" s="1">
        <v>52406</v>
      </c>
      <c r="AS2324">
        <v>8.8000000000000007</v>
      </c>
      <c r="AT2324">
        <v>34.9</v>
      </c>
      <c r="AU2324">
        <v>23.9</v>
      </c>
      <c r="AV2324">
        <v>32.4</v>
      </c>
      <c r="AW2324" s="1">
        <v>12049</v>
      </c>
      <c r="AX2324" s="1">
        <v>56350</v>
      </c>
      <c r="AY2324" s="1">
        <v>42807</v>
      </c>
      <c r="AZ2324" s="1">
        <v>72797</v>
      </c>
      <c r="BA2324">
        <v>6.5</v>
      </c>
      <c r="BB2324">
        <v>30.6</v>
      </c>
      <c r="BC2324">
        <v>23.3</v>
      </c>
      <c r="BD2324">
        <v>39.6</v>
      </c>
    </row>
    <row r="2325" spans="1:56" x14ac:dyDescent="0.35">
      <c r="A2325" t="str">
        <f t="shared" si="36"/>
        <v>County</v>
      </c>
      <c r="B2325">
        <v>42043</v>
      </c>
      <c r="C2325" t="s">
        <v>1546</v>
      </c>
      <c r="D2325" t="s">
        <v>1560</v>
      </c>
      <c r="E2325">
        <v>2</v>
      </c>
      <c r="F2325">
        <v>4</v>
      </c>
      <c r="G2325">
        <v>2</v>
      </c>
      <c r="H2325">
        <v>2</v>
      </c>
      <c r="I2325" s="1">
        <v>60811</v>
      </c>
      <c r="J2325" s="1">
        <v>50231</v>
      </c>
      <c r="K2325" s="1">
        <v>8513</v>
      </c>
      <c r="L2325" s="1">
        <v>10442</v>
      </c>
      <c r="M2325">
        <v>46.8</v>
      </c>
      <c r="N2325">
        <v>38.6</v>
      </c>
      <c r="O2325">
        <v>6.5</v>
      </c>
      <c r="P2325">
        <v>8</v>
      </c>
      <c r="Q2325" s="1">
        <v>43329</v>
      </c>
      <c r="R2325" s="1">
        <v>63181</v>
      </c>
      <c r="S2325" s="1">
        <v>16850</v>
      </c>
      <c r="T2325" s="1">
        <v>20588</v>
      </c>
      <c r="U2325">
        <v>30.1</v>
      </c>
      <c r="V2325">
        <v>43.9</v>
      </c>
      <c r="W2325">
        <v>11.7</v>
      </c>
      <c r="X2325">
        <v>14.3</v>
      </c>
      <c r="Y2325" s="1">
        <v>35952</v>
      </c>
      <c r="Z2325" s="1">
        <v>63346</v>
      </c>
      <c r="AA2325" s="1">
        <v>31347</v>
      </c>
      <c r="AB2325" s="1">
        <v>29791</v>
      </c>
      <c r="AC2325">
        <v>22.4</v>
      </c>
      <c r="AD2325">
        <v>39.5</v>
      </c>
      <c r="AE2325">
        <v>19.5</v>
      </c>
      <c r="AF2325">
        <v>18.600000000000001</v>
      </c>
      <c r="AG2325" s="1">
        <v>28547</v>
      </c>
      <c r="AH2325" s="1">
        <v>64174</v>
      </c>
      <c r="AI2325" s="1">
        <v>38682</v>
      </c>
      <c r="AJ2325" s="1">
        <v>40380</v>
      </c>
      <c r="AK2325">
        <v>16.600000000000001</v>
      </c>
      <c r="AL2325">
        <v>37.4</v>
      </c>
      <c r="AM2325">
        <v>22.5</v>
      </c>
      <c r="AN2325">
        <v>23.5</v>
      </c>
      <c r="AO2325" s="1">
        <v>20676</v>
      </c>
      <c r="AP2325" s="1">
        <v>66002</v>
      </c>
      <c r="AQ2325" s="1">
        <v>46067</v>
      </c>
      <c r="AR2325" s="1">
        <v>50471</v>
      </c>
      <c r="AS2325">
        <v>11.3</v>
      </c>
      <c r="AT2325">
        <v>36</v>
      </c>
      <c r="AU2325">
        <v>25.1</v>
      </c>
      <c r="AV2325">
        <v>27.5</v>
      </c>
      <c r="AW2325" s="1">
        <v>17000</v>
      </c>
      <c r="AX2325" s="1">
        <v>64001</v>
      </c>
      <c r="AY2325" s="1">
        <v>50105</v>
      </c>
      <c r="AZ2325" s="1">
        <v>68415</v>
      </c>
      <c r="BA2325">
        <v>8.5</v>
      </c>
      <c r="BB2325">
        <v>32.1</v>
      </c>
      <c r="BC2325">
        <v>25.1</v>
      </c>
      <c r="BD2325">
        <v>34.299999999999997</v>
      </c>
    </row>
    <row r="2326" spans="1:56" x14ac:dyDescent="0.35">
      <c r="A2326" t="str">
        <f t="shared" si="36"/>
        <v>County</v>
      </c>
      <c r="B2326">
        <v>42045</v>
      </c>
      <c r="C2326" t="s">
        <v>1546</v>
      </c>
      <c r="D2326" t="s">
        <v>647</v>
      </c>
      <c r="E2326">
        <v>1</v>
      </c>
      <c r="F2326">
        <v>1</v>
      </c>
      <c r="G2326">
        <v>1</v>
      </c>
      <c r="H2326">
        <v>1</v>
      </c>
      <c r="I2326" s="1">
        <v>132765</v>
      </c>
      <c r="J2326" s="1">
        <v>123857</v>
      </c>
      <c r="K2326" s="1">
        <v>31793</v>
      </c>
      <c r="L2326" s="1">
        <v>46593</v>
      </c>
      <c r="M2326">
        <v>39.6</v>
      </c>
      <c r="N2326">
        <v>37</v>
      </c>
      <c r="O2326">
        <v>9.5</v>
      </c>
      <c r="P2326">
        <v>13.9</v>
      </c>
      <c r="Q2326" s="1">
        <v>94280</v>
      </c>
      <c r="R2326" s="1">
        <v>136855</v>
      </c>
      <c r="S2326" s="1">
        <v>44991</v>
      </c>
      <c r="T2326" s="1">
        <v>64283</v>
      </c>
      <c r="U2326">
        <v>27.7</v>
      </c>
      <c r="V2326">
        <v>40.200000000000003</v>
      </c>
      <c r="W2326">
        <v>13.2</v>
      </c>
      <c r="X2326">
        <v>18.899999999999999</v>
      </c>
      <c r="Y2326" s="1">
        <v>67451</v>
      </c>
      <c r="Z2326" s="1">
        <v>126755</v>
      </c>
      <c r="AA2326" s="1">
        <v>78549</v>
      </c>
      <c r="AB2326" s="1">
        <v>89715</v>
      </c>
      <c r="AC2326">
        <v>18.600000000000001</v>
      </c>
      <c r="AD2326">
        <v>35</v>
      </c>
      <c r="AE2326">
        <v>21.7</v>
      </c>
      <c r="AF2326">
        <v>24.8</v>
      </c>
      <c r="AG2326" s="1">
        <v>49226</v>
      </c>
      <c r="AH2326" s="1">
        <v>120698</v>
      </c>
      <c r="AI2326" s="1">
        <v>85580</v>
      </c>
      <c r="AJ2326" s="1">
        <v>109670</v>
      </c>
      <c r="AK2326">
        <v>13.5</v>
      </c>
      <c r="AL2326">
        <v>33.1</v>
      </c>
      <c r="AM2326">
        <v>23.4</v>
      </c>
      <c r="AN2326">
        <v>30</v>
      </c>
      <c r="AO2326" s="1">
        <v>31469</v>
      </c>
      <c r="AP2326" s="1">
        <v>118520</v>
      </c>
      <c r="AQ2326" s="1">
        <v>91038</v>
      </c>
      <c r="AR2326" s="1">
        <v>129225</v>
      </c>
      <c r="AS2326">
        <v>8.5</v>
      </c>
      <c r="AT2326">
        <v>32</v>
      </c>
      <c r="AU2326">
        <v>24.6</v>
      </c>
      <c r="AV2326">
        <v>34.9</v>
      </c>
      <c r="AW2326" s="1">
        <v>25164</v>
      </c>
      <c r="AX2326" s="1">
        <v>106929</v>
      </c>
      <c r="AY2326" s="1">
        <v>97330</v>
      </c>
      <c r="AZ2326" s="1">
        <v>163404</v>
      </c>
      <c r="BA2326">
        <v>6.4</v>
      </c>
      <c r="BB2326">
        <v>27.2</v>
      </c>
      <c r="BC2326">
        <v>24.8</v>
      </c>
      <c r="BD2326">
        <v>41.6</v>
      </c>
    </row>
    <row r="2327" spans="1:56" x14ac:dyDescent="0.35">
      <c r="A2327" t="str">
        <f t="shared" si="36"/>
        <v>County</v>
      </c>
      <c r="B2327">
        <v>42047</v>
      </c>
      <c r="C2327" t="s">
        <v>1546</v>
      </c>
      <c r="D2327" t="s">
        <v>744</v>
      </c>
      <c r="E2327">
        <v>9</v>
      </c>
      <c r="F2327">
        <v>7</v>
      </c>
      <c r="G2327">
        <v>7</v>
      </c>
      <c r="H2327">
        <v>7</v>
      </c>
      <c r="I2327" s="1">
        <v>9681</v>
      </c>
      <c r="J2327" s="1">
        <v>8150</v>
      </c>
      <c r="K2327" s="1">
        <v>1410</v>
      </c>
      <c r="L2327" s="1">
        <v>1075</v>
      </c>
      <c r="M2327">
        <v>47.7</v>
      </c>
      <c r="N2327">
        <v>40.1</v>
      </c>
      <c r="O2327">
        <v>6.9</v>
      </c>
      <c r="P2327">
        <v>5.3</v>
      </c>
      <c r="Q2327" s="1">
        <v>7939</v>
      </c>
      <c r="R2327" s="1">
        <v>10622</v>
      </c>
      <c r="S2327" s="1">
        <v>1892</v>
      </c>
      <c r="T2327" s="1">
        <v>1983</v>
      </c>
      <c r="U2327">
        <v>35.4</v>
      </c>
      <c r="V2327">
        <v>47.3</v>
      </c>
      <c r="W2327">
        <v>8.4</v>
      </c>
      <c r="X2327">
        <v>8.8000000000000007</v>
      </c>
      <c r="Y2327" s="1">
        <v>5766</v>
      </c>
      <c r="Z2327" s="1">
        <v>11581</v>
      </c>
      <c r="AA2327" s="1">
        <v>3442</v>
      </c>
      <c r="AB2327" s="1">
        <v>2191</v>
      </c>
      <c r="AC2327">
        <v>25.1</v>
      </c>
      <c r="AD2327">
        <v>50.4</v>
      </c>
      <c r="AE2327">
        <v>15</v>
      </c>
      <c r="AF2327">
        <v>9.5</v>
      </c>
      <c r="AG2327" s="1">
        <v>4211</v>
      </c>
      <c r="AH2327" s="1">
        <v>12054</v>
      </c>
      <c r="AI2327" s="1">
        <v>5071</v>
      </c>
      <c r="AJ2327" s="1">
        <v>3001</v>
      </c>
      <c r="AK2327">
        <v>17.3</v>
      </c>
      <c r="AL2327">
        <v>49.5</v>
      </c>
      <c r="AM2327">
        <v>20.8</v>
      </c>
      <c r="AN2327">
        <v>12.3</v>
      </c>
      <c r="AO2327" s="1">
        <v>2191</v>
      </c>
      <c r="AP2327" s="1">
        <v>12067</v>
      </c>
      <c r="AQ2327" s="1">
        <v>5478</v>
      </c>
      <c r="AR2327" s="1">
        <v>3663</v>
      </c>
      <c r="AS2327">
        <v>9.4</v>
      </c>
      <c r="AT2327">
        <v>51.6</v>
      </c>
      <c r="AU2327">
        <v>23.4</v>
      </c>
      <c r="AV2327">
        <v>15.7</v>
      </c>
      <c r="AW2327" s="1">
        <v>1477</v>
      </c>
      <c r="AX2327" s="1">
        <v>11062</v>
      </c>
      <c r="AY2327" s="1">
        <v>5676</v>
      </c>
      <c r="AZ2327" s="1">
        <v>4538</v>
      </c>
      <c r="BA2327">
        <v>6.5</v>
      </c>
      <c r="BB2327">
        <v>48.6</v>
      </c>
      <c r="BC2327">
        <v>24.9</v>
      </c>
      <c r="BD2327">
        <v>19.899999999999999</v>
      </c>
    </row>
    <row r="2328" spans="1:56" x14ac:dyDescent="0.35">
      <c r="A2328" t="str">
        <f t="shared" si="36"/>
        <v>County</v>
      </c>
      <c r="B2328">
        <v>42049</v>
      </c>
      <c r="C2328" t="s">
        <v>1546</v>
      </c>
      <c r="D2328" t="s">
        <v>1326</v>
      </c>
      <c r="E2328">
        <v>2</v>
      </c>
      <c r="F2328">
        <v>4</v>
      </c>
      <c r="G2328">
        <v>2</v>
      </c>
      <c r="H2328">
        <v>2</v>
      </c>
      <c r="I2328" s="1">
        <v>58432</v>
      </c>
      <c r="J2328" s="1">
        <v>56814</v>
      </c>
      <c r="K2328" s="1">
        <v>12673</v>
      </c>
      <c r="L2328" s="1">
        <v>12409</v>
      </c>
      <c r="M2328">
        <v>41.6</v>
      </c>
      <c r="N2328">
        <v>40.5</v>
      </c>
      <c r="O2328">
        <v>9</v>
      </c>
      <c r="P2328">
        <v>8.8000000000000007</v>
      </c>
      <c r="Q2328" s="1">
        <v>48016</v>
      </c>
      <c r="R2328" s="1">
        <v>71947</v>
      </c>
      <c r="S2328" s="1">
        <v>18630</v>
      </c>
      <c r="T2328" s="1">
        <v>21143</v>
      </c>
      <c r="U2328">
        <v>30.1</v>
      </c>
      <c r="V2328">
        <v>45</v>
      </c>
      <c r="W2328">
        <v>11.7</v>
      </c>
      <c r="X2328">
        <v>13.2</v>
      </c>
      <c r="Y2328" s="1">
        <v>38567</v>
      </c>
      <c r="Z2328" s="1">
        <v>72006</v>
      </c>
      <c r="AA2328" s="1">
        <v>33006</v>
      </c>
      <c r="AB2328" s="1">
        <v>27790</v>
      </c>
      <c r="AC2328">
        <v>22.5</v>
      </c>
      <c r="AD2328">
        <v>42</v>
      </c>
      <c r="AE2328">
        <v>19.3</v>
      </c>
      <c r="AF2328">
        <v>16.2</v>
      </c>
      <c r="AG2328" s="1">
        <v>27648</v>
      </c>
      <c r="AH2328" s="1">
        <v>75150</v>
      </c>
      <c r="AI2328" s="1">
        <v>39718</v>
      </c>
      <c r="AJ2328" s="1">
        <v>37590</v>
      </c>
      <c r="AK2328">
        <v>15.4</v>
      </c>
      <c r="AL2328">
        <v>41.7</v>
      </c>
      <c r="AM2328">
        <v>22.1</v>
      </c>
      <c r="AN2328">
        <v>20.9</v>
      </c>
      <c r="AO2328" s="1">
        <v>18542</v>
      </c>
      <c r="AP2328" s="1">
        <v>76012</v>
      </c>
      <c r="AQ2328" s="1">
        <v>45110</v>
      </c>
      <c r="AR2328" s="1">
        <v>44583</v>
      </c>
      <c r="AS2328">
        <v>10.1</v>
      </c>
      <c r="AT2328">
        <v>41.3</v>
      </c>
      <c r="AU2328">
        <v>24.5</v>
      </c>
      <c r="AV2328">
        <v>24.2</v>
      </c>
      <c r="AW2328" s="1">
        <v>13831</v>
      </c>
      <c r="AX2328" s="1">
        <v>69954</v>
      </c>
      <c r="AY2328" s="1">
        <v>47426</v>
      </c>
      <c r="AZ2328" s="1">
        <v>55240</v>
      </c>
      <c r="BA2328">
        <v>7.4</v>
      </c>
      <c r="BB2328">
        <v>37.5</v>
      </c>
      <c r="BC2328">
        <v>25.4</v>
      </c>
      <c r="BD2328">
        <v>29.6</v>
      </c>
    </row>
    <row r="2329" spans="1:56" x14ac:dyDescent="0.35">
      <c r="A2329" t="str">
        <f t="shared" si="36"/>
        <v>County</v>
      </c>
      <c r="B2329">
        <v>42051</v>
      </c>
      <c r="C2329" t="s">
        <v>1546</v>
      </c>
      <c r="D2329" t="s">
        <v>85</v>
      </c>
      <c r="E2329">
        <v>1</v>
      </c>
      <c r="F2329">
        <v>1</v>
      </c>
      <c r="G2329">
        <v>1</v>
      </c>
      <c r="H2329">
        <v>1</v>
      </c>
      <c r="I2329" s="1">
        <v>51175</v>
      </c>
      <c r="J2329" s="1">
        <v>29230</v>
      </c>
      <c r="K2329" s="1">
        <v>4384</v>
      </c>
      <c r="L2329" s="1">
        <v>4069</v>
      </c>
      <c r="M2329">
        <v>57.6</v>
      </c>
      <c r="N2329">
        <v>32.9</v>
      </c>
      <c r="O2329">
        <v>4.9000000000000004</v>
      </c>
      <c r="P2329">
        <v>4.5999999999999996</v>
      </c>
      <c r="Q2329" s="1">
        <v>41212</v>
      </c>
      <c r="R2329" s="1">
        <v>42474</v>
      </c>
      <c r="S2329" s="1">
        <v>6981</v>
      </c>
      <c r="T2329" s="1">
        <v>7028</v>
      </c>
      <c r="U2329">
        <v>42.2</v>
      </c>
      <c r="V2329">
        <v>43.5</v>
      </c>
      <c r="W2329">
        <v>7.1</v>
      </c>
      <c r="X2329">
        <v>7.2</v>
      </c>
      <c r="Y2329" s="1">
        <v>31491</v>
      </c>
      <c r="Z2329" s="1">
        <v>44691</v>
      </c>
      <c r="AA2329" s="1">
        <v>12504</v>
      </c>
      <c r="AB2329" s="1">
        <v>9074</v>
      </c>
      <c r="AC2329">
        <v>32.200000000000003</v>
      </c>
      <c r="AD2329">
        <v>45.7</v>
      </c>
      <c r="AE2329">
        <v>12.8</v>
      </c>
      <c r="AF2329">
        <v>9.3000000000000007</v>
      </c>
      <c r="AG2329" s="1">
        <v>24741</v>
      </c>
      <c r="AH2329" s="1">
        <v>49403</v>
      </c>
      <c r="AI2329" s="1">
        <v>17255</v>
      </c>
      <c r="AJ2329" s="1">
        <v>11828</v>
      </c>
      <c r="AK2329">
        <v>24</v>
      </c>
      <c r="AL2329">
        <v>47.9</v>
      </c>
      <c r="AM2329">
        <v>16.7</v>
      </c>
      <c r="AN2329">
        <v>11.5</v>
      </c>
      <c r="AO2329" s="1">
        <v>15578</v>
      </c>
      <c r="AP2329" s="1">
        <v>48218</v>
      </c>
      <c r="AQ2329" s="1">
        <v>21077</v>
      </c>
      <c r="AR2329" s="1">
        <v>13792</v>
      </c>
      <c r="AS2329">
        <v>15.8</v>
      </c>
      <c r="AT2329">
        <v>48.9</v>
      </c>
      <c r="AU2329">
        <v>21.4</v>
      </c>
      <c r="AV2329">
        <v>14</v>
      </c>
      <c r="AW2329" s="1">
        <v>9402</v>
      </c>
      <c r="AX2329" s="1">
        <v>44466</v>
      </c>
      <c r="AY2329" s="1">
        <v>22031</v>
      </c>
      <c r="AZ2329" s="1">
        <v>17723</v>
      </c>
      <c r="BA2329">
        <v>10</v>
      </c>
      <c r="BB2329">
        <v>47.5</v>
      </c>
      <c r="BC2329">
        <v>23.5</v>
      </c>
      <c r="BD2329">
        <v>18.899999999999999</v>
      </c>
    </row>
    <row r="2330" spans="1:56" x14ac:dyDescent="0.35">
      <c r="A2330" t="str">
        <f t="shared" si="36"/>
        <v>County</v>
      </c>
      <c r="B2330">
        <v>42053</v>
      </c>
      <c r="C2330" t="s">
        <v>1546</v>
      </c>
      <c r="D2330" t="s">
        <v>1561</v>
      </c>
      <c r="E2330">
        <v>9</v>
      </c>
      <c r="F2330">
        <v>9</v>
      </c>
      <c r="G2330">
        <v>9</v>
      </c>
      <c r="H2330">
        <v>9</v>
      </c>
      <c r="I2330" s="1">
        <v>1586</v>
      </c>
      <c r="J2330" s="1">
        <v>1126</v>
      </c>
      <c r="K2330">
        <v>202</v>
      </c>
      <c r="L2330">
        <v>56</v>
      </c>
      <c r="M2330">
        <v>53.4</v>
      </c>
      <c r="N2330">
        <v>37.9</v>
      </c>
      <c r="O2330">
        <v>6.8</v>
      </c>
      <c r="P2330">
        <v>1.9</v>
      </c>
      <c r="Q2330" s="1">
        <v>1322</v>
      </c>
      <c r="R2330" s="1">
        <v>1492</v>
      </c>
      <c r="S2330">
        <v>229</v>
      </c>
      <c r="T2330">
        <v>188</v>
      </c>
      <c r="U2330">
        <v>40.9</v>
      </c>
      <c r="V2330">
        <v>46.2</v>
      </c>
      <c r="W2330">
        <v>7.1</v>
      </c>
      <c r="X2330">
        <v>5.8</v>
      </c>
      <c r="Y2330">
        <v>982</v>
      </c>
      <c r="Z2330" s="1">
        <v>1567</v>
      </c>
      <c r="AA2330">
        <v>514</v>
      </c>
      <c r="AB2330">
        <v>263</v>
      </c>
      <c r="AC2330">
        <v>29.5</v>
      </c>
      <c r="AD2330">
        <v>47.1</v>
      </c>
      <c r="AE2330">
        <v>15.5</v>
      </c>
      <c r="AF2330">
        <v>7.9</v>
      </c>
      <c r="AG2330">
        <v>728</v>
      </c>
      <c r="AH2330" s="1">
        <v>1885</v>
      </c>
      <c r="AI2330">
        <v>612</v>
      </c>
      <c r="AJ2330">
        <v>315</v>
      </c>
      <c r="AK2330">
        <v>20.6</v>
      </c>
      <c r="AL2330">
        <v>53.2</v>
      </c>
      <c r="AM2330">
        <v>17.3</v>
      </c>
      <c r="AN2330">
        <v>8.9</v>
      </c>
      <c r="AO2330" s="1">
        <v>1144</v>
      </c>
      <c r="AP2330" s="1">
        <v>2934</v>
      </c>
      <c r="AQ2330" s="1">
        <v>1197</v>
      </c>
      <c r="AR2330">
        <v>533</v>
      </c>
      <c r="AS2330">
        <v>19.7</v>
      </c>
      <c r="AT2330">
        <v>50.5</v>
      </c>
      <c r="AU2330">
        <v>20.6</v>
      </c>
      <c r="AV2330">
        <v>9.1999999999999993</v>
      </c>
      <c r="AW2330">
        <v>854</v>
      </c>
      <c r="AX2330" s="1">
        <v>3068</v>
      </c>
      <c r="AY2330" s="1">
        <v>1306</v>
      </c>
      <c r="AZ2330">
        <v>720</v>
      </c>
      <c r="BA2330">
        <v>14.4</v>
      </c>
      <c r="BB2330">
        <v>51.6</v>
      </c>
      <c r="BC2330">
        <v>22</v>
      </c>
      <c r="BD2330">
        <v>12.1</v>
      </c>
    </row>
    <row r="2331" spans="1:56" x14ac:dyDescent="0.35">
      <c r="A2331" t="str">
        <f t="shared" si="36"/>
        <v>County</v>
      </c>
      <c r="B2331">
        <v>42055</v>
      </c>
      <c r="C2331" t="s">
        <v>1546</v>
      </c>
      <c r="D2331" t="s">
        <v>86</v>
      </c>
      <c r="E2331">
        <v>2</v>
      </c>
      <c r="F2331">
        <v>4</v>
      </c>
      <c r="G2331">
        <v>3</v>
      </c>
      <c r="H2331">
        <v>3</v>
      </c>
      <c r="I2331" s="1">
        <v>29864</v>
      </c>
      <c r="J2331" s="1">
        <v>18425</v>
      </c>
      <c r="K2331" s="1">
        <v>3482</v>
      </c>
      <c r="L2331" s="1">
        <v>3821</v>
      </c>
      <c r="M2331">
        <v>53.7</v>
      </c>
      <c r="N2331">
        <v>33.1</v>
      </c>
      <c r="O2331">
        <v>6.3</v>
      </c>
      <c r="P2331">
        <v>6.9</v>
      </c>
      <c r="Q2331" s="1">
        <v>28274</v>
      </c>
      <c r="R2331" s="1">
        <v>27374</v>
      </c>
      <c r="S2331" s="1">
        <v>5695</v>
      </c>
      <c r="T2331" s="1">
        <v>7032</v>
      </c>
      <c r="U2331">
        <v>41.4</v>
      </c>
      <c r="V2331">
        <v>40</v>
      </c>
      <c r="W2331">
        <v>8.3000000000000007</v>
      </c>
      <c r="X2331">
        <v>10.3</v>
      </c>
      <c r="Y2331" s="1">
        <v>24427</v>
      </c>
      <c r="Z2331" s="1">
        <v>34056</v>
      </c>
      <c r="AA2331" s="1">
        <v>11365</v>
      </c>
      <c r="AB2331" s="1">
        <v>9880</v>
      </c>
      <c r="AC2331">
        <v>30.6</v>
      </c>
      <c r="AD2331">
        <v>42.7</v>
      </c>
      <c r="AE2331">
        <v>14.3</v>
      </c>
      <c r="AF2331">
        <v>12.4</v>
      </c>
      <c r="AG2331" s="1">
        <v>18537</v>
      </c>
      <c r="AH2331" s="1">
        <v>39522</v>
      </c>
      <c r="AI2331" s="1">
        <v>16905</v>
      </c>
      <c r="AJ2331" s="1">
        <v>12995</v>
      </c>
      <c r="AK2331">
        <v>21.1</v>
      </c>
      <c r="AL2331">
        <v>44.9</v>
      </c>
      <c r="AM2331">
        <v>19.2</v>
      </c>
      <c r="AN2331">
        <v>14.8</v>
      </c>
      <c r="AO2331" s="1">
        <v>15266</v>
      </c>
      <c r="AP2331" s="1">
        <v>43906</v>
      </c>
      <c r="AQ2331" s="1">
        <v>23170</v>
      </c>
      <c r="AR2331" s="1">
        <v>19661</v>
      </c>
      <c r="AS2331">
        <v>15</v>
      </c>
      <c r="AT2331">
        <v>43</v>
      </c>
      <c r="AU2331">
        <v>22.7</v>
      </c>
      <c r="AV2331">
        <v>19.3</v>
      </c>
      <c r="AW2331" s="1">
        <v>10317</v>
      </c>
      <c r="AX2331" s="1">
        <v>47881</v>
      </c>
      <c r="AY2331" s="1">
        <v>25846</v>
      </c>
      <c r="AZ2331" s="1">
        <v>26471</v>
      </c>
      <c r="BA2331">
        <v>9.3000000000000007</v>
      </c>
      <c r="BB2331">
        <v>43.3</v>
      </c>
      <c r="BC2331">
        <v>23.4</v>
      </c>
      <c r="BD2331">
        <v>24</v>
      </c>
    </row>
    <row r="2332" spans="1:56" x14ac:dyDescent="0.35">
      <c r="A2332" t="str">
        <f t="shared" si="36"/>
        <v>County</v>
      </c>
      <c r="B2332">
        <v>42057</v>
      </c>
      <c r="C2332" t="s">
        <v>1546</v>
      </c>
      <c r="D2332" t="s">
        <v>202</v>
      </c>
      <c r="E2332">
        <v>7</v>
      </c>
      <c r="F2332">
        <v>6</v>
      </c>
      <c r="G2332">
        <v>8</v>
      </c>
      <c r="H2332">
        <v>8</v>
      </c>
      <c r="I2332" s="1">
        <v>3806</v>
      </c>
      <c r="J2332" s="1">
        <v>1722</v>
      </c>
      <c r="K2332">
        <v>152</v>
      </c>
      <c r="L2332">
        <v>199</v>
      </c>
      <c r="M2332">
        <v>64.7</v>
      </c>
      <c r="N2332">
        <v>29.3</v>
      </c>
      <c r="O2332">
        <v>2.6</v>
      </c>
      <c r="P2332">
        <v>3.4</v>
      </c>
      <c r="Q2332" s="1">
        <v>3603</v>
      </c>
      <c r="R2332" s="1">
        <v>2901</v>
      </c>
      <c r="S2332">
        <v>444</v>
      </c>
      <c r="T2332">
        <v>544</v>
      </c>
      <c r="U2332">
        <v>48.1</v>
      </c>
      <c r="V2332">
        <v>38.700000000000003</v>
      </c>
      <c r="W2332">
        <v>5.9</v>
      </c>
      <c r="X2332">
        <v>7.3</v>
      </c>
      <c r="Y2332" s="1">
        <v>3179</v>
      </c>
      <c r="Z2332" s="1">
        <v>4062</v>
      </c>
      <c r="AA2332">
        <v>932</v>
      </c>
      <c r="AB2332">
        <v>650</v>
      </c>
      <c r="AC2332">
        <v>36</v>
      </c>
      <c r="AD2332">
        <v>46</v>
      </c>
      <c r="AE2332">
        <v>10.6</v>
      </c>
      <c r="AF2332">
        <v>7.4</v>
      </c>
      <c r="AG2332" s="1">
        <v>2593</v>
      </c>
      <c r="AH2332" s="1">
        <v>4681</v>
      </c>
      <c r="AI2332" s="1">
        <v>1512</v>
      </c>
      <c r="AJ2332">
        <v>901</v>
      </c>
      <c r="AK2332">
        <v>26.8</v>
      </c>
      <c r="AL2332">
        <v>48.3</v>
      </c>
      <c r="AM2332">
        <v>15.6</v>
      </c>
      <c r="AN2332">
        <v>9.3000000000000007</v>
      </c>
      <c r="AO2332" s="1">
        <v>1701</v>
      </c>
      <c r="AP2332" s="1">
        <v>5300</v>
      </c>
      <c r="AQ2332" s="1">
        <v>2201</v>
      </c>
      <c r="AR2332" s="1">
        <v>1169</v>
      </c>
      <c r="AS2332">
        <v>16.399999999999999</v>
      </c>
      <c r="AT2332">
        <v>51.1</v>
      </c>
      <c r="AU2332">
        <v>21.2</v>
      </c>
      <c r="AV2332">
        <v>11.3</v>
      </c>
      <c r="AW2332" s="1">
        <v>1138</v>
      </c>
      <c r="AX2332" s="1">
        <v>5139</v>
      </c>
      <c r="AY2332" s="1">
        <v>2533</v>
      </c>
      <c r="AZ2332" s="1">
        <v>1820</v>
      </c>
      <c r="BA2332">
        <v>10.7</v>
      </c>
      <c r="BB2332">
        <v>48.3</v>
      </c>
      <c r="BC2332">
        <v>23.8</v>
      </c>
      <c r="BD2332">
        <v>17.100000000000001</v>
      </c>
    </row>
    <row r="2333" spans="1:56" x14ac:dyDescent="0.35">
      <c r="A2333" t="str">
        <f t="shared" si="36"/>
        <v>County</v>
      </c>
      <c r="B2333">
        <v>42059</v>
      </c>
      <c r="C2333" t="s">
        <v>1546</v>
      </c>
      <c r="D2333" t="s">
        <v>88</v>
      </c>
      <c r="E2333">
        <v>4</v>
      </c>
      <c r="F2333">
        <v>3</v>
      </c>
      <c r="G2333">
        <v>6</v>
      </c>
      <c r="H2333">
        <v>6</v>
      </c>
      <c r="I2333" s="1">
        <v>12369</v>
      </c>
      <c r="J2333" s="1">
        <v>6043</v>
      </c>
      <c r="K2333" s="1">
        <v>1078</v>
      </c>
      <c r="L2333" s="1">
        <v>1050</v>
      </c>
      <c r="M2333">
        <v>60.2</v>
      </c>
      <c r="N2333">
        <v>29.4</v>
      </c>
      <c r="O2333">
        <v>5.2</v>
      </c>
      <c r="P2333">
        <v>5.0999999999999996</v>
      </c>
      <c r="Q2333" s="1">
        <v>10706</v>
      </c>
      <c r="R2333" s="1">
        <v>9270</v>
      </c>
      <c r="S2333" s="1">
        <v>1747</v>
      </c>
      <c r="T2333" s="1">
        <v>2276</v>
      </c>
      <c r="U2333">
        <v>44.6</v>
      </c>
      <c r="V2333">
        <v>38.6</v>
      </c>
      <c r="W2333">
        <v>7.3</v>
      </c>
      <c r="X2333">
        <v>9.5</v>
      </c>
      <c r="Y2333" s="1">
        <v>8151</v>
      </c>
      <c r="Z2333" s="1">
        <v>11061</v>
      </c>
      <c r="AA2333" s="1">
        <v>3375</v>
      </c>
      <c r="AB2333" s="1">
        <v>2886</v>
      </c>
      <c r="AC2333">
        <v>32</v>
      </c>
      <c r="AD2333">
        <v>43.4</v>
      </c>
      <c r="AE2333">
        <v>13.2</v>
      </c>
      <c r="AF2333">
        <v>11.3</v>
      </c>
      <c r="AG2333" s="1">
        <v>6740</v>
      </c>
      <c r="AH2333" s="1">
        <v>13201</v>
      </c>
      <c r="AI2333" s="1">
        <v>4421</v>
      </c>
      <c r="AJ2333" s="1">
        <v>3396</v>
      </c>
      <c r="AK2333">
        <v>24.3</v>
      </c>
      <c r="AL2333">
        <v>47.6</v>
      </c>
      <c r="AM2333">
        <v>15.9</v>
      </c>
      <c r="AN2333">
        <v>12.2</v>
      </c>
      <c r="AO2333" s="1">
        <v>4049</v>
      </c>
      <c r="AP2333" s="1">
        <v>13299</v>
      </c>
      <c r="AQ2333" s="1">
        <v>5670</v>
      </c>
      <c r="AR2333" s="1">
        <v>4075</v>
      </c>
      <c r="AS2333">
        <v>14.9</v>
      </c>
      <c r="AT2333">
        <v>49.1</v>
      </c>
      <c r="AU2333">
        <v>20.9</v>
      </c>
      <c r="AV2333">
        <v>15</v>
      </c>
      <c r="AW2333" s="1">
        <v>2552</v>
      </c>
      <c r="AX2333" s="1">
        <v>11223</v>
      </c>
      <c r="AY2333" s="1">
        <v>6198</v>
      </c>
      <c r="AZ2333" s="1">
        <v>5342</v>
      </c>
      <c r="BA2333">
        <v>10.1</v>
      </c>
      <c r="BB2333">
        <v>44.3</v>
      </c>
      <c r="BC2333">
        <v>24.5</v>
      </c>
      <c r="BD2333">
        <v>21.1</v>
      </c>
    </row>
    <row r="2334" spans="1:56" x14ac:dyDescent="0.35">
      <c r="A2334" t="str">
        <f t="shared" si="36"/>
        <v>County</v>
      </c>
      <c r="B2334">
        <v>42061</v>
      </c>
      <c r="C2334" t="s">
        <v>1546</v>
      </c>
      <c r="D2334" t="s">
        <v>1562</v>
      </c>
      <c r="E2334">
        <v>5</v>
      </c>
      <c r="F2334">
        <v>5</v>
      </c>
      <c r="G2334">
        <v>6</v>
      </c>
      <c r="H2334">
        <v>6</v>
      </c>
      <c r="I2334" s="1">
        <v>11701</v>
      </c>
      <c r="J2334" s="1">
        <v>7533</v>
      </c>
      <c r="K2334" s="1">
        <v>1198</v>
      </c>
      <c r="L2334" s="1">
        <v>1362</v>
      </c>
      <c r="M2334">
        <v>53.7</v>
      </c>
      <c r="N2334">
        <v>34.6</v>
      </c>
      <c r="O2334">
        <v>5.5</v>
      </c>
      <c r="P2334">
        <v>6.2</v>
      </c>
      <c r="Q2334" s="1">
        <v>9571</v>
      </c>
      <c r="R2334" s="1">
        <v>11219</v>
      </c>
      <c r="S2334" s="1">
        <v>1951</v>
      </c>
      <c r="T2334" s="1">
        <v>2144</v>
      </c>
      <c r="U2334">
        <v>38.5</v>
      </c>
      <c r="V2334">
        <v>45.1</v>
      </c>
      <c r="W2334">
        <v>7.8</v>
      </c>
      <c r="X2334">
        <v>8.6</v>
      </c>
      <c r="Y2334" s="1">
        <v>8236</v>
      </c>
      <c r="Z2334" s="1">
        <v>13918</v>
      </c>
      <c r="AA2334" s="1">
        <v>3744</v>
      </c>
      <c r="AB2334" s="1">
        <v>2700</v>
      </c>
      <c r="AC2334">
        <v>28.8</v>
      </c>
      <c r="AD2334">
        <v>48.7</v>
      </c>
      <c r="AE2334">
        <v>13.1</v>
      </c>
      <c r="AF2334">
        <v>9.4</v>
      </c>
      <c r="AG2334" s="1">
        <v>7912</v>
      </c>
      <c r="AH2334" s="1">
        <v>14735</v>
      </c>
      <c r="AI2334" s="1">
        <v>4808</v>
      </c>
      <c r="AJ2334" s="1">
        <v>3697</v>
      </c>
      <c r="AK2334">
        <v>25.4</v>
      </c>
      <c r="AL2334">
        <v>47.3</v>
      </c>
      <c r="AM2334">
        <v>15.4</v>
      </c>
      <c r="AN2334">
        <v>11.9</v>
      </c>
      <c r="AO2334" s="1">
        <v>4195</v>
      </c>
      <c r="AP2334" s="1">
        <v>16885</v>
      </c>
      <c r="AQ2334" s="1">
        <v>6905</v>
      </c>
      <c r="AR2334" s="1">
        <v>4425</v>
      </c>
      <c r="AS2334">
        <v>12.9</v>
      </c>
      <c r="AT2334">
        <v>52.1</v>
      </c>
      <c r="AU2334">
        <v>21.3</v>
      </c>
      <c r="AV2334">
        <v>13.7</v>
      </c>
      <c r="AW2334" s="1">
        <v>2960</v>
      </c>
      <c r="AX2334" s="1">
        <v>15944</v>
      </c>
      <c r="AY2334" s="1">
        <v>7137</v>
      </c>
      <c r="AZ2334" s="1">
        <v>5790</v>
      </c>
      <c r="BA2334">
        <v>9.3000000000000007</v>
      </c>
      <c r="BB2334">
        <v>50.1</v>
      </c>
      <c r="BC2334">
        <v>22.4</v>
      </c>
      <c r="BD2334">
        <v>18.2</v>
      </c>
    </row>
    <row r="2335" spans="1:56" x14ac:dyDescent="0.35">
      <c r="A2335" t="str">
        <f t="shared" si="36"/>
        <v>County</v>
      </c>
      <c r="B2335">
        <v>42063</v>
      </c>
      <c r="C2335" t="s">
        <v>1546</v>
      </c>
      <c r="D2335" t="s">
        <v>1563</v>
      </c>
      <c r="E2335">
        <v>3</v>
      </c>
      <c r="F2335">
        <v>2</v>
      </c>
      <c r="G2335">
        <v>4</v>
      </c>
      <c r="H2335">
        <v>4</v>
      </c>
      <c r="I2335" s="1">
        <v>20222</v>
      </c>
      <c r="J2335" s="1">
        <v>14883</v>
      </c>
      <c r="K2335" s="1">
        <v>2395</v>
      </c>
      <c r="L2335" s="1">
        <v>3265</v>
      </c>
      <c r="M2335">
        <v>49.6</v>
      </c>
      <c r="N2335">
        <v>36.5</v>
      </c>
      <c r="O2335">
        <v>5.9</v>
      </c>
      <c r="P2335">
        <v>8</v>
      </c>
      <c r="Q2335" s="1">
        <v>17607</v>
      </c>
      <c r="R2335" s="1">
        <v>22091</v>
      </c>
      <c r="S2335" s="1">
        <v>4381</v>
      </c>
      <c r="T2335" s="1">
        <v>5556</v>
      </c>
      <c r="U2335">
        <v>35.5</v>
      </c>
      <c r="V2335">
        <v>44.5</v>
      </c>
      <c r="W2335">
        <v>8.8000000000000007</v>
      </c>
      <c r="X2335">
        <v>11.2</v>
      </c>
      <c r="Y2335" s="1">
        <v>13881</v>
      </c>
      <c r="Z2335" s="1">
        <v>23800</v>
      </c>
      <c r="AA2335" s="1">
        <v>7991</v>
      </c>
      <c r="AB2335" s="1">
        <v>7712</v>
      </c>
      <c r="AC2335">
        <v>26</v>
      </c>
      <c r="AD2335">
        <v>44.6</v>
      </c>
      <c r="AE2335">
        <v>15</v>
      </c>
      <c r="AF2335">
        <v>14.4</v>
      </c>
      <c r="AG2335" s="1">
        <v>10613</v>
      </c>
      <c r="AH2335" s="1">
        <v>25989</v>
      </c>
      <c r="AI2335" s="1">
        <v>9887</v>
      </c>
      <c r="AJ2335" s="1">
        <v>9506</v>
      </c>
      <c r="AK2335">
        <v>19</v>
      </c>
      <c r="AL2335">
        <v>46.4</v>
      </c>
      <c r="AM2335">
        <v>17.7</v>
      </c>
      <c r="AN2335">
        <v>17</v>
      </c>
      <c r="AO2335" s="1">
        <v>7111</v>
      </c>
      <c r="AP2335" s="1">
        <v>25050</v>
      </c>
      <c r="AQ2335" s="1">
        <v>12161</v>
      </c>
      <c r="AR2335" s="1">
        <v>11874</v>
      </c>
      <c r="AS2335">
        <v>12.7</v>
      </c>
      <c r="AT2335">
        <v>44.6</v>
      </c>
      <c r="AU2335">
        <v>21.6</v>
      </c>
      <c r="AV2335">
        <v>21.1</v>
      </c>
      <c r="AW2335" s="1">
        <v>4158</v>
      </c>
      <c r="AX2335" s="1">
        <v>21854</v>
      </c>
      <c r="AY2335" s="1">
        <v>13794</v>
      </c>
      <c r="AZ2335" s="1">
        <v>14662</v>
      </c>
      <c r="BA2335">
        <v>7.6</v>
      </c>
      <c r="BB2335">
        <v>40.1</v>
      </c>
      <c r="BC2335">
        <v>25.3</v>
      </c>
      <c r="BD2335">
        <v>26.9</v>
      </c>
    </row>
    <row r="2336" spans="1:56" x14ac:dyDescent="0.35">
      <c r="A2336" t="str">
        <f t="shared" si="36"/>
        <v>County</v>
      </c>
      <c r="B2336">
        <v>42065</v>
      </c>
      <c r="C2336" t="s">
        <v>1546</v>
      </c>
      <c r="D2336" t="s">
        <v>93</v>
      </c>
      <c r="E2336">
        <v>9</v>
      </c>
      <c r="F2336">
        <v>8</v>
      </c>
      <c r="G2336">
        <v>7</v>
      </c>
      <c r="H2336">
        <v>7</v>
      </c>
      <c r="I2336" s="1">
        <v>13550</v>
      </c>
      <c r="J2336" s="1">
        <v>9287</v>
      </c>
      <c r="K2336" s="1">
        <v>1566</v>
      </c>
      <c r="L2336" s="1">
        <v>1239</v>
      </c>
      <c r="M2336">
        <v>52.8</v>
      </c>
      <c r="N2336">
        <v>36.200000000000003</v>
      </c>
      <c r="O2336">
        <v>6.1</v>
      </c>
      <c r="P2336">
        <v>4.8</v>
      </c>
      <c r="Q2336" s="1">
        <v>10924</v>
      </c>
      <c r="R2336" s="1">
        <v>13194</v>
      </c>
      <c r="S2336" s="1">
        <v>2476</v>
      </c>
      <c r="T2336" s="1">
        <v>2424</v>
      </c>
      <c r="U2336">
        <v>37.6</v>
      </c>
      <c r="V2336">
        <v>45.5</v>
      </c>
      <c r="W2336">
        <v>8.5</v>
      </c>
      <c r="X2336">
        <v>8.4</v>
      </c>
      <c r="Y2336" s="1">
        <v>8350</v>
      </c>
      <c r="Z2336" s="1">
        <v>14975</v>
      </c>
      <c r="AA2336" s="1">
        <v>4395</v>
      </c>
      <c r="AB2336" s="1">
        <v>2719</v>
      </c>
      <c r="AC2336">
        <v>27.4</v>
      </c>
      <c r="AD2336">
        <v>49.2</v>
      </c>
      <c r="AE2336">
        <v>14.4</v>
      </c>
      <c r="AF2336">
        <v>8.9</v>
      </c>
      <c r="AG2336" s="1">
        <v>6000</v>
      </c>
      <c r="AH2336" s="1">
        <v>16235</v>
      </c>
      <c r="AI2336" s="1">
        <v>5654</v>
      </c>
      <c r="AJ2336" s="1">
        <v>3694</v>
      </c>
      <c r="AK2336">
        <v>19</v>
      </c>
      <c r="AL2336">
        <v>51.4</v>
      </c>
      <c r="AM2336">
        <v>17.899999999999999</v>
      </c>
      <c r="AN2336">
        <v>11.7</v>
      </c>
      <c r="AO2336" s="1">
        <v>4120</v>
      </c>
      <c r="AP2336" s="1">
        <v>16686</v>
      </c>
      <c r="AQ2336" s="1">
        <v>6890</v>
      </c>
      <c r="AR2336" s="1">
        <v>3977</v>
      </c>
      <c r="AS2336">
        <v>13</v>
      </c>
      <c r="AT2336">
        <v>52.7</v>
      </c>
      <c r="AU2336">
        <v>21.8</v>
      </c>
      <c r="AV2336">
        <v>12.6</v>
      </c>
      <c r="AW2336" s="1">
        <v>2709</v>
      </c>
      <c r="AX2336" s="1">
        <v>16256</v>
      </c>
      <c r="AY2336" s="1">
        <v>7022</v>
      </c>
      <c r="AZ2336" s="1">
        <v>5509</v>
      </c>
      <c r="BA2336">
        <v>8.6</v>
      </c>
      <c r="BB2336">
        <v>51.6</v>
      </c>
      <c r="BC2336">
        <v>22.3</v>
      </c>
      <c r="BD2336">
        <v>17.5</v>
      </c>
    </row>
    <row r="2337" spans="1:56" x14ac:dyDescent="0.35">
      <c r="A2337" t="str">
        <f t="shared" si="36"/>
        <v>County</v>
      </c>
      <c r="B2337">
        <v>42067</v>
      </c>
      <c r="C2337" t="s">
        <v>1546</v>
      </c>
      <c r="D2337" t="s">
        <v>1564</v>
      </c>
      <c r="E2337">
        <v>7</v>
      </c>
      <c r="F2337">
        <v>6</v>
      </c>
      <c r="G2337">
        <v>6</v>
      </c>
      <c r="H2337">
        <v>8</v>
      </c>
      <c r="I2337" s="1">
        <v>5380</v>
      </c>
      <c r="J2337" s="1">
        <v>3123</v>
      </c>
      <c r="K2337">
        <v>402</v>
      </c>
      <c r="L2337">
        <v>351</v>
      </c>
      <c r="M2337">
        <v>58.1</v>
      </c>
      <c r="N2337">
        <v>33.700000000000003</v>
      </c>
      <c r="O2337">
        <v>4.3</v>
      </c>
      <c r="P2337">
        <v>3.8</v>
      </c>
      <c r="Q2337" s="1">
        <v>5126</v>
      </c>
      <c r="R2337" s="1">
        <v>4877</v>
      </c>
      <c r="S2337">
        <v>693</v>
      </c>
      <c r="T2337">
        <v>768</v>
      </c>
      <c r="U2337">
        <v>44.7</v>
      </c>
      <c r="V2337">
        <v>42.5</v>
      </c>
      <c r="W2337">
        <v>6</v>
      </c>
      <c r="X2337">
        <v>6.7</v>
      </c>
      <c r="Y2337" s="1">
        <v>4675</v>
      </c>
      <c r="Z2337" s="1">
        <v>6219</v>
      </c>
      <c r="AA2337" s="1">
        <v>1551</v>
      </c>
      <c r="AB2337">
        <v>973</v>
      </c>
      <c r="AC2337">
        <v>34.799999999999997</v>
      </c>
      <c r="AD2337">
        <v>46.3</v>
      </c>
      <c r="AE2337">
        <v>11.6</v>
      </c>
      <c r="AF2337">
        <v>7.3</v>
      </c>
      <c r="AG2337" s="1">
        <v>3879</v>
      </c>
      <c r="AH2337" s="1">
        <v>7879</v>
      </c>
      <c r="AI2337" s="1">
        <v>2130</v>
      </c>
      <c r="AJ2337" s="1">
        <v>1337</v>
      </c>
      <c r="AK2337">
        <v>25.5</v>
      </c>
      <c r="AL2337">
        <v>51.8</v>
      </c>
      <c r="AM2337">
        <v>14</v>
      </c>
      <c r="AN2337">
        <v>8.8000000000000007</v>
      </c>
      <c r="AO2337" s="1">
        <v>2971</v>
      </c>
      <c r="AP2337" s="1">
        <v>8945</v>
      </c>
      <c r="AQ2337" s="1">
        <v>3135</v>
      </c>
      <c r="AR2337" s="1">
        <v>1889</v>
      </c>
      <c r="AS2337">
        <v>17.5</v>
      </c>
      <c r="AT2337">
        <v>52.8</v>
      </c>
      <c r="AU2337">
        <v>18.5</v>
      </c>
      <c r="AV2337">
        <v>11.2</v>
      </c>
      <c r="AW2337" s="1">
        <v>2752</v>
      </c>
      <c r="AX2337" s="1">
        <v>8058</v>
      </c>
      <c r="AY2337" s="1">
        <v>3160</v>
      </c>
      <c r="AZ2337" s="1">
        <v>2465</v>
      </c>
      <c r="BA2337">
        <v>16.7</v>
      </c>
      <c r="BB2337">
        <v>49</v>
      </c>
      <c r="BC2337">
        <v>19.2</v>
      </c>
      <c r="BD2337">
        <v>15</v>
      </c>
    </row>
    <row r="2338" spans="1:56" x14ac:dyDescent="0.35">
      <c r="A2338" t="str">
        <f t="shared" si="36"/>
        <v>County</v>
      </c>
      <c r="B2338">
        <v>42069</v>
      </c>
      <c r="C2338" t="s">
        <v>1546</v>
      </c>
      <c r="D2338" t="s">
        <v>1565</v>
      </c>
      <c r="E2338">
        <v>2</v>
      </c>
      <c r="F2338">
        <v>4</v>
      </c>
      <c r="G2338">
        <v>2</v>
      </c>
      <c r="H2338">
        <v>2</v>
      </c>
      <c r="I2338" s="1">
        <v>73954</v>
      </c>
      <c r="J2338" s="1">
        <v>49562</v>
      </c>
      <c r="K2338" s="1">
        <v>10101</v>
      </c>
      <c r="L2338" s="1">
        <v>8476</v>
      </c>
      <c r="M2338">
        <v>52</v>
      </c>
      <c r="N2338">
        <v>34.9</v>
      </c>
      <c r="O2338">
        <v>7.1</v>
      </c>
      <c r="P2338">
        <v>6</v>
      </c>
      <c r="Q2338" s="1">
        <v>52626</v>
      </c>
      <c r="R2338" s="1">
        <v>59757</v>
      </c>
      <c r="S2338" s="1">
        <v>17395</v>
      </c>
      <c r="T2338" s="1">
        <v>15541</v>
      </c>
      <c r="U2338">
        <v>36.200000000000003</v>
      </c>
      <c r="V2338">
        <v>41.1</v>
      </c>
      <c r="W2338">
        <v>12</v>
      </c>
      <c r="X2338">
        <v>10.7</v>
      </c>
      <c r="Y2338" s="1">
        <v>39705</v>
      </c>
      <c r="Z2338" s="1">
        <v>59430</v>
      </c>
      <c r="AA2338" s="1">
        <v>27657</v>
      </c>
      <c r="AB2338" s="1">
        <v>22048</v>
      </c>
      <c r="AC2338">
        <v>26.7</v>
      </c>
      <c r="AD2338">
        <v>39.9</v>
      </c>
      <c r="AE2338">
        <v>18.600000000000001</v>
      </c>
      <c r="AF2338">
        <v>14.8</v>
      </c>
      <c r="AG2338" s="1">
        <v>26639</v>
      </c>
      <c r="AH2338" s="1">
        <v>60071</v>
      </c>
      <c r="AI2338" s="1">
        <v>32378</v>
      </c>
      <c r="AJ2338" s="1">
        <v>29028</v>
      </c>
      <c r="AK2338">
        <v>18</v>
      </c>
      <c r="AL2338">
        <v>40.6</v>
      </c>
      <c r="AM2338">
        <v>21.9</v>
      </c>
      <c r="AN2338">
        <v>19.600000000000001</v>
      </c>
      <c r="AO2338" s="1">
        <v>17451</v>
      </c>
      <c r="AP2338" s="1">
        <v>56900</v>
      </c>
      <c r="AQ2338" s="1">
        <v>37444</v>
      </c>
      <c r="AR2338" s="1">
        <v>37366</v>
      </c>
      <c r="AS2338">
        <v>11.7</v>
      </c>
      <c r="AT2338">
        <v>38.1</v>
      </c>
      <c r="AU2338">
        <v>25.1</v>
      </c>
      <c r="AV2338">
        <v>25.1</v>
      </c>
      <c r="AW2338" s="1">
        <v>12732</v>
      </c>
      <c r="AX2338" s="1">
        <v>53977</v>
      </c>
      <c r="AY2338" s="1">
        <v>39734</v>
      </c>
      <c r="AZ2338" s="1">
        <v>45914</v>
      </c>
      <c r="BA2338">
        <v>8.4</v>
      </c>
      <c r="BB2338">
        <v>35.4</v>
      </c>
      <c r="BC2338">
        <v>26.1</v>
      </c>
      <c r="BD2338">
        <v>30.1</v>
      </c>
    </row>
    <row r="2339" spans="1:56" x14ac:dyDescent="0.35">
      <c r="A2339" t="str">
        <f t="shared" si="36"/>
        <v>County</v>
      </c>
      <c r="B2339">
        <v>42071</v>
      </c>
      <c r="C2339" t="s">
        <v>1546</v>
      </c>
      <c r="D2339" t="s">
        <v>1239</v>
      </c>
      <c r="E2339">
        <v>2</v>
      </c>
      <c r="F2339">
        <v>4</v>
      </c>
      <c r="G2339">
        <v>2</v>
      </c>
      <c r="H2339">
        <v>2</v>
      </c>
      <c r="I2339" s="1">
        <v>97325</v>
      </c>
      <c r="J2339" s="1">
        <v>51754</v>
      </c>
      <c r="K2339" s="1">
        <v>10041</v>
      </c>
      <c r="L2339" s="1">
        <v>14298</v>
      </c>
      <c r="M2339">
        <v>56.1</v>
      </c>
      <c r="N2339">
        <v>29.8</v>
      </c>
      <c r="O2339">
        <v>5.8</v>
      </c>
      <c r="P2339">
        <v>8.1999999999999993</v>
      </c>
      <c r="Q2339" s="1">
        <v>85359</v>
      </c>
      <c r="R2339" s="1">
        <v>78641</v>
      </c>
      <c r="S2339" s="1">
        <v>19914</v>
      </c>
      <c r="T2339" s="1">
        <v>27457</v>
      </c>
      <c r="U2339">
        <v>40.4</v>
      </c>
      <c r="V2339">
        <v>37.200000000000003</v>
      </c>
      <c r="W2339">
        <v>9.4</v>
      </c>
      <c r="X2339">
        <v>13</v>
      </c>
      <c r="Y2339" s="1">
        <v>78592</v>
      </c>
      <c r="Z2339" s="1">
        <v>103400</v>
      </c>
      <c r="AA2339" s="1">
        <v>39663</v>
      </c>
      <c r="AB2339" s="1">
        <v>44369</v>
      </c>
      <c r="AC2339">
        <v>29.5</v>
      </c>
      <c r="AD2339">
        <v>38.9</v>
      </c>
      <c r="AE2339">
        <v>14.9</v>
      </c>
      <c r="AF2339">
        <v>16.7</v>
      </c>
      <c r="AG2339" s="1">
        <v>68482</v>
      </c>
      <c r="AH2339" s="1">
        <v>117501</v>
      </c>
      <c r="AI2339" s="1">
        <v>54481</v>
      </c>
      <c r="AJ2339" s="1">
        <v>62039</v>
      </c>
      <c r="AK2339">
        <v>22.6</v>
      </c>
      <c r="AL2339">
        <v>38.799999999999997</v>
      </c>
      <c r="AM2339">
        <v>18</v>
      </c>
      <c r="AN2339">
        <v>20.5</v>
      </c>
      <c r="AO2339" s="1">
        <v>55883</v>
      </c>
      <c r="AP2339" s="1">
        <v>132155</v>
      </c>
      <c r="AQ2339" s="1">
        <v>72303</v>
      </c>
      <c r="AR2339" s="1">
        <v>80141</v>
      </c>
      <c r="AS2339">
        <v>16.399999999999999</v>
      </c>
      <c r="AT2339">
        <v>38.799999999999997</v>
      </c>
      <c r="AU2339">
        <v>21.2</v>
      </c>
      <c r="AV2339">
        <v>23.5</v>
      </c>
      <c r="AW2339" s="1">
        <v>48520</v>
      </c>
      <c r="AX2339" s="1">
        <v>130089</v>
      </c>
      <c r="AY2339" s="1">
        <v>81986</v>
      </c>
      <c r="AZ2339" s="1">
        <v>116943</v>
      </c>
      <c r="BA2339">
        <v>12.9</v>
      </c>
      <c r="BB2339">
        <v>34.5</v>
      </c>
      <c r="BC2339">
        <v>21.7</v>
      </c>
      <c r="BD2339">
        <v>31</v>
      </c>
    </row>
    <row r="2340" spans="1:56" x14ac:dyDescent="0.35">
      <c r="A2340" t="str">
        <f t="shared" si="36"/>
        <v>County</v>
      </c>
      <c r="B2340">
        <v>42073</v>
      </c>
      <c r="C2340" t="s">
        <v>1546</v>
      </c>
      <c r="D2340" t="s">
        <v>96</v>
      </c>
      <c r="E2340">
        <v>3</v>
      </c>
      <c r="F2340">
        <v>1</v>
      </c>
      <c r="G2340">
        <v>4</v>
      </c>
      <c r="H2340">
        <v>1</v>
      </c>
      <c r="I2340" s="1">
        <v>30147</v>
      </c>
      <c r="J2340" s="1">
        <v>22137</v>
      </c>
      <c r="K2340" s="1">
        <v>4456</v>
      </c>
      <c r="L2340" s="1">
        <v>3748</v>
      </c>
      <c r="M2340">
        <v>49.8</v>
      </c>
      <c r="N2340">
        <v>36.6</v>
      </c>
      <c r="O2340">
        <v>7.4</v>
      </c>
      <c r="P2340">
        <v>6.2</v>
      </c>
      <c r="Q2340" s="1">
        <v>24232</v>
      </c>
      <c r="R2340" s="1">
        <v>28468</v>
      </c>
      <c r="S2340" s="1">
        <v>6546</v>
      </c>
      <c r="T2340" s="1">
        <v>6569</v>
      </c>
      <c r="U2340">
        <v>36.799999999999997</v>
      </c>
      <c r="V2340">
        <v>43.3</v>
      </c>
      <c r="W2340">
        <v>9.9</v>
      </c>
      <c r="X2340">
        <v>10</v>
      </c>
      <c r="Y2340" s="1">
        <v>17517</v>
      </c>
      <c r="Z2340" s="1">
        <v>29326</v>
      </c>
      <c r="AA2340" s="1">
        <v>10249</v>
      </c>
      <c r="AB2340" s="1">
        <v>7668</v>
      </c>
      <c r="AC2340">
        <v>27</v>
      </c>
      <c r="AD2340">
        <v>45.3</v>
      </c>
      <c r="AE2340">
        <v>15.8</v>
      </c>
      <c r="AF2340">
        <v>11.8</v>
      </c>
      <c r="AG2340" s="1">
        <v>11933</v>
      </c>
      <c r="AH2340" s="1">
        <v>29568</v>
      </c>
      <c r="AI2340" s="1">
        <v>13488</v>
      </c>
      <c r="AJ2340" s="1">
        <v>9778</v>
      </c>
      <c r="AK2340">
        <v>18.399999999999999</v>
      </c>
      <c r="AL2340">
        <v>45.7</v>
      </c>
      <c r="AM2340">
        <v>20.8</v>
      </c>
      <c r="AN2340">
        <v>15.1</v>
      </c>
      <c r="AO2340" s="1">
        <v>7481</v>
      </c>
      <c r="AP2340" s="1">
        <v>28874</v>
      </c>
      <c r="AQ2340" s="1">
        <v>15330</v>
      </c>
      <c r="AR2340" s="1">
        <v>12419</v>
      </c>
      <c r="AS2340">
        <v>11.7</v>
      </c>
      <c r="AT2340">
        <v>45</v>
      </c>
      <c r="AU2340">
        <v>23.9</v>
      </c>
      <c r="AV2340">
        <v>19.399999999999999</v>
      </c>
      <c r="AW2340" s="1">
        <v>4689</v>
      </c>
      <c r="AX2340" s="1">
        <v>26610</v>
      </c>
      <c r="AY2340" s="1">
        <v>16214</v>
      </c>
      <c r="AZ2340" s="1">
        <v>14016</v>
      </c>
      <c r="BA2340">
        <v>7.6</v>
      </c>
      <c r="BB2340">
        <v>43.2</v>
      </c>
      <c r="BC2340">
        <v>26.4</v>
      </c>
      <c r="BD2340">
        <v>22.8</v>
      </c>
    </row>
    <row r="2341" spans="1:56" x14ac:dyDescent="0.35">
      <c r="A2341" t="str">
        <f t="shared" si="36"/>
        <v>County</v>
      </c>
      <c r="B2341">
        <v>42075</v>
      </c>
      <c r="C2341" t="s">
        <v>1546</v>
      </c>
      <c r="D2341" t="s">
        <v>1566</v>
      </c>
      <c r="E2341">
        <v>2</v>
      </c>
      <c r="F2341">
        <v>4</v>
      </c>
      <c r="G2341">
        <v>3</v>
      </c>
      <c r="H2341">
        <v>3</v>
      </c>
      <c r="I2341" s="1">
        <v>29732</v>
      </c>
      <c r="J2341" s="1">
        <v>20338</v>
      </c>
      <c r="K2341" s="1">
        <v>2716</v>
      </c>
      <c r="L2341" s="1">
        <v>3367</v>
      </c>
      <c r="M2341">
        <v>52.9</v>
      </c>
      <c r="N2341">
        <v>36.200000000000003</v>
      </c>
      <c r="O2341">
        <v>4.8</v>
      </c>
      <c r="P2341">
        <v>6</v>
      </c>
      <c r="Q2341" s="1">
        <v>26677</v>
      </c>
      <c r="R2341" s="1">
        <v>28310</v>
      </c>
      <c r="S2341" s="1">
        <v>4879</v>
      </c>
      <c r="T2341" s="1">
        <v>6204</v>
      </c>
      <c r="U2341">
        <v>40.4</v>
      </c>
      <c r="V2341">
        <v>42.8</v>
      </c>
      <c r="W2341">
        <v>7.4</v>
      </c>
      <c r="X2341">
        <v>9.4</v>
      </c>
      <c r="Y2341" s="1">
        <v>22568</v>
      </c>
      <c r="Z2341" s="1">
        <v>33962</v>
      </c>
      <c r="AA2341" s="1">
        <v>9799</v>
      </c>
      <c r="AB2341" s="1">
        <v>8852</v>
      </c>
      <c r="AC2341">
        <v>30</v>
      </c>
      <c r="AD2341">
        <v>45.2</v>
      </c>
      <c r="AE2341">
        <v>13</v>
      </c>
      <c r="AF2341">
        <v>11.8</v>
      </c>
      <c r="AG2341" s="1">
        <v>17542</v>
      </c>
      <c r="AH2341" s="1">
        <v>38244</v>
      </c>
      <c r="AI2341" s="1">
        <v>13600</v>
      </c>
      <c r="AJ2341" s="1">
        <v>12622</v>
      </c>
      <c r="AK2341">
        <v>21.4</v>
      </c>
      <c r="AL2341">
        <v>46.6</v>
      </c>
      <c r="AM2341">
        <v>16.600000000000001</v>
      </c>
      <c r="AN2341">
        <v>15.4</v>
      </c>
      <c r="AO2341" s="1">
        <v>13516</v>
      </c>
      <c r="AP2341" s="1">
        <v>40903</v>
      </c>
      <c r="AQ2341" s="1">
        <v>19659</v>
      </c>
      <c r="AR2341" s="1">
        <v>17480</v>
      </c>
      <c r="AS2341">
        <v>14.8</v>
      </c>
      <c r="AT2341">
        <v>44.7</v>
      </c>
      <c r="AU2341">
        <v>21.5</v>
      </c>
      <c r="AV2341">
        <v>19.100000000000001</v>
      </c>
      <c r="AW2341" s="1">
        <v>11845</v>
      </c>
      <c r="AX2341" s="1">
        <v>41242</v>
      </c>
      <c r="AY2341" s="1">
        <v>22265</v>
      </c>
      <c r="AZ2341" s="1">
        <v>23733</v>
      </c>
      <c r="BA2341">
        <v>12</v>
      </c>
      <c r="BB2341">
        <v>41.6</v>
      </c>
      <c r="BC2341">
        <v>22.5</v>
      </c>
      <c r="BD2341">
        <v>24</v>
      </c>
    </row>
    <row r="2342" spans="1:56" x14ac:dyDescent="0.35">
      <c r="A2342" t="str">
        <f t="shared" si="36"/>
        <v>County</v>
      </c>
      <c r="B2342">
        <v>42077</v>
      </c>
      <c r="C2342" t="s">
        <v>1546</v>
      </c>
      <c r="D2342" t="s">
        <v>1567</v>
      </c>
      <c r="E2342">
        <v>2</v>
      </c>
      <c r="F2342">
        <v>4</v>
      </c>
      <c r="G2342">
        <v>2</v>
      </c>
      <c r="H2342">
        <v>2</v>
      </c>
      <c r="I2342" s="1">
        <v>75960</v>
      </c>
      <c r="J2342" s="1">
        <v>50197</v>
      </c>
      <c r="K2342" s="1">
        <v>11001</v>
      </c>
      <c r="L2342" s="1">
        <v>13292</v>
      </c>
      <c r="M2342">
        <v>50.5</v>
      </c>
      <c r="N2342">
        <v>33.4</v>
      </c>
      <c r="O2342">
        <v>7.3</v>
      </c>
      <c r="P2342">
        <v>8.8000000000000007</v>
      </c>
      <c r="Q2342" s="1">
        <v>60919</v>
      </c>
      <c r="R2342" s="1">
        <v>66095</v>
      </c>
      <c r="S2342" s="1">
        <v>20571</v>
      </c>
      <c r="T2342" s="1">
        <v>24391</v>
      </c>
      <c r="U2342">
        <v>35.4</v>
      </c>
      <c r="V2342">
        <v>38.4</v>
      </c>
      <c r="W2342">
        <v>12</v>
      </c>
      <c r="X2342">
        <v>14.2</v>
      </c>
      <c r="Y2342" s="1">
        <v>50244</v>
      </c>
      <c r="Z2342" s="1">
        <v>70671</v>
      </c>
      <c r="AA2342" s="1">
        <v>38324</v>
      </c>
      <c r="AB2342" s="1">
        <v>38895</v>
      </c>
      <c r="AC2342">
        <v>25.4</v>
      </c>
      <c r="AD2342">
        <v>35.700000000000003</v>
      </c>
      <c r="AE2342">
        <v>19.3</v>
      </c>
      <c r="AF2342">
        <v>19.600000000000001</v>
      </c>
      <c r="AG2342" s="1">
        <v>40104</v>
      </c>
      <c r="AH2342" s="1">
        <v>74386</v>
      </c>
      <c r="AI2342" s="1">
        <v>48563</v>
      </c>
      <c r="AJ2342" s="1">
        <v>49612</v>
      </c>
      <c r="AK2342">
        <v>18.899999999999999</v>
      </c>
      <c r="AL2342">
        <v>35</v>
      </c>
      <c r="AM2342">
        <v>22.8</v>
      </c>
      <c r="AN2342">
        <v>23.3</v>
      </c>
      <c r="AO2342" s="1">
        <v>32262</v>
      </c>
      <c r="AP2342" s="1">
        <v>79793</v>
      </c>
      <c r="AQ2342" s="1">
        <v>59766</v>
      </c>
      <c r="AR2342" s="1">
        <v>64955</v>
      </c>
      <c r="AS2342">
        <v>13.6</v>
      </c>
      <c r="AT2342">
        <v>33.700000000000003</v>
      </c>
      <c r="AU2342">
        <v>25.2</v>
      </c>
      <c r="AV2342">
        <v>27.4</v>
      </c>
      <c r="AW2342" s="1">
        <v>25012</v>
      </c>
      <c r="AX2342" s="1">
        <v>82865</v>
      </c>
      <c r="AY2342" s="1">
        <v>63793</v>
      </c>
      <c r="AZ2342" s="1">
        <v>86009</v>
      </c>
      <c r="BA2342">
        <v>9.6999999999999993</v>
      </c>
      <c r="BB2342">
        <v>32.200000000000003</v>
      </c>
      <c r="BC2342">
        <v>24.8</v>
      </c>
      <c r="BD2342">
        <v>33.4</v>
      </c>
    </row>
    <row r="2343" spans="1:56" x14ac:dyDescent="0.35">
      <c r="A2343" t="str">
        <f t="shared" si="36"/>
        <v>County</v>
      </c>
      <c r="B2343">
        <v>42079</v>
      </c>
      <c r="C2343" t="s">
        <v>1546</v>
      </c>
      <c r="D2343" t="s">
        <v>1568</v>
      </c>
      <c r="E2343">
        <v>2</v>
      </c>
      <c r="F2343">
        <v>4</v>
      </c>
      <c r="G2343">
        <v>2</v>
      </c>
      <c r="H2343">
        <v>2</v>
      </c>
      <c r="I2343" s="1">
        <v>111859</v>
      </c>
      <c r="J2343" s="1">
        <v>75285</v>
      </c>
      <c r="K2343" s="1">
        <v>11834</v>
      </c>
      <c r="L2343" s="1">
        <v>11492</v>
      </c>
      <c r="M2343">
        <v>53.1</v>
      </c>
      <c r="N2343">
        <v>35.799999999999997</v>
      </c>
      <c r="O2343">
        <v>5.6</v>
      </c>
      <c r="P2343">
        <v>5.5</v>
      </c>
      <c r="Q2343" s="1">
        <v>86081</v>
      </c>
      <c r="R2343" s="1">
        <v>93241</v>
      </c>
      <c r="S2343" s="1">
        <v>22213</v>
      </c>
      <c r="T2343" s="1">
        <v>20536</v>
      </c>
      <c r="U2343">
        <v>38.799999999999997</v>
      </c>
      <c r="V2343">
        <v>42</v>
      </c>
      <c r="W2343">
        <v>10</v>
      </c>
      <c r="X2343">
        <v>9.1999999999999993</v>
      </c>
      <c r="Y2343" s="1">
        <v>63451</v>
      </c>
      <c r="Z2343" s="1">
        <v>92893</v>
      </c>
      <c r="AA2343" s="1">
        <v>40644</v>
      </c>
      <c r="AB2343" s="1">
        <v>29575</v>
      </c>
      <c r="AC2343">
        <v>28</v>
      </c>
      <c r="AD2343">
        <v>41</v>
      </c>
      <c r="AE2343">
        <v>17.899999999999999</v>
      </c>
      <c r="AF2343">
        <v>13.1</v>
      </c>
      <c r="AG2343" s="1">
        <v>42890</v>
      </c>
      <c r="AH2343" s="1">
        <v>93749</v>
      </c>
      <c r="AI2343" s="1">
        <v>52699</v>
      </c>
      <c r="AJ2343" s="1">
        <v>37036</v>
      </c>
      <c r="AK2343">
        <v>18.899999999999999</v>
      </c>
      <c r="AL2343">
        <v>41.4</v>
      </c>
      <c r="AM2343">
        <v>23.3</v>
      </c>
      <c r="AN2343">
        <v>16.399999999999999</v>
      </c>
      <c r="AO2343" s="1">
        <v>27635</v>
      </c>
      <c r="AP2343" s="1">
        <v>91535</v>
      </c>
      <c r="AQ2343" s="1">
        <v>60722</v>
      </c>
      <c r="AR2343" s="1">
        <v>46281</v>
      </c>
      <c r="AS2343">
        <v>12.2</v>
      </c>
      <c r="AT2343">
        <v>40.5</v>
      </c>
      <c r="AU2343">
        <v>26.8</v>
      </c>
      <c r="AV2343">
        <v>20.5</v>
      </c>
      <c r="AW2343" s="1">
        <v>21644</v>
      </c>
      <c r="AX2343" s="1">
        <v>86188</v>
      </c>
      <c r="AY2343" s="1">
        <v>66289</v>
      </c>
      <c r="AZ2343" s="1">
        <v>57994</v>
      </c>
      <c r="BA2343">
        <v>9.3000000000000007</v>
      </c>
      <c r="BB2343">
        <v>37.1</v>
      </c>
      <c r="BC2343">
        <v>28.6</v>
      </c>
      <c r="BD2343">
        <v>25</v>
      </c>
    </row>
    <row r="2344" spans="1:56" x14ac:dyDescent="0.35">
      <c r="A2344" t="str">
        <f t="shared" si="36"/>
        <v>County</v>
      </c>
      <c r="B2344">
        <v>42081</v>
      </c>
      <c r="C2344" t="s">
        <v>1546</v>
      </c>
      <c r="D2344" t="s">
        <v>1569</v>
      </c>
      <c r="E2344">
        <v>2</v>
      </c>
      <c r="F2344">
        <v>4</v>
      </c>
      <c r="G2344">
        <v>3</v>
      </c>
      <c r="H2344">
        <v>3</v>
      </c>
      <c r="I2344" s="1">
        <v>28233</v>
      </c>
      <c r="J2344" s="1">
        <v>25384</v>
      </c>
      <c r="K2344" s="1">
        <v>4601</v>
      </c>
      <c r="L2344" s="1">
        <v>4677</v>
      </c>
      <c r="M2344">
        <v>44.9</v>
      </c>
      <c r="N2344">
        <v>40.4</v>
      </c>
      <c r="O2344">
        <v>7.3</v>
      </c>
      <c r="P2344">
        <v>7.4</v>
      </c>
      <c r="Q2344" s="1">
        <v>24309</v>
      </c>
      <c r="R2344" s="1">
        <v>30797</v>
      </c>
      <c r="S2344" s="1">
        <v>8293</v>
      </c>
      <c r="T2344" s="1">
        <v>7317</v>
      </c>
      <c r="U2344">
        <v>34.4</v>
      </c>
      <c r="V2344">
        <v>43.6</v>
      </c>
      <c r="W2344">
        <v>11.7</v>
      </c>
      <c r="X2344">
        <v>10.3</v>
      </c>
      <c r="Y2344" s="1">
        <v>19790</v>
      </c>
      <c r="Z2344" s="1">
        <v>31880</v>
      </c>
      <c r="AA2344" s="1">
        <v>16327</v>
      </c>
      <c r="AB2344" s="1">
        <v>9536</v>
      </c>
      <c r="AC2344">
        <v>25.5</v>
      </c>
      <c r="AD2344">
        <v>41.1</v>
      </c>
      <c r="AE2344">
        <v>21.1</v>
      </c>
      <c r="AF2344">
        <v>12.3</v>
      </c>
      <c r="AG2344" s="1">
        <v>15636</v>
      </c>
      <c r="AH2344" s="1">
        <v>33719</v>
      </c>
      <c r="AI2344" s="1">
        <v>19022</v>
      </c>
      <c r="AJ2344" s="1">
        <v>12123</v>
      </c>
      <c r="AK2344">
        <v>19.399999999999999</v>
      </c>
      <c r="AL2344">
        <v>41.9</v>
      </c>
      <c r="AM2344">
        <v>23.6</v>
      </c>
      <c r="AN2344">
        <v>15.1</v>
      </c>
      <c r="AO2344" s="1">
        <v>10011</v>
      </c>
      <c r="AP2344" s="1">
        <v>33598</v>
      </c>
      <c r="AQ2344" s="1">
        <v>21081</v>
      </c>
      <c r="AR2344" s="1">
        <v>14814</v>
      </c>
      <c r="AS2344">
        <v>12.6</v>
      </c>
      <c r="AT2344">
        <v>42.3</v>
      </c>
      <c r="AU2344">
        <v>26.5</v>
      </c>
      <c r="AV2344">
        <v>18.600000000000001</v>
      </c>
      <c r="AW2344" s="1">
        <v>7090</v>
      </c>
      <c r="AX2344" s="1">
        <v>30753</v>
      </c>
      <c r="AY2344" s="1">
        <v>22308</v>
      </c>
      <c r="AZ2344" s="1">
        <v>19836</v>
      </c>
      <c r="BA2344">
        <v>8.9</v>
      </c>
      <c r="BB2344">
        <v>38.4</v>
      </c>
      <c r="BC2344">
        <v>27.9</v>
      </c>
      <c r="BD2344">
        <v>24.8</v>
      </c>
    </row>
    <row r="2345" spans="1:56" x14ac:dyDescent="0.35">
      <c r="A2345" t="str">
        <f t="shared" si="36"/>
        <v>County</v>
      </c>
      <c r="B2345">
        <v>42083</v>
      </c>
      <c r="C2345" t="s">
        <v>1546</v>
      </c>
      <c r="D2345" t="s">
        <v>1570</v>
      </c>
      <c r="E2345">
        <v>8</v>
      </c>
      <c r="F2345">
        <v>7</v>
      </c>
      <c r="G2345">
        <v>7</v>
      </c>
      <c r="H2345">
        <v>7</v>
      </c>
      <c r="I2345" s="1">
        <v>13384</v>
      </c>
      <c r="J2345" s="1">
        <v>12228</v>
      </c>
      <c r="K2345" s="1">
        <v>2165</v>
      </c>
      <c r="L2345" s="1">
        <v>1970</v>
      </c>
      <c r="M2345">
        <v>45</v>
      </c>
      <c r="N2345">
        <v>41.1</v>
      </c>
      <c r="O2345">
        <v>7.3</v>
      </c>
      <c r="P2345">
        <v>6.6</v>
      </c>
      <c r="Q2345" s="1">
        <v>10688</v>
      </c>
      <c r="R2345" s="1">
        <v>13965</v>
      </c>
      <c r="S2345" s="1">
        <v>3073</v>
      </c>
      <c r="T2345" s="1">
        <v>2811</v>
      </c>
      <c r="U2345">
        <v>35</v>
      </c>
      <c r="V2345">
        <v>45.7</v>
      </c>
      <c r="W2345">
        <v>10.1</v>
      </c>
      <c r="X2345">
        <v>9.1999999999999993</v>
      </c>
      <c r="Y2345" s="1">
        <v>7672</v>
      </c>
      <c r="Z2345" s="1">
        <v>14607</v>
      </c>
      <c r="AA2345" s="1">
        <v>5118</v>
      </c>
      <c r="AB2345" s="1">
        <v>3799</v>
      </c>
      <c r="AC2345">
        <v>24.6</v>
      </c>
      <c r="AD2345">
        <v>46.8</v>
      </c>
      <c r="AE2345">
        <v>16.399999999999999</v>
      </c>
      <c r="AF2345">
        <v>12.2</v>
      </c>
      <c r="AG2345" s="1">
        <v>5599</v>
      </c>
      <c r="AH2345" s="1">
        <v>15107</v>
      </c>
      <c r="AI2345" s="1">
        <v>6398</v>
      </c>
      <c r="AJ2345" s="1">
        <v>4425</v>
      </c>
      <c r="AK2345">
        <v>17.8</v>
      </c>
      <c r="AL2345">
        <v>47.9</v>
      </c>
      <c r="AM2345">
        <v>20.3</v>
      </c>
      <c r="AN2345">
        <v>14</v>
      </c>
      <c r="AO2345" s="1">
        <v>3377</v>
      </c>
      <c r="AP2345" s="1">
        <v>14776</v>
      </c>
      <c r="AQ2345" s="1">
        <v>7542</v>
      </c>
      <c r="AR2345" s="1">
        <v>4599</v>
      </c>
      <c r="AS2345">
        <v>11.1</v>
      </c>
      <c r="AT2345">
        <v>48.8</v>
      </c>
      <c r="AU2345">
        <v>24.9</v>
      </c>
      <c r="AV2345">
        <v>15.2</v>
      </c>
      <c r="AW2345" s="1">
        <v>2141</v>
      </c>
      <c r="AX2345" s="1">
        <v>13390</v>
      </c>
      <c r="AY2345" s="1">
        <v>7248</v>
      </c>
      <c r="AZ2345" s="1">
        <v>5819</v>
      </c>
      <c r="BA2345">
        <v>7.5</v>
      </c>
      <c r="BB2345">
        <v>46.8</v>
      </c>
      <c r="BC2345">
        <v>25.3</v>
      </c>
      <c r="BD2345">
        <v>20.3</v>
      </c>
    </row>
    <row r="2346" spans="1:56" x14ac:dyDescent="0.35">
      <c r="A2346" t="str">
        <f t="shared" si="36"/>
        <v>County</v>
      </c>
      <c r="B2346">
        <v>42085</v>
      </c>
      <c r="C2346" t="s">
        <v>1546</v>
      </c>
      <c r="D2346" t="s">
        <v>621</v>
      </c>
      <c r="E2346">
        <v>2</v>
      </c>
      <c r="F2346">
        <v>2</v>
      </c>
      <c r="G2346">
        <v>2</v>
      </c>
      <c r="H2346">
        <v>4</v>
      </c>
      <c r="I2346" s="1">
        <v>30136</v>
      </c>
      <c r="J2346" s="1">
        <v>28442</v>
      </c>
      <c r="K2346" s="1">
        <v>5269</v>
      </c>
      <c r="L2346" s="1">
        <v>5418</v>
      </c>
      <c r="M2346">
        <v>43.5</v>
      </c>
      <c r="N2346">
        <v>41.1</v>
      </c>
      <c r="O2346">
        <v>7.6</v>
      </c>
      <c r="P2346">
        <v>7.8</v>
      </c>
      <c r="Q2346" s="1">
        <v>25603</v>
      </c>
      <c r="R2346" s="1">
        <v>35012</v>
      </c>
      <c r="S2346" s="1">
        <v>7482</v>
      </c>
      <c r="T2346" s="1">
        <v>8997</v>
      </c>
      <c r="U2346">
        <v>33.200000000000003</v>
      </c>
      <c r="V2346">
        <v>45.4</v>
      </c>
      <c r="W2346">
        <v>9.6999999999999993</v>
      </c>
      <c r="X2346">
        <v>11.7</v>
      </c>
      <c r="Y2346" s="1">
        <v>19926</v>
      </c>
      <c r="Z2346" s="1">
        <v>36163</v>
      </c>
      <c r="AA2346" s="1">
        <v>13212</v>
      </c>
      <c r="AB2346" s="1">
        <v>10880</v>
      </c>
      <c r="AC2346">
        <v>24.9</v>
      </c>
      <c r="AD2346">
        <v>45.1</v>
      </c>
      <c r="AE2346">
        <v>16.5</v>
      </c>
      <c r="AF2346">
        <v>13.6</v>
      </c>
      <c r="AG2346" s="1">
        <v>13896</v>
      </c>
      <c r="AH2346" s="1">
        <v>36823</v>
      </c>
      <c r="AI2346" s="1">
        <v>16687</v>
      </c>
      <c r="AJ2346" s="1">
        <v>14093</v>
      </c>
      <c r="AK2346">
        <v>17.100000000000001</v>
      </c>
      <c r="AL2346">
        <v>45.2</v>
      </c>
      <c r="AM2346">
        <v>20.5</v>
      </c>
      <c r="AN2346">
        <v>17.3</v>
      </c>
      <c r="AO2346" s="1">
        <v>9531</v>
      </c>
      <c r="AP2346" s="1">
        <v>35512</v>
      </c>
      <c r="AQ2346" s="1">
        <v>19164</v>
      </c>
      <c r="AR2346" s="1">
        <v>16004</v>
      </c>
      <c r="AS2346">
        <v>11.9</v>
      </c>
      <c r="AT2346">
        <v>44.3</v>
      </c>
      <c r="AU2346">
        <v>23.9</v>
      </c>
      <c r="AV2346">
        <v>20</v>
      </c>
      <c r="AW2346" s="1">
        <v>6844</v>
      </c>
      <c r="AX2346" s="1">
        <v>31854</v>
      </c>
      <c r="AY2346" s="1">
        <v>20277</v>
      </c>
      <c r="AZ2346" s="1">
        <v>19738</v>
      </c>
      <c r="BA2346">
        <v>8.6999999999999993</v>
      </c>
      <c r="BB2346">
        <v>40.5</v>
      </c>
      <c r="BC2346">
        <v>25.8</v>
      </c>
      <c r="BD2346">
        <v>25.1</v>
      </c>
    </row>
    <row r="2347" spans="1:56" x14ac:dyDescent="0.35">
      <c r="A2347" t="str">
        <f t="shared" si="36"/>
        <v>County</v>
      </c>
      <c r="B2347">
        <v>42087</v>
      </c>
      <c r="C2347" t="s">
        <v>1546</v>
      </c>
      <c r="D2347" t="s">
        <v>1571</v>
      </c>
      <c r="E2347">
        <v>5</v>
      </c>
      <c r="F2347">
        <v>5</v>
      </c>
      <c r="G2347">
        <v>4</v>
      </c>
      <c r="H2347">
        <v>4</v>
      </c>
      <c r="I2347" s="1">
        <v>13576</v>
      </c>
      <c r="J2347" s="1">
        <v>9424</v>
      </c>
      <c r="K2347" s="1">
        <v>1146</v>
      </c>
      <c r="L2347" s="1">
        <v>1272</v>
      </c>
      <c r="M2347">
        <v>53.4</v>
      </c>
      <c r="N2347">
        <v>37.1</v>
      </c>
      <c r="O2347">
        <v>4.5</v>
      </c>
      <c r="P2347">
        <v>5</v>
      </c>
      <c r="Q2347" s="1">
        <v>12065</v>
      </c>
      <c r="R2347" s="1">
        <v>12450</v>
      </c>
      <c r="S2347" s="1">
        <v>1983</v>
      </c>
      <c r="T2347" s="1">
        <v>1941</v>
      </c>
      <c r="U2347">
        <v>42.4</v>
      </c>
      <c r="V2347">
        <v>43.8</v>
      </c>
      <c r="W2347">
        <v>7</v>
      </c>
      <c r="X2347">
        <v>6.8</v>
      </c>
      <c r="Y2347" s="1">
        <v>9646</v>
      </c>
      <c r="Z2347" s="1">
        <v>14749</v>
      </c>
      <c r="AA2347" s="1">
        <v>3302</v>
      </c>
      <c r="AB2347" s="1">
        <v>2642</v>
      </c>
      <c r="AC2347">
        <v>31.8</v>
      </c>
      <c r="AD2347">
        <v>48.6</v>
      </c>
      <c r="AE2347">
        <v>10.9</v>
      </c>
      <c r="AF2347">
        <v>8.6999999999999993</v>
      </c>
      <c r="AG2347" s="1">
        <v>7220</v>
      </c>
      <c r="AH2347" s="1">
        <v>16516</v>
      </c>
      <c r="AI2347" s="1">
        <v>4526</v>
      </c>
      <c r="AJ2347" s="1">
        <v>3460</v>
      </c>
      <c r="AK2347">
        <v>22.8</v>
      </c>
      <c r="AL2347">
        <v>52.1</v>
      </c>
      <c r="AM2347">
        <v>14.3</v>
      </c>
      <c r="AN2347">
        <v>10.9</v>
      </c>
      <c r="AO2347" s="1">
        <v>6021</v>
      </c>
      <c r="AP2347" s="1">
        <v>16558</v>
      </c>
      <c r="AQ2347" s="1">
        <v>6232</v>
      </c>
      <c r="AR2347" s="1">
        <v>3639</v>
      </c>
      <c r="AS2347">
        <v>18.600000000000001</v>
      </c>
      <c r="AT2347">
        <v>51</v>
      </c>
      <c r="AU2347">
        <v>19.2</v>
      </c>
      <c r="AV2347">
        <v>11.2</v>
      </c>
      <c r="AW2347" s="1">
        <v>5058</v>
      </c>
      <c r="AX2347" s="1">
        <v>15703</v>
      </c>
      <c r="AY2347" s="1">
        <v>7280</v>
      </c>
      <c r="AZ2347" s="1">
        <v>4280</v>
      </c>
      <c r="BA2347">
        <v>15.6</v>
      </c>
      <c r="BB2347">
        <v>48.6</v>
      </c>
      <c r="BC2347">
        <v>22.5</v>
      </c>
      <c r="BD2347">
        <v>13.2</v>
      </c>
    </row>
    <row r="2348" spans="1:56" x14ac:dyDescent="0.35">
      <c r="A2348" t="str">
        <f t="shared" si="36"/>
        <v>County</v>
      </c>
      <c r="B2348">
        <v>42089</v>
      </c>
      <c r="C2348" t="s">
        <v>1546</v>
      </c>
      <c r="D2348" t="s">
        <v>106</v>
      </c>
      <c r="E2348">
        <v>2</v>
      </c>
      <c r="F2348">
        <v>2</v>
      </c>
      <c r="G2348">
        <v>3</v>
      </c>
      <c r="H2348">
        <v>4</v>
      </c>
      <c r="I2348" s="1">
        <v>11593</v>
      </c>
      <c r="J2348" s="1">
        <v>10051</v>
      </c>
      <c r="K2348" s="1">
        <v>2017</v>
      </c>
      <c r="L2348" s="1">
        <v>2420</v>
      </c>
      <c r="M2348">
        <v>44.4</v>
      </c>
      <c r="N2348">
        <v>38.5</v>
      </c>
      <c r="O2348">
        <v>7.7</v>
      </c>
      <c r="P2348">
        <v>9.3000000000000007</v>
      </c>
      <c r="Q2348" s="1">
        <v>13793</v>
      </c>
      <c r="R2348" s="1">
        <v>17806</v>
      </c>
      <c r="S2348" s="1">
        <v>5291</v>
      </c>
      <c r="T2348" s="1">
        <v>6012</v>
      </c>
      <c r="U2348">
        <v>32.200000000000003</v>
      </c>
      <c r="V2348">
        <v>41.5</v>
      </c>
      <c r="W2348">
        <v>12.3</v>
      </c>
      <c r="X2348">
        <v>14</v>
      </c>
      <c r="Y2348" s="1">
        <v>13686</v>
      </c>
      <c r="Z2348" s="1">
        <v>25328</v>
      </c>
      <c r="AA2348" s="1">
        <v>12239</v>
      </c>
      <c r="AB2348" s="1">
        <v>10925</v>
      </c>
      <c r="AC2348">
        <v>22</v>
      </c>
      <c r="AD2348">
        <v>40.700000000000003</v>
      </c>
      <c r="AE2348">
        <v>19.7</v>
      </c>
      <c r="AF2348">
        <v>17.600000000000001</v>
      </c>
      <c r="AG2348" s="1">
        <v>14522</v>
      </c>
      <c r="AH2348" s="1">
        <v>34714</v>
      </c>
      <c r="AI2348" s="1">
        <v>22135</v>
      </c>
      <c r="AJ2348" s="1">
        <v>18422</v>
      </c>
      <c r="AK2348">
        <v>16.2</v>
      </c>
      <c r="AL2348">
        <v>38.700000000000003</v>
      </c>
      <c r="AM2348">
        <v>24.7</v>
      </c>
      <c r="AN2348">
        <v>20.5</v>
      </c>
      <c r="AO2348" s="1">
        <v>11776</v>
      </c>
      <c r="AP2348" s="1">
        <v>41182</v>
      </c>
      <c r="AQ2348" s="1">
        <v>32780</v>
      </c>
      <c r="AR2348" s="1">
        <v>25957</v>
      </c>
      <c r="AS2348">
        <v>10.5</v>
      </c>
      <c r="AT2348">
        <v>36.9</v>
      </c>
      <c r="AU2348">
        <v>29.3</v>
      </c>
      <c r="AV2348">
        <v>23.2</v>
      </c>
      <c r="AW2348" s="1">
        <v>11596</v>
      </c>
      <c r="AX2348" s="1">
        <v>42466</v>
      </c>
      <c r="AY2348" s="1">
        <v>32297</v>
      </c>
      <c r="AZ2348" s="1">
        <v>33384</v>
      </c>
      <c r="BA2348">
        <v>9.6999999999999993</v>
      </c>
      <c r="BB2348">
        <v>35.5</v>
      </c>
      <c r="BC2348">
        <v>27</v>
      </c>
      <c r="BD2348">
        <v>27.9</v>
      </c>
    </row>
    <row r="2349" spans="1:56" x14ac:dyDescent="0.35">
      <c r="A2349" t="str">
        <f t="shared" si="36"/>
        <v>County</v>
      </c>
      <c r="B2349">
        <v>42091</v>
      </c>
      <c r="C2349" t="s">
        <v>1546</v>
      </c>
      <c r="D2349" t="s">
        <v>107</v>
      </c>
      <c r="E2349">
        <v>1</v>
      </c>
      <c r="F2349">
        <v>1</v>
      </c>
      <c r="G2349">
        <v>1</v>
      </c>
      <c r="H2349">
        <v>1</v>
      </c>
      <c r="I2349" s="1">
        <v>130465</v>
      </c>
      <c r="J2349" s="1">
        <v>123492</v>
      </c>
      <c r="K2349" s="1">
        <v>39322</v>
      </c>
      <c r="L2349" s="1">
        <v>61194</v>
      </c>
      <c r="M2349">
        <v>36.799999999999997</v>
      </c>
      <c r="N2349">
        <v>34.799999999999997</v>
      </c>
      <c r="O2349">
        <v>11.1</v>
      </c>
      <c r="P2349">
        <v>17.3</v>
      </c>
      <c r="Q2349" s="1">
        <v>97724</v>
      </c>
      <c r="R2349" s="1">
        <v>147218</v>
      </c>
      <c r="S2349" s="1">
        <v>58559</v>
      </c>
      <c r="T2349" s="1">
        <v>100431</v>
      </c>
      <c r="U2349">
        <v>24.2</v>
      </c>
      <c r="V2349">
        <v>36.4</v>
      </c>
      <c r="W2349">
        <v>14.5</v>
      </c>
      <c r="X2349">
        <v>24.9</v>
      </c>
      <c r="Y2349" s="1">
        <v>75275</v>
      </c>
      <c r="Z2349" s="1">
        <v>140022</v>
      </c>
      <c r="AA2349" s="1">
        <v>101005</v>
      </c>
      <c r="AB2349" s="1">
        <v>149382</v>
      </c>
      <c r="AC2349">
        <v>16.2</v>
      </c>
      <c r="AD2349">
        <v>30.1</v>
      </c>
      <c r="AE2349">
        <v>21.7</v>
      </c>
      <c r="AF2349">
        <v>32.1</v>
      </c>
      <c r="AG2349" s="1">
        <v>59307</v>
      </c>
      <c r="AH2349" s="1">
        <v>140839</v>
      </c>
      <c r="AI2349" s="1">
        <v>115938</v>
      </c>
      <c r="AJ2349" s="1">
        <v>199787</v>
      </c>
      <c r="AK2349">
        <v>11.5</v>
      </c>
      <c r="AL2349">
        <v>27.3</v>
      </c>
      <c r="AM2349">
        <v>22.5</v>
      </c>
      <c r="AN2349">
        <v>38.700000000000003</v>
      </c>
      <c r="AO2349" s="1">
        <v>37749</v>
      </c>
      <c r="AP2349" s="1">
        <v>141465</v>
      </c>
      <c r="AQ2349" s="1">
        <v>125389</v>
      </c>
      <c r="AR2349" s="1">
        <v>250663</v>
      </c>
      <c r="AS2349">
        <v>6.8</v>
      </c>
      <c r="AT2349">
        <v>25.5</v>
      </c>
      <c r="AU2349">
        <v>22.6</v>
      </c>
      <c r="AV2349">
        <v>45.1</v>
      </c>
      <c r="AW2349" s="1">
        <v>30977</v>
      </c>
      <c r="AX2349" s="1">
        <v>133819</v>
      </c>
      <c r="AY2349" s="1">
        <v>125403</v>
      </c>
      <c r="AZ2349" s="1">
        <v>317581</v>
      </c>
      <c r="BA2349">
        <v>5.0999999999999996</v>
      </c>
      <c r="BB2349">
        <v>22</v>
      </c>
      <c r="BC2349">
        <v>20.6</v>
      </c>
      <c r="BD2349">
        <v>52.3</v>
      </c>
    </row>
    <row r="2350" spans="1:56" x14ac:dyDescent="0.35">
      <c r="A2350" t="str">
        <f t="shared" si="36"/>
        <v>County</v>
      </c>
      <c r="B2350">
        <v>42093</v>
      </c>
      <c r="C2350" t="s">
        <v>1546</v>
      </c>
      <c r="D2350" t="s">
        <v>1572</v>
      </c>
      <c r="E2350">
        <v>2</v>
      </c>
      <c r="F2350">
        <v>5</v>
      </c>
      <c r="G2350">
        <v>3</v>
      </c>
      <c r="H2350">
        <v>6</v>
      </c>
      <c r="I2350" s="1">
        <v>5302</v>
      </c>
      <c r="J2350" s="1">
        <v>3423</v>
      </c>
      <c r="K2350">
        <v>592</v>
      </c>
      <c r="L2350">
        <v>699</v>
      </c>
      <c r="M2350">
        <v>52.9</v>
      </c>
      <c r="N2350">
        <v>34.200000000000003</v>
      </c>
      <c r="O2350">
        <v>5.9</v>
      </c>
      <c r="P2350">
        <v>7</v>
      </c>
      <c r="Q2350" s="1">
        <v>4141</v>
      </c>
      <c r="R2350" s="1">
        <v>3884</v>
      </c>
      <c r="S2350">
        <v>970</v>
      </c>
      <c r="T2350" s="1">
        <v>1439</v>
      </c>
      <c r="U2350">
        <v>39.700000000000003</v>
      </c>
      <c r="V2350">
        <v>37.200000000000003</v>
      </c>
      <c r="W2350">
        <v>9.3000000000000007</v>
      </c>
      <c r="X2350">
        <v>13.8</v>
      </c>
      <c r="Y2350" s="1">
        <v>2971</v>
      </c>
      <c r="Z2350" s="1">
        <v>4920</v>
      </c>
      <c r="AA2350" s="1">
        <v>1836</v>
      </c>
      <c r="AB2350" s="1">
        <v>2240</v>
      </c>
      <c r="AC2350">
        <v>24.8</v>
      </c>
      <c r="AD2350">
        <v>41.1</v>
      </c>
      <c r="AE2350">
        <v>15.3</v>
      </c>
      <c r="AF2350">
        <v>18.7</v>
      </c>
      <c r="AG2350" s="1">
        <v>2225</v>
      </c>
      <c r="AH2350" s="1">
        <v>5291</v>
      </c>
      <c r="AI2350" s="1">
        <v>2279</v>
      </c>
      <c r="AJ2350" s="1">
        <v>2778</v>
      </c>
      <c r="AK2350">
        <v>17.7</v>
      </c>
      <c r="AL2350">
        <v>42.1</v>
      </c>
      <c r="AM2350">
        <v>18.100000000000001</v>
      </c>
      <c r="AN2350">
        <v>22.1</v>
      </c>
      <c r="AO2350" s="1">
        <v>1475</v>
      </c>
      <c r="AP2350" s="1">
        <v>5302</v>
      </c>
      <c r="AQ2350" s="1">
        <v>2847</v>
      </c>
      <c r="AR2350" s="1">
        <v>3390</v>
      </c>
      <c r="AS2350">
        <v>11.3</v>
      </c>
      <c r="AT2350">
        <v>40.700000000000003</v>
      </c>
      <c r="AU2350">
        <v>21.9</v>
      </c>
      <c r="AV2350">
        <v>26</v>
      </c>
      <c r="AW2350">
        <v>952</v>
      </c>
      <c r="AX2350" s="1">
        <v>4501</v>
      </c>
      <c r="AY2350" s="1">
        <v>2948</v>
      </c>
      <c r="AZ2350" s="1">
        <v>4856</v>
      </c>
      <c r="BA2350">
        <v>7.2</v>
      </c>
      <c r="BB2350">
        <v>34</v>
      </c>
      <c r="BC2350">
        <v>22.2</v>
      </c>
      <c r="BD2350">
        <v>36.6</v>
      </c>
    </row>
    <row r="2351" spans="1:56" x14ac:dyDescent="0.35">
      <c r="A2351" t="str">
        <f t="shared" si="36"/>
        <v>County</v>
      </c>
      <c r="B2351">
        <v>42095</v>
      </c>
      <c r="C2351" t="s">
        <v>1546</v>
      </c>
      <c r="D2351" t="s">
        <v>1392</v>
      </c>
      <c r="E2351">
        <v>2</v>
      </c>
      <c r="F2351">
        <v>4</v>
      </c>
      <c r="G2351">
        <v>2</v>
      </c>
      <c r="H2351">
        <v>2</v>
      </c>
      <c r="I2351" s="1">
        <v>67682</v>
      </c>
      <c r="J2351" s="1">
        <v>39471</v>
      </c>
      <c r="K2351" s="1">
        <v>7312</v>
      </c>
      <c r="L2351" s="1">
        <v>9649</v>
      </c>
      <c r="M2351">
        <v>54.5</v>
      </c>
      <c r="N2351">
        <v>31.8</v>
      </c>
      <c r="O2351">
        <v>5.9</v>
      </c>
      <c r="P2351">
        <v>7.8</v>
      </c>
      <c r="Q2351" s="1">
        <v>53288</v>
      </c>
      <c r="R2351" s="1">
        <v>54343</v>
      </c>
      <c r="S2351" s="1">
        <v>14669</v>
      </c>
      <c r="T2351" s="1">
        <v>17178</v>
      </c>
      <c r="U2351">
        <v>38.200000000000003</v>
      </c>
      <c r="V2351">
        <v>39</v>
      </c>
      <c r="W2351">
        <v>10.5</v>
      </c>
      <c r="X2351">
        <v>12.3</v>
      </c>
      <c r="Y2351" s="1">
        <v>43618</v>
      </c>
      <c r="Z2351" s="1">
        <v>61068</v>
      </c>
      <c r="AA2351" s="1">
        <v>30532</v>
      </c>
      <c r="AB2351" s="1">
        <v>27179</v>
      </c>
      <c r="AC2351">
        <v>26.9</v>
      </c>
      <c r="AD2351">
        <v>37.6</v>
      </c>
      <c r="AE2351">
        <v>18.8</v>
      </c>
      <c r="AF2351">
        <v>16.7</v>
      </c>
      <c r="AG2351" s="1">
        <v>34730</v>
      </c>
      <c r="AH2351" s="1">
        <v>65750</v>
      </c>
      <c r="AI2351" s="1">
        <v>41440</v>
      </c>
      <c r="AJ2351" s="1">
        <v>38098</v>
      </c>
      <c r="AK2351">
        <v>19.3</v>
      </c>
      <c r="AL2351">
        <v>36.5</v>
      </c>
      <c r="AM2351">
        <v>23</v>
      </c>
      <c r="AN2351">
        <v>21.2</v>
      </c>
      <c r="AO2351" s="1">
        <v>24420</v>
      </c>
      <c r="AP2351" s="1">
        <v>71537</v>
      </c>
      <c r="AQ2351" s="1">
        <v>53216</v>
      </c>
      <c r="AR2351" s="1">
        <v>54107</v>
      </c>
      <c r="AS2351">
        <v>12</v>
      </c>
      <c r="AT2351">
        <v>35.200000000000003</v>
      </c>
      <c r="AU2351">
        <v>26.2</v>
      </c>
      <c r="AV2351">
        <v>26.6</v>
      </c>
      <c r="AW2351" s="1">
        <v>16308</v>
      </c>
      <c r="AX2351" s="1">
        <v>73087</v>
      </c>
      <c r="AY2351" s="1">
        <v>57660</v>
      </c>
      <c r="AZ2351" s="1">
        <v>74974</v>
      </c>
      <c r="BA2351">
        <v>7.3</v>
      </c>
      <c r="BB2351">
        <v>32.9</v>
      </c>
      <c r="BC2351">
        <v>26</v>
      </c>
      <c r="BD2351">
        <v>33.799999999999997</v>
      </c>
    </row>
    <row r="2352" spans="1:56" x14ac:dyDescent="0.35">
      <c r="A2352" t="str">
        <f t="shared" si="36"/>
        <v>County</v>
      </c>
      <c r="B2352">
        <v>42097</v>
      </c>
      <c r="C2352" t="s">
        <v>1546</v>
      </c>
      <c r="D2352" t="s">
        <v>1573</v>
      </c>
      <c r="E2352">
        <v>5</v>
      </c>
      <c r="F2352">
        <v>5</v>
      </c>
      <c r="G2352">
        <v>4</v>
      </c>
      <c r="H2352">
        <v>4</v>
      </c>
      <c r="I2352" s="1">
        <v>32687</v>
      </c>
      <c r="J2352" s="1">
        <v>22263</v>
      </c>
      <c r="K2352" s="1">
        <v>2488</v>
      </c>
      <c r="L2352" s="1">
        <v>2633</v>
      </c>
      <c r="M2352">
        <v>54.4</v>
      </c>
      <c r="N2352">
        <v>37.1</v>
      </c>
      <c r="O2352">
        <v>4.0999999999999996</v>
      </c>
      <c r="P2352">
        <v>4.4000000000000004</v>
      </c>
      <c r="Q2352" s="1">
        <v>27200</v>
      </c>
      <c r="R2352" s="1">
        <v>28482</v>
      </c>
      <c r="S2352" s="1">
        <v>4180</v>
      </c>
      <c r="T2352" s="1">
        <v>4309</v>
      </c>
      <c r="U2352">
        <v>42.4</v>
      </c>
      <c r="V2352">
        <v>44.4</v>
      </c>
      <c r="W2352">
        <v>6.5</v>
      </c>
      <c r="X2352">
        <v>6.7</v>
      </c>
      <c r="Y2352" s="1">
        <v>20846</v>
      </c>
      <c r="Z2352" s="1">
        <v>31722</v>
      </c>
      <c r="AA2352" s="1">
        <v>7901</v>
      </c>
      <c r="AB2352" s="1">
        <v>5708</v>
      </c>
      <c r="AC2352">
        <v>31.5</v>
      </c>
      <c r="AD2352">
        <v>47.9</v>
      </c>
      <c r="AE2352">
        <v>11.9</v>
      </c>
      <c r="AF2352">
        <v>8.6</v>
      </c>
      <c r="AG2352" s="1">
        <v>14883</v>
      </c>
      <c r="AH2352" s="1">
        <v>33672</v>
      </c>
      <c r="AI2352" s="1">
        <v>11131</v>
      </c>
      <c r="AJ2352" s="1">
        <v>7426</v>
      </c>
      <c r="AK2352">
        <v>22.2</v>
      </c>
      <c r="AL2352">
        <v>50.2</v>
      </c>
      <c r="AM2352">
        <v>16.600000000000001</v>
      </c>
      <c r="AN2352">
        <v>11.1</v>
      </c>
      <c r="AO2352" s="1">
        <v>10387</v>
      </c>
      <c r="AP2352" s="1">
        <v>34801</v>
      </c>
      <c r="AQ2352" s="1">
        <v>13390</v>
      </c>
      <c r="AR2352" s="1">
        <v>9374</v>
      </c>
      <c r="AS2352">
        <v>15.3</v>
      </c>
      <c r="AT2352">
        <v>51.2</v>
      </c>
      <c r="AU2352">
        <v>19.7</v>
      </c>
      <c r="AV2352">
        <v>13.8</v>
      </c>
      <c r="AW2352" s="1">
        <v>6656</v>
      </c>
      <c r="AX2352" s="1">
        <v>31760</v>
      </c>
      <c r="AY2352" s="1">
        <v>15451</v>
      </c>
      <c r="AZ2352" s="1">
        <v>12778</v>
      </c>
      <c r="BA2352">
        <v>10</v>
      </c>
      <c r="BB2352">
        <v>47.7</v>
      </c>
      <c r="BC2352">
        <v>23.2</v>
      </c>
      <c r="BD2352">
        <v>19.2</v>
      </c>
    </row>
    <row r="2353" spans="1:56" x14ac:dyDescent="0.35">
      <c r="A2353" t="str">
        <f t="shared" si="36"/>
        <v>County</v>
      </c>
      <c r="B2353">
        <v>42099</v>
      </c>
      <c r="C2353" t="s">
        <v>1546</v>
      </c>
      <c r="D2353" t="s">
        <v>109</v>
      </c>
      <c r="E2353">
        <v>2</v>
      </c>
      <c r="F2353">
        <v>4</v>
      </c>
      <c r="G2353">
        <v>2</v>
      </c>
      <c r="H2353">
        <v>2</v>
      </c>
      <c r="I2353" s="1">
        <v>8698</v>
      </c>
      <c r="J2353" s="1">
        <v>5851</v>
      </c>
      <c r="K2353">
        <v>683</v>
      </c>
      <c r="L2353">
        <v>627</v>
      </c>
      <c r="M2353">
        <v>54.8</v>
      </c>
      <c r="N2353">
        <v>36.9</v>
      </c>
      <c r="O2353">
        <v>4.3</v>
      </c>
      <c r="P2353">
        <v>4</v>
      </c>
      <c r="Q2353" s="1">
        <v>8154</v>
      </c>
      <c r="R2353" s="1">
        <v>9667</v>
      </c>
      <c r="S2353" s="1">
        <v>1645</v>
      </c>
      <c r="T2353" s="1">
        <v>1516</v>
      </c>
      <c r="U2353">
        <v>38.9</v>
      </c>
      <c r="V2353">
        <v>46.1</v>
      </c>
      <c r="W2353">
        <v>7.8</v>
      </c>
      <c r="X2353">
        <v>7.2</v>
      </c>
      <c r="Y2353" s="1">
        <v>7303</v>
      </c>
      <c r="Z2353" s="1">
        <v>13023</v>
      </c>
      <c r="AA2353" s="1">
        <v>3691</v>
      </c>
      <c r="AB2353" s="1">
        <v>2337</v>
      </c>
      <c r="AC2353">
        <v>27.7</v>
      </c>
      <c r="AD2353">
        <v>49.4</v>
      </c>
      <c r="AE2353">
        <v>14</v>
      </c>
      <c r="AF2353">
        <v>8.9</v>
      </c>
      <c r="AG2353" s="1">
        <v>5881</v>
      </c>
      <c r="AH2353" s="1">
        <v>14492</v>
      </c>
      <c r="AI2353" s="1">
        <v>5561</v>
      </c>
      <c r="AJ2353" s="1">
        <v>3316</v>
      </c>
      <c r="AK2353">
        <v>20.100000000000001</v>
      </c>
      <c r="AL2353">
        <v>49.5</v>
      </c>
      <c r="AM2353">
        <v>19</v>
      </c>
      <c r="AN2353">
        <v>11.3</v>
      </c>
      <c r="AO2353" s="1">
        <v>4532</v>
      </c>
      <c r="AP2353" s="1">
        <v>14814</v>
      </c>
      <c r="AQ2353" s="1">
        <v>7454</v>
      </c>
      <c r="AR2353" s="1">
        <v>4811</v>
      </c>
      <c r="AS2353">
        <v>14.3</v>
      </c>
      <c r="AT2353">
        <v>46.9</v>
      </c>
      <c r="AU2353">
        <v>23.6</v>
      </c>
      <c r="AV2353">
        <v>15.2</v>
      </c>
      <c r="AW2353" s="1">
        <v>3364</v>
      </c>
      <c r="AX2353" s="1">
        <v>15386</v>
      </c>
      <c r="AY2353" s="1">
        <v>8272</v>
      </c>
      <c r="AZ2353" s="1">
        <v>6176</v>
      </c>
      <c r="BA2353">
        <v>10.1</v>
      </c>
      <c r="BB2353">
        <v>46.3</v>
      </c>
      <c r="BC2353">
        <v>24.9</v>
      </c>
      <c r="BD2353">
        <v>18.600000000000001</v>
      </c>
    </row>
    <row r="2354" spans="1:56" x14ac:dyDescent="0.35">
      <c r="A2354" t="str">
        <f t="shared" si="36"/>
        <v>County</v>
      </c>
      <c r="B2354">
        <v>42101</v>
      </c>
      <c r="C2354" t="s">
        <v>1546</v>
      </c>
      <c r="D2354" t="s">
        <v>1574</v>
      </c>
      <c r="E2354">
        <v>1</v>
      </c>
      <c r="F2354">
        <v>1</v>
      </c>
      <c r="G2354">
        <v>1</v>
      </c>
      <c r="H2354">
        <v>1</v>
      </c>
      <c r="I2354" s="1">
        <v>674138</v>
      </c>
      <c r="J2354" s="1">
        <v>310455</v>
      </c>
      <c r="K2354" s="1">
        <v>60849</v>
      </c>
      <c r="L2354" s="1">
        <v>76487</v>
      </c>
      <c r="M2354">
        <v>60.1</v>
      </c>
      <c r="N2354">
        <v>27.7</v>
      </c>
      <c r="O2354">
        <v>5.4</v>
      </c>
      <c r="P2354">
        <v>6.8</v>
      </c>
      <c r="Q2354" s="1">
        <v>469464</v>
      </c>
      <c r="R2354" s="1">
        <v>348100</v>
      </c>
      <c r="S2354" s="1">
        <v>95144</v>
      </c>
      <c r="T2354" s="1">
        <v>113721</v>
      </c>
      <c r="U2354">
        <v>45.7</v>
      </c>
      <c r="V2354">
        <v>33.9</v>
      </c>
      <c r="W2354">
        <v>9.3000000000000007</v>
      </c>
      <c r="X2354">
        <v>11.1</v>
      </c>
      <c r="Y2354" s="1">
        <v>365713</v>
      </c>
      <c r="Z2354" s="1">
        <v>337638</v>
      </c>
      <c r="AA2354" s="1">
        <v>165455</v>
      </c>
      <c r="AB2354" s="1">
        <v>156027</v>
      </c>
      <c r="AC2354">
        <v>35.700000000000003</v>
      </c>
      <c r="AD2354">
        <v>32.9</v>
      </c>
      <c r="AE2354">
        <v>16.100000000000001</v>
      </c>
      <c r="AF2354">
        <v>15.2</v>
      </c>
      <c r="AG2354" s="1">
        <v>278090</v>
      </c>
      <c r="AH2354" s="1">
        <v>322059</v>
      </c>
      <c r="AI2354" s="1">
        <v>193407</v>
      </c>
      <c r="AJ2354" s="1">
        <v>172641</v>
      </c>
      <c r="AK2354">
        <v>28.8</v>
      </c>
      <c r="AL2354">
        <v>33.299999999999997</v>
      </c>
      <c r="AM2354">
        <v>20</v>
      </c>
      <c r="AN2354">
        <v>17.899999999999999</v>
      </c>
      <c r="AO2354" s="1">
        <v>192758</v>
      </c>
      <c r="AP2354" s="1">
        <v>339799</v>
      </c>
      <c r="AQ2354" s="1">
        <v>221668</v>
      </c>
      <c r="AR2354" s="1">
        <v>227799</v>
      </c>
      <c r="AS2354">
        <v>19.600000000000001</v>
      </c>
      <c r="AT2354">
        <v>34.6</v>
      </c>
      <c r="AU2354">
        <v>22.6</v>
      </c>
      <c r="AV2354">
        <v>23.2</v>
      </c>
      <c r="AW2354" s="1">
        <v>137248</v>
      </c>
      <c r="AX2354" s="1">
        <v>324642</v>
      </c>
      <c r="AY2354" s="1">
        <v>249868</v>
      </c>
      <c r="AZ2354" s="1">
        <v>377211</v>
      </c>
      <c r="BA2354">
        <v>12.6</v>
      </c>
      <c r="BB2354">
        <v>29.8</v>
      </c>
      <c r="BC2354">
        <v>22.9</v>
      </c>
      <c r="BD2354">
        <v>34.6</v>
      </c>
    </row>
    <row r="2355" spans="1:56" x14ac:dyDescent="0.35">
      <c r="A2355" t="str">
        <f t="shared" si="36"/>
        <v>County</v>
      </c>
      <c r="B2355">
        <v>42103</v>
      </c>
      <c r="C2355" t="s">
        <v>1546</v>
      </c>
      <c r="D2355" t="s">
        <v>111</v>
      </c>
      <c r="E2355">
        <v>1</v>
      </c>
      <c r="F2355">
        <v>2</v>
      </c>
      <c r="G2355">
        <v>1</v>
      </c>
      <c r="H2355">
        <v>6</v>
      </c>
      <c r="I2355" s="1">
        <v>3435</v>
      </c>
      <c r="J2355" s="1">
        <v>2775</v>
      </c>
      <c r="K2355">
        <v>610</v>
      </c>
      <c r="L2355">
        <v>634</v>
      </c>
      <c r="M2355">
        <v>46.1</v>
      </c>
      <c r="N2355">
        <v>37.200000000000003</v>
      </c>
      <c r="O2355">
        <v>8.1999999999999993</v>
      </c>
      <c r="P2355">
        <v>8.5</v>
      </c>
      <c r="Q2355" s="1">
        <v>4335</v>
      </c>
      <c r="R2355" s="1">
        <v>5003</v>
      </c>
      <c r="S2355" s="1">
        <v>1594</v>
      </c>
      <c r="T2355" s="1">
        <v>1455</v>
      </c>
      <c r="U2355">
        <v>35</v>
      </c>
      <c r="V2355">
        <v>40.4</v>
      </c>
      <c r="W2355">
        <v>12.9</v>
      </c>
      <c r="X2355">
        <v>11.7</v>
      </c>
      <c r="Y2355" s="1">
        <v>3978</v>
      </c>
      <c r="Z2355" s="1">
        <v>8466</v>
      </c>
      <c r="AA2355" s="1">
        <v>3874</v>
      </c>
      <c r="AB2355" s="1">
        <v>2807</v>
      </c>
      <c r="AC2355">
        <v>20.8</v>
      </c>
      <c r="AD2355">
        <v>44.3</v>
      </c>
      <c r="AE2355">
        <v>20.3</v>
      </c>
      <c r="AF2355">
        <v>14.7</v>
      </c>
      <c r="AG2355" s="1">
        <v>4166</v>
      </c>
      <c r="AH2355" s="1">
        <v>13004</v>
      </c>
      <c r="AI2355" s="1">
        <v>8369</v>
      </c>
      <c r="AJ2355" s="1">
        <v>5986</v>
      </c>
      <c r="AK2355">
        <v>13.2</v>
      </c>
      <c r="AL2355">
        <v>41.2</v>
      </c>
      <c r="AM2355">
        <v>26.5</v>
      </c>
      <c r="AN2355">
        <v>19</v>
      </c>
      <c r="AO2355" s="1">
        <v>3371</v>
      </c>
      <c r="AP2355" s="1">
        <v>14400</v>
      </c>
      <c r="AQ2355" s="1">
        <v>13254</v>
      </c>
      <c r="AR2355" s="1">
        <v>9050</v>
      </c>
      <c r="AS2355">
        <v>8.4</v>
      </c>
      <c r="AT2355">
        <v>35.9</v>
      </c>
      <c r="AU2355">
        <v>33.1</v>
      </c>
      <c r="AV2355">
        <v>22.6</v>
      </c>
      <c r="AW2355" s="1">
        <v>3074</v>
      </c>
      <c r="AX2355" s="1">
        <v>15174</v>
      </c>
      <c r="AY2355" s="1">
        <v>13938</v>
      </c>
      <c r="AZ2355" s="1">
        <v>13064</v>
      </c>
      <c r="BA2355">
        <v>6.8</v>
      </c>
      <c r="BB2355">
        <v>33.5</v>
      </c>
      <c r="BC2355">
        <v>30.8</v>
      </c>
      <c r="BD2355">
        <v>28.9</v>
      </c>
    </row>
    <row r="2356" spans="1:56" x14ac:dyDescent="0.35">
      <c r="A2356" t="str">
        <f t="shared" si="36"/>
        <v>County</v>
      </c>
      <c r="B2356">
        <v>42105</v>
      </c>
      <c r="C2356" t="s">
        <v>1546</v>
      </c>
      <c r="D2356" t="s">
        <v>1575</v>
      </c>
      <c r="E2356">
        <v>9</v>
      </c>
      <c r="F2356">
        <v>9</v>
      </c>
      <c r="G2356">
        <v>9</v>
      </c>
      <c r="H2356">
        <v>9</v>
      </c>
      <c r="I2356" s="1">
        <v>4469</v>
      </c>
      <c r="J2356" s="1">
        <v>3440</v>
      </c>
      <c r="K2356">
        <v>630</v>
      </c>
      <c r="L2356">
        <v>488</v>
      </c>
      <c r="M2356">
        <v>49.5</v>
      </c>
      <c r="N2356">
        <v>38.1</v>
      </c>
      <c r="O2356">
        <v>7</v>
      </c>
      <c r="P2356">
        <v>5.4</v>
      </c>
      <c r="Q2356" s="1">
        <v>3964</v>
      </c>
      <c r="R2356" s="1">
        <v>4371</v>
      </c>
      <c r="S2356" s="1">
        <v>1118</v>
      </c>
      <c r="T2356">
        <v>864</v>
      </c>
      <c r="U2356">
        <v>38.4</v>
      </c>
      <c r="V2356">
        <v>42.4</v>
      </c>
      <c r="W2356">
        <v>10.8</v>
      </c>
      <c r="X2356">
        <v>8.4</v>
      </c>
      <c r="Y2356" s="1">
        <v>2847</v>
      </c>
      <c r="Z2356" s="1">
        <v>5235</v>
      </c>
      <c r="AA2356" s="1">
        <v>1700</v>
      </c>
      <c r="AB2356" s="1">
        <v>1065</v>
      </c>
      <c r="AC2356">
        <v>26.2</v>
      </c>
      <c r="AD2356">
        <v>48.3</v>
      </c>
      <c r="AE2356">
        <v>15.7</v>
      </c>
      <c r="AF2356">
        <v>9.8000000000000007</v>
      </c>
      <c r="AG2356" s="1">
        <v>2360</v>
      </c>
      <c r="AH2356" s="1">
        <v>5738</v>
      </c>
      <c r="AI2356" s="1">
        <v>2553</v>
      </c>
      <c r="AJ2356" s="1">
        <v>1493</v>
      </c>
      <c r="AK2356">
        <v>19.399999999999999</v>
      </c>
      <c r="AL2356">
        <v>47.2</v>
      </c>
      <c r="AM2356">
        <v>21</v>
      </c>
      <c r="AN2356">
        <v>12.3</v>
      </c>
      <c r="AO2356" s="1">
        <v>1530</v>
      </c>
      <c r="AP2356" s="1">
        <v>6250</v>
      </c>
      <c r="AQ2356" s="1">
        <v>2873</v>
      </c>
      <c r="AR2356" s="1">
        <v>1673</v>
      </c>
      <c r="AS2356">
        <v>12.4</v>
      </c>
      <c r="AT2356">
        <v>50.7</v>
      </c>
      <c r="AU2356">
        <v>23.3</v>
      </c>
      <c r="AV2356">
        <v>13.6</v>
      </c>
      <c r="AW2356" s="1">
        <v>1094</v>
      </c>
      <c r="AX2356" s="1">
        <v>5577</v>
      </c>
      <c r="AY2356" s="1">
        <v>3216</v>
      </c>
      <c r="AZ2356" s="1">
        <v>2036</v>
      </c>
      <c r="BA2356">
        <v>9.1999999999999993</v>
      </c>
      <c r="BB2356">
        <v>46.8</v>
      </c>
      <c r="BC2356">
        <v>27</v>
      </c>
      <c r="BD2356">
        <v>17.100000000000001</v>
      </c>
    </row>
    <row r="2357" spans="1:56" x14ac:dyDescent="0.35">
      <c r="A2357" t="str">
        <f t="shared" si="36"/>
        <v>County</v>
      </c>
      <c r="B2357">
        <v>42107</v>
      </c>
      <c r="C2357" t="s">
        <v>1546</v>
      </c>
      <c r="D2357" t="s">
        <v>1576</v>
      </c>
      <c r="E2357">
        <v>5</v>
      </c>
      <c r="F2357">
        <v>5</v>
      </c>
      <c r="G2357">
        <v>4</v>
      </c>
      <c r="H2357">
        <v>4</v>
      </c>
      <c r="I2357" s="1">
        <v>55832</v>
      </c>
      <c r="J2357" s="1">
        <v>36091</v>
      </c>
      <c r="K2357" s="1">
        <v>4087</v>
      </c>
      <c r="L2357" s="1">
        <v>3468</v>
      </c>
      <c r="M2357">
        <v>56.1</v>
      </c>
      <c r="N2357">
        <v>36.299999999999997</v>
      </c>
      <c r="O2357">
        <v>4.0999999999999996</v>
      </c>
      <c r="P2357">
        <v>3.5</v>
      </c>
      <c r="Q2357" s="1">
        <v>45769</v>
      </c>
      <c r="R2357" s="1">
        <v>45358</v>
      </c>
      <c r="S2357" s="1">
        <v>7111</v>
      </c>
      <c r="T2357" s="1">
        <v>6428</v>
      </c>
      <c r="U2357">
        <v>43.7</v>
      </c>
      <c r="V2357">
        <v>43.3</v>
      </c>
      <c r="W2357">
        <v>6.8</v>
      </c>
      <c r="X2357">
        <v>6.1</v>
      </c>
      <c r="Y2357" s="1">
        <v>33420</v>
      </c>
      <c r="Z2357" s="1">
        <v>49823</v>
      </c>
      <c r="AA2357" s="1">
        <v>14000</v>
      </c>
      <c r="AB2357" s="1">
        <v>8562</v>
      </c>
      <c r="AC2357">
        <v>31.6</v>
      </c>
      <c r="AD2357">
        <v>47.1</v>
      </c>
      <c r="AE2357">
        <v>13.2</v>
      </c>
      <c r="AF2357">
        <v>8.1</v>
      </c>
      <c r="AG2357" s="1">
        <v>24667</v>
      </c>
      <c r="AH2357" s="1">
        <v>52150</v>
      </c>
      <c r="AI2357" s="1">
        <v>19604</v>
      </c>
      <c r="AJ2357" s="1">
        <v>11589</v>
      </c>
      <c r="AK2357">
        <v>22.8</v>
      </c>
      <c r="AL2357">
        <v>48.3</v>
      </c>
      <c r="AM2357">
        <v>18.2</v>
      </c>
      <c r="AN2357">
        <v>10.7</v>
      </c>
      <c r="AO2357" s="1">
        <v>15217</v>
      </c>
      <c r="AP2357" s="1">
        <v>52619</v>
      </c>
      <c r="AQ2357" s="1">
        <v>24677</v>
      </c>
      <c r="AR2357" s="1">
        <v>15031</v>
      </c>
      <c r="AS2357">
        <v>14.1</v>
      </c>
      <c r="AT2357">
        <v>48.9</v>
      </c>
      <c r="AU2357">
        <v>22.9</v>
      </c>
      <c r="AV2357">
        <v>14</v>
      </c>
      <c r="AW2357" s="1">
        <v>10425</v>
      </c>
      <c r="AX2357" s="1">
        <v>46949</v>
      </c>
      <c r="AY2357" s="1">
        <v>26904</v>
      </c>
      <c r="AZ2357" s="1">
        <v>19924</v>
      </c>
      <c r="BA2357">
        <v>10</v>
      </c>
      <c r="BB2357">
        <v>45.1</v>
      </c>
      <c r="BC2357">
        <v>25.8</v>
      </c>
      <c r="BD2357">
        <v>19.100000000000001</v>
      </c>
    </row>
    <row r="2358" spans="1:56" x14ac:dyDescent="0.35">
      <c r="A2358" t="str">
        <f t="shared" si="36"/>
        <v>County</v>
      </c>
      <c r="B2358">
        <v>42109</v>
      </c>
      <c r="C2358" t="s">
        <v>1546</v>
      </c>
      <c r="D2358" t="s">
        <v>1577</v>
      </c>
      <c r="E2358">
        <v>8</v>
      </c>
      <c r="F2358">
        <v>7</v>
      </c>
      <c r="G2358">
        <v>7</v>
      </c>
      <c r="H2358">
        <v>7</v>
      </c>
      <c r="I2358" s="1">
        <v>8880</v>
      </c>
      <c r="J2358" s="1">
        <v>4847</v>
      </c>
      <c r="K2358">
        <v>770</v>
      </c>
      <c r="L2358">
        <v>994</v>
      </c>
      <c r="M2358">
        <v>57.3</v>
      </c>
      <c r="N2358">
        <v>31.3</v>
      </c>
      <c r="O2358">
        <v>5</v>
      </c>
      <c r="P2358">
        <v>6.4</v>
      </c>
      <c r="Q2358" s="1">
        <v>7869</v>
      </c>
      <c r="R2358" s="1">
        <v>7923</v>
      </c>
      <c r="S2358" s="1">
        <v>1612</v>
      </c>
      <c r="T2358" s="1">
        <v>1863</v>
      </c>
      <c r="U2358">
        <v>40.799999999999997</v>
      </c>
      <c r="V2358">
        <v>41.1</v>
      </c>
      <c r="W2358">
        <v>8.4</v>
      </c>
      <c r="X2358">
        <v>9.6999999999999993</v>
      </c>
      <c r="Y2358" s="1">
        <v>8055</v>
      </c>
      <c r="Z2358" s="1">
        <v>9799</v>
      </c>
      <c r="AA2358" s="1">
        <v>2387</v>
      </c>
      <c r="AB2358" s="1">
        <v>2397</v>
      </c>
      <c r="AC2358">
        <v>35.6</v>
      </c>
      <c r="AD2358">
        <v>43.3</v>
      </c>
      <c r="AE2358">
        <v>10.5</v>
      </c>
      <c r="AF2358">
        <v>10.6</v>
      </c>
      <c r="AG2358" s="1">
        <v>6495</v>
      </c>
      <c r="AH2358" s="1">
        <v>11224</v>
      </c>
      <c r="AI2358" s="1">
        <v>3470</v>
      </c>
      <c r="AJ2358" s="1">
        <v>3028</v>
      </c>
      <c r="AK2358">
        <v>26.8</v>
      </c>
      <c r="AL2358">
        <v>46.3</v>
      </c>
      <c r="AM2358">
        <v>14.3</v>
      </c>
      <c r="AN2358">
        <v>12.5</v>
      </c>
      <c r="AO2358" s="1">
        <v>4397</v>
      </c>
      <c r="AP2358" s="1">
        <v>12162</v>
      </c>
      <c r="AQ2358" s="1">
        <v>5161</v>
      </c>
      <c r="AR2358" s="1">
        <v>4057</v>
      </c>
      <c r="AS2358">
        <v>17.100000000000001</v>
      </c>
      <c r="AT2358">
        <v>47.2</v>
      </c>
      <c r="AU2358">
        <v>20</v>
      </c>
      <c r="AV2358">
        <v>15.7</v>
      </c>
      <c r="AW2358" s="1">
        <v>4184</v>
      </c>
      <c r="AX2358" s="1">
        <v>11461</v>
      </c>
      <c r="AY2358" s="1">
        <v>5314</v>
      </c>
      <c r="AZ2358" s="1">
        <v>5714</v>
      </c>
      <c r="BA2358">
        <v>15.7</v>
      </c>
      <c r="BB2358">
        <v>43</v>
      </c>
      <c r="BC2358">
        <v>19.899999999999999</v>
      </c>
      <c r="BD2358">
        <v>21.4</v>
      </c>
    </row>
    <row r="2359" spans="1:56" x14ac:dyDescent="0.35">
      <c r="A2359" t="str">
        <f t="shared" si="36"/>
        <v>County</v>
      </c>
      <c r="B2359">
        <v>42111</v>
      </c>
      <c r="C2359" t="s">
        <v>1546</v>
      </c>
      <c r="D2359" t="s">
        <v>931</v>
      </c>
      <c r="E2359">
        <v>3</v>
      </c>
      <c r="F2359">
        <v>2</v>
      </c>
      <c r="G2359">
        <v>4</v>
      </c>
      <c r="H2359">
        <v>6</v>
      </c>
      <c r="I2359" s="1">
        <v>25838</v>
      </c>
      <c r="J2359" s="1">
        <v>14486</v>
      </c>
      <c r="K2359" s="1">
        <v>1801</v>
      </c>
      <c r="L2359" s="1">
        <v>1885</v>
      </c>
      <c r="M2359">
        <v>58.7</v>
      </c>
      <c r="N2359">
        <v>32.9</v>
      </c>
      <c r="O2359">
        <v>4.0999999999999996</v>
      </c>
      <c r="P2359">
        <v>4.3</v>
      </c>
      <c r="Q2359" s="1">
        <v>20717</v>
      </c>
      <c r="R2359" s="1">
        <v>21722</v>
      </c>
      <c r="S2359" s="1">
        <v>3216</v>
      </c>
      <c r="T2359" s="1">
        <v>3642</v>
      </c>
      <c r="U2359">
        <v>42</v>
      </c>
      <c r="V2359">
        <v>44.1</v>
      </c>
      <c r="W2359">
        <v>6.5</v>
      </c>
      <c r="X2359">
        <v>7.4</v>
      </c>
      <c r="Y2359" s="1">
        <v>16231</v>
      </c>
      <c r="Z2359" s="1">
        <v>24840</v>
      </c>
      <c r="AA2359" s="1">
        <v>6541</v>
      </c>
      <c r="AB2359" s="1">
        <v>4640</v>
      </c>
      <c r="AC2359">
        <v>31.1</v>
      </c>
      <c r="AD2359">
        <v>47.5</v>
      </c>
      <c r="AE2359">
        <v>12.5</v>
      </c>
      <c r="AF2359">
        <v>8.9</v>
      </c>
      <c r="AG2359" s="1">
        <v>12598</v>
      </c>
      <c r="AH2359" s="1">
        <v>28172</v>
      </c>
      <c r="AI2359" s="1">
        <v>9134</v>
      </c>
      <c r="AJ2359" s="1">
        <v>6052</v>
      </c>
      <c r="AK2359">
        <v>22.5</v>
      </c>
      <c r="AL2359">
        <v>50.3</v>
      </c>
      <c r="AM2359">
        <v>16.3</v>
      </c>
      <c r="AN2359">
        <v>10.8</v>
      </c>
      <c r="AO2359" s="1">
        <v>8863</v>
      </c>
      <c r="AP2359" s="1">
        <v>28031</v>
      </c>
      <c r="AQ2359" s="1">
        <v>11930</v>
      </c>
      <c r="AR2359" s="1">
        <v>7967</v>
      </c>
      <c r="AS2359">
        <v>15.6</v>
      </c>
      <c r="AT2359">
        <v>49.4</v>
      </c>
      <c r="AU2359">
        <v>21</v>
      </c>
      <c r="AV2359">
        <v>14</v>
      </c>
      <c r="AW2359" s="1">
        <v>5463</v>
      </c>
      <c r="AX2359" s="1">
        <v>27087</v>
      </c>
      <c r="AY2359" s="1">
        <v>12887</v>
      </c>
      <c r="AZ2359" s="1">
        <v>9495</v>
      </c>
      <c r="BA2359">
        <v>9.9</v>
      </c>
      <c r="BB2359">
        <v>49.3</v>
      </c>
      <c r="BC2359">
        <v>23.5</v>
      </c>
      <c r="BD2359">
        <v>17.3</v>
      </c>
    </row>
    <row r="2360" spans="1:56" x14ac:dyDescent="0.35">
      <c r="A2360" t="str">
        <f t="shared" si="36"/>
        <v>County</v>
      </c>
      <c r="B2360">
        <v>42113</v>
      </c>
      <c r="C2360" t="s">
        <v>1546</v>
      </c>
      <c r="D2360" t="s">
        <v>673</v>
      </c>
      <c r="E2360">
        <v>7</v>
      </c>
      <c r="F2360">
        <v>6</v>
      </c>
      <c r="G2360">
        <v>8</v>
      </c>
      <c r="H2360">
        <v>8</v>
      </c>
      <c r="I2360" s="1">
        <v>1702</v>
      </c>
      <c r="J2360" s="1">
        <v>1374</v>
      </c>
      <c r="K2360">
        <v>179</v>
      </c>
      <c r="L2360">
        <v>127</v>
      </c>
      <c r="M2360">
        <v>50.3</v>
      </c>
      <c r="N2360">
        <v>40.6</v>
      </c>
      <c r="O2360">
        <v>5.3</v>
      </c>
      <c r="P2360">
        <v>3.8</v>
      </c>
      <c r="Q2360" s="1">
        <v>1481</v>
      </c>
      <c r="R2360" s="1">
        <v>1714</v>
      </c>
      <c r="S2360">
        <v>299</v>
      </c>
      <c r="T2360">
        <v>305</v>
      </c>
      <c r="U2360">
        <v>39</v>
      </c>
      <c r="V2360">
        <v>45.1</v>
      </c>
      <c r="W2360">
        <v>7.9</v>
      </c>
      <c r="X2360">
        <v>8</v>
      </c>
      <c r="Y2360" s="1">
        <v>1229</v>
      </c>
      <c r="Z2360" s="1">
        <v>1908</v>
      </c>
      <c r="AA2360">
        <v>632</v>
      </c>
      <c r="AB2360">
        <v>353</v>
      </c>
      <c r="AC2360">
        <v>29.8</v>
      </c>
      <c r="AD2360">
        <v>46.3</v>
      </c>
      <c r="AE2360">
        <v>15.3</v>
      </c>
      <c r="AF2360">
        <v>8.6</v>
      </c>
      <c r="AG2360" s="1">
        <v>1026</v>
      </c>
      <c r="AH2360" s="1">
        <v>2124</v>
      </c>
      <c r="AI2360">
        <v>913</v>
      </c>
      <c r="AJ2360">
        <v>596</v>
      </c>
      <c r="AK2360">
        <v>22</v>
      </c>
      <c r="AL2360">
        <v>45.6</v>
      </c>
      <c r="AM2360">
        <v>19.600000000000001</v>
      </c>
      <c r="AN2360">
        <v>12.8</v>
      </c>
      <c r="AO2360">
        <v>632</v>
      </c>
      <c r="AP2360" s="1">
        <v>2387</v>
      </c>
      <c r="AQ2360" s="1">
        <v>1176</v>
      </c>
      <c r="AR2360">
        <v>627</v>
      </c>
      <c r="AS2360">
        <v>13.1</v>
      </c>
      <c r="AT2360">
        <v>49.5</v>
      </c>
      <c r="AU2360">
        <v>24.4</v>
      </c>
      <c r="AV2360">
        <v>13</v>
      </c>
      <c r="AW2360">
        <v>399</v>
      </c>
      <c r="AX2360" s="1">
        <v>2388</v>
      </c>
      <c r="AY2360" s="1">
        <v>1126</v>
      </c>
      <c r="AZ2360">
        <v>963</v>
      </c>
      <c r="BA2360">
        <v>8.1999999999999993</v>
      </c>
      <c r="BB2360">
        <v>49</v>
      </c>
      <c r="BC2360">
        <v>23.1</v>
      </c>
      <c r="BD2360">
        <v>19.7</v>
      </c>
    </row>
    <row r="2361" spans="1:56" x14ac:dyDescent="0.35">
      <c r="A2361" t="str">
        <f t="shared" si="36"/>
        <v>County</v>
      </c>
      <c r="B2361">
        <v>42115</v>
      </c>
      <c r="C2361" t="s">
        <v>1546</v>
      </c>
      <c r="D2361" t="s">
        <v>1578</v>
      </c>
      <c r="E2361">
        <v>7</v>
      </c>
      <c r="F2361">
        <v>6</v>
      </c>
      <c r="G2361">
        <v>6</v>
      </c>
      <c r="H2361">
        <v>8</v>
      </c>
      <c r="I2361" s="1">
        <v>9068</v>
      </c>
      <c r="J2361" s="1">
        <v>7659</v>
      </c>
      <c r="K2361" s="1">
        <v>1315</v>
      </c>
      <c r="L2361">
        <v>996</v>
      </c>
      <c r="M2361">
        <v>47.6</v>
      </c>
      <c r="N2361">
        <v>40.200000000000003</v>
      </c>
      <c r="O2361">
        <v>6.9</v>
      </c>
      <c r="P2361">
        <v>5.2</v>
      </c>
      <c r="Q2361" s="1">
        <v>7860</v>
      </c>
      <c r="R2361" s="1">
        <v>10404</v>
      </c>
      <c r="S2361" s="1">
        <v>2318</v>
      </c>
      <c r="T2361" s="1">
        <v>1968</v>
      </c>
      <c r="U2361">
        <v>34.9</v>
      </c>
      <c r="V2361">
        <v>46.1</v>
      </c>
      <c r="W2361">
        <v>10.3</v>
      </c>
      <c r="X2361">
        <v>8.6999999999999993</v>
      </c>
      <c r="Y2361" s="1">
        <v>6309</v>
      </c>
      <c r="Z2361" s="1">
        <v>12309</v>
      </c>
      <c r="AA2361" s="1">
        <v>4784</v>
      </c>
      <c r="AB2361" s="1">
        <v>2927</v>
      </c>
      <c r="AC2361">
        <v>24</v>
      </c>
      <c r="AD2361">
        <v>46.8</v>
      </c>
      <c r="AE2361">
        <v>18.2</v>
      </c>
      <c r="AF2361">
        <v>11.1</v>
      </c>
      <c r="AG2361" s="1">
        <v>5006</v>
      </c>
      <c r="AH2361" s="1">
        <v>13494</v>
      </c>
      <c r="AI2361" s="1">
        <v>6305</v>
      </c>
      <c r="AJ2361" s="1">
        <v>3776</v>
      </c>
      <c r="AK2361">
        <v>17.5</v>
      </c>
      <c r="AL2361">
        <v>47.2</v>
      </c>
      <c r="AM2361">
        <v>22.1</v>
      </c>
      <c r="AN2361">
        <v>13.2</v>
      </c>
      <c r="AO2361" s="1">
        <v>3677</v>
      </c>
      <c r="AP2361" s="1">
        <v>14520</v>
      </c>
      <c r="AQ2361" s="1">
        <v>7760</v>
      </c>
      <c r="AR2361" s="1">
        <v>4982</v>
      </c>
      <c r="AS2361">
        <v>11.9</v>
      </c>
      <c r="AT2361">
        <v>46.9</v>
      </c>
      <c r="AU2361">
        <v>25.1</v>
      </c>
      <c r="AV2361">
        <v>16.100000000000001</v>
      </c>
      <c r="AW2361" s="1">
        <v>2438</v>
      </c>
      <c r="AX2361" s="1">
        <v>13239</v>
      </c>
      <c r="AY2361" s="1">
        <v>7272</v>
      </c>
      <c r="AZ2361" s="1">
        <v>5654</v>
      </c>
      <c r="BA2361">
        <v>8.5</v>
      </c>
      <c r="BB2361">
        <v>46.3</v>
      </c>
      <c r="BC2361">
        <v>25.4</v>
      </c>
      <c r="BD2361">
        <v>19.8</v>
      </c>
    </row>
    <row r="2362" spans="1:56" x14ac:dyDescent="0.35">
      <c r="A2362" t="str">
        <f t="shared" si="36"/>
        <v>County</v>
      </c>
      <c r="B2362">
        <v>42117</v>
      </c>
      <c r="C2362" t="s">
        <v>1546</v>
      </c>
      <c r="D2362" t="s">
        <v>1342</v>
      </c>
      <c r="E2362">
        <v>6</v>
      </c>
      <c r="F2362">
        <v>6</v>
      </c>
      <c r="G2362">
        <v>6</v>
      </c>
      <c r="H2362">
        <v>8</v>
      </c>
      <c r="I2362" s="1">
        <v>9623</v>
      </c>
      <c r="J2362" s="1">
        <v>7699</v>
      </c>
      <c r="K2362" s="1">
        <v>1513</v>
      </c>
      <c r="L2362" s="1">
        <v>1481</v>
      </c>
      <c r="M2362">
        <v>47.4</v>
      </c>
      <c r="N2362">
        <v>37.9</v>
      </c>
      <c r="O2362">
        <v>7.4</v>
      </c>
      <c r="P2362">
        <v>7.3</v>
      </c>
      <c r="Q2362" s="1">
        <v>8332</v>
      </c>
      <c r="R2362" s="1">
        <v>10009</v>
      </c>
      <c r="S2362" s="1">
        <v>2354</v>
      </c>
      <c r="T2362" s="1">
        <v>2379</v>
      </c>
      <c r="U2362">
        <v>36.1</v>
      </c>
      <c r="V2362">
        <v>43.4</v>
      </c>
      <c r="W2362">
        <v>10.199999999999999</v>
      </c>
      <c r="X2362">
        <v>10.3</v>
      </c>
      <c r="Y2362" s="1">
        <v>6991</v>
      </c>
      <c r="Z2362" s="1">
        <v>11094</v>
      </c>
      <c r="AA2362" s="1">
        <v>4409</v>
      </c>
      <c r="AB2362" s="1">
        <v>3256</v>
      </c>
      <c r="AC2362">
        <v>27.1</v>
      </c>
      <c r="AD2362">
        <v>43.1</v>
      </c>
      <c r="AE2362">
        <v>17.100000000000001</v>
      </c>
      <c r="AF2362">
        <v>12.6</v>
      </c>
      <c r="AG2362" s="1">
        <v>5306</v>
      </c>
      <c r="AH2362" s="1">
        <v>12128</v>
      </c>
      <c r="AI2362" s="1">
        <v>5881</v>
      </c>
      <c r="AJ2362" s="1">
        <v>3861</v>
      </c>
      <c r="AK2362">
        <v>19.5</v>
      </c>
      <c r="AL2362">
        <v>44.6</v>
      </c>
      <c r="AM2362">
        <v>21.6</v>
      </c>
      <c r="AN2362">
        <v>14.2</v>
      </c>
      <c r="AO2362" s="1">
        <v>3454</v>
      </c>
      <c r="AP2362" s="1">
        <v>12769</v>
      </c>
      <c r="AQ2362" s="1">
        <v>7353</v>
      </c>
      <c r="AR2362" s="1">
        <v>5172</v>
      </c>
      <c r="AS2362">
        <v>12</v>
      </c>
      <c r="AT2362">
        <v>44.4</v>
      </c>
      <c r="AU2362">
        <v>25.6</v>
      </c>
      <c r="AV2362">
        <v>18</v>
      </c>
      <c r="AW2362" s="1">
        <v>2366</v>
      </c>
      <c r="AX2362" s="1">
        <v>12863</v>
      </c>
      <c r="AY2362" s="1">
        <v>7895</v>
      </c>
      <c r="AZ2362" s="1">
        <v>6324</v>
      </c>
      <c r="BA2362">
        <v>8</v>
      </c>
      <c r="BB2362">
        <v>43.7</v>
      </c>
      <c r="BC2362">
        <v>26.8</v>
      </c>
      <c r="BD2362">
        <v>21.5</v>
      </c>
    </row>
    <row r="2363" spans="1:56" x14ac:dyDescent="0.35">
      <c r="A2363" t="str">
        <f t="shared" si="36"/>
        <v>County</v>
      </c>
      <c r="B2363">
        <v>42119</v>
      </c>
      <c r="C2363" t="s">
        <v>1546</v>
      </c>
      <c r="D2363" t="s">
        <v>235</v>
      </c>
      <c r="E2363">
        <v>5</v>
      </c>
      <c r="F2363">
        <v>5</v>
      </c>
      <c r="G2363">
        <v>4</v>
      </c>
      <c r="H2363">
        <v>6</v>
      </c>
      <c r="I2363" s="1">
        <v>7607</v>
      </c>
      <c r="J2363" s="1">
        <v>5304</v>
      </c>
      <c r="K2363" s="1">
        <v>1046</v>
      </c>
      <c r="L2363" s="1">
        <v>1498</v>
      </c>
      <c r="M2363">
        <v>49.2</v>
      </c>
      <c r="N2363">
        <v>34.299999999999997</v>
      </c>
      <c r="O2363">
        <v>6.8</v>
      </c>
      <c r="P2363">
        <v>9.6999999999999993</v>
      </c>
      <c r="Q2363" s="1">
        <v>6410</v>
      </c>
      <c r="R2363" s="1">
        <v>7718</v>
      </c>
      <c r="S2363" s="1">
        <v>1793</v>
      </c>
      <c r="T2363" s="1">
        <v>2652</v>
      </c>
      <c r="U2363">
        <v>34.5</v>
      </c>
      <c r="V2363">
        <v>41.6</v>
      </c>
      <c r="W2363">
        <v>9.6999999999999993</v>
      </c>
      <c r="X2363">
        <v>14.3</v>
      </c>
      <c r="Y2363" s="1">
        <v>5927</v>
      </c>
      <c r="Z2363" s="1">
        <v>8770</v>
      </c>
      <c r="AA2363" s="1">
        <v>3475</v>
      </c>
      <c r="AB2363" s="1">
        <v>3847</v>
      </c>
      <c r="AC2363">
        <v>26.9</v>
      </c>
      <c r="AD2363">
        <v>39.799999999999997</v>
      </c>
      <c r="AE2363">
        <v>15.8</v>
      </c>
      <c r="AF2363">
        <v>17.5</v>
      </c>
      <c r="AG2363" s="1">
        <v>7406</v>
      </c>
      <c r="AH2363" s="1">
        <v>10731</v>
      </c>
      <c r="AI2363" s="1">
        <v>4423</v>
      </c>
      <c r="AJ2363" s="1">
        <v>4961</v>
      </c>
      <c r="AK2363">
        <v>26.9</v>
      </c>
      <c r="AL2363">
        <v>39</v>
      </c>
      <c r="AM2363">
        <v>16.100000000000001</v>
      </c>
      <c r="AN2363">
        <v>18</v>
      </c>
      <c r="AO2363" s="1">
        <v>4799</v>
      </c>
      <c r="AP2363" s="1">
        <v>12397</v>
      </c>
      <c r="AQ2363" s="1">
        <v>6583</v>
      </c>
      <c r="AR2363" s="1">
        <v>6733</v>
      </c>
      <c r="AS2363">
        <v>15.7</v>
      </c>
      <c r="AT2363">
        <v>40.6</v>
      </c>
      <c r="AU2363">
        <v>21.6</v>
      </c>
      <c r="AV2363">
        <v>22.1</v>
      </c>
      <c r="AW2363" s="1">
        <v>3883</v>
      </c>
      <c r="AX2363" s="1">
        <v>12052</v>
      </c>
      <c r="AY2363" s="1">
        <v>5521</v>
      </c>
      <c r="AZ2363" s="1">
        <v>7706</v>
      </c>
      <c r="BA2363">
        <v>13.3</v>
      </c>
      <c r="BB2363">
        <v>41.3</v>
      </c>
      <c r="BC2363">
        <v>18.899999999999999</v>
      </c>
      <c r="BD2363">
        <v>26.4</v>
      </c>
    </row>
    <row r="2364" spans="1:56" x14ac:dyDescent="0.35">
      <c r="A2364" t="str">
        <f t="shared" si="36"/>
        <v>County</v>
      </c>
      <c r="B2364">
        <v>42121</v>
      </c>
      <c r="C2364" t="s">
        <v>1546</v>
      </c>
      <c r="D2364" t="s">
        <v>1579</v>
      </c>
      <c r="E2364">
        <v>3</v>
      </c>
      <c r="F2364">
        <v>2</v>
      </c>
      <c r="G2364">
        <v>4</v>
      </c>
      <c r="H2364">
        <v>4</v>
      </c>
      <c r="I2364" s="1">
        <v>17399</v>
      </c>
      <c r="J2364" s="1">
        <v>13971</v>
      </c>
      <c r="K2364" s="1">
        <v>2187</v>
      </c>
      <c r="L2364" s="1">
        <v>1952</v>
      </c>
      <c r="M2364">
        <v>49</v>
      </c>
      <c r="N2364">
        <v>39.299999999999997</v>
      </c>
      <c r="O2364">
        <v>6.2</v>
      </c>
      <c r="P2364">
        <v>5.5</v>
      </c>
      <c r="Q2364" s="1">
        <v>13705</v>
      </c>
      <c r="R2364" s="1">
        <v>18108</v>
      </c>
      <c r="S2364" s="1">
        <v>3667</v>
      </c>
      <c r="T2364" s="1">
        <v>3599</v>
      </c>
      <c r="U2364">
        <v>35.1</v>
      </c>
      <c r="V2364">
        <v>46.3</v>
      </c>
      <c r="W2364">
        <v>9.4</v>
      </c>
      <c r="X2364">
        <v>9.1999999999999993</v>
      </c>
      <c r="Y2364" s="1">
        <v>10149</v>
      </c>
      <c r="Z2364" s="1">
        <v>18929</v>
      </c>
      <c r="AA2364" s="1">
        <v>6040</v>
      </c>
      <c r="AB2364" s="1">
        <v>4238</v>
      </c>
      <c r="AC2364">
        <v>25.8</v>
      </c>
      <c r="AD2364">
        <v>48.1</v>
      </c>
      <c r="AE2364">
        <v>15.3</v>
      </c>
      <c r="AF2364">
        <v>10.8</v>
      </c>
      <c r="AG2364" s="1">
        <v>7475</v>
      </c>
      <c r="AH2364" s="1">
        <v>19471</v>
      </c>
      <c r="AI2364" s="1">
        <v>7281</v>
      </c>
      <c r="AJ2364" s="1">
        <v>5139</v>
      </c>
      <c r="AK2364">
        <v>19</v>
      </c>
      <c r="AL2364">
        <v>49.5</v>
      </c>
      <c r="AM2364">
        <v>18.5</v>
      </c>
      <c r="AN2364">
        <v>13.1</v>
      </c>
      <c r="AO2364" s="1">
        <v>4473</v>
      </c>
      <c r="AP2364" s="1">
        <v>19111</v>
      </c>
      <c r="AQ2364" s="1">
        <v>9649</v>
      </c>
      <c r="AR2364" s="1">
        <v>5735</v>
      </c>
      <c r="AS2364">
        <v>11.5</v>
      </c>
      <c r="AT2364">
        <v>49</v>
      </c>
      <c r="AU2364">
        <v>24.8</v>
      </c>
      <c r="AV2364">
        <v>14.7</v>
      </c>
      <c r="AW2364" s="1">
        <v>3150</v>
      </c>
      <c r="AX2364" s="1">
        <v>17254</v>
      </c>
      <c r="AY2364" s="1">
        <v>9490</v>
      </c>
      <c r="AZ2364" s="1">
        <v>7312</v>
      </c>
      <c r="BA2364">
        <v>8.5</v>
      </c>
      <c r="BB2364">
        <v>46.4</v>
      </c>
      <c r="BC2364">
        <v>25.5</v>
      </c>
      <c r="BD2364">
        <v>19.7</v>
      </c>
    </row>
    <row r="2365" spans="1:56" x14ac:dyDescent="0.35">
      <c r="A2365" t="str">
        <f t="shared" si="36"/>
        <v>County</v>
      </c>
      <c r="B2365">
        <v>42123</v>
      </c>
      <c r="C2365" t="s">
        <v>1546</v>
      </c>
      <c r="D2365" t="s">
        <v>534</v>
      </c>
      <c r="E2365">
        <v>5</v>
      </c>
      <c r="F2365">
        <v>5</v>
      </c>
      <c r="G2365">
        <v>6</v>
      </c>
      <c r="H2365">
        <v>6</v>
      </c>
      <c r="I2365" s="1">
        <v>12358</v>
      </c>
      <c r="J2365" s="1">
        <v>11213</v>
      </c>
      <c r="K2365" s="1">
        <v>2052</v>
      </c>
      <c r="L2365" s="1">
        <v>1895</v>
      </c>
      <c r="M2365">
        <v>44.9</v>
      </c>
      <c r="N2365">
        <v>40.700000000000003</v>
      </c>
      <c r="O2365">
        <v>7.5</v>
      </c>
      <c r="P2365">
        <v>6.9</v>
      </c>
      <c r="Q2365" s="1">
        <v>9621</v>
      </c>
      <c r="R2365" s="1">
        <v>13701</v>
      </c>
      <c r="S2365" s="1">
        <v>3035</v>
      </c>
      <c r="T2365" s="1">
        <v>2649</v>
      </c>
      <c r="U2365">
        <v>33.200000000000003</v>
      </c>
      <c r="V2365">
        <v>47.2</v>
      </c>
      <c r="W2365">
        <v>10.5</v>
      </c>
      <c r="X2365">
        <v>9.1</v>
      </c>
      <c r="Y2365" s="1">
        <v>7065</v>
      </c>
      <c r="Z2365" s="1">
        <v>14524</v>
      </c>
      <c r="AA2365" s="1">
        <v>5334</v>
      </c>
      <c r="AB2365" s="1">
        <v>3233</v>
      </c>
      <c r="AC2365">
        <v>23.4</v>
      </c>
      <c r="AD2365">
        <v>48.2</v>
      </c>
      <c r="AE2365">
        <v>17.7</v>
      </c>
      <c r="AF2365">
        <v>10.7</v>
      </c>
      <c r="AG2365" s="1">
        <v>4633</v>
      </c>
      <c r="AH2365" s="1">
        <v>14820</v>
      </c>
      <c r="AI2365" s="1">
        <v>6750</v>
      </c>
      <c r="AJ2365" s="1">
        <v>4332</v>
      </c>
      <c r="AK2365">
        <v>15.2</v>
      </c>
      <c r="AL2365">
        <v>48.5</v>
      </c>
      <c r="AM2365">
        <v>22.1</v>
      </c>
      <c r="AN2365">
        <v>14.2</v>
      </c>
      <c r="AO2365" s="1">
        <v>3170</v>
      </c>
      <c r="AP2365" s="1">
        <v>14303</v>
      </c>
      <c r="AQ2365" s="1">
        <v>7466</v>
      </c>
      <c r="AR2365" s="1">
        <v>5179</v>
      </c>
      <c r="AS2365">
        <v>10.5</v>
      </c>
      <c r="AT2365">
        <v>47.5</v>
      </c>
      <c r="AU2365">
        <v>24.8</v>
      </c>
      <c r="AV2365">
        <v>17.2</v>
      </c>
      <c r="AW2365" s="1">
        <v>1714</v>
      </c>
      <c r="AX2365" s="1">
        <v>13080</v>
      </c>
      <c r="AY2365" s="1">
        <v>7890</v>
      </c>
      <c r="AZ2365" s="1">
        <v>5484</v>
      </c>
      <c r="BA2365">
        <v>6.1</v>
      </c>
      <c r="BB2365">
        <v>46.4</v>
      </c>
      <c r="BC2365">
        <v>28</v>
      </c>
      <c r="BD2365">
        <v>19.5</v>
      </c>
    </row>
    <row r="2366" spans="1:56" x14ac:dyDescent="0.35">
      <c r="A2366" t="str">
        <f t="shared" si="36"/>
        <v>County</v>
      </c>
      <c r="B2366">
        <v>42125</v>
      </c>
      <c r="C2366" t="s">
        <v>1546</v>
      </c>
      <c r="D2366" t="s">
        <v>121</v>
      </c>
      <c r="E2366">
        <v>1</v>
      </c>
      <c r="F2366">
        <v>1</v>
      </c>
      <c r="G2366">
        <v>1</v>
      </c>
      <c r="H2366">
        <v>1</v>
      </c>
      <c r="I2366" s="1">
        <v>62542</v>
      </c>
      <c r="J2366" s="1">
        <v>43551</v>
      </c>
      <c r="K2366" s="1">
        <v>7855</v>
      </c>
      <c r="L2366" s="1">
        <v>7629</v>
      </c>
      <c r="M2366">
        <v>51.4</v>
      </c>
      <c r="N2366">
        <v>35.799999999999997</v>
      </c>
      <c r="O2366">
        <v>6.5</v>
      </c>
      <c r="P2366">
        <v>6.3</v>
      </c>
      <c r="Q2366" s="1">
        <v>50898</v>
      </c>
      <c r="R2366" s="1">
        <v>56869</v>
      </c>
      <c r="S2366" s="1">
        <v>12985</v>
      </c>
      <c r="T2366" s="1">
        <v>14501</v>
      </c>
      <c r="U2366">
        <v>37.6</v>
      </c>
      <c r="V2366">
        <v>42</v>
      </c>
      <c r="W2366">
        <v>9.6</v>
      </c>
      <c r="X2366">
        <v>10.7</v>
      </c>
      <c r="Y2366" s="1">
        <v>37412</v>
      </c>
      <c r="Z2366" s="1">
        <v>59055</v>
      </c>
      <c r="AA2366" s="1">
        <v>24207</v>
      </c>
      <c r="AB2366" s="1">
        <v>19041</v>
      </c>
      <c r="AC2366">
        <v>26.8</v>
      </c>
      <c r="AD2366">
        <v>42.3</v>
      </c>
      <c r="AE2366">
        <v>17.3</v>
      </c>
      <c r="AF2366">
        <v>13.6</v>
      </c>
      <c r="AG2366" s="1">
        <v>24661</v>
      </c>
      <c r="AH2366" s="1">
        <v>60590</v>
      </c>
      <c r="AI2366" s="1">
        <v>30141</v>
      </c>
      <c r="AJ2366" s="1">
        <v>26726</v>
      </c>
      <c r="AK2366">
        <v>17.399999999999999</v>
      </c>
      <c r="AL2366">
        <v>42.6</v>
      </c>
      <c r="AM2366">
        <v>21.2</v>
      </c>
      <c r="AN2366">
        <v>18.8</v>
      </c>
      <c r="AO2366" s="1">
        <v>14721</v>
      </c>
      <c r="AP2366" s="1">
        <v>59342</v>
      </c>
      <c r="AQ2366" s="1">
        <v>35921</v>
      </c>
      <c r="AR2366" s="1">
        <v>36725</v>
      </c>
      <c r="AS2366">
        <v>10</v>
      </c>
      <c r="AT2366">
        <v>40.4</v>
      </c>
      <c r="AU2366">
        <v>24.5</v>
      </c>
      <c r="AV2366">
        <v>25</v>
      </c>
      <c r="AW2366" s="1">
        <v>9054</v>
      </c>
      <c r="AX2366" s="1">
        <v>53562</v>
      </c>
      <c r="AY2366" s="1">
        <v>39568</v>
      </c>
      <c r="AZ2366" s="1">
        <v>49842</v>
      </c>
      <c r="BA2366">
        <v>6</v>
      </c>
      <c r="BB2366">
        <v>35.200000000000003</v>
      </c>
      <c r="BC2366">
        <v>26</v>
      </c>
      <c r="BD2366">
        <v>32.799999999999997</v>
      </c>
    </row>
    <row r="2367" spans="1:56" x14ac:dyDescent="0.35">
      <c r="A2367" t="str">
        <f t="shared" si="36"/>
        <v>County</v>
      </c>
      <c r="B2367">
        <v>42127</v>
      </c>
      <c r="C2367" t="s">
        <v>1546</v>
      </c>
      <c r="D2367" t="s">
        <v>535</v>
      </c>
      <c r="E2367">
        <v>4</v>
      </c>
      <c r="F2367">
        <v>6</v>
      </c>
      <c r="G2367">
        <v>6</v>
      </c>
      <c r="H2367">
        <v>6</v>
      </c>
      <c r="I2367" s="1">
        <v>9325</v>
      </c>
      <c r="J2367" s="1">
        <v>6332</v>
      </c>
      <c r="K2367" s="1">
        <v>1168</v>
      </c>
      <c r="L2367">
        <v>862</v>
      </c>
      <c r="M2367">
        <v>52.7</v>
      </c>
      <c r="N2367">
        <v>35.799999999999997</v>
      </c>
      <c r="O2367">
        <v>6.6</v>
      </c>
      <c r="P2367">
        <v>4.9000000000000004</v>
      </c>
      <c r="Q2367" s="1">
        <v>8238</v>
      </c>
      <c r="R2367" s="1">
        <v>9248</v>
      </c>
      <c r="S2367" s="1">
        <v>2349</v>
      </c>
      <c r="T2367" s="1">
        <v>1913</v>
      </c>
      <c r="U2367">
        <v>37.9</v>
      </c>
      <c r="V2367">
        <v>42.5</v>
      </c>
      <c r="W2367">
        <v>10.8</v>
      </c>
      <c r="X2367">
        <v>8.8000000000000007</v>
      </c>
      <c r="Y2367" s="1">
        <v>6903</v>
      </c>
      <c r="Z2367" s="1">
        <v>11646</v>
      </c>
      <c r="AA2367" s="1">
        <v>4689</v>
      </c>
      <c r="AB2367" s="1">
        <v>3489</v>
      </c>
      <c r="AC2367">
        <v>25.8</v>
      </c>
      <c r="AD2367">
        <v>43.6</v>
      </c>
      <c r="AE2367">
        <v>17.5</v>
      </c>
      <c r="AF2367">
        <v>13.1</v>
      </c>
      <c r="AG2367" s="1">
        <v>6417</v>
      </c>
      <c r="AH2367" s="1">
        <v>14498</v>
      </c>
      <c r="AI2367" s="1">
        <v>7559</v>
      </c>
      <c r="AJ2367" s="1">
        <v>4852</v>
      </c>
      <c r="AK2367">
        <v>19.3</v>
      </c>
      <c r="AL2367">
        <v>43.5</v>
      </c>
      <c r="AM2367">
        <v>22.7</v>
      </c>
      <c r="AN2367">
        <v>14.6</v>
      </c>
      <c r="AO2367" s="1">
        <v>4926</v>
      </c>
      <c r="AP2367" s="1">
        <v>16552</v>
      </c>
      <c r="AQ2367" s="1">
        <v>10047</v>
      </c>
      <c r="AR2367" s="1">
        <v>7085</v>
      </c>
      <c r="AS2367">
        <v>12.8</v>
      </c>
      <c r="AT2367">
        <v>42.9</v>
      </c>
      <c r="AU2367">
        <v>26</v>
      </c>
      <c r="AV2367">
        <v>18.399999999999999</v>
      </c>
      <c r="AW2367" s="1">
        <v>3381</v>
      </c>
      <c r="AX2367" s="1">
        <v>17083</v>
      </c>
      <c r="AY2367" s="1">
        <v>10470</v>
      </c>
      <c r="AZ2367" s="1">
        <v>8516</v>
      </c>
      <c r="BA2367">
        <v>8.6</v>
      </c>
      <c r="BB2367">
        <v>43.3</v>
      </c>
      <c r="BC2367">
        <v>26.5</v>
      </c>
      <c r="BD2367">
        <v>21.6</v>
      </c>
    </row>
    <row r="2368" spans="1:56" x14ac:dyDescent="0.35">
      <c r="A2368" t="str">
        <f t="shared" si="36"/>
        <v>County</v>
      </c>
      <c r="B2368">
        <v>42129</v>
      </c>
      <c r="C2368" t="s">
        <v>1546</v>
      </c>
      <c r="D2368" t="s">
        <v>1580</v>
      </c>
      <c r="E2368">
        <v>1</v>
      </c>
      <c r="F2368">
        <v>1</v>
      </c>
      <c r="G2368">
        <v>1</v>
      </c>
      <c r="H2368">
        <v>1</v>
      </c>
      <c r="I2368" s="1">
        <v>103430</v>
      </c>
      <c r="J2368" s="1">
        <v>83624</v>
      </c>
      <c r="K2368" s="1">
        <v>13668</v>
      </c>
      <c r="L2368" s="1">
        <v>15202</v>
      </c>
      <c r="M2368">
        <v>47.9</v>
      </c>
      <c r="N2368">
        <v>38.700000000000003</v>
      </c>
      <c r="O2368">
        <v>6.3</v>
      </c>
      <c r="P2368">
        <v>7</v>
      </c>
      <c r="Q2368" s="1">
        <v>76916</v>
      </c>
      <c r="R2368" s="1">
        <v>111893</v>
      </c>
      <c r="S2368" s="1">
        <v>25472</v>
      </c>
      <c r="T2368" s="1">
        <v>30324</v>
      </c>
      <c r="U2368">
        <v>31.4</v>
      </c>
      <c r="V2368">
        <v>45.7</v>
      </c>
      <c r="W2368">
        <v>10.4</v>
      </c>
      <c r="X2368">
        <v>12.4</v>
      </c>
      <c r="Y2368" s="1">
        <v>57144</v>
      </c>
      <c r="Z2368" s="1">
        <v>108669</v>
      </c>
      <c r="AA2368" s="1">
        <v>50630</v>
      </c>
      <c r="AB2368" s="1">
        <v>39274</v>
      </c>
      <c r="AC2368">
        <v>22.3</v>
      </c>
      <c r="AD2368">
        <v>42.5</v>
      </c>
      <c r="AE2368">
        <v>19.8</v>
      </c>
      <c r="AF2368">
        <v>15.4</v>
      </c>
      <c r="AG2368" s="1">
        <v>38068</v>
      </c>
      <c r="AH2368" s="1">
        <v>108512</v>
      </c>
      <c r="AI2368" s="1">
        <v>63773</v>
      </c>
      <c r="AJ2368" s="1">
        <v>53240</v>
      </c>
      <c r="AK2368">
        <v>14.4</v>
      </c>
      <c r="AL2368">
        <v>41.2</v>
      </c>
      <c r="AM2368">
        <v>24.2</v>
      </c>
      <c r="AN2368">
        <v>20.2</v>
      </c>
      <c r="AO2368" s="1">
        <v>21361</v>
      </c>
      <c r="AP2368" s="1">
        <v>106040</v>
      </c>
      <c r="AQ2368" s="1">
        <v>71741</v>
      </c>
      <c r="AR2368" s="1">
        <v>65453</v>
      </c>
      <c r="AS2368">
        <v>8.1</v>
      </c>
      <c r="AT2368">
        <v>40.1</v>
      </c>
      <c r="AU2368">
        <v>27.1</v>
      </c>
      <c r="AV2368">
        <v>24.7</v>
      </c>
      <c r="AW2368" s="1">
        <v>12126</v>
      </c>
      <c r="AX2368" s="1">
        <v>92727</v>
      </c>
      <c r="AY2368" s="1">
        <v>74603</v>
      </c>
      <c r="AZ2368" s="1">
        <v>83845</v>
      </c>
      <c r="BA2368">
        <v>4.5999999999999996</v>
      </c>
      <c r="BB2368">
        <v>35.200000000000003</v>
      </c>
      <c r="BC2368">
        <v>28.3</v>
      </c>
      <c r="BD2368">
        <v>31.8</v>
      </c>
    </row>
    <row r="2369" spans="1:56" x14ac:dyDescent="0.35">
      <c r="A2369" t="str">
        <f t="shared" si="36"/>
        <v>County</v>
      </c>
      <c r="B2369">
        <v>42131</v>
      </c>
      <c r="C2369" t="s">
        <v>1546</v>
      </c>
      <c r="D2369" t="s">
        <v>1346</v>
      </c>
      <c r="E2369">
        <v>2</v>
      </c>
      <c r="F2369">
        <v>4</v>
      </c>
      <c r="G2369">
        <v>2</v>
      </c>
      <c r="H2369">
        <v>2</v>
      </c>
      <c r="I2369" s="1">
        <v>4616</v>
      </c>
      <c r="J2369" s="1">
        <v>4151</v>
      </c>
      <c r="K2369">
        <v>931</v>
      </c>
      <c r="L2369">
        <v>716</v>
      </c>
      <c r="M2369">
        <v>44.3</v>
      </c>
      <c r="N2369">
        <v>39.9</v>
      </c>
      <c r="O2369">
        <v>8.9</v>
      </c>
      <c r="P2369">
        <v>6.9</v>
      </c>
      <c r="Q2369" s="1">
        <v>4772</v>
      </c>
      <c r="R2369" s="1">
        <v>7047</v>
      </c>
      <c r="S2369" s="1">
        <v>1753</v>
      </c>
      <c r="T2369" s="1">
        <v>1626</v>
      </c>
      <c r="U2369">
        <v>31.4</v>
      </c>
      <c r="V2369">
        <v>46.4</v>
      </c>
      <c r="W2369">
        <v>11.5</v>
      </c>
      <c r="X2369">
        <v>10.7</v>
      </c>
      <c r="Y2369" s="1">
        <v>3884</v>
      </c>
      <c r="Z2369" s="1">
        <v>8026</v>
      </c>
      <c r="AA2369" s="1">
        <v>3162</v>
      </c>
      <c r="AB2369" s="1">
        <v>2298</v>
      </c>
      <c r="AC2369">
        <v>22.4</v>
      </c>
      <c r="AD2369">
        <v>46.2</v>
      </c>
      <c r="AE2369">
        <v>18.2</v>
      </c>
      <c r="AF2369">
        <v>13.2</v>
      </c>
      <c r="AG2369" s="1">
        <v>3056</v>
      </c>
      <c r="AH2369" s="1">
        <v>8484</v>
      </c>
      <c r="AI2369" s="1">
        <v>4307</v>
      </c>
      <c r="AJ2369" s="1">
        <v>2894</v>
      </c>
      <c r="AK2369">
        <v>16.3</v>
      </c>
      <c r="AL2369">
        <v>45.3</v>
      </c>
      <c r="AM2369">
        <v>23</v>
      </c>
      <c r="AN2369">
        <v>15.4</v>
      </c>
      <c r="AO2369" s="1">
        <v>2123</v>
      </c>
      <c r="AP2369" s="1">
        <v>9260</v>
      </c>
      <c r="AQ2369" s="1">
        <v>4797</v>
      </c>
      <c r="AR2369" s="1">
        <v>3456</v>
      </c>
      <c r="AS2369">
        <v>10.8</v>
      </c>
      <c r="AT2369">
        <v>47.2</v>
      </c>
      <c r="AU2369">
        <v>24.4</v>
      </c>
      <c r="AV2369">
        <v>17.600000000000001</v>
      </c>
      <c r="AW2369" s="1">
        <v>1423</v>
      </c>
      <c r="AX2369" s="1">
        <v>8581</v>
      </c>
      <c r="AY2369" s="1">
        <v>4760</v>
      </c>
      <c r="AZ2369" s="1">
        <v>4044</v>
      </c>
      <c r="BA2369">
        <v>7.6</v>
      </c>
      <c r="BB2369">
        <v>45.6</v>
      </c>
      <c r="BC2369">
        <v>25.3</v>
      </c>
      <c r="BD2369">
        <v>21.5</v>
      </c>
    </row>
    <row r="2370" spans="1:56" x14ac:dyDescent="0.35">
      <c r="A2370" t="str">
        <f t="shared" si="36"/>
        <v>County</v>
      </c>
      <c r="B2370">
        <v>42133</v>
      </c>
      <c r="C2370" t="s">
        <v>1546</v>
      </c>
      <c r="D2370" t="s">
        <v>933</v>
      </c>
      <c r="E2370">
        <v>2</v>
      </c>
      <c r="F2370">
        <v>4</v>
      </c>
      <c r="G2370">
        <v>2</v>
      </c>
      <c r="H2370">
        <v>2</v>
      </c>
      <c r="I2370" s="1">
        <v>84974</v>
      </c>
      <c r="J2370" s="1">
        <v>48987</v>
      </c>
      <c r="K2370" s="1">
        <v>9516</v>
      </c>
      <c r="L2370" s="1">
        <v>10598</v>
      </c>
      <c r="M2370">
        <v>55.2</v>
      </c>
      <c r="N2370">
        <v>31.8</v>
      </c>
      <c r="O2370">
        <v>6.2</v>
      </c>
      <c r="P2370">
        <v>6.9</v>
      </c>
      <c r="Q2370" s="1">
        <v>72563</v>
      </c>
      <c r="R2370" s="1">
        <v>77632</v>
      </c>
      <c r="S2370" s="1">
        <v>18309</v>
      </c>
      <c r="T2370" s="1">
        <v>21414</v>
      </c>
      <c r="U2370">
        <v>38.200000000000003</v>
      </c>
      <c r="V2370">
        <v>40.9</v>
      </c>
      <c r="W2370">
        <v>9.6</v>
      </c>
      <c r="X2370">
        <v>11.3</v>
      </c>
      <c r="Y2370" s="1">
        <v>61266</v>
      </c>
      <c r="Z2370" s="1">
        <v>93793</v>
      </c>
      <c r="AA2370" s="1">
        <v>38790</v>
      </c>
      <c r="AB2370" s="1">
        <v>31272</v>
      </c>
      <c r="AC2370">
        <v>27.2</v>
      </c>
      <c r="AD2370">
        <v>41.7</v>
      </c>
      <c r="AE2370">
        <v>17.2</v>
      </c>
      <c r="AF2370">
        <v>13.9</v>
      </c>
      <c r="AG2370" s="1">
        <v>49994</v>
      </c>
      <c r="AH2370" s="1">
        <v>107689</v>
      </c>
      <c r="AI2370" s="1">
        <v>53753</v>
      </c>
      <c r="AJ2370" s="1">
        <v>47604</v>
      </c>
      <c r="AK2370">
        <v>19.3</v>
      </c>
      <c r="AL2370">
        <v>41.6</v>
      </c>
      <c r="AM2370">
        <v>20.8</v>
      </c>
      <c r="AN2370">
        <v>18.399999999999999</v>
      </c>
      <c r="AO2370" s="1">
        <v>36225</v>
      </c>
      <c r="AP2370" s="1">
        <v>124199</v>
      </c>
      <c r="AQ2370" s="1">
        <v>72172</v>
      </c>
      <c r="AR2370" s="1">
        <v>64265</v>
      </c>
      <c r="AS2370">
        <v>12.2</v>
      </c>
      <c r="AT2370">
        <v>41.8</v>
      </c>
      <c r="AU2370">
        <v>24.3</v>
      </c>
      <c r="AV2370">
        <v>21.6</v>
      </c>
      <c r="AW2370" s="1">
        <v>27804</v>
      </c>
      <c r="AX2370" s="1">
        <v>122457</v>
      </c>
      <c r="AY2370" s="1">
        <v>84239</v>
      </c>
      <c r="AZ2370" s="1">
        <v>87663</v>
      </c>
      <c r="BA2370">
        <v>8.6</v>
      </c>
      <c r="BB2370">
        <v>38</v>
      </c>
      <c r="BC2370">
        <v>26.1</v>
      </c>
      <c r="BD2370">
        <v>27.2</v>
      </c>
    </row>
    <row r="2371" spans="1:56" hidden="1" x14ac:dyDescent="0.35">
      <c r="A2371" t="str">
        <f t="shared" ref="A2371:A2434" si="37">IF(MOD(B2371,1000)=0, "State","County")</f>
        <v>State</v>
      </c>
      <c r="B2371">
        <v>44000</v>
      </c>
      <c r="C2371" t="s">
        <v>1581</v>
      </c>
      <c r="D2371" t="s">
        <v>1582</v>
      </c>
      <c r="I2371" s="1">
        <v>281089</v>
      </c>
      <c r="J2371" s="1">
        <v>151919</v>
      </c>
      <c r="K2371" s="1">
        <v>41875</v>
      </c>
      <c r="L2371" s="1">
        <v>49199</v>
      </c>
      <c r="M2371">
        <v>53.6</v>
      </c>
      <c r="N2371">
        <v>29</v>
      </c>
      <c r="O2371">
        <v>8</v>
      </c>
      <c r="P2371">
        <v>9.4</v>
      </c>
      <c r="Q2371" s="1">
        <v>223949</v>
      </c>
      <c r="R2371" s="1">
        <v>188488</v>
      </c>
      <c r="S2371" s="1">
        <v>74038</v>
      </c>
      <c r="T2371" s="1">
        <v>88768</v>
      </c>
      <c r="U2371">
        <v>38.9</v>
      </c>
      <c r="V2371">
        <v>32.799999999999997</v>
      </c>
      <c r="W2371">
        <v>12.9</v>
      </c>
      <c r="X2371">
        <v>15.4</v>
      </c>
      <c r="Y2371" s="1">
        <v>184344</v>
      </c>
      <c r="Z2371" s="1">
        <v>194064</v>
      </c>
      <c r="AA2371" s="1">
        <v>140388</v>
      </c>
      <c r="AB2371" s="1">
        <v>140160</v>
      </c>
      <c r="AC2371">
        <v>28</v>
      </c>
      <c r="AD2371">
        <v>29.5</v>
      </c>
      <c r="AE2371">
        <v>21.3</v>
      </c>
      <c r="AF2371">
        <v>21.3</v>
      </c>
      <c r="AG2371" s="1">
        <v>153086</v>
      </c>
      <c r="AH2371" s="1">
        <v>192914</v>
      </c>
      <c r="AI2371" s="1">
        <v>170756</v>
      </c>
      <c r="AJ2371" s="1">
        <v>177817</v>
      </c>
      <c r="AK2371">
        <v>22</v>
      </c>
      <c r="AL2371">
        <v>27.8</v>
      </c>
      <c r="AM2371">
        <v>24.6</v>
      </c>
      <c r="AN2371">
        <v>25.6</v>
      </c>
      <c r="AO2371" s="1">
        <v>108156</v>
      </c>
      <c r="AP2371" s="1">
        <v>195007</v>
      </c>
      <c r="AQ2371" s="1">
        <v>188195</v>
      </c>
      <c r="AR2371" s="1">
        <v>218325</v>
      </c>
      <c r="AS2371">
        <v>15.2</v>
      </c>
      <c r="AT2371">
        <v>27.5</v>
      </c>
      <c r="AU2371">
        <v>26.5</v>
      </c>
      <c r="AV2371">
        <v>30.8</v>
      </c>
      <c r="AW2371" s="1">
        <v>81676</v>
      </c>
      <c r="AX2371" s="1">
        <v>205862</v>
      </c>
      <c r="AY2371" s="1">
        <v>199300</v>
      </c>
      <c r="AZ2371" s="1">
        <v>289667</v>
      </c>
      <c r="BA2371">
        <v>10.5</v>
      </c>
      <c r="BB2371">
        <v>26.5</v>
      </c>
      <c r="BC2371">
        <v>25.7</v>
      </c>
      <c r="BD2371">
        <v>37.299999999999997</v>
      </c>
    </row>
    <row r="2372" spans="1:56" x14ac:dyDescent="0.35">
      <c r="A2372" t="str">
        <f t="shared" si="37"/>
        <v>County</v>
      </c>
      <c r="B2372">
        <v>44001</v>
      </c>
      <c r="C2372" t="s">
        <v>1581</v>
      </c>
      <c r="D2372" t="s">
        <v>957</v>
      </c>
      <c r="E2372">
        <v>1</v>
      </c>
      <c r="F2372">
        <v>1</v>
      </c>
      <c r="G2372">
        <v>1</v>
      </c>
      <c r="H2372">
        <v>1</v>
      </c>
      <c r="I2372" s="1">
        <v>11904</v>
      </c>
      <c r="J2372" s="1">
        <v>6903</v>
      </c>
      <c r="K2372" s="1">
        <v>2467</v>
      </c>
      <c r="L2372" s="1">
        <v>3773</v>
      </c>
      <c r="M2372">
        <v>47.5</v>
      </c>
      <c r="N2372">
        <v>27.6</v>
      </c>
      <c r="O2372">
        <v>9.8000000000000007</v>
      </c>
      <c r="P2372">
        <v>15.1</v>
      </c>
      <c r="Q2372" s="1">
        <v>10919</v>
      </c>
      <c r="R2372" s="1">
        <v>7690</v>
      </c>
      <c r="S2372" s="1">
        <v>3970</v>
      </c>
      <c r="T2372" s="1">
        <v>5872</v>
      </c>
      <c r="U2372">
        <v>38.4</v>
      </c>
      <c r="V2372">
        <v>27</v>
      </c>
      <c r="W2372">
        <v>14</v>
      </c>
      <c r="X2372">
        <v>20.6</v>
      </c>
      <c r="Y2372" s="1">
        <v>8518</v>
      </c>
      <c r="Z2372" s="1">
        <v>8389</v>
      </c>
      <c r="AA2372" s="1">
        <v>6812</v>
      </c>
      <c r="AB2372" s="1">
        <v>8959</v>
      </c>
      <c r="AC2372">
        <v>26.1</v>
      </c>
      <c r="AD2372">
        <v>25.7</v>
      </c>
      <c r="AE2372">
        <v>20.8</v>
      </c>
      <c r="AF2372">
        <v>27.4</v>
      </c>
      <c r="AG2372" s="1">
        <v>6602</v>
      </c>
      <c r="AH2372" s="1">
        <v>8026</v>
      </c>
      <c r="AI2372" s="1">
        <v>7862</v>
      </c>
      <c r="AJ2372" s="1">
        <v>11728</v>
      </c>
      <c r="AK2372">
        <v>19.3</v>
      </c>
      <c r="AL2372">
        <v>23.5</v>
      </c>
      <c r="AM2372">
        <v>23</v>
      </c>
      <c r="AN2372">
        <v>34.299999999999997</v>
      </c>
      <c r="AO2372" s="1">
        <v>3887</v>
      </c>
      <c r="AP2372" s="1">
        <v>7763</v>
      </c>
      <c r="AQ2372" s="1">
        <v>7896</v>
      </c>
      <c r="AR2372" s="1">
        <v>14248</v>
      </c>
      <c r="AS2372">
        <v>11.5</v>
      </c>
      <c r="AT2372">
        <v>23</v>
      </c>
      <c r="AU2372">
        <v>23.4</v>
      </c>
      <c r="AV2372">
        <v>42.2</v>
      </c>
      <c r="AW2372" s="1">
        <v>2306</v>
      </c>
      <c r="AX2372" s="1">
        <v>7437</v>
      </c>
      <c r="AY2372" s="1">
        <v>7429</v>
      </c>
      <c r="AZ2372" s="1">
        <v>18420</v>
      </c>
      <c r="BA2372">
        <v>6.5</v>
      </c>
      <c r="BB2372">
        <v>20.9</v>
      </c>
      <c r="BC2372">
        <v>20.9</v>
      </c>
      <c r="BD2372">
        <v>51.8</v>
      </c>
    </row>
    <row r="2373" spans="1:56" x14ac:dyDescent="0.35">
      <c r="A2373" t="str">
        <f t="shared" si="37"/>
        <v>County</v>
      </c>
      <c r="B2373">
        <v>44003</v>
      </c>
      <c r="C2373" t="s">
        <v>1581</v>
      </c>
      <c r="D2373" t="s">
        <v>376</v>
      </c>
      <c r="E2373">
        <v>1</v>
      </c>
      <c r="F2373">
        <v>1</v>
      </c>
      <c r="G2373">
        <v>1</v>
      </c>
      <c r="H2373">
        <v>1</v>
      </c>
      <c r="I2373" s="1">
        <v>37448</v>
      </c>
      <c r="J2373" s="1">
        <v>26259</v>
      </c>
      <c r="K2373" s="1">
        <v>7185</v>
      </c>
      <c r="L2373" s="1">
        <v>7090</v>
      </c>
      <c r="M2373">
        <v>48</v>
      </c>
      <c r="N2373">
        <v>33.700000000000003</v>
      </c>
      <c r="O2373">
        <v>9.1999999999999993</v>
      </c>
      <c r="P2373">
        <v>9.1</v>
      </c>
      <c r="Q2373" s="1">
        <v>31158</v>
      </c>
      <c r="R2373" s="1">
        <v>34999</v>
      </c>
      <c r="S2373" s="1">
        <v>13868</v>
      </c>
      <c r="T2373" s="1">
        <v>13933</v>
      </c>
      <c r="U2373">
        <v>33.200000000000003</v>
      </c>
      <c r="V2373">
        <v>37.200000000000003</v>
      </c>
      <c r="W2373">
        <v>14.8</v>
      </c>
      <c r="X2373">
        <v>14.8</v>
      </c>
      <c r="Y2373" s="1">
        <v>25580</v>
      </c>
      <c r="Z2373" s="1">
        <v>35435</v>
      </c>
      <c r="AA2373" s="1">
        <v>26623</v>
      </c>
      <c r="AB2373" s="1">
        <v>22536</v>
      </c>
      <c r="AC2373">
        <v>23.2</v>
      </c>
      <c r="AD2373">
        <v>32.200000000000003</v>
      </c>
      <c r="AE2373">
        <v>24.2</v>
      </c>
      <c r="AF2373">
        <v>20.5</v>
      </c>
      <c r="AG2373" s="1">
        <v>18783</v>
      </c>
      <c r="AH2373" s="1">
        <v>36288</v>
      </c>
      <c r="AI2373" s="1">
        <v>32659</v>
      </c>
      <c r="AJ2373" s="1">
        <v>28898</v>
      </c>
      <c r="AK2373">
        <v>16.100000000000001</v>
      </c>
      <c r="AL2373">
        <v>31.1</v>
      </c>
      <c r="AM2373">
        <v>28</v>
      </c>
      <c r="AN2373">
        <v>24.8</v>
      </c>
      <c r="AO2373" s="1">
        <v>11860</v>
      </c>
      <c r="AP2373" s="1">
        <v>37237</v>
      </c>
      <c r="AQ2373" s="1">
        <v>35080</v>
      </c>
      <c r="AR2373" s="1">
        <v>35171</v>
      </c>
      <c r="AS2373">
        <v>9.9</v>
      </c>
      <c r="AT2373">
        <v>31.2</v>
      </c>
      <c r="AU2373">
        <v>29.4</v>
      </c>
      <c r="AV2373">
        <v>29.5</v>
      </c>
      <c r="AW2373" s="1">
        <v>9193</v>
      </c>
      <c r="AX2373" s="1">
        <v>35928</v>
      </c>
      <c r="AY2373" s="1">
        <v>38622</v>
      </c>
      <c r="AZ2373" s="1">
        <v>43713</v>
      </c>
      <c r="BA2373">
        <v>7.2</v>
      </c>
      <c r="BB2373">
        <v>28.2</v>
      </c>
      <c r="BC2373">
        <v>30.3</v>
      </c>
      <c r="BD2373">
        <v>34.299999999999997</v>
      </c>
    </row>
    <row r="2374" spans="1:56" x14ac:dyDescent="0.35">
      <c r="A2374" t="str">
        <f t="shared" si="37"/>
        <v>County</v>
      </c>
      <c r="B2374">
        <v>44005</v>
      </c>
      <c r="C2374" t="s">
        <v>1581</v>
      </c>
      <c r="D2374" t="s">
        <v>1583</v>
      </c>
      <c r="E2374">
        <v>1</v>
      </c>
      <c r="F2374">
        <v>1</v>
      </c>
      <c r="G2374">
        <v>1</v>
      </c>
      <c r="H2374">
        <v>1</v>
      </c>
      <c r="I2374" s="1">
        <v>18902</v>
      </c>
      <c r="J2374" s="1">
        <v>14839</v>
      </c>
      <c r="K2374" s="1">
        <v>4047</v>
      </c>
      <c r="L2374" s="1">
        <v>6138</v>
      </c>
      <c r="M2374">
        <v>43</v>
      </c>
      <c r="N2374">
        <v>33.799999999999997</v>
      </c>
      <c r="O2374">
        <v>9.1999999999999993</v>
      </c>
      <c r="P2374">
        <v>14</v>
      </c>
      <c r="Q2374" s="1">
        <v>13496</v>
      </c>
      <c r="R2374" s="1">
        <v>16240</v>
      </c>
      <c r="S2374" s="1">
        <v>7172</v>
      </c>
      <c r="T2374" s="1">
        <v>11361</v>
      </c>
      <c r="U2374">
        <v>28</v>
      </c>
      <c r="V2374">
        <v>33.6</v>
      </c>
      <c r="W2374">
        <v>14.9</v>
      </c>
      <c r="X2374">
        <v>23.5</v>
      </c>
      <c r="Y2374" s="1">
        <v>9838</v>
      </c>
      <c r="Z2374" s="1">
        <v>16560</v>
      </c>
      <c r="AA2374" s="1">
        <v>13539</v>
      </c>
      <c r="AB2374" s="1">
        <v>17199</v>
      </c>
      <c r="AC2374">
        <v>17.2</v>
      </c>
      <c r="AD2374">
        <v>29</v>
      </c>
      <c r="AE2374">
        <v>23.7</v>
      </c>
      <c r="AF2374">
        <v>30.1</v>
      </c>
      <c r="AG2374" s="1">
        <v>7247</v>
      </c>
      <c r="AH2374" s="1">
        <v>14249</v>
      </c>
      <c r="AI2374" s="1">
        <v>14947</v>
      </c>
      <c r="AJ2374" s="1">
        <v>22641</v>
      </c>
      <c r="AK2374">
        <v>12.3</v>
      </c>
      <c r="AL2374">
        <v>24.1</v>
      </c>
      <c r="AM2374">
        <v>25.3</v>
      </c>
      <c r="AN2374">
        <v>38.299999999999997</v>
      </c>
      <c r="AO2374" s="1">
        <v>4426</v>
      </c>
      <c r="AP2374" s="1">
        <v>13255</v>
      </c>
      <c r="AQ2374" s="1">
        <v>15310</v>
      </c>
      <c r="AR2374" s="1">
        <v>25658</v>
      </c>
      <c r="AS2374">
        <v>7.5</v>
      </c>
      <c r="AT2374">
        <v>22.6</v>
      </c>
      <c r="AU2374">
        <v>26.1</v>
      </c>
      <c r="AV2374">
        <v>43.7</v>
      </c>
      <c r="AW2374" s="1">
        <v>2971</v>
      </c>
      <c r="AX2374" s="1">
        <v>12524</v>
      </c>
      <c r="AY2374" s="1">
        <v>14427</v>
      </c>
      <c r="AZ2374" s="1">
        <v>33807</v>
      </c>
      <c r="BA2374">
        <v>4.7</v>
      </c>
      <c r="BB2374">
        <v>19.7</v>
      </c>
      <c r="BC2374">
        <v>22.6</v>
      </c>
      <c r="BD2374">
        <v>53</v>
      </c>
    </row>
    <row r="2375" spans="1:56" x14ac:dyDescent="0.35">
      <c r="A2375" t="str">
        <f t="shared" si="37"/>
        <v>County</v>
      </c>
      <c r="B2375">
        <v>44007</v>
      </c>
      <c r="C2375" t="s">
        <v>1581</v>
      </c>
      <c r="D2375" t="s">
        <v>1584</v>
      </c>
      <c r="E2375">
        <v>1</v>
      </c>
      <c r="F2375">
        <v>1</v>
      </c>
      <c r="G2375">
        <v>1</v>
      </c>
      <c r="H2375">
        <v>1</v>
      </c>
      <c r="I2375" s="1">
        <v>195373</v>
      </c>
      <c r="J2375" s="1">
        <v>90805</v>
      </c>
      <c r="K2375" s="1">
        <v>24200</v>
      </c>
      <c r="L2375" s="1">
        <v>26552</v>
      </c>
      <c r="M2375">
        <v>58</v>
      </c>
      <c r="N2375">
        <v>27</v>
      </c>
      <c r="O2375">
        <v>7.2</v>
      </c>
      <c r="P2375">
        <v>7.9</v>
      </c>
      <c r="Q2375" s="1">
        <v>154535</v>
      </c>
      <c r="R2375" s="1">
        <v>111662</v>
      </c>
      <c r="S2375" s="1">
        <v>40304</v>
      </c>
      <c r="T2375" s="1">
        <v>45376</v>
      </c>
      <c r="U2375">
        <v>43.9</v>
      </c>
      <c r="V2375">
        <v>31.7</v>
      </c>
      <c r="W2375">
        <v>11.5</v>
      </c>
      <c r="X2375">
        <v>12.9</v>
      </c>
      <c r="Y2375" s="1">
        <v>128586</v>
      </c>
      <c r="Z2375" s="1">
        <v>113795</v>
      </c>
      <c r="AA2375" s="1">
        <v>76289</v>
      </c>
      <c r="AB2375" s="1">
        <v>71434</v>
      </c>
      <c r="AC2375">
        <v>33</v>
      </c>
      <c r="AD2375">
        <v>29.2</v>
      </c>
      <c r="AE2375">
        <v>19.600000000000001</v>
      </c>
      <c r="AF2375">
        <v>18.3</v>
      </c>
      <c r="AG2375" s="1">
        <v>111213</v>
      </c>
      <c r="AH2375" s="1">
        <v>113341</v>
      </c>
      <c r="AI2375" s="1">
        <v>93367</v>
      </c>
      <c r="AJ2375" s="1">
        <v>85858</v>
      </c>
      <c r="AK2375">
        <v>27.5</v>
      </c>
      <c r="AL2375">
        <v>28.1</v>
      </c>
      <c r="AM2375">
        <v>23.1</v>
      </c>
      <c r="AN2375">
        <v>21.3</v>
      </c>
      <c r="AO2375" s="1">
        <v>81745</v>
      </c>
      <c r="AP2375" s="1">
        <v>116849</v>
      </c>
      <c r="AQ2375" s="1">
        <v>107714</v>
      </c>
      <c r="AR2375" s="1">
        <v>107227</v>
      </c>
      <c r="AS2375">
        <v>19.8</v>
      </c>
      <c r="AT2375">
        <v>28.3</v>
      </c>
      <c r="AU2375">
        <v>26</v>
      </c>
      <c r="AV2375">
        <v>25.9</v>
      </c>
      <c r="AW2375" s="1">
        <v>62869</v>
      </c>
      <c r="AX2375" s="1">
        <v>131506</v>
      </c>
      <c r="AY2375" s="1">
        <v>116362</v>
      </c>
      <c r="AZ2375" s="1">
        <v>147584</v>
      </c>
      <c r="BA2375">
        <v>13.7</v>
      </c>
      <c r="BB2375">
        <v>28.7</v>
      </c>
      <c r="BC2375">
        <v>25.4</v>
      </c>
      <c r="BD2375">
        <v>32.200000000000003</v>
      </c>
    </row>
    <row r="2376" spans="1:56" x14ac:dyDescent="0.35">
      <c r="A2376" t="str">
        <f t="shared" si="37"/>
        <v>County</v>
      </c>
      <c r="B2376">
        <v>44009</v>
      </c>
      <c r="C2376" t="s">
        <v>1581</v>
      </c>
      <c r="D2376" t="s">
        <v>121</v>
      </c>
      <c r="E2376">
        <v>1</v>
      </c>
      <c r="F2376">
        <v>1</v>
      </c>
      <c r="G2376">
        <v>1</v>
      </c>
      <c r="H2376">
        <v>1</v>
      </c>
      <c r="I2376" s="1">
        <v>17462</v>
      </c>
      <c r="J2376" s="1">
        <v>13113</v>
      </c>
      <c r="K2376" s="1">
        <v>3976</v>
      </c>
      <c r="L2376" s="1">
        <v>5646</v>
      </c>
      <c r="M2376">
        <v>43.4</v>
      </c>
      <c r="N2376">
        <v>32.6</v>
      </c>
      <c r="O2376">
        <v>9.9</v>
      </c>
      <c r="P2376">
        <v>14</v>
      </c>
      <c r="Q2376" s="1">
        <v>13841</v>
      </c>
      <c r="R2376" s="1">
        <v>17897</v>
      </c>
      <c r="S2376" s="1">
        <v>8724</v>
      </c>
      <c r="T2376" s="1">
        <v>12226</v>
      </c>
      <c r="U2376">
        <v>26.3</v>
      </c>
      <c r="V2376">
        <v>34</v>
      </c>
      <c r="W2376">
        <v>16.600000000000001</v>
      </c>
      <c r="X2376">
        <v>23.2</v>
      </c>
      <c r="Y2376" s="1">
        <v>11822</v>
      </c>
      <c r="Z2376" s="1">
        <v>19885</v>
      </c>
      <c r="AA2376" s="1">
        <v>17125</v>
      </c>
      <c r="AB2376" s="1">
        <v>20032</v>
      </c>
      <c r="AC2376">
        <v>17.2</v>
      </c>
      <c r="AD2376">
        <v>28.9</v>
      </c>
      <c r="AE2376">
        <v>24.9</v>
      </c>
      <c r="AF2376">
        <v>29.1</v>
      </c>
      <c r="AG2376" s="1">
        <v>9241</v>
      </c>
      <c r="AH2376" s="1">
        <v>21010</v>
      </c>
      <c r="AI2376" s="1">
        <v>21921</v>
      </c>
      <c r="AJ2376" s="1">
        <v>28692</v>
      </c>
      <c r="AK2376">
        <v>11.4</v>
      </c>
      <c r="AL2376">
        <v>26</v>
      </c>
      <c r="AM2376">
        <v>27.1</v>
      </c>
      <c r="AN2376">
        <v>35.5</v>
      </c>
      <c r="AO2376" s="1">
        <v>6238</v>
      </c>
      <c r="AP2376" s="1">
        <v>19903</v>
      </c>
      <c r="AQ2376" s="1">
        <v>22195</v>
      </c>
      <c r="AR2376" s="1">
        <v>36021</v>
      </c>
      <c r="AS2376">
        <v>7.4</v>
      </c>
      <c r="AT2376">
        <v>23.6</v>
      </c>
      <c r="AU2376">
        <v>26.3</v>
      </c>
      <c r="AV2376">
        <v>42.7</v>
      </c>
      <c r="AW2376" s="1">
        <v>4337</v>
      </c>
      <c r="AX2376" s="1">
        <v>18467</v>
      </c>
      <c r="AY2376" s="1">
        <v>22460</v>
      </c>
      <c r="AZ2376" s="1">
        <v>46143</v>
      </c>
      <c r="BA2376">
        <v>4.7</v>
      </c>
      <c r="BB2376">
        <v>20.2</v>
      </c>
      <c r="BC2376">
        <v>24.6</v>
      </c>
      <c r="BD2376">
        <v>50.5</v>
      </c>
    </row>
    <row r="2377" spans="1:56" hidden="1" x14ac:dyDescent="0.35">
      <c r="A2377" t="str">
        <f t="shared" si="37"/>
        <v>State</v>
      </c>
      <c r="B2377">
        <v>45000</v>
      </c>
      <c r="C2377" t="s">
        <v>1585</v>
      </c>
      <c r="D2377" t="s">
        <v>1586</v>
      </c>
      <c r="I2377" s="1">
        <v>798556</v>
      </c>
      <c r="J2377" s="1">
        <v>264070</v>
      </c>
      <c r="K2377" s="1">
        <v>106092</v>
      </c>
      <c r="L2377" s="1">
        <v>115119</v>
      </c>
      <c r="M2377">
        <v>62.2</v>
      </c>
      <c r="N2377">
        <v>20.6</v>
      </c>
      <c r="O2377">
        <v>8.3000000000000007</v>
      </c>
      <c r="P2377">
        <v>9</v>
      </c>
      <c r="Q2377" s="1">
        <v>802294</v>
      </c>
      <c r="R2377" s="1">
        <v>468796</v>
      </c>
      <c r="S2377" s="1">
        <v>229303</v>
      </c>
      <c r="T2377" s="1">
        <v>232629</v>
      </c>
      <c r="U2377">
        <v>46.3</v>
      </c>
      <c r="V2377">
        <v>27.1</v>
      </c>
      <c r="W2377">
        <v>13.2</v>
      </c>
      <c r="X2377">
        <v>13.4</v>
      </c>
      <c r="Y2377" s="1">
        <v>687260</v>
      </c>
      <c r="Z2377" s="1">
        <v>639358</v>
      </c>
      <c r="AA2377" s="1">
        <v>480139</v>
      </c>
      <c r="AB2377" s="1">
        <v>360833</v>
      </c>
      <c r="AC2377">
        <v>31.7</v>
      </c>
      <c r="AD2377">
        <v>29.5</v>
      </c>
      <c r="AE2377">
        <v>22.2</v>
      </c>
      <c r="AF2377">
        <v>16.600000000000001</v>
      </c>
      <c r="AG2377" s="1">
        <v>614279</v>
      </c>
      <c r="AH2377" s="1">
        <v>778054</v>
      </c>
      <c r="AI2377" s="1">
        <v>673622</v>
      </c>
      <c r="AJ2377" s="1">
        <v>530055</v>
      </c>
      <c r="AK2377">
        <v>23.7</v>
      </c>
      <c r="AL2377">
        <v>30</v>
      </c>
      <c r="AM2377">
        <v>25.9</v>
      </c>
      <c r="AN2377">
        <v>20.399999999999999</v>
      </c>
      <c r="AO2377" s="1">
        <v>490863</v>
      </c>
      <c r="AP2377" s="1">
        <v>932051</v>
      </c>
      <c r="AQ2377" s="1">
        <v>897454</v>
      </c>
      <c r="AR2377" s="1">
        <v>755287</v>
      </c>
      <c r="AS2377">
        <v>16</v>
      </c>
      <c r="AT2377">
        <v>30.3</v>
      </c>
      <c r="AU2377">
        <v>29.2</v>
      </c>
      <c r="AV2377">
        <v>24.6</v>
      </c>
      <c r="AW2377" s="1">
        <v>375697</v>
      </c>
      <c r="AX2377" s="1">
        <v>1019313</v>
      </c>
      <c r="AY2377" s="1">
        <v>1079156</v>
      </c>
      <c r="AZ2377" s="1">
        <v>1136208</v>
      </c>
      <c r="BA2377">
        <v>10.4</v>
      </c>
      <c r="BB2377">
        <v>28.2</v>
      </c>
      <c r="BC2377">
        <v>29.9</v>
      </c>
      <c r="BD2377">
        <v>31.5</v>
      </c>
    </row>
    <row r="2378" spans="1:56" x14ac:dyDescent="0.35">
      <c r="A2378" t="str">
        <f t="shared" si="37"/>
        <v>County</v>
      </c>
      <c r="B2378">
        <v>45001</v>
      </c>
      <c r="C2378" t="s">
        <v>1585</v>
      </c>
      <c r="D2378" t="s">
        <v>1587</v>
      </c>
      <c r="E2378">
        <v>5</v>
      </c>
      <c r="F2378">
        <v>5</v>
      </c>
      <c r="G2378">
        <v>6</v>
      </c>
      <c r="H2378">
        <v>6</v>
      </c>
      <c r="I2378" s="1">
        <v>8035</v>
      </c>
      <c r="J2378" s="1">
        <v>1602</v>
      </c>
      <c r="K2378">
        <v>748</v>
      </c>
      <c r="L2378">
        <v>849</v>
      </c>
      <c r="M2378">
        <v>71.5</v>
      </c>
      <c r="N2378">
        <v>14.3</v>
      </c>
      <c r="O2378">
        <v>6.7</v>
      </c>
      <c r="P2378">
        <v>7.6</v>
      </c>
      <c r="Q2378" s="1">
        <v>7493</v>
      </c>
      <c r="R2378" s="1">
        <v>3162</v>
      </c>
      <c r="S2378" s="1">
        <v>1238</v>
      </c>
      <c r="T2378" s="1">
        <v>1127</v>
      </c>
      <c r="U2378">
        <v>57.5</v>
      </c>
      <c r="V2378">
        <v>24.3</v>
      </c>
      <c r="W2378">
        <v>9.5</v>
      </c>
      <c r="X2378">
        <v>8.6999999999999993</v>
      </c>
      <c r="Y2378" s="1">
        <v>6183</v>
      </c>
      <c r="Z2378" s="1">
        <v>5024</v>
      </c>
      <c r="AA2378" s="1">
        <v>2221</v>
      </c>
      <c r="AB2378" s="1">
        <v>1633</v>
      </c>
      <c r="AC2378">
        <v>41.1</v>
      </c>
      <c r="AD2378">
        <v>33.4</v>
      </c>
      <c r="AE2378">
        <v>14.7</v>
      </c>
      <c r="AF2378">
        <v>10.8</v>
      </c>
      <c r="AG2378" s="1">
        <v>5102</v>
      </c>
      <c r="AH2378" s="1">
        <v>6135</v>
      </c>
      <c r="AI2378" s="1">
        <v>3654</v>
      </c>
      <c r="AJ2378" s="1">
        <v>2177</v>
      </c>
      <c r="AK2378">
        <v>29.9</v>
      </c>
      <c r="AL2378">
        <v>35.9</v>
      </c>
      <c r="AM2378">
        <v>21.4</v>
      </c>
      <c r="AN2378">
        <v>12.8</v>
      </c>
      <c r="AO2378" s="1">
        <v>4168</v>
      </c>
      <c r="AP2378" s="1">
        <v>5568</v>
      </c>
      <c r="AQ2378" s="1">
        <v>5246</v>
      </c>
      <c r="AR2378" s="1">
        <v>2136</v>
      </c>
      <c r="AS2378">
        <v>24.3</v>
      </c>
      <c r="AT2378">
        <v>32.5</v>
      </c>
      <c r="AU2378">
        <v>30.6</v>
      </c>
      <c r="AV2378">
        <v>12.5</v>
      </c>
      <c r="AW2378" s="1">
        <v>2380</v>
      </c>
      <c r="AX2378" s="1">
        <v>6462</v>
      </c>
      <c r="AY2378" s="1">
        <v>5066</v>
      </c>
      <c r="AZ2378" s="1">
        <v>3332</v>
      </c>
      <c r="BA2378">
        <v>13.8</v>
      </c>
      <c r="BB2378">
        <v>37.5</v>
      </c>
      <c r="BC2378">
        <v>29.4</v>
      </c>
      <c r="BD2378">
        <v>19.3</v>
      </c>
    </row>
    <row r="2379" spans="1:56" x14ac:dyDescent="0.35">
      <c r="A2379" t="str">
        <f t="shared" si="37"/>
        <v>County</v>
      </c>
      <c r="B2379">
        <v>45003</v>
      </c>
      <c r="C2379" t="s">
        <v>1585</v>
      </c>
      <c r="D2379" t="s">
        <v>1588</v>
      </c>
      <c r="E2379">
        <v>2</v>
      </c>
      <c r="F2379">
        <v>4</v>
      </c>
      <c r="G2379">
        <v>2</v>
      </c>
      <c r="H2379">
        <v>2</v>
      </c>
      <c r="I2379" s="1">
        <v>26495</v>
      </c>
      <c r="J2379" s="1">
        <v>11277</v>
      </c>
      <c r="K2379" s="1">
        <v>4370</v>
      </c>
      <c r="L2379" s="1">
        <v>4640</v>
      </c>
      <c r="M2379">
        <v>56.6</v>
      </c>
      <c r="N2379">
        <v>24.1</v>
      </c>
      <c r="O2379">
        <v>9.3000000000000007</v>
      </c>
      <c r="P2379">
        <v>9.9</v>
      </c>
      <c r="Q2379" s="1">
        <v>27318</v>
      </c>
      <c r="R2379" s="1">
        <v>17681</v>
      </c>
      <c r="S2379" s="1">
        <v>7541</v>
      </c>
      <c r="T2379" s="1">
        <v>8064</v>
      </c>
      <c r="U2379">
        <v>45.1</v>
      </c>
      <c r="V2379">
        <v>29.2</v>
      </c>
      <c r="W2379">
        <v>12.4</v>
      </c>
      <c r="X2379">
        <v>13.3</v>
      </c>
      <c r="Y2379" s="1">
        <v>22366</v>
      </c>
      <c r="Z2379" s="1">
        <v>24305</v>
      </c>
      <c r="AA2379" s="1">
        <v>16461</v>
      </c>
      <c r="AB2379" s="1">
        <v>13128</v>
      </c>
      <c r="AC2379">
        <v>29.3</v>
      </c>
      <c r="AD2379">
        <v>31.9</v>
      </c>
      <c r="AE2379">
        <v>21.6</v>
      </c>
      <c r="AF2379">
        <v>17.2</v>
      </c>
      <c r="AG2379" s="1">
        <v>20705</v>
      </c>
      <c r="AH2379" s="1">
        <v>29503</v>
      </c>
      <c r="AI2379" s="1">
        <v>24178</v>
      </c>
      <c r="AJ2379" s="1">
        <v>18536</v>
      </c>
      <c r="AK2379">
        <v>22.3</v>
      </c>
      <c r="AL2379">
        <v>31.8</v>
      </c>
      <c r="AM2379">
        <v>26</v>
      </c>
      <c r="AN2379">
        <v>19.899999999999999</v>
      </c>
      <c r="AO2379" s="1">
        <v>16979</v>
      </c>
      <c r="AP2379" s="1">
        <v>34406</v>
      </c>
      <c r="AQ2379" s="1">
        <v>31681</v>
      </c>
      <c r="AR2379" s="1">
        <v>26024</v>
      </c>
      <c r="AS2379">
        <v>15.6</v>
      </c>
      <c r="AT2379">
        <v>31.5</v>
      </c>
      <c r="AU2379">
        <v>29</v>
      </c>
      <c r="AV2379">
        <v>23.9</v>
      </c>
      <c r="AW2379" s="1">
        <v>12384</v>
      </c>
      <c r="AX2379" s="1">
        <v>36211</v>
      </c>
      <c r="AY2379" s="1">
        <v>35335</v>
      </c>
      <c r="AZ2379" s="1">
        <v>37801</v>
      </c>
      <c r="BA2379">
        <v>10.199999999999999</v>
      </c>
      <c r="BB2379">
        <v>29.7</v>
      </c>
      <c r="BC2379">
        <v>29</v>
      </c>
      <c r="BD2379">
        <v>31.1</v>
      </c>
    </row>
    <row r="2380" spans="1:56" x14ac:dyDescent="0.35">
      <c r="A2380" t="str">
        <f t="shared" si="37"/>
        <v>County</v>
      </c>
      <c r="B2380">
        <v>45005</v>
      </c>
      <c r="C2380" t="s">
        <v>1585</v>
      </c>
      <c r="D2380" t="s">
        <v>1589</v>
      </c>
      <c r="E2380">
        <v>6</v>
      </c>
      <c r="F2380">
        <v>6</v>
      </c>
      <c r="G2380">
        <v>6</v>
      </c>
      <c r="H2380">
        <v>8</v>
      </c>
      <c r="I2380" s="1">
        <v>3414</v>
      </c>
      <c r="J2380">
        <v>746</v>
      </c>
      <c r="K2380">
        <v>326</v>
      </c>
      <c r="L2380">
        <v>378</v>
      </c>
      <c r="M2380">
        <v>70.2</v>
      </c>
      <c r="N2380">
        <v>15.3</v>
      </c>
      <c r="O2380">
        <v>6.7</v>
      </c>
      <c r="P2380">
        <v>7.8</v>
      </c>
      <c r="Q2380" s="1">
        <v>3345</v>
      </c>
      <c r="R2380" s="1">
        <v>1323</v>
      </c>
      <c r="S2380">
        <v>581</v>
      </c>
      <c r="T2380">
        <v>637</v>
      </c>
      <c r="U2380">
        <v>56.8</v>
      </c>
      <c r="V2380">
        <v>22.5</v>
      </c>
      <c r="W2380">
        <v>9.9</v>
      </c>
      <c r="X2380">
        <v>10.8</v>
      </c>
      <c r="Y2380" s="1">
        <v>3289</v>
      </c>
      <c r="Z2380" s="1">
        <v>2058</v>
      </c>
      <c r="AA2380">
        <v>889</v>
      </c>
      <c r="AB2380">
        <v>654</v>
      </c>
      <c r="AC2380">
        <v>47.7</v>
      </c>
      <c r="AD2380">
        <v>29.9</v>
      </c>
      <c r="AE2380">
        <v>12.9</v>
      </c>
      <c r="AF2380">
        <v>9.5</v>
      </c>
      <c r="AG2380" s="1">
        <v>2840</v>
      </c>
      <c r="AH2380" s="1">
        <v>2215</v>
      </c>
      <c r="AI2380" s="1">
        <v>1376</v>
      </c>
      <c r="AJ2380">
        <v>663</v>
      </c>
      <c r="AK2380">
        <v>40</v>
      </c>
      <c r="AL2380">
        <v>31.2</v>
      </c>
      <c r="AM2380">
        <v>19.399999999999999</v>
      </c>
      <c r="AN2380">
        <v>9.3000000000000007</v>
      </c>
      <c r="AO2380" s="1">
        <v>1851</v>
      </c>
      <c r="AP2380" s="1">
        <v>2618</v>
      </c>
      <c r="AQ2380" s="1">
        <v>1546</v>
      </c>
      <c r="AR2380" s="1">
        <v>1077</v>
      </c>
      <c r="AS2380">
        <v>26.1</v>
      </c>
      <c r="AT2380">
        <v>36.9</v>
      </c>
      <c r="AU2380">
        <v>21.8</v>
      </c>
      <c r="AV2380">
        <v>15.2</v>
      </c>
      <c r="AW2380" s="1">
        <v>1139</v>
      </c>
      <c r="AX2380" s="1">
        <v>2338</v>
      </c>
      <c r="AY2380" s="1">
        <v>1366</v>
      </c>
      <c r="AZ2380">
        <v>745</v>
      </c>
      <c r="BA2380">
        <v>20.399999999999999</v>
      </c>
      <c r="BB2380">
        <v>41.8</v>
      </c>
      <c r="BC2380">
        <v>24.4</v>
      </c>
      <c r="BD2380">
        <v>13.3</v>
      </c>
    </row>
    <row r="2381" spans="1:56" x14ac:dyDescent="0.35">
      <c r="A2381" t="str">
        <f t="shared" si="37"/>
        <v>County</v>
      </c>
      <c r="B2381">
        <v>45007</v>
      </c>
      <c r="C2381" t="s">
        <v>1585</v>
      </c>
      <c r="D2381" t="s">
        <v>732</v>
      </c>
      <c r="E2381">
        <v>2</v>
      </c>
      <c r="F2381">
        <v>4</v>
      </c>
      <c r="G2381">
        <v>2</v>
      </c>
      <c r="H2381">
        <v>2</v>
      </c>
      <c r="I2381" s="1">
        <v>39670</v>
      </c>
      <c r="J2381" s="1">
        <v>10654</v>
      </c>
      <c r="K2381" s="1">
        <v>3955</v>
      </c>
      <c r="L2381" s="1">
        <v>3826</v>
      </c>
      <c r="M2381">
        <v>68.3</v>
      </c>
      <c r="N2381">
        <v>18.3</v>
      </c>
      <c r="O2381">
        <v>6.8</v>
      </c>
      <c r="P2381">
        <v>6.6</v>
      </c>
      <c r="Q2381" s="1">
        <v>41550</v>
      </c>
      <c r="R2381" s="1">
        <v>20009</v>
      </c>
      <c r="S2381" s="1">
        <v>9284</v>
      </c>
      <c r="T2381" s="1">
        <v>7972</v>
      </c>
      <c r="U2381">
        <v>52.7</v>
      </c>
      <c r="V2381">
        <v>25.4</v>
      </c>
      <c r="W2381">
        <v>11.8</v>
      </c>
      <c r="X2381">
        <v>10.1</v>
      </c>
      <c r="Y2381" s="1">
        <v>34343</v>
      </c>
      <c r="Z2381" s="1">
        <v>29312</v>
      </c>
      <c r="AA2381" s="1">
        <v>19396</v>
      </c>
      <c r="AB2381" s="1">
        <v>12279</v>
      </c>
      <c r="AC2381">
        <v>36</v>
      </c>
      <c r="AD2381">
        <v>30.7</v>
      </c>
      <c r="AE2381">
        <v>20.3</v>
      </c>
      <c r="AF2381">
        <v>12.9</v>
      </c>
      <c r="AG2381" s="1">
        <v>29583</v>
      </c>
      <c r="AH2381" s="1">
        <v>36219</v>
      </c>
      <c r="AI2381" s="1">
        <v>27526</v>
      </c>
      <c r="AJ2381" s="1">
        <v>17709</v>
      </c>
      <c r="AK2381">
        <v>26.6</v>
      </c>
      <c r="AL2381">
        <v>32.6</v>
      </c>
      <c r="AM2381">
        <v>24.8</v>
      </c>
      <c r="AN2381">
        <v>15.9</v>
      </c>
      <c r="AO2381" s="1">
        <v>23603</v>
      </c>
      <c r="AP2381" s="1">
        <v>41876</v>
      </c>
      <c r="AQ2381" s="1">
        <v>37762</v>
      </c>
      <c r="AR2381" s="1">
        <v>23387</v>
      </c>
      <c r="AS2381">
        <v>18.600000000000001</v>
      </c>
      <c r="AT2381">
        <v>33.1</v>
      </c>
      <c r="AU2381">
        <v>29.8</v>
      </c>
      <c r="AV2381">
        <v>18.5</v>
      </c>
      <c r="AW2381" s="1">
        <v>17393</v>
      </c>
      <c r="AX2381" s="1">
        <v>43515</v>
      </c>
      <c r="AY2381" s="1">
        <v>44177</v>
      </c>
      <c r="AZ2381" s="1">
        <v>37722</v>
      </c>
      <c r="BA2381">
        <v>12.2</v>
      </c>
      <c r="BB2381">
        <v>30.5</v>
      </c>
      <c r="BC2381">
        <v>30.9</v>
      </c>
      <c r="BD2381">
        <v>26.4</v>
      </c>
    </row>
    <row r="2382" spans="1:56" x14ac:dyDescent="0.35">
      <c r="A2382" t="str">
        <f t="shared" si="37"/>
        <v>County</v>
      </c>
      <c r="B2382">
        <v>45009</v>
      </c>
      <c r="C2382" t="s">
        <v>1585</v>
      </c>
      <c r="D2382" t="s">
        <v>1590</v>
      </c>
      <c r="E2382">
        <v>9</v>
      </c>
      <c r="F2382">
        <v>9</v>
      </c>
      <c r="G2382">
        <v>7</v>
      </c>
      <c r="H2382">
        <v>9</v>
      </c>
      <c r="I2382" s="1">
        <v>5384</v>
      </c>
      <c r="J2382" s="1">
        <v>1191</v>
      </c>
      <c r="K2382">
        <v>408</v>
      </c>
      <c r="L2382">
        <v>439</v>
      </c>
      <c r="M2382">
        <v>72.5</v>
      </c>
      <c r="N2382">
        <v>16</v>
      </c>
      <c r="O2382">
        <v>5.5</v>
      </c>
      <c r="P2382">
        <v>5.9</v>
      </c>
      <c r="Q2382" s="1">
        <v>5396</v>
      </c>
      <c r="R2382" s="1">
        <v>2123</v>
      </c>
      <c r="S2382" s="1">
        <v>1110</v>
      </c>
      <c r="T2382">
        <v>868</v>
      </c>
      <c r="U2382">
        <v>56.8</v>
      </c>
      <c r="V2382">
        <v>22.4</v>
      </c>
      <c r="W2382">
        <v>11.7</v>
      </c>
      <c r="X2382">
        <v>9.1</v>
      </c>
      <c r="Y2382" s="1">
        <v>3888</v>
      </c>
      <c r="Z2382" s="1">
        <v>2704</v>
      </c>
      <c r="AA2382" s="1">
        <v>1861</v>
      </c>
      <c r="AB2382" s="1">
        <v>1069</v>
      </c>
      <c r="AC2382">
        <v>40.799999999999997</v>
      </c>
      <c r="AD2382">
        <v>28.4</v>
      </c>
      <c r="AE2382">
        <v>19.5</v>
      </c>
      <c r="AF2382">
        <v>11.2</v>
      </c>
      <c r="AG2382" s="1">
        <v>3608</v>
      </c>
      <c r="AH2382" s="1">
        <v>2892</v>
      </c>
      <c r="AI2382" s="1">
        <v>2142</v>
      </c>
      <c r="AJ2382" s="1">
        <v>1571</v>
      </c>
      <c r="AK2382">
        <v>35.299999999999997</v>
      </c>
      <c r="AL2382">
        <v>28.3</v>
      </c>
      <c r="AM2382">
        <v>21</v>
      </c>
      <c r="AN2382">
        <v>15.4</v>
      </c>
      <c r="AO2382" s="1">
        <v>2330</v>
      </c>
      <c r="AP2382" s="1">
        <v>2934</v>
      </c>
      <c r="AQ2382" s="1">
        <v>3206</v>
      </c>
      <c r="AR2382" s="1">
        <v>1757</v>
      </c>
      <c r="AS2382">
        <v>22.8</v>
      </c>
      <c r="AT2382">
        <v>28.7</v>
      </c>
      <c r="AU2382">
        <v>31.3</v>
      </c>
      <c r="AV2382">
        <v>17.2</v>
      </c>
      <c r="AW2382" s="1">
        <v>2068</v>
      </c>
      <c r="AX2382" s="1">
        <v>2676</v>
      </c>
      <c r="AY2382" s="1">
        <v>2518</v>
      </c>
      <c r="AZ2382" s="1">
        <v>1685</v>
      </c>
      <c r="BA2382">
        <v>23.1</v>
      </c>
      <c r="BB2382">
        <v>29.9</v>
      </c>
      <c r="BC2382">
        <v>28.1</v>
      </c>
      <c r="BD2382">
        <v>18.8</v>
      </c>
    </row>
    <row r="2383" spans="1:56" x14ac:dyDescent="0.35">
      <c r="A2383" t="str">
        <f t="shared" si="37"/>
        <v>County</v>
      </c>
      <c r="B2383">
        <v>45011</v>
      </c>
      <c r="C2383" t="s">
        <v>1585</v>
      </c>
      <c r="D2383" t="s">
        <v>1591</v>
      </c>
      <c r="E2383">
        <v>6</v>
      </c>
      <c r="F2383">
        <v>6</v>
      </c>
      <c r="G2383">
        <v>6</v>
      </c>
      <c r="H2383">
        <v>8</v>
      </c>
      <c r="I2383" s="1">
        <v>6075</v>
      </c>
      <c r="J2383" s="1">
        <v>1312</v>
      </c>
      <c r="K2383">
        <v>636</v>
      </c>
      <c r="L2383">
        <v>516</v>
      </c>
      <c r="M2383">
        <v>71.099999999999994</v>
      </c>
      <c r="N2383">
        <v>15.4</v>
      </c>
      <c r="O2383">
        <v>7.4</v>
      </c>
      <c r="P2383">
        <v>6</v>
      </c>
      <c r="Q2383" s="1">
        <v>5952</v>
      </c>
      <c r="R2383" s="1">
        <v>2797</v>
      </c>
      <c r="S2383" s="1">
        <v>1122</v>
      </c>
      <c r="T2383" s="1">
        <v>1006</v>
      </c>
      <c r="U2383">
        <v>54.7</v>
      </c>
      <c r="V2383">
        <v>25.7</v>
      </c>
      <c r="W2383">
        <v>10.3</v>
      </c>
      <c r="X2383">
        <v>9.1999999999999993</v>
      </c>
      <c r="Y2383" s="1">
        <v>4876</v>
      </c>
      <c r="Z2383" s="1">
        <v>3831</v>
      </c>
      <c r="AA2383" s="1">
        <v>2011</v>
      </c>
      <c r="AB2383" s="1">
        <v>1442</v>
      </c>
      <c r="AC2383">
        <v>40.1</v>
      </c>
      <c r="AD2383">
        <v>31.5</v>
      </c>
      <c r="AE2383">
        <v>16.5</v>
      </c>
      <c r="AF2383">
        <v>11.9</v>
      </c>
      <c r="AG2383" s="1">
        <v>4794</v>
      </c>
      <c r="AH2383" s="1">
        <v>5131</v>
      </c>
      <c r="AI2383" s="1">
        <v>3129</v>
      </c>
      <c r="AJ2383" s="1">
        <v>1716</v>
      </c>
      <c r="AK2383">
        <v>32.5</v>
      </c>
      <c r="AL2383">
        <v>34.700000000000003</v>
      </c>
      <c r="AM2383">
        <v>21.2</v>
      </c>
      <c r="AN2383">
        <v>11.6</v>
      </c>
      <c r="AO2383" s="1">
        <v>3055</v>
      </c>
      <c r="AP2383" s="1">
        <v>5867</v>
      </c>
      <c r="AQ2383" s="1">
        <v>3904</v>
      </c>
      <c r="AR2383" s="1">
        <v>1781</v>
      </c>
      <c r="AS2383">
        <v>20.9</v>
      </c>
      <c r="AT2383">
        <v>40.200000000000003</v>
      </c>
      <c r="AU2383">
        <v>26.7</v>
      </c>
      <c r="AV2383">
        <v>12.2</v>
      </c>
      <c r="AW2383" s="1">
        <v>2671</v>
      </c>
      <c r="AX2383" s="1">
        <v>5629</v>
      </c>
      <c r="AY2383" s="1">
        <v>3835</v>
      </c>
      <c r="AZ2383" s="1">
        <v>1788</v>
      </c>
      <c r="BA2383">
        <v>19.2</v>
      </c>
      <c r="BB2383">
        <v>40.4</v>
      </c>
      <c r="BC2383">
        <v>27.5</v>
      </c>
      <c r="BD2383">
        <v>12.8</v>
      </c>
    </row>
    <row r="2384" spans="1:56" x14ac:dyDescent="0.35">
      <c r="A2384" t="str">
        <f t="shared" si="37"/>
        <v>County</v>
      </c>
      <c r="B2384">
        <v>45013</v>
      </c>
      <c r="C2384" t="s">
        <v>1585</v>
      </c>
      <c r="D2384" t="s">
        <v>1355</v>
      </c>
      <c r="E2384">
        <v>2</v>
      </c>
      <c r="F2384">
        <v>4</v>
      </c>
      <c r="G2384">
        <v>3</v>
      </c>
      <c r="H2384">
        <v>3</v>
      </c>
      <c r="I2384" s="1">
        <v>9206</v>
      </c>
      <c r="J2384" s="1">
        <v>5096</v>
      </c>
      <c r="K2384" s="1">
        <v>2021</v>
      </c>
      <c r="L2384" s="1">
        <v>2198</v>
      </c>
      <c r="M2384">
        <v>49.7</v>
      </c>
      <c r="N2384">
        <v>27.5</v>
      </c>
      <c r="O2384">
        <v>10.9</v>
      </c>
      <c r="P2384">
        <v>11.9</v>
      </c>
      <c r="Q2384" s="1">
        <v>8903</v>
      </c>
      <c r="R2384" s="1">
        <v>10330</v>
      </c>
      <c r="S2384" s="1">
        <v>5620</v>
      </c>
      <c r="T2384" s="1">
        <v>6985</v>
      </c>
      <c r="U2384">
        <v>28</v>
      </c>
      <c r="V2384">
        <v>32.4</v>
      </c>
      <c r="W2384">
        <v>17.7</v>
      </c>
      <c r="X2384">
        <v>21.9</v>
      </c>
      <c r="Y2384" s="1">
        <v>8673</v>
      </c>
      <c r="Z2384" s="1">
        <v>14291</v>
      </c>
      <c r="AA2384" s="1">
        <v>15325</v>
      </c>
      <c r="AB2384" s="1">
        <v>13836</v>
      </c>
      <c r="AC2384">
        <v>16.600000000000001</v>
      </c>
      <c r="AD2384">
        <v>27.4</v>
      </c>
      <c r="AE2384">
        <v>29.4</v>
      </c>
      <c r="AF2384">
        <v>26.5</v>
      </c>
      <c r="AG2384" s="1">
        <v>9545</v>
      </c>
      <c r="AH2384" s="1">
        <v>18974</v>
      </c>
      <c r="AI2384" s="1">
        <v>23900</v>
      </c>
      <c r="AJ2384" s="1">
        <v>26083</v>
      </c>
      <c r="AK2384">
        <v>12.2</v>
      </c>
      <c r="AL2384">
        <v>24.2</v>
      </c>
      <c r="AM2384">
        <v>30.4</v>
      </c>
      <c r="AN2384">
        <v>33.200000000000003</v>
      </c>
      <c r="AO2384" s="1">
        <v>10231</v>
      </c>
      <c r="AP2384" s="1">
        <v>27706</v>
      </c>
      <c r="AQ2384" s="1">
        <v>32435</v>
      </c>
      <c r="AR2384" s="1">
        <v>41306</v>
      </c>
      <c r="AS2384">
        <v>9.1999999999999993</v>
      </c>
      <c r="AT2384">
        <v>24.8</v>
      </c>
      <c r="AU2384">
        <v>29</v>
      </c>
      <c r="AV2384">
        <v>37</v>
      </c>
      <c r="AW2384" s="1">
        <v>8050</v>
      </c>
      <c r="AX2384" s="1">
        <v>29627</v>
      </c>
      <c r="AY2384" s="1">
        <v>38867</v>
      </c>
      <c r="AZ2384" s="1">
        <v>62063</v>
      </c>
      <c r="BA2384">
        <v>5.8</v>
      </c>
      <c r="BB2384">
        <v>21.4</v>
      </c>
      <c r="BC2384">
        <v>28</v>
      </c>
      <c r="BD2384">
        <v>44.8</v>
      </c>
    </row>
    <row r="2385" spans="1:56" x14ac:dyDescent="0.35">
      <c r="A2385" t="str">
        <f t="shared" si="37"/>
        <v>County</v>
      </c>
      <c r="B2385">
        <v>45015</v>
      </c>
      <c r="C2385" t="s">
        <v>1585</v>
      </c>
      <c r="D2385" t="s">
        <v>1592</v>
      </c>
      <c r="E2385">
        <v>2</v>
      </c>
      <c r="F2385">
        <v>4</v>
      </c>
      <c r="G2385">
        <v>2</v>
      </c>
      <c r="H2385">
        <v>2</v>
      </c>
      <c r="I2385" s="1">
        <v>14715</v>
      </c>
      <c r="J2385" s="1">
        <v>6846</v>
      </c>
      <c r="K2385" s="1">
        <v>1491</v>
      </c>
      <c r="L2385" s="1">
        <v>1201</v>
      </c>
      <c r="M2385">
        <v>60.7</v>
      </c>
      <c r="N2385">
        <v>28.2</v>
      </c>
      <c r="O2385">
        <v>6.1</v>
      </c>
      <c r="P2385">
        <v>5</v>
      </c>
      <c r="Q2385" s="1">
        <v>18320</v>
      </c>
      <c r="R2385" s="1">
        <v>18121</v>
      </c>
      <c r="S2385" s="1">
        <v>6815</v>
      </c>
      <c r="T2385" s="1">
        <v>4223</v>
      </c>
      <c r="U2385">
        <v>38.6</v>
      </c>
      <c r="V2385">
        <v>38.200000000000003</v>
      </c>
      <c r="W2385">
        <v>14.4</v>
      </c>
      <c r="X2385">
        <v>8.9</v>
      </c>
      <c r="Y2385" s="1">
        <v>17977</v>
      </c>
      <c r="Z2385" s="1">
        <v>25822</v>
      </c>
      <c r="AA2385" s="1">
        <v>20791</v>
      </c>
      <c r="AB2385" s="1">
        <v>8464</v>
      </c>
      <c r="AC2385">
        <v>24.6</v>
      </c>
      <c r="AD2385">
        <v>35.299999999999997</v>
      </c>
      <c r="AE2385">
        <v>28.5</v>
      </c>
      <c r="AF2385">
        <v>11.6</v>
      </c>
      <c r="AG2385" s="1">
        <v>17037</v>
      </c>
      <c r="AH2385" s="1">
        <v>29521</v>
      </c>
      <c r="AI2385" s="1">
        <v>27065</v>
      </c>
      <c r="AJ2385" s="1">
        <v>12392</v>
      </c>
      <c r="AK2385">
        <v>19.8</v>
      </c>
      <c r="AL2385">
        <v>34.299999999999997</v>
      </c>
      <c r="AM2385">
        <v>31.5</v>
      </c>
      <c r="AN2385">
        <v>14.4</v>
      </c>
      <c r="AO2385" s="1">
        <v>15897</v>
      </c>
      <c r="AP2385" s="1">
        <v>38109</v>
      </c>
      <c r="AQ2385" s="1">
        <v>37770</v>
      </c>
      <c r="AR2385" s="1">
        <v>23676</v>
      </c>
      <c r="AS2385">
        <v>13.8</v>
      </c>
      <c r="AT2385">
        <v>33</v>
      </c>
      <c r="AU2385">
        <v>32.700000000000003</v>
      </c>
      <c r="AV2385">
        <v>20.5</v>
      </c>
      <c r="AW2385" s="1">
        <v>15095</v>
      </c>
      <c r="AX2385" s="1">
        <v>45833</v>
      </c>
      <c r="AY2385" s="1">
        <v>51154</v>
      </c>
      <c r="AZ2385" s="1">
        <v>47902</v>
      </c>
      <c r="BA2385">
        <v>9.4</v>
      </c>
      <c r="BB2385">
        <v>28.6</v>
      </c>
      <c r="BC2385">
        <v>32</v>
      </c>
      <c r="BD2385">
        <v>29.9</v>
      </c>
    </row>
    <row r="2386" spans="1:56" x14ac:dyDescent="0.35">
      <c r="A2386" t="str">
        <f t="shared" si="37"/>
        <v>County</v>
      </c>
      <c r="B2386">
        <v>45017</v>
      </c>
      <c r="C2386" t="s">
        <v>1585</v>
      </c>
      <c r="D2386" t="s">
        <v>64</v>
      </c>
      <c r="E2386">
        <v>2</v>
      </c>
      <c r="F2386">
        <v>4</v>
      </c>
      <c r="G2386">
        <v>2</v>
      </c>
      <c r="H2386">
        <v>2</v>
      </c>
      <c r="I2386" s="1">
        <v>3906</v>
      </c>
      <c r="J2386">
        <v>604</v>
      </c>
      <c r="K2386">
        <v>440</v>
      </c>
      <c r="L2386">
        <v>396</v>
      </c>
      <c r="M2386">
        <v>73.099999999999994</v>
      </c>
      <c r="N2386">
        <v>11.3</v>
      </c>
      <c r="O2386">
        <v>8.1999999999999993</v>
      </c>
      <c r="P2386">
        <v>7.4</v>
      </c>
      <c r="Q2386" s="1">
        <v>3550</v>
      </c>
      <c r="R2386" s="1">
        <v>1817</v>
      </c>
      <c r="S2386">
        <v>725</v>
      </c>
      <c r="T2386">
        <v>675</v>
      </c>
      <c r="U2386">
        <v>52.5</v>
      </c>
      <c r="V2386">
        <v>26.9</v>
      </c>
      <c r="W2386">
        <v>10.7</v>
      </c>
      <c r="X2386">
        <v>10</v>
      </c>
      <c r="Y2386" s="1">
        <v>3106</v>
      </c>
      <c r="Z2386" s="1">
        <v>2660</v>
      </c>
      <c r="AA2386" s="1">
        <v>1435</v>
      </c>
      <c r="AB2386">
        <v>956</v>
      </c>
      <c r="AC2386">
        <v>38.1</v>
      </c>
      <c r="AD2386">
        <v>32.6</v>
      </c>
      <c r="AE2386">
        <v>17.600000000000001</v>
      </c>
      <c r="AF2386">
        <v>11.7</v>
      </c>
      <c r="AG2386" s="1">
        <v>2790</v>
      </c>
      <c r="AH2386" s="1">
        <v>3631</v>
      </c>
      <c r="AI2386" s="1">
        <v>2388</v>
      </c>
      <c r="AJ2386" s="1">
        <v>1457</v>
      </c>
      <c r="AK2386">
        <v>27.2</v>
      </c>
      <c r="AL2386">
        <v>35.4</v>
      </c>
      <c r="AM2386">
        <v>23.3</v>
      </c>
      <c r="AN2386">
        <v>14.2</v>
      </c>
      <c r="AO2386" s="1">
        <v>1655</v>
      </c>
      <c r="AP2386" s="1">
        <v>3839</v>
      </c>
      <c r="AQ2386" s="1">
        <v>3257</v>
      </c>
      <c r="AR2386" s="1">
        <v>1867</v>
      </c>
      <c r="AS2386">
        <v>15.6</v>
      </c>
      <c r="AT2386">
        <v>36.200000000000003</v>
      </c>
      <c r="AU2386">
        <v>30.7</v>
      </c>
      <c r="AV2386">
        <v>17.600000000000001</v>
      </c>
      <c r="AW2386" s="1">
        <v>1239</v>
      </c>
      <c r="AX2386" s="1">
        <v>3661</v>
      </c>
      <c r="AY2386" s="1">
        <v>3385</v>
      </c>
      <c r="AZ2386" s="1">
        <v>2305</v>
      </c>
      <c r="BA2386">
        <v>11.7</v>
      </c>
      <c r="BB2386">
        <v>34.6</v>
      </c>
      <c r="BC2386">
        <v>32</v>
      </c>
      <c r="BD2386">
        <v>21.8</v>
      </c>
    </row>
    <row r="2387" spans="1:56" x14ac:dyDescent="0.35">
      <c r="A2387" t="str">
        <f t="shared" si="37"/>
        <v>County</v>
      </c>
      <c r="B2387">
        <v>45019</v>
      </c>
      <c r="C2387" t="s">
        <v>1585</v>
      </c>
      <c r="D2387" t="s">
        <v>1593</v>
      </c>
      <c r="E2387">
        <v>2</v>
      </c>
      <c r="F2387">
        <v>4</v>
      </c>
      <c r="G2387">
        <v>2</v>
      </c>
      <c r="H2387">
        <v>2</v>
      </c>
      <c r="I2387" s="1">
        <v>57033</v>
      </c>
      <c r="J2387" s="1">
        <v>32756</v>
      </c>
      <c r="K2387" s="1">
        <v>12207</v>
      </c>
      <c r="L2387" s="1">
        <v>12922</v>
      </c>
      <c r="M2387">
        <v>49.6</v>
      </c>
      <c r="N2387">
        <v>28.5</v>
      </c>
      <c r="O2387">
        <v>10.6</v>
      </c>
      <c r="P2387">
        <v>11.2</v>
      </c>
      <c r="Q2387" s="1">
        <v>53485</v>
      </c>
      <c r="R2387" s="1">
        <v>43779</v>
      </c>
      <c r="S2387" s="1">
        <v>24333</v>
      </c>
      <c r="T2387" s="1">
        <v>25502</v>
      </c>
      <c r="U2387">
        <v>36.4</v>
      </c>
      <c r="V2387">
        <v>29.8</v>
      </c>
      <c r="W2387">
        <v>16.5</v>
      </c>
      <c r="X2387">
        <v>17.3</v>
      </c>
      <c r="Y2387" s="1">
        <v>44003</v>
      </c>
      <c r="Z2387" s="1">
        <v>47005</v>
      </c>
      <c r="AA2387" s="1">
        <v>48242</v>
      </c>
      <c r="AB2387" s="1">
        <v>40108</v>
      </c>
      <c r="AC2387">
        <v>24.5</v>
      </c>
      <c r="AD2387">
        <v>26.2</v>
      </c>
      <c r="AE2387">
        <v>26.9</v>
      </c>
      <c r="AF2387">
        <v>22.4</v>
      </c>
      <c r="AG2387" s="1">
        <v>36852</v>
      </c>
      <c r="AH2387" s="1">
        <v>45752</v>
      </c>
      <c r="AI2387" s="1">
        <v>55504</v>
      </c>
      <c r="AJ2387" s="1">
        <v>61253</v>
      </c>
      <c r="AK2387">
        <v>18.5</v>
      </c>
      <c r="AL2387">
        <v>22.9</v>
      </c>
      <c r="AM2387">
        <v>27.8</v>
      </c>
      <c r="AN2387">
        <v>30.7</v>
      </c>
      <c r="AO2387" s="1">
        <v>28864</v>
      </c>
      <c r="AP2387" s="1">
        <v>51792</v>
      </c>
      <c r="AQ2387" s="1">
        <v>65216</v>
      </c>
      <c r="AR2387" s="1">
        <v>91043</v>
      </c>
      <c r="AS2387">
        <v>12.2</v>
      </c>
      <c r="AT2387">
        <v>21.9</v>
      </c>
      <c r="AU2387">
        <v>27.5</v>
      </c>
      <c r="AV2387">
        <v>38.4</v>
      </c>
      <c r="AW2387" s="1">
        <v>21220</v>
      </c>
      <c r="AX2387" s="1">
        <v>55508</v>
      </c>
      <c r="AY2387" s="1">
        <v>75643</v>
      </c>
      <c r="AZ2387" s="1">
        <v>146599</v>
      </c>
      <c r="BA2387">
        <v>7.1</v>
      </c>
      <c r="BB2387">
        <v>18.600000000000001</v>
      </c>
      <c r="BC2387">
        <v>25.3</v>
      </c>
      <c r="BD2387">
        <v>49</v>
      </c>
    </row>
    <row r="2388" spans="1:56" x14ac:dyDescent="0.35">
      <c r="A2388" t="str">
        <f t="shared" si="37"/>
        <v>County</v>
      </c>
      <c r="B2388">
        <v>45021</v>
      </c>
      <c r="C2388" t="s">
        <v>1585</v>
      </c>
      <c r="D2388" t="s">
        <v>66</v>
      </c>
      <c r="E2388">
        <v>5</v>
      </c>
      <c r="F2388">
        <v>5</v>
      </c>
      <c r="G2388">
        <v>4</v>
      </c>
      <c r="H2388">
        <v>6</v>
      </c>
      <c r="I2388" s="1">
        <v>14138</v>
      </c>
      <c r="J2388" s="1">
        <v>3011</v>
      </c>
      <c r="K2388">
        <v>981</v>
      </c>
      <c r="L2388" s="1">
        <v>1220</v>
      </c>
      <c r="M2388">
        <v>73.099999999999994</v>
      </c>
      <c r="N2388">
        <v>15.6</v>
      </c>
      <c r="O2388">
        <v>5.0999999999999996</v>
      </c>
      <c r="P2388">
        <v>6.3</v>
      </c>
      <c r="Q2388" s="1">
        <v>13448</v>
      </c>
      <c r="R2388" s="1">
        <v>5882</v>
      </c>
      <c r="S2388" s="1">
        <v>2159</v>
      </c>
      <c r="T2388" s="1">
        <v>2112</v>
      </c>
      <c r="U2388">
        <v>57</v>
      </c>
      <c r="V2388">
        <v>24.9</v>
      </c>
      <c r="W2388">
        <v>9.1</v>
      </c>
      <c r="X2388">
        <v>8.9</v>
      </c>
      <c r="Y2388" s="1">
        <v>12063</v>
      </c>
      <c r="Z2388" s="1">
        <v>9044</v>
      </c>
      <c r="AA2388" s="1">
        <v>4456</v>
      </c>
      <c r="AB2388" s="1">
        <v>2615</v>
      </c>
      <c r="AC2388">
        <v>42.8</v>
      </c>
      <c r="AD2388">
        <v>32.1</v>
      </c>
      <c r="AE2388">
        <v>15.8</v>
      </c>
      <c r="AF2388">
        <v>9.3000000000000007</v>
      </c>
      <c r="AG2388" s="1">
        <v>11400</v>
      </c>
      <c r="AH2388" s="1">
        <v>12570</v>
      </c>
      <c r="AI2388" s="1">
        <v>6269</v>
      </c>
      <c r="AJ2388" s="1">
        <v>4044</v>
      </c>
      <c r="AK2388">
        <v>33.299999999999997</v>
      </c>
      <c r="AL2388">
        <v>36.700000000000003</v>
      </c>
      <c r="AM2388">
        <v>18.3</v>
      </c>
      <c r="AN2388">
        <v>11.8</v>
      </c>
      <c r="AO2388" s="1">
        <v>9120</v>
      </c>
      <c r="AP2388" s="1">
        <v>13530</v>
      </c>
      <c r="AQ2388" s="1">
        <v>9063</v>
      </c>
      <c r="AR2388" s="1">
        <v>4613</v>
      </c>
      <c r="AS2388">
        <v>25.1</v>
      </c>
      <c r="AT2388">
        <v>37.200000000000003</v>
      </c>
      <c r="AU2388">
        <v>24.9</v>
      </c>
      <c r="AV2388">
        <v>12.7</v>
      </c>
      <c r="AW2388" s="1">
        <v>5573</v>
      </c>
      <c r="AX2388" s="1">
        <v>14195</v>
      </c>
      <c r="AY2388" s="1">
        <v>11609</v>
      </c>
      <c r="AZ2388" s="1">
        <v>7077</v>
      </c>
      <c r="BA2388">
        <v>14.5</v>
      </c>
      <c r="BB2388">
        <v>36.9</v>
      </c>
      <c r="BC2388">
        <v>30.2</v>
      </c>
      <c r="BD2388">
        <v>18.399999999999999</v>
      </c>
    </row>
    <row r="2389" spans="1:56" x14ac:dyDescent="0.35">
      <c r="A2389" t="str">
        <f t="shared" si="37"/>
        <v>County</v>
      </c>
      <c r="B2389">
        <v>45023</v>
      </c>
      <c r="C2389" t="s">
        <v>1585</v>
      </c>
      <c r="D2389" t="s">
        <v>1557</v>
      </c>
      <c r="E2389">
        <v>1</v>
      </c>
      <c r="F2389">
        <v>1</v>
      </c>
      <c r="G2389">
        <v>1</v>
      </c>
      <c r="H2389">
        <v>1</v>
      </c>
      <c r="I2389" s="1">
        <v>11309</v>
      </c>
      <c r="J2389" s="1">
        <v>2367</v>
      </c>
      <c r="K2389">
        <v>851</v>
      </c>
      <c r="L2389">
        <v>996</v>
      </c>
      <c r="M2389">
        <v>72.900000000000006</v>
      </c>
      <c r="N2389">
        <v>15.2</v>
      </c>
      <c r="O2389">
        <v>5.5</v>
      </c>
      <c r="P2389">
        <v>6.4</v>
      </c>
      <c r="Q2389" s="1">
        <v>10131</v>
      </c>
      <c r="R2389" s="1">
        <v>4137</v>
      </c>
      <c r="S2389" s="1">
        <v>1596</v>
      </c>
      <c r="T2389" s="1">
        <v>1489</v>
      </c>
      <c r="U2389">
        <v>58.4</v>
      </c>
      <c r="V2389">
        <v>23.8</v>
      </c>
      <c r="W2389">
        <v>9.1999999999999993</v>
      </c>
      <c r="X2389">
        <v>8.6</v>
      </c>
      <c r="Y2389" s="1">
        <v>8652</v>
      </c>
      <c r="Z2389" s="1">
        <v>6625</v>
      </c>
      <c r="AA2389" s="1">
        <v>2973</v>
      </c>
      <c r="AB2389" s="1">
        <v>1821</v>
      </c>
      <c r="AC2389">
        <v>43.1</v>
      </c>
      <c r="AD2389">
        <v>33</v>
      </c>
      <c r="AE2389">
        <v>14.8</v>
      </c>
      <c r="AF2389">
        <v>9.1</v>
      </c>
      <c r="AG2389" s="1">
        <v>7243</v>
      </c>
      <c r="AH2389" s="1">
        <v>7962</v>
      </c>
      <c r="AI2389" s="1">
        <v>4731</v>
      </c>
      <c r="AJ2389" s="1">
        <v>2107</v>
      </c>
      <c r="AK2389">
        <v>32.9</v>
      </c>
      <c r="AL2389">
        <v>36.1</v>
      </c>
      <c r="AM2389">
        <v>21.5</v>
      </c>
      <c r="AN2389">
        <v>9.6</v>
      </c>
      <c r="AO2389" s="1">
        <v>5039</v>
      </c>
      <c r="AP2389" s="1">
        <v>8684</v>
      </c>
      <c r="AQ2389" s="1">
        <v>6075</v>
      </c>
      <c r="AR2389" s="1">
        <v>2470</v>
      </c>
      <c r="AS2389">
        <v>22.6</v>
      </c>
      <c r="AT2389">
        <v>39</v>
      </c>
      <c r="AU2389">
        <v>27.3</v>
      </c>
      <c r="AV2389">
        <v>11.1</v>
      </c>
      <c r="AW2389" s="1">
        <v>3518</v>
      </c>
      <c r="AX2389" s="1">
        <v>8985</v>
      </c>
      <c r="AY2389" s="1">
        <v>6935</v>
      </c>
      <c r="AZ2389" s="1">
        <v>3097</v>
      </c>
      <c r="BA2389">
        <v>15.6</v>
      </c>
      <c r="BB2389">
        <v>39.9</v>
      </c>
      <c r="BC2389">
        <v>30.8</v>
      </c>
      <c r="BD2389">
        <v>13.7</v>
      </c>
    </row>
    <row r="2390" spans="1:56" x14ac:dyDescent="0.35">
      <c r="A2390" t="str">
        <f t="shared" si="37"/>
        <v>County</v>
      </c>
      <c r="B2390">
        <v>45025</v>
      </c>
      <c r="C2390" t="s">
        <v>1585</v>
      </c>
      <c r="D2390" t="s">
        <v>1594</v>
      </c>
      <c r="E2390">
        <v>4</v>
      </c>
      <c r="F2390">
        <v>3</v>
      </c>
      <c r="G2390">
        <v>6</v>
      </c>
      <c r="H2390">
        <v>6</v>
      </c>
      <c r="I2390" s="1">
        <v>12004</v>
      </c>
      <c r="J2390" s="1">
        <v>2877</v>
      </c>
      <c r="K2390">
        <v>937</v>
      </c>
      <c r="L2390">
        <v>969</v>
      </c>
      <c r="M2390">
        <v>71.5</v>
      </c>
      <c r="N2390">
        <v>17.100000000000001</v>
      </c>
      <c r="O2390">
        <v>5.6</v>
      </c>
      <c r="P2390">
        <v>5.8</v>
      </c>
      <c r="Q2390" s="1">
        <v>12780</v>
      </c>
      <c r="R2390" s="1">
        <v>5153</v>
      </c>
      <c r="S2390" s="1">
        <v>1952</v>
      </c>
      <c r="T2390" s="1">
        <v>1638</v>
      </c>
      <c r="U2390">
        <v>59.4</v>
      </c>
      <c r="V2390">
        <v>23.9</v>
      </c>
      <c r="W2390">
        <v>9.1</v>
      </c>
      <c r="X2390">
        <v>7.6</v>
      </c>
      <c r="Y2390" s="1">
        <v>11110</v>
      </c>
      <c r="Z2390" s="1">
        <v>7452</v>
      </c>
      <c r="AA2390" s="1">
        <v>3681</v>
      </c>
      <c r="AB2390" s="1">
        <v>1857</v>
      </c>
      <c r="AC2390">
        <v>46.1</v>
      </c>
      <c r="AD2390">
        <v>30.9</v>
      </c>
      <c r="AE2390">
        <v>15.3</v>
      </c>
      <c r="AF2390">
        <v>7.7</v>
      </c>
      <c r="AG2390" s="1">
        <v>9672</v>
      </c>
      <c r="AH2390" s="1">
        <v>9593</v>
      </c>
      <c r="AI2390" s="1">
        <v>5824</v>
      </c>
      <c r="AJ2390" s="1">
        <v>2680</v>
      </c>
      <c r="AK2390">
        <v>34.799999999999997</v>
      </c>
      <c r="AL2390">
        <v>34.5</v>
      </c>
      <c r="AM2390">
        <v>21</v>
      </c>
      <c r="AN2390">
        <v>9.6999999999999993</v>
      </c>
      <c r="AO2390" s="1">
        <v>8175</v>
      </c>
      <c r="AP2390" s="1">
        <v>11569</v>
      </c>
      <c r="AQ2390" s="1">
        <v>7449</v>
      </c>
      <c r="AR2390" s="1">
        <v>3705</v>
      </c>
      <c r="AS2390">
        <v>26.5</v>
      </c>
      <c r="AT2390">
        <v>37.4</v>
      </c>
      <c r="AU2390">
        <v>24.1</v>
      </c>
      <c r="AV2390">
        <v>12</v>
      </c>
      <c r="AW2390" s="1">
        <v>5507</v>
      </c>
      <c r="AX2390" s="1">
        <v>12568</v>
      </c>
      <c r="AY2390" s="1">
        <v>8443</v>
      </c>
      <c r="AZ2390" s="1">
        <v>4033</v>
      </c>
      <c r="BA2390">
        <v>18</v>
      </c>
      <c r="BB2390">
        <v>41.1</v>
      </c>
      <c r="BC2390">
        <v>27.6</v>
      </c>
      <c r="BD2390">
        <v>13.2</v>
      </c>
    </row>
    <row r="2391" spans="1:56" x14ac:dyDescent="0.35">
      <c r="A2391" t="str">
        <f t="shared" si="37"/>
        <v>County</v>
      </c>
      <c r="B2391">
        <v>45027</v>
      </c>
      <c r="C2391" t="s">
        <v>1585</v>
      </c>
      <c r="D2391" t="s">
        <v>1595</v>
      </c>
      <c r="E2391">
        <v>6</v>
      </c>
      <c r="F2391">
        <v>6</v>
      </c>
      <c r="G2391">
        <v>6</v>
      </c>
      <c r="H2391">
        <v>8</v>
      </c>
      <c r="I2391" s="1">
        <v>8997</v>
      </c>
      <c r="J2391" s="1">
        <v>1406</v>
      </c>
      <c r="K2391">
        <v>552</v>
      </c>
      <c r="L2391">
        <v>539</v>
      </c>
      <c r="M2391">
        <v>78.3</v>
      </c>
      <c r="N2391">
        <v>12.2</v>
      </c>
      <c r="O2391">
        <v>4.8</v>
      </c>
      <c r="P2391">
        <v>4.7</v>
      </c>
      <c r="Q2391" s="1">
        <v>8613</v>
      </c>
      <c r="R2391" s="1">
        <v>3539</v>
      </c>
      <c r="S2391" s="1">
        <v>1348</v>
      </c>
      <c r="T2391" s="1">
        <v>1285</v>
      </c>
      <c r="U2391">
        <v>58.3</v>
      </c>
      <c r="V2391">
        <v>23.9</v>
      </c>
      <c r="W2391">
        <v>9.1</v>
      </c>
      <c r="X2391">
        <v>8.6999999999999993</v>
      </c>
      <c r="Y2391" s="1">
        <v>7878</v>
      </c>
      <c r="Z2391" s="1">
        <v>5234</v>
      </c>
      <c r="AA2391" s="1">
        <v>2580</v>
      </c>
      <c r="AB2391" s="1">
        <v>1775</v>
      </c>
      <c r="AC2391">
        <v>45.1</v>
      </c>
      <c r="AD2391">
        <v>30</v>
      </c>
      <c r="AE2391">
        <v>14.8</v>
      </c>
      <c r="AF2391">
        <v>10.199999999999999</v>
      </c>
      <c r="AG2391" s="1">
        <v>7178</v>
      </c>
      <c r="AH2391" s="1">
        <v>7142</v>
      </c>
      <c r="AI2391" s="1">
        <v>4022</v>
      </c>
      <c r="AJ2391" s="1">
        <v>2356</v>
      </c>
      <c r="AK2391">
        <v>34.700000000000003</v>
      </c>
      <c r="AL2391">
        <v>34.5</v>
      </c>
      <c r="AM2391">
        <v>19.399999999999999</v>
      </c>
      <c r="AN2391">
        <v>11.4</v>
      </c>
      <c r="AO2391" s="1">
        <v>5544</v>
      </c>
      <c r="AP2391" s="1">
        <v>8806</v>
      </c>
      <c r="AQ2391" s="1">
        <v>5849</v>
      </c>
      <c r="AR2391" s="1">
        <v>3241</v>
      </c>
      <c r="AS2391">
        <v>23.7</v>
      </c>
      <c r="AT2391">
        <v>37.6</v>
      </c>
      <c r="AU2391">
        <v>25</v>
      </c>
      <c r="AV2391">
        <v>13.8</v>
      </c>
      <c r="AW2391" s="1">
        <v>4088</v>
      </c>
      <c r="AX2391" s="1">
        <v>8324</v>
      </c>
      <c r="AY2391" s="1">
        <v>6214</v>
      </c>
      <c r="AZ2391" s="1">
        <v>3997</v>
      </c>
      <c r="BA2391">
        <v>18.100000000000001</v>
      </c>
      <c r="BB2391">
        <v>36.799999999999997</v>
      </c>
      <c r="BC2391">
        <v>27.5</v>
      </c>
      <c r="BD2391">
        <v>17.7</v>
      </c>
    </row>
    <row r="2392" spans="1:56" x14ac:dyDescent="0.35">
      <c r="A2392" t="str">
        <f t="shared" si="37"/>
        <v>County</v>
      </c>
      <c r="B2392">
        <v>45029</v>
      </c>
      <c r="C2392" t="s">
        <v>1585</v>
      </c>
      <c r="D2392" t="s">
        <v>1596</v>
      </c>
      <c r="E2392">
        <v>6</v>
      </c>
      <c r="F2392">
        <v>6</v>
      </c>
      <c r="G2392">
        <v>6</v>
      </c>
      <c r="H2392">
        <v>6</v>
      </c>
      <c r="I2392" s="1">
        <v>10226</v>
      </c>
      <c r="J2392" s="1">
        <v>2293</v>
      </c>
      <c r="K2392">
        <v>644</v>
      </c>
      <c r="L2392">
        <v>685</v>
      </c>
      <c r="M2392">
        <v>73.8</v>
      </c>
      <c r="N2392">
        <v>16.600000000000001</v>
      </c>
      <c r="O2392">
        <v>4.7</v>
      </c>
      <c r="P2392">
        <v>4.9000000000000004</v>
      </c>
      <c r="Q2392" s="1">
        <v>9789</v>
      </c>
      <c r="R2392" s="1">
        <v>4836</v>
      </c>
      <c r="S2392" s="1">
        <v>1638</v>
      </c>
      <c r="T2392" s="1">
        <v>1577</v>
      </c>
      <c r="U2392">
        <v>54.9</v>
      </c>
      <c r="V2392">
        <v>27.1</v>
      </c>
      <c r="W2392">
        <v>9.1999999999999993</v>
      </c>
      <c r="X2392">
        <v>8.8000000000000007</v>
      </c>
      <c r="Y2392" s="1">
        <v>8189</v>
      </c>
      <c r="Z2392" s="1">
        <v>7085</v>
      </c>
      <c r="AA2392" s="1">
        <v>4044</v>
      </c>
      <c r="AB2392" s="1">
        <v>2044</v>
      </c>
      <c r="AC2392">
        <v>38.299999999999997</v>
      </c>
      <c r="AD2392">
        <v>33.200000000000003</v>
      </c>
      <c r="AE2392">
        <v>18.899999999999999</v>
      </c>
      <c r="AF2392">
        <v>9.6</v>
      </c>
      <c r="AG2392" s="1">
        <v>7509</v>
      </c>
      <c r="AH2392" s="1">
        <v>9133</v>
      </c>
      <c r="AI2392" s="1">
        <v>5221</v>
      </c>
      <c r="AJ2392" s="1">
        <v>2853</v>
      </c>
      <c r="AK2392">
        <v>30.4</v>
      </c>
      <c r="AL2392">
        <v>37</v>
      </c>
      <c r="AM2392">
        <v>21.1</v>
      </c>
      <c r="AN2392">
        <v>11.5</v>
      </c>
      <c r="AO2392" s="1">
        <v>6080</v>
      </c>
      <c r="AP2392" s="1">
        <v>9703</v>
      </c>
      <c r="AQ2392" s="1">
        <v>6719</v>
      </c>
      <c r="AR2392" s="1">
        <v>3569</v>
      </c>
      <c r="AS2392">
        <v>23.3</v>
      </c>
      <c r="AT2392">
        <v>37.200000000000003</v>
      </c>
      <c r="AU2392">
        <v>25.8</v>
      </c>
      <c r="AV2392">
        <v>13.7</v>
      </c>
      <c r="AW2392" s="1">
        <v>3897</v>
      </c>
      <c r="AX2392" s="1">
        <v>10839</v>
      </c>
      <c r="AY2392" s="1">
        <v>7762</v>
      </c>
      <c r="AZ2392" s="1">
        <v>4500</v>
      </c>
      <c r="BA2392">
        <v>14.4</v>
      </c>
      <c r="BB2392">
        <v>40.1</v>
      </c>
      <c r="BC2392">
        <v>28.8</v>
      </c>
      <c r="BD2392">
        <v>16.7</v>
      </c>
    </row>
    <row r="2393" spans="1:56" x14ac:dyDescent="0.35">
      <c r="A2393" t="str">
        <f t="shared" si="37"/>
        <v>County</v>
      </c>
      <c r="B2393">
        <v>45031</v>
      </c>
      <c r="C2393" t="s">
        <v>1585</v>
      </c>
      <c r="D2393" t="s">
        <v>1597</v>
      </c>
      <c r="E2393">
        <v>2</v>
      </c>
      <c r="F2393">
        <v>4</v>
      </c>
      <c r="G2393">
        <v>3</v>
      </c>
      <c r="H2393">
        <v>3</v>
      </c>
      <c r="I2393" s="1">
        <v>17847</v>
      </c>
      <c r="J2393" s="1">
        <v>4512</v>
      </c>
      <c r="K2393" s="1">
        <v>1957</v>
      </c>
      <c r="L2393" s="1">
        <v>1999</v>
      </c>
      <c r="M2393">
        <v>67.8</v>
      </c>
      <c r="N2393">
        <v>17.100000000000001</v>
      </c>
      <c r="O2393">
        <v>7.4</v>
      </c>
      <c r="P2393">
        <v>7.6</v>
      </c>
      <c r="Q2393" s="1">
        <v>18320</v>
      </c>
      <c r="R2393" s="1">
        <v>8821</v>
      </c>
      <c r="S2393" s="1">
        <v>3781</v>
      </c>
      <c r="T2393" s="1">
        <v>3635</v>
      </c>
      <c r="U2393">
        <v>53</v>
      </c>
      <c r="V2393">
        <v>25.5</v>
      </c>
      <c r="W2393">
        <v>10.9</v>
      </c>
      <c r="X2393">
        <v>10.5</v>
      </c>
      <c r="Y2393" s="1">
        <v>14524</v>
      </c>
      <c r="Z2393" s="1">
        <v>12613</v>
      </c>
      <c r="AA2393" s="1">
        <v>6582</v>
      </c>
      <c r="AB2393" s="1">
        <v>4769</v>
      </c>
      <c r="AC2393">
        <v>37.700000000000003</v>
      </c>
      <c r="AD2393">
        <v>32.799999999999997</v>
      </c>
      <c r="AE2393">
        <v>17.100000000000001</v>
      </c>
      <c r="AF2393">
        <v>12.4</v>
      </c>
      <c r="AG2393" s="1">
        <v>13350</v>
      </c>
      <c r="AH2393" s="1">
        <v>14154</v>
      </c>
      <c r="AI2393" s="1">
        <v>10119</v>
      </c>
      <c r="AJ2393" s="1">
        <v>5889</v>
      </c>
      <c r="AK2393">
        <v>30.7</v>
      </c>
      <c r="AL2393">
        <v>32.5</v>
      </c>
      <c r="AM2393">
        <v>23.3</v>
      </c>
      <c r="AN2393">
        <v>13.5</v>
      </c>
      <c r="AO2393" s="1">
        <v>9986</v>
      </c>
      <c r="AP2393" s="1">
        <v>16858</v>
      </c>
      <c r="AQ2393" s="1">
        <v>11671</v>
      </c>
      <c r="AR2393" s="1">
        <v>7357</v>
      </c>
      <c r="AS2393">
        <v>21.8</v>
      </c>
      <c r="AT2393">
        <v>36.799999999999997</v>
      </c>
      <c r="AU2393">
        <v>25.4</v>
      </c>
      <c r="AV2393">
        <v>16</v>
      </c>
      <c r="AW2393" s="1">
        <v>5822</v>
      </c>
      <c r="AX2393" s="1">
        <v>15812</v>
      </c>
      <c r="AY2393" s="1">
        <v>13043</v>
      </c>
      <c r="AZ2393" s="1">
        <v>8507</v>
      </c>
      <c r="BA2393">
        <v>13.5</v>
      </c>
      <c r="BB2393">
        <v>36.6</v>
      </c>
      <c r="BC2393">
        <v>30.2</v>
      </c>
      <c r="BD2393">
        <v>19.7</v>
      </c>
    </row>
    <row r="2394" spans="1:56" x14ac:dyDescent="0.35">
      <c r="A2394" t="str">
        <f t="shared" si="37"/>
        <v>County</v>
      </c>
      <c r="B2394">
        <v>45033</v>
      </c>
      <c r="C2394" t="s">
        <v>1585</v>
      </c>
      <c r="D2394" t="s">
        <v>1598</v>
      </c>
      <c r="E2394">
        <v>6</v>
      </c>
      <c r="F2394">
        <v>6</v>
      </c>
      <c r="G2394">
        <v>6</v>
      </c>
      <c r="H2394">
        <v>6</v>
      </c>
      <c r="I2394" s="1">
        <v>9289</v>
      </c>
      <c r="J2394" s="1">
        <v>2298</v>
      </c>
      <c r="K2394">
        <v>770</v>
      </c>
      <c r="L2394">
        <v>831</v>
      </c>
      <c r="M2394">
        <v>70.400000000000006</v>
      </c>
      <c r="N2394">
        <v>17.399999999999999</v>
      </c>
      <c r="O2394">
        <v>5.8</v>
      </c>
      <c r="P2394">
        <v>6.3</v>
      </c>
      <c r="Q2394" s="1">
        <v>9737</v>
      </c>
      <c r="R2394" s="1">
        <v>3543</v>
      </c>
      <c r="S2394" s="1">
        <v>1487</v>
      </c>
      <c r="T2394" s="1">
        <v>1273</v>
      </c>
      <c r="U2394">
        <v>60.7</v>
      </c>
      <c r="V2394">
        <v>22.1</v>
      </c>
      <c r="W2394">
        <v>9.3000000000000007</v>
      </c>
      <c r="X2394">
        <v>7.9</v>
      </c>
      <c r="Y2394" s="1">
        <v>8149</v>
      </c>
      <c r="Z2394" s="1">
        <v>5218</v>
      </c>
      <c r="AA2394" s="1">
        <v>2317</v>
      </c>
      <c r="AB2394" s="1">
        <v>1464</v>
      </c>
      <c r="AC2394">
        <v>47.5</v>
      </c>
      <c r="AD2394">
        <v>30.4</v>
      </c>
      <c r="AE2394">
        <v>13.5</v>
      </c>
      <c r="AF2394">
        <v>8.5</v>
      </c>
      <c r="AG2394" s="1">
        <v>7418</v>
      </c>
      <c r="AH2394" s="1">
        <v>6345</v>
      </c>
      <c r="AI2394" s="1">
        <v>3377</v>
      </c>
      <c r="AJ2394" s="1">
        <v>1727</v>
      </c>
      <c r="AK2394">
        <v>39.299999999999997</v>
      </c>
      <c r="AL2394">
        <v>33.6</v>
      </c>
      <c r="AM2394">
        <v>17.899999999999999</v>
      </c>
      <c r="AN2394">
        <v>9.1999999999999993</v>
      </c>
      <c r="AO2394" s="1">
        <v>6129</v>
      </c>
      <c r="AP2394" s="1">
        <v>7966</v>
      </c>
      <c r="AQ2394" s="1">
        <v>4675</v>
      </c>
      <c r="AR2394" s="1">
        <v>1607</v>
      </c>
      <c r="AS2394">
        <v>30.1</v>
      </c>
      <c r="AT2394">
        <v>39.1</v>
      </c>
      <c r="AU2394">
        <v>22.9</v>
      </c>
      <c r="AV2394">
        <v>7.9</v>
      </c>
      <c r="AW2394" s="1">
        <v>3406</v>
      </c>
      <c r="AX2394" s="1">
        <v>8140</v>
      </c>
      <c r="AY2394" s="1">
        <v>4827</v>
      </c>
      <c r="AZ2394" s="1">
        <v>2167</v>
      </c>
      <c r="BA2394">
        <v>18.399999999999999</v>
      </c>
      <c r="BB2394">
        <v>43.9</v>
      </c>
      <c r="BC2394">
        <v>26</v>
      </c>
      <c r="BD2394">
        <v>11.7</v>
      </c>
    </row>
    <row r="2395" spans="1:56" x14ac:dyDescent="0.35">
      <c r="A2395" t="str">
        <f t="shared" si="37"/>
        <v>County</v>
      </c>
      <c r="B2395">
        <v>45035</v>
      </c>
      <c r="C2395" t="s">
        <v>1585</v>
      </c>
      <c r="D2395" t="s">
        <v>943</v>
      </c>
      <c r="E2395">
        <v>2</v>
      </c>
      <c r="F2395">
        <v>4</v>
      </c>
      <c r="G2395">
        <v>2</v>
      </c>
      <c r="H2395">
        <v>2</v>
      </c>
      <c r="I2395" s="1">
        <v>8737</v>
      </c>
      <c r="J2395" s="1">
        <v>4360</v>
      </c>
      <c r="K2395" s="1">
        <v>1224</v>
      </c>
      <c r="L2395" s="1">
        <v>1267</v>
      </c>
      <c r="M2395">
        <v>56</v>
      </c>
      <c r="N2395">
        <v>28</v>
      </c>
      <c r="O2395">
        <v>7.9</v>
      </c>
      <c r="P2395">
        <v>8.1</v>
      </c>
      <c r="Q2395" s="1">
        <v>11214</v>
      </c>
      <c r="R2395" s="1">
        <v>10821</v>
      </c>
      <c r="S2395" s="1">
        <v>5051</v>
      </c>
      <c r="T2395" s="1">
        <v>4320</v>
      </c>
      <c r="U2395">
        <v>35.700000000000003</v>
      </c>
      <c r="V2395">
        <v>34.5</v>
      </c>
      <c r="W2395">
        <v>16.100000000000001</v>
      </c>
      <c r="X2395">
        <v>13.8</v>
      </c>
      <c r="Y2395" s="1">
        <v>11558</v>
      </c>
      <c r="Z2395" s="1">
        <v>16049</v>
      </c>
      <c r="AA2395" s="1">
        <v>13415</v>
      </c>
      <c r="AB2395" s="1">
        <v>8588</v>
      </c>
      <c r="AC2395">
        <v>23.3</v>
      </c>
      <c r="AD2395">
        <v>32.4</v>
      </c>
      <c r="AE2395">
        <v>27</v>
      </c>
      <c r="AF2395">
        <v>17.3</v>
      </c>
      <c r="AG2395" s="1">
        <v>10929</v>
      </c>
      <c r="AH2395" s="1">
        <v>18206</v>
      </c>
      <c r="AI2395" s="1">
        <v>19066</v>
      </c>
      <c r="AJ2395" s="1">
        <v>13133</v>
      </c>
      <c r="AK2395">
        <v>17.8</v>
      </c>
      <c r="AL2395">
        <v>29.7</v>
      </c>
      <c r="AM2395">
        <v>31.1</v>
      </c>
      <c r="AN2395">
        <v>21.4</v>
      </c>
      <c r="AO2395" s="1">
        <v>9817</v>
      </c>
      <c r="AP2395" s="1">
        <v>26086</v>
      </c>
      <c r="AQ2395" s="1">
        <v>31059</v>
      </c>
      <c r="AR2395" s="1">
        <v>21374</v>
      </c>
      <c r="AS2395">
        <v>11.1</v>
      </c>
      <c r="AT2395">
        <v>29.5</v>
      </c>
      <c r="AU2395">
        <v>35.200000000000003</v>
      </c>
      <c r="AV2395">
        <v>24.2</v>
      </c>
      <c r="AW2395" s="1">
        <v>9757</v>
      </c>
      <c r="AX2395" s="1">
        <v>29151</v>
      </c>
      <c r="AY2395" s="1">
        <v>39305</v>
      </c>
      <c r="AZ2395" s="1">
        <v>33468</v>
      </c>
      <c r="BA2395">
        <v>8.6999999999999993</v>
      </c>
      <c r="BB2395">
        <v>26.1</v>
      </c>
      <c r="BC2395">
        <v>35.200000000000003</v>
      </c>
      <c r="BD2395">
        <v>30</v>
      </c>
    </row>
    <row r="2396" spans="1:56" x14ac:dyDescent="0.35">
      <c r="A2396" t="str">
        <f t="shared" si="37"/>
        <v>County</v>
      </c>
      <c r="B2396">
        <v>45037</v>
      </c>
      <c r="C2396" t="s">
        <v>1585</v>
      </c>
      <c r="D2396" t="s">
        <v>1599</v>
      </c>
      <c r="E2396">
        <v>2</v>
      </c>
      <c r="F2396">
        <v>4</v>
      </c>
      <c r="G2396">
        <v>2</v>
      </c>
      <c r="H2396">
        <v>2</v>
      </c>
      <c r="I2396" s="1">
        <v>5474</v>
      </c>
      <c r="J2396" s="1">
        <v>1034</v>
      </c>
      <c r="K2396">
        <v>505</v>
      </c>
      <c r="L2396">
        <v>548</v>
      </c>
      <c r="M2396">
        <v>72.400000000000006</v>
      </c>
      <c r="N2396">
        <v>13.7</v>
      </c>
      <c r="O2396">
        <v>6.7</v>
      </c>
      <c r="P2396">
        <v>7.2</v>
      </c>
      <c r="Q2396" s="1">
        <v>5724</v>
      </c>
      <c r="R2396" s="1">
        <v>2158</v>
      </c>
      <c r="S2396">
        <v>906</v>
      </c>
      <c r="T2396">
        <v>958</v>
      </c>
      <c r="U2396">
        <v>58.7</v>
      </c>
      <c r="V2396">
        <v>22.1</v>
      </c>
      <c r="W2396">
        <v>9.3000000000000007</v>
      </c>
      <c r="X2396">
        <v>9.8000000000000007</v>
      </c>
      <c r="Y2396" s="1">
        <v>4285</v>
      </c>
      <c r="Z2396" s="1">
        <v>3578</v>
      </c>
      <c r="AA2396" s="1">
        <v>2195</v>
      </c>
      <c r="AB2396" s="1">
        <v>1395</v>
      </c>
      <c r="AC2396">
        <v>37.4</v>
      </c>
      <c r="AD2396">
        <v>31.2</v>
      </c>
      <c r="AE2396">
        <v>19.2</v>
      </c>
      <c r="AF2396">
        <v>12.2</v>
      </c>
      <c r="AG2396" s="1">
        <v>4643</v>
      </c>
      <c r="AH2396" s="1">
        <v>5744</v>
      </c>
      <c r="AI2396" s="1">
        <v>3808</v>
      </c>
      <c r="AJ2396" s="1">
        <v>2032</v>
      </c>
      <c r="AK2396">
        <v>28.6</v>
      </c>
      <c r="AL2396">
        <v>35.4</v>
      </c>
      <c r="AM2396">
        <v>23.5</v>
      </c>
      <c r="AN2396">
        <v>12.5</v>
      </c>
      <c r="AO2396" s="1">
        <v>3540</v>
      </c>
      <c r="AP2396" s="1">
        <v>6912</v>
      </c>
      <c r="AQ2396" s="1">
        <v>5255</v>
      </c>
      <c r="AR2396" s="1">
        <v>3197</v>
      </c>
      <c r="AS2396">
        <v>18.7</v>
      </c>
      <c r="AT2396">
        <v>36.6</v>
      </c>
      <c r="AU2396">
        <v>27.8</v>
      </c>
      <c r="AV2396">
        <v>16.899999999999999</v>
      </c>
      <c r="AW2396" s="1">
        <v>3574</v>
      </c>
      <c r="AX2396" s="1">
        <v>6394</v>
      </c>
      <c r="AY2396" s="1">
        <v>5468</v>
      </c>
      <c r="AZ2396" s="1">
        <v>4213</v>
      </c>
      <c r="BA2396">
        <v>18.2</v>
      </c>
      <c r="BB2396">
        <v>32.5</v>
      </c>
      <c r="BC2396">
        <v>27.8</v>
      </c>
      <c r="BD2396">
        <v>21.4</v>
      </c>
    </row>
    <row r="2397" spans="1:56" x14ac:dyDescent="0.35">
      <c r="A2397" t="str">
        <f t="shared" si="37"/>
        <v>County</v>
      </c>
      <c r="B2397">
        <v>45039</v>
      </c>
      <c r="C2397" t="s">
        <v>1585</v>
      </c>
      <c r="D2397" t="s">
        <v>357</v>
      </c>
      <c r="E2397">
        <v>2</v>
      </c>
      <c r="F2397">
        <v>4</v>
      </c>
      <c r="G2397">
        <v>2</v>
      </c>
      <c r="H2397">
        <v>2</v>
      </c>
      <c r="I2397" s="1">
        <v>7035</v>
      </c>
      <c r="J2397" s="1">
        <v>1301</v>
      </c>
      <c r="K2397">
        <v>626</v>
      </c>
      <c r="L2397">
        <v>672</v>
      </c>
      <c r="M2397">
        <v>73</v>
      </c>
      <c r="N2397">
        <v>13.5</v>
      </c>
      <c r="O2397">
        <v>6.5</v>
      </c>
      <c r="P2397">
        <v>7</v>
      </c>
      <c r="Q2397" s="1">
        <v>6483</v>
      </c>
      <c r="R2397" s="1">
        <v>2755</v>
      </c>
      <c r="S2397" s="1">
        <v>1133</v>
      </c>
      <c r="T2397" s="1">
        <v>1070</v>
      </c>
      <c r="U2397">
        <v>56.7</v>
      </c>
      <c r="V2397">
        <v>24.1</v>
      </c>
      <c r="W2397">
        <v>9.9</v>
      </c>
      <c r="X2397">
        <v>9.4</v>
      </c>
      <c r="Y2397" s="1">
        <v>5718</v>
      </c>
      <c r="Z2397" s="1">
        <v>4555</v>
      </c>
      <c r="AA2397" s="1">
        <v>2065</v>
      </c>
      <c r="AB2397" s="1">
        <v>1304</v>
      </c>
      <c r="AC2397">
        <v>41.9</v>
      </c>
      <c r="AD2397">
        <v>33.4</v>
      </c>
      <c r="AE2397">
        <v>15.1</v>
      </c>
      <c r="AF2397">
        <v>9.6</v>
      </c>
      <c r="AG2397" s="1">
        <v>5027</v>
      </c>
      <c r="AH2397" s="1">
        <v>5446</v>
      </c>
      <c r="AI2397" s="1">
        <v>2993</v>
      </c>
      <c r="AJ2397" s="1">
        <v>1778</v>
      </c>
      <c r="AK2397">
        <v>33</v>
      </c>
      <c r="AL2397">
        <v>35.700000000000003</v>
      </c>
      <c r="AM2397">
        <v>19.600000000000001</v>
      </c>
      <c r="AN2397">
        <v>11.7</v>
      </c>
      <c r="AO2397" s="1">
        <v>3278</v>
      </c>
      <c r="AP2397" s="1">
        <v>6548</v>
      </c>
      <c r="AQ2397" s="1">
        <v>4161</v>
      </c>
      <c r="AR2397" s="1">
        <v>2482</v>
      </c>
      <c r="AS2397">
        <v>19.899999999999999</v>
      </c>
      <c r="AT2397">
        <v>39.799999999999997</v>
      </c>
      <c r="AU2397">
        <v>25.3</v>
      </c>
      <c r="AV2397">
        <v>15.1</v>
      </c>
      <c r="AW2397" s="1">
        <v>2369</v>
      </c>
      <c r="AX2397" s="1">
        <v>5949</v>
      </c>
      <c r="AY2397" s="1">
        <v>4679</v>
      </c>
      <c r="AZ2397" s="1">
        <v>2355</v>
      </c>
      <c r="BA2397">
        <v>15.4</v>
      </c>
      <c r="BB2397">
        <v>38.799999999999997</v>
      </c>
      <c r="BC2397">
        <v>30.5</v>
      </c>
      <c r="BD2397">
        <v>15.3</v>
      </c>
    </row>
    <row r="2398" spans="1:56" x14ac:dyDescent="0.35">
      <c r="A2398" t="str">
        <f t="shared" si="37"/>
        <v>County</v>
      </c>
      <c r="B2398">
        <v>45041</v>
      </c>
      <c r="C2398" t="s">
        <v>1585</v>
      </c>
      <c r="D2398" t="s">
        <v>1600</v>
      </c>
      <c r="E2398">
        <v>2</v>
      </c>
      <c r="F2398">
        <v>4</v>
      </c>
      <c r="G2398">
        <v>3</v>
      </c>
      <c r="H2398">
        <v>3</v>
      </c>
      <c r="I2398" s="1">
        <v>28768</v>
      </c>
      <c r="J2398" s="1">
        <v>8906</v>
      </c>
      <c r="K2398" s="1">
        <v>3490</v>
      </c>
      <c r="L2398" s="1">
        <v>3504</v>
      </c>
      <c r="M2398">
        <v>64.400000000000006</v>
      </c>
      <c r="N2398">
        <v>19.899999999999999</v>
      </c>
      <c r="O2398">
        <v>7.8</v>
      </c>
      <c r="P2398">
        <v>7.8</v>
      </c>
      <c r="Q2398" s="1">
        <v>29565</v>
      </c>
      <c r="R2398" s="1">
        <v>16425</v>
      </c>
      <c r="S2398" s="1">
        <v>7660</v>
      </c>
      <c r="T2398" s="1">
        <v>7347</v>
      </c>
      <c r="U2398">
        <v>48.5</v>
      </c>
      <c r="V2398">
        <v>26.9</v>
      </c>
      <c r="W2398">
        <v>12.6</v>
      </c>
      <c r="X2398">
        <v>12</v>
      </c>
      <c r="Y2398" s="1">
        <v>24981</v>
      </c>
      <c r="Z2398" s="1">
        <v>21073</v>
      </c>
      <c r="AA2398" s="1">
        <v>13589</v>
      </c>
      <c r="AB2398" s="1">
        <v>10358</v>
      </c>
      <c r="AC2398">
        <v>35.700000000000003</v>
      </c>
      <c r="AD2398">
        <v>30.1</v>
      </c>
      <c r="AE2398">
        <v>19.399999999999999</v>
      </c>
      <c r="AF2398">
        <v>14.8</v>
      </c>
      <c r="AG2398" s="1">
        <v>21752</v>
      </c>
      <c r="AH2398" s="1">
        <v>24986</v>
      </c>
      <c r="AI2398" s="1">
        <v>19051</v>
      </c>
      <c r="AJ2398" s="1">
        <v>15115</v>
      </c>
      <c r="AK2398">
        <v>26.9</v>
      </c>
      <c r="AL2398">
        <v>30.9</v>
      </c>
      <c r="AM2398">
        <v>23.5</v>
      </c>
      <c r="AN2398">
        <v>18.7</v>
      </c>
      <c r="AO2398" s="1">
        <v>15758</v>
      </c>
      <c r="AP2398" s="1">
        <v>30257</v>
      </c>
      <c r="AQ2398" s="1">
        <v>24978</v>
      </c>
      <c r="AR2398" s="1">
        <v>18824</v>
      </c>
      <c r="AS2398">
        <v>17.5</v>
      </c>
      <c r="AT2398">
        <v>33.700000000000003</v>
      </c>
      <c r="AU2398">
        <v>27.8</v>
      </c>
      <c r="AV2398">
        <v>21</v>
      </c>
      <c r="AW2398" s="1">
        <v>11362</v>
      </c>
      <c r="AX2398" s="1">
        <v>30897</v>
      </c>
      <c r="AY2398" s="1">
        <v>28462</v>
      </c>
      <c r="AZ2398" s="1">
        <v>21902</v>
      </c>
      <c r="BA2398">
        <v>12.3</v>
      </c>
      <c r="BB2398">
        <v>33.4</v>
      </c>
      <c r="BC2398">
        <v>30.7</v>
      </c>
      <c r="BD2398">
        <v>23.6</v>
      </c>
    </row>
    <row r="2399" spans="1:56" x14ac:dyDescent="0.35">
      <c r="A2399" t="str">
        <f t="shared" si="37"/>
        <v>County</v>
      </c>
      <c r="B2399">
        <v>45043</v>
      </c>
      <c r="C2399" t="s">
        <v>1585</v>
      </c>
      <c r="D2399" t="s">
        <v>1601</v>
      </c>
      <c r="E2399">
        <v>5</v>
      </c>
      <c r="F2399">
        <v>5</v>
      </c>
      <c r="G2399">
        <v>4</v>
      </c>
      <c r="H2399">
        <v>4</v>
      </c>
      <c r="I2399" s="1">
        <v>11129</v>
      </c>
      <c r="J2399" s="1">
        <v>2520</v>
      </c>
      <c r="K2399">
        <v>815</v>
      </c>
      <c r="L2399" s="1">
        <v>1126</v>
      </c>
      <c r="M2399">
        <v>71.400000000000006</v>
      </c>
      <c r="N2399">
        <v>16.2</v>
      </c>
      <c r="O2399">
        <v>5.2</v>
      </c>
      <c r="P2399">
        <v>7.2</v>
      </c>
      <c r="Q2399" s="1">
        <v>11253</v>
      </c>
      <c r="R2399" s="1">
        <v>6132</v>
      </c>
      <c r="S2399" s="1">
        <v>2860</v>
      </c>
      <c r="T2399" s="1">
        <v>2529</v>
      </c>
      <c r="U2399">
        <v>49.4</v>
      </c>
      <c r="V2399">
        <v>26.9</v>
      </c>
      <c r="W2399">
        <v>12.6</v>
      </c>
      <c r="X2399">
        <v>11.1</v>
      </c>
      <c r="Y2399" s="1">
        <v>10276</v>
      </c>
      <c r="Z2399" s="1">
        <v>8381</v>
      </c>
      <c r="AA2399" s="1">
        <v>5328</v>
      </c>
      <c r="AB2399" s="1">
        <v>4446</v>
      </c>
      <c r="AC2399">
        <v>36.1</v>
      </c>
      <c r="AD2399">
        <v>29.5</v>
      </c>
      <c r="AE2399">
        <v>18.7</v>
      </c>
      <c r="AF2399">
        <v>15.6</v>
      </c>
      <c r="AG2399" s="1">
        <v>9244</v>
      </c>
      <c r="AH2399" s="1">
        <v>11293</v>
      </c>
      <c r="AI2399" s="1">
        <v>9324</v>
      </c>
      <c r="AJ2399" s="1">
        <v>7479</v>
      </c>
      <c r="AK2399">
        <v>24.8</v>
      </c>
      <c r="AL2399">
        <v>30.2</v>
      </c>
      <c r="AM2399">
        <v>25</v>
      </c>
      <c r="AN2399">
        <v>20</v>
      </c>
      <c r="AO2399" s="1">
        <v>6571</v>
      </c>
      <c r="AP2399" s="1">
        <v>14318</v>
      </c>
      <c r="AQ2399" s="1">
        <v>12318</v>
      </c>
      <c r="AR2399" s="1">
        <v>9841</v>
      </c>
      <c r="AS2399">
        <v>15.3</v>
      </c>
      <c r="AT2399">
        <v>33.299999999999997</v>
      </c>
      <c r="AU2399">
        <v>28.6</v>
      </c>
      <c r="AV2399">
        <v>22.9</v>
      </c>
      <c r="AW2399" s="1">
        <v>3942</v>
      </c>
      <c r="AX2399" s="1">
        <v>13355</v>
      </c>
      <c r="AY2399" s="1">
        <v>15614</v>
      </c>
      <c r="AZ2399" s="1">
        <v>15840</v>
      </c>
      <c r="BA2399">
        <v>8.1</v>
      </c>
      <c r="BB2399">
        <v>27.4</v>
      </c>
      <c r="BC2399">
        <v>32</v>
      </c>
      <c r="BD2399">
        <v>32.5</v>
      </c>
    </row>
    <row r="2400" spans="1:56" x14ac:dyDescent="0.35">
      <c r="A2400" t="str">
        <f t="shared" si="37"/>
        <v>County</v>
      </c>
      <c r="B2400">
        <v>45045</v>
      </c>
      <c r="C2400" t="s">
        <v>1585</v>
      </c>
      <c r="D2400" t="s">
        <v>1602</v>
      </c>
      <c r="E2400">
        <v>2</v>
      </c>
      <c r="F2400">
        <v>4</v>
      </c>
      <c r="G2400">
        <v>2</v>
      </c>
      <c r="H2400">
        <v>2</v>
      </c>
      <c r="I2400" s="1">
        <v>74102</v>
      </c>
      <c r="J2400" s="1">
        <v>28550</v>
      </c>
      <c r="K2400" s="1">
        <v>12555</v>
      </c>
      <c r="L2400" s="1">
        <v>13070</v>
      </c>
      <c r="M2400">
        <v>57.8</v>
      </c>
      <c r="N2400">
        <v>22.3</v>
      </c>
      <c r="O2400">
        <v>9.8000000000000007</v>
      </c>
      <c r="P2400">
        <v>10.199999999999999</v>
      </c>
      <c r="Q2400" s="1">
        <v>73561</v>
      </c>
      <c r="R2400" s="1">
        <v>44336</v>
      </c>
      <c r="S2400" s="1">
        <v>23716</v>
      </c>
      <c r="T2400" s="1">
        <v>25961</v>
      </c>
      <c r="U2400">
        <v>43.9</v>
      </c>
      <c r="V2400">
        <v>26.5</v>
      </c>
      <c r="W2400">
        <v>14.2</v>
      </c>
      <c r="X2400">
        <v>15.5</v>
      </c>
      <c r="Y2400" s="1">
        <v>58804</v>
      </c>
      <c r="Z2400" s="1">
        <v>56698</v>
      </c>
      <c r="AA2400" s="1">
        <v>48049</v>
      </c>
      <c r="AB2400" s="1">
        <v>43542</v>
      </c>
      <c r="AC2400">
        <v>28.4</v>
      </c>
      <c r="AD2400">
        <v>27.4</v>
      </c>
      <c r="AE2400">
        <v>23.2</v>
      </c>
      <c r="AF2400">
        <v>21</v>
      </c>
      <c r="AG2400" s="1">
        <v>51412</v>
      </c>
      <c r="AH2400" s="1">
        <v>65815</v>
      </c>
      <c r="AI2400" s="1">
        <v>67380</v>
      </c>
      <c r="AJ2400" s="1">
        <v>65651</v>
      </c>
      <c r="AK2400">
        <v>20.5</v>
      </c>
      <c r="AL2400">
        <v>26.3</v>
      </c>
      <c r="AM2400">
        <v>26.9</v>
      </c>
      <c r="AN2400">
        <v>26.2</v>
      </c>
      <c r="AO2400" s="1">
        <v>44094</v>
      </c>
      <c r="AP2400" s="1">
        <v>79546</v>
      </c>
      <c r="AQ2400" s="1">
        <v>84063</v>
      </c>
      <c r="AR2400" s="1">
        <v>93052</v>
      </c>
      <c r="AS2400">
        <v>14.7</v>
      </c>
      <c r="AT2400">
        <v>26.4</v>
      </c>
      <c r="AU2400">
        <v>28</v>
      </c>
      <c r="AV2400">
        <v>30.9</v>
      </c>
      <c r="AW2400" s="1">
        <v>34955</v>
      </c>
      <c r="AX2400" s="1">
        <v>83855</v>
      </c>
      <c r="AY2400" s="1">
        <v>101665</v>
      </c>
      <c r="AZ2400" s="1">
        <v>147181</v>
      </c>
      <c r="BA2400">
        <v>9.5</v>
      </c>
      <c r="BB2400">
        <v>22.8</v>
      </c>
      <c r="BC2400">
        <v>27.7</v>
      </c>
      <c r="BD2400">
        <v>40</v>
      </c>
    </row>
    <row r="2401" spans="1:56" x14ac:dyDescent="0.35">
      <c r="A2401" t="str">
        <f t="shared" si="37"/>
        <v>County</v>
      </c>
      <c r="B2401">
        <v>45047</v>
      </c>
      <c r="C2401" t="s">
        <v>1585</v>
      </c>
      <c r="D2401" t="s">
        <v>752</v>
      </c>
      <c r="E2401">
        <v>5</v>
      </c>
      <c r="F2401">
        <v>5</v>
      </c>
      <c r="G2401">
        <v>4</v>
      </c>
      <c r="H2401">
        <v>4</v>
      </c>
      <c r="I2401" s="1">
        <v>17413</v>
      </c>
      <c r="J2401" s="1">
        <v>5194</v>
      </c>
      <c r="K2401" s="1">
        <v>1999</v>
      </c>
      <c r="L2401" s="1">
        <v>2409</v>
      </c>
      <c r="M2401">
        <v>64.5</v>
      </c>
      <c r="N2401">
        <v>19.2</v>
      </c>
      <c r="O2401">
        <v>7.4</v>
      </c>
      <c r="P2401">
        <v>8.9</v>
      </c>
      <c r="Q2401" s="1">
        <v>17319</v>
      </c>
      <c r="R2401" s="1">
        <v>7968</v>
      </c>
      <c r="S2401" s="1">
        <v>4100</v>
      </c>
      <c r="T2401" s="1">
        <v>4711</v>
      </c>
      <c r="U2401">
        <v>50.8</v>
      </c>
      <c r="V2401">
        <v>23.4</v>
      </c>
      <c r="W2401">
        <v>12</v>
      </c>
      <c r="X2401">
        <v>13.8</v>
      </c>
      <c r="Y2401" s="1">
        <v>13498</v>
      </c>
      <c r="Z2401" s="1">
        <v>10303</v>
      </c>
      <c r="AA2401" s="1">
        <v>7734</v>
      </c>
      <c r="AB2401" s="1">
        <v>6024</v>
      </c>
      <c r="AC2401">
        <v>35.9</v>
      </c>
      <c r="AD2401">
        <v>27.4</v>
      </c>
      <c r="AE2401">
        <v>20.6</v>
      </c>
      <c r="AF2401">
        <v>16</v>
      </c>
      <c r="AG2401" s="1">
        <v>11392</v>
      </c>
      <c r="AH2401" s="1">
        <v>12616</v>
      </c>
      <c r="AI2401" s="1">
        <v>10384</v>
      </c>
      <c r="AJ2401" s="1">
        <v>8020</v>
      </c>
      <c r="AK2401">
        <v>26.9</v>
      </c>
      <c r="AL2401">
        <v>29.7</v>
      </c>
      <c r="AM2401">
        <v>24.5</v>
      </c>
      <c r="AN2401">
        <v>18.899999999999999</v>
      </c>
      <c r="AO2401" s="1">
        <v>9384</v>
      </c>
      <c r="AP2401" s="1">
        <v>14224</v>
      </c>
      <c r="AQ2401" s="1">
        <v>12025</v>
      </c>
      <c r="AR2401" s="1">
        <v>9948</v>
      </c>
      <c r="AS2401">
        <v>20.6</v>
      </c>
      <c r="AT2401">
        <v>31.2</v>
      </c>
      <c r="AU2401">
        <v>26.4</v>
      </c>
      <c r="AV2401">
        <v>21.8</v>
      </c>
      <c r="AW2401" s="1">
        <v>5187</v>
      </c>
      <c r="AX2401" s="1">
        <v>15314</v>
      </c>
      <c r="AY2401" s="1">
        <v>14210</v>
      </c>
      <c r="AZ2401" s="1">
        <v>11922</v>
      </c>
      <c r="BA2401">
        <v>11.1</v>
      </c>
      <c r="BB2401">
        <v>32.799999999999997</v>
      </c>
      <c r="BC2401">
        <v>30.5</v>
      </c>
      <c r="BD2401">
        <v>25.6</v>
      </c>
    </row>
    <row r="2402" spans="1:56" x14ac:dyDescent="0.35">
      <c r="A2402" t="str">
        <f t="shared" si="37"/>
        <v>County</v>
      </c>
      <c r="B2402">
        <v>45049</v>
      </c>
      <c r="C2402" t="s">
        <v>1585</v>
      </c>
      <c r="D2402" t="s">
        <v>1603</v>
      </c>
      <c r="E2402">
        <v>6</v>
      </c>
      <c r="F2402">
        <v>6</v>
      </c>
      <c r="G2402">
        <v>6</v>
      </c>
      <c r="H2402">
        <v>8</v>
      </c>
      <c r="I2402" s="1">
        <v>5665</v>
      </c>
      <c r="J2402" s="1">
        <v>1152</v>
      </c>
      <c r="K2402">
        <v>499</v>
      </c>
      <c r="L2402">
        <v>539</v>
      </c>
      <c r="M2402">
        <v>72.099999999999994</v>
      </c>
      <c r="N2402">
        <v>14.7</v>
      </c>
      <c r="O2402">
        <v>6.4</v>
      </c>
      <c r="P2402">
        <v>6.9</v>
      </c>
      <c r="Q2402" s="1">
        <v>5739</v>
      </c>
      <c r="R2402" s="1">
        <v>2723</v>
      </c>
      <c r="S2402">
        <v>822</v>
      </c>
      <c r="T2402">
        <v>738</v>
      </c>
      <c r="U2402">
        <v>57.3</v>
      </c>
      <c r="V2402">
        <v>27.2</v>
      </c>
      <c r="W2402">
        <v>8.1999999999999993</v>
      </c>
      <c r="X2402">
        <v>7.4</v>
      </c>
      <c r="Y2402" s="1">
        <v>4378</v>
      </c>
      <c r="Z2402" s="1">
        <v>3745</v>
      </c>
      <c r="AA2402" s="1">
        <v>1598</v>
      </c>
      <c r="AB2402">
        <v>938</v>
      </c>
      <c r="AC2402">
        <v>41.1</v>
      </c>
      <c r="AD2402">
        <v>35.1</v>
      </c>
      <c r="AE2402">
        <v>15</v>
      </c>
      <c r="AF2402">
        <v>8.8000000000000007</v>
      </c>
      <c r="AG2402" s="1">
        <v>4520</v>
      </c>
      <c r="AH2402" s="1">
        <v>5161</v>
      </c>
      <c r="AI2402" s="1">
        <v>2610</v>
      </c>
      <c r="AJ2402" s="1">
        <v>1377</v>
      </c>
      <c r="AK2402">
        <v>33.1</v>
      </c>
      <c r="AL2402">
        <v>37.799999999999997</v>
      </c>
      <c r="AM2402">
        <v>19.100000000000001</v>
      </c>
      <c r="AN2402">
        <v>10.1</v>
      </c>
      <c r="AO2402" s="1">
        <v>3408</v>
      </c>
      <c r="AP2402" s="1">
        <v>5519</v>
      </c>
      <c r="AQ2402" s="1">
        <v>3560</v>
      </c>
      <c r="AR2402" s="1">
        <v>1577</v>
      </c>
      <c r="AS2402">
        <v>24.2</v>
      </c>
      <c r="AT2402">
        <v>39.200000000000003</v>
      </c>
      <c r="AU2402">
        <v>25.3</v>
      </c>
      <c r="AV2402">
        <v>11.2</v>
      </c>
      <c r="AW2402" s="1">
        <v>2305</v>
      </c>
      <c r="AX2402" s="1">
        <v>5853</v>
      </c>
      <c r="AY2402" s="1">
        <v>3465</v>
      </c>
      <c r="AZ2402" s="1">
        <v>1549</v>
      </c>
      <c r="BA2402">
        <v>17.5</v>
      </c>
      <c r="BB2402">
        <v>44.4</v>
      </c>
      <c r="BC2402">
        <v>26.3</v>
      </c>
      <c r="BD2402">
        <v>11.8</v>
      </c>
    </row>
    <row r="2403" spans="1:56" x14ac:dyDescent="0.35">
      <c r="A2403" t="str">
        <f t="shared" si="37"/>
        <v>County</v>
      </c>
      <c r="B2403">
        <v>45051</v>
      </c>
      <c r="C2403" t="s">
        <v>1585</v>
      </c>
      <c r="D2403" t="s">
        <v>1604</v>
      </c>
      <c r="E2403">
        <v>2</v>
      </c>
      <c r="F2403">
        <v>4</v>
      </c>
      <c r="G2403">
        <v>2</v>
      </c>
      <c r="H2403">
        <v>2</v>
      </c>
      <c r="I2403" s="1">
        <v>21931</v>
      </c>
      <c r="J2403" s="1">
        <v>7729</v>
      </c>
      <c r="K2403" s="1">
        <v>2774</v>
      </c>
      <c r="L2403" s="1">
        <v>2508</v>
      </c>
      <c r="M2403">
        <v>62.8</v>
      </c>
      <c r="N2403">
        <v>22.1</v>
      </c>
      <c r="O2403">
        <v>7.9</v>
      </c>
      <c r="P2403">
        <v>7.2</v>
      </c>
      <c r="Q2403" s="1">
        <v>23691</v>
      </c>
      <c r="R2403" s="1">
        <v>17256</v>
      </c>
      <c r="S2403" s="1">
        <v>8998</v>
      </c>
      <c r="T2403" s="1">
        <v>7143</v>
      </c>
      <c r="U2403">
        <v>41.5</v>
      </c>
      <c r="V2403">
        <v>30.2</v>
      </c>
      <c r="W2403">
        <v>15.8</v>
      </c>
      <c r="X2403">
        <v>12.5</v>
      </c>
      <c r="Y2403" s="1">
        <v>24408</v>
      </c>
      <c r="Z2403" s="1">
        <v>30078</v>
      </c>
      <c r="AA2403" s="1">
        <v>25248</v>
      </c>
      <c r="AB2403" s="1">
        <v>15174</v>
      </c>
      <c r="AC2403">
        <v>25.7</v>
      </c>
      <c r="AD2403">
        <v>31.7</v>
      </c>
      <c r="AE2403">
        <v>26.6</v>
      </c>
      <c r="AF2403">
        <v>16</v>
      </c>
      <c r="AG2403" s="1">
        <v>25743</v>
      </c>
      <c r="AH2403" s="1">
        <v>43963</v>
      </c>
      <c r="AI2403" s="1">
        <v>41281</v>
      </c>
      <c r="AJ2403" s="1">
        <v>25564</v>
      </c>
      <c r="AK2403">
        <v>18.899999999999999</v>
      </c>
      <c r="AL2403">
        <v>32.200000000000003</v>
      </c>
      <c r="AM2403">
        <v>30.2</v>
      </c>
      <c r="AN2403">
        <v>18.7</v>
      </c>
      <c r="AO2403" s="1">
        <v>24145</v>
      </c>
      <c r="AP2403" s="1">
        <v>62890</v>
      </c>
      <c r="AQ2403" s="1">
        <v>61208</v>
      </c>
      <c r="AR2403" s="1">
        <v>42342</v>
      </c>
      <c r="AS2403">
        <v>12.7</v>
      </c>
      <c r="AT2403">
        <v>33</v>
      </c>
      <c r="AU2403">
        <v>32.1</v>
      </c>
      <c r="AV2403">
        <v>22.2</v>
      </c>
      <c r="AW2403" s="1">
        <v>23868</v>
      </c>
      <c r="AX2403" s="1">
        <v>86944</v>
      </c>
      <c r="AY2403" s="1">
        <v>92393</v>
      </c>
      <c r="AZ2403" s="1">
        <v>73626</v>
      </c>
      <c r="BA2403">
        <v>8.6</v>
      </c>
      <c r="BB2403">
        <v>31.4</v>
      </c>
      <c r="BC2403">
        <v>33.4</v>
      </c>
      <c r="BD2403">
        <v>26.6</v>
      </c>
    </row>
    <row r="2404" spans="1:56" x14ac:dyDescent="0.35">
      <c r="A2404" t="str">
        <f t="shared" si="37"/>
        <v>County</v>
      </c>
      <c r="B2404">
        <v>45053</v>
      </c>
      <c r="C2404" t="s">
        <v>1585</v>
      </c>
      <c r="D2404" t="s">
        <v>491</v>
      </c>
      <c r="E2404">
        <v>2</v>
      </c>
      <c r="F2404">
        <v>4</v>
      </c>
      <c r="G2404">
        <v>3</v>
      </c>
      <c r="H2404">
        <v>3</v>
      </c>
      <c r="I2404" s="1">
        <v>4298</v>
      </c>
      <c r="J2404">
        <v>967</v>
      </c>
      <c r="K2404">
        <v>170</v>
      </c>
      <c r="L2404">
        <v>297</v>
      </c>
      <c r="M2404">
        <v>75</v>
      </c>
      <c r="N2404">
        <v>16.899999999999999</v>
      </c>
      <c r="O2404">
        <v>3</v>
      </c>
      <c r="P2404">
        <v>5.2</v>
      </c>
      <c r="Q2404" s="1">
        <v>4100</v>
      </c>
      <c r="R2404" s="1">
        <v>2339</v>
      </c>
      <c r="S2404">
        <v>584</v>
      </c>
      <c r="T2404">
        <v>595</v>
      </c>
      <c r="U2404">
        <v>53.8</v>
      </c>
      <c r="V2404">
        <v>30.7</v>
      </c>
      <c r="W2404">
        <v>7.7</v>
      </c>
      <c r="X2404">
        <v>7.8</v>
      </c>
      <c r="Y2404" s="1">
        <v>4162</v>
      </c>
      <c r="Z2404" s="1">
        <v>3210</v>
      </c>
      <c r="AA2404" s="1">
        <v>1343</v>
      </c>
      <c r="AB2404">
        <v>440</v>
      </c>
      <c r="AC2404">
        <v>45.5</v>
      </c>
      <c r="AD2404">
        <v>35.1</v>
      </c>
      <c r="AE2404">
        <v>14.7</v>
      </c>
      <c r="AF2404">
        <v>4.8</v>
      </c>
      <c r="AG2404" s="1">
        <v>4569</v>
      </c>
      <c r="AH2404" s="1">
        <v>4713</v>
      </c>
      <c r="AI2404" s="1">
        <v>2685</v>
      </c>
      <c r="AJ2404" s="1">
        <v>1145</v>
      </c>
      <c r="AK2404">
        <v>34.799999999999997</v>
      </c>
      <c r="AL2404">
        <v>35.9</v>
      </c>
      <c r="AM2404">
        <v>20.5</v>
      </c>
      <c r="AN2404">
        <v>8.6999999999999993</v>
      </c>
      <c r="AO2404" s="1">
        <v>3575</v>
      </c>
      <c r="AP2404" s="1">
        <v>6603</v>
      </c>
      <c r="AQ2404" s="1">
        <v>3947</v>
      </c>
      <c r="AR2404" s="1">
        <v>1945</v>
      </c>
      <c r="AS2404">
        <v>22.2</v>
      </c>
      <c r="AT2404">
        <v>41.1</v>
      </c>
      <c r="AU2404">
        <v>24.6</v>
      </c>
      <c r="AV2404">
        <v>12.1</v>
      </c>
      <c r="AW2404" s="1">
        <v>2202</v>
      </c>
      <c r="AX2404" s="1">
        <v>7631</v>
      </c>
      <c r="AY2404" s="1">
        <v>6751</v>
      </c>
      <c r="AZ2404" s="1">
        <v>5805</v>
      </c>
      <c r="BA2404">
        <v>9.8000000000000007</v>
      </c>
      <c r="BB2404">
        <v>34.1</v>
      </c>
      <c r="BC2404">
        <v>30.2</v>
      </c>
      <c r="BD2404">
        <v>25.9</v>
      </c>
    </row>
    <row r="2405" spans="1:56" x14ac:dyDescent="0.35">
      <c r="A2405" t="str">
        <f t="shared" si="37"/>
        <v>County</v>
      </c>
      <c r="B2405">
        <v>45055</v>
      </c>
      <c r="C2405" t="s">
        <v>1585</v>
      </c>
      <c r="D2405" t="s">
        <v>1605</v>
      </c>
      <c r="E2405">
        <v>2</v>
      </c>
      <c r="F2405">
        <v>4</v>
      </c>
      <c r="G2405">
        <v>2</v>
      </c>
      <c r="H2405">
        <v>2</v>
      </c>
      <c r="I2405" s="1">
        <v>10454</v>
      </c>
      <c r="J2405" s="1">
        <v>3827</v>
      </c>
      <c r="K2405" s="1">
        <v>1417</v>
      </c>
      <c r="L2405" s="1">
        <v>1812</v>
      </c>
      <c r="M2405">
        <v>59.7</v>
      </c>
      <c r="N2405">
        <v>21.9</v>
      </c>
      <c r="O2405">
        <v>8.1</v>
      </c>
      <c r="P2405">
        <v>10.3</v>
      </c>
      <c r="Q2405" s="1">
        <v>10785</v>
      </c>
      <c r="R2405" s="1">
        <v>6466</v>
      </c>
      <c r="S2405" s="1">
        <v>2318</v>
      </c>
      <c r="T2405" s="1">
        <v>2696</v>
      </c>
      <c r="U2405">
        <v>48.4</v>
      </c>
      <c r="V2405">
        <v>29</v>
      </c>
      <c r="W2405">
        <v>10.4</v>
      </c>
      <c r="X2405">
        <v>12.1</v>
      </c>
      <c r="Y2405" s="1">
        <v>9060</v>
      </c>
      <c r="Z2405" s="1">
        <v>10142</v>
      </c>
      <c r="AA2405" s="1">
        <v>5415</v>
      </c>
      <c r="AB2405" s="1">
        <v>3506</v>
      </c>
      <c r="AC2405">
        <v>32.200000000000003</v>
      </c>
      <c r="AD2405">
        <v>36.1</v>
      </c>
      <c r="AE2405">
        <v>19.3</v>
      </c>
      <c r="AF2405">
        <v>12.5</v>
      </c>
      <c r="AG2405" s="1">
        <v>8568</v>
      </c>
      <c r="AH2405" s="1">
        <v>12370</v>
      </c>
      <c r="AI2405" s="1">
        <v>8257</v>
      </c>
      <c r="AJ2405" s="1">
        <v>5668</v>
      </c>
      <c r="AK2405">
        <v>24.6</v>
      </c>
      <c r="AL2405">
        <v>35.5</v>
      </c>
      <c r="AM2405">
        <v>23.7</v>
      </c>
      <c r="AN2405">
        <v>16.3</v>
      </c>
      <c r="AO2405" s="1">
        <v>6712</v>
      </c>
      <c r="AP2405" s="1">
        <v>14445</v>
      </c>
      <c r="AQ2405" s="1">
        <v>12716</v>
      </c>
      <c r="AR2405" s="1">
        <v>7724</v>
      </c>
      <c r="AS2405">
        <v>16.100000000000001</v>
      </c>
      <c r="AT2405">
        <v>34.700000000000003</v>
      </c>
      <c r="AU2405">
        <v>30.6</v>
      </c>
      <c r="AV2405">
        <v>18.600000000000001</v>
      </c>
      <c r="AW2405" s="1">
        <v>5032</v>
      </c>
      <c r="AX2405" s="1">
        <v>15512</v>
      </c>
      <c r="AY2405" s="1">
        <v>15276</v>
      </c>
      <c r="AZ2405" s="1">
        <v>10595</v>
      </c>
      <c r="BA2405">
        <v>10.8</v>
      </c>
      <c r="BB2405">
        <v>33.4</v>
      </c>
      <c r="BC2405">
        <v>32.9</v>
      </c>
      <c r="BD2405">
        <v>22.8</v>
      </c>
    </row>
    <row r="2406" spans="1:56" x14ac:dyDescent="0.35">
      <c r="A2406" t="str">
        <f t="shared" si="37"/>
        <v>County</v>
      </c>
      <c r="B2406">
        <v>45057</v>
      </c>
      <c r="C2406" t="s">
        <v>1585</v>
      </c>
      <c r="D2406" t="s">
        <v>1239</v>
      </c>
      <c r="E2406">
        <v>1</v>
      </c>
      <c r="F2406">
        <v>1</v>
      </c>
      <c r="G2406">
        <v>1</v>
      </c>
      <c r="H2406">
        <v>1</v>
      </c>
      <c r="I2406" s="1">
        <v>15434</v>
      </c>
      <c r="J2406" s="1">
        <v>4328</v>
      </c>
      <c r="K2406" s="1">
        <v>1283</v>
      </c>
      <c r="L2406" s="1">
        <v>1202</v>
      </c>
      <c r="M2406">
        <v>69.400000000000006</v>
      </c>
      <c r="N2406">
        <v>19.5</v>
      </c>
      <c r="O2406">
        <v>5.8</v>
      </c>
      <c r="P2406">
        <v>5.4</v>
      </c>
      <c r="Q2406" s="1">
        <v>16365</v>
      </c>
      <c r="R2406" s="1">
        <v>8711</v>
      </c>
      <c r="S2406" s="1">
        <v>2868</v>
      </c>
      <c r="T2406" s="1">
        <v>2494</v>
      </c>
      <c r="U2406">
        <v>53.8</v>
      </c>
      <c r="V2406">
        <v>28.6</v>
      </c>
      <c r="W2406">
        <v>9.4</v>
      </c>
      <c r="X2406">
        <v>8.1999999999999993</v>
      </c>
      <c r="Y2406" s="1">
        <v>13781</v>
      </c>
      <c r="Z2406" s="1">
        <v>11475</v>
      </c>
      <c r="AA2406" s="1">
        <v>5859</v>
      </c>
      <c r="AB2406" s="1">
        <v>3302</v>
      </c>
      <c r="AC2406">
        <v>40</v>
      </c>
      <c r="AD2406">
        <v>33.299999999999997</v>
      </c>
      <c r="AE2406">
        <v>17</v>
      </c>
      <c r="AF2406">
        <v>9.6</v>
      </c>
      <c r="AG2406" s="1">
        <v>12229</v>
      </c>
      <c r="AH2406" s="1">
        <v>14447</v>
      </c>
      <c r="AI2406" s="1">
        <v>9715</v>
      </c>
      <c r="AJ2406" s="1">
        <v>4129</v>
      </c>
      <c r="AK2406">
        <v>30.2</v>
      </c>
      <c r="AL2406">
        <v>35.700000000000003</v>
      </c>
      <c r="AM2406">
        <v>24</v>
      </c>
      <c r="AN2406">
        <v>10.199999999999999</v>
      </c>
      <c r="AO2406" s="1">
        <v>9639</v>
      </c>
      <c r="AP2406" s="1">
        <v>17738</v>
      </c>
      <c r="AQ2406" s="1">
        <v>15512</v>
      </c>
      <c r="AR2406" s="1">
        <v>9718</v>
      </c>
      <c r="AS2406">
        <v>18.3</v>
      </c>
      <c r="AT2406">
        <v>33.700000000000003</v>
      </c>
      <c r="AU2406">
        <v>29.5</v>
      </c>
      <c r="AV2406">
        <v>18.5</v>
      </c>
      <c r="AW2406" s="1">
        <v>7986</v>
      </c>
      <c r="AX2406" s="1">
        <v>20205</v>
      </c>
      <c r="AY2406" s="1">
        <v>21951</v>
      </c>
      <c r="AZ2406" s="1">
        <v>22733</v>
      </c>
      <c r="BA2406">
        <v>11</v>
      </c>
      <c r="BB2406">
        <v>27.7</v>
      </c>
      <c r="BC2406">
        <v>30.1</v>
      </c>
      <c r="BD2406">
        <v>31.2</v>
      </c>
    </row>
    <row r="2407" spans="1:56" x14ac:dyDescent="0.35">
      <c r="A2407" t="str">
        <f t="shared" si="37"/>
        <v>County</v>
      </c>
      <c r="B2407">
        <v>45059</v>
      </c>
      <c r="C2407" t="s">
        <v>1585</v>
      </c>
      <c r="D2407" t="s">
        <v>496</v>
      </c>
      <c r="E2407">
        <v>2</v>
      </c>
      <c r="F2407">
        <v>4</v>
      </c>
      <c r="G2407">
        <v>2</v>
      </c>
      <c r="H2407">
        <v>2</v>
      </c>
      <c r="I2407" s="1">
        <v>19437</v>
      </c>
      <c r="J2407" s="1">
        <v>3746</v>
      </c>
      <c r="K2407" s="1">
        <v>1391</v>
      </c>
      <c r="L2407" s="1">
        <v>1759</v>
      </c>
      <c r="M2407">
        <v>73.8</v>
      </c>
      <c r="N2407">
        <v>14.2</v>
      </c>
      <c r="O2407">
        <v>5.3</v>
      </c>
      <c r="P2407">
        <v>6.7</v>
      </c>
      <c r="Q2407" s="1">
        <v>18287</v>
      </c>
      <c r="R2407" s="1">
        <v>6967</v>
      </c>
      <c r="S2407" s="1">
        <v>2735</v>
      </c>
      <c r="T2407" s="1">
        <v>2667</v>
      </c>
      <c r="U2407">
        <v>59.7</v>
      </c>
      <c r="V2407">
        <v>22.7</v>
      </c>
      <c r="W2407">
        <v>8.9</v>
      </c>
      <c r="X2407">
        <v>8.6999999999999993</v>
      </c>
      <c r="Y2407" s="1">
        <v>15693</v>
      </c>
      <c r="Z2407" s="1">
        <v>11143</v>
      </c>
      <c r="AA2407" s="1">
        <v>5816</v>
      </c>
      <c r="AB2407" s="1">
        <v>4170</v>
      </c>
      <c r="AC2407">
        <v>42.6</v>
      </c>
      <c r="AD2407">
        <v>30.3</v>
      </c>
      <c r="AE2407">
        <v>15.8</v>
      </c>
      <c r="AF2407">
        <v>11.3</v>
      </c>
      <c r="AG2407" s="1">
        <v>14689</v>
      </c>
      <c r="AH2407" s="1">
        <v>15907</v>
      </c>
      <c r="AI2407" s="1">
        <v>9572</v>
      </c>
      <c r="AJ2407" s="1">
        <v>5302</v>
      </c>
      <c r="AK2407">
        <v>32.299999999999997</v>
      </c>
      <c r="AL2407">
        <v>35</v>
      </c>
      <c r="AM2407">
        <v>21.1</v>
      </c>
      <c r="AN2407">
        <v>11.7</v>
      </c>
      <c r="AO2407" s="1">
        <v>10206</v>
      </c>
      <c r="AP2407" s="1">
        <v>15681</v>
      </c>
      <c r="AQ2407" s="1">
        <v>12253</v>
      </c>
      <c r="AR2407" s="1">
        <v>6405</v>
      </c>
      <c r="AS2407">
        <v>22.9</v>
      </c>
      <c r="AT2407">
        <v>35.200000000000003</v>
      </c>
      <c r="AU2407">
        <v>27.5</v>
      </c>
      <c r="AV2407">
        <v>14.4</v>
      </c>
      <c r="AW2407" s="1">
        <v>7698</v>
      </c>
      <c r="AX2407" s="1">
        <v>17590</v>
      </c>
      <c r="AY2407" s="1">
        <v>13540</v>
      </c>
      <c r="AZ2407" s="1">
        <v>8447</v>
      </c>
      <c r="BA2407">
        <v>16.3</v>
      </c>
      <c r="BB2407">
        <v>37.200000000000003</v>
      </c>
      <c r="BC2407">
        <v>28.6</v>
      </c>
      <c r="BD2407">
        <v>17.899999999999999</v>
      </c>
    </row>
    <row r="2408" spans="1:56" x14ac:dyDescent="0.35">
      <c r="A2408" t="str">
        <f t="shared" si="37"/>
        <v>County</v>
      </c>
      <c r="B2408">
        <v>45061</v>
      </c>
      <c r="C2408" t="s">
        <v>1585</v>
      </c>
      <c r="D2408" t="s">
        <v>97</v>
      </c>
      <c r="E2408">
        <v>6</v>
      </c>
      <c r="F2408">
        <v>6</v>
      </c>
      <c r="G2408">
        <v>6</v>
      </c>
      <c r="H2408">
        <v>8</v>
      </c>
      <c r="I2408" s="1">
        <v>6005</v>
      </c>
      <c r="J2408" s="1">
        <v>1346</v>
      </c>
      <c r="K2408">
        <v>512</v>
      </c>
      <c r="L2408">
        <v>460</v>
      </c>
      <c r="M2408">
        <v>72.099999999999994</v>
      </c>
      <c r="N2408">
        <v>16.2</v>
      </c>
      <c r="O2408">
        <v>6.2</v>
      </c>
      <c r="P2408">
        <v>5.5</v>
      </c>
      <c r="Q2408" s="1">
        <v>5886</v>
      </c>
      <c r="R2408" s="1">
        <v>2336</v>
      </c>
      <c r="S2408">
        <v>755</v>
      </c>
      <c r="T2408">
        <v>807</v>
      </c>
      <c r="U2408">
        <v>60.2</v>
      </c>
      <c r="V2408">
        <v>23.9</v>
      </c>
      <c r="W2408">
        <v>7.7</v>
      </c>
      <c r="X2408">
        <v>8.1999999999999993</v>
      </c>
      <c r="Y2408" s="1">
        <v>5095</v>
      </c>
      <c r="Z2408" s="1">
        <v>3654</v>
      </c>
      <c r="AA2408" s="1">
        <v>1383</v>
      </c>
      <c r="AB2408">
        <v>816</v>
      </c>
      <c r="AC2408">
        <v>46.5</v>
      </c>
      <c r="AD2408">
        <v>33.4</v>
      </c>
      <c r="AE2408">
        <v>12.6</v>
      </c>
      <c r="AF2408">
        <v>7.5</v>
      </c>
      <c r="AG2408" s="1">
        <v>4987</v>
      </c>
      <c r="AH2408" s="1">
        <v>4540</v>
      </c>
      <c r="AI2408" s="1">
        <v>2207</v>
      </c>
      <c r="AJ2408" s="1">
        <v>1184</v>
      </c>
      <c r="AK2408">
        <v>38.6</v>
      </c>
      <c r="AL2408">
        <v>35.1</v>
      </c>
      <c r="AM2408">
        <v>17.100000000000001</v>
      </c>
      <c r="AN2408">
        <v>9.1999999999999993</v>
      </c>
      <c r="AO2408" s="1">
        <v>3756</v>
      </c>
      <c r="AP2408" s="1">
        <v>4946</v>
      </c>
      <c r="AQ2408" s="1">
        <v>3098</v>
      </c>
      <c r="AR2408" s="1">
        <v>1027</v>
      </c>
      <c r="AS2408">
        <v>29.3</v>
      </c>
      <c r="AT2408">
        <v>38.6</v>
      </c>
      <c r="AU2408">
        <v>24.2</v>
      </c>
      <c r="AV2408">
        <v>8</v>
      </c>
      <c r="AW2408" s="1">
        <v>2231</v>
      </c>
      <c r="AX2408" s="1">
        <v>4943</v>
      </c>
      <c r="AY2408" s="1">
        <v>3079</v>
      </c>
      <c r="AZ2408" s="1">
        <v>1503</v>
      </c>
      <c r="BA2408">
        <v>19</v>
      </c>
      <c r="BB2408">
        <v>42</v>
      </c>
      <c r="BC2408">
        <v>26.2</v>
      </c>
      <c r="BD2408">
        <v>12.8</v>
      </c>
    </row>
    <row r="2409" spans="1:56" x14ac:dyDescent="0.35">
      <c r="A2409" t="str">
        <f t="shared" si="37"/>
        <v>County</v>
      </c>
      <c r="B2409">
        <v>45063</v>
      </c>
      <c r="C2409" t="s">
        <v>1585</v>
      </c>
      <c r="D2409" t="s">
        <v>1606</v>
      </c>
      <c r="E2409">
        <v>2</v>
      </c>
      <c r="F2409">
        <v>4</v>
      </c>
      <c r="G2409">
        <v>2</v>
      </c>
      <c r="H2409">
        <v>2</v>
      </c>
      <c r="I2409" s="1">
        <v>25447</v>
      </c>
      <c r="J2409" s="1">
        <v>10921</v>
      </c>
      <c r="K2409" s="1">
        <v>4951</v>
      </c>
      <c r="L2409" s="1">
        <v>4281</v>
      </c>
      <c r="M2409">
        <v>55.8</v>
      </c>
      <c r="N2409">
        <v>23.9</v>
      </c>
      <c r="O2409">
        <v>10.9</v>
      </c>
      <c r="P2409">
        <v>9.4</v>
      </c>
      <c r="Q2409" s="1">
        <v>28441</v>
      </c>
      <c r="R2409" s="1">
        <v>23836</v>
      </c>
      <c r="S2409" s="1">
        <v>13392</v>
      </c>
      <c r="T2409" s="1">
        <v>13842</v>
      </c>
      <c r="U2409">
        <v>35.799999999999997</v>
      </c>
      <c r="V2409">
        <v>30</v>
      </c>
      <c r="W2409">
        <v>16.8</v>
      </c>
      <c r="X2409">
        <v>17.399999999999999</v>
      </c>
      <c r="Y2409" s="1">
        <v>24227</v>
      </c>
      <c r="Z2409" s="1">
        <v>32295</v>
      </c>
      <c r="AA2409" s="1">
        <v>27711</v>
      </c>
      <c r="AB2409" s="1">
        <v>22330</v>
      </c>
      <c r="AC2409">
        <v>22.7</v>
      </c>
      <c r="AD2409">
        <v>30.3</v>
      </c>
      <c r="AE2409">
        <v>26</v>
      </c>
      <c r="AF2409">
        <v>21</v>
      </c>
      <c r="AG2409" s="1">
        <v>24147</v>
      </c>
      <c r="AH2409" s="1">
        <v>41852</v>
      </c>
      <c r="AI2409" s="1">
        <v>41119</v>
      </c>
      <c r="AJ2409" s="1">
        <v>34965</v>
      </c>
      <c r="AK2409">
        <v>17</v>
      </c>
      <c r="AL2409">
        <v>29.5</v>
      </c>
      <c r="AM2409">
        <v>28.9</v>
      </c>
      <c r="AN2409">
        <v>24.6</v>
      </c>
      <c r="AO2409" s="1">
        <v>20642</v>
      </c>
      <c r="AP2409" s="1">
        <v>49338</v>
      </c>
      <c r="AQ2409" s="1">
        <v>56673</v>
      </c>
      <c r="AR2409" s="1">
        <v>49012</v>
      </c>
      <c r="AS2409">
        <v>11.8</v>
      </c>
      <c r="AT2409">
        <v>28.1</v>
      </c>
      <c r="AU2409">
        <v>32.299999999999997</v>
      </c>
      <c r="AV2409">
        <v>27.9</v>
      </c>
      <c r="AW2409" s="1">
        <v>17677</v>
      </c>
      <c r="AX2409" s="1">
        <v>55489</v>
      </c>
      <c r="AY2409" s="1">
        <v>66190</v>
      </c>
      <c r="AZ2409" s="1">
        <v>68974</v>
      </c>
      <c r="BA2409">
        <v>8.5</v>
      </c>
      <c r="BB2409">
        <v>26.6</v>
      </c>
      <c r="BC2409">
        <v>31.8</v>
      </c>
      <c r="BD2409">
        <v>33.1</v>
      </c>
    </row>
    <row r="2410" spans="1:56" x14ac:dyDescent="0.35">
      <c r="A2410" t="str">
        <f t="shared" si="37"/>
        <v>County</v>
      </c>
      <c r="B2410">
        <v>45065</v>
      </c>
      <c r="C2410" t="s">
        <v>1585</v>
      </c>
      <c r="D2410" t="s">
        <v>1607</v>
      </c>
      <c r="E2410">
        <v>6</v>
      </c>
      <c r="F2410">
        <v>6</v>
      </c>
      <c r="G2410">
        <v>8</v>
      </c>
      <c r="H2410">
        <v>8</v>
      </c>
      <c r="I2410" s="1">
        <v>2881</v>
      </c>
      <c r="J2410">
        <v>555</v>
      </c>
      <c r="K2410">
        <v>182</v>
      </c>
      <c r="L2410">
        <v>143</v>
      </c>
      <c r="M2410">
        <v>76.599999999999994</v>
      </c>
      <c r="N2410">
        <v>14.8</v>
      </c>
      <c r="O2410">
        <v>4.8</v>
      </c>
      <c r="P2410">
        <v>3.8</v>
      </c>
      <c r="Q2410" s="1">
        <v>2456</v>
      </c>
      <c r="R2410" s="1">
        <v>1011</v>
      </c>
      <c r="S2410">
        <v>379</v>
      </c>
      <c r="T2410">
        <v>395</v>
      </c>
      <c r="U2410">
        <v>57.9</v>
      </c>
      <c r="V2410">
        <v>23.8</v>
      </c>
      <c r="W2410">
        <v>8.9</v>
      </c>
      <c r="X2410">
        <v>9.3000000000000007</v>
      </c>
      <c r="Y2410" s="1">
        <v>2682</v>
      </c>
      <c r="Z2410" s="1">
        <v>1870</v>
      </c>
      <c r="AA2410">
        <v>686</v>
      </c>
      <c r="AB2410">
        <v>403</v>
      </c>
      <c r="AC2410">
        <v>47.5</v>
      </c>
      <c r="AD2410">
        <v>33.200000000000003</v>
      </c>
      <c r="AE2410">
        <v>12.2</v>
      </c>
      <c r="AF2410">
        <v>7.1</v>
      </c>
      <c r="AG2410" s="1">
        <v>2437</v>
      </c>
      <c r="AH2410" s="1">
        <v>2194</v>
      </c>
      <c r="AI2410" s="1">
        <v>1413</v>
      </c>
      <c r="AJ2410" s="1">
        <v>1148</v>
      </c>
      <c r="AK2410">
        <v>33.9</v>
      </c>
      <c r="AL2410">
        <v>30.5</v>
      </c>
      <c r="AM2410">
        <v>19.600000000000001</v>
      </c>
      <c r="AN2410">
        <v>16</v>
      </c>
      <c r="AO2410" s="1">
        <v>1767</v>
      </c>
      <c r="AP2410" s="1">
        <v>2259</v>
      </c>
      <c r="AQ2410" s="1">
        <v>2506</v>
      </c>
      <c r="AR2410" s="1">
        <v>1489</v>
      </c>
      <c r="AS2410">
        <v>22</v>
      </c>
      <c r="AT2410">
        <v>28.2</v>
      </c>
      <c r="AU2410">
        <v>31.2</v>
      </c>
      <c r="AV2410">
        <v>18.600000000000001</v>
      </c>
      <c r="AW2410" s="1">
        <v>1194</v>
      </c>
      <c r="AX2410" s="1">
        <v>2767</v>
      </c>
      <c r="AY2410" s="1">
        <v>2229</v>
      </c>
      <c r="AZ2410" s="1">
        <v>1857</v>
      </c>
      <c r="BA2410">
        <v>14.8</v>
      </c>
      <c r="BB2410">
        <v>34.4</v>
      </c>
      <c r="BC2410">
        <v>27.7</v>
      </c>
      <c r="BD2410">
        <v>23.1</v>
      </c>
    </row>
    <row r="2411" spans="1:56" x14ac:dyDescent="0.35">
      <c r="A2411" t="str">
        <f t="shared" si="37"/>
        <v>County</v>
      </c>
      <c r="B2411">
        <v>45067</v>
      </c>
      <c r="C2411" t="s">
        <v>1585</v>
      </c>
      <c r="D2411" t="s">
        <v>103</v>
      </c>
      <c r="E2411">
        <v>6</v>
      </c>
      <c r="F2411">
        <v>6</v>
      </c>
      <c r="G2411">
        <v>6</v>
      </c>
      <c r="H2411">
        <v>6</v>
      </c>
      <c r="I2411" s="1">
        <v>10082</v>
      </c>
      <c r="J2411" s="1">
        <v>2826</v>
      </c>
      <c r="K2411">
        <v>902</v>
      </c>
      <c r="L2411">
        <v>952</v>
      </c>
      <c r="M2411">
        <v>68.3</v>
      </c>
      <c r="N2411">
        <v>19.100000000000001</v>
      </c>
      <c r="O2411">
        <v>6.1</v>
      </c>
      <c r="P2411">
        <v>6.4</v>
      </c>
      <c r="Q2411" s="1">
        <v>10464</v>
      </c>
      <c r="R2411" s="1">
        <v>4842</v>
      </c>
      <c r="S2411" s="1">
        <v>1768</v>
      </c>
      <c r="T2411" s="1">
        <v>1490</v>
      </c>
      <c r="U2411">
        <v>56.4</v>
      </c>
      <c r="V2411">
        <v>26.1</v>
      </c>
      <c r="W2411">
        <v>9.5</v>
      </c>
      <c r="X2411">
        <v>8</v>
      </c>
      <c r="Y2411" s="1">
        <v>9095</v>
      </c>
      <c r="Z2411" s="1">
        <v>6663</v>
      </c>
      <c r="AA2411" s="1">
        <v>2749</v>
      </c>
      <c r="AB2411" s="1">
        <v>1855</v>
      </c>
      <c r="AC2411">
        <v>44.7</v>
      </c>
      <c r="AD2411">
        <v>32.700000000000003</v>
      </c>
      <c r="AE2411">
        <v>13.5</v>
      </c>
      <c r="AF2411">
        <v>9.1</v>
      </c>
      <c r="AG2411" s="1">
        <v>7117</v>
      </c>
      <c r="AH2411" s="1">
        <v>8557</v>
      </c>
      <c r="AI2411" s="1">
        <v>4293</v>
      </c>
      <c r="AJ2411" s="1">
        <v>2257</v>
      </c>
      <c r="AK2411">
        <v>32</v>
      </c>
      <c r="AL2411">
        <v>38.5</v>
      </c>
      <c r="AM2411">
        <v>19.3</v>
      </c>
      <c r="AN2411">
        <v>10.199999999999999</v>
      </c>
      <c r="AO2411" s="1">
        <v>4261</v>
      </c>
      <c r="AP2411" s="1">
        <v>9799</v>
      </c>
      <c r="AQ2411" s="1">
        <v>5376</v>
      </c>
      <c r="AR2411" s="1">
        <v>2664</v>
      </c>
      <c r="AS2411">
        <v>19.3</v>
      </c>
      <c r="AT2411">
        <v>44.3</v>
      </c>
      <c r="AU2411">
        <v>24.3</v>
      </c>
      <c r="AV2411">
        <v>12.1</v>
      </c>
      <c r="AW2411" s="1">
        <v>3230</v>
      </c>
      <c r="AX2411" s="1">
        <v>9864</v>
      </c>
      <c r="AY2411" s="1">
        <v>4310</v>
      </c>
      <c r="AZ2411" s="1">
        <v>2781</v>
      </c>
      <c r="BA2411">
        <v>16</v>
      </c>
      <c r="BB2411">
        <v>48.9</v>
      </c>
      <c r="BC2411">
        <v>21.4</v>
      </c>
      <c r="BD2411">
        <v>13.8</v>
      </c>
    </row>
    <row r="2412" spans="1:56" x14ac:dyDescent="0.35">
      <c r="A2412" t="str">
        <f t="shared" si="37"/>
        <v>County</v>
      </c>
      <c r="B2412">
        <v>45069</v>
      </c>
      <c r="C2412" t="s">
        <v>1585</v>
      </c>
      <c r="D2412" t="s">
        <v>1608</v>
      </c>
      <c r="E2412">
        <v>5</v>
      </c>
      <c r="F2412">
        <v>6</v>
      </c>
      <c r="G2412">
        <v>6</v>
      </c>
      <c r="H2412">
        <v>6</v>
      </c>
      <c r="I2412" s="1">
        <v>9862</v>
      </c>
      <c r="J2412" s="1">
        <v>1678</v>
      </c>
      <c r="K2412">
        <v>820</v>
      </c>
      <c r="L2412">
        <v>809</v>
      </c>
      <c r="M2412">
        <v>74.900000000000006</v>
      </c>
      <c r="N2412">
        <v>12.7</v>
      </c>
      <c r="O2412">
        <v>6.2</v>
      </c>
      <c r="P2412">
        <v>6.1</v>
      </c>
      <c r="Q2412" s="1">
        <v>10187</v>
      </c>
      <c r="R2412" s="1">
        <v>3728</v>
      </c>
      <c r="S2412" s="1">
        <v>1550</v>
      </c>
      <c r="T2412" s="1">
        <v>1436</v>
      </c>
      <c r="U2412">
        <v>60.3</v>
      </c>
      <c r="V2412">
        <v>22.1</v>
      </c>
      <c r="W2412">
        <v>9.1999999999999993</v>
      </c>
      <c r="X2412">
        <v>8.5</v>
      </c>
      <c r="Y2412" s="1">
        <v>8768</v>
      </c>
      <c r="Z2412" s="1">
        <v>5375</v>
      </c>
      <c r="AA2412" s="1">
        <v>2320</v>
      </c>
      <c r="AB2412" s="1">
        <v>1411</v>
      </c>
      <c r="AC2412">
        <v>49.1</v>
      </c>
      <c r="AD2412">
        <v>30.1</v>
      </c>
      <c r="AE2412">
        <v>13</v>
      </c>
      <c r="AF2412">
        <v>7.9</v>
      </c>
      <c r="AG2412" s="1">
        <v>7234</v>
      </c>
      <c r="AH2412" s="1">
        <v>6468</v>
      </c>
      <c r="AI2412" s="1">
        <v>3242</v>
      </c>
      <c r="AJ2412" s="1">
        <v>1538</v>
      </c>
      <c r="AK2412">
        <v>39.1</v>
      </c>
      <c r="AL2412">
        <v>35</v>
      </c>
      <c r="AM2412">
        <v>17.5</v>
      </c>
      <c r="AN2412">
        <v>8.3000000000000007</v>
      </c>
      <c r="AO2412" s="1">
        <v>5935</v>
      </c>
      <c r="AP2412" s="1">
        <v>7853</v>
      </c>
      <c r="AQ2412" s="1">
        <v>4251</v>
      </c>
      <c r="AR2412" s="1">
        <v>1961</v>
      </c>
      <c r="AS2412">
        <v>29.7</v>
      </c>
      <c r="AT2412">
        <v>39.299999999999997</v>
      </c>
      <c r="AU2412">
        <v>21.3</v>
      </c>
      <c r="AV2412">
        <v>9.8000000000000007</v>
      </c>
      <c r="AW2412" s="1">
        <v>3495</v>
      </c>
      <c r="AX2412" s="1">
        <v>9394</v>
      </c>
      <c r="AY2412" s="1">
        <v>4383</v>
      </c>
      <c r="AZ2412" s="1">
        <v>1652</v>
      </c>
      <c r="BA2412">
        <v>18.5</v>
      </c>
      <c r="BB2412">
        <v>49.6</v>
      </c>
      <c r="BC2412">
        <v>23.2</v>
      </c>
      <c r="BD2412">
        <v>8.6999999999999993</v>
      </c>
    </row>
    <row r="2413" spans="1:56" x14ac:dyDescent="0.35">
      <c r="A2413" t="str">
        <f t="shared" si="37"/>
        <v>County</v>
      </c>
      <c r="B2413">
        <v>45071</v>
      </c>
      <c r="C2413" t="s">
        <v>1585</v>
      </c>
      <c r="D2413" t="s">
        <v>1609</v>
      </c>
      <c r="E2413">
        <v>5</v>
      </c>
      <c r="F2413">
        <v>5</v>
      </c>
      <c r="G2413">
        <v>6</v>
      </c>
      <c r="H2413">
        <v>6</v>
      </c>
      <c r="I2413" s="1">
        <v>11279</v>
      </c>
      <c r="J2413" s="1">
        <v>2483</v>
      </c>
      <c r="K2413" s="1">
        <v>1149</v>
      </c>
      <c r="L2413" s="1">
        <v>1466</v>
      </c>
      <c r="M2413">
        <v>68.900000000000006</v>
      </c>
      <c r="N2413">
        <v>15.2</v>
      </c>
      <c r="O2413">
        <v>7</v>
      </c>
      <c r="P2413">
        <v>9</v>
      </c>
      <c r="Q2413" s="1">
        <v>10210</v>
      </c>
      <c r="R2413" s="1">
        <v>4384</v>
      </c>
      <c r="S2413" s="1">
        <v>1975</v>
      </c>
      <c r="T2413" s="1">
        <v>2265</v>
      </c>
      <c r="U2413">
        <v>54.2</v>
      </c>
      <c r="V2413">
        <v>23.3</v>
      </c>
      <c r="W2413">
        <v>10.5</v>
      </c>
      <c r="X2413">
        <v>12</v>
      </c>
      <c r="Y2413" s="1">
        <v>8059</v>
      </c>
      <c r="Z2413" s="1">
        <v>7121</v>
      </c>
      <c r="AA2413" s="1">
        <v>3446</v>
      </c>
      <c r="AB2413" s="1">
        <v>2649</v>
      </c>
      <c r="AC2413">
        <v>37.9</v>
      </c>
      <c r="AD2413">
        <v>33.5</v>
      </c>
      <c r="AE2413">
        <v>16.2</v>
      </c>
      <c r="AF2413">
        <v>12.5</v>
      </c>
      <c r="AG2413" s="1">
        <v>7381</v>
      </c>
      <c r="AH2413" s="1">
        <v>8002</v>
      </c>
      <c r="AI2413" s="1">
        <v>4956</v>
      </c>
      <c r="AJ2413" s="1">
        <v>3542</v>
      </c>
      <c r="AK2413">
        <v>30.9</v>
      </c>
      <c r="AL2413">
        <v>33.5</v>
      </c>
      <c r="AM2413">
        <v>20.8</v>
      </c>
      <c r="AN2413">
        <v>14.8</v>
      </c>
      <c r="AO2413" s="1">
        <v>6048</v>
      </c>
      <c r="AP2413" s="1">
        <v>8065</v>
      </c>
      <c r="AQ2413" s="1">
        <v>6285</v>
      </c>
      <c r="AR2413" s="1">
        <v>4772</v>
      </c>
      <c r="AS2413">
        <v>24</v>
      </c>
      <c r="AT2413">
        <v>32</v>
      </c>
      <c r="AU2413">
        <v>25</v>
      </c>
      <c r="AV2413">
        <v>19</v>
      </c>
      <c r="AW2413" s="1">
        <v>3575</v>
      </c>
      <c r="AX2413" s="1">
        <v>8466</v>
      </c>
      <c r="AY2413" s="1">
        <v>7884</v>
      </c>
      <c r="AZ2413" s="1">
        <v>6114</v>
      </c>
      <c r="BA2413">
        <v>13.7</v>
      </c>
      <c r="BB2413">
        <v>32.5</v>
      </c>
      <c r="BC2413">
        <v>30.3</v>
      </c>
      <c r="BD2413">
        <v>23.5</v>
      </c>
    </row>
    <row r="2414" spans="1:56" x14ac:dyDescent="0.35">
      <c r="A2414" t="str">
        <f t="shared" si="37"/>
        <v>County</v>
      </c>
      <c r="B2414">
        <v>45073</v>
      </c>
      <c r="C2414" t="s">
        <v>1585</v>
      </c>
      <c r="D2414" t="s">
        <v>505</v>
      </c>
      <c r="E2414">
        <v>5</v>
      </c>
      <c r="F2414">
        <v>5</v>
      </c>
      <c r="G2414">
        <v>4</v>
      </c>
      <c r="H2414">
        <v>4</v>
      </c>
      <c r="I2414" s="1">
        <v>16339</v>
      </c>
      <c r="J2414" s="1">
        <v>3829</v>
      </c>
      <c r="K2414">
        <v>978</v>
      </c>
      <c r="L2414">
        <v>948</v>
      </c>
      <c r="M2414">
        <v>74</v>
      </c>
      <c r="N2414">
        <v>17.3</v>
      </c>
      <c r="O2414">
        <v>4.4000000000000004</v>
      </c>
      <c r="P2414">
        <v>4.3</v>
      </c>
      <c r="Q2414" s="1">
        <v>15528</v>
      </c>
      <c r="R2414" s="1">
        <v>7989</v>
      </c>
      <c r="S2414" s="1">
        <v>2578</v>
      </c>
      <c r="T2414" s="1">
        <v>2670</v>
      </c>
      <c r="U2414">
        <v>54</v>
      </c>
      <c r="V2414">
        <v>27.8</v>
      </c>
      <c r="W2414">
        <v>9</v>
      </c>
      <c r="X2414">
        <v>9.3000000000000007</v>
      </c>
      <c r="Y2414" s="1">
        <v>13937</v>
      </c>
      <c r="Z2414" s="1">
        <v>11939</v>
      </c>
      <c r="AA2414" s="1">
        <v>7162</v>
      </c>
      <c r="AB2414" s="1">
        <v>5076</v>
      </c>
      <c r="AC2414">
        <v>36.6</v>
      </c>
      <c r="AD2414">
        <v>31.3</v>
      </c>
      <c r="AE2414">
        <v>18.8</v>
      </c>
      <c r="AF2414">
        <v>13.3</v>
      </c>
      <c r="AG2414" s="1">
        <v>11995</v>
      </c>
      <c r="AH2414" s="1">
        <v>15237</v>
      </c>
      <c r="AI2414" s="1">
        <v>10333</v>
      </c>
      <c r="AJ2414" s="1">
        <v>8331</v>
      </c>
      <c r="AK2414">
        <v>26.1</v>
      </c>
      <c r="AL2414">
        <v>33.200000000000003</v>
      </c>
      <c r="AM2414">
        <v>22.5</v>
      </c>
      <c r="AN2414">
        <v>18.2</v>
      </c>
      <c r="AO2414" s="1">
        <v>9136</v>
      </c>
      <c r="AP2414" s="1">
        <v>17211</v>
      </c>
      <c r="AQ2414" s="1">
        <v>14659</v>
      </c>
      <c r="AR2414" s="1">
        <v>11274</v>
      </c>
      <c r="AS2414">
        <v>17.5</v>
      </c>
      <c r="AT2414">
        <v>32.9</v>
      </c>
      <c r="AU2414">
        <v>28</v>
      </c>
      <c r="AV2414">
        <v>21.6</v>
      </c>
      <c r="AW2414" s="1">
        <v>7531</v>
      </c>
      <c r="AX2414" s="1">
        <v>17726</v>
      </c>
      <c r="AY2414" s="1">
        <v>16597</v>
      </c>
      <c r="AZ2414" s="1">
        <v>16697</v>
      </c>
      <c r="BA2414">
        <v>12.9</v>
      </c>
      <c r="BB2414">
        <v>30.3</v>
      </c>
      <c r="BC2414">
        <v>28.3</v>
      </c>
      <c r="BD2414">
        <v>28.5</v>
      </c>
    </row>
    <row r="2415" spans="1:56" x14ac:dyDescent="0.35">
      <c r="A2415" t="str">
        <f t="shared" si="37"/>
        <v>County</v>
      </c>
      <c r="B2415">
        <v>45075</v>
      </c>
      <c r="C2415" t="s">
        <v>1585</v>
      </c>
      <c r="D2415" t="s">
        <v>1610</v>
      </c>
      <c r="E2415">
        <v>5</v>
      </c>
      <c r="F2415">
        <v>5</v>
      </c>
      <c r="G2415">
        <v>4</v>
      </c>
      <c r="H2415">
        <v>4</v>
      </c>
      <c r="I2415" s="1">
        <v>22424</v>
      </c>
      <c r="J2415" s="1">
        <v>5141</v>
      </c>
      <c r="K2415" s="1">
        <v>2584</v>
      </c>
      <c r="L2415" s="1">
        <v>3143</v>
      </c>
      <c r="M2415">
        <v>67.400000000000006</v>
      </c>
      <c r="N2415">
        <v>15.4</v>
      </c>
      <c r="O2415">
        <v>7.8</v>
      </c>
      <c r="P2415">
        <v>9.4</v>
      </c>
      <c r="Q2415" s="1">
        <v>22260</v>
      </c>
      <c r="R2415" s="1">
        <v>10780</v>
      </c>
      <c r="S2415" s="1">
        <v>5290</v>
      </c>
      <c r="T2415" s="1">
        <v>5573</v>
      </c>
      <c r="U2415">
        <v>50.7</v>
      </c>
      <c r="V2415">
        <v>24.6</v>
      </c>
      <c r="W2415">
        <v>12</v>
      </c>
      <c r="X2415">
        <v>12.7</v>
      </c>
      <c r="Y2415" s="1">
        <v>18897</v>
      </c>
      <c r="Z2415" s="1">
        <v>14876</v>
      </c>
      <c r="AA2415" s="1">
        <v>9578</v>
      </c>
      <c r="AB2415" s="1">
        <v>6861</v>
      </c>
      <c r="AC2415">
        <v>37.6</v>
      </c>
      <c r="AD2415">
        <v>29.6</v>
      </c>
      <c r="AE2415">
        <v>19.100000000000001</v>
      </c>
      <c r="AF2415">
        <v>13.7</v>
      </c>
      <c r="AG2415" s="1">
        <v>16263</v>
      </c>
      <c r="AH2415" s="1">
        <v>17995</v>
      </c>
      <c r="AI2415" s="1">
        <v>13491</v>
      </c>
      <c r="AJ2415" s="1">
        <v>9288</v>
      </c>
      <c r="AK2415">
        <v>28.5</v>
      </c>
      <c r="AL2415">
        <v>31.5</v>
      </c>
      <c r="AM2415">
        <v>23.7</v>
      </c>
      <c r="AN2415">
        <v>16.3</v>
      </c>
      <c r="AO2415" s="1">
        <v>12566</v>
      </c>
      <c r="AP2415" s="1">
        <v>21708</v>
      </c>
      <c r="AQ2415" s="1">
        <v>14772</v>
      </c>
      <c r="AR2415" s="1">
        <v>10629</v>
      </c>
      <c r="AS2415">
        <v>21.1</v>
      </c>
      <c r="AT2415">
        <v>36.4</v>
      </c>
      <c r="AU2415">
        <v>24.8</v>
      </c>
      <c r="AV2415">
        <v>17.8</v>
      </c>
      <c r="AW2415" s="1">
        <v>9426</v>
      </c>
      <c r="AX2415" s="1">
        <v>18864</v>
      </c>
      <c r="AY2415" s="1">
        <v>17264</v>
      </c>
      <c r="AZ2415" s="1">
        <v>10938</v>
      </c>
      <c r="BA2415">
        <v>16.7</v>
      </c>
      <c r="BB2415">
        <v>33.4</v>
      </c>
      <c r="BC2415">
        <v>30.6</v>
      </c>
      <c r="BD2415">
        <v>19.399999999999999</v>
      </c>
    </row>
    <row r="2416" spans="1:56" x14ac:dyDescent="0.35">
      <c r="A2416" t="str">
        <f t="shared" si="37"/>
        <v>County</v>
      </c>
      <c r="B2416">
        <v>45077</v>
      </c>
      <c r="C2416" t="s">
        <v>1585</v>
      </c>
      <c r="D2416" t="s">
        <v>110</v>
      </c>
      <c r="E2416">
        <v>2</v>
      </c>
      <c r="F2416">
        <v>4</v>
      </c>
      <c r="G2416">
        <v>2</v>
      </c>
      <c r="H2416">
        <v>2</v>
      </c>
      <c r="I2416" s="1">
        <v>18943</v>
      </c>
      <c r="J2416" s="1">
        <v>5241</v>
      </c>
      <c r="K2416" s="1">
        <v>2269</v>
      </c>
      <c r="L2416" s="1">
        <v>2941</v>
      </c>
      <c r="M2416">
        <v>64.400000000000006</v>
      </c>
      <c r="N2416">
        <v>17.8</v>
      </c>
      <c r="O2416">
        <v>7.7</v>
      </c>
      <c r="P2416">
        <v>10</v>
      </c>
      <c r="Q2416" s="1">
        <v>21046</v>
      </c>
      <c r="R2416" s="1">
        <v>10897</v>
      </c>
      <c r="S2416" s="1">
        <v>4864</v>
      </c>
      <c r="T2416" s="1">
        <v>5706</v>
      </c>
      <c r="U2416">
        <v>49.5</v>
      </c>
      <c r="V2416">
        <v>25.6</v>
      </c>
      <c r="W2416">
        <v>11.4</v>
      </c>
      <c r="X2416">
        <v>13.4</v>
      </c>
      <c r="Y2416" s="1">
        <v>18928</v>
      </c>
      <c r="Z2416" s="1">
        <v>15875</v>
      </c>
      <c r="AA2416" s="1">
        <v>10677</v>
      </c>
      <c r="AB2416" s="1">
        <v>9235</v>
      </c>
      <c r="AC2416">
        <v>34.6</v>
      </c>
      <c r="AD2416">
        <v>29</v>
      </c>
      <c r="AE2416">
        <v>19.5</v>
      </c>
      <c r="AF2416">
        <v>16.899999999999999</v>
      </c>
      <c r="AG2416" s="1">
        <v>17598</v>
      </c>
      <c r="AH2416" s="1">
        <v>20542</v>
      </c>
      <c r="AI2416" s="1">
        <v>15915</v>
      </c>
      <c r="AJ2416" s="1">
        <v>12732</v>
      </c>
      <c r="AK2416">
        <v>26.3</v>
      </c>
      <c r="AL2416">
        <v>30.8</v>
      </c>
      <c r="AM2416">
        <v>23.8</v>
      </c>
      <c r="AN2416">
        <v>19.100000000000001</v>
      </c>
      <c r="AO2416" s="1">
        <v>12944</v>
      </c>
      <c r="AP2416" s="1">
        <v>22251</v>
      </c>
      <c r="AQ2416" s="1">
        <v>20992</v>
      </c>
      <c r="AR2416" s="1">
        <v>16753</v>
      </c>
      <c r="AS2416">
        <v>17.7</v>
      </c>
      <c r="AT2416">
        <v>30.5</v>
      </c>
      <c r="AU2416">
        <v>28.8</v>
      </c>
      <c r="AV2416">
        <v>23</v>
      </c>
      <c r="AW2416" s="1">
        <v>10710</v>
      </c>
      <c r="AX2416" s="1">
        <v>25172</v>
      </c>
      <c r="AY2416" s="1">
        <v>25183</v>
      </c>
      <c r="AZ2416" s="1">
        <v>22947</v>
      </c>
      <c r="BA2416">
        <v>12.7</v>
      </c>
      <c r="BB2416">
        <v>30</v>
      </c>
      <c r="BC2416">
        <v>30</v>
      </c>
      <c r="BD2416">
        <v>27.3</v>
      </c>
    </row>
    <row r="2417" spans="1:56" x14ac:dyDescent="0.35">
      <c r="A2417" t="str">
        <f t="shared" si="37"/>
        <v>County</v>
      </c>
      <c r="B2417">
        <v>45079</v>
      </c>
      <c r="C2417" t="s">
        <v>1585</v>
      </c>
      <c r="D2417" t="s">
        <v>626</v>
      </c>
      <c r="E2417">
        <v>2</v>
      </c>
      <c r="F2417">
        <v>4</v>
      </c>
      <c r="G2417">
        <v>2</v>
      </c>
      <c r="H2417">
        <v>2</v>
      </c>
      <c r="I2417" s="1">
        <v>49856</v>
      </c>
      <c r="J2417" s="1">
        <v>25238</v>
      </c>
      <c r="K2417" s="1">
        <v>14047</v>
      </c>
      <c r="L2417" s="1">
        <v>17584</v>
      </c>
      <c r="M2417">
        <v>46.7</v>
      </c>
      <c r="N2417">
        <v>23.6</v>
      </c>
      <c r="O2417">
        <v>13.2</v>
      </c>
      <c r="P2417">
        <v>16.5</v>
      </c>
      <c r="Q2417" s="1">
        <v>47013</v>
      </c>
      <c r="R2417" s="1">
        <v>36657</v>
      </c>
      <c r="S2417" s="1">
        <v>27370</v>
      </c>
      <c r="T2417" s="1">
        <v>33225</v>
      </c>
      <c r="U2417">
        <v>32.6</v>
      </c>
      <c r="V2417">
        <v>25.4</v>
      </c>
      <c r="W2417">
        <v>19</v>
      </c>
      <c r="X2417">
        <v>23</v>
      </c>
      <c r="Y2417" s="1">
        <v>35915</v>
      </c>
      <c r="Z2417" s="1">
        <v>41454</v>
      </c>
      <c r="AA2417" s="1">
        <v>48248</v>
      </c>
      <c r="AB2417" s="1">
        <v>48872</v>
      </c>
      <c r="AC2417">
        <v>20.6</v>
      </c>
      <c r="AD2417">
        <v>23.8</v>
      </c>
      <c r="AE2417">
        <v>27.7</v>
      </c>
      <c r="AF2417">
        <v>28</v>
      </c>
      <c r="AG2417" s="1">
        <v>29506</v>
      </c>
      <c r="AH2417" s="1">
        <v>45375</v>
      </c>
      <c r="AI2417" s="1">
        <v>59270</v>
      </c>
      <c r="AJ2417" s="1">
        <v>64552</v>
      </c>
      <c r="AK2417">
        <v>14.8</v>
      </c>
      <c r="AL2417">
        <v>22.8</v>
      </c>
      <c r="AM2417">
        <v>29.8</v>
      </c>
      <c r="AN2417">
        <v>32.5</v>
      </c>
      <c r="AO2417" s="1">
        <v>24938</v>
      </c>
      <c r="AP2417" s="1">
        <v>53170</v>
      </c>
      <c r="AQ2417" s="1">
        <v>74350</v>
      </c>
      <c r="AR2417" s="1">
        <v>86602</v>
      </c>
      <c r="AS2417">
        <v>10.4</v>
      </c>
      <c r="AT2417">
        <v>22.2</v>
      </c>
      <c r="AU2417">
        <v>31.1</v>
      </c>
      <c r="AV2417">
        <v>36.200000000000003</v>
      </c>
      <c r="AW2417" s="1">
        <v>21358</v>
      </c>
      <c r="AX2417" s="1">
        <v>55886</v>
      </c>
      <c r="AY2417" s="1">
        <v>79330</v>
      </c>
      <c r="AZ2417" s="1">
        <v>109332</v>
      </c>
      <c r="BA2417">
        <v>8</v>
      </c>
      <c r="BB2417">
        <v>21</v>
      </c>
      <c r="BC2417">
        <v>29.8</v>
      </c>
      <c r="BD2417">
        <v>41.1</v>
      </c>
    </row>
    <row r="2418" spans="1:56" x14ac:dyDescent="0.35">
      <c r="A2418" t="str">
        <f t="shared" si="37"/>
        <v>County</v>
      </c>
      <c r="B2418">
        <v>45081</v>
      </c>
      <c r="C2418" t="s">
        <v>1585</v>
      </c>
      <c r="D2418" t="s">
        <v>1611</v>
      </c>
      <c r="E2418">
        <v>2</v>
      </c>
      <c r="F2418">
        <v>4</v>
      </c>
      <c r="G2418">
        <v>2</v>
      </c>
      <c r="H2418">
        <v>2</v>
      </c>
      <c r="I2418" s="1">
        <v>5418</v>
      </c>
      <c r="J2418" s="1">
        <v>1339</v>
      </c>
      <c r="K2418">
        <v>364</v>
      </c>
      <c r="L2418">
        <v>473</v>
      </c>
      <c r="M2418">
        <v>71.3</v>
      </c>
      <c r="N2418">
        <v>17.600000000000001</v>
      </c>
      <c r="O2418">
        <v>4.8</v>
      </c>
      <c r="P2418">
        <v>6.2</v>
      </c>
      <c r="Q2418" s="1">
        <v>5389</v>
      </c>
      <c r="R2418" s="1">
        <v>2464</v>
      </c>
      <c r="S2418">
        <v>799</v>
      </c>
      <c r="T2418">
        <v>701</v>
      </c>
      <c r="U2418">
        <v>57.6</v>
      </c>
      <c r="V2418">
        <v>26.3</v>
      </c>
      <c r="W2418">
        <v>8.5</v>
      </c>
      <c r="X2418">
        <v>7.5</v>
      </c>
      <c r="Y2418" s="1">
        <v>4214</v>
      </c>
      <c r="Z2418" s="1">
        <v>3806</v>
      </c>
      <c r="AA2418" s="1">
        <v>1630</v>
      </c>
      <c r="AB2418">
        <v>837</v>
      </c>
      <c r="AC2418">
        <v>40.200000000000003</v>
      </c>
      <c r="AD2418">
        <v>36.299999999999997</v>
      </c>
      <c r="AE2418">
        <v>15.5</v>
      </c>
      <c r="AF2418">
        <v>8</v>
      </c>
      <c r="AG2418" s="1">
        <v>3887</v>
      </c>
      <c r="AH2418" s="1">
        <v>4880</v>
      </c>
      <c r="AI2418" s="1">
        <v>2376</v>
      </c>
      <c r="AJ2418" s="1">
        <v>1511</v>
      </c>
      <c r="AK2418">
        <v>30.7</v>
      </c>
      <c r="AL2418">
        <v>38.6</v>
      </c>
      <c r="AM2418">
        <v>18.8</v>
      </c>
      <c r="AN2418">
        <v>11.9</v>
      </c>
      <c r="AO2418" s="1">
        <v>2993</v>
      </c>
      <c r="AP2418" s="1">
        <v>5501</v>
      </c>
      <c r="AQ2418" s="1">
        <v>3203</v>
      </c>
      <c r="AR2418" s="1">
        <v>1710</v>
      </c>
      <c r="AS2418">
        <v>22.3</v>
      </c>
      <c r="AT2418">
        <v>41</v>
      </c>
      <c r="AU2418">
        <v>23.9</v>
      </c>
      <c r="AV2418">
        <v>12.8</v>
      </c>
      <c r="AW2418" s="1">
        <v>2128</v>
      </c>
      <c r="AX2418" s="1">
        <v>5033</v>
      </c>
      <c r="AY2418" s="1">
        <v>3523</v>
      </c>
      <c r="AZ2418" s="1">
        <v>2646</v>
      </c>
      <c r="BA2418">
        <v>16</v>
      </c>
      <c r="BB2418">
        <v>37.799999999999997</v>
      </c>
      <c r="BC2418">
        <v>26.4</v>
      </c>
      <c r="BD2418">
        <v>19.8</v>
      </c>
    </row>
    <row r="2419" spans="1:56" x14ac:dyDescent="0.35">
      <c r="A2419" t="str">
        <f t="shared" si="37"/>
        <v>County</v>
      </c>
      <c r="B2419">
        <v>45083</v>
      </c>
      <c r="C2419" t="s">
        <v>1585</v>
      </c>
      <c r="D2419" t="s">
        <v>1612</v>
      </c>
      <c r="E2419">
        <v>2</v>
      </c>
      <c r="F2419">
        <v>4</v>
      </c>
      <c r="G2419">
        <v>2</v>
      </c>
      <c r="H2419">
        <v>2</v>
      </c>
      <c r="I2419" s="1">
        <v>61085</v>
      </c>
      <c r="J2419" s="1">
        <v>17994</v>
      </c>
      <c r="K2419" s="1">
        <v>7234</v>
      </c>
      <c r="L2419" s="1">
        <v>7975</v>
      </c>
      <c r="M2419">
        <v>64.8</v>
      </c>
      <c r="N2419">
        <v>19.100000000000001</v>
      </c>
      <c r="O2419">
        <v>7.7</v>
      </c>
      <c r="P2419">
        <v>8.5</v>
      </c>
      <c r="Q2419" s="1">
        <v>60299</v>
      </c>
      <c r="R2419" s="1">
        <v>29389</v>
      </c>
      <c r="S2419" s="1">
        <v>14891</v>
      </c>
      <c r="T2419" s="1">
        <v>14936</v>
      </c>
      <c r="U2419">
        <v>50.5</v>
      </c>
      <c r="V2419">
        <v>24.6</v>
      </c>
      <c r="W2419">
        <v>12.5</v>
      </c>
      <c r="X2419">
        <v>12.5</v>
      </c>
      <c r="Y2419" s="1">
        <v>54213</v>
      </c>
      <c r="Z2419" s="1">
        <v>41144</v>
      </c>
      <c r="AA2419" s="1">
        <v>30143</v>
      </c>
      <c r="AB2419" s="1">
        <v>20903</v>
      </c>
      <c r="AC2419">
        <v>37</v>
      </c>
      <c r="AD2419">
        <v>28.1</v>
      </c>
      <c r="AE2419">
        <v>20.6</v>
      </c>
      <c r="AF2419">
        <v>14.3</v>
      </c>
      <c r="AG2419" s="1">
        <v>45143</v>
      </c>
      <c r="AH2419" s="1">
        <v>50233</v>
      </c>
      <c r="AI2419" s="1">
        <v>41940</v>
      </c>
      <c r="AJ2419" s="1">
        <v>30486</v>
      </c>
      <c r="AK2419">
        <v>26.9</v>
      </c>
      <c r="AL2419">
        <v>29.9</v>
      </c>
      <c r="AM2419">
        <v>25</v>
      </c>
      <c r="AN2419">
        <v>18.2</v>
      </c>
      <c r="AO2419" s="1">
        <v>35591</v>
      </c>
      <c r="AP2419" s="1">
        <v>57348</v>
      </c>
      <c r="AQ2419" s="1">
        <v>55320</v>
      </c>
      <c r="AR2419" s="1">
        <v>39073</v>
      </c>
      <c r="AS2419">
        <v>19</v>
      </c>
      <c r="AT2419">
        <v>30.6</v>
      </c>
      <c r="AU2419">
        <v>29.5</v>
      </c>
      <c r="AV2419">
        <v>20.9</v>
      </c>
      <c r="AW2419" s="1">
        <v>27826</v>
      </c>
      <c r="AX2419" s="1">
        <v>71220</v>
      </c>
      <c r="AY2419" s="1">
        <v>70942</v>
      </c>
      <c r="AZ2419" s="1">
        <v>58913</v>
      </c>
      <c r="BA2419">
        <v>12.2</v>
      </c>
      <c r="BB2419">
        <v>31.1</v>
      </c>
      <c r="BC2419">
        <v>31</v>
      </c>
      <c r="BD2419">
        <v>25.7</v>
      </c>
    </row>
    <row r="2420" spans="1:56" x14ac:dyDescent="0.35">
      <c r="A2420" t="str">
        <f t="shared" si="37"/>
        <v>County</v>
      </c>
      <c r="B2420">
        <v>45085</v>
      </c>
      <c r="C2420" t="s">
        <v>1585</v>
      </c>
      <c r="D2420" t="s">
        <v>116</v>
      </c>
      <c r="E2420">
        <v>2</v>
      </c>
      <c r="F2420">
        <v>4</v>
      </c>
      <c r="G2420">
        <v>3</v>
      </c>
      <c r="H2420">
        <v>3</v>
      </c>
      <c r="I2420" s="1">
        <v>20283</v>
      </c>
      <c r="J2420" s="1">
        <v>8463</v>
      </c>
      <c r="K2420" s="1">
        <v>3145</v>
      </c>
      <c r="L2420" s="1">
        <v>3329</v>
      </c>
      <c r="M2420">
        <v>57.6</v>
      </c>
      <c r="N2420">
        <v>24</v>
      </c>
      <c r="O2420">
        <v>8.9</v>
      </c>
      <c r="P2420">
        <v>9.5</v>
      </c>
      <c r="Q2420" s="1">
        <v>20646</v>
      </c>
      <c r="R2420" s="1">
        <v>13292</v>
      </c>
      <c r="S2420" s="1">
        <v>6178</v>
      </c>
      <c r="T2420" s="1">
        <v>5188</v>
      </c>
      <c r="U2420">
        <v>45.6</v>
      </c>
      <c r="V2420">
        <v>29.3</v>
      </c>
      <c r="W2420">
        <v>13.6</v>
      </c>
      <c r="X2420">
        <v>11.5</v>
      </c>
      <c r="Y2420" s="1">
        <v>18449</v>
      </c>
      <c r="Z2420" s="1">
        <v>17246</v>
      </c>
      <c r="AA2420" s="1">
        <v>16222</v>
      </c>
      <c r="AB2420" s="1">
        <v>9139</v>
      </c>
      <c r="AC2420">
        <v>30.2</v>
      </c>
      <c r="AD2420">
        <v>28.2</v>
      </c>
      <c r="AE2420">
        <v>26.6</v>
      </c>
      <c r="AF2420">
        <v>15</v>
      </c>
      <c r="AG2420" s="1">
        <v>16501</v>
      </c>
      <c r="AH2420" s="1">
        <v>19004</v>
      </c>
      <c r="AI2420" s="1">
        <v>18492</v>
      </c>
      <c r="AJ2420" s="1">
        <v>10147</v>
      </c>
      <c r="AK2420">
        <v>25.7</v>
      </c>
      <c r="AL2420">
        <v>29.6</v>
      </c>
      <c r="AM2420">
        <v>28.8</v>
      </c>
      <c r="AN2420">
        <v>15.8</v>
      </c>
      <c r="AO2420" s="1">
        <v>12110</v>
      </c>
      <c r="AP2420" s="1">
        <v>21041</v>
      </c>
      <c r="AQ2420" s="1">
        <v>22630</v>
      </c>
      <c r="AR2420" s="1">
        <v>12684</v>
      </c>
      <c r="AS2420">
        <v>17.7</v>
      </c>
      <c r="AT2420">
        <v>30.7</v>
      </c>
      <c r="AU2420">
        <v>33.1</v>
      </c>
      <c r="AV2420">
        <v>18.5</v>
      </c>
      <c r="AW2420" s="1">
        <v>7563</v>
      </c>
      <c r="AX2420" s="1">
        <v>22398</v>
      </c>
      <c r="AY2420" s="1">
        <v>23470</v>
      </c>
      <c r="AZ2420" s="1">
        <v>16103</v>
      </c>
      <c r="BA2420">
        <v>10.9</v>
      </c>
      <c r="BB2420">
        <v>32.200000000000003</v>
      </c>
      <c r="BC2420">
        <v>33.799999999999997</v>
      </c>
      <c r="BD2420">
        <v>23.2</v>
      </c>
    </row>
    <row r="2421" spans="1:56" x14ac:dyDescent="0.35">
      <c r="A2421" t="str">
        <f t="shared" si="37"/>
        <v>County</v>
      </c>
      <c r="B2421">
        <v>45087</v>
      </c>
      <c r="C2421" t="s">
        <v>1585</v>
      </c>
      <c r="D2421" t="s">
        <v>235</v>
      </c>
      <c r="E2421">
        <v>2</v>
      </c>
      <c r="F2421">
        <v>4</v>
      </c>
      <c r="G2421">
        <v>2</v>
      </c>
      <c r="H2421">
        <v>2</v>
      </c>
      <c r="I2421" s="1">
        <v>11384</v>
      </c>
      <c r="J2421" s="1">
        <v>2758</v>
      </c>
      <c r="K2421">
        <v>763</v>
      </c>
      <c r="L2421">
        <v>866</v>
      </c>
      <c r="M2421">
        <v>72.2</v>
      </c>
      <c r="N2421">
        <v>17.5</v>
      </c>
      <c r="O2421">
        <v>4.8</v>
      </c>
      <c r="P2421">
        <v>5.5</v>
      </c>
      <c r="Q2421" s="1">
        <v>10712</v>
      </c>
      <c r="R2421" s="1">
        <v>4453</v>
      </c>
      <c r="S2421" s="1">
        <v>1643</v>
      </c>
      <c r="T2421" s="1">
        <v>1470</v>
      </c>
      <c r="U2421">
        <v>58.6</v>
      </c>
      <c r="V2421">
        <v>24.4</v>
      </c>
      <c r="W2421">
        <v>9</v>
      </c>
      <c r="X2421">
        <v>8</v>
      </c>
      <c r="Y2421" s="1">
        <v>8952</v>
      </c>
      <c r="Z2421" s="1">
        <v>6340</v>
      </c>
      <c r="AA2421" s="1">
        <v>3172</v>
      </c>
      <c r="AB2421" s="1">
        <v>1431</v>
      </c>
      <c r="AC2421">
        <v>45</v>
      </c>
      <c r="AD2421">
        <v>31.9</v>
      </c>
      <c r="AE2421">
        <v>15.9</v>
      </c>
      <c r="AF2421">
        <v>7.2</v>
      </c>
      <c r="AG2421" s="1">
        <v>6686</v>
      </c>
      <c r="AH2421" s="1">
        <v>7361</v>
      </c>
      <c r="AI2421" s="1">
        <v>4193</v>
      </c>
      <c r="AJ2421" s="1">
        <v>1982</v>
      </c>
      <c r="AK2421">
        <v>33.1</v>
      </c>
      <c r="AL2421">
        <v>36.4</v>
      </c>
      <c r="AM2421">
        <v>20.7</v>
      </c>
      <c r="AN2421">
        <v>9.8000000000000007</v>
      </c>
      <c r="AO2421" s="1">
        <v>4629</v>
      </c>
      <c r="AP2421" s="1">
        <v>7310</v>
      </c>
      <c r="AQ2421" s="1">
        <v>5561</v>
      </c>
      <c r="AR2421" s="1">
        <v>2446</v>
      </c>
      <c r="AS2421">
        <v>23.2</v>
      </c>
      <c r="AT2421">
        <v>36.6</v>
      </c>
      <c r="AU2421">
        <v>27.9</v>
      </c>
      <c r="AV2421">
        <v>12.3</v>
      </c>
      <c r="AW2421" s="1">
        <v>3734</v>
      </c>
      <c r="AX2421" s="1">
        <v>7313</v>
      </c>
      <c r="AY2421" s="1">
        <v>5725</v>
      </c>
      <c r="AZ2421" s="1">
        <v>2608</v>
      </c>
      <c r="BA2421">
        <v>19.3</v>
      </c>
      <c r="BB2421">
        <v>37.700000000000003</v>
      </c>
      <c r="BC2421">
        <v>29.5</v>
      </c>
      <c r="BD2421">
        <v>13.5</v>
      </c>
    </row>
    <row r="2422" spans="1:56" x14ac:dyDescent="0.35">
      <c r="A2422" t="str">
        <f t="shared" si="37"/>
        <v>County</v>
      </c>
      <c r="B2422">
        <v>45089</v>
      </c>
      <c r="C2422" t="s">
        <v>1585</v>
      </c>
      <c r="D2422" t="s">
        <v>1613</v>
      </c>
      <c r="E2422">
        <v>6</v>
      </c>
      <c r="F2422">
        <v>6</v>
      </c>
      <c r="G2422">
        <v>6</v>
      </c>
      <c r="H2422">
        <v>6</v>
      </c>
      <c r="I2422" s="1">
        <v>11370</v>
      </c>
      <c r="J2422" s="1">
        <v>2041</v>
      </c>
      <c r="K2422">
        <v>899</v>
      </c>
      <c r="L2422" s="1">
        <v>1033</v>
      </c>
      <c r="M2422">
        <v>74.099999999999994</v>
      </c>
      <c r="N2422">
        <v>13.3</v>
      </c>
      <c r="O2422">
        <v>5.9</v>
      </c>
      <c r="P2422">
        <v>6.7</v>
      </c>
      <c r="Q2422" s="1">
        <v>11228</v>
      </c>
      <c r="R2422" s="1">
        <v>5268</v>
      </c>
      <c r="S2422" s="1">
        <v>1643</v>
      </c>
      <c r="T2422" s="1">
        <v>1748</v>
      </c>
      <c r="U2422">
        <v>56.5</v>
      </c>
      <c r="V2422">
        <v>26.5</v>
      </c>
      <c r="W2422">
        <v>8.3000000000000007</v>
      </c>
      <c r="X2422">
        <v>8.8000000000000007</v>
      </c>
      <c r="Y2422" s="1">
        <v>9414</v>
      </c>
      <c r="Z2422" s="1">
        <v>6770</v>
      </c>
      <c r="AA2422" s="1">
        <v>2908</v>
      </c>
      <c r="AB2422" s="1">
        <v>2107</v>
      </c>
      <c r="AC2422">
        <v>44.4</v>
      </c>
      <c r="AD2422">
        <v>31.9</v>
      </c>
      <c r="AE2422">
        <v>13.7</v>
      </c>
      <c r="AF2422">
        <v>9.9</v>
      </c>
      <c r="AG2422" s="1">
        <v>7989</v>
      </c>
      <c r="AH2422" s="1">
        <v>8148</v>
      </c>
      <c r="AI2422" s="1">
        <v>4379</v>
      </c>
      <c r="AJ2422" s="1">
        <v>2673</v>
      </c>
      <c r="AK2422">
        <v>34.5</v>
      </c>
      <c r="AL2422">
        <v>35.1</v>
      </c>
      <c r="AM2422">
        <v>18.899999999999999</v>
      </c>
      <c r="AN2422">
        <v>11.5</v>
      </c>
      <c r="AO2422" s="1">
        <v>5353</v>
      </c>
      <c r="AP2422" s="1">
        <v>9520</v>
      </c>
      <c r="AQ2422" s="1">
        <v>5604</v>
      </c>
      <c r="AR2422" s="1">
        <v>2869</v>
      </c>
      <c r="AS2422">
        <v>22.9</v>
      </c>
      <c r="AT2422">
        <v>40.799999999999997</v>
      </c>
      <c r="AU2422">
        <v>24</v>
      </c>
      <c r="AV2422">
        <v>12.3</v>
      </c>
      <c r="AW2422" s="1">
        <v>3696</v>
      </c>
      <c r="AX2422" s="1">
        <v>9568</v>
      </c>
      <c r="AY2422" s="1">
        <v>5547</v>
      </c>
      <c r="AZ2422" s="1">
        <v>3416</v>
      </c>
      <c r="BA2422">
        <v>16.600000000000001</v>
      </c>
      <c r="BB2422">
        <v>43</v>
      </c>
      <c r="BC2422">
        <v>25</v>
      </c>
      <c r="BD2422">
        <v>15.4</v>
      </c>
    </row>
    <row r="2423" spans="1:56" x14ac:dyDescent="0.35">
      <c r="A2423" t="str">
        <f t="shared" si="37"/>
        <v>County</v>
      </c>
      <c r="B2423">
        <v>45091</v>
      </c>
      <c r="C2423" t="s">
        <v>1585</v>
      </c>
      <c r="D2423" t="s">
        <v>933</v>
      </c>
      <c r="E2423">
        <v>1</v>
      </c>
      <c r="F2423">
        <v>1</v>
      </c>
      <c r="G2423">
        <v>1</v>
      </c>
      <c r="H2423">
        <v>1</v>
      </c>
      <c r="I2423" s="1">
        <v>28278</v>
      </c>
      <c r="J2423" s="1">
        <v>7755</v>
      </c>
      <c r="K2423" s="1">
        <v>3251</v>
      </c>
      <c r="L2423" s="1">
        <v>3399</v>
      </c>
      <c r="M2423">
        <v>66.3</v>
      </c>
      <c r="N2423">
        <v>18.2</v>
      </c>
      <c r="O2423">
        <v>7.6</v>
      </c>
      <c r="P2423">
        <v>8</v>
      </c>
      <c r="Q2423" s="1">
        <v>28313</v>
      </c>
      <c r="R2423" s="1">
        <v>15360</v>
      </c>
      <c r="S2423" s="1">
        <v>8147</v>
      </c>
      <c r="T2423" s="1">
        <v>7880</v>
      </c>
      <c r="U2423">
        <v>47.4</v>
      </c>
      <c r="V2423">
        <v>25.7</v>
      </c>
      <c r="W2423">
        <v>13.6</v>
      </c>
      <c r="X2423">
        <v>13.2</v>
      </c>
      <c r="Y2423" s="1">
        <v>26544</v>
      </c>
      <c r="Z2423" s="1">
        <v>22217</v>
      </c>
      <c r="AA2423" s="1">
        <v>19185</v>
      </c>
      <c r="AB2423" s="1">
        <v>13807</v>
      </c>
      <c r="AC2423">
        <v>32.5</v>
      </c>
      <c r="AD2423">
        <v>27.2</v>
      </c>
      <c r="AE2423">
        <v>23.5</v>
      </c>
      <c r="AF2423">
        <v>16.899999999999999</v>
      </c>
      <c r="AG2423" s="1">
        <v>24065</v>
      </c>
      <c r="AH2423" s="1">
        <v>30127</v>
      </c>
      <c r="AI2423" s="1">
        <v>29452</v>
      </c>
      <c r="AJ2423" s="1">
        <v>22113</v>
      </c>
      <c r="AK2423">
        <v>22.8</v>
      </c>
      <c r="AL2423">
        <v>28.5</v>
      </c>
      <c r="AM2423">
        <v>27.8</v>
      </c>
      <c r="AN2423">
        <v>20.9</v>
      </c>
      <c r="AO2423" s="1">
        <v>19361</v>
      </c>
      <c r="AP2423" s="1">
        <v>42133</v>
      </c>
      <c r="AQ2423" s="1">
        <v>45595</v>
      </c>
      <c r="AR2423" s="1">
        <v>41277</v>
      </c>
      <c r="AS2423">
        <v>13</v>
      </c>
      <c r="AT2423">
        <v>28.4</v>
      </c>
      <c r="AU2423">
        <v>30.7</v>
      </c>
      <c r="AV2423">
        <v>27.8</v>
      </c>
      <c r="AW2423" s="1">
        <v>14636</v>
      </c>
      <c r="AX2423" s="1">
        <v>46237</v>
      </c>
      <c r="AY2423" s="1">
        <v>60542</v>
      </c>
      <c r="AZ2423" s="1">
        <v>74771</v>
      </c>
      <c r="BA2423">
        <v>7.5</v>
      </c>
      <c r="BB2423">
        <v>23.6</v>
      </c>
      <c r="BC2423">
        <v>30.9</v>
      </c>
      <c r="BD2423">
        <v>38.1</v>
      </c>
    </row>
    <row r="2424" spans="1:56" hidden="1" x14ac:dyDescent="0.35">
      <c r="A2424" t="str">
        <f t="shared" si="37"/>
        <v>State</v>
      </c>
      <c r="B2424">
        <v>46000</v>
      </c>
      <c r="C2424" t="s">
        <v>1614</v>
      </c>
      <c r="D2424" t="s">
        <v>1615</v>
      </c>
      <c r="I2424" s="1">
        <v>163089</v>
      </c>
      <c r="J2424" s="1">
        <v>108908</v>
      </c>
      <c r="K2424" s="1">
        <v>47457</v>
      </c>
      <c r="L2424" s="1">
        <v>30043</v>
      </c>
      <c r="M2424">
        <v>46.7</v>
      </c>
      <c r="N2424">
        <v>31.2</v>
      </c>
      <c r="O2424">
        <v>13.6</v>
      </c>
      <c r="P2424">
        <v>8.6</v>
      </c>
      <c r="Q2424" s="1">
        <v>125056</v>
      </c>
      <c r="R2424" s="1">
        <v>141375</v>
      </c>
      <c r="S2424" s="1">
        <v>68936</v>
      </c>
      <c r="T2424" s="1">
        <v>54624</v>
      </c>
      <c r="U2424">
        <v>32.1</v>
      </c>
      <c r="V2424">
        <v>36.299999999999997</v>
      </c>
      <c r="W2424">
        <v>17.7</v>
      </c>
      <c r="X2424">
        <v>14</v>
      </c>
      <c r="Y2424" s="1">
        <v>98720</v>
      </c>
      <c r="Z2424" s="1">
        <v>144990</v>
      </c>
      <c r="AA2424" s="1">
        <v>112899</v>
      </c>
      <c r="AB2424" s="1">
        <v>73891</v>
      </c>
      <c r="AC2424">
        <v>22.9</v>
      </c>
      <c r="AD2424">
        <v>33.700000000000003</v>
      </c>
      <c r="AE2424">
        <v>26.2</v>
      </c>
      <c r="AF2424">
        <v>17.2</v>
      </c>
      <c r="AG2424" s="1">
        <v>73180</v>
      </c>
      <c r="AH2424" s="1">
        <v>156006</v>
      </c>
      <c r="AI2424" s="1">
        <v>143161</v>
      </c>
      <c r="AJ2424" s="1">
        <v>102012</v>
      </c>
      <c r="AK2424">
        <v>15.4</v>
      </c>
      <c r="AL2424">
        <v>32.9</v>
      </c>
      <c r="AM2424">
        <v>30.2</v>
      </c>
      <c r="AN2424">
        <v>21.5</v>
      </c>
      <c r="AO2424" s="1">
        <v>52522</v>
      </c>
      <c r="AP2424" s="1">
        <v>169564</v>
      </c>
      <c r="AQ2424" s="1">
        <v>171164</v>
      </c>
      <c r="AR2424" s="1">
        <v>138523</v>
      </c>
      <c r="AS2424">
        <v>9.9</v>
      </c>
      <c r="AT2424">
        <v>31.9</v>
      </c>
      <c r="AU2424">
        <v>32.200000000000003</v>
      </c>
      <c r="AV2424">
        <v>26</v>
      </c>
      <c r="AW2424" s="1">
        <v>41643</v>
      </c>
      <c r="AX2424" s="1">
        <v>175713</v>
      </c>
      <c r="AY2424" s="1">
        <v>193370</v>
      </c>
      <c r="AZ2424" s="1">
        <v>185411</v>
      </c>
      <c r="BA2424">
        <v>7</v>
      </c>
      <c r="BB2424">
        <v>29.5</v>
      </c>
      <c r="BC2424">
        <v>32.4</v>
      </c>
      <c r="BD2424">
        <v>31.1</v>
      </c>
    </row>
    <row r="2425" spans="1:56" x14ac:dyDescent="0.35">
      <c r="A2425" t="str">
        <f t="shared" si="37"/>
        <v>County</v>
      </c>
      <c r="B2425">
        <v>46003</v>
      </c>
      <c r="C2425" t="s">
        <v>1614</v>
      </c>
      <c r="D2425" t="s">
        <v>1616</v>
      </c>
      <c r="E2425">
        <v>10</v>
      </c>
      <c r="F2425">
        <v>9</v>
      </c>
      <c r="G2425">
        <v>9</v>
      </c>
      <c r="H2425">
        <v>9</v>
      </c>
      <c r="I2425" s="1">
        <v>1241</v>
      </c>
      <c r="J2425">
        <v>613</v>
      </c>
      <c r="K2425">
        <v>296</v>
      </c>
      <c r="L2425">
        <v>148</v>
      </c>
      <c r="M2425">
        <v>54</v>
      </c>
      <c r="N2425">
        <v>26.7</v>
      </c>
      <c r="O2425">
        <v>12.9</v>
      </c>
      <c r="P2425">
        <v>6.4</v>
      </c>
      <c r="Q2425">
        <v>889</v>
      </c>
      <c r="R2425">
        <v>730</v>
      </c>
      <c r="S2425">
        <v>386</v>
      </c>
      <c r="T2425">
        <v>190</v>
      </c>
      <c r="U2425">
        <v>40.5</v>
      </c>
      <c r="V2425">
        <v>33.299999999999997</v>
      </c>
      <c r="W2425">
        <v>17.600000000000001</v>
      </c>
      <c r="X2425">
        <v>8.6999999999999993</v>
      </c>
      <c r="Y2425">
        <v>621</v>
      </c>
      <c r="Z2425">
        <v>691</v>
      </c>
      <c r="AA2425">
        <v>541</v>
      </c>
      <c r="AB2425">
        <v>230</v>
      </c>
      <c r="AC2425">
        <v>29.8</v>
      </c>
      <c r="AD2425">
        <v>33.200000000000003</v>
      </c>
      <c r="AE2425">
        <v>26</v>
      </c>
      <c r="AF2425">
        <v>11</v>
      </c>
      <c r="AG2425">
        <v>415</v>
      </c>
      <c r="AH2425">
        <v>727</v>
      </c>
      <c r="AI2425">
        <v>621</v>
      </c>
      <c r="AJ2425">
        <v>257</v>
      </c>
      <c r="AK2425">
        <v>20.5</v>
      </c>
      <c r="AL2425">
        <v>36</v>
      </c>
      <c r="AM2425">
        <v>30.7</v>
      </c>
      <c r="AN2425">
        <v>12.7</v>
      </c>
      <c r="AO2425">
        <v>245</v>
      </c>
      <c r="AP2425">
        <v>787</v>
      </c>
      <c r="AQ2425">
        <v>543</v>
      </c>
      <c r="AR2425">
        <v>268</v>
      </c>
      <c r="AS2425">
        <v>13.3</v>
      </c>
      <c r="AT2425">
        <v>42.7</v>
      </c>
      <c r="AU2425">
        <v>29.5</v>
      </c>
      <c r="AV2425">
        <v>14.5</v>
      </c>
      <c r="AW2425">
        <v>153</v>
      </c>
      <c r="AX2425">
        <v>626</v>
      </c>
      <c r="AY2425">
        <v>619</v>
      </c>
      <c r="AZ2425">
        <v>321</v>
      </c>
      <c r="BA2425">
        <v>8.9</v>
      </c>
      <c r="BB2425">
        <v>36.4</v>
      </c>
      <c r="BC2425">
        <v>36</v>
      </c>
      <c r="BD2425">
        <v>18.7</v>
      </c>
    </row>
    <row r="2426" spans="1:56" x14ac:dyDescent="0.35">
      <c r="A2426" t="str">
        <f t="shared" si="37"/>
        <v>County</v>
      </c>
      <c r="B2426">
        <v>46005</v>
      </c>
      <c r="C2426" t="s">
        <v>1614</v>
      </c>
      <c r="D2426" t="s">
        <v>1617</v>
      </c>
      <c r="E2426">
        <v>8</v>
      </c>
      <c r="F2426">
        <v>7</v>
      </c>
      <c r="G2426">
        <v>7</v>
      </c>
      <c r="H2426">
        <v>7</v>
      </c>
      <c r="I2426" s="1">
        <v>4820</v>
      </c>
      <c r="J2426" s="1">
        <v>3657</v>
      </c>
      <c r="K2426" s="1">
        <v>1719</v>
      </c>
      <c r="L2426" s="1">
        <v>1229</v>
      </c>
      <c r="M2426">
        <v>42.2</v>
      </c>
      <c r="N2426">
        <v>32</v>
      </c>
      <c r="O2426">
        <v>15</v>
      </c>
      <c r="P2426">
        <v>10.8</v>
      </c>
      <c r="Q2426" s="1">
        <v>3805</v>
      </c>
      <c r="R2426" s="1">
        <v>4256</v>
      </c>
      <c r="S2426" s="1">
        <v>2085</v>
      </c>
      <c r="T2426" s="1">
        <v>1508</v>
      </c>
      <c r="U2426">
        <v>32.6</v>
      </c>
      <c r="V2426">
        <v>36.5</v>
      </c>
      <c r="W2426">
        <v>17.899999999999999</v>
      </c>
      <c r="X2426">
        <v>12.9</v>
      </c>
      <c r="Y2426" s="1">
        <v>2937</v>
      </c>
      <c r="Z2426" s="1">
        <v>4301</v>
      </c>
      <c r="AA2426" s="1">
        <v>3009</v>
      </c>
      <c r="AB2426" s="1">
        <v>1829</v>
      </c>
      <c r="AC2426">
        <v>24.3</v>
      </c>
      <c r="AD2426">
        <v>35.6</v>
      </c>
      <c r="AE2426">
        <v>24.9</v>
      </c>
      <c r="AF2426">
        <v>15.1</v>
      </c>
      <c r="AG2426" s="1">
        <v>1937</v>
      </c>
      <c r="AH2426" s="1">
        <v>3958</v>
      </c>
      <c r="AI2426" s="1">
        <v>3391</v>
      </c>
      <c r="AJ2426" s="1">
        <v>2082</v>
      </c>
      <c r="AK2426">
        <v>17</v>
      </c>
      <c r="AL2426">
        <v>34.799999999999997</v>
      </c>
      <c r="AM2426">
        <v>29.8</v>
      </c>
      <c r="AN2426">
        <v>18.3</v>
      </c>
      <c r="AO2426" s="1">
        <v>1900</v>
      </c>
      <c r="AP2426" s="1">
        <v>4071</v>
      </c>
      <c r="AQ2426" s="1">
        <v>3509</v>
      </c>
      <c r="AR2426" s="1">
        <v>2416</v>
      </c>
      <c r="AS2426">
        <v>16</v>
      </c>
      <c r="AT2426">
        <v>34.200000000000003</v>
      </c>
      <c r="AU2426">
        <v>29.5</v>
      </c>
      <c r="AV2426">
        <v>20.3</v>
      </c>
      <c r="AW2426" s="1">
        <v>1851</v>
      </c>
      <c r="AX2426" s="1">
        <v>3850</v>
      </c>
      <c r="AY2426" s="1">
        <v>3421</v>
      </c>
      <c r="AZ2426" s="1">
        <v>3270</v>
      </c>
      <c r="BA2426">
        <v>14.9</v>
      </c>
      <c r="BB2426">
        <v>31.1</v>
      </c>
      <c r="BC2426">
        <v>27.6</v>
      </c>
      <c r="BD2426">
        <v>26.4</v>
      </c>
    </row>
    <row r="2427" spans="1:56" x14ac:dyDescent="0.35">
      <c r="A2427" t="str">
        <f t="shared" si="37"/>
        <v>County</v>
      </c>
      <c r="B2427">
        <v>46007</v>
      </c>
      <c r="C2427" t="s">
        <v>1614</v>
      </c>
      <c r="D2427" t="s">
        <v>1618</v>
      </c>
      <c r="E2427">
        <v>12</v>
      </c>
      <c r="F2427">
        <v>9</v>
      </c>
      <c r="G2427">
        <v>9</v>
      </c>
      <c r="H2427">
        <v>9</v>
      </c>
      <c r="I2427">
        <v>773</v>
      </c>
      <c r="J2427">
        <v>403</v>
      </c>
      <c r="K2427">
        <v>195</v>
      </c>
      <c r="L2427">
        <v>115</v>
      </c>
      <c r="M2427">
        <v>52</v>
      </c>
      <c r="N2427">
        <v>27.1</v>
      </c>
      <c r="O2427">
        <v>13.1</v>
      </c>
      <c r="P2427">
        <v>7.7</v>
      </c>
      <c r="Q2427">
        <v>636</v>
      </c>
      <c r="R2427">
        <v>583</v>
      </c>
      <c r="S2427">
        <v>233</v>
      </c>
      <c r="T2427">
        <v>150</v>
      </c>
      <c r="U2427">
        <v>39.700000000000003</v>
      </c>
      <c r="V2427">
        <v>36.4</v>
      </c>
      <c r="W2427">
        <v>14.5</v>
      </c>
      <c r="X2427">
        <v>9.4</v>
      </c>
      <c r="Y2427">
        <v>584</v>
      </c>
      <c r="Z2427">
        <v>511</v>
      </c>
      <c r="AA2427">
        <v>524</v>
      </c>
      <c r="AB2427">
        <v>188</v>
      </c>
      <c r="AC2427">
        <v>32.299999999999997</v>
      </c>
      <c r="AD2427">
        <v>28.3</v>
      </c>
      <c r="AE2427">
        <v>29</v>
      </c>
      <c r="AF2427">
        <v>10.4</v>
      </c>
      <c r="AG2427">
        <v>565</v>
      </c>
      <c r="AH2427">
        <v>547</v>
      </c>
      <c r="AI2427">
        <v>609</v>
      </c>
      <c r="AJ2427">
        <v>251</v>
      </c>
      <c r="AK2427">
        <v>28.7</v>
      </c>
      <c r="AL2427">
        <v>27.7</v>
      </c>
      <c r="AM2427">
        <v>30.9</v>
      </c>
      <c r="AN2427">
        <v>12.7</v>
      </c>
      <c r="AO2427">
        <v>376</v>
      </c>
      <c r="AP2427">
        <v>481</v>
      </c>
      <c r="AQ2427">
        <v>644</v>
      </c>
      <c r="AR2427">
        <v>299</v>
      </c>
      <c r="AS2427">
        <v>20.9</v>
      </c>
      <c r="AT2427">
        <v>26.7</v>
      </c>
      <c r="AU2427">
        <v>35.799999999999997</v>
      </c>
      <c r="AV2427">
        <v>16.600000000000001</v>
      </c>
      <c r="AW2427">
        <v>244</v>
      </c>
      <c r="AX2427">
        <v>648</v>
      </c>
      <c r="AY2427">
        <v>588</v>
      </c>
      <c r="AZ2427">
        <v>376</v>
      </c>
      <c r="BA2427">
        <v>13.1</v>
      </c>
      <c r="BB2427">
        <v>34.9</v>
      </c>
      <c r="BC2427">
        <v>31.7</v>
      </c>
      <c r="BD2427">
        <v>20.3</v>
      </c>
    </row>
    <row r="2428" spans="1:56" x14ac:dyDescent="0.35">
      <c r="A2428" t="str">
        <f t="shared" si="37"/>
        <v>County</v>
      </c>
      <c r="B2428">
        <v>46009</v>
      </c>
      <c r="C2428" t="s">
        <v>1614</v>
      </c>
      <c r="D2428" t="s">
        <v>1619</v>
      </c>
      <c r="E2428">
        <v>10</v>
      </c>
      <c r="F2428">
        <v>9</v>
      </c>
      <c r="G2428">
        <v>9</v>
      </c>
      <c r="H2428">
        <v>9</v>
      </c>
      <c r="I2428" s="1">
        <v>2620</v>
      </c>
      <c r="J2428" s="1">
        <v>1012</v>
      </c>
      <c r="K2428">
        <v>687</v>
      </c>
      <c r="L2428">
        <v>366</v>
      </c>
      <c r="M2428">
        <v>55.9</v>
      </c>
      <c r="N2428">
        <v>21.6</v>
      </c>
      <c r="O2428">
        <v>14.7</v>
      </c>
      <c r="P2428">
        <v>7.8</v>
      </c>
      <c r="Q2428" s="1">
        <v>2116</v>
      </c>
      <c r="R2428" s="1">
        <v>1350</v>
      </c>
      <c r="S2428">
        <v>799</v>
      </c>
      <c r="T2428">
        <v>528</v>
      </c>
      <c r="U2428">
        <v>44.1</v>
      </c>
      <c r="V2428">
        <v>28.2</v>
      </c>
      <c r="W2428">
        <v>16.7</v>
      </c>
      <c r="X2428">
        <v>11</v>
      </c>
      <c r="Y2428" s="1">
        <v>1549</v>
      </c>
      <c r="Z2428" s="1">
        <v>1581</v>
      </c>
      <c r="AA2428" s="1">
        <v>1168</v>
      </c>
      <c r="AB2428">
        <v>546</v>
      </c>
      <c r="AC2428">
        <v>32</v>
      </c>
      <c r="AD2428">
        <v>32.6</v>
      </c>
      <c r="AE2428">
        <v>24.1</v>
      </c>
      <c r="AF2428">
        <v>11.3</v>
      </c>
      <c r="AG2428" s="1">
        <v>1054</v>
      </c>
      <c r="AH2428" s="1">
        <v>1817</v>
      </c>
      <c r="AI2428" s="1">
        <v>1386</v>
      </c>
      <c r="AJ2428">
        <v>769</v>
      </c>
      <c r="AK2428">
        <v>21</v>
      </c>
      <c r="AL2428">
        <v>36.200000000000003</v>
      </c>
      <c r="AM2428">
        <v>27.6</v>
      </c>
      <c r="AN2428">
        <v>15.3</v>
      </c>
      <c r="AO2428">
        <v>658</v>
      </c>
      <c r="AP2428" s="1">
        <v>1970</v>
      </c>
      <c r="AQ2428" s="1">
        <v>1606</v>
      </c>
      <c r="AR2428">
        <v>919</v>
      </c>
      <c r="AS2428">
        <v>12.8</v>
      </c>
      <c r="AT2428">
        <v>38.200000000000003</v>
      </c>
      <c r="AU2428">
        <v>31.2</v>
      </c>
      <c r="AV2428">
        <v>17.8</v>
      </c>
      <c r="AW2428">
        <v>528</v>
      </c>
      <c r="AX2428" s="1">
        <v>1911</v>
      </c>
      <c r="AY2428" s="1">
        <v>1693</v>
      </c>
      <c r="AZ2428" s="1">
        <v>1037</v>
      </c>
      <c r="BA2428">
        <v>10.199999999999999</v>
      </c>
      <c r="BB2428">
        <v>37</v>
      </c>
      <c r="BC2428">
        <v>32.799999999999997</v>
      </c>
      <c r="BD2428">
        <v>20.100000000000001</v>
      </c>
    </row>
    <row r="2429" spans="1:56" x14ac:dyDescent="0.35">
      <c r="A2429" t="str">
        <f t="shared" si="37"/>
        <v>County</v>
      </c>
      <c r="B2429">
        <v>46011</v>
      </c>
      <c r="C2429" t="s">
        <v>1614</v>
      </c>
      <c r="D2429" t="s">
        <v>1620</v>
      </c>
      <c r="E2429">
        <v>8</v>
      </c>
      <c r="F2429">
        <v>7</v>
      </c>
      <c r="G2429">
        <v>5</v>
      </c>
      <c r="H2429">
        <v>5</v>
      </c>
      <c r="I2429" s="1">
        <v>3817</v>
      </c>
      <c r="J2429" s="1">
        <v>2652</v>
      </c>
      <c r="K2429" s="1">
        <v>1508</v>
      </c>
      <c r="L2429" s="1">
        <v>1822</v>
      </c>
      <c r="M2429">
        <v>39</v>
      </c>
      <c r="N2429">
        <v>27.1</v>
      </c>
      <c r="O2429">
        <v>15.4</v>
      </c>
      <c r="P2429">
        <v>18.600000000000001</v>
      </c>
      <c r="Q2429" s="1">
        <v>2963</v>
      </c>
      <c r="R2429" s="1">
        <v>3607</v>
      </c>
      <c r="S2429" s="1">
        <v>2249</v>
      </c>
      <c r="T2429" s="1">
        <v>2830</v>
      </c>
      <c r="U2429">
        <v>25.4</v>
      </c>
      <c r="V2429">
        <v>31</v>
      </c>
      <c r="W2429">
        <v>19.3</v>
      </c>
      <c r="X2429">
        <v>24.3</v>
      </c>
      <c r="Y2429" s="1">
        <v>2326</v>
      </c>
      <c r="Z2429" s="1">
        <v>3642</v>
      </c>
      <c r="AA2429" s="1">
        <v>3554</v>
      </c>
      <c r="AB2429" s="1">
        <v>3572</v>
      </c>
      <c r="AC2429">
        <v>17.8</v>
      </c>
      <c r="AD2429">
        <v>27.8</v>
      </c>
      <c r="AE2429">
        <v>27.1</v>
      </c>
      <c r="AF2429">
        <v>27.3</v>
      </c>
      <c r="AG2429" s="1">
        <v>1445</v>
      </c>
      <c r="AH2429" s="1">
        <v>4190</v>
      </c>
      <c r="AI2429" s="1">
        <v>4414</v>
      </c>
      <c r="AJ2429" s="1">
        <v>4770</v>
      </c>
      <c r="AK2429">
        <v>9.8000000000000007</v>
      </c>
      <c r="AL2429">
        <v>28.3</v>
      </c>
      <c r="AM2429">
        <v>29.8</v>
      </c>
      <c r="AN2429">
        <v>32.200000000000003</v>
      </c>
      <c r="AO2429" s="1">
        <v>1171</v>
      </c>
      <c r="AP2429" s="1">
        <v>4654</v>
      </c>
      <c r="AQ2429" s="1">
        <v>4273</v>
      </c>
      <c r="AR2429" s="1">
        <v>6502</v>
      </c>
      <c r="AS2429">
        <v>7.1</v>
      </c>
      <c r="AT2429">
        <v>28</v>
      </c>
      <c r="AU2429">
        <v>25.7</v>
      </c>
      <c r="AV2429">
        <v>39.200000000000003</v>
      </c>
      <c r="AW2429">
        <v>625</v>
      </c>
      <c r="AX2429" s="1">
        <v>4394</v>
      </c>
      <c r="AY2429" s="1">
        <v>5656</v>
      </c>
      <c r="AZ2429" s="1">
        <v>8376</v>
      </c>
      <c r="BA2429">
        <v>3.3</v>
      </c>
      <c r="BB2429">
        <v>23.1</v>
      </c>
      <c r="BC2429">
        <v>29.7</v>
      </c>
      <c r="BD2429">
        <v>44</v>
      </c>
    </row>
    <row r="2430" spans="1:56" x14ac:dyDescent="0.35">
      <c r="A2430" t="str">
        <f t="shared" si="37"/>
        <v>County</v>
      </c>
      <c r="B2430">
        <v>46013</v>
      </c>
      <c r="C2430" t="s">
        <v>1614</v>
      </c>
      <c r="D2430" t="s">
        <v>588</v>
      </c>
      <c r="E2430">
        <v>8</v>
      </c>
      <c r="F2430">
        <v>7</v>
      </c>
      <c r="G2430">
        <v>5</v>
      </c>
      <c r="H2430">
        <v>5</v>
      </c>
      <c r="I2430" s="1">
        <v>7706</v>
      </c>
      <c r="J2430" s="1">
        <v>5521</v>
      </c>
      <c r="K2430" s="1">
        <v>3062</v>
      </c>
      <c r="L2430" s="1">
        <v>1965</v>
      </c>
      <c r="M2430">
        <v>42.2</v>
      </c>
      <c r="N2430">
        <v>30.2</v>
      </c>
      <c r="O2430">
        <v>16.8</v>
      </c>
      <c r="P2430">
        <v>10.8</v>
      </c>
      <c r="Q2430" s="1">
        <v>5819</v>
      </c>
      <c r="R2430" s="1">
        <v>7861</v>
      </c>
      <c r="S2430" s="1">
        <v>3978</v>
      </c>
      <c r="T2430" s="1">
        <v>3001</v>
      </c>
      <c r="U2430">
        <v>28.2</v>
      </c>
      <c r="V2430">
        <v>38.1</v>
      </c>
      <c r="W2430">
        <v>19.3</v>
      </c>
      <c r="X2430">
        <v>14.5</v>
      </c>
      <c r="Y2430" s="1">
        <v>4904</v>
      </c>
      <c r="Z2430" s="1">
        <v>6894</v>
      </c>
      <c r="AA2430" s="1">
        <v>5835</v>
      </c>
      <c r="AB2430" s="1">
        <v>4598</v>
      </c>
      <c r="AC2430">
        <v>22.1</v>
      </c>
      <c r="AD2430">
        <v>31</v>
      </c>
      <c r="AE2430">
        <v>26.2</v>
      </c>
      <c r="AF2430">
        <v>20.7</v>
      </c>
      <c r="AG2430" s="1">
        <v>3264</v>
      </c>
      <c r="AH2430" s="1">
        <v>7250</v>
      </c>
      <c r="AI2430" s="1">
        <v>7027</v>
      </c>
      <c r="AJ2430" s="1">
        <v>5418</v>
      </c>
      <c r="AK2430">
        <v>14.2</v>
      </c>
      <c r="AL2430">
        <v>31.6</v>
      </c>
      <c r="AM2430">
        <v>30.6</v>
      </c>
      <c r="AN2430">
        <v>23.6</v>
      </c>
      <c r="AO2430" s="1">
        <v>2030</v>
      </c>
      <c r="AP2430" s="1">
        <v>8255</v>
      </c>
      <c r="AQ2430" s="1">
        <v>7632</v>
      </c>
      <c r="AR2430" s="1">
        <v>6333</v>
      </c>
      <c r="AS2430">
        <v>8.4</v>
      </c>
      <c r="AT2430">
        <v>34</v>
      </c>
      <c r="AU2430">
        <v>31.5</v>
      </c>
      <c r="AV2430">
        <v>26.1</v>
      </c>
      <c r="AW2430" s="1">
        <v>1600</v>
      </c>
      <c r="AX2430" s="1">
        <v>7673</v>
      </c>
      <c r="AY2430" s="1">
        <v>7602</v>
      </c>
      <c r="AZ2430" s="1">
        <v>8375</v>
      </c>
      <c r="BA2430">
        <v>6.3</v>
      </c>
      <c r="BB2430">
        <v>30.4</v>
      </c>
      <c r="BC2430">
        <v>30.1</v>
      </c>
      <c r="BD2430">
        <v>33.200000000000003</v>
      </c>
    </row>
    <row r="2431" spans="1:56" x14ac:dyDescent="0.35">
      <c r="A2431" t="str">
        <f t="shared" si="37"/>
        <v>County</v>
      </c>
      <c r="B2431">
        <v>46015</v>
      </c>
      <c r="C2431" t="s">
        <v>1614</v>
      </c>
      <c r="D2431" t="s">
        <v>1621</v>
      </c>
      <c r="E2431">
        <v>12</v>
      </c>
      <c r="F2431">
        <v>9</v>
      </c>
      <c r="G2431">
        <v>9</v>
      </c>
      <c r="H2431">
        <v>9</v>
      </c>
      <c r="I2431" s="1">
        <v>1548</v>
      </c>
      <c r="J2431">
        <v>915</v>
      </c>
      <c r="K2431">
        <v>468</v>
      </c>
      <c r="L2431">
        <v>279</v>
      </c>
      <c r="M2431">
        <v>48.2</v>
      </c>
      <c r="N2431">
        <v>28.5</v>
      </c>
      <c r="O2431">
        <v>14.6</v>
      </c>
      <c r="P2431">
        <v>8.6999999999999993</v>
      </c>
      <c r="Q2431" s="1">
        <v>1133</v>
      </c>
      <c r="R2431" s="1">
        <v>1129</v>
      </c>
      <c r="S2431">
        <v>502</v>
      </c>
      <c r="T2431">
        <v>351</v>
      </c>
      <c r="U2431">
        <v>36.4</v>
      </c>
      <c r="V2431">
        <v>36.200000000000003</v>
      </c>
      <c r="W2431">
        <v>16.100000000000001</v>
      </c>
      <c r="X2431">
        <v>11.3</v>
      </c>
      <c r="Y2431">
        <v>890</v>
      </c>
      <c r="Z2431" s="1">
        <v>1190</v>
      </c>
      <c r="AA2431">
        <v>770</v>
      </c>
      <c r="AB2431">
        <v>498</v>
      </c>
      <c r="AC2431">
        <v>26.6</v>
      </c>
      <c r="AD2431">
        <v>35.5</v>
      </c>
      <c r="AE2431">
        <v>23</v>
      </c>
      <c r="AF2431">
        <v>14.9</v>
      </c>
      <c r="AG2431">
        <v>636</v>
      </c>
      <c r="AH2431" s="1">
        <v>1067</v>
      </c>
      <c r="AI2431">
        <v>972</v>
      </c>
      <c r="AJ2431">
        <v>696</v>
      </c>
      <c r="AK2431">
        <v>18.899999999999999</v>
      </c>
      <c r="AL2431">
        <v>31.7</v>
      </c>
      <c r="AM2431">
        <v>28.8</v>
      </c>
      <c r="AN2431">
        <v>20.6</v>
      </c>
      <c r="AO2431">
        <v>424</v>
      </c>
      <c r="AP2431" s="1">
        <v>1480</v>
      </c>
      <c r="AQ2431">
        <v>959</v>
      </c>
      <c r="AR2431">
        <v>781</v>
      </c>
      <c r="AS2431">
        <v>11.6</v>
      </c>
      <c r="AT2431">
        <v>40.6</v>
      </c>
      <c r="AU2431">
        <v>26.3</v>
      </c>
      <c r="AV2431">
        <v>21.4</v>
      </c>
      <c r="AW2431">
        <v>355</v>
      </c>
      <c r="AX2431" s="1">
        <v>1148</v>
      </c>
      <c r="AY2431" s="1">
        <v>1007</v>
      </c>
      <c r="AZ2431" s="1">
        <v>1085</v>
      </c>
      <c r="BA2431">
        <v>9.9</v>
      </c>
      <c r="BB2431">
        <v>31.9</v>
      </c>
      <c r="BC2431">
        <v>28</v>
      </c>
      <c r="BD2431">
        <v>30.2</v>
      </c>
    </row>
    <row r="2432" spans="1:56" x14ac:dyDescent="0.35">
      <c r="A2432" t="str">
        <f t="shared" si="37"/>
        <v>County</v>
      </c>
      <c r="B2432">
        <v>46017</v>
      </c>
      <c r="C2432" t="s">
        <v>1614</v>
      </c>
      <c r="D2432" t="s">
        <v>1218</v>
      </c>
      <c r="E2432">
        <v>12</v>
      </c>
      <c r="F2432">
        <v>9</v>
      </c>
      <c r="G2432">
        <v>9</v>
      </c>
      <c r="H2432">
        <v>9</v>
      </c>
      <c r="I2432">
        <v>442</v>
      </c>
      <c r="J2432">
        <v>149</v>
      </c>
      <c r="K2432">
        <v>59</v>
      </c>
      <c r="L2432">
        <v>36</v>
      </c>
      <c r="M2432">
        <v>64.400000000000006</v>
      </c>
      <c r="N2432">
        <v>21.7</v>
      </c>
      <c r="O2432">
        <v>8.6</v>
      </c>
      <c r="P2432">
        <v>5.2</v>
      </c>
      <c r="Q2432">
        <v>294</v>
      </c>
      <c r="R2432">
        <v>279</v>
      </c>
      <c r="S2432">
        <v>118</v>
      </c>
      <c r="T2432">
        <v>54</v>
      </c>
      <c r="U2432">
        <v>39.5</v>
      </c>
      <c r="V2432">
        <v>37.4</v>
      </c>
      <c r="W2432">
        <v>15.8</v>
      </c>
      <c r="X2432">
        <v>7.2</v>
      </c>
      <c r="Y2432">
        <v>316</v>
      </c>
      <c r="Z2432">
        <v>334</v>
      </c>
      <c r="AA2432">
        <v>130</v>
      </c>
      <c r="AB2432">
        <v>34</v>
      </c>
      <c r="AC2432">
        <v>38.799999999999997</v>
      </c>
      <c r="AD2432">
        <v>41</v>
      </c>
      <c r="AE2432">
        <v>16</v>
      </c>
      <c r="AF2432">
        <v>4.2</v>
      </c>
      <c r="AG2432">
        <v>342</v>
      </c>
      <c r="AH2432">
        <v>319</v>
      </c>
      <c r="AI2432">
        <v>236</v>
      </c>
      <c r="AJ2432">
        <v>51</v>
      </c>
      <c r="AK2432">
        <v>36.1</v>
      </c>
      <c r="AL2432">
        <v>33.6</v>
      </c>
      <c r="AM2432">
        <v>24.9</v>
      </c>
      <c r="AN2432">
        <v>5.4</v>
      </c>
      <c r="AO2432">
        <v>236</v>
      </c>
      <c r="AP2432">
        <v>396</v>
      </c>
      <c r="AQ2432">
        <v>284</v>
      </c>
      <c r="AR2432">
        <v>89</v>
      </c>
      <c r="AS2432">
        <v>23.5</v>
      </c>
      <c r="AT2432">
        <v>39.4</v>
      </c>
      <c r="AU2432">
        <v>28.3</v>
      </c>
      <c r="AV2432">
        <v>8.9</v>
      </c>
      <c r="AW2432">
        <v>132</v>
      </c>
      <c r="AX2432">
        <v>436</v>
      </c>
      <c r="AY2432">
        <v>284</v>
      </c>
      <c r="AZ2432">
        <v>64</v>
      </c>
      <c r="BA2432">
        <v>14.4</v>
      </c>
      <c r="BB2432">
        <v>47.6</v>
      </c>
      <c r="BC2432">
        <v>31</v>
      </c>
      <c r="BD2432">
        <v>7</v>
      </c>
    </row>
    <row r="2433" spans="1:56" x14ac:dyDescent="0.35">
      <c r="A2433" t="str">
        <f t="shared" si="37"/>
        <v>County</v>
      </c>
      <c r="B2433">
        <v>46019</v>
      </c>
      <c r="C2433" t="s">
        <v>1614</v>
      </c>
      <c r="D2433" t="s">
        <v>245</v>
      </c>
      <c r="E2433">
        <v>6</v>
      </c>
      <c r="F2433">
        <v>8</v>
      </c>
      <c r="G2433">
        <v>6</v>
      </c>
      <c r="H2433">
        <v>7</v>
      </c>
      <c r="I2433" s="1">
        <v>1973</v>
      </c>
      <c r="J2433" s="1">
        <v>1444</v>
      </c>
      <c r="K2433">
        <v>649</v>
      </c>
      <c r="L2433">
        <v>352</v>
      </c>
      <c r="M2433">
        <v>44.7</v>
      </c>
      <c r="N2433">
        <v>32.700000000000003</v>
      </c>
      <c r="O2433">
        <v>14.7</v>
      </c>
      <c r="P2433">
        <v>8</v>
      </c>
      <c r="Q2433" s="1">
        <v>1697</v>
      </c>
      <c r="R2433" s="1">
        <v>1709</v>
      </c>
      <c r="S2433">
        <v>920</v>
      </c>
      <c r="T2433">
        <v>611</v>
      </c>
      <c r="U2433">
        <v>34.4</v>
      </c>
      <c r="V2433">
        <v>34.6</v>
      </c>
      <c r="W2433">
        <v>18.600000000000001</v>
      </c>
      <c r="X2433">
        <v>12.4</v>
      </c>
      <c r="Y2433" s="1">
        <v>1296</v>
      </c>
      <c r="Z2433" s="1">
        <v>1763</v>
      </c>
      <c r="AA2433" s="1">
        <v>1392</v>
      </c>
      <c r="AB2433">
        <v>625</v>
      </c>
      <c r="AC2433">
        <v>25.5</v>
      </c>
      <c r="AD2433">
        <v>34.700000000000003</v>
      </c>
      <c r="AE2433">
        <v>27.4</v>
      </c>
      <c r="AF2433">
        <v>12.3</v>
      </c>
      <c r="AG2433" s="1">
        <v>1183</v>
      </c>
      <c r="AH2433" s="1">
        <v>2171</v>
      </c>
      <c r="AI2433" s="1">
        <v>1788</v>
      </c>
      <c r="AJ2433">
        <v>717</v>
      </c>
      <c r="AK2433">
        <v>20.2</v>
      </c>
      <c r="AL2433">
        <v>37.1</v>
      </c>
      <c r="AM2433">
        <v>30.5</v>
      </c>
      <c r="AN2433">
        <v>12.2</v>
      </c>
      <c r="AO2433">
        <v>837</v>
      </c>
      <c r="AP2433" s="1">
        <v>2306</v>
      </c>
      <c r="AQ2433" s="1">
        <v>2439</v>
      </c>
      <c r="AR2433" s="1">
        <v>1195</v>
      </c>
      <c r="AS2433">
        <v>12.4</v>
      </c>
      <c r="AT2433">
        <v>34</v>
      </c>
      <c r="AU2433">
        <v>36</v>
      </c>
      <c r="AV2433">
        <v>17.600000000000001</v>
      </c>
      <c r="AW2433">
        <v>848</v>
      </c>
      <c r="AX2433" s="1">
        <v>2719</v>
      </c>
      <c r="AY2433" s="1">
        <v>2260</v>
      </c>
      <c r="AZ2433" s="1">
        <v>1402</v>
      </c>
      <c r="BA2433">
        <v>11.7</v>
      </c>
      <c r="BB2433">
        <v>37.6</v>
      </c>
      <c r="BC2433">
        <v>31.3</v>
      </c>
      <c r="BD2433">
        <v>19.399999999999999</v>
      </c>
    </row>
    <row r="2434" spans="1:56" x14ac:dyDescent="0.35">
      <c r="A2434" t="str">
        <f t="shared" si="37"/>
        <v>County</v>
      </c>
      <c r="B2434">
        <v>46021</v>
      </c>
      <c r="C2434" t="s">
        <v>1614</v>
      </c>
      <c r="D2434" t="s">
        <v>813</v>
      </c>
      <c r="E2434">
        <v>12</v>
      </c>
      <c r="F2434">
        <v>9</v>
      </c>
      <c r="G2434">
        <v>9</v>
      </c>
      <c r="H2434">
        <v>9</v>
      </c>
      <c r="I2434">
        <v>932</v>
      </c>
      <c r="J2434">
        <v>363</v>
      </c>
      <c r="K2434">
        <v>144</v>
      </c>
      <c r="L2434">
        <v>126</v>
      </c>
      <c r="M2434">
        <v>59.6</v>
      </c>
      <c r="N2434">
        <v>23.2</v>
      </c>
      <c r="O2434">
        <v>9.1999999999999993</v>
      </c>
      <c r="P2434">
        <v>8.1</v>
      </c>
      <c r="Q2434">
        <v>659</v>
      </c>
      <c r="R2434">
        <v>483</v>
      </c>
      <c r="S2434">
        <v>174</v>
      </c>
      <c r="T2434">
        <v>133</v>
      </c>
      <c r="U2434">
        <v>45.5</v>
      </c>
      <c r="V2434">
        <v>33.299999999999997</v>
      </c>
      <c r="W2434">
        <v>12</v>
      </c>
      <c r="X2434">
        <v>9.1999999999999993</v>
      </c>
      <c r="Y2434">
        <v>469</v>
      </c>
      <c r="Z2434">
        <v>442</v>
      </c>
      <c r="AA2434">
        <v>304</v>
      </c>
      <c r="AB2434">
        <v>145</v>
      </c>
      <c r="AC2434">
        <v>34.5</v>
      </c>
      <c r="AD2434">
        <v>32.5</v>
      </c>
      <c r="AE2434">
        <v>22.4</v>
      </c>
      <c r="AF2434">
        <v>10.7</v>
      </c>
      <c r="AG2434">
        <v>260</v>
      </c>
      <c r="AH2434">
        <v>417</v>
      </c>
      <c r="AI2434">
        <v>389</v>
      </c>
      <c r="AJ2434">
        <v>185</v>
      </c>
      <c r="AK2434">
        <v>20.8</v>
      </c>
      <c r="AL2434">
        <v>33.299999999999997</v>
      </c>
      <c r="AM2434">
        <v>31.1</v>
      </c>
      <c r="AN2434">
        <v>14.8</v>
      </c>
      <c r="AO2434">
        <v>159</v>
      </c>
      <c r="AP2434">
        <v>417</v>
      </c>
      <c r="AQ2434">
        <v>302</v>
      </c>
      <c r="AR2434">
        <v>195</v>
      </c>
      <c r="AS2434">
        <v>14.8</v>
      </c>
      <c r="AT2434">
        <v>38.9</v>
      </c>
      <c r="AU2434">
        <v>28.1</v>
      </c>
      <c r="AV2434">
        <v>18.2</v>
      </c>
      <c r="AW2434">
        <v>96</v>
      </c>
      <c r="AX2434">
        <v>374</v>
      </c>
      <c r="AY2434">
        <v>324</v>
      </c>
      <c r="AZ2434">
        <v>333</v>
      </c>
      <c r="BA2434">
        <v>8.5</v>
      </c>
      <c r="BB2434">
        <v>33.200000000000003</v>
      </c>
      <c r="BC2434">
        <v>28.7</v>
      </c>
      <c r="BD2434">
        <v>29.5</v>
      </c>
    </row>
    <row r="2435" spans="1:56" x14ac:dyDescent="0.35">
      <c r="A2435" t="str">
        <f t="shared" ref="A2435:A2498" si="38">IF(MOD(B2435,1000)=0, "State","County")</f>
        <v>County</v>
      </c>
      <c r="B2435">
        <v>46023</v>
      </c>
      <c r="C2435" t="s">
        <v>1614</v>
      </c>
      <c r="D2435" t="s">
        <v>1622</v>
      </c>
      <c r="E2435">
        <v>12</v>
      </c>
      <c r="F2435">
        <v>9</v>
      </c>
      <c r="G2435">
        <v>9</v>
      </c>
      <c r="H2435">
        <v>9</v>
      </c>
      <c r="I2435" s="1">
        <v>3168</v>
      </c>
      <c r="J2435" s="1">
        <v>1434</v>
      </c>
      <c r="K2435">
        <v>534</v>
      </c>
      <c r="L2435">
        <v>343</v>
      </c>
      <c r="M2435">
        <v>57.8</v>
      </c>
      <c r="N2435">
        <v>26.2</v>
      </c>
      <c r="O2435">
        <v>9.6999999999999993</v>
      </c>
      <c r="P2435">
        <v>6.3</v>
      </c>
      <c r="Q2435" s="1">
        <v>2385</v>
      </c>
      <c r="R2435" s="1">
        <v>1811</v>
      </c>
      <c r="S2435">
        <v>779</v>
      </c>
      <c r="T2435">
        <v>524</v>
      </c>
      <c r="U2435">
        <v>43.4</v>
      </c>
      <c r="V2435">
        <v>32.9</v>
      </c>
      <c r="W2435">
        <v>14.2</v>
      </c>
      <c r="X2435">
        <v>9.5</v>
      </c>
      <c r="Y2435" s="1">
        <v>1826</v>
      </c>
      <c r="Z2435" s="1">
        <v>1916</v>
      </c>
      <c r="AA2435" s="1">
        <v>1318</v>
      </c>
      <c r="AB2435">
        <v>556</v>
      </c>
      <c r="AC2435">
        <v>32.5</v>
      </c>
      <c r="AD2435">
        <v>34.1</v>
      </c>
      <c r="AE2435">
        <v>23.5</v>
      </c>
      <c r="AF2435">
        <v>9.9</v>
      </c>
      <c r="AG2435" s="1">
        <v>1438</v>
      </c>
      <c r="AH2435" s="1">
        <v>1964</v>
      </c>
      <c r="AI2435" s="1">
        <v>1476</v>
      </c>
      <c r="AJ2435">
        <v>798</v>
      </c>
      <c r="AK2435">
        <v>25.3</v>
      </c>
      <c r="AL2435">
        <v>34.6</v>
      </c>
      <c r="AM2435">
        <v>26</v>
      </c>
      <c r="AN2435">
        <v>14.1</v>
      </c>
      <c r="AO2435">
        <v>850</v>
      </c>
      <c r="AP2435" s="1">
        <v>2175</v>
      </c>
      <c r="AQ2435" s="1">
        <v>1798</v>
      </c>
      <c r="AR2435">
        <v>927</v>
      </c>
      <c r="AS2435">
        <v>14.8</v>
      </c>
      <c r="AT2435">
        <v>37.799999999999997</v>
      </c>
      <c r="AU2435">
        <v>31.3</v>
      </c>
      <c r="AV2435">
        <v>16.100000000000001</v>
      </c>
      <c r="AW2435">
        <v>593</v>
      </c>
      <c r="AX2435" s="1">
        <v>1910</v>
      </c>
      <c r="AY2435" s="1">
        <v>1759</v>
      </c>
      <c r="AZ2435" s="1">
        <v>1430</v>
      </c>
      <c r="BA2435">
        <v>10.4</v>
      </c>
      <c r="BB2435">
        <v>33.6</v>
      </c>
      <c r="BC2435">
        <v>30.9</v>
      </c>
      <c r="BD2435">
        <v>25.1</v>
      </c>
    </row>
    <row r="2436" spans="1:56" x14ac:dyDescent="0.35">
      <c r="A2436" t="str">
        <f t="shared" si="38"/>
        <v>County</v>
      </c>
      <c r="B2436">
        <v>46025</v>
      </c>
      <c r="C2436" t="s">
        <v>1614</v>
      </c>
      <c r="D2436" t="s">
        <v>191</v>
      </c>
      <c r="E2436">
        <v>10</v>
      </c>
      <c r="F2436">
        <v>9</v>
      </c>
      <c r="G2436">
        <v>9</v>
      </c>
      <c r="H2436">
        <v>9</v>
      </c>
      <c r="I2436" s="1">
        <v>1846</v>
      </c>
      <c r="J2436" s="1">
        <v>1019</v>
      </c>
      <c r="K2436">
        <v>387</v>
      </c>
      <c r="L2436">
        <v>139</v>
      </c>
      <c r="M2436">
        <v>54.4</v>
      </c>
      <c r="N2436">
        <v>30.1</v>
      </c>
      <c r="O2436">
        <v>11.4</v>
      </c>
      <c r="P2436">
        <v>4.0999999999999996</v>
      </c>
      <c r="Q2436" s="1">
        <v>1258</v>
      </c>
      <c r="R2436" s="1">
        <v>1129</v>
      </c>
      <c r="S2436">
        <v>502</v>
      </c>
      <c r="T2436">
        <v>260</v>
      </c>
      <c r="U2436">
        <v>39.9</v>
      </c>
      <c r="V2436">
        <v>35.9</v>
      </c>
      <c r="W2436">
        <v>15.9</v>
      </c>
      <c r="X2436">
        <v>8.3000000000000007</v>
      </c>
      <c r="Y2436">
        <v>869</v>
      </c>
      <c r="Z2436" s="1">
        <v>1115</v>
      </c>
      <c r="AA2436">
        <v>667</v>
      </c>
      <c r="AB2436">
        <v>288</v>
      </c>
      <c r="AC2436">
        <v>29.6</v>
      </c>
      <c r="AD2436">
        <v>37.9</v>
      </c>
      <c r="AE2436">
        <v>22.7</v>
      </c>
      <c r="AF2436">
        <v>9.8000000000000007</v>
      </c>
      <c r="AG2436">
        <v>652</v>
      </c>
      <c r="AH2436" s="1">
        <v>1107</v>
      </c>
      <c r="AI2436">
        <v>706</v>
      </c>
      <c r="AJ2436">
        <v>316</v>
      </c>
      <c r="AK2436">
        <v>23.4</v>
      </c>
      <c r="AL2436">
        <v>39.799999999999997</v>
      </c>
      <c r="AM2436">
        <v>25.4</v>
      </c>
      <c r="AN2436">
        <v>11.4</v>
      </c>
      <c r="AO2436">
        <v>286</v>
      </c>
      <c r="AP2436" s="1">
        <v>1003</v>
      </c>
      <c r="AQ2436">
        <v>803</v>
      </c>
      <c r="AR2436">
        <v>478</v>
      </c>
      <c r="AS2436">
        <v>11.1</v>
      </c>
      <c r="AT2436">
        <v>39</v>
      </c>
      <c r="AU2436">
        <v>31.2</v>
      </c>
      <c r="AV2436">
        <v>18.600000000000001</v>
      </c>
      <c r="AW2436">
        <v>255</v>
      </c>
      <c r="AX2436" s="1">
        <v>1119</v>
      </c>
      <c r="AY2436">
        <v>768</v>
      </c>
      <c r="AZ2436">
        <v>415</v>
      </c>
      <c r="BA2436">
        <v>10</v>
      </c>
      <c r="BB2436">
        <v>43.8</v>
      </c>
      <c r="BC2436">
        <v>30</v>
      </c>
      <c r="BD2436">
        <v>16.2</v>
      </c>
    </row>
    <row r="2437" spans="1:56" x14ac:dyDescent="0.35">
      <c r="A2437" t="str">
        <f t="shared" si="38"/>
        <v>County</v>
      </c>
      <c r="B2437">
        <v>46027</v>
      </c>
      <c r="C2437" t="s">
        <v>1614</v>
      </c>
      <c r="D2437" t="s">
        <v>70</v>
      </c>
      <c r="E2437">
        <v>5</v>
      </c>
      <c r="F2437">
        <v>5</v>
      </c>
      <c r="G2437">
        <v>6</v>
      </c>
      <c r="H2437">
        <v>6</v>
      </c>
      <c r="I2437" s="1">
        <v>1734</v>
      </c>
      <c r="J2437" s="1">
        <v>1376</v>
      </c>
      <c r="K2437">
        <v>836</v>
      </c>
      <c r="L2437" s="1">
        <v>1289</v>
      </c>
      <c r="M2437">
        <v>33.1</v>
      </c>
      <c r="N2437">
        <v>26.3</v>
      </c>
      <c r="O2437">
        <v>16</v>
      </c>
      <c r="P2437">
        <v>24.6</v>
      </c>
      <c r="Q2437" s="1">
        <v>1265</v>
      </c>
      <c r="R2437" s="1">
        <v>1780</v>
      </c>
      <c r="S2437" s="1">
        <v>1180</v>
      </c>
      <c r="T2437" s="1">
        <v>1862</v>
      </c>
      <c r="U2437">
        <v>20.8</v>
      </c>
      <c r="V2437">
        <v>29.2</v>
      </c>
      <c r="W2437">
        <v>19.399999999999999</v>
      </c>
      <c r="X2437">
        <v>30.6</v>
      </c>
      <c r="Y2437">
        <v>966</v>
      </c>
      <c r="Z2437" s="1">
        <v>1442</v>
      </c>
      <c r="AA2437" s="1">
        <v>1531</v>
      </c>
      <c r="AB2437" s="1">
        <v>2242</v>
      </c>
      <c r="AC2437">
        <v>15.6</v>
      </c>
      <c r="AD2437">
        <v>23.3</v>
      </c>
      <c r="AE2437">
        <v>24.8</v>
      </c>
      <c r="AF2437">
        <v>36.299999999999997</v>
      </c>
      <c r="AG2437">
        <v>704</v>
      </c>
      <c r="AH2437" s="1">
        <v>1552</v>
      </c>
      <c r="AI2437" s="1">
        <v>1866</v>
      </c>
      <c r="AJ2437" s="1">
        <v>2597</v>
      </c>
      <c r="AK2437">
        <v>10.5</v>
      </c>
      <c r="AL2437">
        <v>23.1</v>
      </c>
      <c r="AM2437">
        <v>27.8</v>
      </c>
      <c r="AN2437">
        <v>38.700000000000003</v>
      </c>
      <c r="AO2437">
        <v>326</v>
      </c>
      <c r="AP2437" s="1">
        <v>1960</v>
      </c>
      <c r="AQ2437" s="1">
        <v>1905</v>
      </c>
      <c r="AR2437" s="1">
        <v>2954</v>
      </c>
      <c r="AS2437">
        <v>4.5999999999999996</v>
      </c>
      <c r="AT2437">
        <v>27.4</v>
      </c>
      <c r="AU2437">
        <v>26.7</v>
      </c>
      <c r="AV2437">
        <v>41.3</v>
      </c>
      <c r="AW2437">
        <v>451</v>
      </c>
      <c r="AX2437" s="1">
        <v>1920</v>
      </c>
      <c r="AY2437" s="1">
        <v>1629</v>
      </c>
      <c r="AZ2437" s="1">
        <v>3401</v>
      </c>
      <c r="BA2437">
        <v>6.1</v>
      </c>
      <c r="BB2437">
        <v>25.9</v>
      </c>
      <c r="BC2437">
        <v>22</v>
      </c>
      <c r="BD2437">
        <v>46</v>
      </c>
    </row>
    <row r="2438" spans="1:56" x14ac:dyDescent="0.35">
      <c r="A2438" t="str">
        <f t="shared" si="38"/>
        <v>County</v>
      </c>
      <c r="B2438">
        <v>46029</v>
      </c>
      <c r="C2438" t="s">
        <v>1614</v>
      </c>
      <c r="D2438" t="s">
        <v>1623</v>
      </c>
      <c r="E2438">
        <v>8</v>
      </c>
      <c r="F2438">
        <v>7</v>
      </c>
      <c r="G2438">
        <v>5</v>
      </c>
      <c r="H2438">
        <v>5</v>
      </c>
      <c r="I2438" s="1">
        <v>4835</v>
      </c>
      <c r="J2438" s="1">
        <v>3498</v>
      </c>
      <c r="K2438" s="1">
        <v>1376</v>
      </c>
      <c r="L2438">
        <v>743</v>
      </c>
      <c r="M2438">
        <v>46.3</v>
      </c>
      <c r="N2438">
        <v>33.5</v>
      </c>
      <c r="O2438">
        <v>13.2</v>
      </c>
      <c r="P2438">
        <v>7.1</v>
      </c>
      <c r="Q2438" s="1">
        <v>3736</v>
      </c>
      <c r="R2438" s="1">
        <v>4806</v>
      </c>
      <c r="S2438" s="1">
        <v>1962</v>
      </c>
      <c r="T2438" s="1">
        <v>1392</v>
      </c>
      <c r="U2438">
        <v>31.4</v>
      </c>
      <c r="V2438">
        <v>40.4</v>
      </c>
      <c r="W2438">
        <v>16.5</v>
      </c>
      <c r="X2438">
        <v>11.7</v>
      </c>
      <c r="Y2438" s="1">
        <v>3384</v>
      </c>
      <c r="Z2438" s="1">
        <v>5720</v>
      </c>
      <c r="AA2438" s="1">
        <v>3177</v>
      </c>
      <c r="AB2438" s="1">
        <v>1825</v>
      </c>
      <c r="AC2438">
        <v>24</v>
      </c>
      <c r="AD2438">
        <v>40.6</v>
      </c>
      <c r="AE2438">
        <v>22.5</v>
      </c>
      <c r="AF2438">
        <v>12.9</v>
      </c>
      <c r="AG2438" s="1">
        <v>2402</v>
      </c>
      <c r="AH2438" s="1">
        <v>6242</v>
      </c>
      <c r="AI2438" s="1">
        <v>4651</v>
      </c>
      <c r="AJ2438" s="1">
        <v>3082</v>
      </c>
      <c r="AK2438">
        <v>14.7</v>
      </c>
      <c r="AL2438">
        <v>38.1</v>
      </c>
      <c r="AM2438">
        <v>28.4</v>
      </c>
      <c r="AN2438">
        <v>18.8</v>
      </c>
      <c r="AO2438" s="1">
        <v>1578</v>
      </c>
      <c r="AP2438" s="1">
        <v>6556</v>
      </c>
      <c r="AQ2438" s="1">
        <v>5631</v>
      </c>
      <c r="AR2438" s="1">
        <v>4225</v>
      </c>
      <c r="AS2438">
        <v>8.8000000000000007</v>
      </c>
      <c r="AT2438">
        <v>36.4</v>
      </c>
      <c r="AU2438">
        <v>31.3</v>
      </c>
      <c r="AV2438">
        <v>23.5</v>
      </c>
      <c r="AW2438" s="1">
        <v>1491</v>
      </c>
      <c r="AX2438" s="1">
        <v>7524</v>
      </c>
      <c r="AY2438" s="1">
        <v>6412</v>
      </c>
      <c r="AZ2438" s="1">
        <v>4071</v>
      </c>
      <c r="BA2438">
        <v>7.6</v>
      </c>
      <c r="BB2438">
        <v>38.6</v>
      </c>
      <c r="BC2438">
        <v>32.9</v>
      </c>
      <c r="BD2438">
        <v>20.9</v>
      </c>
    </row>
    <row r="2439" spans="1:56" x14ac:dyDescent="0.35">
      <c r="A2439" t="str">
        <f t="shared" si="38"/>
        <v>County</v>
      </c>
      <c r="B2439">
        <v>46031</v>
      </c>
      <c r="C2439" t="s">
        <v>1614</v>
      </c>
      <c r="D2439" t="s">
        <v>1624</v>
      </c>
      <c r="E2439">
        <v>12</v>
      </c>
      <c r="F2439">
        <v>9</v>
      </c>
      <c r="G2439">
        <v>9</v>
      </c>
      <c r="H2439">
        <v>9</v>
      </c>
      <c r="I2439" s="1">
        <v>1470</v>
      </c>
      <c r="J2439">
        <v>579</v>
      </c>
      <c r="K2439">
        <v>221</v>
      </c>
      <c r="L2439">
        <v>80</v>
      </c>
      <c r="M2439">
        <v>62.6</v>
      </c>
      <c r="N2439">
        <v>24.6</v>
      </c>
      <c r="O2439">
        <v>9.4</v>
      </c>
      <c r="P2439">
        <v>3.4</v>
      </c>
      <c r="Q2439" s="1">
        <v>1213</v>
      </c>
      <c r="R2439">
        <v>781</v>
      </c>
      <c r="S2439">
        <v>293</v>
      </c>
      <c r="T2439">
        <v>196</v>
      </c>
      <c r="U2439">
        <v>48.9</v>
      </c>
      <c r="V2439">
        <v>31.5</v>
      </c>
      <c r="W2439">
        <v>11.8</v>
      </c>
      <c r="X2439">
        <v>7.9</v>
      </c>
      <c r="Y2439">
        <v>850</v>
      </c>
      <c r="Z2439">
        <v>774</v>
      </c>
      <c r="AA2439">
        <v>449</v>
      </c>
      <c r="AB2439">
        <v>242</v>
      </c>
      <c r="AC2439">
        <v>36.700000000000003</v>
      </c>
      <c r="AD2439">
        <v>33.4</v>
      </c>
      <c r="AE2439">
        <v>19.399999999999999</v>
      </c>
      <c r="AF2439">
        <v>10.5</v>
      </c>
      <c r="AG2439">
        <v>538</v>
      </c>
      <c r="AH2439">
        <v>848</v>
      </c>
      <c r="AI2439">
        <v>599</v>
      </c>
      <c r="AJ2439">
        <v>253</v>
      </c>
      <c r="AK2439">
        <v>24</v>
      </c>
      <c r="AL2439">
        <v>37.9</v>
      </c>
      <c r="AM2439">
        <v>26.8</v>
      </c>
      <c r="AN2439">
        <v>11.3</v>
      </c>
      <c r="AO2439">
        <v>401</v>
      </c>
      <c r="AP2439">
        <v>768</v>
      </c>
      <c r="AQ2439">
        <v>803</v>
      </c>
      <c r="AR2439">
        <v>308</v>
      </c>
      <c r="AS2439">
        <v>17.600000000000001</v>
      </c>
      <c r="AT2439">
        <v>33.700000000000003</v>
      </c>
      <c r="AU2439">
        <v>35.200000000000003</v>
      </c>
      <c r="AV2439">
        <v>13.5</v>
      </c>
      <c r="AW2439">
        <v>282</v>
      </c>
      <c r="AX2439">
        <v>828</v>
      </c>
      <c r="AY2439">
        <v>611</v>
      </c>
      <c r="AZ2439">
        <v>410</v>
      </c>
      <c r="BA2439">
        <v>13.2</v>
      </c>
      <c r="BB2439">
        <v>38.9</v>
      </c>
      <c r="BC2439">
        <v>28.7</v>
      </c>
      <c r="BD2439">
        <v>19.2</v>
      </c>
    </row>
    <row r="2440" spans="1:56" x14ac:dyDescent="0.35">
      <c r="A2440" t="str">
        <f t="shared" si="38"/>
        <v>County</v>
      </c>
      <c r="B2440">
        <v>46033</v>
      </c>
      <c r="C2440" t="s">
        <v>1614</v>
      </c>
      <c r="D2440" t="s">
        <v>314</v>
      </c>
      <c r="E2440">
        <v>2</v>
      </c>
      <c r="F2440">
        <v>4</v>
      </c>
      <c r="G2440">
        <v>3</v>
      </c>
      <c r="H2440">
        <v>3</v>
      </c>
      <c r="I2440" s="1">
        <v>1164</v>
      </c>
      <c r="J2440">
        <v>821</v>
      </c>
      <c r="K2440">
        <v>459</v>
      </c>
      <c r="L2440">
        <v>257</v>
      </c>
      <c r="M2440">
        <v>43.1</v>
      </c>
      <c r="N2440">
        <v>30.4</v>
      </c>
      <c r="O2440">
        <v>17</v>
      </c>
      <c r="P2440">
        <v>9.5</v>
      </c>
      <c r="Q2440" s="1">
        <v>1152</v>
      </c>
      <c r="R2440" s="1">
        <v>1228</v>
      </c>
      <c r="S2440">
        <v>749</v>
      </c>
      <c r="T2440">
        <v>484</v>
      </c>
      <c r="U2440">
        <v>31.9</v>
      </c>
      <c r="V2440">
        <v>34</v>
      </c>
      <c r="W2440">
        <v>20.7</v>
      </c>
      <c r="X2440">
        <v>13.4</v>
      </c>
      <c r="Y2440">
        <v>809</v>
      </c>
      <c r="Z2440" s="1">
        <v>1515</v>
      </c>
      <c r="AA2440" s="1">
        <v>1091</v>
      </c>
      <c r="AB2440">
        <v>723</v>
      </c>
      <c r="AC2440">
        <v>19.600000000000001</v>
      </c>
      <c r="AD2440">
        <v>36.6</v>
      </c>
      <c r="AE2440">
        <v>26.4</v>
      </c>
      <c r="AF2440">
        <v>17.5</v>
      </c>
      <c r="AG2440">
        <v>568</v>
      </c>
      <c r="AH2440" s="1">
        <v>1694</v>
      </c>
      <c r="AI2440" s="1">
        <v>1591</v>
      </c>
      <c r="AJ2440" s="1">
        <v>1246</v>
      </c>
      <c r="AK2440">
        <v>11.1</v>
      </c>
      <c r="AL2440">
        <v>33.200000000000003</v>
      </c>
      <c r="AM2440">
        <v>31.2</v>
      </c>
      <c r="AN2440">
        <v>24.4</v>
      </c>
      <c r="AO2440">
        <v>403</v>
      </c>
      <c r="AP2440" s="1">
        <v>1734</v>
      </c>
      <c r="AQ2440" s="1">
        <v>2312</v>
      </c>
      <c r="AR2440" s="1">
        <v>1757</v>
      </c>
      <c r="AS2440">
        <v>6.5</v>
      </c>
      <c r="AT2440">
        <v>27.9</v>
      </c>
      <c r="AU2440">
        <v>37.299999999999997</v>
      </c>
      <c r="AV2440">
        <v>28.3</v>
      </c>
      <c r="AW2440">
        <v>357</v>
      </c>
      <c r="AX2440" s="1">
        <v>2214</v>
      </c>
      <c r="AY2440" s="1">
        <v>2282</v>
      </c>
      <c r="AZ2440" s="1">
        <v>2299</v>
      </c>
      <c r="BA2440">
        <v>5</v>
      </c>
      <c r="BB2440">
        <v>31</v>
      </c>
      <c r="BC2440">
        <v>31.9</v>
      </c>
      <c r="BD2440">
        <v>32.1</v>
      </c>
    </row>
    <row r="2441" spans="1:56" x14ac:dyDescent="0.35">
      <c r="A2441" t="str">
        <f t="shared" si="38"/>
        <v>County</v>
      </c>
      <c r="B2441">
        <v>46035</v>
      </c>
      <c r="C2441" t="s">
        <v>1614</v>
      </c>
      <c r="D2441" t="s">
        <v>1625</v>
      </c>
      <c r="E2441">
        <v>8</v>
      </c>
      <c r="F2441">
        <v>7</v>
      </c>
      <c r="G2441">
        <v>7</v>
      </c>
      <c r="H2441">
        <v>7</v>
      </c>
      <c r="I2441" s="1">
        <v>4267</v>
      </c>
      <c r="J2441" s="1">
        <v>2709</v>
      </c>
      <c r="K2441" s="1">
        <v>1298</v>
      </c>
      <c r="L2441">
        <v>999</v>
      </c>
      <c r="M2441">
        <v>46</v>
      </c>
      <c r="N2441">
        <v>29.2</v>
      </c>
      <c r="O2441">
        <v>14</v>
      </c>
      <c r="P2441">
        <v>10.8</v>
      </c>
      <c r="Q2441" s="1">
        <v>3251</v>
      </c>
      <c r="R2441" s="1">
        <v>3736</v>
      </c>
      <c r="S2441" s="1">
        <v>1737</v>
      </c>
      <c r="T2441" s="1">
        <v>1474</v>
      </c>
      <c r="U2441">
        <v>31.9</v>
      </c>
      <c r="V2441">
        <v>36.6</v>
      </c>
      <c r="W2441">
        <v>17</v>
      </c>
      <c r="X2441">
        <v>14.5</v>
      </c>
      <c r="Y2441" s="1">
        <v>2650</v>
      </c>
      <c r="Z2441" s="1">
        <v>3738</v>
      </c>
      <c r="AA2441" s="1">
        <v>2977</v>
      </c>
      <c r="AB2441" s="1">
        <v>1627</v>
      </c>
      <c r="AC2441">
        <v>24.1</v>
      </c>
      <c r="AD2441">
        <v>34</v>
      </c>
      <c r="AE2441">
        <v>27.1</v>
      </c>
      <c r="AF2441">
        <v>14.8</v>
      </c>
      <c r="AG2441" s="1">
        <v>1888</v>
      </c>
      <c r="AH2441" s="1">
        <v>3971</v>
      </c>
      <c r="AI2441" s="1">
        <v>3497</v>
      </c>
      <c r="AJ2441" s="1">
        <v>2363</v>
      </c>
      <c r="AK2441">
        <v>16.100000000000001</v>
      </c>
      <c r="AL2441">
        <v>33.9</v>
      </c>
      <c r="AM2441">
        <v>29.8</v>
      </c>
      <c r="AN2441">
        <v>20.2</v>
      </c>
      <c r="AO2441" s="1">
        <v>1268</v>
      </c>
      <c r="AP2441" s="1">
        <v>3867</v>
      </c>
      <c r="AQ2441" s="1">
        <v>4373</v>
      </c>
      <c r="AR2441" s="1">
        <v>3338</v>
      </c>
      <c r="AS2441">
        <v>9.9</v>
      </c>
      <c r="AT2441">
        <v>30.1</v>
      </c>
      <c r="AU2441">
        <v>34</v>
      </c>
      <c r="AV2441">
        <v>26</v>
      </c>
      <c r="AW2441" s="1">
        <v>1109</v>
      </c>
      <c r="AX2441" s="1">
        <v>4698</v>
      </c>
      <c r="AY2441" s="1">
        <v>4299</v>
      </c>
      <c r="AZ2441" s="1">
        <v>3361</v>
      </c>
      <c r="BA2441">
        <v>8.1999999999999993</v>
      </c>
      <c r="BB2441">
        <v>34.9</v>
      </c>
      <c r="BC2441">
        <v>31.9</v>
      </c>
      <c r="BD2441">
        <v>25</v>
      </c>
    </row>
    <row r="2442" spans="1:56" x14ac:dyDescent="0.35">
      <c r="A2442" t="str">
        <f t="shared" si="38"/>
        <v>County</v>
      </c>
      <c r="B2442">
        <v>46037</v>
      </c>
      <c r="C2442" t="s">
        <v>1614</v>
      </c>
      <c r="D2442" t="s">
        <v>1626</v>
      </c>
      <c r="E2442">
        <v>10</v>
      </c>
      <c r="F2442">
        <v>9</v>
      </c>
      <c r="G2442">
        <v>9</v>
      </c>
      <c r="H2442">
        <v>9</v>
      </c>
      <c r="I2442" s="1">
        <v>2835</v>
      </c>
      <c r="J2442" s="1">
        <v>1364</v>
      </c>
      <c r="K2442">
        <v>569</v>
      </c>
      <c r="L2442">
        <v>311</v>
      </c>
      <c r="M2442">
        <v>55.8</v>
      </c>
      <c r="N2442">
        <v>26.9</v>
      </c>
      <c r="O2442">
        <v>11.2</v>
      </c>
      <c r="P2442">
        <v>6.1</v>
      </c>
      <c r="Q2442" s="1">
        <v>2167</v>
      </c>
      <c r="R2442" s="1">
        <v>1654</v>
      </c>
      <c r="S2442">
        <v>778</v>
      </c>
      <c r="T2442">
        <v>496</v>
      </c>
      <c r="U2442">
        <v>42.5</v>
      </c>
      <c r="V2442">
        <v>32.5</v>
      </c>
      <c r="W2442">
        <v>15.3</v>
      </c>
      <c r="X2442">
        <v>9.6999999999999993</v>
      </c>
      <c r="Y2442" s="1">
        <v>1443</v>
      </c>
      <c r="Z2442" s="1">
        <v>1620</v>
      </c>
      <c r="AA2442" s="1">
        <v>1091</v>
      </c>
      <c r="AB2442">
        <v>531</v>
      </c>
      <c r="AC2442">
        <v>30.8</v>
      </c>
      <c r="AD2442">
        <v>34.6</v>
      </c>
      <c r="AE2442">
        <v>23.3</v>
      </c>
      <c r="AF2442">
        <v>11.3</v>
      </c>
      <c r="AG2442">
        <v>870</v>
      </c>
      <c r="AH2442" s="1">
        <v>1669</v>
      </c>
      <c r="AI2442" s="1">
        <v>1145</v>
      </c>
      <c r="AJ2442">
        <v>670</v>
      </c>
      <c r="AK2442">
        <v>20</v>
      </c>
      <c r="AL2442">
        <v>38.299999999999997</v>
      </c>
      <c r="AM2442">
        <v>26.3</v>
      </c>
      <c r="AN2442">
        <v>15.4</v>
      </c>
      <c r="AO2442">
        <v>529</v>
      </c>
      <c r="AP2442" s="1">
        <v>1629</v>
      </c>
      <c r="AQ2442" s="1">
        <v>1328</v>
      </c>
      <c r="AR2442">
        <v>605</v>
      </c>
      <c r="AS2442">
        <v>12.9</v>
      </c>
      <c r="AT2442">
        <v>39.799999999999997</v>
      </c>
      <c r="AU2442">
        <v>32.5</v>
      </c>
      <c r="AV2442">
        <v>14.8</v>
      </c>
      <c r="AW2442">
        <v>319</v>
      </c>
      <c r="AX2442" s="1">
        <v>1329</v>
      </c>
      <c r="AY2442" s="1">
        <v>1403</v>
      </c>
      <c r="AZ2442">
        <v>827</v>
      </c>
      <c r="BA2442">
        <v>8.1999999999999993</v>
      </c>
      <c r="BB2442">
        <v>34.299999999999997</v>
      </c>
      <c r="BC2442">
        <v>36.200000000000003</v>
      </c>
      <c r="BD2442">
        <v>21.3</v>
      </c>
    </row>
    <row r="2443" spans="1:56" x14ac:dyDescent="0.35">
      <c r="A2443" t="str">
        <f t="shared" si="38"/>
        <v>County</v>
      </c>
      <c r="B2443">
        <v>46039</v>
      </c>
      <c r="C2443" t="s">
        <v>1614</v>
      </c>
      <c r="D2443" t="s">
        <v>1224</v>
      </c>
      <c r="E2443">
        <v>10</v>
      </c>
      <c r="F2443">
        <v>9</v>
      </c>
      <c r="G2443">
        <v>9</v>
      </c>
      <c r="H2443">
        <v>9</v>
      </c>
      <c r="I2443" s="1">
        <v>1805</v>
      </c>
      <c r="J2443" s="1">
        <v>1060</v>
      </c>
      <c r="K2443">
        <v>354</v>
      </c>
      <c r="L2443">
        <v>100</v>
      </c>
      <c r="M2443">
        <v>54.4</v>
      </c>
      <c r="N2443">
        <v>31.9</v>
      </c>
      <c r="O2443">
        <v>10.7</v>
      </c>
      <c r="P2443">
        <v>3</v>
      </c>
      <c r="Q2443" s="1">
        <v>1421</v>
      </c>
      <c r="R2443" s="1">
        <v>1126</v>
      </c>
      <c r="S2443">
        <v>409</v>
      </c>
      <c r="T2443">
        <v>264</v>
      </c>
      <c r="U2443">
        <v>44.1</v>
      </c>
      <c r="V2443">
        <v>35</v>
      </c>
      <c r="W2443">
        <v>12.7</v>
      </c>
      <c r="X2443">
        <v>8.1999999999999993</v>
      </c>
      <c r="Y2443">
        <v>948</v>
      </c>
      <c r="Z2443" s="1">
        <v>1261</v>
      </c>
      <c r="AA2443">
        <v>565</v>
      </c>
      <c r="AB2443">
        <v>299</v>
      </c>
      <c r="AC2443">
        <v>30.8</v>
      </c>
      <c r="AD2443">
        <v>41</v>
      </c>
      <c r="AE2443">
        <v>18.399999999999999</v>
      </c>
      <c r="AF2443">
        <v>9.6999999999999993</v>
      </c>
      <c r="AG2443">
        <v>559</v>
      </c>
      <c r="AH2443" s="1">
        <v>1306</v>
      </c>
      <c r="AI2443">
        <v>818</v>
      </c>
      <c r="AJ2443">
        <v>411</v>
      </c>
      <c r="AK2443">
        <v>18.100000000000001</v>
      </c>
      <c r="AL2443">
        <v>42.2</v>
      </c>
      <c r="AM2443">
        <v>26.4</v>
      </c>
      <c r="AN2443">
        <v>13.3</v>
      </c>
      <c r="AO2443">
        <v>417</v>
      </c>
      <c r="AP2443" s="1">
        <v>1130</v>
      </c>
      <c r="AQ2443">
        <v>911</v>
      </c>
      <c r="AR2443">
        <v>612</v>
      </c>
      <c r="AS2443">
        <v>13.6</v>
      </c>
      <c r="AT2443">
        <v>36.799999999999997</v>
      </c>
      <c r="AU2443">
        <v>29.7</v>
      </c>
      <c r="AV2443">
        <v>19.899999999999999</v>
      </c>
      <c r="AW2443">
        <v>189</v>
      </c>
      <c r="AX2443" s="1">
        <v>1073</v>
      </c>
      <c r="AY2443">
        <v>969</v>
      </c>
      <c r="AZ2443">
        <v>710</v>
      </c>
      <c r="BA2443">
        <v>6.4</v>
      </c>
      <c r="BB2443">
        <v>36.5</v>
      </c>
      <c r="BC2443">
        <v>32.9</v>
      </c>
      <c r="BD2443">
        <v>24.1</v>
      </c>
    </row>
    <row r="2444" spans="1:56" x14ac:dyDescent="0.35">
      <c r="A2444" t="str">
        <f t="shared" si="38"/>
        <v>County</v>
      </c>
      <c r="B2444">
        <v>46041</v>
      </c>
      <c r="C2444" t="s">
        <v>1614</v>
      </c>
      <c r="D2444" t="s">
        <v>1497</v>
      </c>
      <c r="E2444">
        <v>12</v>
      </c>
      <c r="F2444">
        <v>9</v>
      </c>
      <c r="G2444">
        <v>9</v>
      </c>
      <c r="H2444">
        <v>9</v>
      </c>
      <c r="I2444" s="1">
        <v>1373</v>
      </c>
      <c r="J2444">
        <v>570</v>
      </c>
      <c r="K2444">
        <v>195</v>
      </c>
      <c r="L2444">
        <v>190</v>
      </c>
      <c r="M2444">
        <v>59</v>
      </c>
      <c r="N2444">
        <v>24.5</v>
      </c>
      <c r="O2444">
        <v>8.4</v>
      </c>
      <c r="P2444">
        <v>8.1999999999999993</v>
      </c>
      <c r="Q2444" s="1">
        <v>1119</v>
      </c>
      <c r="R2444">
        <v>851</v>
      </c>
      <c r="S2444">
        <v>302</v>
      </c>
      <c r="T2444">
        <v>250</v>
      </c>
      <c r="U2444">
        <v>44.4</v>
      </c>
      <c r="V2444">
        <v>33.700000000000003</v>
      </c>
      <c r="W2444">
        <v>12</v>
      </c>
      <c r="X2444">
        <v>9.9</v>
      </c>
      <c r="Y2444">
        <v>938</v>
      </c>
      <c r="Z2444">
        <v>892</v>
      </c>
      <c r="AA2444">
        <v>724</v>
      </c>
      <c r="AB2444">
        <v>297</v>
      </c>
      <c r="AC2444">
        <v>32.9</v>
      </c>
      <c r="AD2444">
        <v>31.3</v>
      </c>
      <c r="AE2444">
        <v>25.4</v>
      </c>
      <c r="AF2444">
        <v>10.4</v>
      </c>
      <c r="AG2444">
        <v>702</v>
      </c>
      <c r="AH2444" s="1">
        <v>1000</v>
      </c>
      <c r="AI2444" s="1">
        <v>1027</v>
      </c>
      <c r="AJ2444">
        <v>378</v>
      </c>
      <c r="AK2444">
        <v>22.6</v>
      </c>
      <c r="AL2444">
        <v>32.200000000000003</v>
      </c>
      <c r="AM2444">
        <v>33.1</v>
      </c>
      <c r="AN2444">
        <v>12.2</v>
      </c>
      <c r="AO2444">
        <v>530</v>
      </c>
      <c r="AP2444" s="1">
        <v>1072</v>
      </c>
      <c r="AQ2444">
        <v>930</v>
      </c>
      <c r="AR2444">
        <v>421</v>
      </c>
      <c r="AS2444">
        <v>17.899999999999999</v>
      </c>
      <c r="AT2444">
        <v>36.299999999999997</v>
      </c>
      <c r="AU2444">
        <v>31.5</v>
      </c>
      <c r="AV2444">
        <v>14.3</v>
      </c>
      <c r="AW2444">
        <v>367</v>
      </c>
      <c r="AX2444" s="1">
        <v>1114</v>
      </c>
      <c r="AY2444">
        <v>830</v>
      </c>
      <c r="AZ2444">
        <v>483</v>
      </c>
      <c r="BA2444">
        <v>13.1</v>
      </c>
      <c r="BB2444">
        <v>39.9</v>
      </c>
      <c r="BC2444">
        <v>29.7</v>
      </c>
      <c r="BD2444">
        <v>17.3</v>
      </c>
    </row>
    <row r="2445" spans="1:56" x14ac:dyDescent="0.35">
      <c r="A2445" t="str">
        <f t="shared" si="38"/>
        <v>County</v>
      </c>
      <c r="B2445">
        <v>46043</v>
      </c>
      <c r="C2445" t="s">
        <v>1614</v>
      </c>
      <c r="D2445" t="s">
        <v>318</v>
      </c>
      <c r="E2445">
        <v>10</v>
      </c>
      <c r="F2445">
        <v>9</v>
      </c>
      <c r="G2445">
        <v>9</v>
      </c>
      <c r="H2445">
        <v>9</v>
      </c>
      <c r="I2445" s="1">
        <v>1703</v>
      </c>
      <c r="J2445">
        <v>574</v>
      </c>
      <c r="K2445">
        <v>220</v>
      </c>
      <c r="L2445">
        <v>58</v>
      </c>
      <c r="M2445">
        <v>66.7</v>
      </c>
      <c r="N2445">
        <v>22.5</v>
      </c>
      <c r="O2445">
        <v>8.6</v>
      </c>
      <c r="P2445">
        <v>2.2999999999999998</v>
      </c>
      <c r="Q2445" s="1">
        <v>1282</v>
      </c>
      <c r="R2445">
        <v>653</v>
      </c>
      <c r="S2445">
        <v>328</v>
      </c>
      <c r="T2445">
        <v>194</v>
      </c>
      <c r="U2445">
        <v>52.2</v>
      </c>
      <c r="V2445">
        <v>26.6</v>
      </c>
      <c r="W2445">
        <v>13.3</v>
      </c>
      <c r="X2445">
        <v>7.9</v>
      </c>
      <c r="Y2445" s="1">
        <v>1014</v>
      </c>
      <c r="Z2445">
        <v>713</v>
      </c>
      <c r="AA2445">
        <v>416</v>
      </c>
      <c r="AB2445">
        <v>269</v>
      </c>
      <c r="AC2445">
        <v>42</v>
      </c>
      <c r="AD2445">
        <v>29.6</v>
      </c>
      <c r="AE2445">
        <v>17.2</v>
      </c>
      <c r="AF2445">
        <v>11.2</v>
      </c>
      <c r="AG2445">
        <v>727</v>
      </c>
      <c r="AH2445">
        <v>668</v>
      </c>
      <c r="AI2445">
        <v>599</v>
      </c>
      <c r="AJ2445">
        <v>338</v>
      </c>
      <c r="AK2445">
        <v>31.2</v>
      </c>
      <c r="AL2445">
        <v>28.6</v>
      </c>
      <c r="AM2445">
        <v>25.7</v>
      </c>
      <c r="AN2445">
        <v>14.5</v>
      </c>
      <c r="AO2445">
        <v>448</v>
      </c>
      <c r="AP2445">
        <v>800</v>
      </c>
      <c r="AQ2445">
        <v>538</v>
      </c>
      <c r="AR2445">
        <v>338</v>
      </c>
      <c r="AS2445">
        <v>21.1</v>
      </c>
      <c r="AT2445">
        <v>37.700000000000003</v>
      </c>
      <c r="AU2445">
        <v>25.3</v>
      </c>
      <c r="AV2445">
        <v>15.9</v>
      </c>
      <c r="AW2445">
        <v>159</v>
      </c>
      <c r="AX2445">
        <v>656</v>
      </c>
      <c r="AY2445">
        <v>664</v>
      </c>
      <c r="AZ2445">
        <v>440</v>
      </c>
      <c r="BA2445">
        <v>8.3000000000000007</v>
      </c>
      <c r="BB2445">
        <v>34.200000000000003</v>
      </c>
      <c r="BC2445">
        <v>34.6</v>
      </c>
      <c r="BD2445">
        <v>22.9</v>
      </c>
    </row>
    <row r="2446" spans="1:56" x14ac:dyDescent="0.35">
      <c r="A2446" t="str">
        <f t="shared" si="38"/>
        <v>County</v>
      </c>
      <c r="B2446">
        <v>46045</v>
      </c>
      <c r="C2446" t="s">
        <v>1614</v>
      </c>
      <c r="D2446" t="s">
        <v>1627</v>
      </c>
      <c r="E2446">
        <v>8</v>
      </c>
      <c r="F2446">
        <v>7</v>
      </c>
      <c r="G2446">
        <v>9</v>
      </c>
      <c r="H2446">
        <v>9</v>
      </c>
      <c r="I2446" s="1">
        <v>1976</v>
      </c>
      <c r="J2446">
        <v>674</v>
      </c>
      <c r="K2446">
        <v>304</v>
      </c>
      <c r="L2446">
        <v>149</v>
      </c>
      <c r="M2446">
        <v>63.7</v>
      </c>
      <c r="N2446">
        <v>21.7</v>
      </c>
      <c r="O2446">
        <v>9.8000000000000007</v>
      </c>
      <c r="P2446">
        <v>4.8</v>
      </c>
      <c r="Q2446" s="1">
        <v>1455</v>
      </c>
      <c r="R2446">
        <v>935</v>
      </c>
      <c r="S2446">
        <v>479</v>
      </c>
      <c r="T2446">
        <v>310</v>
      </c>
      <c r="U2446">
        <v>45.8</v>
      </c>
      <c r="V2446">
        <v>29.4</v>
      </c>
      <c r="W2446">
        <v>15.1</v>
      </c>
      <c r="X2446">
        <v>9.8000000000000007</v>
      </c>
      <c r="Y2446" s="1">
        <v>1078</v>
      </c>
      <c r="Z2446">
        <v>969</v>
      </c>
      <c r="AA2446">
        <v>622</v>
      </c>
      <c r="AB2446">
        <v>341</v>
      </c>
      <c r="AC2446">
        <v>35.799999999999997</v>
      </c>
      <c r="AD2446">
        <v>32.200000000000003</v>
      </c>
      <c r="AE2446">
        <v>20.7</v>
      </c>
      <c r="AF2446">
        <v>11.3</v>
      </c>
      <c r="AG2446">
        <v>786</v>
      </c>
      <c r="AH2446">
        <v>991</v>
      </c>
      <c r="AI2446">
        <v>737</v>
      </c>
      <c r="AJ2446">
        <v>461</v>
      </c>
      <c r="AK2446">
        <v>26.4</v>
      </c>
      <c r="AL2446">
        <v>33.299999999999997</v>
      </c>
      <c r="AM2446">
        <v>24.8</v>
      </c>
      <c r="AN2446">
        <v>15.5</v>
      </c>
      <c r="AO2446">
        <v>342</v>
      </c>
      <c r="AP2446">
        <v>945</v>
      </c>
      <c r="AQ2446">
        <v>881</v>
      </c>
      <c r="AR2446">
        <v>683</v>
      </c>
      <c r="AS2446">
        <v>12</v>
      </c>
      <c r="AT2446">
        <v>33.1</v>
      </c>
      <c r="AU2446">
        <v>30.9</v>
      </c>
      <c r="AV2446">
        <v>24</v>
      </c>
      <c r="AW2446">
        <v>156</v>
      </c>
      <c r="AX2446">
        <v>894</v>
      </c>
      <c r="AY2446">
        <v>963</v>
      </c>
      <c r="AZ2446">
        <v>843</v>
      </c>
      <c r="BA2446">
        <v>5.5</v>
      </c>
      <c r="BB2446">
        <v>31.3</v>
      </c>
      <c r="BC2446">
        <v>33.700000000000003</v>
      </c>
      <c r="BD2446">
        <v>29.5</v>
      </c>
    </row>
    <row r="2447" spans="1:56" x14ac:dyDescent="0.35">
      <c r="A2447" t="str">
        <f t="shared" si="38"/>
        <v>County</v>
      </c>
      <c r="B2447">
        <v>46047</v>
      </c>
      <c r="C2447" t="s">
        <v>1614</v>
      </c>
      <c r="D2447" t="s">
        <v>1628</v>
      </c>
      <c r="E2447">
        <v>6</v>
      </c>
      <c r="F2447">
        <v>9</v>
      </c>
      <c r="G2447">
        <v>6</v>
      </c>
      <c r="H2447">
        <v>9</v>
      </c>
      <c r="I2447" s="1">
        <v>2473</v>
      </c>
      <c r="J2447" s="1">
        <v>1472</v>
      </c>
      <c r="K2447">
        <v>648</v>
      </c>
      <c r="L2447">
        <v>329</v>
      </c>
      <c r="M2447">
        <v>50.2</v>
      </c>
      <c r="N2447">
        <v>29.9</v>
      </c>
      <c r="O2447">
        <v>13.2</v>
      </c>
      <c r="P2447">
        <v>6.7</v>
      </c>
      <c r="Q2447" s="1">
        <v>1855</v>
      </c>
      <c r="R2447" s="1">
        <v>1814</v>
      </c>
      <c r="S2447">
        <v>966</v>
      </c>
      <c r="T2447">
        <v>717</v>
      </c>
      <c r="U2447">
        <v>34.700000000000003</v>
      </c>
      <c r="V2447">
        <v>33.9</v>
      </c>
      <c r="W2447">
        <v>18</v>
      </c>
      <c r="X2447">
        <v>13.4</v>
      </c>
      <c r="Y2447" s="1">
        <v>1376</v>
      </c>
      <c r="Z2447" s="1">
        <v>1887</v>
      </c>
      <c r="AA2447" s="1">
        <v>1176</v>
      </c>
      <c r="AB2447">
        <v>867</v>
      </c>
      <c r="AC2447">
        <v>25.9</v>
      </c>
      <c r="AD2447">
        <v>35.6</v>
      </c>
      <c r="AE2447">
        <v>22.2</v>
      </c>
      <c r="AF2447">
        <v>16.3</v>
      </c>
      <c r="AG2447">
        <v>932</v>
      </c>
      <c r="AH2447" s="1">
        <v>1826</v>
      </c>
      <c r="AI2447" s="1">
        <v>1535</v>
      </c>
      <c r="AJ2447" s="1">
        <v>1020</v>
      </c>
      <c r="AK2447">
        <v>17.5</v>
      </c>
      <c r="AL2447">
        <v>34.4</v>
      </c>
      <c r="AM2447">
        <v>28.9</v>
      </c>
      <c r="AN2447">
        <v>19.2</v>
      </c>
      <c r="AO2447">
        <v>528</v>
      </c>
      <c r="AP2447" s="1">
        <v>1750</v>
      </c>
      <c r="AQ2447" s="1">
        <v>1908</v>
      </c>
      <c r="AR2447" s="1">
        <v>1156</v>
      </c>
      <c r="AS2447">
        <v>9.9</v>
      </c>
      <c r="AT2447">
        <v>32.799999999999997</v>
      </c>
      <c r="AU2447">
        <v>35.700000000000003</v>
      </c>
      <c r="AV2447">
        <v>21.6</v>
      </c>
      <c r="AW2447">
        <v>476</v>
      </c>
      <c r="AX2447" s="1">
        <v>1692</v>
      </c>
      <c r="AY2447" s="1">
        <v>2165</v>
      </c>
      <c r="AZ2447" s="1">
        <v>1237</v>
      </c>
      <c r="BA2447">
        <v>8.5</v>
      </c>
      <c r="BB2447">
        <v>30.4</v>
      </c>
      <c r="BC2447">
        <v>38.9</v>
      </c>
      <c r="BD2447">
        <v>22.2</v>
      </c>
    </row>
    <row r="2448" spans="1:56" x14ac:dyDescent="0.35">
      <c r="A2448" t="str">
        <f t="shared" si="38"/>
        <v>County</v>
      </c>
      <c r="B2448">
        <v>46049</v>
      </c>
      <c r="C2448" t="s">
        <v>1614</v>
      </c>
      <c r="D2448" t="s">
        <v>1629</v>
      </c>
      <c r="E2448">
        <v>10</v>
      </c>
      <c r="F2448">
        <v>9</v>
      </c>
      <c r="G2448">
        <v>9</v>
      </c>
      <c r="H2448">
        <v>9</v>
      </c>
      <c r="I2448" s="1">
        <v>1080</v>
      </c>
      <c r="J2448">
        <v>720</v>
      </c>
      <c r="K2448">
        <v>286</v>
      </c>
      <c r="L2448">
        <v>80</v>
      </c>
      <c r="M2448">
        <v>49.9</v>
      </c>
      <c r="N2448">
        <v>33.200000000000003</v>
      </c>
      <c r="O2448">
        <v>13.2</v>
      </c>
      <c r="P2448">
        <v>3.7</v>
      </c>
      <c r="Q2448">
        <v>812</v>
      </c>
      <c r="R2448">
        <v>737</v>
      </c>
      <c r="S2448">
        <v>342</v>
      </c>
      <c r="T2448">
        <v>182</v>
      </c>
      <c r="U2448">
        <v>39.200000000000003</v>
      </c>
      <c r="V2448">
        <v>35.6</v>
      </c>
      <c r="W2448">
        <v>16.5</v>
      </c>
      <c r="X2448">
        <v>8.8000000000000007</v>
      </c>
      <c r="Y2448">
        <v>619</v>
      </c>
      <c r="Z2448">
        <v>687</v>
      </c>
      <c r="AA2448">
        <v>377</v>
      </c>
      <c r="AB2448">
        <v>199</v>
      </c>
      <c r="AC2448">
        <v>32.9</v>
      </c>
      <c r="AD2448">
        <v>36.5</v>
      </c>
      <c r="AE2448">
        <v>20</v>
      </c>
      <c r="AF2448">
        <v>10.6</v>
      </c>
      <c r="AG2448">
        <v>474</v>
      </c>
      <c r="AH2448">
        <v>615</v>
      </c>
      <c r="AI2448">
        <v>477</v>
      </c>
      <c r="AJ2448">
        <v>237</v>
      </c>
      <c r="AK2448">
        <v>26.3</v>
      </c>
      <c r="AL2448">
        <v>34.1</v>
      </c>
      <c r="AM2448">
        <v>26.5</v>
      </c>
      <c r="AN2448">
        <v>13.1</v>
      </c>
      <c r="AO2448">
        <v>186</v>
      </c>
      <c r="AP2448">
        <v>688</v>
      </c>
      <c r="AQ2448">
        <v>539</v>
      </c>
      <c r="AR2448">
        <v>225</v>
      </c>
      <c r="AS2448">
        <v>11.4</v>
      </c>
      <c r="AT2448">
        <v>42</v>
      </c>
      <c r="AU2448">
        <v>32.9</v>
      </c>
      <c r="AV2448">
        <v>13.7</v>
      </c>
      <c r="AW2448">
        <v>103</v>
      </c>
      <c r="AX2448">
        <v>435</v>
      </c>
      <c r="AY2448">
        <v>643</v>
      </c>
      <c r="AZ2448">
        <v>264</v>
      </c>
      <c r="BA2448">
        <v>7.1</v>
      </c>
      <c r="BB2448">
        <v>30.1</v>
      </c>
      <c r="BC2448">
        <v>44.5</v>
      </c>
      <c r="BD2448">
        <v>18.3</v>
      </c>
    </row>
    <row r="2449" spans="1:56" x14ac:dyDescent="0.35">
      <c r="A2449" t="str">
        <f t="shared" si="38"/>
        <v>County</v>
      </c>
      <c r="B2449">
        <v>46051</v>
      </c>
      <c r="C2449" t="s">
        <v>1614</v>
      </c>
      <c r="D2449" t="s">
        <v>204</v>
      </c>
      <c r="E2449">
        <v>9</v>
      </c>
      <c r="F2449">
        <v>9</v>
      </c>
      <c r="G2449">
        <v>7</v>
      </c>
      <c r="H2449">
        <v>9</v>
      </c>
      <c r="I2449" s="1">
        <v>2869</v>
      </c>
      <c r="J2449" s="1">
        <v>1378</v>
      </c>
      <c r="K2449">
        <v>503</v>
      </c>
      <c r="L2449">
        <v>252</v>
      </c>
      <c r="M2449">
        <v>57.4</v>
      </c>
      <c r="N2449">
        <v>27.5</v>
      </c>
      <c r="O2449">
        <v>10.1</v>
      </c>
      <c r="P2449">
        <v>5</v>
      </c>
      <c r="Q2449" s="1">
        <v>1962</v>
      </c>
      <c r="R2449" s="1">
        <v>2050</v>
      </c>
      <c r="S2449">
        <v>738</v>
      </c>
      <c r="T2449">
        <v>516</v>
      </c>
      <c r="U2449">
        <v>37.299999999999997</v>
      </c>
      <c r="V2449">
        <v>38.9</v>
      </c>
      <c r="W2449">
        <v>14</v>
      </c>
      <c r="X2449">
        <v>9.8000000000000007</v>
      </c>
      <c r="Y2449" s="1">
        <v>1408</v>
      </c>
      <c r="Z2449" s="1">
        <v>2293</v>
      </c>
      <c r="AA2449" s="1">
        <v>1210</v>
      </c>
      <c r="AB2449">
        <v>504</v>
      </c>
      <c r="AC2449">
        <v>26</v>
      </c>
      <c r="AD2449">
        <v>42.3</v>
      </c>
      <c r="AE2449">
        <v>22.3</v>
      </c>
      <c r="AF2449">
        <v>9.3000000000000007</v>
      </c>
      <c r="AG2449" s="1">
        <v>1085</v>
      </c>
      <c r="AH2449" s="1">
        <v>2259</v>
      </c>
      <c r="AI2449" s="1">
        <v>1175</v>
      </c>
      <c r="AJ2449">
        <v>784</v>
      </c>
      <c r="AK2449">
        <v>20.5</v>
      </c>
      <c r="AL2449">
        <v>42.6</v>
      </c>
      <c r="AM2449">
        <v>22.2</v>
      </c>
      <c r="AN2449">
        <v>14.8</v>
      </c>
      <c r="AO2449">
        <v>757</v>
      </c>
      <c r="AP2449" s="1">
        <v>2308</v>
      </c>
      <c r="AQ2449" s="1">
        <v>1297</v>
      </c>
      <c r="AR2449">
        <v>793</v>
      </c>
      <c r="AS2449">
        <v>14.7</v>
      </c>
      <c r="AT2449">
        <v>44.8</v>
      </c>
      <c r="AU2449">
        <v>25.2</v>
      </c>
      <c r="AV2449">
        <v>15.4</v>
      </c>
      <c r="AW2449">
        <v>412</v>
      </c>
      <c r="AX2449" s="1">
        <v>1835</v>
      </c>
      <c r="AY2449" s="1">
        <v>1656</v>
      </c>
      <c r="AZ2449" s="1">
        <v>1339</v>
      </c>
      <c r="BA2449">
        <v>7.9</v>
      </c>
      <c r="BB2449">
        <v>35</v>
      </c>
      <c r="BC2449">
        <v>31.6</v>
      </c>
      <c r="BD2449">
        <v>25.5</v>
      </c>
    </row>
    <row r="2450" spans="1:56" x14ac:dyDescent="0.35">
      <c r="A2450" t="str">
        <f t="shared" si="38"/>
        <v>County</v>
      </c>
      <c r="B2450">
        <v>46053</v>
      </c>
      <c r="C2450" t="s">
        <v>1614</v>
      </c>
      <c r="D2450" t="s">
        <v>1630</v>
      </c>
      <c r="E2450">
        <v>12</v>
      </c>
      <c r="F2450">
        <v>9</v>
      </c>
      <c r="G2450">
        <v>9</v>
      </c>
      <c r="H2450">
        <v>9</v>
      </c>
      <c r="I2450" s="1">
        <v>2253</v>
      </c>
      <c r="J2450" s="1">
        <v>1111</v>
      </c>
      <c r="K2450">
        <v>369</v>
      </c>
      <c r="L2450">
        <v>193</v>
      </c>
      <c r="M2450">
        <v>57.4</v>
      </c>
      <c r="N2450">
        <v>28.3</v>
      </c>
      <c r="O2450">
        <v>9.4</v>
      </c>
      <c r="P2450">
        <v>4.9000000000000004</v>
      </c>
      <c r="Q2450" s="1">
        <v>1496</v>
      </c>
      <c r="R2450" s="1">
        <v>1294</v>
      </c>
      <c r="S2450">
        <v>579</v>
      </c>
      <c r="T2450">
        <v>343</v>
      </c>
      <c r="U2450">
        <v>40.299999999999997</v>
      </c>
      <c r="V2450">
        <v>34.9</v>
      </c>
      <c r="W2450">
        <v>15.6</v>
      </c>
      <c r="X2450">
        <v>9.1999999999999993</v>
      </c>
      <c r="Y2450" s="1">
        <v>1070</v>
      </c>
      <c r="Z2450" s="1">
        <v>1343</v>
      </c>
      <c r="AA2450">
        <v>764</v>
      </c>
      <c r="AB2450">
        <v>423</v>
      </c>
      <c r="AC2450">
        <v>29.7</v>
      </c>
      <c r="AD2450">
        <v>37.299999999999997</v>
      </c>
      <c r="AE2450">
        <v>21.2</v>
      </c>
      <c r="AF2450">
        <v>11.8</v>
      </c>
      <c r="AG2450">
        <v>752</v>
      </c>
      <c r="AH2450" s="1">
        <v>1311</v>
      </c>
      <c r="AI2450">
        <v>900</v>
      </c>
      <c r="AJ2450">
        <v>404</v>
      </c>
      <c r="AK2450">
        <v>22.3</v>
      </c>
      <c r="AL2450">
        <v>38.9</v>
      </c>
      <c r="AM2450">
        <v>26.7</v>
      </c>
      <c r="AN2450">
        <v>12</v>
      </c>
      <c r="AO2450">
        <v>426</v>
      </c>
      <c r="AP2450" s="1">
        <v>1171</v>
      </c>
      <c r="AQ2450" s="1">
        <v>1012</v>
      </c>
      <c r="AR2450">
        <v>491</v>
      </c>
      <c r="AS2450">
        <v>13.7</v>
      </c>
      <c r="AT2450">
        <v>37.799999999999997</v>
      </c>
      <c r="AU2450">
        <v>32.6</v>
      </c>
      <c r="AV2450">
        <v>15.8</v>
      </c>
      <c r="AW2450">
        <v>239</v>
      </c>
      <c r="AX2450" s="1">
        <v>1109</v>
      </c>
      <c r="AY2450">
        <v>837</v>
      </c>
      <c r="AZ2450">
        <v>579</v>
      </c>
      <c r="BA2450">
        <v>8.6</v>
      </c>
      <c r="BB2450">
        <v>40.1</v>
      </c>
      <c r="BC2450">
        <v>30.3</v>
      </c>
      <c r="BD2450">
        <v>20.9</v>
      </c>
    </row>
    <row r="2451" spans="1:56" x14ac:dyDescent="0.35">
      <c r="A2451" t="str">
        <f t="shared" si="38"/>
        <v>County</v>
      </c>
      <c r="B2451">
        <v>46055</v>
      </c>
      <c r="C2451" t="s">
        <v>1614</v>
      </c>
      <c r="D2451" t="s">
        <v>1631</v>
      </c>
      <c r="E2451">
        <v>7</v>
      </c>
      <c r="F2451">
        <v>9</v>
      </c>
      <c r="G2451">
        <v>8</v>
      </c>
      <c r="H2451">
        <v>9</v>
      </c>
      <c r="I2451">
        <v>542</v>
      </c>
      <c r="J2451">
        <v>547</v>
      </c>
      <c r="K2451">
        <v>237</v>
      </c>
      <c r="L2451">
        <v>123</v>
      </c>
      <c r="M2451">
        <v>37.4</v>
      </c>
      <c r="N2451">
        <v>37.799999999999997</v>
      </c>
      <c r="O2451">
        <v>16.399999999999999</v>
      </c>
      <c r="P2451">
        <v>8.5</v>
      </c>
      <c r="Q2451">
        <v>447</v>
      </c>
      <c r="R2451">
        <v>663</v>
      </c>
      <c r="S2451">
        <v>277</v>
      </c>
      <c r="T2451">
        <v>132</v>
      </c>
      <c r="U2451">
        <v>29.4</v>
      </c>
      <c r="V2451">
        <v>43.6</v>
      </c>
      <c r="W2451">
        <v>18.2</v>
      </c>
      <c r="X2451">
        <v>8.6999999999999993</v>
      </c>
      <c r="Y2451">
        <v>255</v>
      </c>
      <c r="Z2451">
        <v>659</v>
      </c>
      <c r="AA2451">
        <v>444</v>
      </c>
      <c r="AB2451">
        <v>197</v>
      </c>
      <c r="AC2451">
        <v>16.399999999999999</v>
      </c>
      <c r="AD2451">
        <v>42.4</v>
      </c>
      <c r="AE2451">
        <v>28.6</v>
      </c>
      <c r="AF2451">
        <v>12.7</v>
      </c>
      <c r="AG2451">
        <v>203</v>
      </c>
      <c r="AH2451">
        <v>600</v>
      </c>
      <c r="AI2451">
        <v>447</v>
      </c>
      <c r="AJ2451">
        <v>227</v>
      </c>
      <c r="AK2451">
        <v>13.7</v>
      </c>
      <c r="AL2451">
        <v>40.6</v>
      </c>
      <c r="AM2451">
        <v>30.3</v>
      </c>
      <c r="AN2451">
        <v>15.4</v>
      </c>
      <c r="AO2451">
        <v>92</v>
      </c>
      <c r="AP2451">
        <v>481</v>
      </c>
      <c r="AQ2451">
        <v>512</v>
      </c>
      <c r="AR2451">
        <v>318</v>
      </c>
      <c r="AS2451">
        <v>6.6</v>
      </c>
      <c r="AT2451">
        <v>34.299999999999997</v>
      </c>
      <c r="AU2451">
        <v>36.5</v>
      </c>
      <c r="AV2451">
        <v>22.7</v>
      </c>
      <c r="AW2451">
        <v>38</v>
      </c>
      <c r="AX2451">
        <v>524</v>
      </c>
      <c r="AY2451">
        <v>430</v>
      </c>
      <c r="AZ2451">
        <v>241</v>
      </c>
      <c r="BA2451">
        <v>3.1</v>
      </c>
      <c r="BB2451">
        <v>42.5</v>
      </c>
      <c r="BC2451">
        <v>34.9</v>
      </c>
      <c r="BD2451">
        <v>19.5</v>
      </c>
    </row>
    <row r="2452" spans="1:56" x14ac:dyDescent="0.35">
      <c r="A2452" t="str">
        <f t="shared" si="38"/>
        <v>County</v>
      </c>
      <c r="B2452">
        <v>46057</v>
      </c>
      <c r="C2452" t="s">
        <v>1614</v>
      </c>
      <c r="D2452" t="s">
        <v>1632</v>
      </c>
      <c r="E2452">
        <v>10</v>
      </c>
      <c r="F2452">
        <v>9</v>
      </c>
      <c r="G2452">
        <v>9</v>
      </c>
      <c r="H2452">
        <v>9</v>
      </c>
      <c r="I2452" s="1">
        <v>1653</v>
      </c>
      <c r="J2452">
        <v>912</v>
      </c>
      <c r="K2452">
        <v>373</v>
      </c>
      <c r="L2452">
        <v>147</v>
      </c>
      <c r="M2452">
        <v>53.6</v>
      </c>
      <c r="N2452">
        <v>29.6</v>
      </c>
      <c r="O2452">
        <v>12.1</v>
      </c>
      <c r="P2452">
        <v>4.8</v>
      </c>
      <c r="Q2452" s="1">
        <v>1413</v>
      </c>
      <c r="R2452" s="1">
        <v>1143</v>
      </c>
      <c r="S2452">
        <v>508</v>
      </c>
      <c r="T2452">
        <v>245</v>
      </c>
      <c r="U2452">
        <v>42.7</v>
      </c>
      <c r="V2452">
        <v>34.5</v>
      </c>
      <c r="W2452">
        <v>15.4</v>
      </c>
      <c r="X2452">
        <v>7.4</v>
      </c>
      <c r="Y2452">
        <v>989</v>
      </c>
      <c r="Z2452" s="1">
        <v>1165</v>
      </c>
      <c r="AA2452">
        <v>724</v>
      </c>
      <c r="AB2452">
        <v>363</v>
      </c>
      <c r="AC2452">
        <v>30.5</v>
      </c>
      <c r="AD2452">
        <v>35.9</v>
      </c>
      <c r="AE2452">
        <v>22.3</v>
      </c>
      <c r="AF2452">
        <v>11.2</v>
      </c>
      <c r="AG2452">
        <v>706</v>
      </c>
      <c r="AH2452" s="1">
        <v>1499</v>
      </c>
      <c r="AI2452">
        <v>853</v>
      </c>
      <c r="AJ2452">
        <v>449</v>
      </c>
      <c r="AK2452">
        <v>20.100000000000001</v>
      </c>
      <c r="AL2452">
        <v>42.7</v>
      </c>
      <c r="AM2452">
        <v>24.3</v>
      </c>
      <c r="AN2452">
        <v>12.8</v>
      </c>
      <c r="AO2452">
        <v>443</v>
      </c>
      <c r="AP2452" s="1">
        <v>1503</v>
      </c>
      <c r="AQ2452" s="1">
        <v>1089</v>
      </c>
      <c r="AR2452">
        <v>636</v>
      </c>
      <c r="AS2452">
        <v>12.1</v>
      </c>
      <c r="AT2452">
        <v>40.9</v>
      </c>
      <c r="AU2452">
        <v>29.7</v>
      </c>
      <c r="AV2452">
        <v>17.3</v>
      </c>
      <c r="AW2452">
        <v>271</v>
      </c>
      <c r="AX2452" s="1">
        <v>1418</v>
      </c>
      <c r="AY2452" s="1">
        <v>1068</v>
      </c>
      <c r="AZ2452">
        <v>892</v>
      </c>
      <c r="BA2452">
        <v>7.4</v>
      </c>
      <c r="BB2452">
        <v>38.9</v>
      </c>
      <c r="BC2452">
        <v>29.3</v>
      </c>
      <c r="BD2452">
        <v>24.4</v>
      </c>
    </row>
    <row r="2453" spans="1:56" x14ac:dyDescent="0.35">
      <c r="A2453" t="str">
        <f t="shared" si="38"/>
        <v>County</v>
      </c>
      <c r="B2453">
        <v>46059</v>
      </c>
      <c r="C2453" t="s">
        <v>1614</v>
      </c>
      <c r="D2453" t="s">
        <v>1633</v>
      </c>
      <c r="E2453">
        <v>10</v>
      </c>
      <c r="F2453">
        <v>9</v>
      </c>
      <c r="G2453">
        <v>9</v>
      </c>
      <c r="H2453">
        <v>9</v>
      </c>
      <c r="I2453" s="1">
        <v>1499</v>
      </c>
      <c r="J2453" s="1">
        <v>1138</v>
      </c>
      <c r="K2453">
        <v>400</v>
      </c>
      <c r="L2453">
        <v>179</v>
      </c>
      <c r="M2453">
        <v>46.6</v>
      </c>
      <c r="N2453">
        <v>35.4</v>
      </c>
      <c r="O2453">
        <v>12.4</v>
      </c>
      <c r="P2453">
        <v>5.6</v>
      </c>
      <c r="Q2453" s="1">
        <v>1103</v>
      </c>
      <c r="R2453" s="1">
        <v>1116</v>
      </c>
      <c r="S2453">
        <v>553</v>
      </c>
      <c r="T2453">
        <v>310</v>
      </c>
      <c r="U2453">
        <v>35.799999999999997</v>
      </c>
      <c r="V2453">
        <v>36.200000000000003</v>
      </c>
      <c r="W2453">
        <v>17.899999999999999</v>
      </c>
      <c r="X2453">
        <v>10.1</v>
      </c>
      <c r="Y2453">
        <v>760</v>
      </c>
      <c r="Z2453" s="1">
        <v>1073</v>
      </c>
      <c r="AA2453">
        <v>655</v>
      </c>
      <c r="AB2453">
        <v>364</v>
      </c>
      <c r="AC2453">
        <v>26.6</v>
      </c>
      <c r="AD2453">
        <v>37.6</v>
      </c>
      <c r="AE2453">
        <v>23</v>
      </c>
      <c r="AF2453">
        <v>12.8</v>
      </c>
      <c r="AG2453">
        <v>523</v>
      </c>
      <c r="AH2453" s="1">
        <v>1002</v>
      </c>
      <c r="AI2453">
        <v>693</v>
      </c>
      <c r="AJ2453">
        <v>409</v>
      </c>
      <c r="AK2453">
        <v>19.899999999999999</v>
      </c>
      <c r="AL2453">
        <v>38.1</v>
      </c>
      <c r="AM2453">
        <v>26.4</v>
      </c>
      <c r="AN2453">
        <v>15.6</v>
      </c>
      <c r="AO2453">
        <v>293</v>
      </c>
      <c r="AP2453">
        <v>969</v>
      </c>
      <c r="AQ2453">
        <v>800</v>
      </c>
      <c r="AR2453">
        <v>449</v>
      </c>
      <c r="AS2453">
        <v>11.7</v>
      </c>
      <c r="AT2453">
        <v>38.6</v>
      </c>
      <c r="AU2453">
        <v>31.9</v>
      </c>
      <c r="AV2453">
        <v>17.899999999999999</v>
      </c>
      <c r="AW2453">
        <v>95</v>
      </c>
      <c r="AX2453">
        <v>552</v>
      </c>
      <c r="AY2453">
        <v>884</v>
      </c>
      <c r="AZ2453">
        <v>544</v>
      </c>
      <c r="BA2453">
        <v>4.5999999999999996</v>
      </c>
      <c r="BB2453">
        <v>26.6</v>
      </c>
      <c r="BC2453">
        <v>42.6</v>
      </c>
      <c r="BD2453">
        <v>26.2</v>
      </c>
    </row>
    <row r="2454" spans="1:56" x14ac:dyDescent="0.35">
      <c r="A2454" t="str">
        <f t="shared" si="38"/>
        <v>County</v>
      </c>
      <c r="B2454">
        <v>46061</v>
      </c>
      <c r="C2454" t="s">
        <v>1614</v>
      </c>
      <c r="D2454" t="s">
        <v>1634</v>
      </c>
      <c r="E2454">
        <v>5</v>
      </c>
      <c r="F2454">
        <v>5</v>
      </c>
      <c r="G2454">
        <v>8</v>
      </c>
      <c r="H2454">
        <v>8</v>
      </c>
      <c r="I2454" s="1">
        <v>1159</v>
      </c>
      <c r="J2454">
        <v>543</v>
      </c>
      <c r="K2454">
        <v>282</v>
      </c>
      <c r="L2454">
        <v>56</v>
      </c>
      <c r="M2454">
        <v>56.8</v>
      </c>
      <c r="N2454">
        <v>26.6</v>
      </c>
      <c r="O2454">
        <v>13.8</v>
      </c>
      <c r="P2454">
        <v>2.7</v>
      </c>
      <c r="Q2454">
        <v>797</v>
      </c>
      <c r="R2454">
        <v>798</v>
      </c>
      <c r="S2454">
        <v>230</v>
      </c>
      <c r="T2454">
        <v>127</v>
      </c>
      <c r="U2454">
        <v>40.799999999999997</v>
      </c>
      <c r="V2454">
        <v>40.9</v>
      </c>
      <c r="W2454">
        <v>11.8</v>
      </c>
      <c r="X2454">
        <v>6.5</v>
      </c>
      <c r="Y2454">
        <v>526</v>
      </c>
      <c r="Z2454">
        <v>666</v>
      </c>
      <c r="AA2454">
        <v>468</v>
      </c>
      <c r="AB2454">
        <v>299</v>
      </c>
      <c r="AC2454">
        <v>26.9</v>
      </c>
      <c r="AD2454">
        <v>34</v>
      </c>
      <c r="AE2454">
        <v>23.9</v>
      </c>
      <c r="AF2454">
        <v>15.3</v>
      </c>
      <c r="AG2454">
        <v>489</v>
      </c>
      <c r="AH2454">
        <v>710</v>
      </c>
      <c r="AI2454">
        <v>489</v>
      </c>
      <c r="AJ2454">
        <v>274</v>
      </c>
      <c r="AK2454">
        <v>24.9</v>
      </c>
      <c r="AL2454">
        <v>36.200000000000003</v>
      </c>
      <c r="AM2454">
        <v>24.9</v>
      </c>
      <c r="AN2454">
        <v>14</v>
      </c>
      <c r="AO2454">
        <v>250</v>
      </c>
      <c r="AP2454">
        <v>822</v>
      </c>
      <c r="AQ2454">
        <v>551</v>
      </c>
      <c r="AR2454">
        <v>464</v>
      </c>
      <c r="AS2454">
        <v>12</v>
      </c>
      <c r="AT2454">
        <v>39.4</v>
      </c>
      <c r="AU2454">
        <v>26.4</v>
      </c>
      <c r="AV2454">
        <v>22.2</v>
      </c>
      <c r="AW2454">
        <v>170</v>
      </c>
      <c r="AX2454">
        <v>687</v>
      </c>
      <c r="AY2454">
        <v>865</v>
      </c>
      <c r="AZ2454">
        <v>473</v>
      </c>
      <c r="BA2454">
        <v>7.7</v>
      </c>
      <c r="BB2454">
        <v>31.3</v>
      </c>
      <c r="BC2454">
        <v>39.4</v>
      </c>
      <c r="BD2454">
        <v>21.5</v>
      </c>
    </row>
    <row r="2455" spans="1:56" x14ac:dyDescent="0.35">
      <c r="A2455" t="str">
        <f t="shared" si="38"/>
        <v>County</v>
      </c>
      <c r="B2455">
        <v>46063</v>
      </c>
      <c r="C2455" t="s">
        <v>1614</v>
      </c>
      <c r="D2455" t="s">
        <v>1300</v>
      </c>
      <c r="E2455">
        <v>12</v>
      </c>
      <c r="F2455">
        <v>9</v>
      </c>
      <c r="G2455">
        <v>9</v>
      </c>
      <c r="H2455">
        <v>9</v>
      </c>
      <c r="I2455">
        <v>527</v>
      </c>
      <c r="J2455">
        <v>286</v>
      </c>
      <c r="K2455">
        <v>149</v>
      </c>
      <c r="L2455">
        <v>39</v>
      </c>
      <c r="M2455">
        <v>52.6</v>
      </c>
      <c r="N2455">
        <v>28.6</v>
      </c>
      <c r="O2455">
        <v>14.9</v>
      </c>
      <c r="P2455">
        <v>3.9</v>
      </c>
      <c r="Q2455">
        <v>356</v>
      </c>
      <c r="R2455">
        <v>325</v>
      </c>
      <c r="S2455">
        <v>189</v>
      </c>
      <c r="T2455">
        <v>116</v>
      </c>
      <c r="U2455">
        <v>36.1</v>
      </c>
      <c r="V2455">
        <v>33</v>
      </c>
      <c r="W2455">
        <v>19.2</v>
      </c>
      <c r="X2455">
        <v>11.8</v>
      </c>
      <c r="Y2455">
        <v>174</v>
      </c>
      <c r="Z2455">
        <v>402</v>
      </c>
      <c r="AA2455">
        <v>274</v>
      </c>
      <c r="AB2455">
        <v>164</v>
      </c>
      <c r="AC2455">
        <v>17.2</v>
      </c>
      <c r="AD2455">
        <v>39.6</v>
      </c>
      <c r="AE2455">
        <v>27</v>
      </c>
      <c r="AF2455">
        <v>16.2</v>
      </c>
      <c r="AG2455">
        <v>104</v>
      </c>
      <c r="AH2455">
        <v>292</v>
      </c>
      <c r="AI2455">
        <v>303</v>
      </c>
      <c r="AJ2455">
        <v>151</v>
      </c>
      <c r="AK2455">
        <v>12.2</v>
      </c>
      <c r="AL2455">
        <v>34.4</v>
      </c>
      <c r="AM2455">
        <v>35.6</v>
      </c>
      <c r="AN2455">
        <v>17.8</v>
      </c>
      <c r="AO2455">
        <v>71</v>
      </c>
      <c r="AP2455">
        <v>282</v>
      </c>
      <c r="AQ2455">
        <v>250</v>
      </c>
      <c r="AR2455">
        <v>296</v>
      </c>
      <c r="AS2455">
        <v>7.9</v>
      </c>
      <c r="AT2455">
        <v>31.4</v>
      </c>
      <c r="AU2455">
        <v>27.8</v>
      </c>
      <c r="AV2455">
        <v>32.9</v>
      </c>
      <c r="AW2455">
        <v>45</v>
      </c>
      <c r="AX2455">
        <v>260</v>
      </c>
      <c r="AY2455">
        <v>264</v>
      </c>
      <c r="AZ2455">
        <v>248</v>
      </c>
      <c r="BA2455">
        <v>5.5</v>
      </c>
      <c r="BB2455">
        <v>31.8</v>
      </c>
      <c r="BC2455">
        <v>32.299999999999997</v>
      </c>
      <c r="BD2455">
        <v>30.4</v>
      </c>
    </row>
    <row r="2456" spans="1:56" x14ac:dyDescent="0.35">
      <c r="A2456" t="str">
        <f t="shared" si="38"/>
        <v>County</v>
      </c>
      <c r="B2456">
        <v>46065</v>
      </c>
      <c r="C2456" t="s">
        <v>1614</v>
      </c>
      <c r="D2456" t="s">
        <v>1501</v>
      </c>
      <c r="E2456">
        <v>8</v>
      </c>
      <c r="F2456">
        <v>7</v>
      </c>
      <c r="G2456">
        <v>7</v>
      </c>
      <c r="H2456">
        <v>7</v>
      </c>
      <c r="I2456" s="1">
        <v>1988</v>
      </c>
      <c r="J2456" s="1">
        <v>2219</v>
      </c>
      <c r="K2456">
        <v>852</v>
      </c>
      <c r="L2456" s="1">
        <v>1003</v>
      </c>
      <c r="M2456">
        <v>32.799999999999997</v>
      </c>
      <c r="N2456">
        <v>36.6</v>
      </c>
      <c r="O2456">
        <v>14.1</v>
      </c>
      <c r="P2456">
        <v>16.5</v>
      </c>
      <c r="Q2456" s="1">
        <v>1682</v>
      </c>
      <c r="R2456" s="1">
        <v>2693</v>
      </c>
      <c r="S2456" s="1">
        <v>1680</v>
      </c>
      <c r="T2456" s="1">
        <v>2139</v>
      </c>
      <c r="U2456">
        <v>20.5</v>
      </c>
      <c r="V2456">
        <v>32.9</v>
      </c>
      <c r="W2456">
        <v>20.5</v>
      </c>
      <c r="X2456">
        <v>26.1</v>
      </c>
      <c r="Y2456" s="1">
        <v>1441</v>
      </c>
      <c r="Z2456" s="1">
        <v>2841</v>
      </c>
      <c r="AA2456" s="1">
        <v>2634</v>
      </c>
      <c r="AB2456" s="1">
        <v>2378</v>
      </c>
      <c r="AC2456">
        <v>15.5</v>
      </c>
      <c r="AD2456">
        <v>30.6</v>
      </c>
      <c r="AE2456">
        <v>28.3</v>
      </c>
      <c r="AF2456">
        <v>25.6</v>
      </c>
      <c r="AG2456" s="1">
        <v>1144</v>
      </c>
      <c r="AH2456" s="1">
        <v>2989</v>
      </c>
      <c r="AI2456" s="1">
        <v>3250</v>
      </c>
      <c r="AJ2456" s="1">
        <v>3470</v>
      </c>
      <c r="AK2456">
        <v>10.5</v>
      </c>
      <c r="AL2456">
        <v>27.5</v>
      </c>
      <c r="AM2456">
        <v>29.9</v>
      </c>
      <c r="AN2456">
        <v>32</v>
      </c>
      <c r="AO2456">
        <v>833</v>
      </c>
      <c r="AP2456" s="1">
        <v>2987</v>
      </c>
      <c r="AQ2456" s="1">
        <v>3942</v>
      </c>
      <c r="AR2456" s="1">
        <v>4070</v>
      </c>
      <c r="AS2456">
        <v>7</v>
      </c>
      <c r="AT2456">
        <v>25.2</v>
      </c>
      <c r="AU2456">
        <v>33.299999999999997</v>
      </c>
      <c r="AV2456">
        <v>34.4</v>
      </c>
      <c r="AW2456">
        <v>479</v>
      </c>
      <c r="AX2456" s="1">
        <v>3367</v>
      </c>
      <c r="AY2456" s="1">
        <v>4029</v>
      </c>
      <c r="AZ2456" s="1">
        <v>4419</v>
      </c>
      <c r="BA2456">
        <v>3.9</v>
      </c>
      <c r="BB2456">
        <v>27.4</v>
      </c>
      <c r="BC2456">
        <v>32.799999999999997</v>
      </c>
      <c r="BD2456">
        <v>35.9</v>
      </c>
    </row>
    <row r="2457" spans="1:56" x14ac:dyDescent="0.35">
      <c r="A2457" t="str">
        <f t="shared" si="38"/>
        <v>County</v>
      </c>
      <c r="B2457">
        <v>46067</v>
      </c>
      <c r="C2457" t="s">
        <v>1614</v>
      </c>
      <c r="D2457" t="s">
        <v>1635</v>
      </c>
      <c r="E2457">
        <v>7</v>
      </c>
      <c r="F2457">
        <v>6</v>
      </c>
      <c r="G2457">
        <v>8</v>
      </c>
      <c r="H2457">
        <v>8</v>
      </c>
      <c r="I2457" s="1">
        <v>4005</v>
      </c>
      <c r="J2457" s="1">
        <v>1176</v>
      </c>
      <c r="K2457">
        <v>681</v>
      </c>
      <c r="L2457">
        <v>311</v>
      </c>
      <c r="M2457">
        <v>64.900000000000006</v>
      </c>
      <c r="N2457">
        <v>19.100000000000001</v>
      </c>
      <c r="O2457">
        <v>11</v>
      </c>
      <c r="P2457">
        <v>5</v>
      </c>
      <c r="Q2457" s="1">
        <v>2989</v>
      </c>
      <c r="R2457" s="1">
        <v>1640</v>
      </c>
      <c r="S2457">
        <v>864</v>
      </c>
      <c r="T2457">
        <v>576</v>
      </c>
      <c r="U2457">
        <v>49.3</v>
      </c>
      <c r="V2457">
        <v>27</v>
      </c>
      <c r="W2457">
        <v>14.2</v>
      </c>
      <c r="X2457">
        <v>9.5</v>
      </c>
      <c r="Y2457" s="1">
        <v>2157</v>
      </c>
      <c r="Z2457" s="1">
        <v>1725</v>
      </c>
      <c r="AA2457" s="1">
        <v>1236</v>
      </c>
      <c r="AB2457">
        <v>655</v>
      </c>
      <c r="AC2457">
        <v>37.4</v>
      </c>
      <c r="AD2457">
        <v>29.9</v>
      </c>
      <c r="AE2457">
        <v>21.4</v>
      </c>
      <c r="AF2457">
        <v>11.3</v>
      </c>
      <c r="AG2457" s="1">
        <v>1594</v>
      </c>
      <c r="AH2457" s="1">
        <v>1650</v>
      </c>
      <c r="AI2457" s="1">
        <v>1589</v>
      </c>
      <c r="AJ2457">
        <v>796</v>
      </c>
      <c r="AK2457">
        <v>28.3</v>
      </c>
      <c r="AL2457">
        <v>29.3</v>
      </c>
      <c r="AM2457">
        <v>28.2</v>
      </c>
      <c r="AN2457">
        <v>14.1</v>
      </c>
      <c r="AO2457">
        <v>881</v>
      </c>
      <c r="AP2457" s="1">
        <v>1714</v>
      </c>
      <c r="AQ2457" s="1">
        <v>1313</v>
      </c>
      <c r="AR2457" s="1">
        <v>1303</v>
      </c>
      <c r="AS2457">
        <v>16.899999999999999</v>
      </c>
      <c r="AT2457">
        <v>32.9</v>
      </c>
      <c r="AU2457">
        <v>25.2</v>
      </c>
      <c r="AV2457">
        <v>25</v>
      </c>
      <c r="AW2457">
        <v>342</v>
      </c>
      <c r="AX2457" s="1">
        <v>1499</v>
      </c>
      <c r="AY2457" s="1">
        <v>1851</v>
      </c>
      <c r="AZ2457" s="1">
        <v>1275</v>
      </c>
      <c r="BA2457">
        <v>6.9</v>
      </c>
      <c r="BB2457">
        <v>30.2</v>
      </c>
      <c r="BC2457">
        <v>37.299999999999997</v>
      </c>
      <c r="BD2457">
        <v>25.7</v>
      </c>
    </row>
    <row r="2458" spans="1:56" x14ac:dyDescent="0.35">
      <c r="A2458" t="str">
        <f t="shared" si="38"/>
        <v>County</v>
      </c>
      <c r="B2458">
        <v>46069</v>
      </c>
      <c r="C2458" t="s">
        <v>1614</v>
      </c>
      <c r="D2458" t="s">
        <v>1383</v>
      </c>
      <c r="E2458">
        <v>10</v>
      </c>
      <c r="F2458">
        <v>9</v>
      </c>
      <c r="G2458">
        <v>9</v>
      </c>
      <c r="H2458">
        <v>9</v>
      </c>
      <c r="I2458">
        <v>673</v>
      </c>
      <c r="J2458">
        <v>455</v>
      </c>
      <c r="K2458">
        <v>139</v>
      </c>
      <c r="L2458">
        <v>108</v>
      </c>
      <c r="M2458">
        <v>48.9</v>
      </c>
      <c r="N2458">
        <v>33.1</v>
      </c>
      <c r="O2458">
        <v>10.1</v>
      </c>
      <c r="P2458">
        <v>7.9</v>
      </c>
      <c r="Q2458">
        <v>415</v>
      </c>
      <c r="R2458">
        <v>471</v>
      </c>
      <c r="S2458">
        <v>213</v>
      </c>
      <c r="T2458">
        <v>164</v>
      </c>
      <c r="U2458">
        <v>32.9</v>
      </c>
      <c r="V2458">
        <v>37.299999999999997</v>
      </c>
      <c r="W2458">
        <v>16.899999999999999</v>
      </c>
      <c r="X2458">
        <v>13</v>
      </c>
      <c r="Y2458">
        <v>342</v>
      </c>
      <c r="Z2458">
        <v>414</v>
      </c>
      <c r="AA2458">
        <v>258</v>
      </c>
      <c r="AB2458">
        <v>172</v>
      </c>
      <c r="AC2458">
        <v>28.8</v>
      </c>
      <c r="AD2458">
        <v>34.9</v>
      </c>
      <c r="AE2458">
        <v>21.8</v>
      </c>
      <c r="AF2458">
        <v>14.5</v>
      </c>
      <c r="AG2458">
        <v>224</v>
      </c>
      <c r="AH2458">
        <v>421</v>
      </c>
      <c r="AI2458">
        <v>319</v>
      </c>
      <c r="AJ2458">
        <v>183</v>
      </c>
      <c r="AK2458">
        <v>19.5</v>
      </c>
      <c r="AL2458">
        <v>36.700000000000003</v>
      </c>
      <c r="AM2458">
        <v>27.8</v>
      </c>
      <c r="AN2458">
        <v>16</v>
      </c>
      <c r="AO2458">
        <v>138</v>
      </c>
      <c r="AP2458">
        <v>425</v>
      </c>
      <c r="AQ2458">
        <v>250</v>
      </c>
      <c r="AR2458">
        <v>170</v>
      </c>
      <c r="AS2458">
        <v>14</v>
      </c>
      <c r="AT2458">
        <v>43.2</v>
      </c>
      <c r="AU2458">
        <v>25.4</v>
      </c>
      <c r="AV2458">
        <v>17.3</v>
      </c>
      <c r="AW2458">
        <v>102</v>
      </c>
      <c r="AX2458">
        <v>299</v>
      </c>
      <c r="AY2458">
        <v>380</v>
      </c>
      <c r="AZ2458">
        <v>209</v>
      </c>
      <c r="BA2458">
        <v>10.3</v>
      </c>
      <c r="BB2458">
        <v>30.2</v>
      </c>
      <c r="BC2458">
        <v>38.4</v>
      </c>
      <c r="BD2458">
        <v>21.1</v>
      </c>
    </row>
    <row r="2459" spans="1:56" x14ac:dyDescent="0.35">
      <c r="A2459" t="str">
        <f t="shared" si="38"/>
        <v>County</v>
      </c>
      <c r="B2459">
        <v>46071</v>
      </c>
      <c r="C2459" t="s">
        <v>1614</v>
      </c>
      <c r="D2459" t="s">
        <v>92</v>
      </c>
      <c r="E2459">
        <v>7</v>
      </c>
      <c r="F2459">
        <v>9</v>
      </c>
      <c r="G2459">
        <v>8</v>
      </c>
      <c r="H2459">
        <v>9</v>
      </c>
      <c r="I2459">
        <v>767</v>
      </c>
      <c r="J2459">
        <v>395</v>
      </c>
      <c r="K2459">
        <v>167</v>
      </c>
      <c r="L2459">
        <v>118</v>
      </c>
      <c r="M2459">
        <v>53</v>
      </c>
      <c r="N2459">
        <v>27.3</v>
      </c>
      <c r="O2459">
        <v>11.5</v>
      </c>
      <c r="P2459">
        <v>8.1999999999999993</v>
      </c>
      <c r="Q2459">
        <v>725</v>
      </c>
      <c r="R2459">
        <v>603</v>
      </c>
      <c r="S2459">
        <v>237</v>
      </c>
      <c r="T2459">
        <v>183</v>
      </c>
      <c r="U2459">
        <v>41.5</v>
      </c>
      <c r="V2459">
        <v>34.5</v>
      </c>
      <c r="W2459">
        <v>13.6</v>
      </c>
      <c r="X2459">
        <v>10.5</v>
      </c>
      <c r="Y2459">
        <v>497</v>
      </c>
      <c r="Z2459">
        <v>527</v>
      </c>
      <c r="AA2459">
        <v>402</v>
      </c>
      <c r="AB2459">
        <v>174</v>
      </c>
      <c r="AC2459">
        <v>31.1</v>
      </c>
      <c r="AD2459">
        <v>32.9</v>
      </c>
      <c r="AE2459">
        <v>25.1</v>
      </c>
      <c r="AF2459">
        <v>10.9</v>
      </c>
      <c r="AG2459">
        <v>287</v>
      </c>
      <c r="AH2459">
        <v>570</v>
      </c>
      <c r="AI2459">
        <v>535</v>
      </c>
      <c r="AJ2459">
        <v>270</v>
      </c>
      <c r="AK2459">
        <v>17.3</v>
      </c>
      <c r="AL2459">
        <v>34.299999999999997</v>
      </c>
      <c r="AM2459">
        <v>32.200000000000003</v>
      </c>
      <c r="AN2459">
        <v>16.2</v>
      </c>
      <c r="AO2459">
        <v>214</v>
      </c>
      <c r="AP2459">
        <v>571</v>
      </c>
      <c r="AQ2459">
        <v>753</v>
      </c>
      <c r="AR2459">
        <v>275</v>
      </c>
      <c r="AS2459">
        <v>11.8</v>
      </c>
      <c r="AT2459">
        <v>31.5</v>
      </c>
      <c r="AU2459">
        <v>41.5</v>
      </c>
      <c r="AV2459">
        <v>15.2</v>
      </c>
      <c r="AW2459">
        <v>178</v>
      </c>
      <c r="AX2459">
        <v>762</v>
      </c>
      <c r="AY2459">
        <v>529</v>
      </c>
      <c r="AZ2459">
        <v>189</v>
      </c>
      <c r="BA2459">
        <v>10.7</v>
      </c>
      <c r="BB2459">
        <v>46</v>
      </c>
      <c r="BC2459">
        <v>31.9</v>
      </c>
      <c r="BD2459">
        <v>11.4</v>
      </c>
    </row>
    <row r="2460" spans="1:56" x14ac:dyDescent="0.35">
      <c r="A2460" t="str">
        <f t="shared" si="38"/>
        <v>County</v>
      </c>
      <c r="B2460">
        <v>46073</v>
      </c>
      <c r="C2460" t="s">
        <v>1614</v>
      </c>
      <c r="D2460" t="s">
        <v>1636</v>
      </c>
      <c r="E2460">
        <v>10</v>
      </c>
      <c r="F2460">
        <v>9</v>
      </c>
      <c r="G2460">
        <v>9</v>
      </c>
      <c r="H2460">
        <v>9</v>
      </c>
      <c r="I2460" s="1">
        <v>1074</v>
      </c>
      <c r="J2460">
        <v>486</v>
      </c>
      <c r="K2460">
        <v>254</v>
      </c>
      <c r="L2460">
        <v>109</v>
      </c>
      <c r="M2460">
        <v>55.9</v>
      </c>
      <c r="N2460">
        <v>25.3</v>
      </c>
      <c r="O2460">
        <v>13.2</v>
      </c>
      <c r="P2460">
        <v>5.7</v>
      </c>
      <c r="Q2460">
        <v>723</v>
      </c>
      <c r="R2460">
        <v>663</v>
      </c>
      <c r="S2460">
        <v>297</v>
      </c>
      <c r="T2460">
        <v>169</v>
      </c>
      <c r="U2460">
        <v>39</v>
      </c>
      <c r="V2460">
        <v>35.799999999999997</v>
      </c>
      <c r="W2460">
        <v>16</v>
      </c>
      <c r="X2460">
        <v>9.1</v>
      </c>
      <c r="Y2460">
        <v>533</v>
      </c>
      <c r="Z2460">
        <v>514</v>
      </c>
      <c r="AA2460">
        <v>432</v>
      </c>
      <c r="AB2460">
        <v>189</v>
      </c>
      <c r="AC2460">
        <v>32</v>
      </c>
      <c r="AD2460">
        <v>30.8</v>
      </c>
      <c r="AE2460">
        <v>25.9</v>
      </c>
      <c r="AF2460">
        <v>11.3</v>
      </c>
      <c r="AG2460">
        <v>339</v>
      </c>
      <c r="AH2460">
        <v>674</v>
      </c>
      <c r="AI2460">
        <v>444</v>
      </c>
      <c r="AJ2460">
        <v>204</v>
      </c>
      <c r="AK2460">
        <v>20.399999999999999</v>
      </c>
      <c r="AL2460">
        <v>40.6</v>
      </c>
      <c r="AM2460">
        <v>26.7</v>
      </c>
      <c r="AN2460">
        <v>12.3</v>
      </c>
      <c r="AO2460">
        <v>246</v>
      </c>
      <c r="AP2460">
        <v>612</v>
      </c>
      <c r="AQ2460">
        <v>441</v>
      </c>
      <c r="AR2460">
        <v>231</v>
      </c>
      <c r="AS2460">
        <v>16.100000000000001</v>
      </c>
      <c r="AT2460">
        <v>40</v>
      </c>
      <c r="AU2460">
        <v>28.8</v>
      </c>
      <c r="AV2460">
        <v>15.1</v>
      </c>
      <c r="AW2460">
        <v>85</v>
      </c>
      <c r="AX2460">
        <v>615</v>
      </c>
      <c r="AY2460">
        <v>393</v>
      </c>
      <c r="AZ2460">
        <v>293</v>
      </c>
      <c r="BA2460">
        <v>6.1</v>
      </c>
      <c r="BB2460">
        <v>44.4</v>
      </c>
      <c r="BC2460">
        <v>28.4</v>
      </c>
      <c r="BD2460">
        <v>21.1</v>
      </c>
    </row>
    <row r="2461" spans="1:56" x14ac:dyDescent="0.35">
      <c r="A2461" t="str">
        <f t="shared" si="38"/>
        <v>County</v>
      </c>
      <c r="B2461">
        <v>46075</v>
      </c>
      <c r="C2461" t="s">
        <v>1614</v>
      </c>
      <c r="D2461" t="s">
        <v>494</v>
      </c>
      <c r="E2461">
        <v>10</v>
      </c>
      <c r="F2461">
        <v>9</v>
      </c>
      <c r="G2461">
        <v>9</v>
      </c>
      <c r="H2461">
        <v>9</v>
      </c>
      <c r="I2461">
        <v>496</v>
      </c>
      <c r="J2461">
        <v>293</v>
      </c>
      <c r="K2461">
        <v>159</v>
      </c>
      <c r="L2461">
        <v>39</v>
      </c>
      <c r="M2461">
        <v>50.3</v>
      </c>
      <c r="N2461">
        <v>29.7</v>
      </c>
      <c r="O2461">
        <v>16.100000000000001</v>
      </c>
      <c r="P2461">
        <v>4</v>
      </c>
      <c r="Q2461">
        <v>303</v>
      </c>
      <c r="R2461">
        <v>349</v>
      </c>
      <c r="S2461">
        <v>144</v>
      </c>
      <c r="T2461">
        <v>102</v>
      </c>
      <c r="U2461">
        <v>33.700000000000003</v>
      </c>
      <c r="V2461">
        <v>38.9</v>
      </c>
      <c r="W2461">
        <v>16</v>
      </c>
      <c r="X2461">
        <v>11.4</v>
      </c>
      <c r="Y2461">
        <v>211</v>
      </c>
      <c r="Z2461">
        <v>329</v>
      </c>
      <c r="AA2461">
        <v>204</v>
      </c>
      <c r="AB2461">
        <v>125</v>
      </c>
      <c r="AC2461">
        <v>24.3</v>
      </c>
      <c r="AD2461">
        <v>37.9</v>
      </c>
      <c r="AE2461">
        <v>23.5</v>
      </c>
      <c r="AF2461">
        <v>14.4</v>
      </c>
      <c r="AG2461">
        <v>112</v>
      </c>
      <c r="AH2461">
        <v>320</v>
      </c>
      <c r="AI2461">
        <v>235</v>
      </c>
      <c r="AJ2461">
        <v>144</v>
      </c>
      <c r="AK2461">
        <v>13.8</v>
      </c>
      <c r="AL2461">
        <v>39.5</v>
      </c>
      <c r="AM2461">
        <v>29</v>
      </c>
      <c r="AN2461">
        <v>17.8</v>
      </c>
      <c r="AO2461">
        <v>59</v>
      </c>
      <c r="AP2461">
        <v>272</v>
      </c>
      <c r="AQ2461">
        <v>258</v>
      </c>
      <c r="AR2461">
        <v>97</v>
      </c>
      <c r="AS2461">
        <v>8.6</v>
      </c>
      <c r="AT2461">
        <v>39.700000000000003</v>
      </c>
      <c r="AU2461">
        <v>37.6</v>
      </c>
      <c r="AV2461">
        <v>14.1</v>
      </c>
      <c r="AW2461">
        <v>29</v>
      </c>
      <c r="AX2461">
        <v>260</v>
      </c>
      <c r="AY2461">
        <v>194</v>
      </c>
      <c r="AZ2461">
        <v>164</v>
      </c>
      <c r="BA2461">
        <v>4.5</v>
      </c>
      <c r="BB2461">
        <v>40.200000000000003</v>
      </c>
      <c r="BC2461">
        <v>30</v>
      </c>
      <c r="BD2461">
        <v>25.3</v>
      </c>
    </row>
    <row r="2462" spans="1:56" x14ac:dyDescent="0.35">
      <c r="A2462" t="str">
        <f t="shared" si="38"/>
        <v>County</v>
      </c>
      <c r="B2462">
        <v>46077</v>
      </c>
      <c r="C2462" t="s">
        <v>1614</v>
      </c>
      <c r="D2462" t="s">
        <v>1637</v>
      </c>
      <c r="E2462">
        <v>10</v>
      </c>
      <c r="F2462">
        <v>9</v>
      </c>
      <c r="G2462">
        <v>9</v>
      </c>
      <c r="H2462">
        <v>9</v>
      </c>
      <c r="I2462" s="1">
        <v>2318</v>
      </c>
      <c r="J2462" s="1">
        <v>1512</v>
      </c>
      <c r="K2462">
        <v>590</v>
      </c>
      <c r="L2462">
        <v>194</v>
      </c>
      <c r="M2462">
        <v>50.2</v>
      </c>
      <c r="N2462">
        <v>32.799999999999997</v>
      </c>
      <c r="O2462">
        <v>12.8</v>
      </c>
      <c r="P2462">
        <v>4.2</v>
      </c>
      <c r="Q2462" s="1">
        <v>1635</v>
      </c>
      <c r="R2462" s="1">
        <v>1599</v>
      </c>
      <c r="S2462">
        <v>686</v>
      </c>
      <c r="T2462">
        <v>416</v>
      </c>
      <c r="U2462">
        <v>37.700000000000003</v>
      </c>
      <c r="V2462">
        <v>36.9</v>
      </c>
      <c r="W2462">
        <v>15.8</v>
      </c>
      <c r="X2462">
        <v>9.6</v>
      </c>
      <c r="Y2462" s="1">
        <v>1064</v>
      </c>
      <c r="Z2462" s="1">
        <v>1606</v>
      </c>
      <c r="AA2462">
        <v>945</v>
      </c>
      <c r="AB2462">
        <v>474</v>
      </c>
      <c r="AC2462">
        <v>26</v>
      </c>
      <c r="AD2462">
        <v>39.299999999999997</v>
      </c>
      <c r="AE2462">
        <v>23.1</v>
      </c>
      <c r="AF2462">
        <v>11.6</v>
      </c>
      <c r="AG2462">
        <v>710</v>
      </c>
      <c r="AH2462" s="1">
        <v>1682</v>
      </c>
      <c r="AI2462">
        <v>972</v>
      </c>
      <c r="AJ2462">
        <v>651</v>
      </c>
      <c r="AK2462">
        <v>17.7</v>
      </c>
      <c r="AL2462">
        <v>41.9</v>
      </c>
      <c r="AM2462">
        <v>24.2</v>
      </c>
      <c r="AN2462">
        <v>16.2</v>
      </c>
      <c r="AO2462">
        <v>385</v>
      </c>
      <c r="AP2462" s="1">
        <v>1473</v>
      </c>
      <c r="AQ2462" s="1">
        <v>1136</v>
      </c>
      <c r="AR2462">
        <v>797</v>
      </c>
      <c r="AS2462">
        <v>10.199999999999999</v>
      </c>
      <c r="AT2462">
        <v>38.9</v>
      </c>
      <c r="AU2462">
        <v>30</v>
      </c>
      <c r="AV2462">
        <v>21</v>
      </c>
      <c r="AW2462">
        <v>297</v>
      </c>
      <c r="AX2462" s="1">
        <v>1368</v>
      </c>
      <c r="AY2462" s="1">
        <v>1095</v>
      </c>
      <c r="AZ2462">
        <v>792</v>
      </c>
      <c r="BA2462">
        <v>8.4</v>
      </c>
      <c r="BB2462">
        <v>38.5</v>
      </c>
      <c r="BC2462">
        <v>30.8</v>
      </c>
      <c r="BD2462">
        <v>22.3</v>
      </c>
    </row>
    <row r="2463" spans="1:56" x14ac:dyDescent="0.35">
      <c r="A2463" t="str">
        <f t="shared" si="38"/>
        <v>County</v>
      </c>
      <c r="B2463">
        <v>46079</v>
      </c>
      <c r="C2463" t="s">
        <v>1614</v>
      </c>
      <c r="D2463" t="s">
        <v>258</v>
      </c>
      <c r="E2463">
        <v>6</v>
      </c>
      <c r="F2463">
        <v>6</v>
      </c>
      <c r="G2463">
        <v>6</v>
      </c>
      <c r="H2463">
        <v>6</v>
      </c>
      <c r="I2463" s="1">
        <v>2603</v>
      </c>
      <c r="J2463" s="1">
        <v>1973</v>
      </c>
      <c r="K2463">
        <v>831</v>
      </c>
      <c r="L2463">
        <v>595</v>
      </c>
      <c r="M2463">
        <v>43.4</v>
      </c>
      <c r="N2463">
        <v>32.9</v>
      </c>
      <c r="O2463">
        <v>13.8</v>
      </c>
      <c r="P2463">
        <v>9.9</v>
      </c>
      <c r="Q2463" s="1">
        <v>2053</v>
      </c>
      <c r="R2463" s="1">
        <v>2317</v>
      </c>
      <c r="S2463" s="1">
        <v>1012</v>
      </c>
      <c r="T2463">
        <v>828</v>
      </c>
      <c r="U2463">
        <v>33.1</v>
      </c>
      <c r="V2463">
        <v>37.299999999999997</v>
      </c>
      <c r="W2463">
        <v>16.3</v>
      </c>
      <c r="X2463">
        <v>13.3</v>
      </c>
      <c r="Y2463" s="1">
        <v>1355</v>
      </c>
      <c r="Z2463" s="1">
        <v>2593</v>
      </c>
      <c r="AA2463" s="1">
        <v>1457</v>
      </c>
      <c r="AB2463" s="1">
        <v>1225</v>
      </c>
      <c r="AC2463">
        <v>20.399999999999999</v>
      </c>
      <c r="AD2463">
        <v>39.1</v>
      </c>
      <c r="AE2463">
        <v>22</v>
      </c>
      <c r="AF2463">
        <v>18.5</v>
      </c>
      <c r="AG2463">
        <v>991</v>
      </c>
      <c r="AH2463" s="1">
        <v>2529</v>
      </c>
      <c r="AI2463" s="1">
        <v>1940</v>
      </c>
      <c r="AJ2463" s="1">
        <v>1457</v>
      </c>
      <c r="AK2463">
        <v>14.3</v>
      </c>
      <c r="AL2463">
        <v>36.6</v>
      </c>
      <c r="AM2463">
        <v>28</v>
      </c>
      <c r="AN2463">
        <v>21.1</v>
      </c>
      <c r="AO2463">
        <v>653</v>
      </c>
      <c r="AP2463" s="1">
        <v>2515</v>
      </c>
      <c r="AQ2463" s="1">
        <v>2210</v>
      </c>
      <c r="AR2463" s="1">
        <v>2110</v>
      </c>
      <c r="AS2463">
        <v>8.6999999999999993</v>
      </c>
      <c r="AT2463">
        <v>33.6</v>
      </c>
      <c r="AU2463">
        <v>29.5</v>
      </c>
      <c r="AV2463">
        <v>28.2</v>
      </c>
      <c r="AW2463">
        <v>489</v>
      </c>
      <c r="AX2463" s="1">
        <v>1959</v>
      </c>
      <c r="AY2463" s="1">
        <v>2583</v>
      </c>
      <c r="AZ2463" s="1">
        <v>2670</v>
      </c>
      <c r="BA2463">
        <v>6.3</v>
      </c>
      <c r="BB2463">
        <v>25.4</v>
      </c>
      <c r="BC2463">
        <v>33.5</v>
      </c>
      <c r="BD2463">
        <v>34.700000000000003</v>
      </c>
    </row>
    <row r="2464" spans="1:56" x14ac:dyDescent="0.35">
      <c r="A2464" t="str">
        <f t="shared" si="38"/>
        <v>County</v>
      </c>
      <c r="B2464">
        <v>46081</v>
      </c>
      <c r="C2464" t="s">
        <v>1614</v>
      </c>
      <c r="D2464" t="s">
        <v>96</v>
      </c>
      <c r="E2464">
        <v>5</v>
      </c>
      <c r="F2464">
        <v>5</v>
      </c>
      <c r="G2464">
        <v>6</v>
      </c>
      <c r="H2464">
        <v>6</v>
      </c>
      <c r="I2464" s="1">
        <v>3759</v>
      </c>
      <c r="J2464" s="1">
        <v>2865</v>
      </c>
      <c r="K2464" s="1">
        <v>1234</v>
      </c>
      <c r="L2464">
        <v>808</v>
      </c>
      <c r="M2464">
        <v>43.4</v>
      </c>
      <c r="N2464">
        <v>33.1</v>
      </c>
      <c r="O2464">
        <v>14.2</v>
      </c>
      <c r="P2464">
        <v>9.3000000000000007</v>
      </c>
      <c r="Q2464" s="1">
        <v>2538</v>
      </c>
      <c r="R2464" s="1">
        <v>4032</v>
      </c>
      <c r="S2464" s="1">
        <v>1949</v>
      </c>
      <c r="T2464" s="1">
        <v>1656</v>
      </c>
      <c r="U2464">
        <v>24.9</v>
      </c>
      <c r="V2464">
        <v>39.6</v>
      </c>
      <c r="W2464">
        <v>19.2</v>
      </c>
      <c r="X2464">
        <v>16.3</v>
      </c>
      <c r="Y2464" s="1">
        <v>2305</v>
      </c>
      <c r="Z2464" s="1">
        <v>4176</v>
      </c>
      <c r="AA2464" s="1">
        <v>3714</v>
      </c>
      <c r="AB2464" s="1">
        <v>2418</v>
      </c>
      <c r="AC2464">
        <v>18.3</v>
      </c>
      <c r="AD2464">
        <v>33.1</v>
      </c>
      <c r="AE2464">
        <v>29.4</v>
      </c>
      <c r="AF2464">
        <v>19.2</v>
      </c>
      <c r="AG2464" s="1">
        <v>1720</v>
      </c>
      <c r="AH2464" s="1">
        <v>4351</v>
      </c>
      <c r="AI2464" s="1">
        <v>4373</v>
      </c>
      <c r="AJ2464" s="1">
        <v>3302</v>
      </c>
      <c r="AK2464">
        <v>12.5</v>
      </c>
      <c r="AL2464">
        <v>31.7</v>
      </c>
      <c r="AM2464">
        <v>31.8</v>
      </c>
      <c r="AN2464">
        <v>24</v>
      </c>
      <c r="AO2464" s="1">
        <v>1103</v>
      </c>
      <c r="AP2464" s="1">
        <v>5371</v>
      </c>
      <c r="AQ2464" s="1">
        <v>4796</v>
      </c>
      <c r="AR2464" s="1">
        <v>4904</v>
      </c>
      <c r="AS2464">
        <v>6.8</v>
      </c>
      <c r="AT2464">
        <v>33.200000000000003</v>
      </c>
      <c r="AU2464">
        <v>29.7</v>
      </c>
      <c r="AV2464">
        <v>30.3</v>
      </c>
      <c r="AW2464">
        <v>882</v>
      </c>
      <c r="AX2464" s="1">
        <v>5261</v>
      </c>
      <c r="AY2464" s="1">
        <v>6387</v>
      </c>
      <c r="AZ2464" s="1">
        <v>6480</v>
      </c>
      <c r="BA2464">
        <v>4.5999999999999996</v>
      </c>
      <c r="BB2464">
        <v>27.7</v>
      </c>
      <c r="BC2464">
        <v>33.6</v>
      </c>
      <c r="BD2464">
        <v>34.1</v>
      </c>
    </row>
    <row r="2465" spans="1:56" x14ac:dyDescent="0.35">
      <c r="A2465" t="str">
        <f t="shared" si="38"/>
        <v>County</v>
      </c>
      <c r="B2465">
        <v>46083</v>
      </c>
      <c r="C2465" t="s">
        <v>1614</v>
      </c>
      <c r="D2465" t="s">
        <v>212</v>
      </c>
      <c r="E2465">
        <v>2</v>
      </c>
      <c r="F2465">
        <v>4</v>
      </c>
      <c r="G2465">
        <v>3</v>
      </c>
      <c r="H2465">
        <v>2</v>
      </c>
      <c r="I2465" s="1">
        <v>3404</v>
      </c>
      <c r="J2465" s="1">
        <v>2181</v>
      </c>
      <c r="K2465">
        <v>801</v>
      </c>
      <c r="L2465">
        <v>421</v>
      </c>
      <c r="M2465">
        <v>50</v>
      </c>
      <c r="N2465">
        <v>32</v>
      </c>
      <c r="O2465">
        <v>11.8</v>
      </c>
      <c r="P2465">
        <v>6.2</v>
      </c>
      <c r="Q2465" s="1">
        <v>2732</v>
      </c>
      <c r="R2465" s="1">
        <v>3186</v>
      </c>
      <c r="S2465" s="1">
        <v>1364</v>
      </c>
      <c r="T2465">
        <v>912</v>
      </c>
      <c r="U2465">
        <v>33.299999999999997</v>
      </c>
      <c r="V2465">
        <v>38.9</v>
      </c>
      <c r="W2465">
        <v>16.600000000000001</v>
      </c>
      <c r="X2465">
        <v>11.1</v>
      </c>
      <c r="Y2465" s="1">
        <v>1997</v>
      </c>
      <c r="Z2465" s="1">
        <v>3595</v>
      </c>
      <c r="AA2465" s="1">
        <v>2542</v>
      </c>
      <c r="AB2465" s="1">
        <v>1593</v>
      </c>
      <c r="AC2465">
        <v>20.5</v>
      </c>
      <c r="AD2465">
        <v>37</v>
      </c>
      <c r="AE2465">
        <v>26.1</v>
      </c>
      <c r="AF2465">
        <v>16.399999999999999</v>
      </c>
      <c r="AG2465" s="1">
        <v>1593</v>
      </c>
      <c r="AH2465" s="1">
        <v>4654</v>
      </c>
      <c r="AI2465" s="1">
        <v>4998</v>
      </c>
      <c r="AJ2465" s="1">
        <v>3848</v>
      </c>
      <c r="AK2465">
        <v>10.6</v>
      </c>
      <c r="AL2465">
        <v>30.8</v>
      </c>
      <c r="AM2465">
        <v>33.1</v>
      </c>
      <c r="AN2465">
        <v>25.5</v>
      </c>
      <c r="AO2465" s="1">
        <v>1290</v>
      </c>
      <c r="AP2465" s="1">
        <v>7291</v>
      </c>
      <c r="AQ2465" s="1">
        <v>9104</v>
      </c>
      <c r="AR2465" s="1">
        <v>11034</v>
      </c>
      <c r="AS2465">
        <v>4.5</v>
      </c>
      <c r="AT2465">
        <v>25.4</v>
      </c>
      <c r="AU2465">
        <v>31.7</v>
      </c>
      <c r="AV2465">
        <v>38.4</v>
      </c>
      <c r="AW2465" s="1">
        <v>1825</v>
      </c>
      <c r="AX2465" s="1">
        <v>10541</v>
      </c>
      <c r="AY2465" s="1">
        <v>13326</v>
      </c>
      <c r="AZ2465" s="1">
        <v>18993</v>
      </c>
      <c r="BA2465">
        <v>4.0999999999999996</v>
      </c>
      <c r="BB2465">
        <v>23.6</v>
      </c>
      <c r="BC2465">
        <v>29.8</v>
      </c>
      <c r="BD2465">
        <v>42.5</v>
      </c>
    </row>
    <row r="2466" spans="1:56" x14ac:dyDescent="0.35">
      <c r="A2466" t="str">
        <f t="shared" si="38"/>
        <v>County</v>
      </c>
      <c r="B2466">
        <v>46085</v>
      </c>
      <c r="C2466" t="s">
        <v>1614</v>
      </c>
      <c r="D2466" t="s">
        <v>1638</v>
      </c>
      <c r="E2466">
        <v>10</v>
      </c>
      <c r="F2466">
        <v>9</v>
      </c>
      <c r="G2466">
        <v>9</v>
      </c>
      <c r="H2466">
        <v>9</v>
      </c>
      <c r="I2466" s="1">
        <v>1175</v>
      </c>
      <c r="J2466">
        <v>633</v>
      </c>
      <c r="K2466">
        <v>270</v>
      </c>
      <c r="L2466">
        <v>74</v>
      </c>
      <c r="M2466">
        <v>54.6</v>
      </c>
      <c r="N2466">
        <v>29.4</v>
      </c>
      <c r="O2466">
        <v>12.5</v>
      </c>
      <c r="P2466">
        <v>3.4</v>
      </c>
      <c r="Q2466">
        <v>751</v>
      </c>
      <c r="R2466">
        <v>832</v>
      </c>
      <c r="S2466">
        <v>337</v>
      </c>
      <c r="T2466">
        <v>164</v>
      </c>
      <c r="U2466">
        <v>36</v>
      </c>
      <c r="V2466">
        <v>39.9</v>
      </c>
      <c r="W2466">
        <v>16.2</v>
      </c>
      <c r="X2466">
        <v>7.9</v>
      </c>
      <c r="Y2466">
        <v>629</v>
      </c>
      <c r="Z2466">
        <v>822</v>
      </c>
      <c r="AA2466">
        <v>488</v>
      </c>
      <c r="AB2466">
        <v>228</v>
      </c>
      <c r="AC2466">
        <v>29</v>
      </c>
      <c r="AD2466">
        <v>37.9</v>
      </c>
      <c r="AE2466">
        <v>22.5</v>
      </c>
      <c r="AF2466">
        <v>10.5</v>
      </c>
      <c r="AG2466">
        <v>442</v>
      </c>
      <c r="AH2466">
        <v>957</v>
      </c>
      <c r="AI2466">
        <v>573</v>
      </c>
      <c r="AJ2466">
        <v>372</v>
      </c>
      <c r="AK2466">
        <v>18.899999999999999</v>
      </c>
      <c r="AL2466">
        <v>40.799999999999997</v>
      </c>
      <c r="AM2466">
        <v>24.4</v>
      </c>
      <c r="AN2466">
        <v>15.9</v>
      </c>
      <c r="AO2466">
        <v>310</v>
      </c>
      <c r="AP2466">
        <v>816</v>
      </c>
      <c r="AQ2466">
        <v>697</v>
      </c>
      <c r="AR2466">
        <v>501</v>
      </c>
      <c r="AS2466">
        <v>13.3</v>
      </c>
      <c r="AT2466">
        <v>35.1</v>
      </c>
      <c r="AU2466">
        <v>30</v>
      </c>
      <c r="AV2466">
        <v>21.6</v>
      </c>
      <c r="AW2466">
        <v>209</v>
      </c>
      <c r="AX2466">
        <v>965</v>
      </c>
      <c r="AY2466">
        <v>563</v>
      </c>
      <c r="AZ2466">
        <v>587</v>
      </c>
      <c r="BA2466">
        <v>9</v>
      </c>
      <c r="BB2466">
        <v>41.5</v>
      </c>
      <c r="BC2466">
        <v>24.2</v>
      </c>
      <c r="BD2466">
        <v>25.3</v>
      </c>
    </row>
    <row r="2467" spans="1:56" x14ac:dyDescent="0.35">
      <c r="A2467" t="str">
        <f t="shared" si="38"/>
        <v>County</v>
      </c>
      <c r="B2467">
        <v>46087</v>
      </c>
      <c r="C2467" t="s">
        <v>1614</v>
      </c>
      <c r="D2467" t="s">
        <v>1639</v>
      </c>
      <c r="E2467">
        <v>2</v>
      </c>
      <c r="F2467">
        <v>4</v>
      </c>
      <c r="G2467">
        <v>3</v>
      </c>
      <c r="H2467">
        <v>2</v>
      </c>
      <c r="I2467" s="1">
        <v>2142</v>
      </c>
      <c r="J2467" s="1">
        <v>1224</v>
      </c>
      <c r="K2467">
        <v>530</v>
      </c>
      <c r="L2467">
        <v>203</v>
      </c>
      <c r="M2467">
        <v>52.3</v>
      </c>
      <c r="N2467">
        <v>29.9</v>
      </c>
      <c r="O2467">
        <v>12.9</v>
      </c>
      <c r="P2467">
        <v>5</v>
      </c>
      <c r="Q2467" s="1">
        <v>1454</v>
      </c>
      <c r="R2467" s="1">
        <v>1511</v>
      </c>
      <c r="S2467">
        <v>575</v>
      </c>
      <c r="T2467">
        <v>384</v>
      </c>
      <c r="U2467">
        <v>37.1</v>
      </c>
      <c r="V2467">
        <v>38.5</v>
      </c>
      <c r="W2467">
        <v>14.7</v>
      </c>
      <c r="X2467">
        <v>9.8000000000000007</v>
      </c>
      <c r="Y2467" s="1">
        <v>1074</v>
      </c>
      <c r="Z2467" s="1">
        <v>1352</v>
      </c>
      <c r="AA2467">
        <v>911</v>
      </c>
      <c r="AB2467">
        <v>451</v>
      </c>
      <c r="AC2467">
        <v>28.4</v>
      </c>
      <c r="AD2467">
        <v>35.700000000000003</v>
      </c>
      <c r="AE2467">
        <v>24</v>
      </c>
      <c r="AF2467">
        <v>11.9</v>
      </c>
      <c r="AG2467">
        <v>655</v>
      </c>
      <c r="AH2467" s="1">
        <v>1480</v>
      </c>
      <c r="AI2467" s="1">
        <v>1067</v>
      </c>
      <c r="AJ2467">
        <v>625</v>
      </c>
      <c r="AK2467">
        <v>17.100000000000001</v>
      </c>
      <c r="AL2467">
        <v>38.700000000000003</v>
      </c>
      <c r="AM2467">
        <v>27.9</v>
      </c>
      <c r="AN2467">
        <v>16.3</v>
      </c>
      <c r="AO2467">
        <v>286</v>
      </c>
      <c r="AP2467" s="1">
        <v>1437</v>
      </c>
      <c r="AQ2467" s="1">
        <v>1322</v>
      </c>
      <c r="AR2467">
        <v>807</v>
      </c>
      <c r="AS2467">
        <v>7.4</v>
      </c>
      <c r="AT2467">
        <v>37.299999999999997</v>
      </c>
      <c r="AU2467">
        <v>34.299999999999997</v>
      </c>
      <c r="AV2467">
        <v>21</v>
      </c>
      <c r="AW2467">
        <v>242</v>
      </c>
      <c r="AX2467" s="1">
        <v>1237</v>
      </c>
      <c r="AY2467" s="1">
        <v>1190</v>
      </c>
      <c r="AZ2467" s="1">
        <v>1072</v>
      </c>
      <c r="BA2467">
        <v>6.5</v>
      </c>
      <c r="BB2467">
        <v>33.1</v>
      </c>
      <c r="BC2467">
        <v>31.8</v>
      </c>
      <c r="BD2467">
        <v>28.7</v>
      </c>
    </row>
    <row r="2468" spans="1:56" x14ac:dyDescent="0.35">
      <c r="A2468" t="str">
        <f t="shared" si="38"/>
        <v>County</v>
      </c>
      <c r="B2468">
        <v>46089</v>
      </c>
      <c r="C2468" t="s">
        <v>1614</v>
      </c>
      <c r="D2468" t="s">
        <v>763</v>
      </c>
      <c r="E2468">
        <v>10</v>
      </c>
      <c r="F2468">
        <v>9</v>
      </c>
      <c r="G2468">
        <v>9</v>
      </c>
      <c r="H2468">
        <v>9</v>
      </c>
      <c r="I2468" s="1">
        <v>2074</v>
      </c>
      <c r="J2468">
        <v>470</v>
      </c>
      <c r="K2468">
        <v>234</v>
      </c>
      <c r="L2468">
        <v>130</v>
      </c>
      <c r="M2468">
        <v>71.3</v>
      </c>
      <c r="N2468">
        <v>16.2</v>
      </c>
      <c r="O2468">
        <v>8</v>
      </c>
      <c r="P2468">
        <v>4.5</v>
      </c>
      <c r="Q2468" s="1">
        <v>1626</v>
      </c>
      <c r="R2468">
        <v>540</v>
      </c>
      <c r="S2468">
        <v>312</v>
      </c>
      <c r="T2468">
        <v>188</v>
      </c>
      <c r="U2468">
        <v>61</v>
      </c>
      <c r="V2468">
        <v>20.3</v>
      </c>
      <c r="W2468">
        <v>11.7</v>
      </c>
      <c r="X2468">
        <v>7.1</v>
      </c>
      <c r="Y2468" s="1">
        <v>1271</v>
      </c>
      <c r="Z2468">
        <v>456</v>
      </c>
      <c r="AA2468">
        <v>389</v>
      </c>
      <c r="AB2468">
        <v>236</v>
      </c>
      <c r="AC2468">
        <v>54</v>
      </c>
      <c r="AD2468">
        <v>19.399999999999999</v>
      </c>
      <c r="AE2468">
        <v>16.5</v>
      </c>
      <c r="AF2468">
        <v>10</v>
      </c>
      <c r="AG2468">
        <v>876</v>
      </c>
      <c r="AH2468">
        <v>586</v>
      </c>
      <c r="AI2468">
        <v>439</v>
      </c>
      <c r="AJ2468">
        <v>227</v>
      </c>
      <c r="AK2468">
        <v>41.2</v>
      </c>
      <c r="AL2468">
        <v>27.5</v>
      </c>
      <c r="AM2468">
        <v>20.6</v>
      </c>
      <c r="AN2468">
        <v>10.7</v>
      </c>
      <c r="AO2468">
        <v>452</v>
      </c>
      <c r="AP2468">
        <v>531</v>
      </c>
      <c r="AQ2468">
        <v>530</v>
      </c>
      <c r="AR2468">
        <v>333</v>
      </c>
      <c r="AS2468">
        <v>24.5</v>
      </c>
      <c r="AT2468">
        <v>28.8</v>
      </c>
      <c r="AU2468">
        <v>28.7</v>
      </c>
      <c r="AV2468">
        <v>18</v>
      </c>
      <c r="AW2468">
        <v>312</v>
      </c>
      <c r="AX2468">
        <v>570</v>
      </c>
      <c r="AY2468">
        <v>390</v>
      </c>
      <c r="AZ2468">
        <v>368</v>
      </c>
      <c r="BA2468">
        <v>19</v>
      </c>
      <c r="BB2468">
        <v>34.799999999999997</v>
      </c>
      <c r="BC2468">
        <v>23.8</v>
      </c>
      <c r="BD2468">
        <v>22.4</v>
      </c>
    </row>
    <row r="2469" spans="1:56" x14ac:dyDescent="0.35">
      <c r="A2469" t="str">
        <f t="shared" si="38"/>
        <v>County</v>
      </c>
      <c r="B2469">
        <v>46091</v>
      </c>
      <c r="C2469" t="s">
        <v>1614</v>
      </c>
      <c r="D2469" t="s">
        <v>104</v>
      </c>
      <c r="E2469">
        <v>10</v>
      </c>
      <c r="F2469">
        <v>9</v>
      </c>
      <c r="G2469">
        <v>9</v>
      </c>
      <c r="H2469">
        <v>9</v>
      </c>
      <c r="I2469" s="1">
        <v>1991</v>
      </c>
      <c r="J2469">
        <v>888</v>
      </c>
      <c r="K2469">
        <v>432</v>
      </c>
      <c r="L2469">
        <v>119</v>
      </c>
      <c r="M2469">
        <v>58</v>
      </c>
      <c r="N2469">
        <v>25.9</v>
      </c>
      <c r="O2469">
        <v>12.6</v>
      </c>
      <c r="P2469">
        <v>3.5</v>
      </c>
      <c r="Q2469" s="1">
        <v>1513</v>
      </c>
      <c r="R2469" s="1">
        <v>1041</v>
      </c>
      <c r="S2469">
        <v>523</v>
      </c>
      <c r="T2469">
        <v>308</v>
      </c>
      <c r="U2469">
        <v>44.7</v>
      </c>
      <c r="V2469">
        <v>30.8</v>
      </c>
      <c r="W2469">
        <v>15.5</v>
      </c>
      <c r="X2469">
        <v>9.1</v>
      </c>
      <c r="Y2469" s="1">
        <v>1127</v>
      </c>
      <c r="Z2469" s="1">
        <v>1000</v>
      </c>
      <c r="AA2469">
        <v>820</v>
      </c>
      <c r="AB2469">
        <v>334</v>
      </c>
      <c r="AC2469">
        <v>34.299999999999997</v>
      </c>
      <c r="AD2469">
        <v>30.5</v>
      </c>
      <c r="AE2469">
        <v>25</v>
      </c>
      <c r="AF2469">
        <v>10.199999999999999</v>
      </c>
      <c r="AG2469">
        <v>759</v>
      </c>
      <c r="AH2469" s="1">
        <v>1039</v>
      </c>
      <c r="AI2469">
        <v>809</v>
      </c>
      <c r="AJ2469">
        <v>504</v>
      </c>
      <c r="AK2469">
        <v>24.4</v>
      </c>
      <c r="AL2469">
        <v>33.4</v>
      </c>
      <c r="AM2469">
        <v>26</v>
      </c>
      <c r="AN2469">
        <v>16.2</v>
      </c>
      <c r="AO2469">
        <v>378</v>
      </c>
      <c r="AP2469" s="1">
        <v>1155</v>
      </c>
      <c r="AQ2469" s="1">
        <v>1018</v>
      </c>
      <c r="AR2469">
        <v>563</v>
      </c>
      <c r="AS2469">
        <v>12.1</v>
      </c>
      <c r="AT2469">
        <v>37.1</v>
      </c>
      <c r="AU2469">
        <v>32.700000000000003</v>
      </c>
      <c r="AV2469">
        <v>18.100000000000001</v>
      </c>
      <c r="AW2469">
        <v>231</v>
      </c>
      <c r="AX2469" s="1">
        <v>1056</v>
      </c>
      <c r="AY2469">
        <v>983</v>
      </c>
      <c r="AZ2469">
        <v>657</v>
      </c>
      <c r="BA2469">
        <v>7.9</v>
      </c>
      <c r="BB2469">
        <v>36.1</v>
      </c>
      <c r="BC2469">
        <v>33.6</v>
      </c>
      <c r="BD2469">
        <v>22.4</v>
      </c>
    </row>
    <row r="2470" spans="1:56" x14ac:dyDescent="0.35">
      <c r="A2470" t="str">
        <f t="shared" si="38"/>
        <v>County</v>
      </c>
      <c r="B2470">
        <v>46093</v>
      </c>
      <c r="C2470" t="s">
        <v>1614</v>
      </c>
      <c r="D2470" t="s">
        <v>764</v>
      </c>
      <c r="E2470">
        <v>2</v>
      </c>
      <c r="F2470">
        <v>4</v>
      </c>
      <c r="G2470">
        <v>3</v>
      </c>
      <c r="H2470">
        <v>3</v>
      </c>
      <c r="I2470" s="1">
        <v>2860</v>
      </c>
      <c r="J2470" s="1">
        <v>2952</v>
      </c>
      <c r="K2470" s="1">
        <v>1273</v>
      </c>
      <c r="L2470">
        <v>823</v>
      </c>
      <c r="M2470">
        <v>36.200000000000003</v>
      </c>
      <c r="N2470">
        <v>37.299999999999997</v>
      </c>
      <c r="O2470">
        <v>16.100000000000001</v>
      </c>
      <c r="P2470">
        <v>10.4</v>
      </c>
      <c r="Q2470" s="1">
        <v>2713</v>
      </c>
      <c r="R2470" s="1">
        <v>4131</v>
      </c>
      <c r="S2470" s="1">
        <v>2262</v>
      </c>
      <c r="T2470" s="1">
        <v>1670</v>
      </c>
      <c r="U2470">
        <v>25.2</v>
      </c>
      <c r="V2470">
        <v>38.299999999999997</v>
      </c>
      <c r="W2470">
        <v>21</v>
      </c>
      <c r="X2470">
        <v>15.5</v>
      </c>
      <c r="Y2470" s="1">
        <v>2310</v>
      </c>
      <c r="Z2470" s="1">
        <v>4229</v>
      </c>
      <c r="AA2470" s="1">
        <v>4092</v>
      </c>
      <c r="AB2470" s="1">
        <v>2088</v>
      </c>
      <c r="AC2470">
        <v>18.2</v>
      </c>
      <c r="AD2470">
        <v>33.200000000000003</v>
      </c>
      <c r="AE2470">
        <v>32.200000000000003</v>
      </c>
      <c r="AF2470">
        <v>16.399999999999999</v>
      </c>
      <c r="AG2470" s="1">
        <v>1829</v>
      </c>
      <c r="AH2470" s="1">
        <v>4999</v>
      </c>
      <c r="AI2470" s="1">
        <v>5492</v>
      </c>
      <c r="AJ2470" s="1">
        <v>2496</v>
      </c>
      <c r="AK2470">
        <v>12.3</v>
      </c>
      <c r="AL2470">
        <v>33.700000000000003</v>
      </c>
      <c r="AM2470">
        <v>37.1</v>
      </c>
      <c r="AN2470">
        <v>16.8</v>
      </c>
      <c r="AO2470" s="1">
        <v>1185</v>
      </c>
      <c r="AP2470" s="1">
        <v>5516</v>
      </c>
      <c r="AQ2470" s="1">
        <v>6261</v>
      </c>
      <c r="AR2470" s="1">
        <v>3502</v>
      </c>
      <c r="AS2470">
        <v>7.2</v>
      </c>
      <c r="AT2470">
        <v>33.5</v>
      </c>
      <c r="AU2470">
        <v>38</v>
      </c>
      <c r="AV2470">
        <v>21.3</v>
      </c>
      <c r="AW2470" s="1">
        <v>1108</v>
      </c>
      <c r="AX2470" s="1">
        <v>5799</v>
      </c>
      <c r="AY2470" s="1">
        <v>8114</v>
      </c>
      <c r="AZ2470" s="1">
        <v>5523</v>
      </c>
      <c r="BA2470">
        <v>5.4</v>
      </c>
      <c r="BB2470">
        <v>28.2</v>
      </c>
      <c r="BC2470">
        <v>39.5</v>
      </c>
      <c r="BD2470">
        <v>26.9</v>
      </c>
    </row>
    <row r="2471" spans="1:56" x14ac:dyDescent="0.35">
      <c r="A2471" t="str">
        <f t="shared" si="38"/>
        <v>County</v>
      </c>
      <c r="B2471">
        <v>46095</v>
      </c>
      <c r="C2471" t="s">
        <v>1614</v>
      </c>
      <c r="D2471" t="s">
        <v>1640</v>
      </c>
      <c r="E2471">
        <v>12</v>
      </c>
      <c r="F2471">
        <v>9</v>
      </c>
      <c r="G2471">
        <v>9</v>
      </c>
      <c r="H2471">
        <v>9</v>
      </c>
      <c r="I2471">
        <v>537</v>
      </c>
      <c r="J2471">
        <v>415</v>
      </c>
      <c r="K2471">
        <v>175</v>
      </c>
      <c r="L2471">
        <v>59</v>
      </c>
      <c r="M2471">
        <v>45.3</v>
      </c>
      <c r="N2471">
        <v>35</v>
      </c>
      <c r="O2471">
        <v>14.8</v>
      </c>
      <c r="P2471">
        <v>5</v>
      </c>
      <c r="Q2471">
        <v>519</v>
      </c>
      <c r="R2471">
        <v>353</v>
      </c>
      <c r="S2471">
        <v>151</v>
      </c>
      <c r="T2471">
        <v>123</v>
      </c>
      <c r="U2471">
        <v>45.3</v>
      </c>
      <c r="V2471">
        <v>30.8</v>
      </c>
      <c r="W2471">
        <v>13.2</v>
      </c>
      <c r="X2471">
        <v>10.7</v>
      </c>
      <c r="Y2471">
        <v>392</v>
      </c>
      <c r="Z2471">
        <v>420</v>
      </c>
      <c r="AA2471">
        <v>261</v>
      </c>
      <c r="AB2471">
        <v>151</v>
      </c>
      <c r="AC2471">
        <v>32</v>
      </c>
      <c r="AD2471">
        <v>34.299999999999997</v>
      </c>
      <c r="AE2471">
        <v>21.3</v>
      </c>
      <c r="AF2471">
        <v>12.3</v>
      </c>
      <c r="AG2471">
        <v>262</v>
      </c>
      <c r="AH2471">
        <v>413</v>
      </c>
      <c r="AI2471">
        <v>325</v>
      </c>
      <c r="AJ2471">
        <v>199</v>
      </c>
      <c r="AK2471">
        <v>21.9</v>
      </c>
      <c r="AL2471">
        <v>34.4</v>
      </c>
      <c r="AM2471">
        <v>27.1</v>
      </c>
      <c r="AN2471">
        <v>16.600000000000001</v>
      </c>
      <c r="AO2471">
        <v>184</v>
      </c>
      <c r="AP2471">
        <v>359</v>
      </c>
      <c r="AQ2471">
        <v>434</v>
      </c>
      <c r="AR2471">
        <v>193</v>
      </c>
      <c r="AS2471">
        <v>15.7</v>
      </c>
      <c r="AT2471">
        <v>30.7</v>
      </c>
      <c r="AU2471">
        <v>37.1</v>
      </c>
      <c r="AV2471">
        <v>16.5</v>
      </c>
      <c r="AW2471">
        <v>191</v>
      </c>
      <c r="AX2471">
        <v>508</v>
      </c>
      <c r="AY2471">
        <v>336</v>
      </c>
      <c r="AZ2471">
        <v>202</v>
      </c>
      <c r="BA2471">
        <v>15.4</v>
      </c>
      <c r="BB2471">
        <v>41.1</v>
      </c>
      <c r="BC2471">
        <v>27.2</v>
      </c>
      <c r="BD2471">
        <v>16.3</v>
      </c>
    </row>
    <row r="2472" spans="1:56" x14ac:dyDescent="0.35">
      <c r="A2472" t="str">
        <f t="shared" si="38"/>
        <v>County</v>
      </c>
      <c r="B2472">
        <v>46097</v>
      </c>
      <c r="C2472" t="s">
        <v>1614</v>
      </c>
      <c r="D2472" t="s">
        <v>1641</v>
      </c>
      <c r="E2472">
        <v>7</v>
      </c>
      <c r="F2472">
        <v>6</v>
      </c>
      <c r="G2472">
        <v>8</v>
      </c>
      <c r="H2472">
        <v>8</v>
      </c>
      <c r="I2472" s="1">
        <v>1394</v>
      </c>
      <c r="J2472">
        <v>820</v>
      </c>
      <c r="K2472">
        <v>308</v>
      </c>
      <c r="L2472">
        <v>122</v>
      </c>
      <c r="M2472">
        <v>52.7</v>
      </c>
      <c r="N2472">
        <v>31</v>
      </c>
      <c r="O2472">
        <v>11.6</v>
      </c>
      <c r="P2472">
        <v>4.5999999999999996</v>
      </c>
      <c r="Q2472" s="1">
        <v>1016</v>
      </c>
      <c r="R2472">
        <v>862</v>
      </c>
      <c r="S2472">
        <v>354</v>
      </c>
      <c r="T2472">
        <v>177</v>
      </c>
      <c r="U2472">
        <v>42.2</v>
      </c>
      <c r="V2472">
        <v>35.799999999999997</v>
      </c>
      <c r="W2472">
        <v>14.7</v>
      </c>
      <c r="X2472">
        <v>7.3</v>
      </c>
      <c r="Y2472">
        <v>634</v>
      </c>
      <c r="Z2472">
        <v>803</v>
      </c>
      <c r="AA2472">
        <v>543</v>
      </c>
      <c r="AB2472">
        <v>227</v>
      </c>
      <c r="AC2472">
        <v>28.7</v>
      </c>
      <c r="AD2472">
        <v>36.4</v>
      </c>
      <c r="AE2472">
        <v>24.6</v>
      </c>
      <c r="AF2472">
        <v>10.3</v>
      </c>
      <c r="AG2472">
        <v>404</v>
      </c>
      <c r="AH2472">
        <v>802</v>
      </c>
      <c r="AI2472">
        <v>509</v>
      </c>
      <c r="AJ2472">
        <v>267</v>
      </c>
      <c r="AK2472">
        <v>20.399999999999999</v>
      </c>
      <c r="AL2472">
        <v>40.5</v>
      </c>
      <c r="AM2472">
        <v>25.7</v>
      </c>
      <c r="AN2472">
        <v>13.5</v>
      </c>
      <c r="AO2472">
        <v>153</v>
      </c>
      <c r="AP2472">
        <v>709</v>
      </c>
      <c r="AQ2472">
        <v>473</v>
      </c>
      <c r="AR2472">
        <v>398</v>
      </c>
      <c r="AS2472">
        <v>8.8000000000000007</v>
      </c>
      <c r="AT2472">
        <v>40.9</v>
      </c>
      <c r="AU2472">
        <v>27.3</v>
      </c>
      <c r="AV2472">
        <v>23</v>
      </c>
      <c r="AW2472">
        <v>110</v>
      </c>
      <c r="AX2472">
        <v>728</v>
      </c>
      <c r="AY2472">
        <v>555</v>
      </c>
      <c r="AZ2472">
        <v>268</v>
      </c>
      <c r="BA2472">
        <v>6.6</v>
      </c>
      <c r="BB2472">
        <v>43.8</v>
      </c>
      <c r="BC2472">
        <v>33.4</v>
      </c>
      <c r="BD2472">
        <v>16.100000000000001</v>
      </c>
    </row>
    <row r="2473" spans="1:56" x14ac:dyDescent="0.35">
      <c r="A2473" t="str">
        <f t="shared" si="38"/>
        <v>County</v>
      </c>
      <c r="B2473">
        <v>46099</v>
      </c>
      <c r="C2473" t="s">
        <v>1614</v>
      </c>
      <c r="D2473" t="s">
        <v>1642</v>
      </c>
      <c r="E2473">
        <v>2</v>
      </c>
      <c r="F2473">
        <v>4</v>
      </c>
      <c r="G2473">
        <v>3</v>
      </c>
      <c r="H2473">
        <v>2</v>
      </c>
      <c r="I2473" s="1">
        <v>18237</v>
      </c>
      <c r="J2473" s="1">
        <v>17994</v>
      </c>
      <c r="K2473" s="1">
        <v>7358</v>
      </c>
      <c r="L2473" s="1">
        <v>5080</v>
      </c>
      <c r="M2473">
        <v>37.5</v>
      </c>
      <c r="N2473">
        <v>37</v>
      </c>
      <c r="O2473">
        <v>15.1</v>
      </c>
      <c r="P2473">
        <v>10.4</v>
      </c>
      <c r="Q2473" s="1">
        <v>14885</v>
      </c>
      <c r="R2473" s="1">
        <v>24345</v>
      </c>
      <c r="S2473" s="1">
        <v>12037</v>
      </c>
      <c r="T2473" s="1">
        <v>10285</v>
      </c>
      <c r="U2473">
        <v>24.2</v>
      </c>
      <c r="V2473">
        <v>39.6</v>
      </c>
      <c r="W2473">
        <v>19.600000000000001</v>
      </c>
      <c r="X2473">
        <v>16.7</v>
      </c>
      <c r="Y2473" s="1">
        <v>13050</v>
      </c>
      <c r="Z2473" s="1">
        <v>25978</v>
      </c>
      <c r="AA2473" s="1">
        <v>21858</v>
      </c>
      <c r="AB2473" s="1">
        <v>16453</v>
      </c>
      <c r="AC2473">
        <v>16.899999999999999</v>
      </c>
      <c r="AD2473">
        <v>33.6</v>
      </c>
      <c r="AE2473">
        <v>28.3</v>
      </c>
      <c r="AF2473">
        <v>21.3</v>
      </c>
      <c r="AG2473" s="1">
        <v>10768</v>
      </c>
      <c r="AH2473" s="1">
        <v>28733</v>
      </c>
      <c r="AI2473" s="1">
        <v>29639</v>
      </c>
      <c r="AJ2473" s="1">
        <v>24260</v>
      </c>
      <c r="AK2473">
        <v>11.5</v>
      </c>
      <c r="AL2473">
        <v>30.8</v>
      </c>
      <c r="AM2473">
        <v>31.7</v>
      </c>
      <c r="AN2473">
        <v>26</v>
      </c>
      <c r="AO2473" s="1">
        <v>10146</v>
      </c>
      <c r="AP2473" s="1">
        <v>32495</v>
      </c>
      <c r="AQ2473" s="1">
        <v>36387</v>
      </c>
      <c r="AR2473" s="1">
        <v>31759</v>
      </c>
      <c r="AS2473">
        <v>9.1999999999999993</v>
      </c>
      <c r="AT2473">
        <v>29.3</v>
      </c>
      <c r="AU2473">
        <v>32.799999999999997</v>
      </c>
      <c r="AV2473">
        <v>28.7</v>
      </c>
      <c r="AW2473" s="1">
        <v>9208</v>
      </c>
      <c r="AX2473" s="1">
        <v>33717</v>
      </c>
      <c r="AY2473" s="1">
        <v>43870</v>
      </c>
      <c r="AZ2473" s="1">
        <v>45849</v>
      </c>
      <c r="BA2473">
        <v>6.9</v>
      </c>
      <c r="BB2473">
        <v>25.4</v>
      </c>
      <c r="BC2473">
        <v>33.1</v>
      </c>
      <c r="BD2473">
        <v>34.6</v>
      </c>
    </row>
    <row r="2474" spans="1:56" x14ac:dyDescent="0.35">
      <c r="A2474" t="str">
        <f t="shared" si="38"/>
        <v>County</v>
      </c>
      <c r="B2474">
        <v>46101</v>
      </c>
      <c r="C2474" t="s">
        <v>1614</v>
      </c>
      <c r="D2474" t="s">
        <v>1643</v>
      </c>
      <c r="E2474">
        <v>7</v>
      </c>
      <c r="F2474">
        <v>6</v>
      </c>
      <c r="G2474">
        <v>8</v>
      </c>
      <c r="H2474">
        <v>8</v>
      </c>
      <c r="I2474" s="1">
        <v>1929</v>
      </c>
      <c r="J2474" s="1">
        <v>1399</v>
      </c>
      <c r="K2474">
        <v>451</v>
      </c>
      <c r="L2474">
        <v>254</v>
      </c>
      <c r="M2474">
        <v>47.8</v>
      </c>
      <c r="N2474">
        <v>34.700000000000003</v>
      </c>
      <c r="O2474">
        <v>11.2</v>
      </c>
      <c r="P2474">
        <v>6.3</v>
      </c>
      <c r="Q2474" s="1">
        <v>1283</v>
      </c>
      <c r="R2474" s="1">
        <v>1714</v>
      </c>
      <c r="S2474">
        <v>604</v>
      </c>
      <c r="T2474">
        <v>433</v>
      </c>
      <c r="U2474">
        <v>31.8</v>
      </c>
      <c r="V2474">
        <v>42.5</v>
      </c>
      <c r="W2474">
        <v>15</v>
      </c>
      <c r="X2474">
        <v>10.7</v>
      </c>
      <c r="Y2474" s="1">
        <v>1041</v>
      </c>
      <c r="Z2474" s="1">
        <v>1546</v>
      </c>
      <c r="AA2474">
        <v>944</v>
      </c>
      <c r="AB2474">
        <v>572</v>
      </c>
      <c r="AC2474">
        <v>25.4</v>
      </c>
      <c r="AD2474">
        <v>37.700000000000003</v>
      </c>
      <c r="AE2474">
        <v>23</v>
      </c>
      <c r="AF2474">
        <v>13.9</v>
      </c>
      <c r="AG2474">
        <v>640</v>
      </c>
      <c r="AH2474" s="1">
        <v>1532</v>
      </c>
      <c r="AI2474" s="1">
        <v>1291</v>
      </c>
      <c r="AJ2474">
        <v>730</v>
      </c>
      <c r="AK2474">
        <v>15.3</v>
      </c>
      <c r="AL2474">
        <v>36.5</v>
      </c>
      <c r="AM2474">
        <v>30.8</v>
      </c>
      <c r="AN2474">
        <v>17.399999999999999</v>
      </c>
      <c r="AO2474">
        <v>396</v>
      </c>
      <c r="AP2474" s="1">
        <v>1506</v>
      </c>
      <c r="AQ2474" s="1">
        <v>1451</v>
      </c>
      <c r="AR2474">
        <v>973</v>
      </c>
      <c r="AS2474">
        <v>9.1999999999999993</v>
      </c>
      <c r="AT2474">
        <v>34.799999999999997</v>
      </c>
      <c r="AU2474">
        <v>33.5</v>
      </c>
      <c r="AV2474">
        <v>22.5</v>
      </c>
      <c r="AW2474">
        <v>231</v>
      </c>
      <c r="AX2474" s="1">
        <v>1249</v>
      </c>
      <c r="AY2474" s="1">
        <v>1454</v>
      </c>
      <c r="AZ2474" s="1">
        <v>1317</v>
      </c>
      <c r="BA2474">
        <v>5.4</v>
      </c>
      <c r="BB2474">
        <v>29.4</v>
      </c>
      <c r="BC2474">
        <v>34.200000000000003</v>
      </c>
      <c r="BD2474">
        <v>31</v>
      </c>
    </row>
    <row r="2475" spans="1:56" x14ac:dyDescent="0.35">
      <c r="A2475" t="str">
        <f t="shared" si="38"/>
        <v>County</v>
      </c>
      <c r="B2475">
        <v>46102</v>
      </c>
      <c r="C2475" t="s">
        <v>1614</v>
      </c>
      <c r="D2475" t="s">
        <v>1644</v>
      </c>
      <c r="E2475">
        <v>6</v>
      </c>
      <c r="F2475">
        <v>9</v>
      </c>
      <c r="G2475">
        <v>6</v>
      </c>
      <c r="H2475">
        <v>9</v>
      </c>
      <c r="I2475" s="1">
        <v>2153</v>
      </c>
      <c r="J2475">
        <v>548</v>
      </c>
      <c r="K2475">
        <v>277</v>
      </c>
      <c r="L2475">
        <v>223</v>
      </c>
      <c r="M2475">
        <v>67.3</v>
      </c>
      <c r="N2475">
        <v>17.100000000000001</v>
      </c>
      <c r="O2475">
        <v>8.6999999999999993</v>
      </c>
      <c r="P2475">
        <v>7</v>
      </c>
      <c r="Q2475" s="1">
        <v>2346</v>
      </c>
      <c r="R2475" s="1">
        <v>1066</v>
      </c>
      <c r="S2475">
        <v>599</v>
      </c>
      <c r="T2475">
        <v>439</v>
      </c>
      <c r="U2475">
        <v>52.7</v>
      </c>
      <c r="V2475">
        <v>24</v>
      </c>
      <c r="W2475">
        <v>13.5</v>
      </c>
      <c r="X2475">
        <v>9.9</v>
      </c>
      <c r="Y2475" s="1">
        <v>1728</v>
      </c>
      <c r="Z2475">
        <v>961</v>
      </c>
      <c r="AA2475" s="1">
        <v>1109</v>
      </c>
      <c r="AB2475">
        <v>453</v>
      </c>
      <c r="AC2475">
        <v>40.6</v>
      </c>
      <c r="AD2475">
        <v>22.6</v>
      </c>
      <c r="AE2475">
        <v>26.1</v>
      </c>
      <c r="AF2475">
        <v>10.7</v>
      </c>
      <c r="AG2475" s="1">
        <v>1659</v>
      </c>
      <c r="AH2475" s="1">
        <v>1458</v>
      </c>
      <c r="AI2475" s="1">
        <v>1736</v>
      </c>
      <c r="AJ2475">
        <v>671</v>
      </c>
      <c r="AK2475">
        <v>30</v>
      </c>
      <c r="AL2475">
        <v>26.4</v>
      </c>
      <c r="AM2475">
        <v>31.4</v>
      </c>
      <c r="AN2475">
        <v>12.1</v>
      </c>
      <c r="AO2475" s="1">
        <v>1340</v>
      </c>
      <c r="AP2475" s="1">
        <v>1896</v>
      </c>
      <c r="AQ2475" s="1">
        <v>2449</v>
      </c>
      <c r="AR2475">
        <v>771</v>
      </c>
      <c r="AS2475">
        <v>20.8</v>
      </c>
      <c r="AT2475">
        <v>29.4</v>
      </c>
      <c r="AU2475">
        <v>37.9</v>
      </c>
      <c r="AV2475">
        <v>11.9</v>
      </c>
      <c r="AW2475" s="1">
        <v>1548</v>
      </c>
      <c r="AX2475" s="1">
        <v>2690</v>
      </c>
      <c r="AY2475" s="1">
        <v>2107</v>
      </c>
      <c r="AZ2475">
        <v>688</v>
      </c>
      <c r="BA2475">
        <v>22</v>
      </c>
      <c r="BB2475">
        <v>38.200000000000003</v>
      </c>
      <c r="BC2475">
        <v>30</v>
      </c>
      <c r="BD2475">
        <v>9.8000000000000007</v>
      </c>
    </row>
    <row r="2476" spans="1:56" x14ac:dyDescent="0.35">
      <c r="A2476" t="str">
        <f t="shared" si="38"/>
        <v>County</v>
      </c>
      <c r="B2476">
        <v>46103</v>
      </c>
      <c r="C2476" t="s">
        <v>1614</v>
      </c>
      <c r="D2476" t="s">
        <v>1069</v>
      </c>
      <c r="E2476">
        <v>2</v>
      </c>
      <c r="F2476">
        <v>4</v>
      </c>
      <c r="G2476">
        <v>3</v>
      </c>
      <c r="H2476">
        <v>3</v>
      </c>
      <c r="I2476" s="1">
        <v>9924</v>
      </c>
      <c r="J2476" s="1">
        <v>11035</v>
      </c>
      <c r="K2476" s="1">
        <v>4530</v>
      </c>
      <c r="L2476" s="1">
        <v>3159</v>
      </c>
      <c r="M2476">
        <v>34.6</v>
      </c>
      <c r="N2476">
        <v>38.5</v>
      </c>
      <c r="O2476">
        <v>15.8</v>
      </c>
      <c r="P2476">
        <v>11</v>
      </c>
      <c r="Q2476" s="1">
        <v>7879</v>
      </c>
      <c r="R2476" s="1">
        <v>14125</v>
      </c>
      <c r="S2476" s="1">
        <v>8365</v>
      </c>
      <c r="T2476" s="1">
        <v>6821</v>
      </c>
      <c r="U2476">
        <v>21.2</v>
      </c>
      <c r="V2476">
        <v>38</v>
      </c>
      <c r="W2476">
        <v>22.5</v>
      </c>
      <c r="X2476">
        <v>18.3</v>
      </c>
      <c r="Y2476" s="1">
        <v>7422</v>
      </c>
      <c r="Z2476" s="1">
        <v>15419</v>
      </c>
      <c r="AA2476" s="1">
        <v>15623</v>
      </c>
      <c r="AB2476" s="1">
        <v>10318</v>
      </c>
      <c r="AC2476">
        <v>15.2</v>
      </c>
      <c r="AD2476">
        <v>31.6</v>
      </c>
      <c r="AE2476">
        <v>32</v>
      </c>
      <c r="AF2476">
        <v>21.2</v>
      </c>
      <c r="AG2476" s="1">
        <v>6767</v>
      </c>
      <c r="AH2476" s="1">
        <v>16275</v>
      </c>
      <c r="AI2476" s="1">
        <v>18620</v>
      </c>
      <c r="AJ2476" s="1">
        <v>13873</v>
      </c>
      <c r="AK2476">
        <v>12.2</v>
      </c>
      <c r="AL2476">
        <v>29.3</v>
      </c>
      <c r="AM2476">
        <v>33.5</v>
      </c>
      <c r="AN2476">
        <v>25</v>
      </c>
      <c r="AO2476" s="1">
        <v>5893</v>
      </c>
      <c r="AP2476" s="1">
        <v>18902</v>
      </c>
      <c r="AQ2476" s="1">
        <v>23348</v>
      </c>
      <c r="AR2476" s="1">
        <v>18544</v>
      </c>
      <c r="AS2476">
        <v>8.8000000000000007</v>
      </c>
      <c r="AT2476">
        <v>28.3</v>
      </c>
      <c r="AU2476">
        <v>35</v>
      </c>
      <c r="AV2476">
        <v>27.8</v>
      </c>
      <c r="AW2476" s="1">
        <v>4135</v>
      </c>
      <c r="AX2476" s="1">
        <v>21044</v>
      </c>
      <c r="AY2476" s="1">
        <v>26095</v>
      </c>
      <c r="AZ2476" s="1">
        <v>26479</v>
      </c>
      <c r="BA2476">
        <v>5.3</v>
      </c>
      <c r="BB2476">
        <v>27.1</v>
      </c>
      <c r="BC2476">
        <v>33.6</v>
      </c>
      <c r="BD2476">
        <v>34.1</v>
      </c>
    </row>
    <row r="2477" spans="1:56" x14ac:dyDescent="0.35">
      <c r="A2477" t="str">
        <f t="shared" si="38"/>
        <v>County</v>
      </c>
      <c r="B2477">
        <v>46105</v>
      </c>
      <c r="C2477" t="s">
        <v>1614</v>
      </c>
      <c r="D2477" t="s">
        <v>1246</v>
      </c>
      <c r="E2477">
        <v>7</v>
      </c>
      <c r="F2477">
        <v>9</v>
      </c>
      <c r="G2477">
        <v>8</v>
      </c>
      <c r="H2477">
        <v>9</v>
      </c>
      <c r="I2477" s="1">
        <v>1373</v>
      </c>
      <c r="J2477">
        <v>685</v>
      </c>
      <c r="K2477">
        <v>455</v>
      </c>
      <c r="L2477">
        <v>180</v>
      </c>
      <c r="M2477">
        <v>51</v>
      </c>
      <c r="N2477">
        <v>25.4</v>
      </c>
      <c r="O2477">
        <v>16.899999999999999</v>
      </c>
      <c r="P2477">
        <v>6.7</v>
      </c>
      <c r="Q2477" s="1">
        <v>1049</v>
      </c>
      <c r="R2477">
        <v>995</v>
      </c>
      <c r="S2477">
        <v>556</v>
      </c>
      <c r="T2477">
        <v>293</v>
      </c>
      <c r="U2477">
        <v>36.299999999999997</v>
      </c>
      <c r="V2477">
        <v>34.4</v>
      </c>
      <c r="W2477">
        <v>19.2</v>
      </c>
      <c r="X2477">
        <v>10.1</v>
      </c>
      <c r="Y2477">
        <v>746</v>
      </c>
      <c r="Z2477">
        <v>939</v>
      </c>
      <c r="AA2477">
        <v>687</v>
      </c>
      <c r="AB2477">
        <v>344</v>
      </c>
      <c r="AC2477">
        <v>27.5</v>
      </c>
      <c r="AD2477">
        <v>34.6</v>
      </c>
      <c r="AE2477">
        <v>25.3</v>
      </c>
      <c r="AF2477">
        <v>12.7</v>
      </c>
      <c r="AG2477">
        <v>467</v>
      </c>
      <c r="AH2477">
        <v>879</v>
      </c>
      <c r="AI2477">
        <v>675</v>
      </c>
      <c r="AJ2477">
        <v>346</v>
      </c>
      <c r="AK2477">
        <v>19.7</v>
      </c>
      <c r="AL2477">
        <v>37.1</v>
      </c>
      <c r="AM2477">
        <v>28.5</v>
      </c>
      <c r="AN2477">
        <v>14.6</v>
      </c>
      <c r="AO2477">
        <v>278</v>
      </c>
      <c r="AP2477">
        <v>743</v>
      </c>
      <c r="AQ2477">
        <v>700</v>
      </c>
      <c r="AR2477">
        <v>440</v>
      </c>
      <c r="AS2477">
        <v>12.9</v>
      </c>
      <c r="AT2477">
        <v>34.4</v>
      </c>
      <c r="AU2477">
        <v>32.4</v>
      </c>
      <c r="AV2477">
        <v>20.399999999999999</v>
      </c>
      <c r="AW2477">
        <v>154</v>
      </c>
      <c r="AX2477">
        <v>710</v>
      </c>
      <c r="AY2477">
        <v>811</v>
      </c>
      <c r="AZ2477">
        <v>466</v>
      </c>
      <c r="BA2477">
        <v>7.2</v>
      </c>
      <c r="BB2477">
        <v>33.200000000000003</v>
      </c>
      <c r="BC2477">
        <v>37.9</v>
      </c>
      <c r="BD2477">
        <v>21.8</v>
      </c>
    </row>
    <row r="2478" spans="1:56" x14ac:dyDescent="0.35">
      <c r="A2478" t="str">
        <f t="shared" si="38"/>
        <v>County</v>
      </c>
      <c r="B2478">
        <v>46107</v>
      </c>
      <c r="C2478" t="s">
        <v>1614</v>
      </c>
      <c r="D2478" t="s">
        <v>1575</v>
      </c>
      <c r="E2478">
        <v>10</v>
      </c>
      <c r="F2478">
        <v>9</v>
      </c>
      <c r="G2478">
        <v>9</v>
      </c>
      <c r="H2478">
        <v>9</v>
      </c>
      <c r="I2478" s="1">
        <v>1258</v>
      </c>
      <c r="J2478">
        <v>714</v>
      </c>
      <c r="K2478">
        <v>246</v>
      </c>
      <c r="L2478">
        <v>155</v>
      </c>
      <c r="M2478">
        <v>53</v>
      </c>
      <c r="N2478">
        <v>30.1</v>
      </c>
      <c r="O2478">
        <v>10.4</v>
      </c>
      <c r="P2478">
        <v>6.5</v>
      </c>
      <c r="Q2478">
        <v>883</v>
      </c>
      <c r="R2478">
        <v>805</v>
      </c>
      <c r="S2478">
        <v>336</v>
      </c>
      <c r="T2478">
        <v>227</v>
      </c>
      <c r="U2478">
        <v>39.200000000000003</v>
      </c>
      <c r="V2478">
        <v>35.799999999999997</v>
      </c>
      <c r="W2478">
        <v>14.9</v>
      </c>
      <c r="X2478">
        <v>10.1</v>
      </c>
      <c r="Y2478">
        <v>622</v>
      </c>
      <c r="Z2478">
        <v>700</v>
      </c>
      <c r="AA2478">
        <v>566</v>
      </c>
      <c r="AB2478">
        <v>265</v>
      </c>
      <c r="AC2478">
        <v>28.9</v>
      </c>
      <c r="AD2478">
        <v>32.5</v>
      </c>
      <c r="AE2478">
        <v>26.3</v>
      </c>
      <c r="AF2478">
        <v>12.3</v>
      </c>
      <c r="AG2478">
        <v>379</v>
      </c>
      <c r="AH2478">
        <v>735</v>
      </c>
      <c r="AI2478">
        <v>536</v>
      </c>
      <c r="AJ2478">
        <v>319</v>
      </c>
      <c r="AK2478">
        <v>19.2</v>
      </c>
      <c r="AL2478">
        <v>37.299999999999997</v>
      </c>
      <c r="AM2478">
        <v>27.2</v>
      </c>
      <c r="AN2478">
        <v>16.2</v>
      </c>
      <c r="AO2478">
        <v>232</v>
      </c>
      <c r="AP2478">
        <v>639</v>
      </c>
      <c r="AQ2478">
        <v>569</v>
      </c>
      <c r="AR2478">
        <v>320</v>
      </c>
      <c r="AS2478">
        <v>13.2</v>
      </c>
      <c r="AT2478">
        <v>36.299999999999997</v>
      </c>
      <c r="AU2478">
        <v>32.299999999999997</v>
      </c>
      <c r="AV2478">
        <v>18.2</v>
      </c>
      <c r="AW2478">
        <v>40</v>
      </c>
      <c r="AX2478">
        <v>706</v>
      </c>
      <c r="AY2478">
        <v>527</v>
      </c>
      <c r="AZ2478">
        <v>462</v>
      </c>
      <c r="BA2478">
        <v>2.2999999999999998</v>
      </c>
      <c r="BB2478">
        <v>40.700000000000003</v>
      </c>
      <c r="BC2478">
        <v>30.4</v>
      </c>
      <c r="BD2478">
        <v>26.6</v>
      </c>
    </row>
    <row r="2479" spans="1:56" x14ac:dyDescent="0.35">
      <c r="A2479" t="str">
        <f t="shared" si="38"/>
        <v>County</v>
      </c>
      <c r="B2479">
        <v>46109</v>
      </c>
      <c r="C2479" t="s">
        <v>1614</v>
      </c>
      <c r="D2479" t="s">
        <v>1645</v>
      </c>
      <c r="E2479">
        <v>10</v>
      </c>
      <c r="F2479">
        <v>9</v>
      </c>
      <c r="G2479">
        <v>9</v>
      </c>
      <c r="H2479">
        <v>9</v>
      </c>
      <c r="I2479" s="1">
        <v>3919</v>
      </c>
      <c r="J2479" s="1">
        <v>1557</v>
      </c>
      <c r="K2479">
        <v>619</v>
      </c>
      <c r="L2479">
        <v>349</v>
      </c>
      <c r="M2479">
        <v>60.8</v>
      </c>
      <c r="N2479">
        <v>24.2</v>
      </c>
      <c r="O2479">
        <v>9.6</v>
      </c>
      <c r="P2479">
        <v>5.4</v>
      </c>
      <c r="Q2479" s="1">
        <v>2855</v>
      </c>
      <c r="R2479" s="1">
        <v>2150</v>
      </c>
      <c r="S2479">
        <v>830</v>
      </c>
      <c r="T2479">
        <v>524</v>
      </c>
      <c r="U2479">
        <v>44.9</v>
      </c>
      <c r="V2479">
        <v>33.799999999999997</v>
      </c>
      <c r="W2479">
        <v>13.1</v>
      </c>
      <c r="X2479">
        <v>8.1999999999999993</v>
      </c>
      <c r="Y2479" s="1">
        <v>2269</v>
      </c>
      <c r="Z2479" s="1">
        <v>1982</v>
      </c>
      <c r="AA2479" s="1">
        <v>1327</v>
      </c>
      <c r="AB2479">
        <v>646</v>
      </c>
      <c r="AC2479">
        <v>36.5</v>
      </c>
      <c r="AD2479">
        <v>31.8</v>
      </c>
      <c r="AE2479">
        <v>21.3</v>
      </c>
      <c r="AF2479">
        <v>10.4</v>
      </c>
      <c r="AG2479" s="1">
        <v>1523</v>
      </c>
      <c r="AH2479" s="1">
        <v>2347</v>
      </c>
      <c r="AI2479" s="1">
        <v>1588</v>
      </c>
      <c r="AJ2479">
        <v>843</v>
      </c>
      <c r="AK2479">
        <v>24.2</v>
      </c>
      <c r="AL2479">
        <v>37.200000000000003</v>
      </c>
      <c r="AM2479">
        <v>25.2</v>
      </c>
      <c r="AN2479">
        <v>13.4</v>
      </c>
      <c r="AO2479">
        <v>828</v>
      </c>
      <c r="AP2479" s="1">
        <v>2484</v>
      </c>
      <c r="AQ2479" s="1">
        <v>2168</v>
      </c>
      <c r="AR2479" s="1">
        <v>1022</v>
      </c>
      <c r="AS2479">
        <v>12.7</v>
      </c>
      <c r="AT2479">
        <v>38.200000000000003</v>
      </c>
      <c r="AU2479">
        <v>33.299999999999997</v>
      </c>
      <c r="AV2479">
        <v>15.7</v>
      </c>
      <c r="AW2479">
        <v>548</v>
      </c>
      <c r="AX2479" s="1">
        <v>2459</v>
      </c>
      <c r="AY2479" s="1">
        <v>2391</v>
      </c>
      <c r="AZ2479" s="1">
        <v>1207</v>
      </c>
      <c r="BA2479">
        <v>8.3000000000000007</v>
      </c>
      <c r="BB2479">
        <v>37.200000000000003</v>
      </c>
      <c r="BC2479">
        <v>36.200000000000003</v>
      </c>
      <c r="BD2479">
        <v>18.3</v>
      </c>
    </row>
    <row r="2480" spans="1:56" x14ac:dyDescent="0.35">
      <c r="A2480" t="str">
        <f t="shared" si="38"/>
        <v>County</v>
      </c>
      <c r="B2480">
        <v>46111</v>
      </c>
      <c r="C2480" t="s">
        <v>1614</v>
      </c>
      <c r="D2480" t="s">
        <v>1646</v>
      </c>
      <c r="E2480">
        <v>10</v>
      </c>
      <c r="F2480">
        <v>7</v>
      </c>
      <c r="G2480">
        <v>9</v>
      </c>
      <c r="H2480">
        <v>9</v>
      </c>
      <c r="I2480" s="1">
        <v>1116</v>
      </c>
      <c r="J2480">
        <v>615</v>
      </c>
      <c r="K2480">
        <v>257</v>
      </c>
      <c r="L2480">
        <v>122</v>
      </c>
      <c r="M2480">
        <v>52.9</v>
      </c>
      <c r="N2480">
        <v>29.1</v>
      </c>
      <c r="O2480">
        <v>12.2</v>
      </c>
      <c r="P2480">
        <v>5.8</v>
      </c>
      <c r="Q2480">
        <v>613</v>
      </c>
      <c r="R2480">
        <v>914</v>
      </c>
      <c r="S2480">
        <v>269</v>
      </c>
      <c r="T2480">
        <v>216</v>
      </c>
      <c r="U2480">
        <v>30.5</v>
      </c>
      <c r="V2480">
        <v>45.4</v>
      </c>
      <c r="W2480">
        <v>13.4</v>
      </c>
      <c r="X2480">
        <v>10.7</v>
      </c>
      <c r="Y2480">
        <v>484</v>
      </c>
      <c r="Z2480">
        <v>584</v>
      </c>
      <c r="AA2480">
        <v>483</v>
      </c>
      <c r="AB2480">
        <v>304</v>
      </c>
      <c r="AC2480">
        <v>26.1</v>
      </c>
      <c r="AD2480">
        <v>31.5</v>
      </c>
      <c r="AE2480">
        <v>26</v>
      </c>
      <c r="AF2480">
        <v>16.399999999999999</v>
      </c>
      <c r="AG2480">
        <v>309</v>
      </c>
      <c r="AH2480">
        <v>695</v>
      </c>
      <c r="AI2480">
        <v>519</v>
      </c>
      <c r="AJ2480">
        <v>265</v>
      </c>
      <c r="AK2480">
        <v>17.3</v>
      </c>
      <c r="AL2480">
        <v>38.9</v>
      </c>
      <c r="AM2480">
        <v>29</v>
      </c>
      <c r="AN2480">
        <v>14.8</v>
      </c>
      <c r="AO2480">
        <v>192</v>
      </c>
      <c r="AP2480">
        <v>766</v>
      </c>
      <c r="AQ2480">
        <v>406</v>
      </c>
      <c r="AR2480">
        <v>278</v>
      </c>
      <c r="AS2480">
        <v>11.7</v>
      </c>
      <c r="AT2480">
        <v>46.7</v>
      </c>
      <c r="AU2480">
        <v>24.7</v>
      </c>
      <c r="AV2480">
        <v>16.899999999999999</v>
      </c>
      <c r="AW2480">
        <v>162</v>
      </c>
      <c r="AX2480">
        <v>619</v>
      </c>
      <c r="AY2480">
        <v>499</v>
      </c>
      <c r="AZ2480">
        <v>305</v>
      </c>
      <c r="BA2480">
        <v>10.199999999999999</v>
      </c>
      <c r="BB2480">
        <v>39.1</v>
      </c>
      <c r="BC2480">
        <v>31.5</v>
      </c>
      <c r="BD2480">
        <v>19.2</v>
      </c>
    </row>
    <row r="2481" spans="1:56" x14ac:dyDescent="0.35">
      <c r="A2481" t="str">
        <f t="shared" si="38"/>
        <v>County</v>
      </c>
      <c r="B2481">
        <v>46115</v>
      </c>
      <c r="C2481" t="s">
        <v>1614</v>
      </c>
      <c r="D2481" t="s">
        <v>1647</v>
      </c>
      <c r="E2481">
        <v>10</v>
      </c>
      <c r="F2481">
        <v>9</v>
      </c>
      <c r="G2481">
        <v>9</v>
      </c>
      <c r="H2481">
        <v>9</v>
      </c>
      <c r="I2481" s="1">
        <v>2990</v>
      </c>
      <c r="J2481" s="1">
        <v>2137</v>
      </c>
      <c r="K2481">
        <v>734</v>
      </c>
      <c r="L2481">
        <v>320</v>
      </c>
      <c r="M2481">
        <v>48.4</v>
      </c>
      <c r="N2481">
        <v>34.6</v>
      </c>
      <c r="O2481">
        <v>11.9</v>
      </c>
      <c r="P2481">
        <v>5.2</v>
      </c>
      <c r="Q2481" s="1">
        <v>2187</v>
      </c>
      <c r="R2481" s="1">
        <v>2125</v>
      </c>
      <c r="S2481">
        <v>830</v>
      </c>
      <c r="T2481">
        <v>578</v>
      </c>
      <c r="U2481">
        <v>38.200000000000003</v>
      </c>
      <c r="V2481">
        <v>37.200000000000003</v>
      </c>
      <c r="W2481">
        <v>14.5</v>
      </c>
      <c r="X2481">
        <v>10.1</v>
      </c>
      <c r="Y2481" s="1">
        <v>1437</v>
      </c>
      <c r="Z2481" s="1">
        <v>1813</v>
      </c>
      <c r="AA2481" s="1">
        <v>1365</v>
      </c>
      <c r="AB2481">
        <v>671</v>
      </c>
      <c r="AC2481">
        <v>27.2</v>
      </c>
      <c r="AD2481">
        <v>34.299999999999997</v>
      </c>
      <c r="AE2481">
        <v>25.8</v>
      </c>
      <c r="AF2481">
        <v>12.7</v>
      </c>
      <c r="AG2481">
        <v>935</v>
      </c>
      <c r="AH2481" s="1">
        <v>1952</v>
      </c>
      <c r="AI2481" s="1">
        <v>1414</v>
      </c>
      <c r="AJ2481">
        <v>723</v>
      </c>
      <c r="AK2481">
        <v>18.600000000000001</v>
      </c>
      <c r="AL2481">
        <v>38.9</v>
      </c>
      <c r="AM2481">
        <v>28.1</v>
      </c>
      <c r="AN2481">
        <v>14.4</v>
      </c>
      <c r="AO2481">
        <v>568</v>
      </c>
      <c r="AP2481" s="1">
        <v>1638</v>
      </c>
      <c r="AQ2481" s="1">
        <v>1386</v>
      </c>
      <c r="AR2481">
        <v>865</v>
      </c>
      <c r="AS2481">
        <v>12.7</v>
      </c>
      <c r="AT2481">
        <v>36.799999999999997</v>
      </c>
      <c r="AU2481">
        <v>31.1</v>
      </c>
      <c r="AV2481">
        <v>19.399999999999999</v>
      </c>
      <c r="AW2481">
        <v>359</v>
      </c>
      <c r="AX2481" s="1">
        <v>1540</v>
      </c>
      <c r="AY2481" s="1">
        <v>1385</v>
      </c>
      <c r="AZ2481" s="1">
        <v>1223</v>
      </c>
      <c r="BA2481">
        <v>8</v>
      </c>
      <c r="BB2481">
        <v>34.200000000000003</v>
      </c>
      <c r="BC2481">
        <v>30.7</v>
      </c>
      <c r="BD2481">
        <v>27.1</v>
      </c>
    </row>
    <row r="2482" spans="1:56" x14ac:dyDescent="0.35">
      <c r="A2482" t="str">
        <f t="shared" si="38"/>
        <v>County</v>
      </c>
      <c r="B2482">
        <v>46117</v>
      </c>
      <c r="C2482" t="s">
        <v>1614</v>
      </c>
      <c r="D2482" t="s">
        <v>1648</v>
      </c>
      <c r="E2482">
        <v>8</v>
      </c>
      <c r="F2482">
        <v>7</v>
      </c>
      <c r="G2482">
        <v>9</v>
      </c>
      <c r="H2482">
        <v>9</v>
      </c>
      <c r="I2482">
        <v>637</v>
      </c>
      <c r="J2482">
        <v>461</v>
      </c>
      <c r="K2482">
        <v>112</v>
      </c>
      <c r="L2482">
        <v>37</v>
      </c>
      <c r="M2482">
        <v>51.1</v>
      </c>
      <c r="N2482">
        <v>37</v>
      </c>
      <c r="O2482">
        <v>9</v>
      </c>
      <c r="P2482">
        <v>3</v>
      </c>
      <c r="Q2482">
        <v>443</v>
      </c>
      <c r="R2482">
        <v>514</v>
      </c>
      <c r="S2482">
        <v>223</v>
      </c>
      <c r="T2482">
        <v>201</v>
      </c>
      <c r="U2482">
        <v>32.1</v>
      </c>
      <c r="V2482">
        <v>37.200000000000003</v>
      </c>
      <c r="W2482">
        <v>16.100000000000001</v>
      </c>
      <c r="X2482">
        <v>14.6</v>
      </c>
      <c r="Y2482">
        <v>336</v>
      </c>
      <c r="Z2482">
        <v>528</v>
      </c>
      <c r="AA2482">
        <v>414</v>
      </c>
      <c r="AB2482">
        <v>218</v>
      </c>
      <c r="AC2482">
        <v>22.5</v>
      </c>
      <c r="AD2482">
        <v>35.299999999999997</v>
      </c>
      <c r="AE2482">
        <v>27.7</v>
      </c>
      <c r="AF2482">
        <v>14.6</v>
      </c>
      <c r="AG2482">
        <v>225</v>
      </c>
      <c r="AH2482">
        <v>637</v>
      </c>
      <c r="AI2482">
        <v>558</v>
      </c>
      <c r="AJ2482">
        <v>403</v>
      </c>
      <c r="AK2482">
        <v>12.3</v>
      </c>
      <c r="AL2482">
        <v>34.9</v>
      </c>
      <c r="AM2482">
        <v>30.6</v>
      </c>
      <c r="AN2482">
        <v>22.1</v>
      </c>
      <c r="AO2482">
        <v>198</v>
      </c>
      <c r="AP2482">
        <v>731</v>
      </c>
      <c r="AQ2482">
        <v>629</v>
      </c>
      <c r="AR2482">
        <v>568</v>
      </c>
      <c r="AS2482">
        <v>9.3000000000000007</v>
      </c>
      <c r="AT2482">
        <v>34.4</v>
      </c>
      <c r="AU2482">
        <v>29.6</v>
      </c>
      <c r="AV2482">
        <v>26.7</v>
      </c>
      <c r="AW2482">
        <v>100</v>
      </c>
      <c r="AX2482">
        <v>810</v>
      </c>
      <c r="AY2482">
        <v>718</v>
      </c>
      <c r="AZ2482">
        <v>553</v>
      </c>
      <c r="BA2482">
        <v>4.5999999999999996</v>
      </c>
      <c r="BB2482">
        <v>37.1</v>
      </c>
      <c r="BC2482">
        <v>32.9</v>
      </c>
      <c r="BD2482">
        <v>25.4</v>
      </c>
    </row>
    <row r="2483" spans="1:56" x14ac:dyDescent="0.35">
      <c r="A2483" t="str">
        <f t="shared" si="38"/>
        <v>County</v>
      </c>
      <c r="B2483">
        <v>46119</v>
      </c>
      <c r="C2483" t="s">
        <v>1614</v>
      </c>
      <c r="D2483" t="s">
        <v>1649</v>
      </c>
      <c r="E2483">
        <v>8</v>
      </c>
      <c r="F2483">
        <v>9</v>
      </c>
      <c r="G2483">
        <v>9</v>
      </c>
      <c r="H2483">
        <v>9</v>
      </c>
      <c r="I2483">
        <v>550</v>
      </c>
      <c r="J2483">
        <v>450</v>
      </c>
      <c r="K2483">
        <v>174</v>
      </c>
      <c r="L2483">
        <v>49</v>
      </c>
      <c r="M2483">
        <v>45</v>
      </c>
      <c r="N2483">
        <v>36.799999999999997</v>
      </c>
      <c r="O2483">
        <v>14.2</v>
      </c>
      <c r="P2483">
        <v>4</v>
      </c>
      <c r="Q2483">
        <v>323</v>
      </c>
      <c r="R2483">
        <v>481</v>
      </c>
      <c r="S2483">
        <v>187</v>
      </c>
      <c r="T2483">
        <v>150</v>
      </c>
      <c r="U2483">
        <v>28.3</v>
      </c>
      <c r="V2483">
        <v>42.2</v>
      </c>
      <c r="W2483">
        <v>16.399999999999999</v>
      </c>
      <c r="X2483">
        <v>13.1</v>
      </c>
      <c r="Y2483">
        <v>224</v>
      </c>
      <c r="Z2483">
        <v>441</v>
      </c>
      <c r="AA2483">
        <v>260</v>
      </c>
      <c r="AB2483">
        <v>137</v>
      </c>
      <c r="AC2483">
        <v>21.1</v>
      </c>
      <c r="AD2483">
        <v>41.5</v>
      </c>
      <c r="AE2483">
        <v>24.5</v>
      </c>
      <c r="AF2483">
        <v>12.9</v>
      </c>
      <c r="AG2483">
        <v>161</v>
      </c>
      <c r="AH2483">
        <v>406</v>
      </c>
      <c r="AI2483">
        <v>323</v>
      </c>
      <c r="AJ2483">
        <v>175</v>
      </c>
      <c r="AK2483">
        <v>15.1</v>
      </c>
      <c r="AL2483">
        <v>38.1</v>
      </c>
      <c r="AM2483">
        <v>30.3</v>
      </c>
      <c r="AN2483">
        <v>16.399999999999999</v>
      </c>
      <c r="AO2483">
        <v>92</v>
      </c>
      <c r="AP2483">
        <v>386</v>
      </c>
      <c r="AQ2483">
        <v>234</v>
      </c>
      <c r="AR2483">
        <v>280</v>
      </c>
      <c r="AS2483">
        <v>9.3000000000000007</v>
      </c>
      <c r="AT2483">
        <v>38.9</v>
      </c>
      <c r="AU2483">
        <v>23.6</v>
      </c>
      <c r="AV2483">
        <v>28.2</v>
      </c>
      <c r="AW2483">
        <v>42</v>
      </c>
      <c r="AX2483">
        <v>433</v>
      </c>
      <c r="AY2483">
        <v>397</v>
      </c>
      <c r="AZ2483">
        <v>231</v>
      </c>
      <c r="BA2483">
        <v>3.8</v>
      </c>
      <c r="BB2483">
        <v>39.299999999999997</v>
      </c>
      <c r="BC2483">
        <v>36</v>
      </c>
      <c r="BD2483">
        <v>20.9</v>
      </c>
    </row>
    <row r="2484" spans="1:56" x14ac:dyDescent="0.35">
      <c r="A2484" t="str">
        <f t="shared" si="38"/>
        <v>County</v>
      </c>
      <c r="B2484">
        <v>46121</v>
      </c>
      <c r="C2484" t="s">
        <v>1614</v>
      </c>
      <c r="D2484" t="s">
        <v>852</v>
      </c>
      <c r="E2484">
        <v>12</v>
      </c>
      <c r="F2484">
        <v>9</v>
      </c>
      <c r="G2484">
        <v>9</v>
      </c>
      <c r="H2484">
        <v>9</v>
      </c>
      <c r="I2484" s="1">
        <v>1610</v>
      </c>
      <c r="J2484">
        <v>609</v>
      </c>
      <c r="K2484">
        <v>321</v>
      </c>
      <c r="L2484">
        <v>145</v>
      </c>
      <c r="M2484">
        <v>60</v>
      </c>
      <c r="N2484">
        <v>22.7</v>
      </c>
      <c r="O2484">
        <v>12</v>
      </c>
      <c r="P2484">
        <v>5.4</v>
      </c>
      <c r="Q2484" s="1">
        <v>1318</v>
      </c>
      <c r="R2484" s="1">
        <v>1019</v>
      </c>
      <c r="S2484">
        <v>379</v>
      </c>
      <c r="T2484">
        <v>470</v>
      </c>
      <c r="U2484">
        <v>41.4</v>
      </c>
      <c r="V2484">
        <v>32</v>
      </c>
      <c r="W2484">
        <v>11.9</v>
      </c>
      <c r="X2484">
        <v>14.8</v>
      </c>
      <c r="Y2484" s="1">
        <v>1209</v>
      </c>
      <c r="Z2484" s="1">
        <v>1105</v>
      </c>
      <c r="AA2484">
        <v>938</v>
      </c>
      <c r="AB2484">
        <v>434</v>
      </c>
      <c r="AC2484">
        <v>32.799999999999997</v>
      </c>
      <c r="AD2484">
        <v>30</v>
      </c>
      <c r="AE2484">
        <v>25.4</v>
      </c>
      <c r="AF2484">
        <v>11.8</v>
      </c>
      <c r="AG2484" s="1">
        <v>1082</v>
      </c>
      <c r="AH2484" s="1">
        <v>1305</v>
      </c>
      <c r="AI2484" s="1">
        <v>1281</v>
      </c>
      <c r="AJ2484">
        <v>505</v>
      </c>
      <c r="AK2484">
        <v>25.9</v>
      </c>
      <c r="AL2484">
        <v>31.3</v>
      </c>
      <c r="AM2484">
        <v>30.7</v>
      </c>
      <c r="AN2484">
        <v>12.1</v>
      </c>
      <c r="AO2484">
        <v>985</v>
      </c>
      <c r="AP2484" s="1">
        <v>1139</v>
      </c>
      <c r="AQ2484" s="1">
        <v>1833</v>
      </c>
      <c r="AR2484">
        <v>646</v>
      </c>
      <c r="AS2484">
        <v>21.4</v>
      </c>
      <c r="AT2484">
        <v>24.7</v>
      </c>
      <c r="AU2484">
        <v>39.799999999999997</v>
      </c>
      <c r="AV2484">
        <v>14</v>
      </c>
      <c r="AW2484">
        <v>821</v>
      </c>
      <c r="AX2484" s="1">
        <v>1359</v>
      </c>
      <c r="AY2484" s="1">
        <v>1727</v>
      </c>
      <c r="AZ2484">
        <v>775</v>
      </c>
      <c r="BA2484">
        <v>17.5</v>
      </c>
      <c r="BB2484">
        <v>29</v>
      </c>
      <c r="BC2484">
        <v>36.9</v>
      </c>
      <c r="BD2484">
        <v>16.600000000000001</v>
      </c>
    </row>
    <row r="2485" spans="1:56" x14ac:dyDescent="0.35">
      <c r="A2485" t="str">
        <f t="shared" si="38"/>
        <v>County</v>
      </c>
      <c r="B2485">
        <v>46123</v>
      </c>
      <c r="C2485" t="s">
        <v>1614</v>
      </c>
      <c r="D2485" t="s">
        <v>1650</v>
      </c>
      <c r="E2485">
        <v>11</v>
      </c>
      <c r="F2485">
        <v>9</v>
      </c>
      <c r="G2485">
        <v>7</v>
      </c>
      <c r="H2485">
        <v>9</v>
      </c>
      <c r="I2485" s="1">
        <v>2214</v>
      </c>
      <c r="J2485" s="1">
        <v>1403</v>
      </c>
      <c r="K2485">
        <v>621</v>
      </c>
      <c r="L2485">
        <v>217</v>
      </c>
      <c r="M2485">
        <v>49.7</v>
      </c>
      <c r="N2485">
        <v>31.5</v>
      </c>
      <c r="O2485">
        <v>13.9</v>
      </c>
      <c r="P2485">
        <v>4.9000000000000004</v>
      </c>
      <c r="Q2485" s="1">
        <v>1620</v>
      </c>
      <c r="R2485" s="1">
        <v>1641</v>
      </c>
      <c r="S2485">
        <v>652</v>
      </c>
      <c r="T2485">
        <v>345</v>
      </c>
      <c r="U2485">
        <v>38</v>
      </c>
      <c r="V2485">
        <v>38.5</v>
      </c>
      <c r="W2485">
        <v>15.3</v>
      </c>
      <c r="X2485">
        <v>8.1</v>
      </c>
      <c r="Y2485" s="1">
        <v>1255</v>
      </c>
      <c r="Z2485" s="1">
        <v>1588</v>
      </c>
      <c r="AA2485" s="1">
        <v>1137</v>
      </c>
      <c r="AB2485">
        <v>424</v>
      </c>
      <c r="AC2485">
        <v>28.5</v>
      </c>
      <c r="AD2485">
        <v>36.1</v>
      </c>
      <c r="AE2485">
        <v>25.8</v>
      </c>
      <c r="AF2485">
        <v>9.6</v>
      </c>
      <c r="AG2485">
        <v>834</v>
      </c>
      <c r="AH2485" s="1">
        <v>1640</v>
      </c>
      <c r="AI2485" s="1">
        <v>1175</v>
      </c>
      <c r="AJ2485">
        <v>569</v>
      </c>
      <c r="AK2485">
        <v>19.8</v>
      </c>
      <c r="AL2485">
        <v>38.9</v>
      </c>
      <c r="AM2485">
        <v>27.9</v>
      </c>
      <c r="AN2485">
        <v>13.5</v>
      </c>
      <c r="AO2485">
        <v>512</v>
      </c>
      <c r="AP2485" s="1">
        <v>1388</v>
      </c>
      <c r="AQ2485" s="1">
        <v>1342</v>
      </c>
      <c r="AR2485">
        <v>791</v>
      </c>
      <c r="AS2485">
        <v>12.7</v>
      </c>
      <c r="AT2485">
        <v>34.4</v>
      </c>
      <c r="AU2485">
        <v>33.299999999999997</v>
      </c>
      <c r="AV2485">
        <v>19.600000000000001</v>
      </c>
      <c r="AW2485">
        <v>426</v>
      </c>
      <c r="AX2485" s="1">
        <v>1489</v>
      </c>
      <c r="AY2485" s="1">
        <v>1343</v>
      </c>
      <c r="AZ2485">
        <v>810</v>
      </c>
      <c r="BA2485">
        <v>10.5</v>
      </c>
      <c r="BB2485">
        <v>36.6</v>
      </c>
      <c r="BC2485">
        <v>33</v>
      </c>
      <c r="BD2485">
        <v>19.899999999999999</v>
      </c>
    </row>
    <row r="2486" spans="1:56" x14ac:dyDescent="0.35">
      <c r="A2486" t="str">
        <f t="shared" si="38"/>
        <v>County</v>
      </c>
      <c r="B2486">
        <v>46125</v>
      </c>
      <c r="C2486" t="s">
        <v>1614</v>
      </c>
      <c r="D2486" t="s">
        <v>530</v>
      </c>
      <c r="E2486">
        <v>2</v>
      </c>
      <c r="F2486">
        <v>4</v>
      </c>
      <c r="G2486">
        <v>3</v>
      </c>
      <c r="H2486">
        <v>2</v>
      </c>
      <c r="I2486" s="1">
        <v>3191</v>
      </c>
      <c r="J2486" s="1">
        <v>1731</v>
      </c>
      <c r="K2486">
        <v>851</v>
      </c>
      <c r="L2486">
        <v>249</v>
      </c>
      <c r="M2486">
        <v>53</v>
      </c>
      <c r="N2486">
        <v>28.7</v>
      </c>
      <c r="O2486">
        <v>14.1</v>
      </c>
      <c r="P2486">
        <v>4.0999999999999996</v>
      </c>
      <c r="Q2486" s="1">
        <v>2342</v>
      </c>
      <c r="R2486" s="1">
        <v>2192</v>
      </c>
      <c r="S2486">
        <v>935</v>
      </c>
      <c r="T2486">
        <v>585</v>
      </c>
      <c r="U2486">
        <v>38.700000000000003</v>
      </c>
      <c r="V2486">
        <v>36.200000000000003</v>
      </c>
      <c r="W2486">
        <v>15.4</v>
      </c>
      <c r="X2486">
        <v>9.6999999999999993</v>
      </c>
      <c r="Y2486" s="1">
        <v>1596</v>
      </c>
      <c r="Z2486" s="1">
        <v>2156</v>
      </c>
      <c r="AA2486" s="1">
        <v>1378</v>
      </c>
      <c r="AB2486">
        <v>736</v>
      </c>
      <c r="AC2486">
        <v>27.2</v>
      </c>
      <c r="AD2486">
        <v>36.799999999999997</v>
      </c>
      <c r="AE2486">
        <v>23.5</v>
      </c>
      <c r="AF2486">
        <v>12.5</v>
      </c>
      <c r="AG2486" s="1">
        <v>1013</v>
      </c>
      <c r="AH2486" s="1">
        <v>2242</v>
      </c>
      <c r="AI2486" s="1">
        <v>1743</v>
      </c>
      <c r="AJ2486" s="1">
        <v>1021</v>
      </c>
      <c r="AK2486">
        <v>16.8</v>
      </c>
      <c r="AL2486">
        <v>37.200000000000003</v>
      </c>
      <c r="AM2486">
        <v>29</v>
      </c>
      <c r="AN2486">
        <v>17</v>
      </c>
      <c r="AO2486">
        <v>546</v>
      </c>
      <c r="AP2486" s="1">
        <v>2304</v>
      </c>
      <c r="AQ2486" s="1">
        <v>1821</v>
      </c>
      <c r="AR2486" s="1">
        <v>1171</v>
      </c>
      <c r="AS2486">
        <v>9.3000000000000007</v>
      </c>
      <c r="AT2486">
        <v>39.4</v>
      </c>
      <c r="AU2486">
        <v>31.2</v>
      </c>
      <c r="AV2486">
        <v>20</v>
      </c>
      <c r="AW2486">
        <v>496</v>
      </c>
      <c r="AX2486" s="1">
        <v>1923</v>
      </c>
      <c r="AY2486" s="1">
        <v>2010</v>
      </c>
      <c r="AZ2486" s="1">
        <v>1573</v>
      </c>
      <c r="BA2486">
        <v>8.3000000000000007</v>
      </c>
      <c r="BB2486">
        <v>32</v>
      </c>
      <c r="BC2486">
        <v>33.5</v>
      </c>
      <c r="BD2486">
        <v>26.2</v>
      </c>
    </row>
    <row r="2487" spans="1:56" x14ac:dyDescent="0.35">
      <c r="A2487" t="str">
        <f t="shared" si="38"/>
        <v>County</v>
      </c>
      <c r="B2487">
        <v>46127</v>
      </c>
      <c r="C2487" t="s">
        <v>1614</v>
      </c>
      <c r="D2487" t="s">
        <v>235</v>
      </c>
      <c r="E2487">
        <v>2</v>
      </c>
      <c r="F2487">
        <v>4</v>
      </c>
      <c r="G2487">
        <v>3</v>
      </c>
      <c r="H2487">
        <v>3</v>
      </c>
      <c r="I2487" s="1">
        <v>2813</v>
      </c>
      <c r="J2487" s="1">
        <v>1711</v>
      </c>
      <c r="K2487">
        <v>653</v>
      </c>
      <c r="L2487">
        <v>308</v>
      </c>
      <c r="M2487">
        <v>51.3</v>
      </c>
      <c r="N2487">
        <v>31.2</v>
      </c>
      <c r="O2487">
        <v>11.9</v>
      </c>
      <c r="P2487">
        <v>5.6</v>
      </c>
      <c r="Q2487" s="1">
        <v>2208</v>
      </c>
      <c r="R2487" s="1">
        <v>2541</v>
      </c>
      <c r="S2487" s="1">
        <v>1001</v>
      </c>
      <c r="T2487">
        <v>671</v>
      </c>
      <c r="U2487">
        <v>34.4</v>
      </c>
      <c r="V2487">
        <v>39.6</v>
      </c>
      <c r="W2487">
        <v>15.6</v>
      </c>
      <c r="X2487">
        <v>10.5</v>
      </c>
      <c r="Y2487" s="1">
        <v>1679</v>
      </c>
      <c r="Z2487" s="1">
        <v>2545</v>
      </c>
      <c r="AA2487" s="1">
        <v>1388</v>
      </c>
      <c r="AB2487">
        <v>904</v>
      </c>
      <c r="AC2487">
        <v>25.8</v>
      </c>
      <c r="AD2487">
        <v>39.1</v>
      </c>
      <c r="AE2487">
        <v>21.3</v>
      </c>
      <c r="AF2487">
        <v>13.9</v>
      </c>
      <c r="AG2487" s="1">
        <v>1061</v>
      </c>
      <c r="AH2487" s="1">
        <v>2707</v>
      </c>
      <c r="AI2487" s="1">
        <v>2323</v>
      </c>
      <c r="AJ2487" s="1">
        <v>2171</v>
      </c>
      <c r="AK2487">
        <v>12.8</v>
      </c>
      <c r="AL2487">
        <v>32.799999999999997</v>
      </c>
      <c r="AM2487">
        <v>28.1</v>
      </c>
      <c r="AN2487">
        <v>26.3</v>
      </c>
      <c r="AO2487">
        <v>819</v>
      </c>
      <c r="AP2487" s="1">
        <v>2934</v>
      </c>
      <c r="AQ2487" s="1">
        <v>2965</v>
      </c>
      <c r="AR2487" s="1">
        <v>3146</v>
      </c>
      <c r="AS2487">
        <v>8.3000000000000007</v>
      </c>
      <c r="AT2487">
        <v>29.7</v>
      </c>
      <c r="AU2487">
        <v>30.1</v>
      </c>
      <c r="AV2487">
        <v>31.9</v>
      </c>
      <c r="AW2487">
        <v>593</v>
      </c>
      <c r="AX2487" s="1">
        <v>3270</v>
      </c>
      <c r="AY2487" s="1">
        <v>3542</v>
      </c>
      <c r="AZ2487" s="1">
        <v>4258</v>
      </c>
      <c r="BA2487">
        <v>5.0999999999999996</v>
      </c>
      <c r="BB2487">
        <v>28</v>
      </c>
      <c r="BC2487">
        <v>30.4</v>
      </c>
      <c r="BD2487">
        <v>36.5</v>
      </c>
    </row>
    <row r="2488" spans="1:56" x14ac:dyDescent="0.35">
      <c r="A2488" t="str">
        <f t="shared" si="38"/>
        <v>County</v>
      </c>
      <c r="B2488">
        <v>46129</v>
      </c>
      <c r="C2488" t="s">
        <v>1614</v>
      </c>
      <c r="D2488" t="s">
        <v>1651</v>
      </c>
      <c r="E2488">
        <v>11</v>
      </c>
      <c r="F2488">
        <v>9</v>
      </c>
      <c r="G2488">
        <v>7</v>
      </c>
      <c r="H2488">
        <v>9</v>
      </c>
      <c r="I2488" s="1">
        <v>2251</v>
      </c>
      <c r="J2488" s="1">
        <v>1177</v>
      </c>
      <c r="K2488">
        <v>541</v>
      </c>
      <c r="L2488">
        <v>359</v>
      </c>
      <c r="M2488">
        <v>52</v>
      </c>
      <c r="N2488">
        <v>27.2</v>
      </c>
      <c r="O2488">
        <v>12.5</v>
      </c>
      <c r="P2488">
        <v>8.3000000000000007</v>
      </c>
      <c r="Q2488" s="1">
        <v>1637</v>
      </c>
      <c r="R2488" s="1">
        <v>1578</v>
      </c>
      <c r="S2488">
        <v>688</v>
      </c>
      <c r="T2488">
        <v>430</v>
      </c>
      <c r="U2488">
        <v>37.799999999999997</v>
      </c>
      <c r="V2488">
        <v>36.4</v>
      </c>
      <c r="W2488">
        <v>15.9</v>
      </c>
      <c r="X2488">
        <v>9.9</v>
      </c>
      <c r="Y2488" s="1">
        <v>1204</v>
      </c>
      <c r="Z2488" s="1">
        <v>1460</v>
      </c>
      <c r="AA2488">
        <v>946</v>
      </c>
      <c r="AB2488">
        <v>612</v>
      </c>
      <c r="AC2488">
        <v>28.5</v>
      </c>
      <c r="AD2488">
        <v>34.6</v>
      </c>
      <c r="AE2488">
        <v>22.4</v>
      </c>
      <c r="AF2488">
        <v>14.5</v>
      </c>
      <c r="AG2488">
        <v>895</v>
      </c>
      <c r="AH2488" s="1">
        <v>1501</v>
      </c>
      <c r="AI2488" s="1">
        <v>1043</v>
      </c>
      <c r="AJ2488">
        <v>644</v>
      </c>
      <c r="AK2488">
        <v>21.9</v>
      </c>
      <c r="AL2488">
        <v>36.799999999999997</v>
      </c>
      <c r="AM2488">
        <v>25.5</v>
      </c>
      <c r="AN2488">
        <v>15.8</v>
      </c>
      <c r="AO2488">
        <v>519</v>
      </c>
      <c r="AP2488" s="1">
        <v>1375</v>
      </c>
      <c r="AQ2488" s="1">
        <v>1127</v>
      </c>
      <c r="AR2488">
        <v>887</v>
      </c>
      <c r="AS2488">
        <v>13.3</v>
      </c>
      <c r="AT2488">
        <v>35.200000000000003</v>
      </c>
      <c r="AU2488">
        <v>28.8</v>
      </c>
      <c r="AV2488">
        <v>22.7</v>
      </c>
      <c r="AW2488">
        <v>303</v>
      </c>
      <c r="AX2488" s="1">
        <v>1181</v>
      </c>
      <c r="AY2488" s="1">
        <v>1127</v>
      </c>
      <c r="AZ2488" s="1">
        <v>1176</v>
      </c>
      <c r="BA2488">
        <v>8</v>
      </c>
      <c r="BB2488">
        <v>31.2</v>
      </c>
      <c r="BC2488">
        <v>29.8</v>
      </c>
      <c r="BD2488">
        <v>31.1</v>
      </c>
    </row>
    <row r="2489" spans="1:56" x14ac:dyDescent="0.35">
      <c r="A2489" t="str">
        <f t="shared" si="38"/>
        <v>County</v>
      </c>
      <c r="B2489">
        <v>46135</v>
      </c>
      <c r="C2489" t="s">
        <v>1614</v>
      </c>
      <c r="D2489" t="s">
        <v>1652</v>
      </c>
      <c r="E2489">
        <v>8</v>
      </c>
      <c r="F2489">
        <v>7</v>
      </c>
      <c r="G2489">
        <v>7</v>
      </c>
      <c r="H2489">
        <v>7</v>
      </c>
      <c r="I2489" s="1">
        <v>4858</v>
      </c>
      <c r="J2489" s="1">
        <v>2947</v>
      </c>
      <c r="K2489" s="1">
        <v>1410</v>
      </c>
      <c r="L2489" s="1">
        <v>1058</v>
      </c>
      <c r="M2489">
        <v>47.3</v>
      </c>
      <c r="N2489">
        <v>28.7</v>
      </c>
      <c r="O2489">
        <v>13.7</v>
      </c>
      <c r="P2489">
        <v>10.3</v>
      </c>
      <c r="Q2489" s="1">
        <v>3409</v>
      </c>
      <c r="R2489" s="1">
        <v>3574</v>
      </c>
      <c r="S2489" s="1">
        <v>2010</v>
      </c>
      <c r="T2489" s="1">
        <v>1962</v>
      </c>
      <c r="U2489">
        <v>31.1</v>
      </c>
      <c r="V2489">
        <v>32.6</v>
      </c>
      <c r="W2489">
        <v>18.3</v>
      </c>
      <c r="X2489">
        <v>17.899999999999999</v>
      </c>
      <c r="Y2489" s="1">
        <v>2821</v>
      </c>
      <c r="Z2489" s="1">
        <v>4262</v>
      </c>
      <c r="AA2489" s="1">
        <v>2986</v>
      </c>
      <c r="AB2489" s="1">
        <v>2303</v>
      </c>
      <c r="AC2489">
        <v>22.8</v>
      </c>
      <c r="AD2489">
        <v>34.4</v>
      </c>
      <c r="AE2489">
        <v>24.1</v>
      </c>
      <c r="AF2489">
        <v>18.600000000000001</v>
      </c>
      <c r="AG2489" s="1">
        <v>1968</v>
      </c>
      <c r="AH2489" s="1">
        <v>4820</v>
      </c>
      <c r="AI2489" s="1">
        <v>4122</v>
      </c>
      <c r="AJ2489" s="1">
        <v>3268</v>
      </c>
      <c r="AK2489">
        <v>13.9</v>
      </c>
      <c r="AL2489">
        <v>34</v>
      </c>
      <c r="AM2489">
        <v>29.1</v>
      </c>
      <c r="AN2489">
        <v>23</v>
      </c>
      <c r="AO2489" s="1">
        <v>1530</v>
      </c>
      <c r="AP2489" s="1">
        <v>5529</v>
      </c>
      <c r="AQ2489" s="1">
        <v>4573</v>
      </c>
      <c r="AR2489" s="1">
        <v>4083</v>
      </c>
      <c r="AS2489">
        <v>9.6999999999999993</v>
      </c>
      <c r="AT2489">
        <v>35.200000000000003</v>
      </c>
      <c r="AU2489">
        <v>29.1</v>
      </c>
      <c r="AV2489">
        <v>26</v>
      </c>
      <c r="AW2489" s="1">
        <v>1188</v>
      </c>
      <c r="AX2489" s="1">
        <v>5488</v>
      </c>
      <c r="AY2489" s="1">
        <v>5150</v>
      </c>
      <c r="AZ2489" s="1">
        <v>4520</v>
      </c>
      <c r="BA2489">
        <v>7.3</v>
      </c>
      <c r="BB2489">
        <v>33.6</v>
      </c>
      <c r="BC2489">
        <v>31.5</v>
      </c>
      <c r="BD2489">
        <v>27.7</v>
      </c>
    </row>
    <row r="2490" spans="1:56" x14ac:dyDescent="0.35">
      <c r="A2490" t="str">
        <f t="shared" si="38"/>
        <v>County</v>
      </c>
      <c r="B2490">
        <v>46137</v>
      </c>
      <c r="C2490" t="s">
        <v>1614</v>
      </c>
      <c r="D2490" t="s">
        <v>1653</v>
      </c>
      <c r="E2490">
        <v>7</v>
      </c>
      <c r="F2490">
        <v>9</v>
      </c>
      <c r="G2490">
        <v>8</v>
      </c>
      <c r="H2490">
        <v>9</v>
      </c>
      <c r="I2490">
        <v>703</v>
      </c>
      <c r="J2490">
        <v>264</v>
      </c>
      <c r="K2490">
        <v>130</v>
      </c>
      <c r="L2490">
        <v>49</v>
      </c>
      <c r="M2490">
        <v>61.3</v>
      </c>
      <c r="N2490">
        <v>23</v>
      </c>
      <c r="O2490">
        <v>11.3</v>
      </c>
      <c r="P2490">
        <v>4.3</v>
      </c>
      <c r="Q2490">
        <v>433</v>
      </c>
      <c r="R2490">
        <v>356</v>
      </c>
      <c r="S2490">
        <v>151</v>
      </c>
      <c r="T2490">
        <v>85</v>
      </c>
      <c r="U2490">
        <v>42.2</v>
      </c>
      <c r="V2490">
        <v>34.700000000000003</v>
      </c>
      <c r="W2490">
        <v>14.7</v>
      </c>
      <c r="X2490">
        <v>8.3000000000000007</v>
      </c>
      <c r="Y2490">
        <v>414</v>
      </c>
      <c r="Z2490">
        <v>382</v>
      </c>
      <c r="AA2490">
        <v>215</v>
      </c>
      <c r="AB2490">
        <v>94</v>
      </c>
      <c r="AC2490">
        <v>37.5</v>
      </c>
      <c r="AD2490">
        <v>34.6</v>
      </c>
      <c r="AE2490">
        <v>19.5</v>
      </c>
      <c r="AF2490">
        <v>8.5</v>
      </c>
      <c r="AG2490">
        <v>350</v>
      </c>
      <c r="AH2490">
        <v>437</v>
      </c>
      <c r="AI2490">
        <v>289</v>
      </c>
      <c r="AJ2490">
        <v>147</v>
      </c>
      <c r="AK2490">
        <v>28.6</v>
      </c>
      <c r="AL2490">
        <v>35.700000000000003</v>
      </c>
      <c r="AM2490">
        <v>23.6</v>
      </c>
      <c r="AN2490">
        <v>12</v>
      </c>
      <c r="AO2490">
        <v>238</v>
      </c>
      <c r="AP2490">
        <v>525</v>
      </c>
      <c r="AQ2490">
        <v>476</v>
      </c>
      <c r="AR2490">
        <v>220</v>
      </c>
      <c r="AS2490">
        <v>16.3</v>
      </c>
      <c r="AT2490">
        <v>36</v>
      </c>
      <c r="AU2490">
        <v>32.6</v>
      </c>
      <c r="AV2490">
        <v>15.1</v>
      </c>
      <c r="AW2490">
        <v>169</v>
      </c>
      <c r="AX2490">
        <v>662</v>
      </c>
      <c r="AY2490">
        <v>464</v>
      </c>
      <c r="AZ2490">
        <v>212</v>
      </c>
      <c r="BA2490">
        <v>11.2</v>
      </c>
      <c r="BB2490">
        <v>43.9</v>
      </c>
      <c r="BC2490">
        <v>30.8</v>
      </c>
      <c r="BD2490">
        <v>14.1</v>
      </c>
    </row>
    <row r="2491" spans="1:56" hidden="1" x14ac:dyDescent="0.35">
      <c r="A2491" t="str">
        <f t="shared" si="38"/>
        <v>State</v>
      </c>
      <c r="B2491">
        <v>47000</v>
      </c>
      <c r="C2491" t="s">
        <v>1654</v>
      </c>
      <c r="D2491" t="s">
        <v>1655</v>
      </c>
      <c r="I2491" s="1">
        <v>1239514</v>
      </c>
      <c r="J2491" s="1">
        <v>546481</v>
      </c>
      <c r="K2491" s="1">
        <v>173969</v>
      </c>
      <c r="L2491" s="1">
        <v>167982</v>
      </c>
      <c r="M2491">
        <v>58.2</v>
      </c>
      <c r="N2491">
        <v>25.7</v>
      </c>
      <c r="O2491">
        <v>8.1999999999999993</v>
      </c>
      <c r="P2491">
        <v>7.9</v>
      </c>
      <c r="Q2491" s="1">
        <v>1180339</v>
      </c>
      <c r="R2491" s="1">
        <v>852715</v>
      </c>
      <c r="S2491" s="1">
        <v>320029</v>
      </c>
      <c r="T2491" s="1">
        <v>339173</v>
      </c>
      <c r="U2491">
        <v>43.8</v>
      </c>
      <c r="V2491">
        <v>31.7</v>
      </c>
      <c r="W2491">
        <v>11.9</v>
      </c>
      <c r="X2491">
        <v>12.6</v>
      </c>
      <c r="Y2491" s="1">
        <v>1033914</v>
      </c>
      <c r="Z2491" s="1">
        <v>942865</v>
      </c>
      <c r="AA2491" s="1">
        <v>661296</v>
      </c>
      <c r="AB2491" s="1">
        <v>500991</v>
      </c>
      <c r="AC2491">
        <v>32.9</v>
      </c>
      <c r="AD2491">
        <v>30</v>
      </c>
      <c r="AE2491">
        <v>21.1</v>
      </c>
      <c r="AF2491">
        <v>16</v>
      </c>
      <c r="AG2491" s="1">
        <v>901684</v>
      </c>
      <c r="AH2491" s="1">
        <v>1182699</v>
      </c>
      <c r="AI2491" s="1">
        <v>927857</v>
      </c>
      <c r="AJ2491" s="1">
        <v>732688</v>
      </c>
      <c r="AK2491">
        <v>24.1</v>
      </c>
      <c r="AL2491">
        <v>31.6</v>
      </c>
      <c r="AM2491">
        <v>24.8</v>
      </c>
      <c r="AN2491">
        <v>19.600000000000001</v>
      </c>
      <c r="AO2491" s="1">
        <v>685390</v>
      </c>
      <c r="AP2491" s="1">
        <v>1401231</v>
      </c>
      <c r="AQ2491" s="1">
        <v>1165595</v>
      </c>
      <c r="AR2491" s="1">
        <v>998674</v>
      </c>
      <c r="AS2491">
        <v>16.100000000000001</v>
      </c>
      <c r="AT2491">
        <v>33</v>
      </c>
      <c r="AU2491">
        <v>27.4</v>
      </c>
      <c r="AV2491">
        <v>23.5</v>
      </c>
      <c r="AW2491" s="1">
        <v>499497</v>
      </c>
      <c r="AX2491" s="1">
        <v>1508292</v>
      </c>
      <c r="AY2491" s="1">
        <v>1337243</v>
      </c>
      <c r="AZ2491" s="1">
        <v>1460501</v>
      </c>
      <c r="BA2491">
        <v>10.4</v>
      </c>
      <c r="BB2491">
        <v>31.4</v>
      </c>
      <c r="BC2491">
        <v>27.8</v>
      </c>
      <c r="BD2491">
        <v>30.4</v>
      </c>
    </row>
    <row r="2492" spans="1:56" x14ac:dyDescent="0.35">
      <c r="A2492" t="str">
        <f t="shared" si="38"/>
        <v>County</v>
      </c>
      <c r="B2492">
        <v>47001</v>
      </c>
      <c r="C2492" t="s">
        <v>1654</v>
      </c>
      <c r="D2492" t="s">
        <v>732</v>
      </c>
      <c r="E2492">
        <v>2</v>
      </c>
      <c r="F2492">
        <v>4</v>
      </c>
      <c r="G2492">
        <v>2</v>
      </c>
      <c r="H2492">
        <v>2</v>
      </c>
      <c r="I2492" s="1">
        <v>15196</v>
      </c>
      <c r="J2492" s="1">
        <v>9810</v>
      </c>
      <c r="K2492" s="1">
        <v>3683</v>
      </c>
      <c r="L2492" s="1">
        <v>4850</v>
      </c>
      <c r="M2492">
        <v>45.3</v>
      </c>
      <c r="N2492">
        <v>29.2</v>
      </c>
      <c r="O2492">
        <v>11</v>
      </c>
      <c r="P2492">
        <v>14.5</v>
      </c>
      <c r="Q2492" s="1">
        <v>15715</v>
      </c>
      <c r="R2492" s="1">
        <v>13358</v>
      </c>
      <c r="S2492" s="1">
        <v>4947</v>
      </c>
      <c r="T2492" s="1">
        <v>7555</v>
      </c>
      <c r="U2492">
        <v>37.799999999999997</v>
      </c>
      <c r="V2492">
        <v>32.1</v>
      </c>
      <c r="W2492">
        <v>11.9</v>
      </c>
      <c r="X2492">
        <v>18.2</v>
      </c>
      <c r="Y2492" s="1">
        <v>12737</v>
      </c>
      <c r="Z2492" s="1">
        <v>14701</v>
      </c>
      <c r="AA2492" s="1">
        <v>10155</v>
      </c>
      <c r="AB2492" s="1">
        <v>8583</v>
      </c>
      <c r="AC2492">
        <v>27.6</v>
      </c>
      <c r="AD2492">
        <v>31.8</v>
      </c>
      <c r="AE2492">
        <v>22</v>
      </c>
      <c r="AF2492">
        <v>18.600000000000001</v>
      </c>
      <c r="AG2492" s="1">
        <v>10463</v>
      </c>
      <c r="AH2492" s="1">
        <v>16261</v>
      </c>
      <c r="AI2492" s="1">
        <v>12492</v>
      </c>
      <c r="AJ2492" s="1">
        <v>10283</v>
      </c>
      <c r="AK2492">
        <v>21.1</v>
      </c>
      <c r="AL2492">
        <v>32.9</v>
      </c>
      <c r="AM2492">
        <v>25.2</v>
      </c>
      <c r="AN2492">
        <v>20.8</v>
      </c>
      <c r="AO2492" s="1">
        <v>8458</v>
      </c>
      <c r="AP2492" s="1">
        <v>18164</v>
      </c>
      <c r="AQ2492" s="1">
        <v>13971</v>
      </c>
      <c r="AR2492" s="1">
        <v>12145</v>
      </c>
      <c r="AS2492">
        <v>16</v>
      </c>
      <c r="AT2492">
        <v>34.4</v>
      </c>
      <c r="AU2492">
        <v>26.5</v>
      </c>
      <c r="AV2492">
        <v>23</v>
      </c>
      <c r="AW2492" s="1">
        <v>4838</v>
      </c>
      <c r="AX2492" s="1">
        <v>18550</v>
      </c>
      <c r="AY2492" s="1">
        <v>17756</v>
      </c>
      <c r="AZ2492" s="1">
        <v>14713</v>
      </c>
      <c r="BA2492">
        <v>8.6999999999999993</v>
      </c>
      <c r="BB2492">
        <v>33.200000000000003</v>
      </c>
      <c r="BC2492">
        <v>31.8</v>
      </c>
      <c r="BD2492">
        <v>26.3</v>
      </c>
    </row>
    <row r="2493" spans="1:56" x14ac:dyDescent="0.35">
      <c r="A2493" t="str">
        <f t="shared" si="38"/>
        <v>County</v>
      </c>
      <c r="B2493">
        <v>47003</v>
      </c>
      <c r="C2493" t="s">
        <v>1654</v>
      </c>
      <c r="D2493" t="s">
        <v>1550</v>
      </c>
      <c r="E2493">
        <v>3</v>
      </c>
      <c r="F2493">
        <v>2</v>
      </c>
      <c r="G2493">
        <v>4</v>
      </c>
      <c r="H2493">
        <v>4</v>
      </c>
      <c r="I2493" s="1">
        <v>8804</v>
      </c>
      <c r="J2493" s="1">
        <v>4028</v>
      </c>
      <c r="K2493">
        <v>892</v>
      </c>
      <c r="L2493">
        <v>758</v>
      </c>
      <c r="M2493">
        <v>60.8</v>
      </c>
      <c r="N2493">
        <v>27.8</v>
      </c>
      <c r="O2493">
        <v>6.2</v>
      </c>
      <c r="P2493">
        <v>5.2</v>
      </c>
      <c r="Q2493" s="1">
        <v>8745</v>
      </c>
      <c r="R2493" s="1">
        <v>5517</v>
      </c>
      <c r="S2493" s="1">
        <v>1437</v>
      </c>
      <c r="T2493" s="1">
        <v>1278</v>
      </c>
      <c r="U2493">
        <v>51.5</v>
      </c>
      <c r="V2493">
        <v>32.5</v>
      </c>
      <c r="W2493">
        <v>8.5</v>
      </c>
      <c r="X2493">
        <v>7.5</v>
      </c>
      <c r="Y2493" s="1">
        <v>8406</v>
      </c>
      <c r="Z2493" s="1">
        <v>6229</v>
      </c>
      <c r="AA2493" s="1">
        <v>3089</v>
      </c>
      <c r="AB2493" s="1">
        <v>2083</v>
      </c>
      <c r="AC2493">
        <v>42.4</v>
      </c>
      <c r="AD2493">
        <v>31.4</v>
      </c>
      <c r="AE2493">
        <v>15.6</v>
      </c>
      <c r="AF2493">
        <v>10.5</v>
      </c>
      <c r="AG2493" s="1">
        <v>7342</v>
      </c>
      <c r="AH2493" s="1">
        <v>9442</v>
      </c>
      <c r="AI2493" s="1">
        <v>4750</v>
      </c>
      <c r="AJ2493" s="1">
        <v>2698</v>
      </c>
      <c r="AK2493">
        <v>30.3</v>
      </c>
      <c r="AL2493">
        <v>39</v>
      </c>
      <c r="AM2493">
        <v>19.600000000000001</v>
      </c>
      <c r="AN2493">
        <v>11.1</v>
      </c>
      <c r="AO2493" s="1">
        <v>6638</v>
      </c>
      <c r="AP2493" s="1">
        <v>12332</v>
      </c>
      <c r="AQ2493" s="1">
        <v>6364</v>
      </c>
      <c r="AR2493" s="1">
        <v>3692</v>
      </c>
      <c r="AS2493">
        <v>22.9</v>
      </c>
      <c r="AT2493">
        <v>42.5</v>
      </c>
      <c r="AU2493">
        <v>21.9</v>
      </c>
      <c r="AV2493">
        <v>12.7</v>
      </c>
      <c r="AW2493" s="1">
        <v>5203</v>
      </c>
      <c r="AX2493" s="1">
        <v>14069</v>
      </c>
      <c r="AY2493" s="1">
        <v>9101</v>
      </c>
      <c r="AZ2493" s="1">
        <v>5774</v>
      </c>
      <c r="BA2493">
        <v>15.2</v>
      </c>
      <c r="BB2493">
        <v>41.2</v>
      </c>
      <c r="BC2493">
        <v>26.7</v>
      </c>
      <c r="BD2493">
        <v>16.899999999999999</v>
      </c>
    </row>
    <row r="2494" spans="1:56" x14ac:dyDescent="0.35">
      <c r="A2494" t="str">
        <f t="shared" si="38"/>
        <v>County</v>
      </c>
      <c r="B2494">
        <v>47005</v>
      </c>
      <c r="C2494" t="s">
        <v>1654</v>
      </c>
      <c r="D2494" t="s">
        <v>186</v>
      </c>
      <c r="E2494">
        <v>9</v>
      </c>
      <c r="F2494">
        <v>9</v>
      </c>
      <c r="G2494">
        <v>7</v>
      </c>
      <c r="H2494">
        <v>9</v>
      </c>
      <c r="I2494" s="1">
        <v>5032</v>
      </c>
      <c r="J2494" s="1">
        <v>1584</v>
      </c>
      <c r="K2494">
        <v>424</v>
      </c>
      <c r="L2494">
        <v>236</v>
      </c>
      <c r="M2494">
        <v>69.2</v>
      </c>
      <c r="N2494">
        <v>21.8</v>
      </c>
      <c r="O2494">
        <v>5.8</v>
      </c>
      <c r="P2494">
        <v>3.2</v>
      </c>
      <c r="Q2494" s="1">
        <v>5078</v>
      </c>
      <c r="R2494" s="1">
        <v>3262</v>
      </c>
      <c r="S2494">
        <v>606</v>
      </c>
      <c r="T2494">
        <v>522</v>
      </c>
      <c r="U2494">
        <v>53.6</v>
      </c>
      <c r="V2494">
        <v>34.5</v>
      </c>
      <c r="W2494">
        <v>6.4</v>
      </c>
      <c r="X2494">
        <v>5.5</v>
      </c>
      <c r="Y2494" s="1">
        <v>4345</v>
      </c>
      <c r="Z2494" s="1">
        <v>3468</v>
      </c>
      <c r="AA2494" s="1">
        <v>1393</v>
      </c>
      <c r="AB2494">
        <v>737</v>
      </c>
      <c r="AC2494">
        <v>43.7</v>
      </c>
      <c r="AD2494">
        <v>34.9</v>
      </c>
      <c r="AE2494">
        <v>14</v>
      </c>
      <c r="AF2494">
        <v>7.4</v>
      </c>
      <c r="AG2494" s="1">
        <v>4037</v>
      </c>
      <c r="AH2494" s="1">
        <v>5005</v>
      </c>
      <c r="AI2494" s="1">
        <v>2012</v>
      </c>
      <c r="AJ2494">
        <v>744</v>
      </c>
      <c r="AK2494">
        <v>34.200000000000003</v>
      </c>
      <c r="AL2494">
        <v>42.4</v>
      </c>
      <c r="AM2494">
        <v>17.100000000000001</v>
      </c>
      <c r="AN2494">
        <v>6.3</v>
      </c>
      <c r="AO2494" s="1">
        <v>2536</v>
      </c>
      <c r="AP2494" s="1">
        <v>5545</v>
      </c>
      <c r="AQ2494" s="1">
        <v>2633</v>
      </c>
      <c r="AR2494" s="1">
        <v>1276</v>
      </c>
      <c r="AS2494">
        <v>21.2</v>
      </c>
      <c r="AT2494">
        <v>46.2</v>
      </c>
      <c r="AU2494">
        <v>22</v>
      </c>
      <c r="AV2494">
        <v>10.6</v>
      </c>
      <c r="AW2494" s="1">
        <v>1475</v>
      </c>
      <c r="AX2494" s="1">
        <v>5576</v>
      </c>
      <c r="AY2494" s="1">
        <v>3053</v>
      </c>
      <c r="AZ2494" s="1">
        <v>1435</v>
      </c>
      <c r="BA2494">
        <v>12.8</v>
      </c>
      <c r="BB2494">
        <v>48.3</v>
      </c>
      <c r="BC2494">
        <v>26.5</v>
      </c>
      <c r="BD2494">
        <v>12.4</v>
      </c>
    </row>
    <row r="2495" spans="1:56" x14ac:dyDescent="0.35">
      <c r="A2495" t="str">
        <f t="shared" si="38"/>
        <v>County</v>
      </c>
      <c r="B2495">
        <v>47007</v>
      </c>
      <c r="C2495" t="s">
        <v>1654</v>
      </c>
      <c r="D2495" t="s">
        <v>1656</v>
      </c>
      <c r="E2495">
        <v>7</v>
      </c>
      <c r="F2495">
        <v>6</v>
      </c>
      <c r="G2495">
        <v>8</v>
      </c>
      <c r="H2495">
        <v>8</v>
      </c>
      <c r="I2495" s="1">
        <v>2950</v>
      </c>
      <c r="J2495">
        <v>730</v>
      </c>
      <c r="K2495">
        <v>183</v>
      </c>
      <c r="L2495">
        <v>107</v>
      </c>
      <c r="M2495">
        <v>74.3</v>
      </c>
      <c r="N2495">
        <v>18.399999999999999</v>
      </c>
      <c r="O2495">
        <v>4.5999999999999996</v>
      </c>
      <c r="P2495">
        <v>2.7</v>
      </c>
      <c r="Q2495" s="1">
        <v>3124</v>
      </c>
      <c r="R2495" s="1">
        <v>1493</v>
      </c>
      <c r="S2495">
        <v>251</v>
      </c>
      <c r="T2495">
        <v>306</v>
      </c>
      <c r="U2495">
        <v>60.4</v>
      </c>
      <c r="V2495">
        <v>28.9</v>
      </c>
      <c r="W2495">
        <v>4.9000000000000004</v>
      </c>
      <c r="X2495">
        <v>5.9</v>
      </c>
      <c r="Y2495" s="1">
        <v>3054</v>
      </c>
      <c r="Z2495" s="1">
        <v>2142</v>
      </c>
      <c r="AA2495">
        <v>835</v>
      </c>
      <c r="AB2495">
        <v>347</v>
      </c>
      <c r="AC2495">
        <v>47.9</v>
      </c>
      <c r="AD2495">
        <v>33.6</v>
      </c>
      <c r="AE2495">
        <v>13.1</v>
      </c>
      <c r="AF2495">
        <v>5.4</v>
      </c>
      <c r="AG2495" s="1">
        <v>2872</v>
      </c>
      <c r="AH2495" s="1">
        <v>3475</v>
      </c>
      <c r="AI2495" s="1">
        <v>1504</v>
      </c>
      <c r="AJ2495">
        <v>604</v>
      </c>
      <c r="AK2495">
        <v>34</v>
      </c>
      <c r="AL2495">
        <v>41.1</v>
      </c>
      <c r="AM2495">
        <v>17.8</v>
      </c>
      <c r="AN2495">
        <v>7.1</v>
      </c>
      <c r="AO2495" s="1">
        <v>2487</v>
      </c>
      <c r="AP2495" s="1">
        <v>3671</v>
      </c>
      <c r="AQ2495" s="1">
        <v>2206</v>
      </c>
      <c r="AR2495">
        <v>721</v>
      </c>
      <c r="AS2495">
        <v>27.4</v>
      </c>
      <c r="AT2495">
        <v>40.4</v>
      </c>
      <c r="AU2495">
        <v>24.3</v>
      </c>
      <c r="AV2495">
        <v>7.9</v>
      </c>
      <c r="AW2495" s="1">
        <v>2365</v>
      </c>
      <c r="AX2495" s="1">
        <v>5866</v>
      </c>
      <c r="AY2495" s="1">
        <v>2353</v>
      </c>
      <c r="AZ2495" s="1">
        <v>1023</v>
      </c>
      <c r="BA2495">
        <v>20.399999999999999</v>
      </c>
      <c r="BB2495">
        <v>50.5</v>
      </c>
      <c r="BC2495">
        <v>20.3</v>
      </c>
      <c r="BD2495">
        <v>8.8000000000000007</v>
      </c>
    </row>
    <row r="2496" spans="1:56" x14ac:dyDescent="0.35">
      <c r="A2496" t="str">
        <f t="shared" si="38"/>
        <v>County</v>
      </c>
      <c r="B2496">
        <v>47009</v>
      </c>
      <c r="C2496" t="s">
        <v>1654</v>
      </c>
      <c r="D2496" t="s">
        <v>61</v>
      </c>
      <c r="E2496">
        <v>2</v>
      </c>
      <c r="F2496">
        <v>4</v>
      </c>
      <c r="G2496">
        <v>2</v>
      </c>
      <c r="H2496">
        <v>2</v>
      </c>
      <c r="I2496" s="1">
        <v>19507</v>
      </c>
      <c r="J2496" s="1">
        <v>10033</v>
      </c>
      <c r="K2496" s="1">
        <v>3634</v>
      </c>
      <c r="L2496" s="1">
        <v>2839</v>
      </c>
      <c r="M2496">
        <v>54.2</v>
      </c>
      <c r="N2496">
        <v>27.9</v>
      </c>
      <c r="O2496">
        <v>10.1</v>
      </c>
      <c r="P2496">
        <v>7.9</v>
      </c>
      <c r="Q2496" s="1">
        <v>20486</v>
      </c>
      <c r="R2496" s="1">
        <v>15944</v>
      </c>
      <c r="S2496" s="1">
        <v>5919</v>
      </c>
      <c r="T2496" s="1">
        <v>5413</v>
      </c>
      <c r="U2496">
        <v>42.9</v>
      </c>
      <c r="V2496">
        <v>33.4</v>
      </c>
      <c r="W2496">
        <v>12.4</v>
      </c>
      <c r="X2496">
        <v>11.3</v>
      </c>
      <c r="Y2496" s="1">
        <v>18288</v>
      </c>
      <c r="Z2496" s="1">
        <v>19193</v>
      </c>
      <c r="AA2496" s="1">
        <v>12212</v>
      </c>
      <c r="AB2496" s="1">
        <v>8290</v>
      </c>
      <c r="AC2496">
        <v>31.5</v>
      </c>
      <c r="AD2496">
        <v>33.1</v>
      </c>
      <c r="AE2496">
        <v>21.1</v>
      </c>
      <c r="AF2496">
        <v>14.3</v>
      </c>
      <c r="AG2496" s="1">
        <v>15724</v>
      </c>
      <c r="AH2496" s="1">
        <v>25143</v>
      </c>
      <c r="AI2496" s="1">
        <v>18979</v>
      </c>
      <c r="AJ2496" s="1">
        <v>13092</v>
      </c>
      <c r="AK2496">
        <v>21.6</v>
      </c>
      <c r="AL2496">
        <v>34.5</v>
      </c>
      <c r="AM2496">
        <v>26</v>
      </c>
      <c r="AN2496">
        <v>17.899999999999999</v>
      </c>
      <c r="AO2496" s="1">
        <v>11673</v>
      </c>
      <c r="AP2496" s="1">
        <v>30663</v>
      </c>
      <c r="AQ2496" s="1">
        <v>25590</v>
      </c>
      <c r="AR2496" s="1">
        <v>18011</v>
      </c>
      <c r="AS2496">
        <v>13.6</v>
      </c>
      <c r="AT2496">
        <v>35.700000000000003</v>
      </c>
      <c r="AU2496">
        <v>29.8</v>
      </c>
      <c r="AV2496">
        <v>21</v>
      </c>
      <c r="AW2496" s="1">
        <v>9301</v>
      </c>
      <c r="AX2496" s="1">
        <v>35407</v>
      </c>
      <c r="AY2496" s="1">
        <v>28491</v>
      </c>
      <c r="AZ2496" s="1">
        <v>26785</v>
      </c>
      <c r="BA2496">
        <v>9.3000000000000007</v>
      </c>
      <c r="BB2496">
        <v>35.4</v>
      </c>
      <c r="BC2496">
        <v>28.5</v>
      </c>
      <c r="BD2496">
        <v>26.8</v>
      </c>
    </row>
    <row r="2497" spans="1:56" x14ac:dyDescent="0.35">
      <c r="A2497" t="str">
        <f t="shared" si="38"/>
        <v>County</v>
      </c>
      <c r="B2497">
        <v>47011</v>
      </c>
      <c r="C2497" t="s">
        <v>1654</v>
      </c>
      <c r="D2497" t="s">
        <v>188</v>
      </c>
      <c r="E2497">
        <v>2</v>
      </c>
      <c r="F2497">
        <v>4</v>
      </c>
      <c r="G2497">
        <v>3</v>
      </c>
      <c r="H2497">
        <v>3</v>
      </c>
      <c r="I2497" s="1">
        <v>16281</v>
      </c>
      <c r="J2497" s="1">
        <v>6470</v>
      </c>
      <c r="K2497" s="1">
        <v>2263</v>
      </c>
      <c r="L2497" s="1">
        <v>1418</v>
      </c>
      <c r="M2497">
        <v>61.6</v>
      </c>
      <c r="N2497">
        <v>24.5</v>
      </c>
      <c r="O2497">
        <v>8.6</v>
      </c>
      <c r="P2497">
        <v>5.4</v>
      </c>
      <c r="Q2497" s="1">
        <v>17907</v>
      </c>
      <c r="R2497" s="1">
        <v>11340</v>
      </c>
      <c r="S2497" s="1">
        <v>4836</v>
      </c>
      <c r="T2497" s="1">
        <v>3979</v>
      </c>
      <c r="U2497">
        <v>47</v>
      </c>
      <c r="V2497">
        <v>29.8</v>
      </c>
      <c r="W2497">
        <v>12.7</v>
      </c>
      <c r="X2497">
        <v>10.5</v>
      </c>
      <c r="Y2497" s="1">
        <v>16673</v>
      </c>
      <c r="Z2497" s="1">
        <v>13433</v>
      </c>
      <c r="AA2497" s="1">
        <v>11141</v>
      </c>
      <c r="AB2497" s="1">
        <v>5586</v>
      </c>
      <c r="AC2497">
        <v>35.6</v>
      </c>
      <c r="AD2497">
        <v>28.7</v>
      </c>
      <c r="AE2497">
        <v>23.8</v>
      </c>
      <c r="AF2497">
        <v>11.9</v>
      </c>
      <c r="AG2497" s="1">
        <v>15255</v>
      </c>
      <c r="AH2497" s="1">
        <v>16731</v>
      </c>
      <c r="AI2497" s="1">
        <v>16080</v>
      </c>
      <c r="AJ2497" s="1">
        <v>9097</v>
      </c>
      <c r="AK2497">
        <v>26.7</v>
      </c>
      <c r="AL2497">
        <v>29.3</v>
      </c>
      <c r="AM2497">
        <v>28.1</v>
      </c>
      <c r="AN2497">
        <v>15.9</v>
      </c>
      <c r="AO2497" s="1">
        <v>12097</v>
      </c>
      <c r="AP2497" s="1">
        <v>22137</v>
      </c>
      <c r="AQ2497" s="1">
        <v>19984</v>
      </c>
      <c r="AR2497" s="1">
        <v>11752</v>
      </c>
      <c r="AS2497">
        <v>18.3</v>
      </c>
      <c r="AT2497">
        <v>33.6</v>
      </c>
      <c r="AU2497">
        <v>30.3</v>
      </c>
      <c r="AV2497">
        <v>17.8</v>
      </c>
      <c r="AW2497" s="1">
        <v>8736</v>
      </c>
      <c r="AX2497" s="1">
        <v>23235</v>
      </c>
      <c r="AY2497" s="1">
        <v>24800</v>
      </c>
      <c r="AZ2497" s="1">
        <v>18562</v>
      </c>
      <c r="BA2497">
        <v>11.6</v>
      </c>
      <c r="BB2497">
        <v>30.8</v>
      </c>
      <c r="BC2497">
        <v>32.9</v>
      </c>
      <c r="BD2497">
        <v>24.6</v>
      </c>
    </row>
    <row r="2498" spans="1:56" x14ac:dyDescent="0.35">
      <c r="A2498" t="str">
        <f t="shared" si="38"/>
        <v>County</v>
      </c>
      <c r="B2498">
        <v>47013</v>
      </c>
      <c r="C2498" t="s">
        <v>1654</v>
      </c>
      <c r="D2498" t="s">
        <v>813</v>
      </c>
      <c r="E2498">
        <v>2</v>
      </c>
      <c r="F2498">
        <v>4</v>
      </c>
      <c r="G2498">
        <v>2</v>
      </c>
      <c r="H2498">
        <v>2</v>
      </c>
      <c r="I2498" s="1">
        <v>11482</v>
      </c>
      <c r="J2498" s="1">
        <v>2074</v>
      </c>
      <c r="K2498">
        <v>627</v>
      </c>
      <c r="L2498">
        <v>436</v>
      </c>
      <c r="M2498">
        <v>78.5</v>
      </c>
      <c r="N2498">
        <v>14.2</v>
      </c>
      <c r="O2498">
        <v>4.3</v>
      </c>
      <c r="P2498">
        <v>3</v>
      </c>
      <c r="Q2498" s="1">
        <v>12870</v>
      </c>
      <c r="R2498" s="1">
        <v>4990</v>
      </c>
      <c r="S2498" s="1">
        <v>1458</v>
      </c>
      <c r="T2498" s="1">
        <v>1258</v>
      </c>
      <c r="U2498">
        <v>62.5</v>
      </c>
      <c r="V2498">
        <v>24.3</v>
      </c>
      <c r="W2498">
        <v>7.1</v>
      </c>
      <c r="X2498">
        <v>6.1</v>
      </c>
      <c r="Y2498" s="1">
        <v>11850</v>
      </c>
      <c r="Z2498" s="1">
        <v>6431</v>
      </c>
      <c r="AA2498" s="1">
        <v>2799</v>
      </c>
      <c r="AB2498" s="1">
        <v>1483</v>
      </c>
      <c r="AC2498">
        <v>52.5</v>
      </c>
      <c r="AD2498">
        <v>28.5</v>
      </c>
      <c r="AE2498">
        <v>12.4</v>
      </c>
      <c r="AF2498">
        <v>6.6</v>
      </c>
      <c r="AG2498" s="1">
        <v>11298</v>
      </c>
      <c r="AH2498" s="1">
        <v>9716</v>
      </c>
      <c r="AI2498" s="1">
        <v>4421</v>
      </c>
      <c r="AJ2498" s="1">
        <v>1924</v>
      </c>
      <c r="AK2498">
        <v>41.3</v>
      </c>
      <c r="AL2498">
        <v>35.5</v>
      </c>
      <c r="AM2498">
        <v>16.2</v>
      </c>
      <c r="AN2498">
        <v>7</v>
      </c>
      <c r="AO2498" s="1">
        <v>8566</v>
      </c>
      <c r="AP2498" s="1">
        <v>11936</v>
      </c>
      <c r="AQ2498" s="1">
        <v>5496</v>
      </c>
      <c r="AR2498" s="1">
        <v>2636</v>
      </c>
      <c r="AS2498">
        <v>29.9</v>
      </c>
      <c r="AT2498">
        <v>41.7</v>
      </c>
      <c r="AU2498">
        <v>19.2</v>
      </c>
      <c r="AV2498">
        <v>9.1999999999999993</v>
      </c>
      <c r="AW2498" s="1">
        <v>4902</v>
      </c>
      <c r="AX2498" s="1">
        <v>11917</v>
      </c>
      <c r="AY2498" s="1">
        <v>8024</v>
      </c>
      <c r="AZ2498" s="1">
        <v>3790</v>
      </c>
      <c r="BA2498">
        <v>17.100000000000001</v>
      </c>
      <c r="BB2498">
        <v>41.6</v>
      </c>
      <c r="BC2498">
        <v>28</v>
      </c>
      <c r="BD2498">
        <v>13.2</v>
      </c>
    </row>
    <row r="2499" spans="1:56" x14ac:dyDescent="0.35">
      <c r="A2499" t="str">
        <f t="shared" ref="A2499:A2562" si="39">IF(MOD(B2499,1000)=0, "State","County")</f>
        <v>County</v>
      </c>
      <c r="B2499">
        <v>47015</v>
      </c>
      <c r="C2499" t="s">
        <v>1654</v>
      </c>
      <c r="D2499" t="s">
        <v>1657</v>
      </c>
      <c r="E2499">
        <v>1</v>
      </c>
      <c r="F2499">
        <v>1</v>
      </c>
      <c r="G2499">
        <v>1</v>
      </c>
      <c r="H2499">
        <v>1</v>
      </c>
      <c r="I2499" s="1">
        <v>3707</v>
      </c>
      <c r="J2499" s="1">
        <v>1004</v>
      </c>
      <c r="K2499">
        <v>172</v>
      </c>
      <c r="L2499">
        <v>134</v>
      </c>
      <c r="M2499">
        <v>73.900000000000006</v>
      </c>
      <c r="N2499">
        <v>20</v>
      </c>
      <c r="O2499">
        <v>3.4</v>
      </c>
      <c r="P2499">
        <v>2.7</v>
      </c>
      <c r="Q2499" s="1">
        <v>3488</v>
      </c>
      <c r="R2499" s="1">
        <v>1982</v>
      </c>
      <c r="S2499">
        <v>444</v>
      </c>
      <c r="T2499">
        <v>384</v>
      </c>
      <c r="U2499">
        <v>55.4</v>
      </c>
      <c r="V2499">
        <v>31.5</v>
      </c>
      <c r="W2499">
        <v>7</v>
      </c>
      <c r="X2499">
        <v>6.1</v>
      </c>
      <c r="Y2499" s="1">
        <v>3110</v>
      </c>
      <c r="Z2499" s="1">
        <v>2459</v>
      </c>
      <c r="AA2499">
        <v>802</v>
      </c>
      <c r="AB2499">
        <v>473</v>
      </c>
      <c r="AC2499">
        <v>45.4</v>
      </c>
      <c r="AD2499">
        <v>35.9</v>
      </c>
      <c r="AE2499">
        <v>11.7</v>
      </c>
      <c r="AF2499">
        <v>6.9</v>
      </c>
      <c r="AG2499" s="1">
        <v>2784</v>
      </c>
      <c r="AH2499" s="1">
        <v>3666</v>
      </c>
      <c r="AI2499" s="1">
        <v>1320</v>
      </c>
      <c r="AJ2499">
        <v>716</v>
      </c>
      <c r="AK2499">
        <v>32.799999999999997</v>
      </c>
      <c r="AL2499">
        <v>43.2</v>
      </c>
      <c r="AM2499">
        <v>15.6</v>
      </c>
      <c r="AN2499">
        <v>8.4</v>
      </c>
      <c r="AO2499" s="1">
        <v>2250</v>
      </c>
      <c r="AP2499" s="1">
        <v>4279</v>
      </c>
      <c r="AQ2499" s="1">
        <v>1876</v>
      </c>
      <c r="AR2499" s="1">
        <v>1211</v>
      </c>
      <c r="AS2499">
        <v>23.4</v>
      </c>
      <c r="AT2499">
        <v>44.5</v>
      </c>
      <c r="AU2499">
        <v>19.5</v>
      </c>
      <c r="AV2499">
        <v>12.6</v>
      </c>
      <c r="AW2499" s="1">
        <v>1641</v>
      </c>
      <c r="AX2499" s="1">
        <v>4318</v>
      </c>
      <c r="AY2499" s="1">
        <v>2678</v>
      </c>
      <c r="AZ2499" s="1">
        <v>1760</v>
      </c>
      <c r="BA2499">
        <v>15.8</v>
      </c>
      <c r="BB2499">
        <v>41.5</v>
      </c>
      <c r="BC2499">
        <v>25.8</v>
      </c>
      <c r="BD2499">
        <v>16.899999999999999</v>
      </c>
    </row>
    <row r="2500" spans="1:56" x14ac:dyDescent="0.35">
      <c r="A2500" t="str">
        <f t="shared" si="39"/>
        <v>County</v>
      </c>
      <c r="B2500">
        <v>47017</v>
      </c>
      <c r="C2500" t="s">
        <v>1654</v>
      </c>
      <c r="D2500" t="s">
        <v>189</v>
      </c>
      <c r="E2500">
        <v>6</v>
      </c>
      <c r="F2500">
        <v>6</v>
      </c>
      <c r="G2500">
        <v>6</v>
      </c>
      <c r="H2500">
        <v>6</v>
      </c>
      <c r="I2500" s="1">
        <v>10711</v>
      </c>
      <c r="J2500" s="1">
        <v>3215</v>
      </c>
      <c r="K2500">
        <v>825</v>
      </c>
      <c r="L2500">
        <v>610</v>
      </c>
      <c r="M2500">
        <v>69.7</v>
      </c>
      <c r="N2500">
        <v>20.9</v>
      </c>
      <c r="O2500">
        <v>5.4</v>
      </c>
      <c r="P2500">
        <v>4</v>
      </c>
      <c r="Q2500" s="1">
        <v>9951</v>
      </c>
      <c r="R2500" s="1">
        <v>4839</v>
      </c>
      <c r="S2500" s="1">
        <v>1481</v>
      </c>
      <c r="T2500" s="1">
        <v>1266</v>
      </c>
      <c r="U2500">
        <v>56.7</v>
      </c>
      <c r="V2500">
        <v>27.6</v>
      </c>
      <c r="W2500">
        <v>8.4</v>
      </c>
      <c r="X2500">
        <v>7.2</v>
      </c>
      <c r="Y2500" s="1">
        <v>8234</v>
      </c>
      <c r="Z2500" s="1">
        <v>6253</v>
      </c>
      <c r="AA2500" s="1">
        <v>2607</v>
      </c>
      <c r="AB2500" s="1">
        <v>1340</v>
      </c>
      <c r="AC2500">
        <v>44.7</v>
      </c>
      <c r="AD2500">
        <v>33.9</v>
      </c>
      <c r="AE2500">
        <v>14.1</v>
      </c>
      <c r="AF2500">
        <v>7.3</v>
      </c>
      <c r="AG2500" s="1">
        <v>6499</v>
      </c>
      <c r="AH2500" s="1">
        <v>7764</v>
      </c>
      <c r="AI2500" s="1">
        <v>3722</v>
      </c>
      <c r="AJ2500" s="1">
        <v>2253</v>
      </c>
      <c r="AK2500">
        <v>32.1</v>
      </c>
      <c r="AL2500">
        <v>38.4</v>
      </c>
      <c r="AM2500">
        <v>18.399999999999999</v>
      </c>
      <c r="AN2500">
        <v>11.1</v>
      </c>
      <c r="AO2500" s="1">
        <v>4351</v>
      </c>
      <c r="AP2500" s="1">
        <v>7764</v>
      </c>
      <c r="AQ2500" s="1">
        <v>4336</v>
      </c>
      <c r="AR2500" s="1">
        <v>3112</v>
      </c>
      <c r="AS2500">
        <v>22.2</v>
      </c>
      <c r="AT2500">
        <v>39.700000000000003</v>
      </c>
      <c r="AU2500">
        <v>22.2</v>
      </c>
      <c r="AV2500">
        <v>15.9</v>
      </c>
      <c r="AW2500" s="1">
        <v>2202</v>
      </c>
      <c r="AX2500" s="1">
        <v>8176</v>
      </c>
      <c r="AY2500" s="1">
        <v>5456</v>
      </c>
      <c r="AZ2500" s="1">
        <v>3680</v>
      </c>
      <c r="BA2500">
        <v>11.3</v>
      </c>
      <c r="BB2500">
        <v>41.9</v>
      </c>
      <c r="BC2500">
        <v>28</v>
      </c>
      <c r="BD2500">
        <v>18.899999999999999</v>
      </c>
    </row>
    <row r="2501" spans="1:56" x14ac:dyDescent="0.35">
      <c r="A2501" t="str">
        <f t="shared" si="39"/>
        <v>County</v>
      </c>
      <c r="B2501">
        <v>47019</v>
      </c>
      <c r="C2501" t="s">
        <v>1654</v>
      </c>
      <c r="D2501" t="s">
        <v>815</v>
      </c>
      <c r="E2501">
        <v>2</v>
      </c>
      <c r="F2501">
        <v>4</v>
      </c>
      <c r="G2501">
        <v>3</v>
      </c>
      <c r="H2501">
        <v>3</v>
      </c>
      <c r="I2501" s="1">
        <v>15094</v>
      </c>
      <c r="J2501" s="1">
        <v>5761</v>
      </c>
      <c r="K2501" s="1">
        <v>1750</v>
      </c>
      <c r="L2501" s="1">
        <v>1304</v>
      </c>
      <c r="M2501">
        <v>63.1</v>
      </c>
      <c r="N2501">
        <v>24.1</v>
      </c>
      <c r="O2501">
        <v>7.3</v>
      </c>
      <c r="P2501">
        <v>5.5</v>
      </c>
      <c r="Q2501" s="1">
        <v>16144</v>
      </c>
      <c r="R2501" s="1">
        <v>8821</v>
      </c>
      <c r="S2501" s="1">
        <v>3016</v>
      </c>
      <c r="T2501" s="1">
        <v>2492</v>
      </c>
      <c r="U2501">
        <v>53</v>
      </c>
      <c r="V2501">
        <v>28.9</v>
      </c>
      <c r="W2501">
        <v>9.9</v>
      </c>
      <c r="X2501">
        <v>8.1999999999999993</v>
      </c>
      <c r="Y2501" s="1">
        <v>14654</v>
      </c>
      <c r="Z2501" s="1">
        <v>10345</v>
      </c>
      <c r="AA2501" s="1">
        <v>5736</v>
      </c>
      <c r="AB2501" s="1">
        <v>3722</v>
      </c>
      <c r="AC2501">
        <v>42.5</v>
      </c>
      <c r="AD2501">
        <v>30</v>
      </c>
      <c r="AE2501">
        <v>16.600000000000001</v>
      </c>
      <c r="AF2501">
        <v>10.8</v>
      </c>
      <c r="AG2501" s="1">
        <v>12192</v>
      </c>
      <c r="AH2501" s="1">
        <v>13224</v>
      </c>
      <c r="AI2501" s="1">
        <v>8980</v>
      </c>
      <c r="AJ2501" s="1">
        <v>5054</v>
      </c>
      <c r="AK2501">
        <v>30.9</v>
      </c>
      <c r="AL2501">
        <v>33.5</v>
      </c>
      <c r="AM2501">
        <v>22.8</v>
      </c>
      <c r="AN2501">
        <v>12.8</v>
      </c>
      <c r="AO2501" s="1">
        <v>8516</v>
      </c>
      <c r="AP2501" s="1">
        <v>15460</v>
      </c>
      <c r="AQ2501" s="1">
        <v>10266</v>
      </c>
      <c r="AR2501" s="1">
        <v>6303</v>
      </c>
      <c r="AS2501">
        <v>21</v>
      </c>
      <c r="AT2501">
        <v>38.1</v>
      </c>
      <c r="AU2501">
        <v>25.3</v>
      </c>
      <c r="AV2501">
        <v>15.5</v>
      </c>
      <c r="AW2501" s="1">
        <v>4760</v>
      </c>
      <c r="AX2501" s="1">
        <v>15890</v>
      </c>
      <c r="AY2501" s="1">
        <v>12643</v>
      </c>
      <c r="AZ2501" s="1">
        <v>8668</v>
      </c>
      <c r="BA2501">
        <v>11.3</v>
      </c>
      <c r="BB2501">
        <v>37.9</v>
      </c>
      <c r="BC2501">
        <v>30.1</v>
      </c>
      <c r="BD2501">
        <v>20.7</v>
      </c>
    </row>
    <row r="2502" spans="1:56" x14ac:dyDescent="0.35">
      <c r="A2502" t="str">
        <f t="shared" si="39"/>
        <v>County</v>
      </c>
      <c r="B2502">
        <v>47021</v>
      </c>
      <c r="C2502" t="s">
        <v>1654</v>
      </c>
      <c r="D2502" t="s">
        <v>1658</v>
      </c>
      <c r="E2502">
        <v>1</v>
      </c>
      <c r="F2502">
        <v>1</v>
      </c>
      <c r="G2502">
        <v>1</v>
      </c>
      <c r="H2502">
        <v>1</v>
      </c>
      <c r="I2502" s="1">
        <v>4727</v>
      </c>
      <c r="J2502" s="1">
        <v>1842</v>
      </c>
      <c r="K2502">
        <v>390</v>
      </c>
      <c r="L2502">
        <v>214</v>
      </c>
      <c r="M2502">
        <v>65.900000000000006</v>
      </c>
      <c r="N2502">
        <v>25.7</v>
      </c>
      <c r="O2502">
        <v>5.4</v>
      </c>
      <c r="P2502">
        <v>3</v>
      </c>
      <c r="Q2502" s="1">
        <v>6185</v>
      </c>
      <c r="R2502" s="1">
        <v>4188</v>
      </c>
      <c r="S2502" s="1">
        <v>1080</v>
      </c>
      <c r="T2502">
        <v>807</v>
      </c>
      <c r="U2502">
        <v>50.4</v>
      </c>
      <c r="V2502">
        <v>34.200000000000003</v>
      </c>
      <c r="W2502">
        <v>8.8000000000000007</v>
      </c>
      <c r="X2502">
        <v>6.6</v>
      </c>
      <c r="Y2502" s="1">
        <v>5995</v>
      </c>
      <c r="Z2502" s="1">
        <v>5951</v>
      </c>
      <c r="AA2502" s="1">
        <v>3389</v>
      </c>
      <c r="AB2502" s="1">
        <v>1800</v>
      </c>
      <c r="AC2502">
        <v>35</v>
      </c>
      <c r="AD2502">
        <v>34.700000000000003</v>
      </c>
      <c r="AE2502">
        <v>19.8</v>
      </c>
      <c r="AF2502">
        <v>10.5</v>
      </c>
      <c r="AG2502" s="1">
        <v>5743</v>
      </c>
      <c r="AH2502" s="1">
        <v>8664</v>
      </c>
      <c r="AI2502" s="1">
        <v>5413</v>
      </c>
      <c r="AJ2502" s="1">
        <v>3521</v>
      </c>
      <c r="AK2502">
        <v>24.6</v>
      </c>
      <c r="AL2502">
        <v>37.1</v>
      </c>
      <c r="AM2502">
        <v>23.2</v>
      </c>
      <c r="AN2502">
        <v>15.1</v>
      </c>
      <c r="AO2502" s="1">
        <v>4456</v>
      </c>
      <c r="AP2502" s="1">
        <v>9817</v>
      </c>
      <c r="AQ2502" s="1">
        <v>7010</v>
      </c>
      <c r="AR2502" s="1">
        <v>5108</v>
      </c>
      <c r="AS2502">
        <v>16.899999999999999</v>
      </c>
      <c r="AT2502">
        <v>37.200000000000003</v>
      </c>
      <c r="AU2502">
        <v>26.6</v>
      </c>
      <c r="AV2502">
        <v>19.399999999999999</v>
      </c>
      <c r="AW2502" s="1">
        <v>2865</v>
      </c>
      <c r="AX2502" s="1">
        <v>10897</v>
      </c>
      <c r="AY2502" s="1">
        <v>8432</v>
      </c>
      <c r="AZ2502" s="1">
        <v>7420</v>
      </c>
      <c r="BA2502">
        <v>9.6999999999999993</v>
      </c>
      <c r="BB2502">
        <v>36.799999999999997</v>
      </c>
      <c r="BC2502">
        <v>28.5</v>
      </c>
      <c r="BD2502">
        <v>25.1</v>
      </c>
    </row>
    <row r="2503" spans="1:56" x14ac:dyDescent="0.35">
      <c r="A2503" t="str">
        <f t="shared" si="39"/>
        <v>County</v>
      </c>
      <c r="B2503">
        <v>47023</v>
      </c>
      <c r="C2503" t="s">
        <v>1654</v>
      </c>
      <c r="D2503" t="s">
        <v>1557</v>
      </c>
      <c r="E2503">
        <v>2</v>
      </c>
      <c r="F2503">
        <v>4</v>
      </c>
      <c r="G2503">
        <v>3</v>
      </c>
      <c r="H2503">
        <v>3</v>
      </c>
      <c r="I2503" s="1">
        <v>3998</v>
      </c>
      <c r="J2503">
        <v>911</v>
      </c>
      <c r="K2503">
        <v>336</v>
      </c>
      <c r="L2503">
        <v>200</v>
      </c>
      <c r="M2503">
        <v>73.400000000000006</v>
      </c>
      <c r="N2503">
        <v>16.7</v>
      </c>
      <c r="O2503">
        <v>6.2</v>
      </c>
      <c r="P2503">
        <v>3.7</v>
      </c>
      <c r="Q2503" s="1">
        <v>3891</v>
      </c>
      <c r="R2503" s="1">
        <v>1933</v>
      </c>
      <c r="S2503">
        <v>638</v>
      </c>
      <c r="T2503">
        <v>538</v>
      </c>
      <c r="U2503">
        <v>55.6</v>
      </c>
      <c r="V2503">
        <v>27.6</v>
      </c>
      <c r="W2503">
        <v>9.1</v>
      </c>
      <c r="X2503">
        <v>7.7</v>
      </c>
      <c r="Y2503" s="1">
        <v>3522</v>
      </c>
      <c r="Z2503" s="1">
        <v>2304</v>
      </c>
      <c r="AA2503" s="1">
        <v>1250</v>
      </c>
      <c r="AB2503">
        <v>677</v>
      </c>
      <c r="AC2503">
        <v>45.4</v>
      </c>
      <c r="AD2503">
        <v>29.7</v>
      </c>
      <c r="AE2503">
        <v>16.100000000000001</v>
      </c>
      <c r="AF2503">
        <v>8.6999999999999993</v>
      </c>
      <c r="AG2503" s="1">
        <v>3071</v>
      </c>
      <c r="AH2503" s="1">
        <v>3157</v>
      </c>
      <c r="AI2503" s="1">
        <v>2234</v>
      </c>
      <c r="AJ2503" s="1">
        <v>1069</v>
      </c>
      <c r="AK2503">
        <v>32.200000000000003</v>
      </c>
      <c r="AL2503">
        <v>33.1</v>
      </c>
      <c r="AM2503">
        <v>23.4</v>
      </c>
      <c r="AN2503">
        <v>11.2</v>
      </c>
      <c r="AO2503" s="1">
        <v>2129</v>
      </c>
      <c r="AP2503" s="1">
        <v>3850</v>
      </c>
      <c r="AQ2503" s="1">
        <v>3110</v>
      </c>
      <c r="AR2503" s="1">
        <v>1663</v>
      </c>
      <c r="AS2503">
        <v>19.8</v>
      </c>
      <c r="AT2503">
        <v>35.799999999999997</v>
      </c>
      <c r="AU2503">
        <v>28.9</v>
      </c>
      <c r="AV2503">
        <v>15.5</v>
      </c>
      <c r="AW2503" s="1">
        <v>1628</v>
      </c>
      <c r="AX2503" s="1">
        <v>4557</v>
      </c>
      <c r="AY2503" s="1">
        <v>3031</v>
      </c>
      <c r="AZ2503" s="1">
        <v>2184</v>
      </c>
      <c r="BA2503">
        <v>14.3</v>
      </c>
      <c r="BB2503">
        <v>40</v>
      </c>
      <c r="BC2503">
        <v>26.6</v>
      </c>
      <c r="BD2503">
        <v>19.2</v>
      </c>
    </row>
    <row r="2504" spans="1:56" x14ac:dyDescent="0.35">
      <c r="A2504" t="str">
        <f t="shared" si="39"/>
        <v>County</v>
      </c>
      <c r="B2504">
        <v>47025</v>
      </c>
      <c r="C2504" t="s">
        <v>1654</v>
      </c>
      <c r="D2504" t="s">
        <v>1098</v>
      </c>
      <c r="E2504">
        <v>6</v>
      </c>
      <c r="F2504">
        <v>6</v>
      </c>
      <c r="G2504">
        <v>6</v>
      </c>
      <c r="H2504">
        <v>6</v>
      </c>
      <c r="I2504" s="1">
        <v>8037</v>
      </c>
      <c r="J2504" s="1">
        <v>1761</v>
      </c>
      <c r="K2504">
        <v>336</v>
      </c>
      <c r="L2504">
        <v>445</v>
      </c>
      <c r="M2504">
        <v>76</v>
      </c>
      <c r="N2504">
        <v>16.600000000000001</v>
      </c>
      <c r="O2504">
        <v>3.2</v>
      </c>
      <c r="P2504">
        <v>4.2</v>
      </c>
      <c r="Q2504" s="1">
        <v>8651</v>
      </c>
      <c r="R2504" s="1">
        <v>3603</v>
      </c>
      <c r="S2504">
        <v>908</v>
      </c>
      <c r="T2504">
        <v>976</v>
      </c>
      <c r="U2504">
        <v>61.2</v>
      </c>
      <c r="V2504">
        <v>25.5</v>
      </c>
      <c r="W2504">
        <v>6.4</v>
      </c>
      <c r="X2504">
        <v>6.9</v>
      </c>
      <c r="Y2504" s="1">
        <v>8159</v>
      </c>
      <c r="Z2504" s="1">
        <v>4914</v>
      </c>
      <c r="AA2504" s="1">
        <v>2172</v>
      </c>
      <c r="AB2504" s="1">
        <v>1329</v>
      </c>
      <c r="AC2504">
        <v>49.2</v>
      </c>
      <c r="AD2504">
        <v>29.6</v>
      </c>
      <c r="AE2504">
        <v>13.1</v>
      </c>
      <c r="AF2504">
        <v>8</v>
      </c>
      <c r="AG2504" s="1">
        <v>8029</v>
      </c>
      <c r="AH2504" s="1">
        <v>6966</v>
      </c>
      <c r="AI2504" s="1">
        <v>3404</v>
      </c>
      <c r="AJ2504" s="1">
        <v>1801</v>
      </c>
      <c r="AK2504">
        <v>39.700000000000003</v>
      </c>
      <c r="AL2504">
        <v>34.5</v>
      </c>
      <c r="AM2504">
        <v>16.899999999999999</v>
      </c>
      <c r="AN2504">
        <v>8.9</v>
      </c>
      <c r="AO2504" s="1">
        <v>6127</v>
      </c>
      <c r="AP2504" s="1">
        <v>8940</v>
      </c>
      <c r="AQ2504" s="1">
        <v>4338</v>
      </c>
      <c r="AR2504" s="1">
        <v>2958</v>
      </c>
      <c r="AS2504">
        <v>27.4</v>
      </c>
      <c r="AT2504">
        <v>40</v>
      </c>
      <c r="AU2504">
        <v>19.399999999999999</v>
      </c>
      <c r="AV2504">
        <v>13.2</v>
      </c>
      <c r="AW2504" s="1">
        <v>3905</v>
      </c>
      <c r="AX2504" s="1">
        <v>9236</v>
      </c>
      <c r="AY2504" s="1">
        <v>5990</v>
      </c>
      <c r="AZ2504" s="1">
        <v>4003</v>
      </c>
      <c r="BA2504">
        <v>16.899999999999999</v>
      </c>
      <c r="BB2504">
        <v>39.9</v>
      </c>
      <c r="BC2504">
        <v>25.9</v>
      </c>
      <c r="BD2504">
        <v>17.3</v>
      </c>
    </row>
    <row r="2505" spans="1:56" x14ac:dyDescent="0.35">
      <c r="A2505" t="str">
        <f t="shared" si="39"/>
        <v>County</v>
      </c>
      <c r="B2505">
        <v>47027</v>
      </c>
      <c r="C2505" t="s">
        <v>1654</v>
      </c>
      <c r="D2505" t="s">
        <v>70</v>
      </c>
      <c r="E2505">
        <v>10</v>
      </c>
      <c r="F2505">
        <v>3</v>
      </c>
      <c r="G2505">
        <v>9</v>
      </c>
      <c r="H2505">
        <v>8</v>
      </c>
      <c r="I2505" s="1">
        <v>3115</v>
      </c>
      <c r="J2505">
        <v>480</v>
      </c>
      <c r="K2505">
        <v>72</v>
      </c>
      <c r="L2505">
        <v>143</v>
      </c>
      <c r="M2505">
        <v>81.8</v>
      </c>
      <c r="N2505">
        <v>12.6</v>
      </c>
      <c r="O2505">
        <v>1.9</v>
      </c>
      <c r="P2505">
        <v>3.8</v>
      </c>
      <c r="Q2505" s="1">
        <v>3083</v>
      </c>
      <c r="R2505" s="1">
        <v>1189</v>
      </c>
      <c r="S2505">
        <v>169</v>
      </c>
      <c r="T2505">
        <v>248</v>
      </c>
      <c r="U2505">
        <v>65.7</v>
      </c>
      <c r="V2505">
        <v>25.4</v>
      </c>
      <c r="W2505">
        <v>3.6</v>
      </c>
      <c r="X2505">
        <v>5.3</v>
      </c>
      <c r="Y2505" s="1">
        <v>2509</v>
      </c>
      <c r="Z2505" s="1">
        <v>1585</v>
      </c>
      <c r="AA2505">
        <v>401</v>
      </c>
      <c r="AB2505">
        <v>380</v>
      </c>
      <c r="AC2505">
        <v>51.5</v>
      </c>
      <c r="AD2505">
        <v>32.5</v>
      </c>
      <c r="AE2505">
        <v>8.1999999999999993</v>
      </c>
      <c r="AF2505">
        <v>7.8</v>
      </c>
      <c r="AG2505" s="1">
        <v>2339</v>
      </c>
      <c r="AH2505" s="1">
        <v>2169</v>
      </c>
      <c r="AI2505">
        <v>734</v>
      </c>
      <c r="AJ2505">
        <v>381</v>
      </c>
      <c r="AK2505">
        <v>41.6</v>
      </c>
      <c r="AL2505">
        <v>38.6</v>
      </c>
      <c r="AM2505">
        <v>13.1</v>
      </c>
      <c r="AN2505">
        <v>6.8</v>
      </c>
      <c r="AO2505" s="1">
        <v>1623</v>
      </c>
      <c r="AP2505" s="1">
        <v>2196</v>
      </c>
      <c r="AQ2505">
        <v>953</v>
      </c>
      <c r="AR2505">
        <v>777</v>
      </c>
      <c r="AS2505">
        <v>29.2</v>
      </c>
      <c r="AT2505">
        <v>39.6</v>
      </c>
      <c r="AU2505">
        <v>17.2</v>
      </c>
      <c r="AV2505">
        <v>14</v>
      </c>
      <c r="AW2505">
        <v>903</v>
      </c>
      <c r="AX2505" s="1">
        <v>2683</v>
      </c>
      <c r="AY2505" s="1">
        <v>1323</v>
      </c>
      <c r="AZ2505">
        <v>669</v>
      </c>
      <c r="BA2505">
        <v>16.2</v>
      </c>
      <c r="BB2505">
        <v>48.1</v>
      </c>
      <c r="BC2505">
        <v>23.7</v>
      </c>
      <c r="BD2505">
        <v>12</v>
      </c>
    </row>
    <row r="2506" spans="1:56" x14ac:dyDescent="0.35">
      <c r="A2506" t="str">
        <f t="shared" si="39"/>
        <v>County</v>
      </c>
      <c r="B2506">
        <v>47029</v>
      </c>
      <c r="C2506" t="s">
        <v>1654</v>
      </c>
      <c r="D2506" t="s">
        <v>1659</v>
      </c>
      <c r="E2506">
        <v>5</v>
      </c>
      <c r="F2506">
        <v>5</v>
      </c>
      <c r="G2506">
        <v>6</v>
      </c>
      <c r="H2506">
        <v>6</v>
      </c>
      <c r="I2506" s="1">
        <v>10027</v>
      </c>
      <c r="J2506" s="1">
        <v>2579</v>
      </c>
      <c r="K2506">
        <v>583</v>
      </c>
      <c r="L2506">
        <v>369</v>
      </c>
      <c r="M2506">
        <v>74</v>
      </c>
      <c r="N2506">
        <v>19</v>
      </c>
      <c r="O2506">
        <v>4.3</v>
      </c>
      <c r="P2506">
        <v>2.7</v>
      </c>
      <c r="Q2506" s="1">
        <v>10206</v>
      </c>
      <c r="R2506" s="1">
        <v>4910</v>
      </c>
      <c r="S2506" s="1">
        <v>1021</v>
      </c>
      <c r="T2506">
        <v>898</v>
      </c>
      <c r="U2506">
        <v>59.9</v>
      </c>
      <c r="V2506">
        <v>28.8</v>
      </c>
      <c r="W2506">
        <v>6</v>
      </c>
      <c r="X2506">
        <v>5.3</v>
      </c>
      <c r="Y2506" s="1">
        <v>9515</v>
      </c>
      <c r="Z2506" s="1">
        <v>6176</v>
      </c>
      <c r="AA2506" s="1">
        <v>2438</v>
      </c>
      <c r="AB2506" s="1">
        <v>1057</v>
      </c>
      <c r="AC2506">
        <v>49.6</v>
      </c>
      <c r="AD2506">
        <v>32.200000000000003</v>
      </c>
      <c r="AE2506">
        <v>12.7</v>
      </c>
      <c r="AF2506">
        <v>5.5</v>
      </c>
      <c r="AG2506" s="1">
        <v>8946</v>
      </c>
      <c r="AH2506" s="1">
        <v>8795</v>
      </c>
      <c r="AI2506" s="1">
        <v>3897</v>
      </c>
      <c r="AJ2506" s="1">
        <v>1432</v>
      </c>
      <c r="AK2506">
        <v>38.799999999999997</v>
      </c>
      <c r="AL2506">
        <v>38.1</v>
      </c>
      <c r="AM2506">
        <v>16.899999999999999</v>
      </c>
      <c r="AN2506">
        <v>6.2</v>
      </c>
      <c r="AO2506" s="1">
        <v>6250</v>
      </c>
      <c r="AP2506" s="1">
        <v>11732</v>
      </c>
      <c r="AQ2506" s="1">
        <v>5222</v>
      </c>
      <c r="AR2506" s="1">
        <v>2194</v>
      </c>
      <c r="AS2506">
        <v>24.6</v>
      </c>
      <c r="AT2506">
        <v>46.2</v>
      </c>
      <c r="AU2506">
        <v>20.6</v>
      </c>
      <c r="AV2506">
        <v>8.6</v>
      </c>
      <c r="AW2506" s="1">
        <v>4330</v>
      </c>
      <c r="AX2506" s="1">
        <v>12553</v>
      </c>
      <c r="AY2506" s="1">
        <v>6523</v>
      </c>
      <c r="AZ2506" s="1">
        <v>3085</v>
      </c>
      <c r="BA2506">
        <v>16.3</v>
      </c>
      <c r="BB2506">
        <v>47.4</v>
      </c>
      <c r="BC2506">
        <v>24.6</v>
      </c>
      <c r="BD2506">
        <v>11.6</v>
      </c>
    </row>
    <row r="2507" spans="1:56" x14ac:dyDescent="0.35">
      <c r="A2507" t="str">
        <f t="shared" si="39"/>
        <v>County</v>
      </c>
      <c r="B2507">
        <v>47031</v>
      </c>
      <c r="C2507" t="s">
        <v>1654</v>
      </c>
      <c r="D2507" t="s">
        <v>72</v>
      </c>
      <c r="E2507">
        <v>3</v>
      </c>
      <c r="F2507">
        <v>2</v>
      </c>
      <c r="G2507">
        <v>4</v>
      </c>
      <c r="H2507">
        <v>4</v>
      </c>
      <c r="I2507" s="1">
        <v>9624</v>
      </c>
      <c r="J2507" s="1">
        <v>4884</v>
      </c>
      <c r="K2507" s="1">
        <v>1464</v>
      </c>
      <c r="L2507" s="1">
        <v>1926</v>
      </c>
      <c r="M2507">
        <v>53.8</v>
      </c>
      <c r="N2507">
        <v>27.3</v>
      </c>
      <c r="O2507">
        <v>8.1999999999999993</v>
      </c>
      <c r="P2507">
        <v>10.8</v>
      </c>
      <c r="Q2507" s="1">
        <v>10077</v>
      </c>
      <c r="R2507" s="1">
        <v>7159</v>
      </c>
      <c r="S2507" s="1">
        <v>2654</v>
      </c>
      <c r="T2507" s="1">
        <v>3063</v>
      </c>
      <c r="U2507">
        <v>43.9</v>
      </c>
      <c r="V2507">
        <v>31.2</v>
      </c>
      <c r="W2507">
        <v>11.6</v>
      </c>
      <c r="X2507">
        <v>13.3</v>
      </c>
      <c r="Y2507" s="1">
        <v>9211</v>
      </c>
      <c r="Z2507" s="1">
        <v>7830</v>
      </c>
      <c r="AA2507" s="1">
        <v>5274</v>
      </c>
      <c r="AB2507" s="1">
        <v>4040</v>
      </c>
      <c r="AC2507">
        <v>34.9</v>
      </c>
      <c r="AD2507">
        <v>29.7</v>
      </c>
      <c r="AE2507">
        <v>20</v>
      </c>
      <c r="AF2507">
        <v>15.3</v>
      </c>
      <c r="AG2507" s="1">
        <v>8451</v>
      </c>
      <c r="AH2507" s="1">
        <v>10550</v>
      </c>
      <c r="AI2507" s="1">
        <v>7471</v>
      </c>
      <c r="AJ2507" s="1">
        <v>5607</v>
      </c>
      <c r="AK2507">
        <v>26.3</v>
      </c>
      <c r="AL2507">
        <v>32.9</v>
      </c>
      <c r="AM2507">
        <v>23.3</v>
      </c>
      <c r="AN2507">
        <v>17.5</v>
      </c>
      <c r="AO2507" s="1">
        <v>6525</v>
      </c>
      <c r="AP2507" s="1">
        <v>13993</v>
      </c>
      <c r="AQ2507" s="1">
        <v>8583</v>
      </c>
      <c r="AR2507" s="1">
        <v>6602</v>
      </c>
      <c r="AS2507">
        <v>18.3</v>
      </c>
      <c r="AT2507">
        <v>39.200000000000003</v>
      </c>
      <c r="AU2507">
        <v>24</v>
      </c>
      <c r="AV2507">
        <v>18.5</v>
      </c>
      <c r="AW2507" s="1">
        <v>5026</v>
      </c>
      <c r="AX2507" s="1">
        <v>15158</v>
      </c>
      <c r="AY2507" s="1">
        <v>10648</v>
      </c>
      <c r="AZ2507" s="1">
        <v>9176</v>
      </c>
      <c r="BA2507">
        <v>12.6</v>
      </c>
      <c r="BB2507">
        <v>37.9</v>
      </c>
      <c r="BC2507">
        <v>26.6</v>
      </c>
      <c r="BD2507">
        <v>22.9</v>
      </c>
    </row>
    <row r="2508" spans="1:56" x14ac:dyDescent="0.35">
      <c r="A2508" t="str">
        <f t="shared" si="39"/>
        <v>County</v>
      </c>
      <c r="B2508">
        <v>47033</v>
      </c>
      <c r="C2508" t="s">
        <v>1654</v>
      </c>
      <c r="D2508" t="s">
        <v>1660</v>
      </c>
      <c r="E2508">
        <v>2</v>
      </c>
      <c r="F2508">
        <v>4</v>
      </c>
      <c r="G2508">
        <v>3</v>
      </c>
      <c r="H2508">
        <v>3</v>
      </c>
      <c r="I2508" s="1">
        <v>5731</v>
      </c>
      <c r="J2508" s="1">
        <v>1879</v>
      </c>
      <c r="K2508">
        <v>372</v>
      </c>
      <c r="L2508">
        <v>274</v>
      </c>
      <c r="M2508">
        <v>69.400000000000006</v>
      </c>
      <c r="N2508">
        <v>22.8</v>
      </c>
      <c r="O2508">
        <v>4.5</v>
      </c>
      <c r="P2508">
        <v>3.3</v>
      </c>
      <c r="Q2508" s="1">
        <v>4953</v>
      </c>
      <c r="R2508" s="1">
        <v>2879</v>
      </c>
      <c r="S2508">
        <v>675</v>
      </c>
      <c r="T2508">
        <v>494</v>
      </c>
      <c r="U2508">
        <v>55</v>
      </c>
      <c r="V2508">
        <v>32</v>
      </c>
      <c r="W2508">
        <v>7.5</v>
      </c>
      <c r="X2508">
        <v>5.5</v>
      </c>
      <c r="Y2508" s="1">
        <v>3851</v>
      </c>
      <c r="Z2508" s="1">
        <v>3332</v>
      </c>
      <c r="AA2508" s="1">
        <v>1244</v>
      </c>
      <c r="AB2508">
        <v>576</v>
      </c>
      <c r="AC2508">
        <v>42.8</v>
      </c>
      <c r="AD2508">
        <v>37</v>
      </c>
      <c r="AE2508">
        <v>13.8</v>
      </c>
      <c r="AF2508">
        <v>6.4</v>
      </c>
      <c r="AG2508" s="1">
        <v>3379</v>
      </c>
      <c r="AH2508" s="1">
        <v>3610</v>
      </c>
      <c r="AI2508" s="1">
        <v>1820</v>
      </c>
      <c r="AJ2508">
        <v>881</v>
      </c>
      <c r="AK2508">
        <v>34.9</v>
      </c>
      <c r="AL2508">
        <v>37.299999999999997</v>
      </c>
      <c r="AM2508">
        <v>18.8</v>
      </c>
      <c r="AN2508">
        <v>9.1</v>
      </c>
      <c r="AO2508" s="1">
        <v>2207</v>
      </c>
      <c r="AP2508" s="1">
        <v>4220</v>
      </c>
      <c r="AQ2508" s="1">
        <v>2205</v>
      </c>
      <c r="AR2508" s="1">
        <v>1213</v>
      </c>
      <c r="AS2508">
        <v>22.4</v>
      </c>
      <c r="AT2508">
        <v>42.9</v>
      </c>
      <c r="AU2508">
        <v>22.4</v>
      </c>
      <c r="AV2508">
        <v>12.3</v>
      </c>
      <c r="AW2508" s="1">
        <v>1342</v>
      </c>
      <c r="AX2508" s="1">
        <v>4030</v>
      </c>
      <c r="AY2508" s="1">
        <v>2682</v>
      </c>
      <c r="AZ2508" s="1">
        <v>1502</v>
      </c>
      <c r="BA2508">
        <v>14</v>
      </c>
      <c r="BB2508">
        <v>42.2</v>
      </c>
      <c r="BC2508">
        <v>28.1</v>
      </c>
      <c r="BD2508">
        <v>15.7</v>
      </c>
    </row>
    <row r="2509" spans="1:56" x14ac:dyDescent="0.35">
      <c r="A2509" t="str">
        <f t="shared" si="39"/>
        <v>County</v>
      </c>
      <c r="B2509">
        <v>47035</v>
      </c>
      <c r="C2509" t="s">
        <v>1654</v>
      </c>
      <c r="D2509" t="s">
        <v>595</v>
      </c>
      <c r="E2509">
        <v>5</v>
      </c>
      <c r="F2509">
        <v>5</v>
      </c>
      <c r="G2509">
        <v>4</v>
      </c>
      <c r="H2509">
        <v>4</v>
      </c>
      <c r="I2509" s="1">
        <v>8158</v>
      </c>
      <c r="J2509" s="1">
        <v>1948</v>
      </c>
      <c r="K2509">
        <v>494</v>
      </c>
      <c r="L2509">
        <v>507</v>
      </c>
      <c r="M2509">
        <v>73.400000000000006</v>
      </c>
      <c r="N2509">
        <v>17.5</v>
      </c>
      <c r="O2509">
        <v>4.4000000000000004</v>
      </c>
      <c r="P2509">
        <v>4.5999999999999996</v>
      </c>
      <c r="Q2509" s="1">
        <v>9436</v>
      </c>
      <c r="R2509" s="1">
        <v>4768</v>
      </c>
      <c r="S2509" s="1">
        <v>1308</v>
      </c>
      <c r="T2509" s="1">
        <v>1465</v>
      </c>
      <c r="U2509">
        <v>55.6</v>
      </c>
      <c r="V2509">
        <v>28.1</v>
      </c>
      <c r="W2509">
        <v>7.7</v>
      </c>
      <c r="X2509">
        <v>8.6</v>
      </c>
      <c r="Y2509" s="1">
        <v>9476</v>
      </c>
      <c r="Z2509" s="1">
        <v>7734</v>
      </c>
      <c r="AA2509" s="1">
        <v>3976</v>
      </c>
      <c r="AB2509" s="1">
        <v>2402</v>
      </c>
      <c r="AC2509">
        <v>40.200000000000003</v>
      </c>
      <c r="AD2509">
        <v>32.799999999999997</v>
      </c>
      <c r="AE2509">
        <v>16.899999999999999</v>
      </c>
      <c r="AF2509">
        <v>10.199999999999999</v>
      </c>
      <c r="AG2509" s="1">
        <v>9242</v>
      </c>
      <c r="AH2509" s="1">
        <v>11955</v>
      </c>
      <c r="AI2509" s="1">
        <v>7812</v>
      </c>
      <c r="AJ2509" s="1">
        <v>4586</v>
      </c>
      <c r="AK2509">
        <v>27.5</v>
      </c>
      <c r="AL2509">
        <v>35.6</v>
      </c>
      <c r="AM2509">
        <v>23.3</v>
      </c>
      <c r="AN2509">
        <v>13.7</v>
      </c>
      <c r="AO2509" s="1">
        <v>7506</v>
      </c>
      <c r="AP2509" s="1">
        <v>16532</v>
      </c>
      <c r="AQ2509" s="1">
        <v>10757</v>
      </c>
      <c r="AR2509" s="1">
        <v>7004</v>
      </c>
      <c r="AS2509">
        <v>18</v>
      </c>
      <c r="AT2509">
        <v>39.6</v>
      </c>
      <c r="AU2509">
        <v>25.7</v>
      </c>
      <c r="AV2509">
        <v>16.8</v>
      </c>
      <c r="AW2509" s="1">
        <v>5016</v>
      </c>
      <c r="AX2509" s="1">
        <v>19286</v>
      </c>
      <c r="AY2509" s="1">
        <v>15187</v>
      </c>
      <c r="AZ2509" s="1">
        <v>8961</v>
      </c>
      <c r="BA2509">
        <v>10.4</v>
      </c>
      <c r="BB2509">
        <v>39.799999999999997</v>
      </c>
      <c r="BC2509">
        <v>31.3</v>
      </c>
      <c r="BD2509">
        <v>18.5</v>
      </c>
    </row>
    <row r="2510" spans="1:56" x14ac:dyDescent="0.35">
      <c r="A2510" t="str">
        <f t="shared" si="39"/>
        <v>County</v>
      </c>
      <c r="B2510">
        <v>47037</v>
      </c>
      <c r="C2510" t="s">
        <v>1654</v>
      </c>
      <c r="D2510" t="s">
        <v>1369</v>
      </c>
      <c r="E2510">
        <v>1</v>
      </c>
      <c r="F2510">
        <v>1</v>
      </c>
      <c r="G2510">
        <v>1</v>
      </c>
      <c r="H2510">
        <v>1</v>
      </c>
      <c r="I2510" s="1">
        <v>119190</v>
      </c>
      <c r="J2510" s="1">
        <v>69791</v>
      </c>
      <c r="K2510" s="1">
        <v>24065</v>
      </c>
      <c r="L2510" s="1">
        <v>29291</v>
      </c>
      <c r="M2510">
        <v>49.2</v>
      </c>
      <c r="N2510">
        <v>28.8</v>
      </c>
      <c r="O2510">
        <v>9.9</v>
      </c>
      <c r="P2510">
        <v>12.1</v>
      </c>
      <c r="Q2510" s="1">
        <v>97086</v>
      </c>
      <c r="R2510" s="1">
        <v>90512</v>
      </c>
      <c r="S2510" s="1">
        <v>42938</v>
      </c>
      <c r="T2510" s="1">
        <v>55675</v>
      </c>
      <c r="U2510">
        <v>33.9</v>
      </c>
      <c r="V2510">
        <v>31.6</v>
      </c>
      <c r="W2510">
        <v>15</v>
      </c>
      <c r="X2510">
        <v>19.5</v>
      </c>
      <c r="Y2510" s="1">
        <v>81073</v>
      </c>
      <c r="Z2510" s="1">
        <v>90234</v>
      </c>
      <c r="AA2510" s="1">
        <v>82646</v>
      </c>
      <c r="AB2510" s="1">
        <v>81852</v>
      </c>
      <c r="AC2510">
        <v>24.1</v>
      </c>
      <c r="AD2510">
        <v>26.9</v>
      </c>
      <c r="AE2510">
        <v>24.6</v>
      </c>
      <c r="AF2510">
        <v>24.4</v>
      </c>
      <c r="AG2510" s="1">
        <v>69801</v>
      </c>
      <c r="AH2510" s="1">
        <v>93105</v>
      </c>
      <c r="AI2510" s="1">
        <v>99683</v>
      </c>
      <c r="AJ2510" s="1">
        <v>115145</v>
      </c>
      <c r="AK2510">
        <v>18.5</v>
      </c>
      <c r="AL2510">
        <v>24.6</v>
      </c>
      <c r="AM2510">
        <v>26.4</v>
      </c>
      <c r="AN2510">
        <v>30.5</v>
      </c>
      <c r="AO2510" s="1">
        <v>59351</v>
      </c>
      <c r="AP2510" s="1">
        <v>103024</v>
      </c>
      <c r="AQ2510" s="1">
        <v>110461</v>
      </c>
      <c r="AR2510" s="1">
        <v>146971</v>
      </c>
      <c r="AS2510">
        <v>14.1</v>
      </c>
      <c r="AT2510">
        <v>24.5</v>
      </c>
      <c r="AU2510">
        <v>26.3</v>
      </c>
      <c r="AV2510">
        <v>35</v>
      </c>
      <c r="AW2510" s="1">
        <v>47650</v>
      </c>
      <c r="AX2510" s="1">
        <v>99163</v>
      </c>
      <c r="AY2510" s="1">
        <v>113040</v>
      </c>
      <c r="AZ2510" s="1">
        <v>233419</v>
      </c>
      <c r="BA2510">
        <v>9.6999999999999993</v>
      </c>
      <c r="BB2510">
        <v>20.100000000000001</v>
      </c>
      <c r="BC2510">
        <v>22.9</v>
      </c>
      <c r="BD2510">
        <v>47.3</v>
      </c>
    </row>
    <row r="2511" spans="1:56" x14ac:dyDescent="0.35">
      <c r="A2511" t="str">
        <f t="shared" si="39"/>
        <v>County</v>
      </c>
      <c r="B2511">
        <v>47039</v>
      </c>
      <c r="C2511" t="s">
        <v>1654</v>
      </c>
      <c r="D2511" t="s">
        <v>465</v>
      </c>
      <c r="E2511">
        <v>12</v>
      </c>
      <c r="F2511">
        <v>9</v>
      </c>
      <c r="G2511">
        <v>9</v>
      </c>
      <c r="H2511">
        <v>9</v>
      </c>
      <c r="I2511" s="1">
        <v>4129</v>
      </c>
      <c r="J2511" s="1">
        <v>1098</v>
      </c>
      <c r="K2511">
        <v>308</v>
      </c>
      <c r="L2511">
        <v>180</v>
      </c>
      <c r="M2511">
        <v>72.2</v>
      </c>
      <c r="N2511">
        <v>19.2</v>
      </c>
      <c r="O2511">
        <v>5.4</v>
      </c>
      <c r="P2511">
        <v>3.1</v>
      </c>
      <c r="Q2511" s="1">
        <v>3947</v>
      </c>
      <c r="R2511" s="1">
        <v>2051</v>
      </c>
      <c r="S2511">
        <v>532</v>
      </c>
      <c r="T2511">
        <v>334</v>
      </c>
      <c r="U2511">
        <v>57.5</v>
      </c>
      <c r="V2511">
        <v>29.9</v>
      </c>
      <c r="W2511">
        <v>7.8</v>
      </c>
      <c r="X2511">
        <v>4.9000000000000004</v>
      </c>
      <c r="Y2511" s="1">
        <v>3366</v>
      </c>
      <c r="Z2511" s="1">
        <v>2479</v>
      </c>
      <c r="AA2511">
        <v>964</v>
      </c>
      <c r="AB2511">
        <v>345</v>
      </c>
      <c r="AC2511">
        <v>47.1</v>
      </c>
      <c r="AD2511">
        <v>34.700000000000003</v>
      </c>
      <c r="AE2511">
        <v>13.5</v>
      </c>
      <c r="AF2511">
        <v>4.8</v>
      </c>
      <c r="AG2511" s="1">
        <v>2999</v>
      </c>
      <c r="AH2511" s="1">
        <v>3293</v>
      </c>
      <c r="AI2511" s="1">
        <v>1354</v>
      </c>
      <c r="AJ2511">
        <v>601</v>
      </c>
      <c r="AK2511">
        <v>36.4</v>
      </c>
      <c r="AL2511">
        <v>39.9</v>
      </c>
      <c r="AM2511">
        <v>16.399999999999999</v>
      </c>
      <c r="AN2511">
        <v>7.3</v>
      </c>
      <c r="AO2511" s="1">
        <v>1991</v>
      </c>
      <c r="AP2511" s="1">
        <v>3248</v>
      </c>
      <c r="AQ2511" s="1">
        <v>1923</v>
      </c>
      <c r="AR2511" s="1">
        <v>1183</v>
      </c>
      <c r="AS2511">
        <v>23.9</v>
      </c>
      <c r="AT2511">
        <v>38.9</v>
      </c>
      <c r="AU2511">
        <v>23</v>
      </c>
      <c r="AV2511">
        <v>14.2</v>
      </c>
      <c r="AW2511" s="1">
        <v>1323</v>
      </c>
      <c r="AX2511" s="1">
        <v>3785</v>
      </c>
      <c r="AY2511" s="1">
        <v>1989</v>
      </c>
      <c r="AZ2511" s="1">
        <v>1254</v>
      </c>
      <c r="BA2511">
        <v>15.8</v>
      </c>
      <c r="BB2511">
        <v>45.3</v>
      </c>
      <c r="BC2511">
        <v>23.8</v>
      </c>
      <c r="BD2511">
        <v>15</v>
      </c>
    </row>
    <row r="2512" spans="1:56" x14ac:dyDescent="0.35">
      <c r="A2512" t="str">
        <f t="shared" si="39"/>
        <v>County</v>
      </c>
      <c r="B2512">
        <v>47041</v>
      </c>
      <c r="C2512" t="s">
        <v>1654</v>
      </c>
      <c r="D2512" t="s">
        <v>81</v>
      </c>
      <c r="E2512">
        <v>4</v>
      </c>
      <c r="F2512">
        <v>3</v>
      </c>
      <c r="G2512">
        <v>6</v>
      </c>
      <c r="H2512">
        <v>8</v>
      </c>
      <c r="I2512" s="1">
        <v>4910</v>
      </c>
      <c r="J2512" s="1">
        <v>1276</v>
      </c>
      <c r="K2512">
        <v>263</v>
      </c>
      <c r="L2512">
        <v>226</v>
      </c>
      <c r="M2512">
        <v>73.599999999999994</v>
      </c>
      <c r="N2512">
        <v>19.100000000000001</v>
      </c>
      <c r="O2512">
        <v>3.9</v>
      </c>
      <c r="P2512">
        <v>3.4</v>
      </c>
      <c r="Q2512" s="1">
        <v>5030</v>
      </c>
      <c r="R2512" s="1">
        <v>2300</v>
      </c>
      <c r="S2512">
        <v>577</v>
      </c>
      <c r="T2512">
        <v>510</v>
      </c>
      <c r="U2512">
        <v>59.8</v>
      </c>
      <c r="V2512">
        <v>27.3</v>
      </c>
      <c r="W2512">
        <v>6.9</v>
      </c>
      <c r="X2512">
        <v>6.1</v>
      </c>
      <c r="Y2512" s="1">
        <v>4748</v>
      </c>
      <c r="Z2512" s="1">
        <v>2957</v>
      </c>
      <c r="AA2512" s="1">
        <v>1049</v>
      </c>
      <c r="AB2512">
        <v>803</v>
      </c>
      <c r="AC2512">
        <v>49.7</v>
      </c>
      <c r="AD2512">
        <v>30.9</v>
      </c>
      <c r="AE2512">
        <v>11</v>
      </c>
      <c r="AF2512">
        <v>8.4</v>
      </c>
      <c r="AG2512" s="1">
        <v>4204</v>
      </c>
      <c r="AH2512" s="1">
        <v>4454</v>
      </c>
      <c r="AI2512" s="1">
        <v>1874</v>
      </c>
      <c r="AJ2512" s="1">
        <v>1338</v>
      </c>
      <c r="AK2512">
        <v>35.4</v>
      </c>
      <c r="AL2512">
        <v>37.5</v>
      </c>
      <c r="AM2512">
        <v>15.8</v>
      </c>
      <c r="AN2512">
        <v>11.3</v>
      </c>
      <c r="AO2512" s="1">
        <v>3354</v>
      </c>
      <c r="AP2512" s="1">
        <v>5139</v>
      </c>
      <c r="AQ2512" s="1">
        <v>2687</v>
      </c>
      <c r="AR2512" s="1">
        <v>1792</v>
      </c>
      <c r="AS2512">
        <v>25.9</v>
      </c>
      <c r="AT2512">
        <v>39.6</v>
      </c>
      <c r="AU2512">
        <v>20.7</v>
      </c>
      <c r="AV2512">
        <v>13.8</v>
      </c>
      <c r="AW2512" s="1">
        <v>2517</v>
      </c>
      <c r="AX2512" s="1">
        <v>5724</v>
      </c>
      <c r="AY2512" s="1">
        <v>3393</v>
      </c>
      <c r="AZ2512" s="1">
        <v>2902</v>
      </c>
      <c r="BA2512">
        <v>17.3</v>
      </c>
      <c r="BB2512">
        <v>39.4</v>
      </c>
      <c r="BC2512">
        <v>23.3</v>
      </c>
      <c r="BD2512">
        <v>20</v>
      </c>
    </row>
    <row r="2513" spans="1:56" x14ac:dyDescent="0.35">
      <c r="A2513" t="str">
        <f t="shared" si="39"/>
        <v>County</v>
      </c>
      <c r="B2513">
        <v>47043</v>
      </c>
      <c r="C2513" t="s">
        <v>1654</v>
      </c>
      <c r="D2513" t="s">
        <v>1661</v>
      </c>
      <c r="E2513">
        <v>1</v>
      </c>
      <c r="F2513">
        <v>1</v>
      </c>
      <c r="G2513">
        <v>1</v>
      </c>
      <c r="H2513">
        <v>1</v>
      </c>
      <c r="I2513" s="1">
        <v>8612</v>
      </c>
      <c r="J2513" s="1">
        <v>2824</v>
      </c>
      <c r="K2513">
        <v>584</v>
      </c>
      <c r="L2513">
        <v>407</v>
      </c>
      <c r="M2513">
        <v>69.3</v>
      </c>
      <c r="N2513">
        <v>22.7</v>
      </c>
      <c r="O2513">
        <v>4.7</v>
      </c>
      <c r="P2513">
        <v>3.3</v>
      </c>
      <c r="Q2513" s="1">
        <v>9181</v>
      </c>
      <c r="R2513" s="1">
        <v>5997</v>
      </c>
      <c r="S2513" s="1">
        <v>1163</v>
      </c>
      <c r="T2513" s="1">
        <v>1330</v>
      </c>
      <c r="U2513">
        <v>52</v>
      </c>
      <c r="V2513">
        <v>33.9</v>
      </c>
      <c r="W2513">
        <v>6.6</v>
      </c>
      <c r="X2513">
        <v>7.5</v>
      </c>
      <c r="Y2513" s="1">
        <v>8530</v>
      </c>
      <c r="Z2513" s="1">
        <v>8311</v>
      </c>
      <c r="AA2513" s="1">
        <v>3283</v>
      </c>
      <c r="AB2513" s="1">
        <v>2037</v>
      </c>
      <c r="AC2513">
        <v>38.5</v>
      </c>
      <c r="AD2513">
        <v>37.5</v>
      </c>
      <c r="AE2513">
        <v>14.8</v>
      </c>
      <c r="AF2513">
        <v>9.1999999999999993</v>
      </c>
      <c r="AG2513" s="1">
        <v>7691</v>
      </c>
      <c r="AH2513" s="1">
        <v>11176</v>
      </c>
      <c r="AI2513" s="1">
        <v>6055</v>
      </c>
      <c r="AJ2513" s="1">
        <v>3186</v>
      </c>
      <c r="AK2513">
        <v>27.4</v>
      </c>
      <c r="AL2513">
        <v>39.799999999999997</v>
      </c>
      <c r="AM2513">
        <v>21.5</v>
      </c>
      <c r="AN2513">
        <v>11.3</v>
      </c>
      <c r="AO2513" s="1">
        <v>5593</v>
      </c>
      <c r="AP2513" s="1">
        <v>14224</v>
      </c>
      <c r="AQ2513" s="1">
        <v>8535</v>
      </c>
      <c r="AR2513" s="1">
        <v>4970</v>
      </c>
      <c r="AS2513">
        <v>16.8</v>
      </c>
      <c r="AT2513">
        <v>42.7</v>
      </c>
      <c r="AU2513">
        <v>25.6</v>
      </c>
      <c r="AV2513">
        <v>14.9</v>
      </c>
      <c r="AW2513" s="1">
        <v>4164</v>
      </c>
      <c r="AX2513" s="1">
        <v>15045</v>
      </c>
      <c r="AY2513" s="1">
        <v>11115</v>
      </c>
      <c r="AZ2513" s="1">
        <v>8235</v>
      </c>
      <c r="BA2513">
        <v>10.8</v>
      </c>
      <c r="BB2513">
        <v>39</v>
      </c>
      <c r="BC2513">
        <v>28.8</v>
      </c>
      <c r="BD2513">
        <v>21.4</v>
      </c>
    </row>
    <row r="2514" spans="1:56" x14ac:dyDescent="0.35">
      <c r="A2514" t="str">
        <f t="shared" si="39"/>
        <v>County</v>
      </c>
      <c r="B2514">
        <v>47045</v>
      </c>
      <c r="C2514" t="s">
        <v>1654</v>
      </c>
      <c r="D2514" t="s">
        <v>1662</v>
      </c>
      <c r="E2514">
        <v>8</v>
      </c>
      <c r="F2514">
        <v>5</v>
      </c>
      <c r="G2514">
        <v>5</v>
      </c>
      <c r="H2514">
        <v>6</v>
      </c>
      <c r="I2514" s="1">
        <v>12482</v>
      </c>
      <c r="J2514" s="1">
        <v>3386</v>
      </c>
      <c r="K2514">
        <v>863</v>
      </c>
      <c r="L2514">
        <v>687</v>
      </c>
      <c r="M2514">
        <v>71.7</v>
      </c>
      <c r="N2514">
        <v>19.399999999999999</v>
      </c>
      <c r="O2514">
        <v>5</v>
      </c>
      <c r="P2514">
        <v>3.9</v>
      </c>
      <c r="Q2514" s="1">
        <v>11753</v>
      </c>
      <c r="R2514" s="1">
        <v>5529</v>
      </c>
      <c r="S2514" s="1">
        <v>1964</v>
      </c>
      <c r="T2514" s="1">
        <v>1360</v>
      </c>
      <c r="U2514">
        <v>57</v>
      </c>
      <c r="V2514">
        <v>26.8</v>
      </c>
      <c r="W2514">
        <v>9.5</v>
      </c>
      <c r="X2514">
        <v>6.6</v>
      </c>
      <c r="Y2514" s="1">
        <v>10078</v>
      </c>
      <c r="Z2514" s="1">
        <v>5936</v>
      </c>
      <c r="AA2514" s="1">
        <v>4404</v>
      </c>
      <c r="AB2514" s="1">
        <v>2116</v>
      </c>
      <c r="AC2514">
        <v>44.7</v>
      </c>
      <c r="AD2514">
        <v>26.3</v>
      </c>
      <c r="AE2514">
        <v>19.5</v>
      </c>
      <c r="AF2514">
        <v>9.4</v>
      </c>
      <c r="AG2514" s="1">
        <v>8210</v>
      </c>
      <c r="AH2514" s="1">
        <v>8178</v>
      </c>
      <c r="AI2514" s="1">
        <v>5046</v>
      </c>
      <c r="AJ2514" s="1">
        <v>2922</v>
      </c>
      <c r="AK2514">
        <v>33.700000000000003</v>
      </c>
      <c r="AL2514">
        <v>33.6</v>
      </c>
      <c r="AM2514">
        <v>20.7</v>
      </c>
      <c r="AN2514">
        <v>12</v>
      </c>
      <c r="AO2514" s="1">
        <v>4638</v>
      </c>
      <c r="AP2514" s="1">
        <v>10276</v>
      </c>
      <c r="AQ2514" s="1">
        <v>6233</v>
      </c>
      <c r="AR2514" s="1">
        <v>4542</v>
      </c>
      <c r="AS2514">
        <v>18.100000000000001</v>
      </c>
      <c r="AT2514">
        <v>40</v>
      </c>
      <c r="AU2514">
        <v>24.3</v>
      </c>
      <c r="AV2514">
        <v>17.7</v>
      </c>
      <c r="AW2514" s="1">
        <v>2715</v>
      </c>
      <c r="AX2514" s="1">
        <v>10176</v>
      </c>
      <c r="AY2514" s="1">
        <v>6732</v>
      </c>
      <c r="AZ2514" s="1">
        <v>5420</v>
      </c>
      <c r="BA2514">
        <v>10.8</v>
      </c>
      <c r="BB2514">
        <v>40.6</v>
      </c>
      <c r="BC2514">
        <v>26.9</v>
      </c>
      <c r="BD2514">
        <v>21.6</v>
      </c>
    </row>
    <row r="2515" spans="1:56" x14ac:dyDescent="0.35">
      <c r="A2515" t="str">
        <f t="shared" si="39"/>
        <v>County</v>
      </c>
      <c r="B2515">
        <v>47047</v>
      </c>
      <c r="C2515" t="s">
        <v>1654</v>
      </c>
      <c r="D2515" t="s">
        <v>85</v>
      </c>
      <c r="E2515">
        <v>1</v>
      </c>
      <c r="F2515">
        <v>1</v>
      </c>
      <c r="G2515">
        <v>1</v>
      </c>
      <c r="H2515">
        <v>1</v>
      </c>
      <c r="I2515" s="1">
        <v>7876</v>
      </c>
      <c r="J2515" s="1">
        <v>1448</v>
      </c>
      <c r="K2515">
        <v>523</v>
      </c>
      <c r="L2515">
        <v>409</v>
      </c>
      <c r="M2515">
        <v>76.8</v>
      </c>
      <c r="N2515">
        <v>14.1</v>
      </c>
      <c r="O2515">
        <v>5.0999999999999996</v>
      </c>
      <c r="P2515">
        <v>4</v>
      </c>
      <c r="Q2515" s="1">
        <v>7815</v>
      </c>
      <c r="R2515" s="1">
        <v>3721</v>
      </c>
      <c r="S2515" s="1">
        <v>1008</v>
      </c>
      <c r="T2515">
        <v>925</v>
      </c>
      <c r="U2515">
        <v>58</v>
      </c>
      <c r="V2515">
        <v>27.6</v>
      </c>
      <c r="W2515">
        <v>7.5</v>
      </c>
      <c r="X2515">
        <v>6.9</v>
      </c>
      <c r="Y2515" s="1">
        <v>6957</v>
      </c>
      <c r="Z2515" s="1">
        <v>5000</v>
      </c>
      <c r="AA2515" s="1">
        <v>2429</v>
      </c>
      <c r="AB2515" s="1">
        <v>1244</v>
      </c>
      <c r="AC2515">
        <v>44.5</v>
      </c>
      <c r="AD2515">
        <v>32</v>
      </c>
      <c r="AE2515">
        <v>15.5</v>
      </c>
      <c r="AF2515">
        <v>8</v>
      </c>
      <c r="AG2515" s="1">
        <v>5581</v>
      </c>
      <c r="AH2515" s="1">
        <v>6634</v>
      </c>
      <c r="AI2515" s="1">
        <v>4352</v>
      </c>
      <c r="AJ2515" s="1">
        <v>2424</v>
      </c>
      <c r="AK2515">
        <v>29.4</v>
      </c>
      <c r="AL2515">
        <v>34.9</v>
      </c>
      <c r="AM2515">
        <v>22.9</v>
      </c>
      <c r="AN2515">
        <v>12.8</v>
      </c>
      <c r="AO2515" s="1">
        <v>4180</v>
      </c>
      <c r="AP2515" s="1">
        <v>9694</v>
      </c>
      <c r="AQ2515" s="1">
        <v>7572</v>
      </c>
      <c r="AR2515" s="1">
        <v>5440</v>
      </c>
      <c r="AS2515">
        <v>15.5</v>
      </c>
      <c r="AT2515">
        <v>36.1</v>
      </c>
      <c r="AU2515">
        <v>28.2</v>
      </c>
      <c r="AV2515">
        <v>20.2</v>
      </c>
      <c r="AW2515" s="1">
        <v>2913</v>
      </c>
      <c r="AX2515" s="1">
        <v>10548</v>
      </c>
      <c r="AY2515" s="1">
        <v>9925</v>
      </c>
      <c r="AZ2515" s="1">
        <v>8605</v>
      </c>
      <c r="BA2515">
        <v>9.1</v>
      </c>
      <c r="BB2515">
        <v>33</v>
      </c>
      <c r="BC2515">
        <v>31</v>
      </c>
      <c r="BD2515">
        <v>26.9</v>
      </c>
    </row>
    <row r="2516" spans="1:56" x14ac:dyDescent="0.35">
      <c r="A2516" t="str">
        <f t="shared" si="39"/>
        <v>County</v>
      </c>
      <c r="B2516">
        <v>47049</v>
      </c>
      <c r="C2516" t="s">
        <v>1654</v>
      </c>
      <c r="D2516" t="s">
        <v>1663</v>
      </c>
      <c r="E2516">
        <v>10</v>
      </c>
      <c r="F2516">
        <v>6</v>
      </c>
      <c r="G2516">
        <v>9</v>
      </c>
      <c r="H2516">
        <v>8</v>
      </c>
      <c r="I2516" s="1">
        <v>5353</v>
      </c>
      <c r="J2516">
        <v>781</v>
      </c>
      <c r="K2516">
        <v>224</v>
      </c>
      <c r="L2516">
        <v>233</v>
      </c>
      <c r="M2516">
        <v>81.2</v>
      </c>
      <c r="N2516">
        <v>11.8</v>
      </c>
      <c r="O2516">
        <v>3.4</v>
      </c>
      <c r="P2516">
        <v>3.5</v>
      </c>
      <c r="Q2516" s="1">
        <v>5699</v>
      </c>
      <c r="R2516" s="1">
        <v>2011</v>
      </c>
      <c r="S2516">
        <v>312</v>
      </c>
      <c r="T2516">
        <v>562</v>
      </c>
      <c r="U2516">
        <v>66.400000000000006</v>
      </c>
      <c r="V2516">
        <v>23.4</v>
      </c>
      <c r="W2516">
        <v>3.6</v>
      </c>
      <c r="X2516">
        <v>6.5</v>
      </c>
      <c r="Y2516" s="1">
        <v>5153</v>
      </c>
      <c r="Z2516" s="1">
        <v>2724</v>
      </c>
      <c r="AA2516">
        <v>852</v>
      </c>
      <c r="AB2516">
        <v>620</v>
      </c>
      <c r="AC2516">
        <v>55.1</v>
      </c>
      <c r="AD2516">
        <v>29.1</v>
      </c>
      <c r="AE2516">
        <v>9.1</v>
      </c>
      <c r="AF2516">
        <v>6.6</v>
      </c>
      <c r="AG2516" s="1">
        <v>4819</v>
      </c>
      <c r="AH2516" s="1">
        <v>4188</v>
      </c>
      <c r="AI2516" s="1">
        <v>1327</v>
      </c>
      <c r="AJ2516">
        <v>941</v>
      </c>
      <c r="AK2516">
        <v>42.7</v>
      </c>
      <c r="AL2516">
        <v>37.1</v>
      </c>
      <c r="AM2516">
        <v>11.8</v>
      </c>
      <c r="AN2516">
        <v>8.3000000000000007</v>
      </c>
      <c r="AO2516" s="1">
        <v>3453</v>
      </c>
      <c r="AP2516" s="1">
        <v>5639</v>
      </c>
      <c r="AQ2516" s="1">
        <v>1962</v>
      </c>
      <c r="AR2516" s="1">
        <v>1446</v>
      </c>
      <c r="AS2516">
        <v>27.6</v>
      </c>
      <c r="AT2516">
        <v>45.1</v>
      </c>
      <c r="AU2516">
        <v>15.7</v>
      </c>
      <c r="AV2516">
        <v>11.6</v>
      </c>
      <c r="AW2516" s="1">
        <v>2295</v>
      </c>
      <c r="AX2516" s="1">
        <v>5777</v>
      </c>
      <c r="AY2516" s="1">
        <v>3530</v>
      </c>
      <c r="AZ2516" s="1">
        <v>2091</v>
      </c>
      <c r="BA2516">
        <v>16.8</v>
      </c>
      <c r="BB2516">
        <v>42.2</v>
      </c>
      <c r="BC2516">
        <v>25.8</v>
      </c>
      <c r="BD2516">
        <v>15.3</v>
      </c>
    </row>
    <row r="2517" spans="1:56" x14ac:dyDescent="0.35">
      <c r="A2517" t="str">
        <f t="shared" si="39"/>
        <v>County</v>
      </c>
      <c r="B2517">
        <v>47051</v>
      </c>
      <c r="C2517" t="s">
        <v>1654</v>
      </c>
      <c r="D2517" t="s">
        <v>86</v>
      </c>
      <c r="E2517">
        <v>5</v>
      </c>
      <c r="F2517">
        <v>7</v>
      </c>
      <c r="G2517">
        <v>6</v>
      </c>
      <c r="H2517">
        <v>7</v>
      </c>
      <c r="I2517" s="1">
        <v>8604</v>
      </c>
      <c r="J2517" s="1">
        <v>3921</v>
      </c>
      <c r="K2517" s="1">
        <v>1056</v>
      </c>
      <c r="L2517" s="1">
        <v>1183</v>
      </c>
      <c r="M2517">
        <v>58.3</v>
      </c>
      <c r="N2517">
        <v>26.6</v>
      </c>
      <c r="O2517">
        <v>7.2</v>
      </c>
      <c r="P2517">
        <v>8</v>
      </c>
      <c r="Q2517" s="1">
        <v>9139</v>
      </c>
      <c r="R2517" s="1">
        <v>5986</v>
      </c>
      <c r="S2517" s="1">
        <v>1726</v>
      </c>
      <c r="T2517" s="1">
        <v>1889</v>
      </c>
      <c r="U2517">
        <v>48.8</v>
      </c>
      <c r="V2517">
        <v>31.9</v>
      </c>
      <c r="W2517">
        <v>9.1999999999999993</v>
      </c>
      <c r="X2517">
        <v>10.1</v>
      </c>
      <c r="Y2517" s="1">
        <v>8208</v>
      </c>
      <c r="Z2517" s="1">
        <v>7222</v>
      </c>
      <c r="AA2517" s="1">
        <v>4097</v>
      </c>
      <c r="AB2517" s="1">
        <v>2934</v>
      </c>
      <c r="AC2517">
        <v>36.5</v>
      </c>
      <c r="AD2517">
        <v>32.200000000000003</v>
      </c>
      <c r="AE2517">
        <v>18.2</v>
      </c>
      <c r="AF2517">
        <v>13.1</v>
      </c>
      <c r="AG2517" s="1">
        <v>6794</v>
      </c>
      <c r="AH2517" s="1">
        <v>9228</v>
      </c>
      <c r="AI2517" s="1">
        <v>5960</v>
      </c>
      <c r="AJ2517" s="1">
        <v>3981</v>
      </c>
      <c r="AK2517">
        <v>26.2</v>
      </c>
      <c r="AL2517">
        <v>35.5</v>
      </c>
      <c r="AM2517">
        <v>23</v>
      </c>
      <c r="AN2517">
        <v>15.3</v>
      </c>
      <c r="AO2517" s="1">
        <v>5431</v>
      </c>
      <c r="AP2517" s="1">
        <v>10317</v>
      </c>
      <c r="AQ2517" s="1">
        <v>7146</v>
      </c>
      <c r="AR2517" s="1">
        <v>4930</v>
      </c>
      <c r="AS2517">
        <v>19.5</v>
      </c>
      <c r="AT2517">
        <v>37.1</v>
      </c>
      <c r="AU2517">
        <v>25.7</v>
      </c>
      <c r="AV2517">
        <v>17.7</v>
      </c>
      <c r="AW2517" s="1">
        <v>2746</v>
      </c>
      <c r="AX2517" s="1">
        <v>12136</v>
      </c>
      <c r="AY2517" s="1">
        <v>8182</v>
      </c>
      <c r="AZ2517" s="1">
        <v>6909</v>
      </c>
      <c r="BA2517">
        <v>9.1999999999999993</v>
      </c>
      <c r="BB2517">
        <v>40.5</v>
      </c>
      <c r="BC2517">
        <v>27.3</v>
      </c>
      <c r="BD2517">
        <v>23.1</v>
      </c>
    </row>
    <row r="2518" spans="1:56" x14ac:dyDescent="0.35">
      <c r="A2518" t="str">
        <f t="shared" si="39"/>
        <v>County</v>
      </c>
      <c r="B2518">
        <v>47053</v>
      </c>
      <c r="C2518" t="s">
        <v>1654</v>
      </c>
      <c r="D2518" t="s">
        <v>651</v>
      </c>
      <c r="E2518">
        <v>6</v>
      </c>
      <c r="F2518">
        <v>4</v>
      </c>
      <c r="G2518">
        <v>4</v>
      </c>
      <c r="H2518">
        <v>3</v>
      </c>
      <c r="I2518" s="1">
        <v>17681</v>
      </c>
      <c r="J2518" s="1">
        <v>7021</v>
      </c>
      <c r="K2518" s="1">
        <v>1760</v>
      </c>
      <c r="L2518" s="1">
        <v>1356</v>
      </c>
      <c r="M2518">
        <v>63.6</v>
      </c>
      <c r="N2518">
        <v>25.2</v>
      </c>
      <c r="O2518">
        <v>6.3</v>
      </c>
      <c r="P2518">
        <v>4.9000000000000004</v>
      </c>
      <c r="Q2518" s="1">
        <v>16389</v>
      </c>
      <c r="R2518" s="1">
        <v>9672</v>
      </c>
      <c r="S2518" s="1">
        <v>2601</v>
      </c>
      <c r="T2518" s="1">
        <v>2010</v>
      </c>
      <c r="U2518">
        <v>53.4</v>
      </c>
      <c r="V2518">
        <v>31.5</v>
      </c>
      <c r="W2518">
        <v>8.5</v>
      </c>
      <c r="X2518">
        <v>6.6</v>
      </c>
      <c r="Y2518" s="1">
        <v>13255</v>
      </c>
      <c r="Z2518" s="1">
        <v>10297</v>
      </c>
      <c r="AA2518" s="1">
        <v>5133</v>
      </c>
      <c r="AB2518" s="1">
        <v>2496</v>
      </c>
      <c r="AC2518">
        <v>42.5</v>
      </c>
      <c r="AD2518">
        <v>33</v>
      </c>
      <c r="AE2518">
        <v>16.5</v>
      </c>
      <c r="AF2518">
        <v>8</v>
      </c>
      <c r="AG2518" s="1">
        <v>9546</v>
      </c>
      <c r="AH2518" s="1">
        <v>12870</v>
      </c>
      <c r="AI2518" s="1">
        <v>7016</v>
      </c>
      <c r="AJ2518" s="1">
        <v>3319</v>
      </c>
      <c r="AK2518">
        <v>29.1</v>
      </c>
      <c r="AL2518">
        <v>39.299999999999997</v>
      </c>
      <c r="AM2518">
        <v>21.4</v>
      </c>
      <c r="AN2518">
        <v>10.1</v>
      </c>
      <c r="AO2518" s="1">
        <v>6090</v>
      </c>
      <c r="AP2518" s="1">
        <v>12865</v>
      </c>
      <c r="AQ2518" s="1">
        <v>9456</v>
      </c>
      <c r="AR2518" s="1">
        <v>5185</v>
      </c>
      <c r="AS2518">
        <v>18.100000000000001</v>
      </c>
      <c r="AT2518">
        <v>38.299999999999997</v>
      </c>
      <c r="AU2518">
        <v>28.1</v>
      </c>
      <c r="AV2518">
        <v>15.4</v>
      </c>
      <c r="AW2518" s="1">
        <v>4008</v>
      </c>
      <c r="AX2518" s="1">
        <v>14235</v>
      </c>
      <c r="AY2518" s="1">
        <v>9616</v>
      </c>
      <c r="AZ2518" s="1">
        <v>6569</v>
      </c>
      <c r="BA2518">
        <v>11.6</v>
      </c>
      <c r="BB2518">
        <v>41.3</v>
      </c>
      <c r="BC2518">
        <v>27.9</v>
      </c>
      <c r="BD2518">
        <v>19.100000000000001</v>
      </c>
    </row>
    <row r="2519" spans="1:56" x14ac:dyDescent="0.35">
      <c r="A2519" t="str">
        <f t="shared" si="39"/>
        <v>County</v>
      </c>
      <c r="B2519">
        <v>47055</v>
      </c>
      <c r="C2519" t="s">
        <v>1654</v>
      </c>
      <c r="D2519" t="s">
        <v>1664</v>
      </c>
      <c r="E2519">
        <v>4</v>
      </c>
      <c r="F2519">
        <v>3</v>
      </c>
      <c r="G2519">
        <v>6</v>
      </c>
      <c r="H2519">
        <v>6</v>
      </c>
      <c r="I2519" s="1">
        <v>8521</v>
      </c>
      <c r="J2519" s="1">
        <v>3096</v>
      </c>
      <c r="K2519">
        <v>848</v>
      </c>
      <c r="L2519">
        <v>606</v>
      </c>
      <c r="M2519">
        <v>65.2</v>
      </c>
      <c r="N2519">
        <v>23.7</v>
      </c>
      <c r="O2519">
        <v>6.5</v>
      </c>
      <c r="P2519">
        <v>4.5999999999999996</v>
      </c>
      <c r="Q2519" s="1">
        <v>7774</v>
      </c>
      <c r="R2519" s="1">
        <v>4935</v>
      </c>
      <c r="S2519" s="1">
        <v>1312</v>
      </c>
      <c r="T2519" s="1">
        <v>1051</v>
      </c>
      <c r="U2519">
        <v>51.6</v>
      </c>
      <c r="V2519">
        <v>32.700000000000003</v>
      </c>
      <c r="W2519">
        <v>8.6999999999999993</v>
      </c>
      <c r="X2519">
        <v>7</v>
      </c>
      <c r="Y2519" s="1">
        <v>6685</v>
      </c>
      <c r="Z2519" s="1">
        <v>5855</v>
      </c>
      <c r="AA2519" s="1">
        <v>2727</v>
      </c>
      <c r="AB2519" s="1">
        <v>1494</v>
      </c>
      <c r="AC2519">
        <v>39.9</v>
      </c>
      <c r="AD2519">
        <v>34.9</v>
      </c>
      <c r="AE2519">
        <v>16.3</v>
      </c>
      <c r="AF2519">
        <v>8.9</v>
      </c>
      <c r="AG2519" s="1">
        <v>5445</v>
      </c>
      <c r="AH2519" s="1">
        <v>8461</v>
      </c>
      <c r="AI2519" s="1">
        <v>3831</v>
      </c>
      <c r="AJ2519" s="1">
        <v>2092</v>
      </c>
      <c r="AK2519">
        <v>27.5</v>
      </c>
      <c r="AL2519">
        <v>42.7</v>
      </c>
      <c r="AM2519">
        <v>19.3</v>
      </c>
      <c r="AN2519">
        <v>10.6</v>
      </c>
      <c r="AO2519" s="1">
        <v>4332</v>
      </c>
      <c r="AP2519" s="1">
        <v>8430</v>
      </c>
      <c r="AQ2519" s="1">
        <v>4855</v>
      </c>
      <c r="AR2519" s="1">
        <v>2748</v>
      </c>
      <c r="AS2519">
        <v>21.3</v>
      </c>
      <c r="AT2519">
        <v>41.4</v>
      </c>
      <c r="AU2519">
        <v>23.8</v>
      </c>
      <c r="AV2519">
        <v>13.5</v>
      </c>
      <c r="AW2519" s="1">
        <v>2668</v>
      </c>
      <c r="AX2519" s="1">
        <v>9123</v>
      </c>
      <c r="AY2519" s="1">
        <v>5573</v>
      </c>
      <c r="AZ2519" s="1">
        <v>4136</v>
      </c>
      <c r="BA2519">
        <v>12.4</v>
      </c>
      <c r="BB2519">
        <v>42.4</v>
      </c>
      <c r="BC2519">
        <v>25.9</v>
      </c>
      <c r="BD2519">
        <v>19.2</v>
      </c>
    </row>
    <row r="2520" spans="1:56" x14ac:dyDescent="0.35">
      <c r="A2520" t="str">
        <f t="shared" si="39"/>
        <v>County</v>
      </c>
      <c r="B2520">
        <v>47057</v>
      </c>
      <c r="C2520" t="s">
        <v>1654</v>
      </c>
      <c r="D2520" t="s">
        <v>1665</v>
      </c>
      <c r="E2520">
        <v>2</v>
      </c>
      <c r="F2520">
        <v>4</v>
      </c>
      <c r="G2520">
        <v>2</v>
      </c>
      <c r="H2520">
        <v>2</v>
      </c>
      <c r="I2520" s="1">
        <v>5935</v>
      </c>
      <c r="J2520" s="1">
        <v>1270</v>
      </c>
      <c r="K2520">
        <v>251</v>
      </c>
      <c r="L2520">
        <v>175</v>
      </c>
      <c r="M2520">
        <v>77.8</v>
      </c>
      <c r="N2520">
        <v>16.600000000000001</v>
      </c>
      <c r="O2520">
        <v>3.3</v>
      </c>
      <c r="P2520">
        <v>2.2999999999999998</v>
      </c>
      <c r="Q2520" s="1">
        <v>6458</v>
      </c>
      <c r="R2520" s="1">
        <v>2459</v>
      </c>
      <c r="S2520">
        <v>527</v>
      </c>
      <c r="T2520">
        <v>401</v>
      </c>
      <c r="U2520">
        <v>65.599999999999994</v>
      </c>
      <c r="V2520">
        <v>25</v>
      </c>
      <c r="W2520">
        <v>5.4</v>
      </c>
      <c r="X2520">
        <v>4.0999999999999996</v>
      </c>
      <c r="Y2520" s="1">
        <v>5975</v>
      </c>
      <c r="Z2520" s="1">
        <v>3433</v>
      </c>
      <c r="AA2520" s="1">
        <v>1188</v>
      </c>
      <c r="AB2520">
        <v>532</v>
      </c>
      <c r="AC2520">
        <v>53.7</v>
      </c>
      <c r="AD2520">
        <v>30.9</v>
      </c>
      <c r="AE2520">
        <v>10.7</v>
      </c>
      <c r="AF2520">
        <v>4.8</v>
      </c>
      <c r="AG2520" s="1">
        <v>5674</v>
      </c>
      <c r="AH2520" s="1">
        <v>5279</v>
      </c>
      <c r="AI2520" s="1">
        <v>2147</v>
      </c>
      <c r="AJ2520" s="1">
        <v>1110</v>
      </c>
      <c r="AK2520">
        <v>39.9</v>
      </c>
      <c r="AL2520">
        <v>37.1</v>
      </c>
      <c r="AM2520">
        <v>15.1</v>
      </c>
      <c r="AN2520">
        <v>7.8</v>
      </c>
      <c r="AO2520" s="1">
        <v>4729</v>
      </c>
      <c r="AP2520" s="1">
        <v>6538</v>
      </c>
      <c r="AQ2520" s="1">
        <v>3084</v>
      </c>
      <c r="AR2520" s="1">
        <v>1574</v>
      </c>
      <c r="AS2520">
        <v>29.7</v>
      </c>
      <c r="AT2520">
        <v>41.1</v>
      </c>
      <c r="AU2520">
        <v>19.399999999999999</v>
      </c>
      <c r="AV2520">
        <v>9.9</v>
      </c>
      <c r="AW2520" s="1">
        <v>2838</v>
      </c>
      <c r="AX2520" s="1">
        <v>7473</v>
      </c>
      <c r="AY2520" s="1">
        <v>4624</v>
      </c>
      <c r="AZ2520" s="1">
        <v>2621</v>
      </c>
      <c r="BA2520">
        <v>16.2</v>
      </c>
      <c r="BB2520">
        <v>42.6</v>
      </c>
      <c r="BC2520">
        <v>26.3</v>
      </c>
      <c r="BD2520">
        <v>14.9</v>
      </c>
    </row>
    <row r="2521" spans="1:56" x14ac:dyDescent="0.35">
      <c r="A2521" t="str">
        <f t="shared" si="39"/>
        <v>County</v>
      </c>
      <c r="B2521">
        <v>47059</v>
      </c>
      <c r="C2521" t="s">
        <v>1654</v>
      </c>
      <c r="D2521" t="s">
        <v>88</v>
      </c>
      <c r="E2521">
        <v>5</v>
      </c>
      <c r="F2521">
        <v>5</v>
      </c>
      <c r="G2521">
        <v>4</v>
      </c>
      <c r="H2521">
        <v>4</v>
      </c>
      <c r="I2521" s="1">
        <v>17426</v>
      </c>
      <c r="J2521" s="1">
        <v>6191</v>
      </c>
      <c r="K2521" s="1">
        <v>1499</v>
      </c>
      <c r="L2521" s="1">
        <v>1468</v>
      </c>
      <c r="M2521">
        <v>65.599999999999994</v>
      </c>
      <c r="N2521">
        <v>23.3</v>
      </c>
      <c r="O2521">
        <v>5.6</v>
      </c>
      <c r="P2521">
        <v>5.5</v>
      </c>
      <c r="Q2521" s="1">
        <v>17503</v>
      </c>
      <c r="R2521" s="1">
        <v>10089</v>
      </c>
      <c r="S2521" s="1">
        <v>2776</v>
      </c>
      <c r="T2521" s="1">
        <v>2974</v>
      </c>
      <c r="U2521">
        <v>52.5</v>
      </c>
      <c r="V2521">
        <v>30.3</v>
      </c>
      <c r="W2521">
        <v>8.3000000000000007</v>
      </c>
      <c r="X2521">
        <v>8.9</v>
      </c>
      <c r="Y2521" s="1">
        <v>15737</v>
      </c>
      <c r="Z2521" s="1">
        <v>12130</v>
      </c>
      <c r="AA2521" s="1">
        <v>5864</v>
      </c>
      <c r="AB2521" s="1">
        <v>3857</v>
      </c>
      <c r="AC2521">
        <v>41.9</v>
      </c>
      <c r="AD2521">
        <v>32.299999999999997</v>
      </c>
      <c r="AE2521">
        <v>15.6</v>
      </c>
      <c r="AF2521">
        <v>10.3</v>
      </c>
      <c r="AG2521" s="1">
        <v>13292</v>
      </c>
      <c r="AH2521" s="1">
        <v>16388</v>
      </c>
      <c r="AI2521" s="1">
        <v>8486</v>
      </c>
      <c r="AJ2521" s="1">
        <v>5586</v>
      </c>
      <c r="AK2521">
        <v>30.4</v>
      </c>
      <c r="AL2521">
        <v>37.5</v>
      </c>
      <c r="AM2521">
        <v>19.399999999999999</v>
      </c>
      <c r="AN2521">
        <v>12.8</v>
      </c>
      <c r="AO2521" s="1">
        <v>9749</v>
      </c>
      <c r="AP2521" s="1">
        <v>19783</v>
      </c>
      <c r="AQ2521" s="1">
        <v>11448</v>
      </c>
      <c r="AR2521" s="1">
        <v>7613</v>
      </c>
      <c r="AS2521">
        <v>20.100000000000001</v>
      </c>
      <c r="AT2521">
        <v>40.700000000000003</v>
      </c>
      <c r="AU2521">
        <v>23.6</v>
      </c>
      <c r="AV2521">
        <v>15.7</v>
      </c>
      <c r="AW2521" s="1">
        <v>6828</v>
      </c>
      <c r="AX2521" s="1">
        <v>22018</v>
      </c>
      <c r="AY2521" s="1">
        <v>13400</v>
      </c>
      <c r="AZ2521" s="1">
        <v>9073</v>
      </c>
      <c r="BA2521">
        <v>13.3</v>
      </c>
      <c r="BB2521">
        <v>42.9</v>
      </c>
      <c r="BC2521">
        <v>26.1</v>
      </c>
      <c r="BD2521">
        <v>17.7</v>
      </c>
    </row>
    <row r="2522" spans="1:56" x14ac:dyDescent="0.35">
      <c r="A2522" t="str">
        <f t="shared" si="39"/>
        <v>County</v>
      </c>
      <c r="B2522">
        <v>47061</v>
      </c>
      <c r="C2522" t="s">
        <v>1654</v>
      </c>
      <c r="D2522" t="s">
        <v>602</v>
      </c>
      <c r="E2522">
        <v>7</v>
      </c>
      <c r="F2522">
        <v>6</v>
      </c>
      <c r="G2522">
        <v>8</v>
      </c>
      <c r="H2522">
        <v>8</v>
      </c>
      <c r="I2522" s="1">
        <v>4677</v>
      </c>
      <c r="J2522">
        <v>852</v>
      </c>
      <c r="K2522">
        <v>141</v>
      </c>
      <c r="L2522">
        <v>74</v>
      </c>
      <c r="M2522">
        <v>81.400000000000006</v>
      </c>
      <c r="N2522">
        <v>14.8</v>
      </c>
      <c r="O2522">
        <v>2.5</v>
      </c>
      <c r="P2522">
        <v>1.3</v>
      </c>
      <c r="Q2522" s="1">
        <v>5120</v>
      </c>
      <c r="R2522" s="1">
        <v>1737</v>
      </c>
      <c r="S2522">
        <v>406</v>
      </c>
      <c r="T2522">
        <v>369</v>
      </c>
      <c r="U2522">
        <v>67.099999999999994</v>
      </c>
      <c r="V2522">
        <v>22.8</v>
      </c>
      <c r="W2522">
        <v>5.3</v>
      </c>
      <c r="X2522">
        <v>4.8</v>
      </c>
      <c r="Y2522" s="1">
        <v>4593</v>
      </c>
      <c r="Z2522" s="1">
        <v>2387</v>
      </c>
      <c r="AA2522">
        <v>877</v>
      </c>
      <c r="AB2522">
        <v>451</v>
      </c>
      <c r="AC2522">
        <v>55.3</v>
      </c>
      <c r="AD2522">
        <v>28.7</v>
      </c>
      <c r="AE2522">
        <v>10.6</v>
      </c>
      <c r="AF2522">
        <v>5.4</v>
      </c>
      <c r="AG2522" s="1">
        <v>4234</v>
      </c>
      <c r="AH2522" s="1">
        <v>3351</v>
      </c>
      <c r="AI2522" s="1">
        <v>1188</v>
      </c>
      <c r="AJ2522">
        <v>668</v>
      </c>
      <c r="AK2522">
        <v>44.8</v>
      </c>
      <c r="AL2522">
        <v>35.5</v>
      </c>
      <c r="AM2522">
        <v>12.6</v>
      </c>
      <c r="AN2522">
        <v>7.1</v>
      </c>
      <c r="AO2522" s="1">
        <v>2865</v>
      </c>
      <c r="AP2522" s="1">
        <v>4109</v>
      </c>
      <c r="AQ2522" s="1">
        <v>1599</v>
      </c>
      <c r="AR2522">
        <v>985</v>
      </c>
      <c r="AS2522">
        <v>30</v>
      </c>
      <c r="AT2522">
        <v>43</v>
      </c>
      <c r="AU2522">
        <v>16.7</v>
      </c>
      <c r="AV2522">
        <v>10.3</v>
      </c>
      <c r="AW2522" s="1">
        <v>1953</v>
      </c>
      <c r="AX2522" s="1">
        <v>4376</v>
      </c>
      <c r="AY2522" s="1">
        <v>2219</v>
      </c>
      <c r="AZ2522" s="1">
        <v>1209</v>
      </c>
      <c r="BA2522">
        <v>20</v>
      </c>
      <c r="BB2522">
        <v>44.8</v>
      </c>
      <c r="BC2522">
        <v>22.7</v>
      </c>
      <c r="BD2522">
        <v>12.4</v>
      </c>
    </row>
    <row r="2523" spans="1:56" x14ac:dyDescent="0.35">
      <c r="A2523" t="str">
        <f t="shared" si="39"/>
        <v>County</v>
      </c>
      <c r="B2523">
        <v>47063</v>
      </c>
      <c r="C2523" t="s">
        <v>1654</v>
      </c>
      <c r="D2523" t="s">
        <v>1666</v>
      </c>
      <c r="E2523">
        <v>2</v>
      </c>
      <c r="F2523">
        <v>4</v>
      </c>
      <c r="G2523">
        <v>3</v>
      </c>
      <c r="H2523">
        <v>3</v>
      </c>
      <c r="I2523" s="1">
        <v>12635</v>
      </c>
      <c r="J2523" s="1">
        <v>5484</v>
      </c>
      <c r="K2523" s="1">
        <v>1559</v>
      </c>
      <c r="L2523" s="1">
        <v>1350</v>
      </c>
      <c r="M2523">
        <v>60.1</v>
      </c>
      <c r="N2523">
        <v>26.1</v>
      </c>
      <c r="O2523">
        <v>7.4</v>
      </c>
      <c r="P2523">
        <v>6.4</v>
      </c>
      <c r="Q2523" s="1">
        <v>14258</v>
      </c>
      <c r="R2523" s="1">
        <v>8955</v>
      </c>
      <c r="S2523" s="1">
        <v>3187</v>
      </c>
      <c r="T2523" s="1">
        <v>2678</v>
      </c>
      <c r="U2523">
        <v>49</v>
      </c>
      <c r="V2523">
        <v>30.8</v>
      </c>
      <c r="W2523">
        <v>11</v>
      </c>
      <c r="X2523">
        <v>9.1999999999999993</v>
      </c>
      <c r="Y2523" s="1">
        <v>12740</v>
      </c>
      <c r="Z2523" s="1">
        <v>10329</v>
      </c>
      <c r="AA2523" s="1">
        <v>6418</v>
      </c>
      <c r="AB2523" s="1">
        <v>3727</v>
      </c>
      <c r="AC2523">
        <v>38.4</v>
      </c>
      <c r="AD2523">
        <v>31.1</v>
      </c>
      <c r="AE2523">
        <v>19.3</v>
      </c>
      <c r="AF2523">
        <v>11.2</v>
      </c>
      <c r="AG2523" s="1">
        <v>12062</v>
      </c>
      <c r="AH2523" s="1">
        <v>12989</v>
      </c>
      <c r="AI2523" s="1">
        <v>9055</v>
      </c>
      <c r="AJ2523" s="1">
        <v>5234</v>
      </c>
      <c r="AK2523">
        <v>30.7</v>
      </c>
      <c r="AL2523">
        <v>33</v>
      </c>
      <c r="AM2523">
        <v>23</v>
      </c>
      <c r="AN2523">
        <v>13.3</v>
      </c>
      <c r="AO2523" s="1">
        <v>9094</v>
      </c>
      <c r="AP2523" s="1">
        <v>15785</v>
      </c>
      <c r="AQ2523" s="1">
        <v>11062</v>
      </c>
      <c r="AR2523" s="1">
        <v>6884</v>
      </c>
      <c r="AS2523">
        <v>21.2</v>
      </c>
      <c r="AT2523">
        <v>36.9</v>
      </c>
      <c r="AU2523">
        <v>25.8</v>
      </c>
      <c r="AV2523">
        <v>16.100000000000001</v>
      </c>
      <c r="AW2523" s="1">
        <v>5700</v>
      </c>
      <c r="AX2523" s="1">
        <v>17171</v>
      </c>
      <c r="AY2523" s="1">
        <v>12561</v>
      </c>
      <c r="AZ2523" s="1">
        <v>8890</v>
      </c>
      <c r="BA2523">
        <v>12.9</v>
      </c>
      <c r="BB2523">
        <v>38.700000000000003</v>
      </c>
      <c r="BC2523">
        <v>28.3</v>
      </c>
      <c r="BD2523">
        <v>20.100000000000001</v>
      </c>
    </row>
    <row r="2524" spans="1:56" x14ac:dyDescent="0.35">
      <c r="A2524" t="str">
        <f t="shared" si="39"/>
        <v>County</v>
      </c>
      <c r="B2524">
        <v>47065</v>
      </c>
      <c r="C2524" t="s">
        <v>1654</v>
      </c>
      <c r="D2524" t="s">
        <v>400</v>
      </c>
      <c r="E2524">
        <v>2</v>
      </c>
      <c r="F2524">
        <v>4</v>
      </c>
      <c r="G2524">
        <v>2</v>
      </c>
      <c r="H2524">
        <v>2</v>
      </c>
      <c r="I2524" s="1">
        <v>70526</v>
      </c>
      <c r="J2524" s="1">
        <v>41698</v>
      </c>
      <c r="K2524" s="1">
        <v>15351</v>
      </c>
      <c r="L2524" s="1">
        <v>14511</v>
      </c>
      <c r="M2524">
        <v>49.6</v>
      </c>
      <c r="N2524">
        <v>29.3</v>
      </c>
      <c r="O2524">
        <v>10.8</v>
      </c>
      <c r="P2524">
        <v>10.199999999999999</v>
      </c>
      <c r="Q2524" s="1">
        <v>62093</v>
      </c>
      <c r="R2524" s="1">
        <v>56274</v>
      </c>
      <c r="S2524" s="1">
        <v>26338</v>
      </c>
      <c r="T2524" s="1">
        <v>26539</v>
      </c>
      <c r="U2524">
        <v>36.299999999999997</v>
      </c>
      <c r="V2524">
        <v>32.9</v>
      </c>
      <c r="W2524">
        <v>15.4</v>
      </c>
      <c r="X2524">
        <v>15.5</v>
      </c>
      <c r="Y2524" s="1">
        <v>51497</v>
      </c>
      <c r="Z2524" s="1">
        <v>51682</v>
      </c>
      <c r="AA2524" s="1">
        <v>47429</v>
      </c>
      <c r="AB2524" s="1">
        <v>36958</v>
      </c>
      <c r="AC2524">
        <v>27.5</v>
      </c>
      <c r="AD2524">
        <v>27.6</v>
      </c>
      <c r="AE2524">
        <v>25.3</v>
      </c>
      <c r="AF2524">
        <v>19.7</v>
      </c>
      <c r="AG2524" s="1">
        <v>39964</v>
      </c>
      <c r="AH2524" s="1">
        <v>56320</v>
      </c>
      <c r="AI2524" s="1">
        <v>61408</v>
      </c>
      <c r="AJ2524" s="1">
        <v>49488</v>
      </c>
      <c r="AK2524">
        <v>19.3</v>
      </c>
      <c r="AL2524">
        <v>27.2</v>
      </c>
      <c r="AM2524">
        <v>29.6</v>
      </c>
      <c r="AN2524">
        <v>23.9</v>
      </c>
      <c r="AO2524" s="1">
        <v>31675</v>
      </c>
      <c r="AP2524" s="1">
        <v>62974</v>
      </c>
      <c r="AQ2524" s="1">
        <v>71633</v>
      </c>
      <c r="AR2524" s="1">
        <v>64019</v>
      </c>
      <c r="AS2524">
        <v>13.8</v>
      </c>
      <c r="AT2524">
        <v>27.3</v>
      </c>
      <c r="AU2524">
        <v>31.1</v>
      </c>
      <c r="AV2524">
        <v>27.8</v>
      </c>
      <c r="AW2524" s="1">
        <v>23185</v>
      </c>
      <c r="AX2524" s="1">
        <v>61049</v>
      </c>
      <c r="AY2524" s="1">
        <v>80590</v>
      </c>
      <c r="AZ2524" s="1">
        <v>96656</v>
      </c>
      <c r="BA2524">
        <v>8.9</v>
      </c>
      <c r="BB2524">
        <v>23.3</v>
      </c>
      <c r="BC2524">
        <v>30.8</v>
      </c>
      <c r="BD2524">
        <v>37</v>
      </c>
    </row>
    <row r="2525" spans="1:56" x14ac:dyDescent="0.35">
      <c r="A2525" t="str">
        <f t="shared" si="39"/>
        <v>County</v>
      </c>
      <c r="B2525">
        <v>47067</v>
      </c>
      <c r="C2525" t="s">
        <v>1654</v>
      </c>
      <c r="D2525" t="s">
        <v>485</v>
      </c>
      <c r="E2525">
        <v>7</v>
      </c>
      <c r="F2525">
        <v>6</v>
      </c>
      <c r="G2525">
        <v>8</v>
      </c>
      <c r="H2525">
        <v>8</v>
      </c>
      <c r="I2525" s="1">
        <v>3107</v>
      </c>
      <c r="J2525">
        <v>382</v>
      </c>
      <c r="K2525">
        <v>101</v>
      </c>
      <c r="L2525">
        <v>111</v>
      </c>
      <c r="M2525">
        <v>84</v>
      </c>
      <c r="N2525">
        <v>10.3</v>
      </c>
      <c r="O2525">
        <v>2.7</v>
      </c>
      <c r="P2525">
        <v>3</v>
      </c>
      <c r="Q2525" s="1">
        <v>2905</v>
      </c>
      <c r="R2525">
        <v>860</v>
      </c>
      <c r="S2525">
        <v>132</v>
      </c>
      <c r="T2525">
        <v>170</v>
      </c>
      <c r="U2525">
        <v>71.400000000000006</v>
      </c>
      <c r="V2525">
        <v>21.1</v>
      </c>
      <c r="W2525">
        <v>3.2</v>
      </c>
      <c r="X2525">
        <v>4.2</v>
      </c>
      <c r="Y2525" s="1">
        <v>2529</v>
      </c>
      <c r="Z2525" s="1">
        <v>1187</v>
      </c>
      <c r="AA2525">
        <v>450</v>
      </c>
      <c r="AB2525">
        <v>223</v>
      </c>
      <c r="AC2525">
        <v>57.6</v>
      </c>
      <c r="AD2525">
        <v>27</v>
      </c>
      <c r="AE2525">
        <v>10.3</v>
      </c>
      <c r="AF2525">
        <v>5.0999999999999996</v>
      </c>
      <c r="AG2525" s="1">
        <v>2034</v>
      </c>
      <c r="AH2525" s="1">
        <v>1477</v>
      </c>
      <c r="AI2525">
        <v>637</v>
      </c>
      <c r="AJ2525">
        <v>469</v>
      </c>
      <c r="AK2525">
        <v>44.1</v>
      </c>
      <c r="AL2525">
        <v>32</v>
      </c>
      <c r="AM2525">
        <v>13.8</v>
      </c>
      <c r="AN2525">
        <v>10.199999999999999</v>
      </c>
      <c r="AO2525" s="1">
        <v>1407</v>
      </c>
      <c r="AP2525" s="1">
        <v>2111</v>
      </c>
      <c r="AQ2525">
        <v>823</v>
      </c>
      <c r="AR2525">
        <v>475</v>
      </c>
      <c r="AS2525">
        <v>29.2</v>
      </c>
      <c r="AT2525">
        <v>43.8</v>
      </c>
      <c r="AU2525">
        <v>17.100000000000001</v>
      </c>
      <c r="AV2525">
        <v>9.9</v>
      </c>
      <c r="AW2525" s="1">
        <v>1021</v>
      </c>
      <c r="AX2525" s="1">
        <v>2013</v>
      </c>
      <c r="AY2525" s="1">
        <v>1379</v>
      </c>
      <c r="AZ2525">
        <v>414</v>
      </c>
      <c r="BA2525">
        <v>21.2</v>
      </c>
      <c r="BB2525">
        <v>41.7</v>
      </c>
      <c r="BC2525">
        <v>28.6</v>
      </c>
      <c r="BD2525">
        <v>8.6</v>
      </c>
    </row>
    <row r="2526" spans="1:56" x14ac:dyDescent="0.35">
      <c r="A2526" t="str">
        <f t="shared" si="39"/>
        <v>County</v>
      </c>
      <c r="B2526">
        <v>47069</v>
      </c>
      <c r="C2526" t="s">
        <v>1654</v>
      </c>
      <c r="D2526" t="s">
        <v>1667</v>
      </c>
      <c r="E2526">
        <v>4</v>
      </c>
      <c r="F2526">
        <v>3</v>
      </c>
      <c r="G2526">
        <v>6</v>
      </c>
      <c r="H2526">
        <v>6</v>
      </c>
      <c r="I2526" s="1">
        <v>9082</v>
      </c>
      <c r="J2526" s="1">
        <v>2264</v>
      </c>
      <c r="K2526">
        <v>499</v>
      </c>
      <c r="L2526">
        <v>433</v>
      </c>
      <c r="M2526">
        <v>74</v>
      </c>
      <c r="N2526">
        <v>18.399999999999999</v>
      </c>
      <c r="O2526">
        <v>4.0999999999999996</v>
      </c>
      <c r="P2526">
        <v>3.5</v>
      </c>
      <c r="Q2526" s="1">
        <v>8358</v>
      </c>
      <c r="R2526" s="1">
        <v>3639</v>
      </c>
      <c r="S2526">
        <v>899</v>
      </c>
      <c r="T2526">
        <v>751</v>
      </c>
      <c r="U2526">
        <v>61.2</v>
      </c>
      <c r="V2526">
        <v>26.7</v>
      </c>
      <c r="W2526">
        <v>6.6</v>
      </c>
      <c r="X2526">
        <v>5.5</v>
      </c>
      <c r="Y2526" s="1">
        <v>6842</v>
      </c>
      <c r="Z2526" s="1">
        <v>4622</v>
      </c>
      <c r="AA2526" s="1">
        <v>1996</v>
      </c>
      <c r="AB2526" s="1">
        <v>1105</v>
      </c>
      <c r="AC2526">
        <v>47</v>
      </c>
      <c r="AD2526">
        <v>31.7</v>
      </c>
      <c r="AE2526">
        <v>13.7</v>
      </c>
      <c r="AF2526">
        <v>7.6</v>
      </c>
      <c r="AG2526" s="1">
        <v>6201</v>
      </c>
      <c r="AH2526" s="1">
        <v>7059</v>
      </c>
      <c r="AI2526" s="1">
        <v>3890</v>
      </c>
      <c r="AJ2526" s="1">
        <v>1445</v>
      </c>
      <c r="AK2526">
        <v>33.299999999999997</v>
      </c>
      <c r="AL2526">
        <v>38</v>
      </c>
      <c r="AM2526">
        <v>20.9</v>
      </c>
      <c r="AN2526">
        <v>7.8</v>
      </c>
      <c r="AO2526" s="1">
        <v>5025</v>
      </c>
      <c r="AP2526" s="1">
        <v>7355</v>
      </c>
      <c r="AQ2526" s="1">
        <v>4426</v>
      </c>
      <c r="AR2526" s="1">
        <v>2110</v>
      </c>
      <c r="AS2526">
        <v>26.6</v>
      </c>
      <c r="AT2526">
        <v>38.9</v>
      </c>
      <c r="AU2526">
        <v>23.4</v>
      </c>
      <c r="AV2526">
        <v>11.2</v>
      </c>
      <c r="AW2526" s="1">
        <v>3188</v>
      </c>
      <c r="AX2526" s="1">
        <v>8104</v>
      </c>
      <c r="AY2526" s="1">
        <v>4990</v>
      </c>
      <c r="AZ2526" s="1">
        <v>2074</v>
      </c>
      <c r="BA2526">
        <v>17.399999999999999</v>
      </c>
      <c r="BB2526">
        <v>44.1</v>
      </c>
      <c r="BC2526">
        <v>27.2</v>
      </c>
      <c r="BD2526">
        <v>11.3</v>
      </c>
    </row>
    <row r="2527" spans="1:56" x14ac:dyDescent="0.35">
      <c r="A2527" t="str">
        <f t="shared" si="39"/>
        <v>County</v>
      </c>
      <c r="B2527">
        <v>47071</v>
      </c>
      <c r="C2527" t="s">
        <v>1654</v>
      </c>
      <c r="D2527" t="s">
        <v>603</v>
      </c>
      <c r="E2527">
        <v>6</v>
      </c>
      <c r="F2527">
        <v>6</v>
      </c>
      <c r="G2527">
        <v>6</v>
      </c>
      <c r="H2527">
        <v>6</v>
      </c>
      <c r="I2527" s="1">
        <v>7439</v>
      </c>
      <c r="J2527" s="1">
        <v>2181</v>
      </c>
      <c r="K2527">
        <v>450</v>
      </c>
      <c r="L2527">
        <v>385</v>
      </c>
      <c r="M2527">
        <v>71.2</v>
      </c>
      <c r="N2527">
        <v>20.9</v>
      </c>
      <c r="O2527">
        <v>4.3</v>
      </c>
      <c r="P2527">
        <v>3.7</v>
      </c>
      <c r="Q2527" s="1">
        <v>7687</v>
      </c>
      <c r="R2527" s="1">
        <v>4410</v>
      </c>
      <c r="S2527">
        <v>845</v>
      </c>
      <c r="T2527">
        <v>691</v>
      </c>
      <c r="U2527">
        <v>56.4</v>
      </c>
      <c r="V2527">
        <v>32.299999999999997</v>
      </c>
      <c r="W2527">
        <v>6.2</v>
      </c>
      <c r="X2527">
        <v>5.0999999999999996</v>
      </c>
      <c r="Y2527" s="1">
        <v>6724</v>
      </c>
      <c r="Z2527" s="1">
        <v>5339</v>
      </c>
      <c r="AA2527" s="1">
        <v>1925</v>
      </c>
      <c r="AB2527">
        <v>904</v>
      </c>
      <c r="AC2527">
        <v>45.2</v>
      </c>
      <c r="AD2527">
        <v>35.9</v>
      </c>
      <c r="AE2527">
        <v>12.9</v>
      </c>
      <c r="AF2527">
        <v>6.1</v>
      </c>
      <c r="AG2527" s="1">
        <v>5837</v>
      </c>
      <c r="AH2527" s="1">
        <v>6886</v>
      </c>
      <c r="AI2527" s="1">
        <v>3199</v>
      </c>
      <c r="AJ2527" s="1">
        <v>1722</v>
      </c>
      <c r="AK2527">
        <v>33.1</v>
      </c>
      <c r="AL2527">
        <v>39</v>
      </c>
      <c r="AM2527">
        <v>18.100000000000001</v>
      </c>
      <c r="AN2527">
        <v>9.8000000000000007</v>
      </c>
      <c r="AO2527" s="1">
        <v>4523</v>
      </c>
      <c r="AP2527" s="1">
        <v>7935</v>
      </c>
      <c r="AQ2527" s="1">
        <v>3818</v>
      </c>
      <c r="AR2527" s="1">
        <v>2060</v>
      </c>
      <c r="AS2527">
        <v>24.7</v>
      </c>
      <c r="AT2527">
        <v>43.3</v>
      </c>
      <c r="AU2527">
        <v>20.8</v>
      </c>
      <c r="AV2527">
        <v>11.2</v>
      </c>
      <c r="AW2527" s="1">
        <v>3040</v>
      </c>
      <c r="AX2527" s="1">
        <v>8585</v>
      </c>
      <c r="AY2527" s="1">
        <v>5013</v>
      </c>
      <c r="AZ2527" s="1">
        <v>2879</v>
      </c>
      <c r="BA2527">
        <v>15.6</v>
      </c>
      <c r="BB2527">
        <v>44</v>
      </c>
      <c r="BC2527">
        <v>25.7</v>
      </c>
      <c r="BD2527">
        <v>14.8</v>
      </c>
    </row>
    <row r="2528" spans="1:56" x14ac:dyDescent="0.35">
      <c r="A2528" t="str">
        <f t="shared" si="39"/>
        <v>County</v>
      </c>
      <c r="B2528">
        <v>47073</v>
      </c>
      <c r="C2528" t="s">
        <v>1654</v>
      </c>
      <c r="D2528" t="s">
        <v>1668</v>
      </c>
      <c r="E2528">
        <v>2</v>
      </c>
      <c r="F2528">
        <v>4</v>
      </c>
      <c r="G2528">
        <v>2</v>
      </c>
      <c r="H2528">
        <v>2</v>
      </c>
      <c r="I2528" s="1">
        <v>12964</v>
      </c>
      <c r="J2528" s="1">
        <v>4222</v>
      </c>
      <c r="K2528">
        <v>944</v>
      </c>
      <c r="L2528">
        <v>590</v>
      </c>
      <c r="M2528">
        <v>69.3</v>
      </c>
      <c r="N2528">
        <v>22.6</v>
      </c>
      <c r="O2528">
        <v>5</v>
      </c>
      <c r="P2528">
        <v>3.2</v>
      </c>
      <c r="Q2528" s="1">
        <v>13909</v>
      </c>
      <c r="R2528" s="1">
        <v>8782</v>
      </c>
      <c r="S2528" s="1">
        <v>1821</v>
      </c>
      <c r="T2528" s="1">
        <v>1757</v>
      </c>
      <c r="U2528">
        <v>52.9</v>
      </c>
      <c r="V2528">
        <v>33.4</v>
      </c>
      <c r="W2528">
        <v>6.9</v>
      </c>
      <c r="X2528">
        <v>6.7</v>
      </c>
      <c r="Y2528" s="1">
        <v>12413</v>
      </c>
      <c r="Z2528" s="1">
        <v>10508</v>
      </c>
      <c r="AA2528" s="1">
        <v>4147</v>
      </c>
      <c r="AB2528" s="1">
        <v>2481</v>
      </c>
      <c r="AC2528">
        <v>42</v>
      </c>
      <c r="AD2528">
        <v>35.6</v>
      </c>
      <c r="AE2528">
        <v>14</v>
      </c>
      <c r="AF2528">
        <v>8.4</v>
      </c>
      <c r="AG2528" s="1">
        <v>11010</v>
      </c>
      <c r="AH2528" s="1">
        <v>14720</v>
      </c>
      <c r="AI2528" s="1">
        <v>7687</v>
      </c>
      <c r="AJ2528" s="1">
        <v>3729</v>
      </c>
      <c r="AK2528">
        <v>29.6</v>
      </c>
      <c r="AL2528">
        <v>39.6</v>
      </c>
      <c r="AM2528">
        <v>20.7</v>
      </c>
      <c r="AN2528">
        <v>10</v>
      </c>
      <c r="AO2528" s="1">
        <v>8055</v>
      </c>
      <c r="AP2528" s="1">
        <v>16942</v>
      </c>
      <c r="AQ2528" s="1">
        <v>10006</v>
      </c>
      <c r="AR2528" s="1">
        <v>5113</v>
      </c>
      <c r="AS2528">
        <v>20.100000000000001</v>
      </c>
      <c r="AT2528">
        <v>42.2</v>
      </c>
      <c r="AU2528">
        <v>24.9</v>
      </c>
      <c r="AV2528">
        <v>12.7</v>
      </c>
      <c r="AW2528" s="1">
        <v>5731</v>
      </c>
      <c r="AX2528" s="1">
        <v>18072</v>
      </c>
      <c r="AY2528" s="1">
        <v>11272</v>
      </c>
      <c r="AZ2528" s="1">
        <v>7075</v>
      </c>
      <c r="BA2528">
        <v>13.6</v>
      </c>
      <c r="BB2528">
        <v>42.9</v>
      </c>
      <c r="BC2528">
        <v>26.7</v>
      </c>
      <c r="BD2528">
        <v>16.8</v>
      </c>
    </row>
    <row r="2529" spans="1:56" x14ac:dyDescent="0.35">
      <c r="A2529" t="str">
        <f t="shared" si="39"/>
        <v>County</v>
      </c>
      <c r="B2529">
        <v>47075</v>
      </c>
      <c r="C2529" t="s">
        <v>1654</v>
      </c>
      <c r="D2529" t="s">
        <v>1380</v>
      </c>
      <c r="E2529">
        <v>4</v>
      </c>
      <c r="F2529">
        <v>3</v>
      </c>
      <c r="G2529">
        <v>6</v>
      </c>
      <c r="H2529">
        <v>6</v>
      </c>
      <c r="I2529" s="1">
        <v>7348</v>
      </c>
      <c r="J2529" s="1">
        <v>1458</v>
      </c>
      <c r="K2529">
        <v>562</v>
      </c>
      <c r="L2529">
        <v>471</v>
      </c>
      <c r="M2529">
        <v>74.7</v>
      </c>
      <c r="N2529">
        <v>14.8</v>
      </c>
      <c r="O2529">
        <v>5.7</v>
      </c>
      <c r="P2529">
        <v>4.8</v>
      </c>
      <c r="Q2529" s="1">
        <v>6374</v>
      </c>
      <c r="R2529" s="1">
        <v>2947</v>
      </c>
      <c r="S2529">
        <v>974</v>
      </c>
      <c r="T2529">
        <v>882</v>
      </c>
      <c r="U2529">
        <v>57</v>
      </c>
      <c r="V2529">
        <v>26.4</v>
      </c>
      <c r="W2529">
        <v>8.6999999999999993</v>
      </c>
      <c r="X2529">
        <v>7.9</v>
      </c>
      <c r="Y2529" s="1">
        <v>5664</v>
      </c>
      <c r="Z2529" s="1">
        <v>3620</v>
      </c>
      <c r="AA2529" s="1">
        <v>1713</v>
      </c>
      <c r="AB2529" s="1">
        <v>1046</v>
      </c>
      <c r="AC2529">
        <v>47</v>
      </c>
      <c r="AD2529">
        <v>30.1</v>
      </c>
      <c r="AE2529">
        <v>14.2</v>
      </c>
      <c r="AF2529">
        <v>8.6999999999999993</v>
      </c>
      <c r="AG2529" s="1">
        <v>4267</v>
      </c>
      <c r="AH2529" s="1">
        <v>4656</v>
      </c>
      <c r="AI2529" s="1">
        <v>2120</v>
      </c>
      <c r="AJ2529" s="1">
        <v>1378</v>
      </c>
      <c r="AK2529">
        <v>34.4</v>
      </c>
      <c r="AL2529">
        <v>37.5</v>
      </c>
      <c r="AM2529">
        <v>17.100000000000001</v>
      </c>
      <c r="AN2529">
        <v>11.1</v>
      </c>
      <c r="AO2529" s="1">
        <v>2822</v>
      </c>
      <c r="AP2529" s="1">
        <v>5200</v>
      </c>
      <c r="AQ2529" s="1">
        <v>2917</v>
      </c>
      <c r="AR2529" s="1">
        <v>1482</v>
      </c>
      <c r="AS2529">
        <v>22.7</v>
      </c>
      <c r="AT2529">
        <v>41.9</v>
      </c>
      <c r="AU2529">
        <v>23.5</v>
      </c>
      <c r="AV2529">
        <v>11.9</v>
      </c>
      <c r="AW2529" s="1">
        <v>2140</v>
      </c>
      <c r="AX2529" s="1">
        <v>5736</v>
      </c>
      <c r="AY2529" s="1">
        <v>2905</v>
      </c>
      <c r="AZ2529" s="1">
        <v>1626</v>
      </c>
      <c r="BA2529">
        <v>17.2</v>
      </c>
      <c r="BB2529">
        <v>46.2</v>
      </c>
      <c r="BC2529">
        <v>23.4</v>
      </c>
      <c r="BD2529">
        <v>13.1</v>
      </c>
    </row>
    <row r="2530" spans="1:56" x14ac:dyDescent="0.35">
      <c r="A2530" t="str">
        <f t="shared" si="39"/>
        <v>County</v>
      </c>
      <c r="B2530">
        <v>47077</v>
      </c>
      <c r="C2530" t="s">
        <v>1654</v>
      </c>
      <c r="D2530" t="s">
        <v>604</v>
      </c>
      <c r="E2530">
        <v>6</v>
      </c>
      <c r="F2530">
        <v>6</v>
      </c>
      <c r="G2530">
        <v>6</v>
      </c>
      <c r="H2530">
        <v>6</v>
      </c>
      <c r="I2530" s="1">
        <v>7701</v>
      </c>
      <c r="J2530" s="1">
        <v>1787</v>
      </c>
      <c r="K2530">
        <v>297</v>
      </c>
      <c r="L2530">
        <v>301</v>
      </c>
      <c r="M2530">
        <v>76.400000000000006</v>
      </c>
      <c r="N2530">
        <v>17.7</v>
      </c>
      <c r="O2530">
        <v>2.9</v>
      </c>
      <c r="P2530">
        <v>3</v>
      </c>
      <c r="Q2530" s="1">
        <v>7503</v>
      </c>
      <c r="R2530" s="1">
        <v>3945</v>
      </c>
      <c r="S2530">
        <v>775</v>
      </c>
      <c r="T2530">
        <v>683</v>
      </c>
      <c r="U2530">
        <v>58.1</v>
      </c>
      <c r="V2530">
        <v>30.6</v>
      </c>
      <c r="W2530">
        <v>6</v>
      </c>
      <c r="X2530">
        <v>5.3</v>
      </c>
      <c r="Y2530" s="1">
        <v>6473</v>
      </c>
      <c r="Z2530" s="1">
        <v>4573</v>
      </c>
      <c r="AA2530" s="1">
        <v>2403</v>
      </c>
      <c r="AB2530">
        <v>984</v>
      </c>
      <c r="AC2530">
        <v>44.8</v>
      </c>
      <c r="AD2530">
        <v>31.7</v>
      </c>
      <c r="AE2530">
        <v>16.600000000000001</v>
      </c>
      <c r="AF2530">
        <v>6.8</v>
      </c>
      <c r="AG2530" s="1">
        <v>5258</v>
      </c>
      <c r="AH2530" s="1">
        <v>6825</v>
      </c>
      <c r="AI2530" s="1">
        <v>3460</v>
      </c>
      <c r="AJ2530" s="1">
        <v>1597</v>
      </c>
      <c r="AK2530">
        <v>30.7</v>
      </c>
      <c r="AL2530">
        <v>39.799999999999997</v>
      </c>
      <c r="AM2530">
        <v>20.2</v>
      </c>
      <c r="AN2530">
        <v>9.3000000000000007</v>
      </c>
      <c r="AO2530" s="1">
        <v>3723</v>
      </c>
      <c r="AP2530" s="1">
        <v>7902</v>
      </c>
      <c r="AQ2530" s="1">
        <v>5141</v>
      </c>
      <c r="AR2530" s="1">
        <v>2266</v>
      </c>
      <c r="AS2530">
        <v>19.600000000000001</v>
      </c>
      <c r="AT2530">
        <v>41.5</v>
      </c>
      <c r="AU2530">
        <v>27</v>
      </c>
      <c r="AV2530">
        <v>11.9</v>
      </c>
      <c r="AW2530" s="1">
        <v>2088</v>
      </c>
      <c r="AX2530" s="1">
        <v>9631</v>
      </c>
      <c r="AY2530" s="1">
        <v>4914</v>
      </c>
      <c r="AZ2530" s="1">
        <v>2788</v>
      </c>
      <c r="BA2530">
        <v>10.8</v>
      </c>
      <c r="BB2530">
        <v>49.6</v>
      </c>
      <c r="BC2530">
        <v>25.3</v>
      </c>
      <c r="BD2530">
        <v>14.4</v>
      </c>
    </row>
    <row r="2531" spans="1:56" x14ac:dyDescent="0.35">
      <c r="A2531" t="str">
        <f t="shared" si="39"/>
        <v>County</v>
      </c>
      <c r="B2531">
        <v>47079</v>
      </c>
      <c r="C2531" t="s">
        <v>1654</v>
      </c>
      <c r="D2531" t="s">
        <v>90</v>
      </c>
      <c r="E2531">
        <v>8</v>
      </c>
      <c r="F2531">
        <v>7</v>
      </c>
      <c r="G2531">
        <v>7</v>
      </c>
      <c r="H2531">
        <v>7</v>
      </c>
      <c r="I2531" s="1">
        <v>9281</v>
      </c>
      <c r="J2531" s="1">
        <v>3590</v>
      </c>
      <c r="K2531">
        <v>979</v>
      </c>
      <c r="L2531">
        <v>669</v>
      </c>
      <c r="M2531">
        <v>63.9</v>
      </c>
      <c r="N2531">
        <v>24.7</v>
      </c>
      <c r="O2531">
        <v>6.7</v>
      </c>
      <c r="P2531">
        <v>4.5999999999999996</v>
      </c>
      <c r="Q2531" s="1">
        <v>9602</v>
      </c>
      <c r="R2531" s="1">
        <v>5921</v>
      </c>
      <c r="S2531" s="1">
        <v>1432</v>
      </c>
      <c r="T2531" s="1">
        <v>1256</v>
      </c>
      <c r="U2531">
        <v>52.7</v>
      </c>
      <c r="V2531">
        <v>32.5</v>
      </c>
      <c r="W2531">
        <v>7.9</v>
      </c>
      <c r="X2531">
        <v>6.9</v>
      </c>
      <c r="Y2531" s="1">
        <v>7706</v>
      </c>
      <c r="Z2531" s="1">
        <v>7038</v>
      </c>
      <c r="AA2531" s="1">
        <v>2880</v>
      </c>
      <c r="AB2531" s="1">
        <v>1642</v>
      </c>
      <c r="AC2531">
        <v>40</v>
      </c>
      <c r="AD2531">
        <v>36.5</v>
      </c>
      <c r="AE2531">
        <v>14.9</v>
      </c>
      <c r="AF2531">
        <v>8.5</v>
      </c>
      <c r="AG2531" s="1">
        <v>6432</v>
      </c>
      <c r="AH2531" s="1">
        <v>8728</v>
      </c>
      <c r="AI2531" s="1">
        <v>3994</v>
      </c>
      <c r="AJ2531" s="1">
        <v>2637</v>
      </c>
      <c r="AK2531">
        <v>29.5</v>
      </c>
      <c r="AL2531">
        <v>40.1</v>
      </c>
      <c r="AM2531">
        <v>18.3</v>
      </c>
      <c r="AN2531">
        <v>12.1</v>
      </c>
      <c r="AO2531" s="1">
        <v>3871</v>
      </c>
      <c r="AP2531" s="1">
        <v>10298</v>
      </c>
      <c r="AQ2531" s="1">
        <v>5131</v>
      </c>
      <c r="AR2531" s="1">
        <v>3605</v>
      </c>
      <c r="AS2531">
        <v>16.899999999999999</v>
      </c>
      <c r="AT2531">
        <v>45</v>
      </c>
      <c r="AU2531">
        <v>22.4</v>
      </c>
      <c r="AV2531">
        <v>15.7</v>
      </c>
      <c r="AW2531" s="1">
        <v>2718</v>
      </c>
      <c r="AX2531" s="1">
        <v>10601</v>
      </c>
      <c r="AY2531" s="1">
        <v>5748</v>
      </c>
      <c r="AZ2531" s="1">
        <v>4351</v>
      </c>
      <c r="BA2531">
        <v>11.6</v>
      </c>
      <c r="BB2531">
        <v>45.3</v>
      </c>
      <c r="BC2531">
        <v>24.5</v>
      </c>
      <c r="BD2531">
        <v>18.600000000000001</v>
      </c>
    </row>
    <row r="2532" spans="1:56" x14ac:dyDescent="0.35">
      <c r="A2532" t="str">
        <f t="shared" si="39"/>
        <v>County</v>
      </c>
      <c r="B2532">
        <v>47081</v>
      </c>
      <c r="C2532" t="s">
        <v>1654</v>
      </c>
      <c r="D2532" t="s">
        <v>827</v>
      </c>
      <c r="E2532">
        <v>1</v>
      </c>
      <c r="F2532">
        <v>1</v>
      </c>
      <c r="G2532">
        <v>1</v>
      </c>
      <c r="H2532">
        <v>1</v>
      </c>
      <c r="I2532" s="1">
        <v>5396</v>
      </c>
      <c r="J2532" s="1">
        <v>1235</v>
      </c>
      <c r="K2532">
        <v>219</v>
      </c>
      <c r="L2532">
        <v>177</v>
      </c>
      <c r="M2532">
        <v>76.8</v>
      </c>
      <c r="N2532">
        <v>17.600000000000001</v>
      </c>
      <c r="O2532">
        <v>3.1</v>
      </c>
      <c r="P2532">
        <v>2.5</v>
      </c>
      <c r="Q2532" s="1">
        <v>5271</v>
      </c>
      <c r="R2532" s="1">
        <v>2577</v>
      </c>
      <c r="S2532">
        <v>630</v>
      </c>
      <c r="T2532">
        <v>466</v>
      </c>
      <c r="U2532">
        <v>58.9</v>
      </c>
      <c r="V2532">
        <v>28.8</v>
      </c>
      <c r="W2532">
        <v>7</v>
      </c>
      <c r="X2532">
        <v>5.2</v>
      </c>
      <c r="Y2532" s="1">
        <v>4977</v>
      </c>
      <c r="Z2532" s="1">
        <v>3671</v>
      </c>
      <c r="AA2532" s="1">
        <v>1761</v>
      </c>
      <c r="AB2532">
        <v>807</v>
      </c>
      <c r="AC2532">
        <v>44.4</v>
      </c>
      <c r="AD2532">
        <v>32.700000000000003</v>
      </c>
      <c r="AE2532">
        <v>15.7</v>
      </c>
      <c r="AF2532">
        <v>7.2</v>
      </c>
      <c r="AG2532" s="1">
        <v>5324</v>
      </c>
      <c r="AH2532" s="1">
        <v>5569</v>
      </c>
      <c r="AI2532" s="1">
        <v>3013</v>
      </c>
      <c r="AJ2532">
        <v>993</v>
      </c>
      <c r="AK2532">
        <v>35.700000000000003</v>
      </c>
      <c r="AL2532">
        <v>37.4</v>
      </c>
      <c r="AM2532">
        <v>20.2</v>
      </c>
      <c r="AN2532">
        <v>6.7</v>
      </c>
      <c r="AO2532" s="1">
        <v>3983</v>
      </c>
      <c r="AP2532" s="1">
        <v>7230</v>
      </c>
      <c r="AQ2532" s="1">
        <v>3814</v>
      </c>
      <c r="AR2532" s="1">
        <v>1955</v>
      </c>
      <c r="AS2532">
        <v>23.5</v>
      </c>
      <c r="AT2532">
        <v>42.6</v>
      </c>
      <c r="AU2532">
        <v>22.5</v>
      </c>
      <c r="AV2532">
        <v>11.5</v>
      </c>
      <c r="AW2532" s="1">
        <v>2780</v>
      </c>
      <c r="AX2532" s="1">
        <v>7649</v>
      </c>
      <c r="AY2532" s="1">
        <v>5166</v>
      </c>
      <c r="AZ2532" s="1">
        <v>2449</v>
      </c>
      <c r="BA2532">
        <v>15.4</v>
      </c>
      <c r="BB2532">
        <v>42.4</v>
      </c>
      <c r="BC2532">
        <v>28.6</v>
      </c>
      <c r="BD2532">
        <v>13.6</v>
      </c>
    </row>
    <row r="2533" spans="1:56" x14ac:dyDescent="0.35">
      <c r="A2533" t="str">
        <f t="shared" si="39"/>
        <v>County</v>
      </c>
      <c r="B2533">
        <v>47083</v>
      </c>
      <c r="C2533" t="s">
        <v>1654</v>
      </c>
      <c r="D2533" t="s">
        <v>91</v>
      </c>
      <c r="E2533">
        <v>4</v>
      </c>
      <c r="F2533">
        <v>3</v>
      </c>
      <c r="G2533">
        <v>8</v>
      </c>
      <c r="H2533">
        <v>8</v>
      </c>
      <c r="I2533" s="1">
        <v>2476</v>
      </c>
      <c r="J2533">
        <v>638</v>
      </c>
      <c r="K2533">
        <v>120</v>
      </c>
      <c r="L2533">
        <v>118</v>
      </c>
      <c r="M2533">
        <v>73.900000000000006</v>
      </c>
      <c r="N2533">
        <v>19</v>
      </c>
      <c r="O2533">
        <v>3.6</v>
      </c>
      <c r="P2533">
        <v>3.5</v>
      </c>
      <c r="Q2533" s="1">
        <v>2247</v>
      </c>
      <c r="R2533" s="1">
        <v>1328</v>
      </c>
      <c r="S2533">
        <v>280</v>
      </c>
      <c r="T2533">
        <v>320</v>
      </c>
      <c r="U2533">
        <v>53.8</v>
      </c>
      <c r="V2533">
        <v>31.8</v>
      </c>
      <c r="W2533">
        <v>6.7</v>
      </c>
      <c r="X2533">
        <v>7.7</v>
      </c>
      <c r="Y2533" s="1">
        <v>2231</v>
      </c>
      <c r="Z2533" s="1">
        <v>1636</v>
      </c>
      <c r="AA2533">
        <v>557</v>
      </c>
      <c r="AB2533">
        <v>298</v>
      </c>
      <c r="AC2533">
        <v>47.2</v>
      </c>
      <c r="AD2533">
        <v>34.6</v>
      </c>
      <c r="AE2533">
        <v>11.8</v>
      </c>
      <c r="AF2533">
        <v>6.3</v>
      </c>
      <c r="AG2533" s="1">
        <v>1654</v>
      </c>
      <c r="AH2533" s="1">
        <v>2281</v>
      </c>
      <c r="AI2533" s="1">
        <v>1033</v>
      </c>
      <c r="AJ2533">
        <v>571</v>
      </c>
      <c r="AK2533">
        <v>29.9</v>
      </c>
      <c r="AL2533">
        <v>41.2</v>
      </c>
      <c r="AM2533">
        <v>18.600000000000001</v>
      </c>
      <c r="AN2533">
        <v>10.3</v>
      </c>
      <c r="AO2533" s="1">
        <v>1089</v>
      </c>
      <c r="AP2533" s="1">
        <v>2726</v>
      </c>
      <c r="AQ2533" s="1">
        <v>1387</v>
      </c>
      <c r="AR2533">
        <v>557</v>
      </c>
      <c r="AS2533">
        <v>18.899999999999999</v>
      </c>
      <c r="AT2533">
        <v>47.3</v>
      </c>
      <c r="AU2533">
        <v>24.1</v>
      </c>
      <c r="AV2533">
        <v>9.6999999999999993</v>
      </c>
      <c r="AW2533">
        <v>745</v>
      </c>
      <c r="AX2533" s="1">
        <v>2704</v>
      </c>
      <c r="AY2533" s="1">
        <v>1629</v>
      </c>
      <c r="AZ2533">
        <v>805</v>
      </c>
      <c r="BA2533">
        <v>12.7</v>
      </c>
      <c r="BB2533">
        <v>46</v>
      </c>
      <c r="BC2533">
        <v>27.7</v>
      </c>
      <c r="BD2533">
        <v>13.7</v>
      </c>
    </row>
    <row r="2534" spans="1:56" x14ac:dyDescent="0.35">
      <c r="A2534" t="str">
        <f t="shared" si="39"/>
        <v>County</v>
      </c>
      <c r="B2534">
        <v>47085</v>
      </c>
      <c r="C2534" t="s">
        <v>1654</v>
      </c>
      <c r="D2534" t="s">
        <v>1105</v>
      </c>
      <c r="E2534">
        <v>4</v>
      </c>
      <c r="F2534">
        <v>3</v>
      </c>
      <c r="G2534">
        <v>6</v>
      </c>
      <c r="H2534">
        <v>8</v>
      </c>
      <c r="I2534" s="1">
        <v>4761</v>
      </c>
      <c r="J2534" s="1">
        <v>2082</v>
      </c>
      <c r="K2534">
        <v>452</v>
      </c>
      <c r="L2534">
        <v>376</v>
      </c>
      <c r="M2534">
        <v>62.1</v>
      </c>
      <c r="N2534">
        <v>27.1</v>
      </c>
      <c r="O2534">
        <v>5.9</v>
      </c>
      <c r="P2534">
        <v>4.9000000000000004</v>
      </c>
      <c r="Q2534" s="1">
        <v>4563</v>
      </c>
      <c r="R2534" s="1">
        <v>3443</v>
      </c>
      <c r="S2534">
        <v>775</v>
      </c>
      <c r="T2534">
        <v>717</v>
      </c>
      <c r="U2534">
        <v>48</v>
      </c>
      <c r="V2534">
        <v>36.200000000000003</v>
      </c>
      <c r="W2534">
        <v>8.1999999999999993</v>
      </c>
      <c r="X2534">
        <v>7.5</v>
      </c>
      <c r="Y2534" s="1">
        <v>3804</v>
      </c>
      <c r="Z2534" s="1">
        <v>4218</v>
      </c>
      <c r="AA2534" s="1">
        <v>1451</v>
      </c>
      <c r="AB2534">
        <v>956</v>
      </c>
      <c r="AC2534">
        <v>36.5</v>
      </c>
      <c r="AD2534">
        <v>40.4</v>
      </c>
      <c r="AE2534">
        <v>13.9</v>
      </c>
      <c r="AF2534">
        <v>9.1999999999999993</v>
      </c>
      <c r="AG2534" s="1">
        <v>3439</v>
      </c>
      <c r="AH2534" s="1">
        <v>5303</v>
      </c>
      <c r="AI2534" s="1">
        <v>2385</v>
      </c>
      <c r="AJ2534" s="1">
        <v>1143</v>
      </c>
      <c r="AK2534">
        <v>28</v>
      </c>
      <c r="AL2534">
        <v>43.2</v>
      </c>
      <c r="AM2534">
        <v>19.399999999999999</v>
      </c>
      <c r="AN2534">
        <v>9.3000000000000007</v>
      </c>
      <c r="AO2534" s="1">
        <v>2084</v>
      </c>
      <c r="AP2534" s="1">
        <v>5522</v>
      </c>
      <c r="AQ2534" s="1">
        <v>3519</v>
      </c>
      <c r="AR2534" s="1">
        <v>1643</v>
      </c>
      <c r="AS2534">
        <v>16.3</v>
      </c>
      <c r="AT2534">
        <v>43.2</v>
      </c>
      <c r="AU2534">
        <v>27.6</v>
      </c>
      <c r="AV2534">
        <v>12.9</v>
      </c>
      <c r="AW2534" s="1">
        <v>1665</v>
      </c>
      <c r="AX2534" s="1">
        <v>5714</v>
      </c>
      <c r="AY2534" s="1">
        <v>3937</v>
      </c>
      <c r="AZ2534" s="1">
        <v>2223</v>
      </c>
      <c r="BA2534">
        <v>12.3</v>
      </c>
      <c r="BB2534">
        <v>42.2</v>
      </c>
      <c r="BC2534">
        <v>29.1</v>
      </c>
      <c r="BD2534">
        <v>16.399999999999999</v>
      </c>
    </row>
    <row r="2535" spans="1:56" x14ac:dyDescent="0.35">
      <c r="A2535" t="str">
        <f t="shared" si="39"/>
        <v>County</v>
      </c>
      <c r="B2535">
        <v>47087</v>
      </c>
      <c r="C2535" t="s">
        <v>1654</v>
      </c>
      <c r="D2535" t="s">
        <v>92</v>
      </c>
      <c r="E2535">
        <v>3</v>
      </c>
      <c r="F2535">
        <v>2</v>
      </c>
      <c r="G2535">
        <v>8</v>
      </c>
      <c r="H2535">
        <v>8</v>
      </c>
      <c r="I2535" s="1">
        <v>4175</v>
      </c>
      <c r="J2535">
        <v>503</v>
      </c>
      <c r="K2535">
        <v>110</v>
      </c>
      <c r="L2535">
        <v>81</v>
      </c>
      <c r="M2535">
        <v>85.7</v>
      </c>
      <c r="N2535">
        <v>10.3</v>
      </c>
      <c r="O2535">
        <v>2.2999999999999998</v>
      </c>
      <c r="P2535">
        <v>1.7</v>
      </c>
      <c r="Q2535" s="1">
        <v>3948</v>
      </c>
      <c r="R2535" s="1">
        <v>1265</v>
      </c>
      <c r="S2535">
        <v>310</v>
      </c>
      <c r="T2535">
        <v>326</v>
      </c>
      <c r="U2535">
        <v>67.5</v>
      </c>
      <c r="V2535">
        <v>21.6</v>
      </c>
      <c r="W2535">
        <v>5.3</v>
      </c>
      <c r="X2535">
        <v>5.6</v>
      </c>
      <c r="Y2535" s="1">
        <v>3468</v>
      </c>
      <c r="Z2535" s="1">
        <v>1787</v>
      </c>
      <c r="AA2535">
        <v>641</v>
      </c>
      <c r="AB2535">
        <v>432</v>
      </c>
      <c r="AC2535">
        <v>54.8</v>
      </c>
      <c r="AD2535">
        <v>28.2</v>
      </c>
      <c r="AE2535">
        <v>10.1</v>
      </c>
      <c r="AF2535">
        <v>6.8</v>
      </c>
      <c r="AG2535" s="1">
        <v>2943</v>
      </c>
      <c r="AH2535" s="1">
        <v>2979</v>
      </c>
      <c r="AI2535" s="1">
        <v>1101</v>
      </c>
      <c r="AJ2535">
        <v>648</v>
      </c>
      <c r="AK2535">
        <v>38.4</v>
      </c>
      <c r="AL2535">
        <v>38.799999999999997</v>
      </c>
      <c r="AM2535">
        <v>14.4</v>
      </c>
      <c r="AN2535">
        <v>8.4</v>
      </c>
      <c r="AO2535" s="1">
        <v>2340</v>
      </c>
      <c r="AP2535" s="1">
        <v>3845</v>
      </c>
      <c r="AQ2535" s="1">
        <v>1446</v>
      </c>
      <c r="AR2535">
        <v>720</v>
      </c>
      <c r="AS2535">
        <v>28</v>
      </c>
      <c r="AT2535">
        <v>46</v>
      </c>
      <c r="AU2535">
        <v>17.3</v>
      </c>
      <c r="AV2535">
        <v>8.6</v>
      </c>
      <c r="AW2535" s="1">
        <v>1557</v>
      </c>
      <c r="AX2535" s="1">
        <v>4110</v>
      </c>
      <c r="AY2535" s="1">
        <v>2056</v>
      </c>
      <c r="AZ2535" s="1">
        <v>1203</v>
      </c>
      <c r="BA2535">
        <v>17.399999999999999</v>
      </c>
      <c r="BB2535">
        <v>46</v>
      </c>
      <c r="BC2535">
        <v>23</v>
      </c>
      <c r="BD2535">
        <v>13.5</v>
      </c>
    </row>
    <row r="2536" spans="1:56" x14ac:dyDescent="0.35">
      <c r="A2536" t="str">
        <f t="shared" si="39"/>
        <v>County</v>
      </c>
      <c r="B2536">
        <v>47089</v>
      </c>
      <c r="C2536" t="s">
        <v>1654</v>
      </c>
      <c r="D2536" t="s">
        <v>93</v>
      </c>
      <c r="E2536">
        <v>2</v>
      </c>
      <c r="F2536">
        <v>4</v>
      </c>
      <c r="G2536">
        <v>3</v>
      </c>
      <c r="H2536">
        <v>3</v>
      </c>
      <c r="I2536" s="1">
        <v>8571</v>
      </c>
      <c r="J2536" s="1">
        <v>3322</v>
      </c>
      <c r="K2536">
        <v>801</v>
      </c>
      <c r="L2536">
        <v>769</v>
      </c>
      <c r="M2536">
        <v>63.7</v>
      </c>
      <c r="N2536">
        <v>24.7</v>
      </c>
      <c r="O2536">
        <v>5.9</v>
      </c>
      <c r="P2536">
        <v>5.7</v>
      </c>
      <c r="Q2536" s="1">
        <v>9486</v>
      </c>
      <c r="R2536" s="1">
        <v>5883</v>
      </c>
      <c r="S2536" s="1">
        <v>1491</v>
      </c>
      <c r="T2536" s="1">
        <v>1486</v>
      </c>
      <c r="U2536">
        <v>51.7</v>
      </c>
      <c r="V2536">
        <v>32.1</v>
      </c>
      <c r="W2536">
        <v>8.1</v>
      </c>
      <c r="X2536">
        <v>8.1</v>
      </c>
      <c r="Y2536" s="1">
        <v>8502</v>
      </c>
      <c r="Z2536" s="1">
        <v>6655</v>
      </c>
      <c r="AA2536" s="1">
        <v>3823</v>
      </c>
      <c r="AB2536" s="1">
        <v>2524</v>
      </c>
      <c r="AC2536">
        <v>39.5</v>
      </c>
      <c r="AD2536">
        <v>30.9</v>
      </c>
      <c r="AE2536">
        <v>17.8</v>
      </c>
      <c r="AF2536">
        <v>11.7</v>
      </c>
      <c r="AG2536" s="1">
        <v>8529</v>
      </c>
      <c r="AH2536" s="1">
        <v>10513</v>
      </c>
      <c r="AI2536" s="1">
        <v>6642</v>
      </c>
      <c r="AJ2536" s="1">
        <v>3771</v>
      </c>
      <c r="AK2536">
        <v>29</v>
      </c>
      <c r="AL2536">
        <v>35.700000000000003</v>
      </c>
      <c r="AM2536">
        <v>22.5</v>
      </c>
      <c r="AN2536">
        <v>12.8</v>
      </c>
      <c r="AO2536" s="1">
        <v>6995</v>
      </c>
      <c r="AP2536" s="1">
        <v>13595</v>
      </c>
      <c r="AQ2536" s="1">
        <v>10039</v>
      </c>
      <c r="AR2536" s="1">
        <v>4465</v>
      </c>
      <c r="AS2536">
        <v>19.899999999999999</v>
      </c>
      <c r="AT2536">
        <v>38.700000000000003</v>
      </c>
      <c r="AU2536">
        <v>28.6</v>
      </c>
      <c r="AV2536">
        <v>12.7</v>
      </c>
      <c r="AW2536" s="1">
        <v>4450</v>
      </c>
      <c r="AX2536" s="1">
        <v>14648</v>
      </c>
      <c r="AY2536" s="1">
        <v>12654</v>
      </c>
      <c r="AZ2536" s="1">
        <v>8456</v>
      </c>
      <c r="BA2536">
        <v>11.1</v>
      </c>
      <c r="BB2536">
        <v>36.4</v>
      </c>
      <c r="BC2536">
        <v>31.5</v>
      </c>
      <c r="BD2536">
        <v>21</v>
      </c>
    </row>
    <row r="2537" spans="1:56" x14ac:dyDescent="0.35">
      <c r="A2537" t="str">
        <f t="shared" si="39"/>
        <v>County</v>
      </c>
      <c r="B2537">
        <v>47091</v>
      </c>
      <c r="C2537" t="s">
        <v>1654</v>
      </c>
      <c r="D2537" t="s">
        <v>210</v>
      </c>
      <c r="E2537">
        <v>6</v>
      </c>
      <c r="F2537">
        <v>6</v>
      </c>
      <c r="G2537">
        <v>6</v>
      </c>
      <c r="H2537">
        <v>8</v>
      </c>
      <c r="I2537" s="1">
        <v>4939</v>
      </c>
      <c r="J2537" s="1">
        <v>1138</v>
      </c>
      <c r="K2537">
        <v>287</v>
      </c>
      <c r="L2537">
        <v>229</v>
      </c>
      <c r="M2537">
        <v>74.900000000000006</v>
      </c>
      <c r="N2537">
        <v>17.3</v>
      </c>
      <c r="O2537">
        <v>4.4000000000000004</v>
      </c>
      <c r="P2537">
        <v>3.5</v>
      </c>
      <c r="Q2537" s="1">
        <v>5268</v>
      </c>
      <c r="R2537" s="1">
        <v>2106</v>
      </c>
      <c r="S2537">
        <v>574</v>
      </c>
      <c r="T2537">
        <v>344</v>
      </c>
      <c r="U2537">
        <v>63.5</v>
      </c>
      <c r="V2537">
        <v>25.4</v>
      </c>
      <c r="W2537">
        <v>6.9</v>
      </c>
      <c r="X2537">
        <v>4.0999999999999996</v>
      </c>
      <c r="Y2537" s="1">
        <v>4928</v>
      </c>
      <c r="Z2537" s="1">
        <v>2835</v>
      </c>
      <c r="AA2537" s="1">
        <v>1102</v>
      </c>
      <c r="AB2537">
        <v>465</v>
      </c>
      <c r="AC2537">
        <v>52.8</v>
      </c>
      <c r="AD2537">
        <v>30.4</v>
      </c>
      <c r="AE2537">
        <v>11.8</v>
      </c>
      <c r="AF2537">
        <v>5</v>
      </c>
      <c r="AG2537" s="1">
        <v>5310</v>
      </c>
      <c r="AH2537" s="1">
        <v>4401</v>
      </c>
      <c r="AI2537" s="1">
        <v>2164</v>
      </c>
      <c r="AJ2537">
        <v>880</v>
      </c>
      <c r="AK2537">
        <v>41.6</v>
      </c>
      <c r="AL2537">
        <v>34.5</v>
      </c>
      <c r="AM2537">
        <v>17</v>
      </c>
      <c r="AN2537">
        <v>6.9</v>
      </c>
      <c r="AO2537" s="1">
        <v>3837</v>
      </c>
      <c r="AP2537" s="1">
        <v>5459</v>
      </c>
      <c r="AQ2537" s="1">
        <v>2767</v>
      </c>
      <c r="AR2537" s="1">
        <v>1419</v>
      </c>
      <c r="AS2537">
        <v>28.5</v>
      </c>
      <c r="AT2537">
        <v>40.5</v>
      </c>
      <c r="AU2537">
        <v>20.5</v>
      </c>
      <c r="AV2537">
        <v>10.5</v>
      </c>
      <c r="AW2537" s="1">
        <v>2574</v>
      </c>
      <c r="AX2537" s="1">
        <v>5273</v>
      </c>
      <c r="AY2537" s="1">
        <v>3772</v>
      </c>
      <c r="AZ2537" s="1">
        <v>2162</v>
      </c>
      <c r="BA2537">
        <v>18.7</v>
      </c>
      <c r="BB2537">
        <v>38.299999999999997</v>
      </c>
      <c r="BC2537">
        <v>27.4</v>
      </c>
      <c r="BD2537">
        <v>15.7</v>
      </c>
    </row>
    <row r="2538" spans="1:56" x14ac:dyDescent="0.35">
      <c r="A2538" t="str">
        <f t="shared" si="39"/>
        <v>County</v>
      </c>
      <c r="B2538">
        <v>47093</v>
      </c>
      <c r="C2538" t="s">
        <v>1654</v>
      </c>
      <c r="D2538" t="s">
        <v>611</v>
      </c>
      <c r="E2538">
        <v>2</v>
      </c>
      <c r="F2538">
        <v>4</v>
      </c>
      <c r="G2538">
        <v>2</v>
      </c>
      <c r="H2538">
        <v>2</v>
      </c>
      <c r="I2538" s="1">
        <v>73974</v>
      </c>
      <c r="J2538" s="1">
        <v>43192</v>
      </c>
      <c r="K2538" s="1">
        <v>16569</v>
      </c>
      <c r="L2538" s="1">
        <v>17211</v>
      </c>
      <c r="M2538">
        <v>49</v>
      </c>
      <c r="N2538">
        <v>28.6</v>
      </c>
      <c r="O2538">
        <v>11</v>
      </c>
      <c r="P2538">
        <v>11.4</v>
      </c>
      <c r="Q2538" s="1">
        <v>67430</v>
      </c>
      <c r="R2538" s="1">
        <v>59270</v>
      </c>
      <c r="S2538" s="1">
        <v>27128</v>
      </c>
      <c r="T2538" s="1">
        <v>35550</v>
      </c>
      <c r="U2538">
        <v>35.6</v>
      </c>
      <c r="V2538">
        <v>31.3</v>
      </c>
      <c r="W2538">
        <v>14.3</v>
      </c>
      <c r="X2538">
        <v>18.8</v>
      </c>
      <c r="Y2538" s="1">
        <v>55502</v>
      </c>
      <c r="Z2538" s="1">
        <v>59953</v>
      </c>
      <c r="AA2538" s="1">
        <v>50655</v>
      </c>
      <c r="AB2538" s="1">
        <v>52211</v>
      </c>
      <c r="AC2538">
        <v>25.4</v>
      </c>
      <c r="AD2538">
        <v>27.5</v>
      </c>
      <c r="AE2538">
        <v>23.2</v>
      </c>
      <c r="AF2538">
        <v>23.9</v>
      </c>
      <c r="AG2538" s="1">
        <v>44074</v>
      </c>
      <c r="AH2538" s="1">
        <v>68656</v>
      </c>
      <c r="AI2538" s="1">
        <v>66452</v>
      </c>
      <c r="AJ2538" s="1">
        <v>73348</v>
      </c>
      <c r="AK2538">
        <v>17.5</v>
      </c>
      <c r="AL2538">
        <v>27.2</v>
      </c>
      <c r="AM2538">
        <v>26.3</v>
      </c>
      <c r="AN2538">
        <v>29</v>
      </c>
      <c r="AO2538" s="1">
        <v>29669</v>
      </c>
      <c r="AP2538" s="1">
        <v>75064</v>
      </c>
      <c r="AQ2538" s="1">
        <v>84264</v>
      </c>
      <c r="AR2538" s="1">
        <v>98541</v>
      </c>
      <c r="AS2538">
        <v>10.3</v>
      </c>
      <c r="AT2538">
        <v>26.1</v>
      </c>
      <c r="AU2538">
        <v>29.3</v>
      </c>
      <c r="AV2538">
        <v>34.299999999999997</v>
      </c>
      <c r="AW2538" s="1">
        <v>25065</v>
      </c>
      <c r="AX2538" s="1">
        <v>80497</v>
      </c>
      <c r="AY2538" s="1">
        <v>90050</v>
      </c>
      <c r="AZ2538" s="1">
        <v>131288</v>
      </c>
      <c r="BA2538">
        <v>7.7</v>
      </c>
      <c r="BB2538">
        <v>24.6</v>
      </c>
      <c r="BC2538">
        <v>27.5</v>
      </c>
      <c r="BD2538">
        <v>40.200000000000003</v>
      </c>
    </row>
    <row r="2539" spans="1:56" x14ac:dyDescent="0.35">
      <c r="A2539" t="str">
        <f t="shared" si="39"/>
        <v>County</v>
      </c>
      <c r="B2539">
        <v>47095</v>
      </c>
      <c r="C2539" t="s">
        <v>1654</v>
      </c>
      <c r="D2539" t="s">
        <v>258</v>
      </c>
      <c r="E2539">
        <v>9</v>
      </c>
      <c r="F2539">
        <v>9</v>
      </c>
      <c r="G2539">
        <v>9</v>
      </c>
      <c r="H2539">
        <v>9</v>
      </c>
      <c r="I2539" s="1">
        <v>3197</v>
      </c>
      <c r="J2539">
        <v>589</v>
      </c>
      <c r="K2539">
        <v>163</v>
      </c>
      <c r="L2539">
        <v>142</v>
      </c>
      <c r="M2539">
        <v>78.099999999999994</v>
      </c>
      <c r="N2539">
        <v>14.4</v>
      </c>
      <c r="O2539">
        <v>4</v>
      </c>
      <c r="P2539">
        <v>3.5</v>
      </c>
      <c r="Q2539" s="1">
        <v>2950</v>
      </c>
      <c r="R2539">
        <v>882</v>
      </c>
      <c r="S2539">
        <v>312</v>
      </c>
      <c r="T2539">
        <v>271</v>
      </c>
      <c r="U2539">
        <v>66.8</v>
      </c>
      <c r="V2539">
        <v>20</v>
      </c>
      <c r="W2539">
        <v>7.1</v>
      </c>
      <c r="X2539">
        <v>6.1</v>
      </c>
      <c r="Y2539" s="1">
        <v>2371</v>
      </c>
      <c r="Z2539" s="1">
        <v>1409</v>
      </c>
      <c r="AA2539">
        <v>683</v>
      </c>
      <c r="AB2539">
        <v>237</v>
      </c>
      <c r="AC2539">
        <v>50.4</v>
      </c>
      <c r="AD2539">
        <v>30</v>
      </c>
      <c r="AE2539">
        <v>14.5</v>
      </c>
      <c r="AF2539">
        <v>5</v>
      </c>
      <c r="AG2539" s="1">
        <v>2414</v>
      </c>
      <c r="AH2539" s="1">
        <v>1941</v>
      </c>
      <c r="AI2539">
        <v>840</v>
      </c>
      <c r="AJ2539">
        <v>297</v>
      </c>
      <c r="AK2539">
        <v>44</v>
      </c>
      <c r="AL2539">
        <v>35.299999999999997</v>
      </c>
      <c r="AM2539">
        <v>15.3</v>
      </c>
      <c r="AN2539">
        <v>5.4</v>
      </c>
      <c r="AO2539" s="1">
        <v>1709</v>
      </c>
      <c r="AP2539" s="1">
        <v>2555</v>
      </c>
      <c r="AQ2539" s="1">
        <v>1124</v>
      </c>
      <c r="AR2539">
        <v>349</v>
      </c>
      <c r="AS2539">
        <v>29.8</v>
      </c>
      <c r="AT2539">
        <v>44.5</v>
      </c>
      <c r="AU2539">
        <v>19.600000000000001</v>
      </c>
      <c r="AV2539">
        <v>6.1</v>
      </c>
      <c r="AW2539" s="1">
        <v>1447</v>
      </c>
      <c r="AX2539" s="1">
        <v>2212</v>
      </c>
      <c r="AY2539">
        <v>996</v>
      </c>
      <c r="AZ2539">
        <v>482</v>
      </c>
      <c r="BA2539">
        <v>28.2</v>
      </c>
      <c r="BB2539">
        <v>43.1</v>
      </c>
      <c r="BC2539">
        <v>19.399999999999999</v>
      </c>
      <c r="BD2539">
        <v>9.4</v>
      </c>
    </row>
    <row r="2540" spans="1:56" x14ac:dyDescent="0.35">
      <c r="A2540" t="str">
        <f t="shared" si="39"/>
        <v>County</v>
      </c>
      <c r="B2540">
        <v>47097</v>
      </c>
      <c r="C2540" t="s">
        <v>1654</v>
      </c>
      <c r="D2540" t="s">
        <v>95</v>
      </c>
      <c r="E2540">
        <v>4</v>
      </c>
      <c r="F2540">
        <v>3</v>
      </c>
      <c r="G2540">
        <v>6</v>
      </c>
      <c r="H2540">
        <v>6</v>
      </c>
      <c r="I2540" s="1">
        <v>8505</v>
      </c>
      <c r="J2540" s="1">
        <v>1711</v>
      </c>
      <c r="K2540">
        <v>471</v>
      </c>
      <c r="L2540">
        <v>434</v>
      </c>
      <c r="M2540">
        <v>76.5</v>
      </c>
      <c r="N2540">
        <v>15.4</v>
      </c>
      <c r="O2540">
        <v>4.2</v>
      </c>
      <c r="P2540">
        <v>3.9</v>
      </c>
      <c r="Q2540" s="1">
        <v>8469</v>
      </c>
      <c r="R2540" s="1">
        <v>4136</v>
      </c>
      <c r="S2540">
        <v>804</v>
      </c>
      <c r="T2540">
        <v>792</v>
      </c>
      <c r="U2540">
        <v>59.6</v>
      </c>
      <c r="V2540">
        <v>29.1</v>
      </c>
      <c r="W2540">
        <v>5.7</v>
      </c>
      <c r="X2540">
        <v>5.6</v>
      </c>
      <c r="Y2540" s="1">
        <v>7078</v>
      </c>
      <c r="Z2540" s="1">
        <v>4816</v>
      </c>
      <c r="AA2540" s="1">
        <v>1985</v>
      </c>
      <c r="AB2540">
        <v>883</v>
      </c>
      <c r="AC2540">
        <v>47.9</v>
      </c>
      <c r="AD2540">
        <v>32.6</v>
      </c>
      <c r="AE2540">
        <v>13.4</v>
      </c>
      <c r="AF2540">
        <v>6</v>
      </c>
      <c r="AG2540" s="1">
        <v>6607</v>
      </c>
      <c r="AH2540" s="1">
        <v>6687</v>
      </c>
      <c r="AI2540" s="1">
        <v>2865</v>
      </c>
      <c r="AJ2540" s="1">
        <v>1348</v>
      </c>
      <c r="AK2540">
        <v>37.700000000000003</v>
      </c>
      <c r="AL2540">
        <v>38.200000000000003</v>
      </c>
      <c r="AM2540">
        <v>16.399999999999999</v>
      </c>
      <c r="AN2540">
        <v>7.7</v>
      </c>
      <c r="AO2540" s="1">
        <v>4717</v>
      </c>
      <c r="AP2540" s="1">
        <v>8028</v>
      </c>
      <c r="AQ2540" s="1">
        <v>3676</v>
      </c>
      <c r="AR2540" s="1">
        <v>1986</v>
      </c>
      <c r="AS2540">
        <v>25.6</v>
      </c>
      <c r="AT2540">
        <v>43.6</v>
      </c>
      <c r="AU2540">
        <v>20</v>
      </c>
      <c r="AV2540">
        <v>10.8</v>
      </c>
      <c r="AW2540" s="1">
        <v>2919</v>
      </c>
      <c r="AX2540" s="1">
        <v>8134</v>
      </c>
      <c r="AY2540" s="1">
        <v>4047</v>
      </c>
      <c r="AZ2540" s="1">
        <v>1851</v>
      </c>
      <c r="BA2540">
        <v>17.2</v>
      </c>
      <c r="BB2540">
        <v>48</v>
      </c>
      <c r="BC2540">
        <v>23.9</v>
      </c>
      <c r="BD2540">
        <v>10.9</v>
      </c>
    </row>
    <row r="2541" spans="1:56" x14ac:dyDescent="0.35">
      <c r="A2541" t="str">
        <f t="shared" si="39"/>
        <v>County</v>
      </c>
      <c r="B2541">
        <v>47099</v>
      </c>
      <c r="C2541" t="s">
        <v>1654</v>
      </c>
      <c r="D2541" t="s">
        <v>96</v>
      </c>
      <c r="E2541">
        <v>3</v>
      </c>
      <c r="F2541">
        <v>2</v>
      </c>
      <c r="G2541">
        <v>6</v>
      </c>
      <c r="H2541">
        <v>6</v>
      </c>
      <c r="I2541" s="1">
        <v>11883</v>
      </c>
      <c r="J2541" s="1">
        <v>3383</v>
      </c>
      <c r="K2541">
        <v>721</v>
      </c>
      <c r="L2541">
        <v>379</v>
      </c>
      <c r="M2541">
        <v>72.599999999999994</v>
      </c>
      <c r="N2541">
        <v>20.7</v>
      </c>
      <c r="O2541">
        <v>4.4000000000000004</v>
      </c>
      <c r="P2541">
        <v>2.2999999999999998</v>
      </c>
      <c r="Q2541" s="1">
        <v>11395</v>
      </c>
      <c r="R2541" s="1">
        <v>5955</v>
      </c>
      <c r="S2541" s="1">
        <v>1399</v>
      </c>
      <c r="T2541" s="1">
        <v>1213</v>
      </c>
      <c r="U2541">
        <v>57.1</v>
      </c>
      <c r="V2541">
        <v>29.8</v>
      </c>
      <c r="W2541">
        <v>7</v>
      </c>
      <c r="X2541">
        <v>6.1</v>
      </c>
      <c r="Y2541" s="1">
        <v>10437</v>
      </c>
      <c r="Z2541" s="1">
        <v>7211</v>
      </c>
      <c r="AA2541" s="1">
        <v>3386</v>
      </c>
      <c r="AB2541" s="1">
        <v>1499</v>
      </c>
      <c r="AC2541">
        <v>46.3</v>
      </c>
      <c r="AD2541">
        <v>32</v>
      </c>
      <c r="AE2541">
        <v>15</v>
      </c>
      <c r="AF2541">
        <v>6.7</v>
      </c>
      <c r="AG2541" s="1">
        <v>9017</v>
      </c>
      <c r="AH2541" s="1">
        <v>10022</v>
      </c>
      <c r="AI2541" s="1">
        <v>4836</v>
      </c>
      <c r="AJ2541" s="1">
        <v>2270</v>
      </c>
      <c r="AK2541">
        <v>34.5</v>
      </c>
      <c r="AL2541">
        <v>38.299999999999997</v>
      </c>
      <c r="AM2541">
        <v>18.5</v>
      </c>
      <c r="AN2541">
        <v>8.6999999999999993</v>
      </c>
      <c r="AO2541" s="1">
        <v>6085</v>
      </c>
      <c r="AP2541" s="1">
        <v>11880</v>
      </c>
      <c r="AQ2541" s="1">
        <v>6666</v>
      </c>
      <c r="AR2541" s="1">
        <v>3290</v>
      </c>
      <c r="AS2541">
        <v>21.8</v>
      </c>
      <c r="AT2541">
        <v>42.5</v>
      </c>
      <c r="AU2541">
        <v>23.9</v>
      </c>
      <c r="AV2541">
        <v>11.8</v>
      </c>
      <c r="AW2541" s="1">
        <v>4366</v>
      </c>
      <c r="AX2541" s="1">
        <v>12754</v>
      </c>
      <c r="AY2541" s="1">
        <v>8406</v>
      </c>
      <c r="AZ2541" s="1">
        <v>4682</v>
      </c>
      <c r="BA2541">
        <v>14.5</v>
      </c>
      <c r="BB2541">
        <v>42.2</v>
      </c>
      <c r="BC2541">
        <v>27.8</v>
      </c>
      <c r="BD2541">
        <v>15.5</v>
      </c>
    </row>
    <row r="2542" spans="1:56" x14ac:dyDescent="0.35">
      <c r="A2542" t="str">
        <f t="shared" si="39"/>
        <v>County</v>
      </c>
      <c r="B2542">
        <v>47101</v>
      </c>
      <c r="C2542" t="s">
        <v>1654</v>
      </c>
      <c r="D2542" t="s">
        <v>573</v>
      </c>
      <c r="E2542">
        <v>4</v>
      </c>
      <c r="F2542">
        <v>3</v>
      </c>
      <c r="G2542">
        <v>6</v>
      </c>
      <c r="H2542">
        <v>8</v>
      </c>
      <c r="I2542" s="1">
        <v>2707</v>
      </c>
      <c r="J2542">
        <v>796</v>
      </c>
      <c r="K2542">
        <v>163</v>
      </c>
      <c r="L2542">
        <v>118</v>
      </c>
      <c r="M2542">
        <v>71.5</v>
      </c>
      <c r="N2542">
        <v>21</v>
      </c>
      <c r="O2542">
        <v>4.3</v>
      </c>
      <c r="P2542">
        <v>3.1</v>
      </c>
      <c r="Q2542" s="1">
        <v>2790</v>
      </c>
      <c r="R2542" s="1">
        <v>1727</v>
      </c>
      <c r="S2542">
        <v>554</v>
      </c>
      <c r="T2542">
        <v>449</v>
      </c>
      <c r="U2542">
        <v>50.5</v>
      </c>
      <c r="V2542">
        <v>31.3</v>
      </c>
      <c r="W2542">
        <v>10</v>
      </c>
      <c r="X2542">
        <v>8.1</v>
      </c>
      <c r="Y2542" s="1">
        <v>2865</v>
      </c>
      <c r="Z2542" s="1">
        <v>1962</v>
      </c>
      <c r="AA2542">
        <v>783</v>
      </c>
      <c r="AB2542">
        <v>296</v>
      </c>
      <c r="AC2542">
        <v>48.5</v>
      </c>
      <c r="AD2542">
        <v>33.200000000000003</v>
      </c>
      <c r="AE2542">
        <v>13.3</v>
      </c>
      <c r="AF2542">
        <v>5</v>
      </c>
      <c r="AG2542" s="1">
        <v>2274</v>
      </c>
      <c r="AH2542" s="1">
        <v>3001</v>
      </c>
      <c r="AI2542" s="1">
        <v>1559</v>
      </c>
      <c r="AJ2542">
        <v>632</v>
      </c>
      <c r="AK2542">
        <v>30.5</v>
      </c>
      <c r="AL2542">
        <v>40.200000000000003</v>
      </c>
      <c r="AM2542">
        <v>20.9</v>
      </c>
      <c r="AN2542">
        <v>8.5</v>
      </c>
      <c r="AO2542" s="1">
        <v>1856</v>
      </c>
      <c r="AP2542" s="1">
        <v>3361</v>
      </c>
      <c r="AQ2542" s="1">
        <v>2077</v>
      </c>
      <c r="AR2542">
        <v>967</v>
      </c>
      <c r="AS2542">
        <v>22.5</v>
      </c>
      <c r="AT2542">
        <v>40.700000000000003</v>
      </c>
      <c r="AU2542">
        <v>25.1</v>
      </c>
      <c r="AV2542">
        <v>11.7</v>
      </c>
      <c r="AW2542" s="1">
        <v>1311</v>
      </c>
      <c r="AX2542" s="1">
        <v>3576</v>
      </c>
      <c r="AY2542" s="1">
        <v>3107</v>
      </c>
      <c r="AZ2542">
        <v>981</v>
      </c>
      <c r="BA2542">
        <v>14.6</v>
      </c>
      <c r="BB2542">
        <v>39.799999999999997</v>
      </c>
      <c r="BC2542">
        <v>34.6</v>
      </c>
      <c r="BD2542">
        <v>10.9</v>
      </c>
    </row>
    <row r="2543" spans="1:56" x14ac:dyDescent="0.35">
      <c r="A2543" t="str">
        <f t="shared" si="39"/>
        <v>County</v>
      </c>
      <c r="B2543">
        <v>47103</v>
      </c>
      <c r="C2543" t="s">
        <v>1654</v>
      </c>
      <c r="D2543" t="s">
        <v>212</v>
      </c>
      <c r="E2543">
        <v>6</v>
      </c>
      <c r="F2543">
        <v>5</v>
      </c>
      <c r="G2543">
        <v>6</v>
      </c>
      <c r="H2543">
        <v>6</v>
      </c>
      <c r="I2543" s="1">
        <v>9002</v>
      </c>
      <c r="J2543" s="1">
        <v>3396</v>
      </c>
      <c r="K2543">
        <v>967</v>
      </c>
      <c r="L2543">
        <v>667</v>
      </c>
      <c r="M2543">
        <v>64.2</v>
      </c>
      <c r="N2543">
        <v>24.2</v>
      </c>
      <c r="O2543">
        <v>6.9</v>
      </c>
      <c r="P2543">
        <v>4.8</v>
      </c>
      <c r="Q2543" s="1">
        <v>8653</v>
      </c>
      <c r="R2543" s="1">
        <v>5232</v>
      </c>
      <c r="S2543" s="1">
        <v>1200</v>
      </c>
      <c r="T2543" s="1">
        <v>1206</v>
      </c>
      <c r="U2543">
        <v>53.1</v>
      </c>
      <c r="V2543">
        <v>32.1</v>
      </c>
      <c r="W2543">
        <v>7.4</v>
      </c>
      <c r="X2543">
        <v>7.4</v>
      </c>
      <c r="Y2543" s="1">
        <v>7910</v>
      </c>
      <c r="Z2543" s="1">
        <v>6044</v>
      </c>
      <c r="AA2543" s="1">
        <v>2942</v>
      </c>
      <c r="AB2543" s="1">
        <v>1696</v>
      </c>
      <c r="AC2543">
        <v>42.5</v>
      </c>
      <c r="AD2543">
        <v>32.5</v>
      </c>
      <c r="AE2543">
        <v>15.8</v>
      </c>
      <c r="AF2543">
        <v>9.1</v>
      </c>
      <c r="AG2543" s="1">
        <v>6494</v>
      </c>
      <c r="AH2543" s="1">
        <v>7832</v>
      </c>
      <c r="AI2543" s="1">
        <v>4494</v>
      </c>
      <c r="AJ2543" s="1">
        <v>2541</v>
      </c>
      <c r="AK2543">
        <v>30.4</v>
      </c>
      <c r="AL2543">
        <v>36.700000000000003</v>
      </c>
      <c r="AM2543">
        <v>21</v>
      </c>
      <c r="AN2543">
        <v>11.9</v>
      </c>
      <c r="AO2543" s="1">
        <v>4571</v>
      </c>
      <c r="AP2543" s="1">
        <v>9435</v>
      </c>
      <c r="AQ2543" s="1">
        <v>5521</v>
      </c>
      <c r="AR2543" s="1">
        <v>3408</v>
      </c>
      <c r="AS2543">
        <v>19.899999999999999</v>
      </c>
      <c r="AT2543">
        <v>41.1</v>
      </c>
      <c r="AU2543">
        <v>24.1</v>
      </c>
      <c r="AV2543">
        <v>14.9</v>
      </c>
      <c r="AW2543" s="1">
        <v>3239</v>
      </c>
      <c r="AX2543" s="1">
        <v>10764</v>
      </c>
      <c r="AY2543" s="1">
        <v>6072</v>
      </c>
      <c r="AZ2543" s="1">
        <v>4794</v>
      </c>
      <c r="BA2543">
        <v>13</v>
      </c>
      <c r="BB2543">
        <v>43.3</v>
      </c>
      <c r="BC2543">
        <v>24.4</v>
      </c>
      <c r="BD2543">
        <v>19.3</v>
      </c>
    </row>
    <row r="2544" spans="1:56" x14ac:dyDescent="0.35">
      <c r="A2544" t="str">
        <f t="shared" si="39"/>
        <v>County</v>
      </c>
      <c r="B2544">
        <v>47105</v>
      </c>
      <c r="C2544" t="s">
        <v>1654</v>
      </c>
      <c r="D2544" t="s">
        <v>1669</v>
      </c>
      <c r="E2544">
        <v>2</v>
      </c>
      <c r="F2544">
        <v>4</v>
      </c>
      <c r="G2544">
        <v>2</v>
      </c>
      <c r="H2544">
        <v>2</v>
      </c>
      <c r="I2544" s="1">
        <v>9260</v>
      </c>
      <c r="J2544" s="1">
        <v>3397</v>
      </c>
      <c r="K2544">
        <v>791</v>
      </c>
      <c r="L2544">
        <v>523</v>
      </c>
      <c r="M2544">
        <v>66.3</v>
      </c>
      <c r="N2544">
        <v>24.3</v>
      </c>
      <c r="O2544">
        <v>5.7</v>
      </c>
      <c r="P2544">
        <v>3.7</v>
      </c>
      <c r="Q2544" s="1">
        <v>9169</v>
      </c>
      <c r="R2544" s="1">
        <v>5938</v>
      </c>
      <c r="S2544" s="1">
        <v>1570</v>
      </c>
      <c r="T2544" s="1">
        <v>1202</v>
      </c>
      <c r="U2544">
        <v>51.3</v>
      </c>
      <c r="V2544">
        <v>33.200000000000003</v>
      </c>
      <c r="W2544">
        <v>8.8000000000000007</v>
      </c>
      <c r="X2544">
        <v>6.7</v>
      </c>
      <c r="Y2544" s="1">
        <v>7629</v>
      </c>
      <c r="Z2544" s="1">
        <v>6971</v>
      </c>
      <c r="AA2544" s="1">
        <v>4433</v>
      </c>
      <c r="AB2544" s="1">
        <v>2014</v>
      </c>
      <c r="AC2544">
        <v>36.200000000000003</v>
      </c>
      <c r="AD2544">
        <v>33.1</v>
      </c>
      <c r="AE2544">
        <v>21.1</v>
      </c>
      <c r="AF2544">
        <v>9.6</v>
      </c>
      <c r="AG2544" s="1">
        <v>6809</v>
      </c>
      <c r="AH2544" s="1">
        <v>9269</v>
      </c>
      <c r="AI2544" s="1">
        <v>7081</v>
      </c>
      <c r="AJ2544" s="1">
        <v>4740</v>
      </c>
      <c r="AK2544">
        <v>24.4</v>
      </c>
      <c r="AL2544">
        <v>33.200000000000003</v>
      </c>
      <c r="AM2544">
        <v>25.4</v>
      </c>
      <c r="AN2544">
        <v>17</v>
      </c>
      <c r="AO2544" s="1">
        <v>5217</v>
      </c>
      <c r="AP2544" s="1">
        <v>11754</v>
      </c>
      <c r="AQ2544" s="1">
        <v>10271</v>
      </c>
      <c r="AR2544" s="1">
        <v>8199</v>
      </c>
      <c r="AS2544">
        <v>14.7</v>
      </c>
      <c r="AT2544">
        <v>33.200000000000003</v>
      </c>
      <c r="AU2544">
        <v>29</v>
      </c>
      <c r="AV2544">
        <v>23.1</v>
      </c>
      <c r="AW2544" s="1">
        <v>4704</v>
      </c>
      <c r="AX2544" s="1">
        <v>13061</v>
      </c>
      <c r="AY2544" s="1">
        <v>12556</v>
      </c>
      <c r="AZ2544" s="1">
        <v>12118</v>
      </c>
      <c r="BA2544">
        <v>11.1</v>
      </c>
      <c r="BB2544">
        <v>30.8</v>
      </c>
      <c r="BC2544">
        <v>29.6</v>
      </c>
      <c r="BD2544">
        <v>28.6</v>
      </c>
    </row>
    <row r="2545" spans="1:56" x14ac:dyDescent="0.35">
      <c r="A2545" t="str">
        <f t="shared" si="39"/>
        <v>County</v>
      </c>
      <c r="B2545">
        <v>47107</v>
      </c>
      <c r="C2545" t="s">
        <v>1654</v>
      </c>
      <c r="D2545" t="s">
        <v>1670</v>
      </c>
      <c r="E2545">
        <v>5</v>
      </c>
      <c r="F2545">
        <v>5</v>
      </c>
      <c r="G2545">
        <v>4</v>
      </c>
      <c r="H2545">
        <v>4</v>
      </c>
      <c r="I2545" s="1">
        <v>12723</v>
      </c>
      <c r="J2545" s="1">
        <v>4769</v>
      </c>
      <c r="K2545" s="1">
        <v>1338</v>
      </c>
      <c r="L2545" s="1">
        <v>1010</v>
      </c>
      <c r="M2545">
        <v>64.099999999999994</v>
      </c>
      <c r="N2545">
        <v>24</v>
      </c>
      <c r="O2545">
        <v>6.7</v>
      </c>
      <c r="P2545">
        <v>5.0999999999999996</v>
      </c>
      <c r="Q2545" s="1">
        <v>13172</v>
      </c>
      <c r="R2545" s="1">
        <v>7491</v>
      </c>
      <c r="S2545" s="1">
        <v>2369</v>
      </c>
      <c r="T2545" s="1">
        <v>1962</v>
      </c>
      <c r="U2545">
        <v>52.7</v>
      </c>
      <c r="V2545">
        <v>30</v>
      </c>
      <c r="W2545">
        <v>9.5</v>
      </c>
      <c r="X2545">
        <v>7.8</v>
      </c>
      <c r="Y2545" s="1">
        <v>11930</v>
      </c>
      <c r="Z2545" s="1">
        <v>8137</v>
      </c>
      <c r="AA2545" s="1">
        <v>4843</v>
      </c>
      <c r="AB2545" s="1">
        <v>2920</v>
      </c>
      <c r="AC2545">
        <v>42.9</v>
      </c>
      <c r="AD2545">
        <v>29.2</v>
      </c>
      <c r="AE2545">
        <v>17.399999999999999</v>
      </c>
      <c r="AF2545">
        <v>10.5</v>
      </c>
      <c r="AG2545" s="1">
        <v>10170</v>
      </c>
      <c r="AH2545" s="1">
        <v>11969</v>
      </c>
      <c r="AI2545" s="1">
        <v>7393</v>
      </c>
      <c r="AJ2545" s="1">
        <v>3578</v>
      </c>
      <c r="AK2545">
        <v>30.7</v>
      </c>
      <c r="AL2545">
        <v>36.1</v>
      </c>
      <c r="AM2545">
        <v>22.3</v>
      </c>
      <c r="AN2545">
        <v>10.8</v>
      </c>
      <c r="AO2545" s="1">
        <v>7476</v>
      </c>
      <c r="AP2545" s="1">
        <v>14518</v>
      </c>
      <c r="AQ2545" s="1">
        <v>8868</v>
      </c>
      <c r="AR2545" s="1">
        <v>5215</v>
      </c>
      <c r="AS2545">
        <v>20.7</v>
      </c>
      <c r="AT2545">
        <v>40.200000000000003</v>
      </c>
      <c r="AU2545">
        <v>24.6</v>
      </c>
      <c r="AV2545">
        <v>14.5</v>
      </c>
      <c r="AW2545" s="1">
        <v>5289</v>
      </c>
      <c r="AX2545" s="1">
        <v>14911</v>
      </c>
      <c r="AY2545" s="1">
        <v>11367</v>
      </c>
      <c r="AZ2545" s="1">
        <v>6697</v>
      </c>
      <c r="BA2545">
        <v>13.8</v>
      </c>
      <c r="BB2545">
        <v>39</v>
      </c>
      <c r="BC2545">
        <v>29.7</v>
      </c>
      <c r="BD2545">
        <v>17.5</v>
      </c>
    </row>
    <row r="2546" spans="1:56" x14ac:dyDescent="0.35">
      <c r="A2546" t="str">
        <f t="shared" si="39"/>
        <v>County</v>
      </c>
      <c r="B2546">
        <v>47109</v>
      </c>
      <c r="C2546" t="s">
        <v>1654</v>
      </c>
      <c r="D2546" t="s">
        <v>1671</v>
      </c>
      <c r="E2546">
        <v>6</v>
      </c>
      <c r="F2546">
        <v>6</v>
      </c>
      <c r="G2546">
        <v>6</v>
      </c>
      <c r="H2546">
        <v>8</v>
      </c>
      <c r="I2546" s="1">
        <v>7759</v>
      </c>
      <c r="J2546" s="1">
        <v>2210</v>
      </c>
      <c r="K2546">
        <v>508</v>
      </c>
      <c r="L2546">
        <v>345</v>
      </c>
      <c r="M2546">
        <v>71.7</v>
      </c>
      <c r="N2546">
        <v>20.399999999999999</v>
      </c>
      <c r="O2546">
        <v>4.7</v>
      </c>
      <c r="P2546">
        <v>3.2</v>
      </c>
      <c r="Q2546" s="1">
        <v>7869</v>
      </c>
      <c r="R2546" s="1">
        <v>4588</v>
      </c>
      <c r="S2546">
        <v>745</v>
      </c>
      <c r="T2546">
        <v>688</v>
      </c>
      <c r="U2546">
        <v>56.7</v>
      </c>
      <c r="V2546">
        <v>33</v>
      </c>
      <c r="W2546">
        <v>5.4</v>
      </c>
      <c r="X2546">
        <v>5</v>
      </c>
      <c r="Y2546" s="1">
        <v>6437</v>
      </c>
      <c r="Z2546" s="1">
        <v>5859</v>
      </c>
      <c r="AA2546" s="1">
        <v>2024</v>
      </c>
      <c r="AB2546">
        <v>785</v>
      </c>
      <c r="AC2546">
        <v>42.6</v>
      </c>
      <c r="AD2546">
        <v>38.799999999999997</v>
      </c>
      <c r="AE2546">
        <v>13.4</v>
      </c>
      <c r="AF2546">
        <v>5.2</v>
      </c>
      <c r="AG2546" s="1">
        <v>5282</v>
      </c>
      <c r="AH2546" s="1">
        <v>6753</v>
      </c>
      <c r="AI2546" s="1">
        <v>3279</v>
      </c>
      <c r="AJ2546" s="1">
        <v>1473</v>
      </c>
      <c r="AK2546">
        <v>31.5</v>
      </c>
      <c r="AL2546">
        <v>40.200000000000003</v>
      </c>
      <c r="AM2546">
        <v>19.5</v>
      </c>
      <c r="AN2546">
        <v>8.8000000000000007</v>
      </c>
      <c r="AO2546" s="1">
        <v>4133</v>
      </c>
      <c r="AP2546" s="1">
        <v>7937</v>
      </c>
      <c r="AQ2546" s="1">
        <v>4066</v>
      </c>
      <c r="AR2546" s="1">
        <v>1918</v>
      </c>
      <c r="AS2546">
        <v>22.9</v>
      </c>
      <c r="AT2546">
        <v>44</v>
      </c>
      <c r="AU2546">
        <v>22.5</v>
      </c>
      <c r="AV2546">
        <v>10.6</v>
      </c>
      <c r="AW2546" s="1">
        <v>2305</v>
      </c>
      <c r="AX2546" s="1">
        <v>8869</v>
      </c>
      <c r="AY2546" s="1">
        <v>4967</v>
      </c>
      <c r="AZ2546" s="1">
        <v>2161</v>
      </c>
      <c r="BA2546">
        <v>12.6</v>
      </c>
      <c r="BB2546">
        <v>48.5</v>
      </c>
      <c r="BC2546">
        <v>27.1</v>
      </c>
      <c r="BD2546">
        <v>11.8</v>
      </c>
    </row>
    <row r="2547" spans="1:56" x14ac:dyDescent="0.35">
      <c r="A2547" t="str">
        <f t="shared" si="39"/>
        <v>County</v>
      </c>
      <c r="B2547">
        <v>47111</v>
      </c>
      <c r="C2547" t="s">
        <v>1654</v>
      </c>
      <c r="D2547" t="s">
        <v>100</v>
      </c>
      <c r="E2547">
        <v>1</v>
      </c>
      <c r="F2547">
        <v>1</v>
      </c>
      <c r="G2547">
        <v>1</v>
      </c>
      <c r="H2547">
        <v>1</v>
      </c>
      <c r="I2547" s="1">
        <v>6089</v>
      </c>
      <c r="J2547">
        <v>997</v>
      </c>
      <c r="K2547">
        <v>194</v>
      </c>
      <c r="L2547">
        <v>177</v>
      </c>
      <c r="M2547">
        <v>81.7</v>
      </c>
      <c r="N2547">
        <v>13.4</v>
      </c>
      <c r="O2547">
        <v>2.6</v>
      </c>
      <c r="P2547">
        <v>2.4</v>
      </c>
      <c r="Q2547" s="1">
        <v>6249</v>
      </c>
      <c r="R2547" s="1">
        <v>2506</v>
      </c>
      <c r="S2547">
        <v>392</v>
      </c>
      <c r="T2547">
        <v>430</v>
      </c>
      <c r="U2547">
        <v>65.3</v>
      </c>
      <c r="V2547">
        <v>26.2</v>
      </c>
      <c r="W2547">
        <v>4.0999999999999996</v>
      </c>
      <c r="X2547">
        <v>4.5</v>
      </c>
      <c r="Y2547" s="1">
        <v>5225</v>
      </c>
      <c r="Z2547" s="1">
        <v>3481</v>
      </c>
      <c r="AA2547" s="1">
        <v>1008</v>
      </c>
      <c r="AB2547">
        <v>565</v>
      </c>
      <c r="AC2547">
        <v>50.8</v>
      </c>
      <c r="AD2547">
        <v>33.9</v>
      </c>
      <c r="AE2547">
        <v>9.8000000000000007</v>
      </c>
      <c r="AF2547">
        <v>5.5</v>
      </c>
      <c r="AG2547" s="1">
        <v>5309</v>
      </c>
      <c r="AH2547" s="1">
        <v>5194</v>
      </c>
      <c r="AI2547" s="1">
        <v>2081</v>
      </c>
      <c r="AJ2547">
        <v>747</v>
      </c>
      <c r="AK2547">
        <v>39.799999999999997</v>
      </c>
      <c r="AL2547">
        <v>39</v>
      </c>
      <c r="AM2547">
        <v>15.6</v>
      </c>
      <c r="AN2547">
        <v>5.6</v>
      </c>
      <c r="AO2547" s="1">
        <v>3683</v>
      </c>
      <c r="AP2547" s="1">
        <v>6764</v>
      </c>
      <c r="AQ2547" s="1">
        <v>3088</v>
      </c>
      <c r="AR2547" s="1">
        <v>1252</v>
      </c>
      <c r="AS2547">
        <v>24.9</v>
      </c>
      <c r="AT2547">
        <v>45.7</v>
      </c>
      <c r="AU2547">
        <v>20.9</v>
      </c>
      <c r="AV2547">
        <v>8.5</v>
      </c>
      <c r="AW2547" s="1">
        <v>3150</v>
      </c>
      <c r="AX2547" s="1">
        <v>8449</v>
      </c>
      <c r="AY2547" s="1">
        <v>3513</v>
      </c>
      <c r="AZ2547" s="1">
        <v>2023</v>
      </c>
      <c r="BA2547">
        <v>18.399999999999999</v>
      </c>
      <c r="BB2547">
        <v>49.3</v>
      </c>
      <c r="BC2547">
        <v>20.5</v>
      </c>
      <c r="BD2547">
        <v>11.8</v>
      </c>
    </row>
    <row r="2548" spans="1:56" x14ac:dyDescent="0.35">
      <c r="A2548" t="str">
        <f t="shared" si="39"/>
        <v>County</v>
      </c>
      <c r="B2548">
        <v>47113</v>
      </c>
      <c r="C2548" t="s">
        <v>1654</v>
      </c>
      <c r="D2548" t="s">
        <v>101</v>
      </c>
      <c r="E2548">
        <v>2</v>
      </c>
      <c r="F2548">
        <v>4</v>
      </c>
      <c r="G2548">
        <v>3</v>
      </c>
      <c r="H2548">
        <v>3</v>
      </c>
      <c r="I2548" s="1">
        <v>19965</v>
      </c>
      <c r="J2548" s="1">
        <v>8951</v>
      </c>
      <c r="K2548" s="1">
        <v>3688</v>
      </c>
      <c r="L2548" s="1">
        <v>2961</v>
      </c>
      <c r="M2548">
        <v>56.1</v>
      </c>
      <c r="N2548">
        <v>25.2</v>
      </c>
      <c r="O2548">
        <v>10.4</v>
      </c>
      <c r="P2548">
        <v>8.3000000000000007</v>
      </c>
      <c r="Q2548" s="1">
        <v>18321</v>
      </c>
      <c r="R2548" s="1">
        <v>13710</v>
      </c>
      <c r="S2548" s="1">
        <v>5676</v>
      </c>
      <c r="T2548" s="1">
        <v>5514</v>
      </c>
      <c r="U2548">
        <v>42.4</v>
      </c>
      <c r="V2548">
        <v>31.7</v>
      </c>
      <c r="W2548">
        <v>13.1</v>
      </c>
      <c r="X2548">
        <v>12.8</v>
      </c>
      <c r="Y2548" s="1">
        <v>15523</v>
      </c>
      <c r="Z2548" s="1">
        <v>13891</v>
      </c>
      <c r="AA2548" s="1">
        <v>11449</v>
      </c>
      <c r="AB2548" s="1">
        <v>8113</v>
      </c>
      <c r="AC2548">
        <v>31.7</v>
      </c>
      <c r="AD2548">
        <v>28.4</v>
      </c>
      <c r="AE2548">
        <v>23.4</v>
      </c>
      <c r="AF2548">
        <v>16.600000000000001</v>
      </c>
      <c r="AG2548" s="1">
        <v>12327</v>
      </c>
      <c r="AH2548" s="1">
        <v>17883</v>
      </c>
      <c r="AI2548" s="1">
        <v>15339</v>
      </c>
      <c r="AJ2548" s="1">
        <v>12489</v>
      </c>
      <c r="AK2548">
        <v>21.2</v>
      </c>
      <c r="AL2548">
        <v>30.8</v>
      </c>
      <c r="AM2548">
        <v>26.4</v>
      </c>
      <c r="AN2548">
        <v>21.5</v>
      </c>
      <c r="AO2548" s="1">
        <v>9147</v>
      </c>
      <c r="AP2548" s="1">
        <v>21404</v>
      </c>
      <c r="AQ2548" s="1">
        <v>17723</v>
      </c>
      <c r="AR2548" s="1">
        <v>15107</v>
      </c>
      <c r="AS2548">
        <v>14.4</v>
      </c>
      <c r="AT2548">
        <v>33.799999999999997</v>
      </c>
      <c r="AU2548">
        <v>28</v>
      </c>
      <c r="AV2548">
        <v>23.8</v>
      </c>
      <c r="AW2548" s="1">
        <v>6455</v>
      </c>
      <c r="AX2548" s="1">
        <v>23149</v>
      </c>
      <c r="AY2548" s="1">
        <v>19739</v>
      </c>
      <c r="AZ2548" s="1">
        <v>17292</v>
      </c>
      <c r="BA2548">
        <v>9.6999999999999993</v>
      </c>
      <c r="BB2548">
        <v>34.700000000000003</v>
      </c>
      <c r="BC2548">
        <v>29.6</v>
      </c>
      <c r="BD2548">
        <v>26</v>
      </c>
    </row>
    <row r="2549" spans="1:56" x14ac:dyDescent="0.35">
      <c r="A2549" t="str">
        <f t="shared" si="39"/>
        <v>County</v>
      </c>
      <c r="B2549">
        <v>47115</v>
      </c>
      <c r="C2549" t="s">
        <v>1654</v>
      </c>
      <c r="D2549" t="s">
        <v>103</v>
      </c>
      <c r="E2549">
        <v>2</v>
      </c>
      <c r="F2549">
        <v>4</v>
      </c>
      <c r="G2549">
        <v>2</v>
      </c>
      <c r="H2549">
        <v>2</v>
      </c>
      <c r="I2549" s="1">
        <v>7841</v>
      </c>
      <c r="J2549" s="1">
        <v>2138</v>
      </c>
      <c r="K2549">
        <v>440</v>
      </c>
      <c r="L2549">
        <v>421</v>
      </c>
      <c r="M2549">
        <v>72.3</v>
      </c>
      <c r="N2549">
        <v>19.7</v>
      </c>
      <c r="O2549">
        <v>4.0999999999999996</v>
      </c>
      <c r="P2549">
        <v>3.9</v>
      </c>
      <c r="Q2549" s="1">
        <v>8211</v>
      </c>
      <c r="R2549" s="1">
        <v>3994</v>
      </c>
      <c r="S2549" s="1">
        <v>1177</v>
      </c>
      <c r="T2549">
        <v>797</v>
      </c>
      <c r="U2549">
        <v>57.9</v>
      </c>
      <c r="V2549">
        <v>28.2</v>
      </c>
      <c r="W2549">
        <v>8.3000000000000007</v>
      </c>
      <c r="X2549">
        <v>5.6</v>
      </c>
      <c r="Y2549" s="1">
        <v>7694</v>
      </c>
      <c r="Z2549" s="1">
        <v>4906</v>
      </c>
      <c r="AA2549" s="1">
        <v>2362</v>
      </c>
      <c r="AB2549" s="1">
        <v>1031</v>
      </c>
      <c r="AC2549">
        <v>48.1</v>
      </c>
      <c r="AD2549">
        <v>30.7</v>
      </c>
      <c r="AE2549">
        <v>14.8</v>
      </c>
      <c r="AF2549">
        <v>6.4</v>
      </c>
      <c r="AG2549" s="1">
        <v>6668</v>
      </c>
      <c r="AH2549" s="1">
        <v>6459</v>
      </c>
      <c r="AI2549" s="1">
        <v>3903</v>
      </c>
      <c r="AJ2549" s="1">
        <v>1785</v>
      </c>
      <c r="AK2549">
        <v>35.4</v>
      </c>
      <c r="AL2549">
        <v>34.299999999999997</v>
      </c>
      <c r="AM2549">
        <v>20.7</v>
      </c>
      <c r="AN2549">
        <v>9.5</v>
      </c>
      <c r="AO2549" s="1">
        <v>4972</v>
      </c>
      <c r="AP2549" s="1">
        <v>6898</v>
      </c>
      <c r="AQ2549" s="1">
        <v>4987</v>
      </c>
      <c r="AR2549" s="1">
        <v>2933</v>
      </c>
      <c r="AS2549">
        <v>25.1</v>
      </c>
      <c r="AT2549">
        <v>34.9</v>
      </c>
      <c r="AU2549">
        <v>25.2</v>
      </c>
      <c r="AV2549">
        <v>14.8</v>
      </c>
      <c r="AW2549" s="1">
        <v>3697</v>
      </c>
      <c r="AX2549" s="1">
        <v>7911</v>
      </c>
      <c r="AY2549" s="1">
        <v>5836</v>
      </c>
      <c r="AZ2549" s="1">
        <v>3440</v>
      </c>
      <c r="BA2549">
        <v>17.7</v>
      </c>
      <c r="BB2549">
        <v>37.9</v>
      </c>
      <c r="BC2549">
        <v>27.9</v>
      </c>
      <c r="BD2549">
        <v>16.5</v>
      </c>
    </row>
    <row r="2550" spans="1:56" x14ac:dyDescent="0.35">
      <c r="A2550" t="str">
        <f t="shared" si="39"/>
        <v>County</v>
      </c>
      <c r="B2550">
        <v>47117</v>
      </c>
      <c r="C2550" t="s">
        <v>1654</v>
      </c>
      <c r="D2550" t="s">
        <v>104</v>
      </c>
      <c r="E2550">
        <v>3</v>
      </c>
      <c r="F2550">
        <v>2</v>
      </c>
      <c r="G2550">
        <v>6</v>
      </c>
      <c r="H2550">
        <v>6</v>
      </c>
      <c r="I2550" s="1">
        <v>6543</v>
      </c>
      <c r="J2550" s="1">
        <v>2635</v>
      </c>
      <c r="K2550">
        <v>712</v>
      </c>
      <c r="L2550">
        <v>415</v>
      </c>
      <c r="M2550">
        <v>63.5</v>
      </c>
      <c r="N2550">
        <v>25.6</v>
      </c>
      <c r="O2550">
        <v>6.9</v>
      </c>
      <c r="P2550">
        <v>4</v>
      </c>
      <c r="Q2550" s="1">
        <v>6211</v>
      </c>
      <c r="R2550" s="1">
        <v>4206</v>
      </c>
      <c r="S2550">
        <v>982</v>
      </c>
      <c r="T2550">
        <v>885</v>
      </c>
      <c r="U2550">
        <v>50.6</v>
      </c>
      <c r="V2550">
        <v>34.200000000000003</v>
      </c>
      <c r="W2550">
        <v>8</v>
      </c>
      <c r="X2550">
        <v>7.2</v>
      </c>
      <c r="Y2550" s="1">
        <v>5634</v>
      </c>
      <c r="Z2550" s="1">
        <v>4997</v>
      </c>
      <c r="AA2550" s="1">
        <v>2371</v>
      </c>
      <c r="AB2550" s="1">
        <v>1085</v>
      </c>
      <c r="AC2550">
        <v>40</v>
      </c>
      <c r="AD2550">
        <v>35.5</v>
      </c>
      <c r="AE2550">
        <v>16.8</v>
      </c>
      <c r="AF2550">
        <v>7.7</v>
      </c>
      <c r="AG2550" s="1">
        <v>4655</v>
      </c>
      <c r="AH2550" s="1">
        <v>7260</v>
      </c>
      <c r="AI2550" s="1">
        <v>3825</v>
      </c>
      <c r="AJ2550" s="1">
        <v>1875</v>
      </c>
      <c r="AK2550">
        <v>26.4</v>
      </c>
      <c r="AL2550">
        <v>41.2</v>
      </c>
      <c r="AM2550">
        <v>21.7</v>
      </c>
      <c r="AN2550">
        <v>10.6</v>
      </c>
      <c r="AO2550" s="1">
        <v>4295</v>
      </c>
      <c r="AP2550" s="1">
        <v>8445</v>
      </c>
      <c r="AQ2550" s="1">
        <v>5211</v>
      </c>
      <c r="AR2550" s="1">
        <v>2727</v>
      </c>
      <c r="AS2550">
        <v>20.8</v>
      </c>
      <c r="AT2550">
        <v>40.799999999999997</v>
      </c>
      <c r="AU2550">
        <v>25.2</v>
      </c>
      <c r="AV2550">
        <v>13.2</v>
      </c>
      <c r="AW2550" s="1">
        <v>2284</v>
      </c>
      <c r="AX2550" s="1">
        <v>8936</v>
      </c>
      <c r="AY2550" s="1">
        <v>7810</v>
      </c>
      <c r="AZ2550" s="1">
        <v>5056</v>
      </c>
      <c r="BA2550">
        <v>9.5</v>
      </c>
      <c r="BB2550">
        <v>37.1</v>
      </c>
      <c r="BC2550">
        <v>32.4</v>
      </c>
      <c r="BD2550">
        <v>21</v>
      </c>
    </row>
    <row r="2551" spans="1:56" x14ac:dyDescent="0.35">
      <c r="A2551" t="str">
        <f t="shared" si="39"/>
        <v>County</v>
      </c>
      <c r="B2551">
        <v>47119</v>
      </c>
      <c r="C2551" t="s">
        <v>1654</v>
      </c>
      <c r="D2551" t="s">
        <v>1672</v>
      </c>
      <c r="E2551">
        <v>1</v>
      </c>
      <c r="F2551">
        <v>1</v>
      </c>
      <c r="G2551">
        <v>1</v>
      </c>
      <c r="H2551">
        <v>1</v>
      </c>
      <c r="I2551" s="1">
        <v>14844</v>
      </c>
      <c r="J2551" s="1">
        <v>6380</v>
      </c>
      <c r="K2551" s="1">
        <v>1673</v>
      </c>
      <c r="L2551" s="1">
        <v>1284</v>
      </c>
      <c r="M2551">
        <v>61.4</v>
      </c>
      <c r="N2551">
        <v>26.4</v>
      </c>
      <c r="O2551">
        <v>6.9</v>
      </c>
      <c r="P2551">
        <v>5.3</v>
      </c>
      <c r="Q2551" s="1">
        <v>14615</v>
      </c>
      <c r="R2551" s="1">
        <v>10205</v>
      </c>
      <c r="S2551" s="1">
        <v>3117</v>
      </c>
      <c r="T2551" s="1">
        <v>2690</v>
      </c>
      <c r="U2551">
        <v>47.7</v>
      </c>
      <c r="V2551">
        <v>33.299999999999997</v>
      </c>
      <c r="W2551">
        <v>10.199999999999999</v>
      </c>
      <c r="X2551">
        <v>8.8000000000000007</v>
      </c>
      <c r="Y2551" s="1">
        <v>12342</v>
      </c>
      <c r="Z2551" s="1">
        <v>11460</v>
      </c>
      <c r="AA2551" s="1">
        <v>7419</v>
      </c>
      <c r="AB2551" s="1">
        <v>4294</v>
      </c>
      <c r="AC2551">
        <v>34.799999999999997</v>
      </c>
      <c r="AD2551">
        <v>32.299999999999997</v>
      </c>
      <c r="AE2551">
        <v>20.9</v>
      </c>
      <c r="AF2551">
        <v>12.1</v>
      </c>
      <c r="AG2551" s="1">
        <v>10000</v>
      </c>
      <c r="AH2551" s="1">
        <v>16463</v>
      </c>
      <c r="AI2551" s="1">
        <v>12650</v>
      </c>
      <c r="AJ2551" s="1">
        <v>6175</v>
      </c>
      <c r="AK2551">
        <v>22.1</v>
      </c>
      <c r="AL2551">
        <v>36.4</v>
      </c>
      <c r="AM2551">
        <v>27.9</v>
      </c>
      <c r="AN2551">
        <v>13.6</v>
      </c>
      <c r="AO2551" s="1">
        <v>8307</v>
      </c>
      <c r="AP2551" s="1">
        <v>20580</v>
      </c>
      <c r="AQ2551" s="1">
        <v>16694</v>
      </c>
      <c r="AR2551" s="1">
        <v>9179</v>
      </c>
      <c r="AS2551">
        <v>15.2</v>
      </c>
      <c r="AT2551">
        <v>37.6</v>
      </c>
      <c r="AU2551">
        <v>30.5</v>
      </c>
      <c r="AV2551">
        <v>16.8</v>
      </c>
      <c r="AW2551" s="1">
        <v>5460</v>
      </c>
      <c r="AX2551" s="1">
        <v>24830</v>
      </c>
      <c r="AY2551" s="1">
        <v>23453</v>
      </c>
      <c r="AZ2551" s="1">
        <v>19348</v>
      </c>
      <c r="BA2551">
        <v>7.5</v>
      </c>
      <c r="BB2551">
        <v>34</v>
      </c>
      <c r="BC2551">
        <v>32.1</v>
      </c>
      <c r="BD2551">
        <v>26.5</v>
      </c>
    </row>
    <row r="2552" spans="1:56" x14ac:dyDescent="0.35">
      <c r="A2552" t="str">
        <f t="shared" si="39"/>
        <v>County</v>
      </c>
      <c r="B2552">
        <v>47121</v>
      </c>
      <c r="C2552" t="s">
        <v>1654</v>
      </c>
      <c r="D2552" t="s">
        <v>1469</v>
      </c>
      <c r="E2552">
        <v>7</v>
      </c>
      <c r="F2552">
        <v>5</v>
      </c>
      <c r="G2552">
        <v>8</v>
      </c>
      <c r="H2552">
        <v>8</v>
      </c>
      <c r="I2552" s="1">
        <v>2116</v>
      </c>
      <c r="J2552">
        <v>490</v>
      </c>
      <c r="K2552">
        <v>123</v>
      </c>
      <c r="L2552">
        <v>73</v>
      </c>
      <c r="M2552">
        <v>75.5</v>
      </c>
      <c r="N2552">
        <v>17.5</v>
      </c>
      <c r="O2552">
        <v>4.4000000000000004</v>
      </c>
      <c r="P2552">
        <v>2.6</v>
      </c>
      <c r="Q2552" s="1">
        <v>2438</v>
      </c>
      <c r="R2552" s="1">
        <v>1251</v>
      </c>
      <c r="S2552">
        <v>367</v>
      </c>
      <c r="T2552">
        <v>249</v>
      </c>
      <c r="U2552">
        <v>56.6</v>
      </c>
      <c r="V2552">
        <v>29.1</v>
      </c>
      <c r="W2552">
        <v>8.5</v>
      </c>
      <c r="X2552">
        <v>5.8</v>
      </c>
      <c r="Y2552" s="1">
        <v>2452</v>
      </c>
      <c r="Z2552" s="1">
        <v>1631</v>
      </c>
      <c r="AA2552">
        <v>760</v>
      </c>
      <c r="AB2552">
        <v>342</v>
      </c>
      <c r="AC2552">
        <v>47.3</v>
      </c>
      <c r="AD2552">
        <v>31.5</v>
      </c>
      <c r="AE2552">
        <v>14.7</v>
      </c>
      <c r="AF2552">
        <v>6.6</v>
      </c>
      <c r="AG2552" s="1">
        <v>2700</v>
      </c>
      <c r="AH2552" s="1">
        <v>2721</v>
      </c>
      <c r="AI2552" s="1">
        <v>1469</v>
      </c>
      <c r="AJ2552">
        <v>515</v>
      </c>
      <c r="AK2552">
        <v>36.5</v>
      </c>
      <c r="AL2552">
        <v>36.700000000000003</v>
      </c>
      <c r="AM2552">
        <v>19.8</v>
      </c>
      <c r="AN2552">
        <v>7</v>
      </c>
      <c r="AO2552" s="1">
        <v>2213</v>
      </c>
      <c r="AP2552" s="1">
        <v>3387</v>
      </c>
      <c r="AQ2552" s="1">
        <v>2162</v>
      </c>
      <c r="AR2552">
        <v>659</v>
      </c>
      <c r="AS2552">
        <v>26.3</v>
      </c>
      <c r="AT2552">
        <v>40.200000000000003</v>
      </c>
      <c r="AU2552">
        <v>25.7</v>
      </c>
      <c r="AV2552">
        <v>7.8</v>
      </c>
      <c r="AW2552" s="1">
        <v>1624</v>
      </c>
      <c r="AX2552" s="1">
        <v>4302</v>
      </c>
      <c r="AY2552" s="1">
        <v>2442</v>
      </c>
      <c r="AZ2552" s="1">
        <v>1136</v>
      </c>
      <c r="BA2552">
        <v>17.100000000000001</v>
      </c>
      <c r="BB2552">
        <v>45.3</v>
      </c>
      <c r="BC2552">
        <v>25.7</v>
      </c>
      <c r="BD2552">
        <v>12</v>
      </c>
    </row>
    <row r="2553" spans="1:56" x14ac:dyDescent="0.35">
      <c r="A2553" t="str">
        <f t="shared" si="39"/>
        <v>County</v>
      </c>
      <c r="B2553">
        <v>47123</v>
      </c>
      <c r="C2553" t="s">
        <v>1654</v>
      </c>
      <c r="D2553" t="s">
        <v>106</v>
      </c>
      <c r="E2553">
        <v>6</v>
      </c>
      <c r="F2553">
        <v>6</v>
      </c>
      <c r="G2553">
        <v>6</v>
      </c>
      <c r="H2553">
        <v>6</v>
      </c>
      <c r="I2553" s="1">
        <v>9470</v>
      </c>
      <c r="J2553" s="1">
        <v>2041</v>
      </c>
      <c r="K2553">
        <v>636</v>
      </c>
      <c r="L2553">
        <v>462</v>
      </c>
      <c r="M2553">
        <v>75.099999999999994</v>
      </c>
      <c r="N2553">
        <v>16.2</v>
      </c>
      <c r="O2553">
        <v>5</v>
      </c>
      <c r="P2553">
        <v>3.7</v>
      </c>
      <c r="Q2553" s="1">
        <v>10083</v>
      </c>
      <c r="R2553" s="1">
        <v>4216</v>
      </c>
      <c r="S2553" s="1">
        <v>1295</v>
      </c>
      <c r="T2553">
        <v>990</v>
      </c>
      <c r="U2553">
        <v>60.8</v>
      </c>
      <c r="V2553">
        <v>25.4</v>
      </c>
      <c r="W2553">
        <v>7.8</v>
      </c>
      <c r="X2553">
        <v>6</v>
      </c>
      <c r="Y2553" s="1">
        <v>9777</v>
      </c>
      <c r="Z2553" s="1">
        <v>5778</v>
      </c>
      <c r="AA2553" s="1">
        <v>2477</v>
      </c>
      <c r="AB2553" s="1">
        <v>1489</v>
      </c>
      <c r="AC2553">
        <v>50.1</v>
      </c>
      <c r="AD2553">
        <v>29.6</v>
      </c>
      <c r="AE2553">
        <v>12.7</v>
      </c>
      <c r="AF2553">
        <v>7.6</v>
      </c>
      <c r="AG2553" s="1">
        <v>8634</v>
      </c>
      <c r="AH2553" s="1">
        <v>9655</v>
      </c>
      <c r="AI2553" s="1">
        <v>5053</v>
      </c>
      <c r="AJ2553" s="1">
        <v>2613</v>
      </c>
      <c r="AK2553">
        <v>33.299999999999997</v>
      </c>
      <c r="AL2553">
        <v>37.200000000000003</v>
      </c>
      <c r="AM2553">
        <v>19.5</v>
      </c>
      <c r="AN2553">
        <v>10.1</v>
      </c>
      <c r="AO2553" s="1">
        <v>7490</v>
      </c>
      <c r="AP2553" s="1">
        <v>12865</v>
      </c>
      <c r="AQ2553" s="1">
        <v>7455</v>
      </c>
      <c r="AR2553" s="1">
        <v>3118</v>
      </c>
      <c r="AS2553">
        <v>24.2</v>
      </c>
      <c r="AT2553">
        <v>41.6</v>
      </c>
      <c r="AU2553">
        <v>24.1</v>
      </c>
      <c r="AV2553">
        <v>10.1</v>
      </c>
      <c r="AW2553" s="1">
        <v>4661</v>
      </c>
      <c r="AX2553" s="1">
        <v>13926</v>
      </c>
      <c r="AY2553" s="1">
        <v>10108</v>
      </c>
      <c r="AZ2553" s="1">
        <v>5385</v>
      </c>
      <c r="BA2553">
        <v>13.7</v>
      </c>
      <c r="BB2553">
        <v>40.9</v>
      </c>
      <c r="BC2553">
        <v>29.7</v>
      </c>
      <c r="BD2553">
        <v>15.8</v>
      </c>
    </row>
    <row r="2554" spans="1:56" x14ac:dyDescent="0.35">
      <c r="A2554" t="str">
        <f t="shared" si="39"/>
        <v>County</v>
      </c>
      <c r="B2554">
        <v>47125</v>
      </c>
      <c r="C2554" t="s">
        <v>1654</v>
      </c>
      <c r="D2554" t="s">
        <v>107</v>
      </c>
      <c r="E2554">
        <v>2</v>
      </c>
      <c r="F2554">
        <v>4</v>
      </c>
      <c r="G2554">
        <v>2</v>
      </c>
      <c r="H2554">
        <v>2</v>
      </c>
      <c r="I2554" s="1">
        <v>14815</v>
      </c>
      <c r="J2554" s="1">
        <v>8170</v>
      </c>
      <c r="K2554" s="1">
        <v>2739</v>
      </c>
      <c r="L2554" s="1">
        <v>2580</v>
      </c>
      <c r="M2554">
        <v>52.3</v>
      </c>
      <c r="N2554">
        <v>28.9</v>
      </c>
      <c r="O2554">
        <v>9.6999999999999993</v>
      </c>
      <c r="P2554">
        <v>9.1</v>
      </c>
      <c r="Q2554" s="1">
        <v>14710</v>
      </c>
      <c r="R2554" s="1">
        <v>16014</v>
      </c>
      <c r="S2554" s="1">
        <v>6065</v>
      </c>
      <c r="T2554" s="1">
        <v>6219</v>
      </c>
      <c r="U2554">
        <v>34.200000000000003</v>
      </c>
      <c r="V2554">
        <v>37.200000000000003</v>
      </c>
      <c r="W2554">
        <v>14.1</v>
      </c>
      <c r="X2554">
        <v>14.5</v>
      </c>
      <c r="Y2554" s="1">
        <v>12835</v>
      </c>
      <c r="Z2554" s="1">
        <v>19149</v>
      </c>
      <c r="AA2554" s="1">
        <v>16518</v>
      </c>
      <c r="AB2554" s="1">
        <v>9565</v>
      </c>
      <c r="AC2554">
        <v>22.1</v>
      </c>
      <c r="AD2554">
        <v>33</v>
      </c>
      <c r="AE2554">
        <v>28.4</v>
      </c>
      <c r="AF2554">
        <v>16.5</v>
      </c>
      <c r="AG2554" s="1">
        <v>12509</v>
      </c>
      <c r="AH2554" s="1">
        <v>24315</v>
      </c>
      <c r="AI2554" s="1">
        <v>27617</v>
      </c>
      <c r="AJ2554" s="1">
        <v>15382</v>
      </c>
      <c r="AK2554">
        <v>15.7</v>
      </c>
      <c r="AL2554">
        <v>30.5</v>
      </c>
      <c r="AM2554">
        <v>34.6</v>
      </c>
      <c r="AN2554">
        <v>19.3</v>
      </c>
      <c r="AO2554" s="1">
        <v>9563</v>
      </c>
      <c r="AP2554" s="1">
        <v>32993</v>
      </c>
      <c r="AQ2554" s="1">
        <v>37572</v>
      </c>
      <c r="AR2554" s="1">
        <v>23547</v>
      </c>
      <c r="AS2554">
        <v>9.1999999999999993</v>
      </c>
      <c r="AT2554">
        <v>31.8</v>
      </c>
      <c r="AU2554">
        <v>36.200000000000003</v>
      </c>
      <c r="AV2554">
        <v>22.7</v>
      </c>
      <c r="AW2554" s="1">
        <v>8058</v>
      </c>
      <c r="AX2554" s="1">
        <v>38865</v>
      </c>
      <c r="AY2554" s="1">
        <v>50394</v>
      </c>
      <c r="AZ2554" s="1">
        <v>45210</v>
      </c>
      <c r="BA2554">
        <v>5.7</v>
      </c>
      <c r="BB2554">
        <v>27.3</v>
      </c>
      <c r="BC2554">
        <v>35.4</v>
      </c>
      <c r="BD2554">
        <v>31.7</v>
      </c>
    </row>
    <row r="2555" spans="1:56" x14ac:dyDescent="0.35">
      <c r="A2555" t="str">
        <f t="shared" si="39"/>
        <v>County</v>
      </c>
      <c r="B2555">
        <v>47127</v>
      </c>
      <c r="C2555" t="s">
        <v>1654</v>
      </c>
      <c r="D2555" t="s">
        <v>1389</v>
      </c>
      <c r="E2555">
        <v>8</v>
      </c>
      <c r="F2555">
        <v>7</v>
      </c>
      <c r="G2555">
        <v>9</v>
      </c>
      <c r="H2555">
        <v>9</v>
      </c>
      <c r="I2555" s="1">
        <v>1447</v>
      </c>
      <c r="J2555">
        <v>447</v>
      </c>
      <c r="K2555">
        <v>144</v>
      </c>
      <c r="L2555">
        <v>66</v>
      </c>
      <c r="M2555">
        <v>68.8</v>
      </c>
      <c r="N2555">
        <v>21.2</v>
      </c>
      <c r="O2555">
        <v>6.8</v>
      </c>
      <c r="P2555">
        <v>3.1</v>
      </c>
      <c r="Q2555" s="1">
        <v>1281</v>
      </c>
      <c r="R2555">
        <v>877</v>
      </c>
      <c r="S2555">
        <v>264</v>
      </c>
      <c r="T2555">
        <v>246</v>
      </c>
      <c r="U2555">
        <v>48</v>
      </c>
      <c r="V2555">
        <v>32.9</v>
      </c>
      <c r="W2555">
        <v>9.9</v>
      </c>
      <c r="X2555">
        <v>9.1999999999999993</v>
      </c>
      <c r="Y2555" s="1">
        <v>1031</v>
      </c>
      <c r="Z2555" s="1">
        <v>1149</v>
      </c>
      <c r="AA2555">
        <v>549</v>
      </c>
      <c r="AB2555">
        <v>363</v>
      </c>
      <c r="AC2555">
        <v>33.299999999999997</v>
      </c>
      <c r="AD2555">
        <v>37.200000000000003</v>
      </c>
      <c r="AE2555">
        <v>17.8</v>
      </c>
      <c r="AF2555">
        <v>11.7</v>
      </c>
      <c r="AG2555">
        <v>922</v>
      </c>
      <c r="AH2555" s="1">
        <v>1574</v>
      </c>
      <c r="AI2555">
        <v>978</v>
      </c>
      <c r="AJ2555">
        <v>465</v>
      </c>
      <c r="AK2555">
        <v>23.4</v>
      </c>
      <c r="AL2555">
        <v>40</v>
      </c>
      <c r="AM2555">
        <v>24.8</v>
      </c>
      <c r="AN2555">
        <v>11.8</v>
      </c>
      <c r="AO2555">
        <v>778</v>
      </c>
      <c r="AP2555" s="1">
        <v>1924</v>
      </c>
      <c r="AQ2555" s="1">
        <v>1027</v>
      </c>
      <c r="AR2555">
        <v>681</v>
      </c>
      <c r="AS2555">
        <v>17.600000000000001</v>
      </c>
      <c r="AT2555">
        <v>43.6</v>
      </c>
      <c r="AU2555">
        <v>23.3</v>
      </c>
      <c r="AV2555">
        <v>15.4</v>
      </c>
      <c r="AW2555">
        <v>518</v>
      </c>
      <c r="AX2555" s="1">
        <v>1753</v>
      </c>
      <c r="AY2555" s="1">
        <v>1321</v>
      </c>
      <c r="AZ2555" s="1">
        <v>1176</v>
      </c>
      <c r="BA2555">
        <v>10.9</v>
      </c>
      <c r="BB2555">
        <v>36.799999999999997</v>
      </c>
      <c r="BC2555">
        <v>27.7</v>
      </c>
      <c r="BD2555">
        <v>24.7</v>
      </c>
    </row>
    <row r="2556" spans="1:56" x14ac:dyDescent="0.35">
      <c r="A2556" t="str">
        <f t="shared" si="39"/>
        <v>County</v>
      </c>
      <c r="B2556">
        <v>47129</v>
      </c>
      <c r="C2556" t="s">
        <v>1654</v>
      </c>
      <c r="D2556" t="s">
        <v>108</v>
      </c>
      <c r="E2556">
        <v>2</v>
      </c>
      <c r="F2556">
        <v>4</v>
      </c>
      <c r="G2556">
        <v>2</v>
      </c>
      <c r="H2556">
        <v>2</v>
      </c>
      <c r="I2556" s="1">
        <v>5167</v>
      </c>
      <c r="J2556" s="1">
        <v>1606</v>
      </c>
      <c r="K2556">
        <v>234</v>
      </c>
      <c r="L2556">
        <v>220</v>
      </c>
      <c r="M2556">
        <v>71.5</v>
      </c>
      <c r="N2556">
        <v>22.2</v>
      </c>
      <c r="O2556">
        <v>3.2</v>
      </c>
      <c r="P2556">
        <v>3</v>
      </c>
      <c r="Q2556" s="1">
        <v>5668</v>
      </c>
      <c r="R2556" s="1">
        <v>3040</v>
      </c>
      <c r="S2556">
        <v>451</v>
      </c>
      <c r="T2556">
        <v>370</v>
      </c>
      <c r="U2556">
        <v>59.5</v>
      </c>
      <c r="V2556">
        <v>31.9</v>
      </c>
      <c r="W2556">
        <v>4.7</v>
      </c>
      <c r="X2556">
        <v>3.9</v>
      </c>
      <c r="Y2556" s="1">
        <v>4805</v>
      </c>
      <c r="Z2556" s="1">
        <v>4236</v>
      </c>
      <c r="AA2556" s="1">
        <v>1636</v>
      </c>
      <c r="AB2556">
        <v>409</v>
      </c>
      <c r="AC2556">
        <v>43.3</v>
      </c>
      <c r="AD2556">
        <v>38.200000000000003</v>
      </c>
      <c r="AE2556">
        <v>14.8</v>
      </c>
      <c r="AF2556">
        <v>3.7</v>
      </c>
      <c r="AG2556" s="1">
        <v>4845</v>
      </c>
      <c r="AH2556" s="1">
        <v>5470</v>
      </c>
      <c r="AI2556" s="1">
        <v>2252</v>
      </c>
      <c r="AJ2556">
        <v>804</v>
      </c>
      <c r="AK2556">
        <v>36.200000000000003</v>
      </c>
      <c r="AL2556">
        <v>40.9</v>
      </c>
      <c r="AM2556">
        <v>16.8</v>
      </c>
      <c r="AN2556">
        <v>6</v>
      </c>
      <c r="AO2556" s="1">
        <v>3228</v>
      </c>
      <c r="AP2556" s="1">
        <v>7956</v>
      </c>
      <c r="AQ2556" s="1">
        <v>3356</v>
      </c>
      <c r="AR2556">
        <v>949</v>
      </c>
      <c r="AS2556">
        <v>20.8</v>
      </c>
      <c r="AT2556">
        <v>51.4</v>
      </c>
      <c r="AU2556">
        <v>21.7</v>
      </c>
      <c r="AV2556">
        <v>6.1</v>
      </c>
      <c r="AW2556" s="1">
        <v>2574</v>
      </c>
      <c r="AX2556" s="1">
        <v>6709</v>
      </c>
      <c r="AY2556" s="1">
        <v>4126</v>
      </c>
      <c r="AZ2556" s="1">
        <v>2130</v>
      </c>
      <c r="BA2556">
        <v>16.600000000000001</v>
      </c>
      <c r="BB2556">
        <v>43.2</v>
      </c>
      <c r="BC2556">
        <v>26.6</v>
      </c>
      <c r="BD2556">
        <v>13.7</v>
      </c>
    </row>
    <row r="2557" spans="1:56" x14ac:dyDescent="0.35">
      <c r="A2557" t="str">
        <f t="shared" si="39"/>
        <v>County</v>
      </c>
      <c r="B2557">
        <v>47131</v>
      </c>
      <c r="C2557" t="s">
        <v>1654</v>
      </c>
      <c r="D2557" t="s">
        <v>1673</v>
      </c>
      <c r="E2557">
        <v>8</v>
      </c>
      <c r="F2557">
        <v>7</v>
      </c>
      <c r="G2557">
        <v>7</v>
      </c>
      <c r="H2557">
        <v>7</v>
      </c>
      <c r="I2557" s="1">
        <v>11429</v>
      </c>
      <c r="J2557" s="1">
        <v>4430</v>
      </c>
      <c r="K2557" s="1">
        <v>1022</v>
      </c>
      <c r="L2557">
        <v>916</v>
      </c>
      <c r="M2557">
        <v>64.2</v>
      </c>
      <c r="N2557">
        <v>24.9</v>
      </c>
      <c r="O2557">
        <v>5.7</v>
      </c>
      <c r="P2557">
        <v>5.0999999999999996</v>
      </c>
      <c r="Q2557" s="1">
        <v>9817</v>
      </c>
      <c r="R2557" s="1">
        <v>7247</v>
      </c>
      <c r="S2557" s="1">
        <v>1556</v>
      </c>
      <c r="T2557" s="1">
        <v>1435</v>
      </c>
      <c r="U2557">
        <v>49</v>
      </c>
      <c r="V2557">
        <v>36.1</v>
      </c>
      <c r="W2557">
        <v>7.8</v>
      </c>
      <c r="X2557">
        <v>7.2</v>
      </c>
      <c r="Y2557" s="1">
        <v>8095</v>
      </c>
      <c r="Z2557" s="1">
        <v>7845</v>
      </c>
      <c r="AA2557" s="1">
        <v>3183</v>
      </c>
      <c r="AB2557" s="1">
        <v>1780</v>
      </c>
      <c r="AC2557">
        <v>38.700000000000003</v>
      </c>
      <c r="AD2557">
        <v>37.5</v>
      </c>
      <c r="AE2557">
        <v>15.2</v>
      </c>
      <c r="AF2557">
        <v>8.5</v>
      </c>
      <c r="AG2557" s="1">
        <v>6412</v>
      </c>
      <c r="AH2557" s="1">
        <v>9143</v>
      </c>
      <c r="AI2557" s="1">
        <v>4288</v>
      </c>
      <c r="AJ2557" s="1">
        <v>2276</v>
      </c>
      <c r="AK2557">
        <v>29</v>
      </c>
      <c r="AL2557">
        <v>41.3</v>
      </c>
      <c r="AM2557">
        <v>19.399999999999999</v>
      </c>
      <c r="AN2557">
        <v>10.3</v>
      </c>
      <c r="AO2557" s="1">
        <v>4361</v>
      </c>
      <c r="AP2557" s="1">
        <v>9271</v>
      </c>
      <c r="AQ2557" s="1">
        <v>5323</v>
      </c>
      <c r="AR2557" s="1">
        <v>3106</v>
      </c>
      <c r="AS2557">
        <v>19.8</v>
      </c>
      <c r="AT2557">
        <v>42</v>
      </c>
      <c r="AU2557">
        <v>24.1</v>
      </c>
      <c r="AV2557">
        <v>14.1</v>
      </c>
      <c r="AW2557" s="1">
        <v>3229</v>
      </c>
      <c r="AX2557" s="1">
        <v>9527</v>
      </c>
      <c r="AY2557" s="1">
        <v>4880</v>
      </c>
      <c r="AZ2557" s="1">
        <v>3887</v>
      </c>
      <c r="BA2557">
        <v>15</v>
      </c>
      <c r="BB2557">
        <v>44.3</v>
      </c>
      <c r="BC2557">
        <v>22.7</v>
      </c>
      <c r="BD2557">
        <v>18.100000000000001</v>
      </c>
    </row>
    <row r="2558" spans="1:56" x14ac:dyDescent="0.35">
      <c r="A2558" t="str">
        <f t="shared" si="39"/>
        <v>County</v>
      </c>
      <c r="B2558">
        <v>47133</v>
      </c>
      <c r="C2558" t="s">
        <v>1654</v>
      </c>
      <c r="D2558" t="s">
        <v>1674</v>
      </c>
      <c r="E2558">
        <v>8</v>
      </c>
      <c r="F2558">
        <v>7</v>
      </c>
      <c r="G2558">
        <v>7</v>
      </c>
      <c r="H2558">
        <v>9</v>
      </c>
      <c r="I2558" s="1">
        <v>6876</v>
      </c>
      <c r="J2558" s="1">
        <v>1085</v>
      </c>
      <c r="K2558">
        <v>292</v>
      </c>
      <c r="L2558">
        <v>259</v>
      </c>
      <c r="M2558">
        <v>80.8</v>
      </c>
      <c r="N2558">
        <v>12.7</v>
      </c>
      <c r="O2558">
        <v>3.4</v>
      </c>
      <c r="P2558">
        <v>3</v>
      </c>
      <c r="Q2558" s="1">
        <v>6921</v>
      </c>
      <c r="R2558" s="1">
        <v>2642</v>
      </c>
      <c r="S2558">
        <v>477</v>
      </c>
      <c r="T2558">
        <v>632</v>
      </c>
      <c r="U2558">
        <v>64.900000000000006</v>
      </c>
      <c r="V2558">
        <v>24.8</v>
      </c>
      <c r="W2558">
        <v>4.5</v>
      </c>
      <c r="X2558">
        <v>5.9</v>
      </c>
      <c r="Y2558" s="1">
        <v>6521</v>
      </c>
      <c r="Z2558" s="1">
        <v>3318</v>
      </c>
      <c r="AA2558" s="1">
        <v>1027</v>
      </c>
      <c r="AB2558">
        <v>804</v>
      </c>
      <c r="AC2558">
        <v>55.9</v>
      </c>
      <c r="AD2558">
        <v>28.4</v>
      </c>
      <c r="AE2558">
        <v>8.8000000000000007</v>
      </c>
      <c r="AF2558">
        <v>6.9</v>
      </c>
      <c r="AG2558" s="1">
        <v>5644</v>
      </c>
      <c r="AH2558" s="1">
        <v>5205</v>
      </c>
      <c r="AI2558" s="1">
        <v>1760</v>
      </c>
      <c r="AJ2558" s="1">
        <v>1142</v>
      </c>
      <c r="AK2558">
        <v>41</v>
      </c>
      <c r="AL2558">
        <v>37.9</v>
      </c>
      <c r="AM2558">
        <v>12.8</v>
      </c>
      <c r="AN2558">
        <v>8.3000000000000007</v>
      </c>
      <c r="AO2558" s="1">
        <v>4028</v>
      </c>
      <c r="AP2558" s="1">
        <v>6268</v>
      </c>
      <c r="AQ2558" s="1">
        <v>3219</v>
      </c>
      <c r="AR2558" s="1">
        <v>1705</v>
      </c>
      <c r="AS2558">
        <v>26.5</v>
      </c>
      <c r="AT2558">
        <v>41.2</v>
      </c>
      <c r="AU2558">
        <v>21.1</v>
      </c>
      <c r="AV2558">
        <v>11.2</v>
      </c>
      <c r="AW2558" s="1">
        <v>2945</v>
      </c>
      <c r="AX2558" s="1">
        <v>7290</v>
      </c>
      <c r="AY2558" s="1">
        <v>3780</v>
      </c>
      <c r="AZ2558" s="1">
        <v>2185</v>
      </c>
      <c r="BA2558">
        <v>18.2</v>
      </c>
      <c r="BB2558">
        <v>45</v>
      </c>
      <c r="BC2558">
        <v>23.3</v>
      </c>
      <c r="BD2558">
        <v>13.5</v>
      </c>
    </row>
    <row r="2559" spans="1:56" x14ac:dyDescent="0.35">
      <c r="A2559" t="str">
        <f t="shared" si="39"/>
        <v>County</v>
      </c>
      <c r="B2559">
        <v>47135</v>
      </c>
      <c r="C2559" t="s">
        <v>1654</v>
      </c>
      <c r="D2559" t="s">
        <v>109</v>
      </c>
      <c r="E2559">
        <v>4</v>
      </c>
      <c r="F2559">
        <v>9</v>
      </c>
      <c r="G2559">
        <v>8</v>
      </c>
      <c r="H2559">
        <v>9</v>
      </c>
      <c r="I2559" s="1">
        <v>2465</v>
      </c>
      <c r="J2559">
        <v>619</v>
      </c>
      <c r="K2559">
        <v>103</v>
      </c>
      <c r="L2559">
        <v>86</v>
      </c>
      <c r="M2559">
        <v>75.3</v>
      </c>
      <c r="N2559">
        <v>18.899999999999999</v>
      </c>
      <c r="O2559">
        <v>3.1</v>
      </c>
      <c r="P2559">
        <v>2.6</v>
      </c>
      <c r="Q2559" s="1">
        <v>2159</v>
      </c>
      <c r="R2559" s="1">
        <v>1237</v>
      </c>
      <c r="S2559">
        <v>267</v>
      </c>
      <c r="T2559">
        <v>147</v>
      </c>
      <c r="U2559">
        <v>56.7</v>
      </c>
      <c r="V2559">
        <v>32.5</v>
      </c>
      <c r="W2559">
        <v>7</v>
      </c>
      <c r="X2559">
        <v>3.9</v>
      </c>
      <c r="Y2559" s="1">
        <v>2096</v>
      </c>
      <c r="Z2559" s="1">
        <v>1489</v>
      </c>
      <c r="AA2559">
        <v>539</v>
      </c>
      <c r="AB2559">
        <v>308</v>
      </c>
      <c r="AC2559">
        <v>47.3</v>
      </c>
      <c r="AD2559">
        <v>33.6</v>
      </c>
      <c r="AE2559">
        <v>12.2</v>
      </c>
      <c r="AF2559">
        <v>6.9</v>
      </c>
      <c r="AG2559" s="1">
        <v>1888</v>
      </c>
      <c r="AH2559" s="1">
        <v>1996</v>
      </c>
      <c r="AI2559">
        <v>954</v>
      </c>
      <c r="AJ2559">
        <v>371</v>
      </c>
      <c r="AK2559">
        <v>36.200000000000003</v>
      </c>
      <c r="AL2559">
        <v>38.299999999999997</v>
      </c>
      <c r="AM2559">
        <v>18.3</v>
      </c>
      <c r="AN2559">
        <v>7.1</v>
      </c>
      <c r="AO2559" s="1">
        <v>1305</v>
      </c>
      <c r="AP2559" s="1">
        <v>2396</v>
      </c>
      <c r="AQ2559" s="1">
        <v>1133</v>
      </c>
      <c r="AR2559">
        <v>680</v>
      </c>
      <c r="AS2559">
        <v>23.7</v>
      </c>
      <c r="AT2559">
        <v>43.5</v>
      </c>
      <c r="AU2559">
        <v>20.5</v>
      </c>
      <c r="AV2559">
        <v>12.3</v>
      </c>
      <c r="AW2559" s="1">
        <v>1037</v>
      </c>
      <c r="AX2559" s="1">
        <v>2789</v>
      </c>
      <c r="AY2559" s="1">
        <v>1317</v>
      </c>
      <c r="AZ2559">
        <v>748</v>
      </c>
      <c r="BA2559">
        <v>17.600000000000001</v>
      </c>
      <c r="BB2559">
        <v>47.3</v>
      </c>
      <c r="BC2559">
        <v>22.4</v>
      </c>
      <c r="BD2559">
        <v>12.7</v>
      </c>
    </row>
    <row r="2560" spans="1:56" x14ac:dyDescent="0.35">
      <c r="A2560" t="str">
        <f t="shared" si="39"/>
        <v>County</v>
      </c>
      <c r="B2560">
        <v>47137</v>
      </c>
      <c r="C2560" t="s">
        <v>1654</v>
      </c>
      <c r="D2560" t="s">
        <v>1675</v>
      </c>
      <c r="E2560">
        <v>10</v>
      </c>
      <c r="F2560">
        <v>9</v>
      </c>
      <c r="G2560">
        <v>9</v>
      </c>
      <c r="H2560">
        <v>9</v>
      </c>
      <c r="I2560" s="1">
        <v>1746</v>
      </c>
      <c r="J2560">
        <v>302</v>
      </c>
      <c r="K2560">
        <v>51</v>
      </c>
      <c r="L2560">
        <v>87</v>
      </c>
      <c r="M2560">
        <v>79.900000000000006</v>
      </c>
      <c r="N2560">
        <v>13.8</v>
      </c>
      <c r="O2560">
        <v>2.2999999999999998</v>
      </c>
      <c r="P2560">
        <v>4</v>
      </c>
      <c r="Q2560" s="1">
        <v>1712</v>
      </c>
      <c r="R2560">
        <v>671</v>
      </c>
      <c r="S2560">
        <v>151</v>
      </c>
      <c r="T2560">
        <v>155</v>
      </c>
      <c r="U2560">
        <v>63.7</v>
      </c>
      <c r="V2560">
        <v>25</v>
      </c>
      <c r="W2560">
        <v>5.6</v>
      </c>
      <c r="X2560">
        <v>5.8</v>
      </c>
      <c r="Y2560" s="1">
        <v>1655</v>
      </c>
      <c r="Z2560">
        <v>907</v>
      </c>
      <c r="AA2560">
        <v>216</v>
      </c>
      <c r="AB2560">
        <v>277</v>
      </c>
      <c r="AC2560">
        <v>54.2</v>
      </c>
      <c r="AD2560">
        <v>29.7</v>
      </c>
      <c r="AE2560">
        <v>7.1</v>
      </c>
      <c r="AF2560">
        <v>9.1</v>
      </c>
      <c r="AG2560" s="1">
        <v>1286</v>
      </c>
      <c r="AH2560" s="1">
        <v>1367</v>
      </c>
      <c r="AI2560">
        <v>499</v>
      </c>
      <c r="AJ2560">
        <v>314</v>
      </c>
      <c r="AK2560">
        <v>37.1</v>
      </c>
      <c r="AL2560">
        <v>39.4</v>
      </c>
      <c r="AM2560">
        <v>14.4</v>
      </c>
      <c r="AN2560">
        <v>9.1</v>
      </c>
      <c r="AO2560">
        <v>817</v>
      </c>
      <c r="AP2560" s="1">
        <v>1768</v>
      </c>
      <c r="AQ2560">
        <v>729</v>
      </c>
      <c r="AR2560">
        <v>464</v>
      </c>
      <c r="AS2560">
        <v>21.6</v>
      </c>
      <c r="AT2560">
        <v>46.8</v>
      </c>
      <c r="AU2560">
        <v>19.3</v>
      </c>
      <c r="AV2560">
        <v>12.3</v>
      </c>
      <c r="AW2560">
        <v>707</v>
      </c>
      <c r="AX2560" s="1">
        <v>1523</v>
      </c>
      <c r="AY2560">
        <v>921</v>
      </c>
      <c r="AZ2560">
        <v>653</v>
      </c>
      <c r="BA2560">
        <v>18.600000000000001</v>
      </c>
      <c r="BB2560">
        <v>40</v>
      </c>
      <c r="BC2560">
        <v>24.2</v>
      </c>
      <c r="BD2560">
        <v>17.2</v>
      </c>
    </row>
    <row r="2561" spans="1:56" x14ac:dyDescent="0.35">
      <c r="A2561" t="str">
        <f t="shared" si="39"/>
        <v>County</v>
      </c>
      <c r="B2561">
        <v>47139</v>
      </c>
      <c r="C2561" t="s">
        <v>1654</v>
      </c>
      <c r="D2561" t="s">
        <v>223</v>
      </c>
      <c r="E2561">
        <v>2</v>
      </c>
      <c r="F2561">
        <v>4</v>
      </c>
      <c r="G2561">
        <v>3</v>
      </c>
      <c r="H2561">
        <v>3</v>
      </c>
      <c r="I2561" s="1">
        <v>4547</v>
      </c>
      <c r="J2561" s="1">
        <v>1418</v>
      </c>
      <c r="K2561">
        <v>255</v>
      </c>
      <c r="L2561">
        <v>268</v>
      </c>
      <c r="M2561">
        <v>70.099999999999994</v>
      </c>
      <c r="N2561">
        <v>21.9</v>
      </c>
      <c r="O2561">
        <v>3.9</v>
      </c>
      <c r="P2561">
        <v>4.0999999999999996</v>
      </c>
      <c r="Q2561" s="1">
        <v>4714</v>
      </c>
      <c r="R2561" s="1">
        <v>2265</v>
      </c>
      <c r="S2561">
        <v>483</v>
      </c>
      <c r="T2561">
        <v>482</v>
      </c>
      <c r="U2561">
        <v>59.3</v>
      </c>
      <c r="V2561">
        <v>28.5</v>
      </c>
      <c r="W2561">
        <v>6.1</v>
      </c>
      <c r="X2561">
        <v>6.1</v>
      </c>
      <c r="Y2561" s="1">
        <v>4376</v>
      </c>
      <c r="Z2561" s="1">
        <v>2601</v>
      </c>
      <c r="AA2561" s="1">
        <v>1481</v>
      </c>
      <c r="AB2561">
        <v>522</v>
      </c>
      <c r="AC2561">
        <v>48.7</v>
      </c>
      <c r="AD2561">
        <v>29</v>
      </c>
      <c r="AE2561">
        <v>16.5</v>
      </c>
      <c r="AF2561">
        <v>5.8</v>
      </c>
      <c r="AG2561" s="1">
        <v>4196</v>
      </c>
      <c r="AH2561" s="1">
        <v>4179</v>
      </c>
      <c r="AI2561" s="1">
        <v>1904</v>
      </c>
      <c r="AJ2561">
        <v>834</v>
      </c>
      <c r="AK2561">
        <v>37.799999999999997</v>
      </c>
      <c r="AL2561">
        <v>37.6</v>
      </c>
      <c r="AM2561">
        <v>17.100000000000001</v>
      </c>
      <c r="AN2561">
        <v>7.5</v>
      </c>
      <c r="AO2561" s="1">
        <v>2959</v>
      </c>
      <c r="AP2561" s="1">
        <v>4763</v>
      </c>
      <c r="AQ2561" s="1">
        <v>2838</v>
      </c>
      <c r="AR2561" s="1">
        <v>1299</v>
      </c>
      <c r="AS2561">
        <v>25</v>
      </c>
      <c r="AT2561">
        <v>40.200000000000003</v>
      </c>
      <c r="AU2561">
        <v>23.9</v>
      </c>
      <c r="AV2561">
        <v>11</v>
      </c>
      <c r="AW2561" s="1">
        <v>1868</v>
      </c>
      <c r="AX2561" s="1">
        <v>4946</v>
      </c>
      <c r="AY2561" s="1">
        <v>4301</v>
      </c>
      <c r="AZ2561" s="1">
        <v>1911</v>
      </c>
      <c r="BA2561">
        <v>14.3</v>
      </c>
      <c r="BB2561">
        <v>38</v>
      </c>
      <c r="BC2561">
        <v>33</v>
      </c>
      <c r="BD2561">
        <v>14.7</v>
      </c>
    </row>
    <row r="2562" spans="1:56" x14ac:dyDescent="0.35">
      <c r="A2562" t="str">
        <f t="shared" si="39"/>
        <v>County</v>
      </c>
      <c r="B2562">
        <v>47141</v>
      </c>
      <c r="C2562" t="s">
        <v>1654</v>
      </c>
      <c r="D2562" t="s">
        <v>421</v>
      </c>
      <c r="E2562">
        <v>3</v>
      </c>
      <c r="F2562">
        <v>2</v>
      </c>
      <c r="G2562">
        <v>4</v>
      </c>
      <c r="H2562">
        <v>4</v>
      </c>
      <c r="I2562" s="1">
        <v>12475</v>
      </c>
      <c r="J2562" s="1">
        <v>3272</v>
      </c>
      <c r="K2562" s="1">
        <v>1214</v>
      </c>
      <c r="L2562" s="1">
        <v>1465</v>
      </c>
      <c r="M2562">
        <v>67.7</v>
      </c>
      <c r="N2562">
        <v>17.8</v>
      </c>
      <c r="O2562">
        <v>6.6</v>
      </c>
      <c r="P2562">
        <v>8</v>
      </c>
      <c r="Q2562" s="1">
        <v>13271</v>
      </c>
      <c r="R2562" s="1">
        <v>6878</v>
      </c>
      <c r="S2562" s="1">
        <v>2655</v>
      </c>
      <c r="T2562" s="1">
        <v>3743</v>
      </c>
      <c r="U2562">
        <v>50</v>
      </c>
      <c r="V2562">
        <v>25.9</v>
      </c>
      <c r="W2562">
        <v>10</v>
      </c>
      <c r="X2562">
        <v>14.1</v>
      </c>
      <c r="Y2562" s="1">
        <v>11583</v>
      </c>
      <c r="Z2562" s="1">
        <v>9381</v>
      </c>
      <c r="AA2562" s="1">
        <v>5206</v>
      </c>
      <c r="AB2562" s="1">
        <v>5300</v>
      </c>
      <c r="AC2562">
        <v>36.799999999999997</v>
      </c>
      <c r="AD2562">
        <v>29.8</v>
      </c>
      <c r="AE2562">
        <v>16.5</v>
      </c>
      <c r="AF2562">
        <v>16.8</v>
      </c>
      <c r="AG2562" s="1">
        <v>10813</v>
      </c>
      <c r="AH2562" s="1">
        <v>12642</v>
      </c>
      <c r="AI2562" s="1">
        <v>7969</v>
      </c>
      <c r="AJ2562" s="1">
        <v>7979</v>
      </c>
      <c r="AK2562">
        <v>27.4</v>
      </c>
      <c r="AL2562">
        <v>32.1</v>
      </c>
      <c r="AM2562">
        <v>20.2</v>
      </c>
      <c r="AN2562">
        <v>20.2</v>
      </c>
      <c r="AO2562" s="1">
        <v>8154</v>
      </c>
      <c r="AP2562" s="1">
        <v>17009</v>
      </c>
      <c r="AQ2562" s="1">
        <v>10531</v>
      </c>
      <c r="AR2562" s="1">
        <v>9909</v>
      </c>
      <c r="AS2562">
        <v>17.899999999999999</v>
      </c>
      <c r="AT2562">
        <v>37.299999999999997</v>
      </c>
      <c r="AU2562">
        <v>23.1</v>
      </c>
      <c r="AV2562">
        <v>21.7</v>
      </c>
      <c r="AW2562" s="1">
        <v>5882</v>
      </c>
      <c r="AX2562" s="1">
        <v>17335</v>
      </c>
      <c r="AY2562" s="1">
        <v>13816</v>
      </c>
      <c r="AZ2562" s="1">
        <v>15269</v>
      </c>
      <c r="BA2562">
        <v>11.2</v>
      </c>
      <c r="BB2562">
        <v>33.1</v>
      </c>
      <c r="BC2562">
        <v>26.4</v>
      </c>
      <c r="BD2562">
        <v>29.2</v>
      </c>
    </row>
    <row r="2563" spans="1:56" x14ac:dyDescent="0.35">
      <c r="A2563" t="str">
        <f t="shared" ref="A2563:A2626" si="40">IF(MOD(B2563,1000)=0, "State","County")</f>
        <v>County</v>
      </c>
      <c r="B2563">
        <v>47143</v>
      </c>
      <c r="C2563" t="s">
        <v>1654</v>
      </c>
      <c r="D2563" t="s">
        <v>1676</v>
      </c>
      <c r="E2563">
        <v>5</v>
      </c>
      <c r="F2563">
        <v>6</v>
      </c>
      <c r="G2563">
        <v>6</v>
      </c>
      <c r="H2563">
        <v>6</v>
      </c>
      <c r="I2563" s="1">
        <v>6244</v>
      </c>
      <c r="J2563" s="1">
        <v>2169</v>
      </c>
      <c r="K2563">
        <v>417</v>
      </c>
      <c r="L2563">
        <v>413</v>
      </c>
      <c r="M2563">
        <v>67.599999999999994</v>
      </c>
      <c r="N2563">
        <v>23.5</v>
      </c>
      <c r="O2563">
        <v>4.5</v>
      </c>
      <c r="P2563">
        <v>4.5</v>
      </c>
      <c r="Q2563" s="1">
        <v>7255</v>
      </c>
      <c r="R2563" s="1">
        <v>4178</v>
      </c>
      <c r="S2563" s="1">
        <v>1210</v>
      </c>
      <c r="T2563" s="1">
        <v>1109</v>
      </c>
      <c r="U2563">
        <v>52.8</v>
      </c>
      <c r="V2563">
        <v>30.4</v>
      </c>
      <c r="W2563">
        <v>8.8000000000000007</v>
      </c>
      <c r="X2563">
        <v>8.1</v>
      </c>
      <c r="Y2563" s="1">
        <v>6864</v>
      </c>
      <c r="Z2563" s="1">
        <v>4990</v>
      </c>
      <c r="AA2563" s="1">
        <v>2408</v>
      </c>
      <c r="AB2563" s="1">
        <v>1330</v>
      </c>
      <c r="AC2563">
        <v>44</v>
      </c>
      <c r="AD2563">
        <v>32</v>
      </c>
      <c r="AE2563">
        <v>15.4</v>
      </c>
      <c r="AF2563">
        <v>8.5</v>
      </c>
      <c r="AG2563" s="1">
        <v>6561</v>
      </c>
      <c r="AH2563" s="1">
        <v>6462</v>
      </c>
      <c r="AI2563" s="1">
        <v>4157</v>
      </c>
      <c r="AJ2563" s="1">
        <v>1714</v>
      </c>
      <c r="AK2563">
        <v>34.700000000000003</v>
      </c>
      <c r="AL2563">
        <v>34.200000000000003</v>
      </c>
      <c r="AM2563">
        <v>22</v>
      </c>
      <c r="AN2563">
        <v>9.1</v>
      </c>
      <c r="AO2563" s="1">
        <v>4927</v>
      </c>
      <c r="AP2563" s="1">
        <v>8095</v>
      </c>
      <c r="AQ2563" s="1">
        <v>5843</v>
      </c>
      <c r="AR2563" s="1">
        <v>2387</v>
      </c>
      <c r="AS2563">
        <v>23.2</v>
      </c>
      <c r="AT2563">
        <v>38.1</v>
      </c>
      <c r="AU2563">
        <v>27.5</v>
      </c>
      <c r="AV2563">
        <v>11.2</v>
      </c>
      <c r="AW2563" s="1">
        <v>3687</v>
      </c>
      <c r="AX2563" s="1">
        <v>9590</v>
      </c>
      <c r="AY2563" s="1">
        <v>5874</v>
      </c>
      <c r="AZ2563" s="1">
        <v>4030</v>
      </c>
      <c r="BA2563">
        <v>15.9</v>
      </c>
      <c r="BB2563">
        <v>41.4</v>
      </c>
      <c r="BC2563">
        <v>25.3</v>
      </c>
      <c r="BD2563">
        <v>17.399999999999999</v>
      </c>
    </row>
    <row r="2564" spans="1:56" x14ac:dyDescent="0.35">
      <c r="A2564" t="str">
        <f t="shared" si="40"/>
        <v>County</v>
      </c>
      <c r="B2564">
        <v>47145</v>
      </c>
      <c r="C2564" t="s">
        <v>1654</v>
      </c>
      <c r="D2564" t="s">
        <v>1677</v>
      </c>
      <c r="E2564">
        <v>2</v>
      </c>
      <c r="F2564">
        <v>4</v>
      </c>
      <c r="G2564">
        <v>2</v>
      </c>
      <c r="H2564">
        <v>2</v>
      </c>
      <c r="I2564" s="1">
        <v>13292</v>
      </c>
      <c r="J2564" s="1">
        <v>5370</v>
      </c>
      <c r="K2564" s="1">
        <v>1429</v>
      </c>
      <c r="L2564" s="1">
        <v>1469</v>
      </c>
      <c r="M2564">
        <v>61.7</v>
      </c>
      <c r="N2564">
        <v>24.9</v>
      </c>
      <c r="O2564">
        <v>6.6</v>
      </c>
      <c r="P2564">
        <v>6.8</v>
      </c>
      <c r="Q2564" s="1">
        <v>13538</v>
      </c>
      <c r="R2564" s="1">
        <v>9430</v>
      </c>
      <c r="S2564" s="1">
        <v>3407</v>
      </c>
      <c r="T2564" s="1">
        <v>3121</v>
      </c>
      <c r="U2564">
        <v>45.9</v>
      </c>
      <c r="V2564">
        <v>32</v>
      </c>
      <c r="W2564">
        <v>11.6</v>
      </c>
      <c r="X2564">
        <v>10.6</v>
      </c>
      <c r="Y2564" s="1">
        <v>10652</v>
      </c>
      <c r="Z2564" s="1">
        <v>10610</v>
      </c>
      <c r="AA2564" s="1">
        <v>6459</v>
      </c>
      <c r="AB2564" s="1">
        <v>4222</v>
      </c>
      <c r="AC2564">
        <v>33.299999999999997</v>
      </c>
      <c r="AD2564">
        <v>33.200000000000003</v>
      </c>
      <c r="AE2564">
        <v>20.2</v>
      </c>
      <c r="AF2564">
        <v>13.2</v>
      </c>
      <c r="AG2564" s="1">
        <v>9201</v>
      </c>
      <c r="AH2564" s="1">
        <v>13160</v>
      </c>
      <c r="AI2564" s="1">
        <v>8715</v>
      </c>
      <c r="AJ2564" s="1">
        <v>5379</v>
      </c>
      <c r="AK2564">
        <v>25.2</v>
      </c>
      <c r="AL2564">
        <v>36.1</v>
      </c>
      <c r="AM2564">
        <v>23.9</v>
      </c>
      <c r="AN2564">
        <v>14.8</v>
      </c>
      <c r="AO2564" s="1">
        <v>6516</v>
      </c>
      <c r="AP2564" s="1">
        <v>13950</v>
      </c>
      <c r="AQ2564" s="1">
        <v>11857</v>
      </c>
      <c r="AR2564" s="1">
        <v>6686</v>
      </c>
      <c r="AS2564">
        <v>16.7</v>
      </c>
      <c r="AT2564">
        <v>35.799999999999997</v>
      </c>
      <c r="AU2564">
        <v>30.4</v>
      </c>
      <c r="AV2564">
        <v>17.100000000000001</v>
      </c>
      <c r="AW2564" s="1">
        <v>4324</v>
      </c>
      <c r="AX2564" s="1">
        <v>15164</v>
      </c>
      <c r="AY2564" s="1">
        <v>12081</v>
      </c>
      <c r="AZ2564" s="1">
        <v>8925</v>
      </c>
      <c r="BA2564">
        <v>10.7</v>
      </c>
      <c r="BB2564">
        <v>37.4</v>
      </c>
      <c r="BC2564">
        <v>29.8</v>
      </c>
      <c r="BD2564">
        <v>22</v>
      </c>
    </row>
    <row r="2565" spans="1:56" x14ac:dyDescent="0.35">
      <c r="A2565" t="str">
        <f t="shared" si="40"/>
        <v>County</v>
      </c>
      <c r="B2565">
        <v>47147</v>
      </c>
      <c r="C2565" t="s">
        <v>1654</v>
      </c>
      <c r="D2565" t="s">
        <v>848</v>
      </c>
      <c r="E2565">
        <v>1</v>
      </c>
      <c r="F2565">
        <v>1</v>
      </c>
      <c r="G2565">
        <v>1</v>
      </c>
      <c r="H2565">
        <v>1</v>
      </c>
      <c r="I2565" s="1">
        <v>10481</v>
      </c>
      <c r="J2565" s="1">
        <v>4354</v>
      </c>
      <c r="K2565">
        <v>917</v>
      </c>
      <c r="L2565">
        <v>692</v>
      </c>
      <c r="M2565">
        <v>63.7</v>
      </c>
      <c r="N2565">
        <v>26.5</v>
      </c>
      <c r="O2565">
        <v>5.6</v>
      </c>
      <c r="P2565">
        <v>4.2</v>
      </c>
      <c r="Q2565" s="1">
        <v>10309</v>
      </c>
      <c r="R2565" s="1">
        <v>7956</v>
      </c>
      <c r="S2565" s="1">
        <v>1913</v>
      </c>
      <c r="T2565" s="1">
        <v>1480</v>
      </c>
      <c r="U2565">
        <v>47.6</v>
      </c>
      <c r="V2565">
        <v>36.700000000000003</v>
      </c>
      <c r="W2565">
        <v>8.8000000000000007</v>
      </c>
      <c r="X2565">
        <v>6.8</v>
      </c>
      <c r="Y2565" s="1">
        <v>9168</v>
      </c>
      <c r="Z2565" s="1">
        <v>10121</v>
      </c>
      <c r="AA2565" s="1">
        <v>4701</v>
      </c>
      <c r="AB2565" s="1">
        <v>2559</v>
      </c>
      <c r="AC2565">
        <v>34.5</v>
      </c>
      <c r="AD2565">
        <v>38.1</v>
      </c>
      <c r="AE2565">
        <v>17.7</v>
      </c>
      <c r="AF2565">
        <v>9.6</v>
      </c>
      <c r="AG2565" s="1">
        <v>8874</v>
      </c>
      <c r="AH2565" s="1">
        <v>13742</v>
      </c>
      <c r="AI2565" s="1">
        <v>8453</v>
      </c>
      <c r="AJ2565" s="1">
        <v>4183</v>
      </c>
      <c r="AK2565">
        <v>25.2</v>
      </c>
      <c r="AL2565">
        <v>39</v>
      </c>
      <c r="AM2565">
        <v>24</v>
      </c>
      <c r="AN2565">
        <v>11.9</v>
      </c>
      <c r="AO2565" s="1">
        <v>7025</v>
      </c>
      <c r="AP2565" s="1">
        <v>17530</v>
      </c>
      <c r="AQ2565" s="1">
        <v>12163</v>
      </c>
      <c r="AR2565" s="1">
        <v>7164</v>
      </c>
      <c r="AS2565">
        <v>16</v>
      </c>
      <c r="AT2565">
        <v>39.9</v>
      </c>
      <c r="AU2565">
        <v>27.7</v>
      </c>
      <c r="AV2565">
        <v>16.3</v>
      </c>
      <c r="AW2565" s="1">
        <v>5672</v>
      </c>
      <c r="AX2565" s="1">
        <v>20161</v>
      </c>
      <c r="AY2565" s="1">
        <v>14327</v>
      </c>
      <c r="AZ2565" s="1">
        <v>10731</v>
      </c>
      <c r="BA2565">
        <v>11.1</v>
      </c>
      <c r="BB2565">
        <v>39.6</v>
      </c>
      <c r="BC2565">
        <v>28.2</v>
      </c>
      <c r="BD2565">
        <v>21.1</v>
      </c>
    </row>
    <row r="2566" spans="1:56" x14ac:dyDescent="0.35">
      <c r="A2566" t="str">
        <f t="shared" si="40"/>
        <v>County</v>
      </c>
      <c r="B2566">
        <v>47149</v>
      </c>
      <c r="C2566" t="s">
        <v>1654</v>
      </c>
      <c r="D2566" t="s">
        <v>1401</v>
      </c>
      <c r="E2566">
        <v>1</v>
      </c>
      <c r="F2566">
        <v>1</v>
      </c>
      <c r="G2566">
        <v>1</v>
      </c>
      <c r="H2566">
        <v>1</v>
      </c>
      <c r="I2566" s="1">
        <v>15745</v>
      </c>
      <c r="J2566" s="1">
        <v>8307</v>
      </c>
      <c r="K2566" s="1">
        <v>2880</v>
      </c>
      <c r="L2566" s="1">
        <v>2950</v>
      </c>
      <c r="M2566">
        <v>52.7</v>
      </c>
      <c r="N2566">
        <v>27.8</v>
      </c>
      <c r="O2566">
        <v>9.6</v>
      </c>
      <c r="P2566">
        <v>9.9</v>
      </c>
      <c r="Q2566" s="1">
        <v>17025</v>
      </c>
      <c r="R2566" s="1">
        <v>16149</v>
      </c>
      <c r="S2566" s="1">
        <v>5834</v>
      </c>
      <c r="T2566" s="1">
        <v>6757</v>
      </c>
      <c r="U2566">
        <v>37.200000000000003</v>
      </c>
      <c r="V2566">
        <v>35.299999999999997</v>
      </c>
      <c r="W2566">
        <v>12.7</v>
      </c>
      <c r="X2566">
        <v>14.8</v>
      </c>
      <c r="Y2566" s="1">
        <v>18318</v>
      </c>
      <c r="Z2566" s="1">
        <v>21803</v>
      </c>
      <c r="AA2566" s="1">
        <v>16892</v>
      </c>
      <c r="AB2566" s="1">
        <v>13092</v>
      </c>
      <c r="AC2566">
        <v>26.1</v>
      </c>
      <c r="AD2566">
        <v>31.1</v>
      </c>
      <c r="AE2566">
        <v>24.1</v>
      </c>
      <c r="AF2566">
        <v>18.7</v>
      </c>
      <c r="AG2566" s="1">
        <v>20042</v>
      </c>
      <c r="AH2566" s="1">
        <v>34966</v>
      </c>
      <c r="AI2566" s="1">
        <v>29699</v>
      </c>
      <c r="AJ2566" s="1">
        <v>25206</v>
      </c>
      <c r="AK2566">
        <v>18.2</v>
      </c>
      <c r="AL2566">
        <v>31.8</v>
      </c>
      <c r="AM2566">
        <v>27</v>
      </c>
      <c r="AN2566">
        <v>22.9</v>
      </c>
      <c r="AO2566" s="1">
        <v>17728</v>
      </c>
      <c r="AP2566" s="1">
        <v>48204</v>
      </c>
      <c r="AQ2566" s="1">
        <v>51542</v>
      </c>
      <c r="AR2566" s="1">
        <v>45454</v>
      </c>
      <c r="AS2566">
        <v>10.9</v>
      </c>
      <c r="AT2566">
        <v>29.6</v>
      </c>
      <c r="AU2566">
        <v>31.6</v>
      </c>
      <c r="AV2566">
        <v>27.9</v>
      </c>
      <c r="AW2566" s="1">
        <v>17037</v>
      </c>
      <c r="AX2566" s="1">
        <v>62759</v>
      </c>
      <c r="AY2566" s="1">
        <v>66717</v>
      </c>
      <c r="AZ2566" s="1">
        <v>76791</v>
      </c>
      <c r="BA2566">
        <v>7.6</v>
      </c>
      <c r="BB2566">
        <v>28.1</v>
      </c>
      <c r="BC2566">
        <v>29.9</v>
      </c>
      <c r="BD2566">
        <v>34.4</v>
      </c>
    </row>
    <row r="2567" spans="1:56" x14ac:dyDescent="0.35">
      <c r="A2567" t="str">
        <f t="shared" si="40"/>
        <v>County</v>
      </c>
      <c r="B2567">
        <v>47151</v>
      </c>
      <c r="C2567" t="s">
        <v>1654</v>
      </c>
      <c r="D2567" t="s">
        <v>229</v>
      </c>
      <c r="E2567">
        <v>6</v>
      </c>
      <c r="F2567">
        <v>6</v>
      </c>
      <c r="G2567">
        <v>6</v>
      </c>
      <c r="H2567">
        <v>8</v>
      </c>
      <c r="I2567" s="1">
        <v>6007</v>
      </c>
      <c r="J2567">
        <v>982</v>
      </c>
      <c r="K2567">
        <v>389</v>
      </c>
      <c r="L2567">
        <v>244</v>
      </c>
      <c r="M2567">
        <v>78.8</v>
      </c>
      <c r="N2567">
        <v>12.9</v>
      </c>
      <c r="O2567">
        <v>5.0999999999999996</v>
      </c>
      <c r="P2567">
        <v>3.2</v>
      </c>
      <c r="Q2567" s="1">
        <v>6522</v>
      </c>
      <c r="R2567" s="1">
        <v>2941</v>
      </c>
      <c r="S2567">
        <v>474</v>
      </c>
      <c r="T2567">
        <v>531</v>
      </c>
      <c r="U2567">
        <v>62.3</v>
      </c>
      <c r="V2567">
        <v>28.1</v>
      </c>
      <c r="W2567">
        <v>4.5</v>
      </c>
      <c r="X2567">
        <v>5.0999999999999996</v>
      </c>
      <c r="Y2567" s="1">
        <v>5409</v>
      </c>
      <c r="Z2567" s="1">
        <v>3890</v>
      </c>
      <c r="AA2567" s="1">
        <v>1059</v>
      </c>
      <c r="AB2567">
        <v>736</v>
      </c>
      <c r="AC2567">
        <v>48.8</v>
      </c>
      <c r="AD2567">
        <v>35.1</v>
      </c>
      <c r="AE2567">
        <v>9.5</v>
      </c>
      <c r="AF2567">
        <v>6.6</v>
      </c>
      <c r="AG2567" s="1">
        <v>5303</v>
      </c>
      <c r="AH2567" s="1">
        <v>5133</v>
      </c>
      <c r="AI2567" s="1">
        <v>2035</v>
      </c>
      <c r="AJ2567" s="1">
        <v>1009</v>
      </c>
      <c r="AK2567">
        <v>39.299999999999997</v>
      </c>
      <c r="AL2567">
        <v>38.1</v>
      </c>
      <c r="AM2567">
        <v>15.1</v>
      </c>
      <c r="AN2567">
        <v>7.5</v>
      </c>
      <c r="AO2567" s="1">
        <v>3723</v>
      </c>
      <c r="AP2567" s="1">
        <v>6452</v>
      </c>
      <c r="AQ2567" s="1">
        <v>3032</v>
      </c>
      <c r="AR2567" s="1">
        <v>1574</v>
      </c>
      <c r="AS2567">
        <v>25.2</v>
      </c>
      <c r="AT2567">
        <v>43.7</v>
      </c>
      <c r="AU2567">
        <v>20.5</v>
      </c>
      <c r="AV2567">
        <v>10.6</v>
      </c>
      <c r="AW2567" s="1">
        <v>2945</v>
      </c>
      <c r="AX2567" s="1">
        <v>7284</v>
      </c>
      <c r="AY2567" s="1">
        <v>3317</v>
      </c>
      <c r="AZ2567" s="1">
        <v>1537</v>
      </c>
      <c r="BA2567">
        <v>19.5</v>
      </c>
      <c r="BB2567">
        <v>48.3</v>
      </c>
      <c r="BC2567">
        <v>22</v>
      </c>
      <c r="BD2567">
        <v>10.199999999999999</v>
      </c>
    </row>
    <row r="2568" spans="1:56" x14ac:dyDescent="0.35">
      <c r="A2568" t="str">
        <f t="shared" si="40"/>
        <v>County</v>
      </c>
      <c r="B2568">
        <v>47153</v>
      </c>
      <c r="C2568" t="s">
        <v>1654</v>
      </c>
      <c r="D2568" t="s">
        <v>1678</v>
      </c>
      <c r="E2568">
        <v>2</v>
      </c>
      <c r="F2568">
        <v>4</v>
      </c>
      <c r="G2568">
        <v>2</v>
      </c>
      <c r="H2568">
        <v>2</v>
      </c>
      <c r="I2568" s="1">
        <v>2383</v>
      </c>
      <c r="J2568">
        <v>736</v>
      </c>
      <c r="K2568">
        <v>122</v>
      </c>
      <c r="L2568">
        <v>94</v>
      </c>
      <c r="M2568">
        <v>71.5</v>
      </c>
      <c r="N2568">
        <v>22.1</v>
      </c>
      <c r="O2568">
        <v>3.7</v>
      </c>
      <c r="P2568">
        <v>2.8</v>
      </c>
      <c r="Q2568" s="1">
        <v>2983</v>
      </c>
      <c r="R2568" s="1">
        <v>1400</v>
      </c>
      <c r="S2568">
        <v>244</v>
      </c>
      <c r="T2568">
        <v>279</v>
      </c>
      <c r="U2568">
        <v>60.8</v>
      </c>
      <c r="V2568">
        <v>28.5</v>
      </c>
      <c r="W2568">
        <v>5</v>
      </c>
      <c r="X2568">
        <v>5.7</v>
      </c>
      <c r="Y2568" s="1">
        <v>2750</v>
      </c>
      <c r="Z2568" s="1">
        <v>1761</v>
      </c>
      <c r="AA2568">
        <v>718</v>
      </c>
      <c r="AB2568">
        <v>431</v>
      </c>
      <c r="AC2568">
        <v>48.6</v>
      </c>
      <c r="AD2568">
        <v>31.1</v>
      </c>
      <c r="AE2568">
        <v>12.7</v>
      </c>
      <c r="AF2568">
        <v>7.6</v>
      </c>
      <c r="AG2568" s="1">
        <v>2535</v>
      </c>
      <c r="AH2568" s="1">
        <v>2932</v>
      </c>
      <c r="AI2568" s="1">
        <v>1367</v>
      </c>
      <c r="AJ2568">
        <v>776</v>
      </c>
      <c r="AK2568">
        <v>33.299999999999997</v>
      </c>
      <c r="AL2568">
        <v>38.5</v>
      </c>
      <c r="AM2568">
        <v>18</v>
      </c>
      <c r="AN2568">
        <v>10.199999999999999</v>
      </c>
      <c r="AO2568" s="1">
        <v>2307</v>
      </c>
      <c r="AP2568" s="1">
        <v>3823</v>
      </c>
      <c r="AQ2568" s="1">
        <v>2413</v>
      </c>
      <c r="AR2568" s="1">
        <v>1191</v>
      </c>
      <c r="AS2568">
        <v>23.7</v>
      </c>
      <c r="AT2568">
        <v>39.299999999999997</v>
      </c>
      <c r="AU2568">
        <v>24.8</v>
      </c>
      <c r="AV2568">
        <v>12.2</v>
      </c>
      <c r="AW2568" s="1">
        <v>2174</v>
      </c>
      <c r="AX2568" s="1">
        <v>4453</v>
      </c>
      <c r="AY2568" s="1">
        <v>3016</v>
      </c>
      <c r="AZ2568" s="1">
        <v>2246</v>
      </c>
      <c r="BA2568">
        <v>18.3</v>
      </c>
      <c r="BB2568">
        <v>37.5</v>
      </c>
      <c r="BC2568">
        <v>25.4</v>
      </c>
      <c r="BD2568">
        <v>18.899999999999999</v>
      </c>
    </row>
    <row r="2569" spans="1:56" x14ac:dyDescent="0.35">
      <c r="A2569" t="str">
        <f t="shared" si="40"/>
        <v>County</v>
      </c>
      <c r="B2569">
        <v>47155</v>
      </c>
      <c r="C2569" t="s">
        <v>1654</v>
      </c>
      <c r="D2569" t="s">
        <v>232</v>
      </c>
      <c r="E2569">
        <v>5</v>
      </c>
      <c r="F2569">
        <v>5</v>
      </c>
      <c r="G2569">
        <v>4</v>
      </c>
      <c r="H2569">
        <v>4</v>
      </c>
      <c r="I2569" s="1">
        <v>10679</v>
      </c>
      <c r="J2569" s="1">
        <v>3514</v>
      </c>
      <c r="K2569" s="1">
        <v>1044</v>
      </c>
      <c r="L2569">
        <v>755</v>
      </c>
      <c r="M2569">
        <v>66.8</v>
      </c>
      <c r="N2569">
        <v>22</v>
      </c>
      <c r="O2569">
        <v>6.5</v>
      </c>
      <c r="P2569">
        <v>4.7</v>
      </c>
      <c r="Q2569" s="1">
        <v>12336</v>
      </c>
      <c r="R2569" s="1">
        <v>7848</v>
      </c>
      <c r="S2569" s="1">
        <v>2619</v>
      </c>
      <c r="T2569" s="1">
        <v>2327</v>
      </c>
      <c r="U2569">
        <v>49.1</v>
      </c>
      <c r="V2569">
        <v>31.2</v>
      </c>
      <c r="W2569">
        <v>10.4</v>
      </c>
      <c r="X2569">
        <v>9.3000000000000007</v>
      </c>
      <c r="Y2569" s="1">
        <v>12599</v>
      </c>
      <c r="Z2569" s="1">
        <v>11038</v>
      </c>
      <c r="AA2569" s="1">
        <v>6752</v>
      </c>
      <c r="AB2569" s="1">
        <v>3682</v>
      </c>
      <c r="AC2569">
        <v>37</v>
      </c>
      <c r="AD2569">
        <v>32.4</v>
      </c>
      <c r="AE2569">
        <v>19.8</v>
      </c>
      <c r="AF2569">
        <v>10.8</v>
      </c>
      <c r="AG2569" s="1">
        <v>12413</v>
      </c>
      <c r="AH2569" s="1">
        <v>17768</v>
      </c>
      <c r="AI2569" s="1">
        <v>12059</v>
      </c>
      <c r="AJ2569" s="1">
        <v>6603</v>
      </c>
      <c r="AK2569">
        <v>25.4</v>
      </c>
      <c r="AL2569">
        <v>36.4</v>
      </c>
      <c r="AM2569">
        <v>24.7</v>
      </c>
      <c r="AN2569">
        <v>13.5</v>
      </c>
      <c r="AO2569" s="1">
        <v>11547</v>
      </c>
      <c r="AP2569" s="1">
        <v>23875</v>
      </c>
      <c r="AQ2569" s="1">
        <v>18061</v>
      </c>
      <c r="AR2569" s="1">
        <v>9172</v>
      </c>
      <c r="AS2569">
        <v>18.399999999999999</v>
      </c>
      <c r="AT2569">
        <v>38.1</v>
      </c>
      <c r="AU2569">
        <v>28.8</v>
      </c>
      <c r="AV2569">
        <v>14.6</v>
      </c>
      <c r="AW2569" s="1">
        <v>8659</v>
      </c>
      <c r="AX2569" s="1">
        <v>25043</v>
      </c>
      <c r="AY2569" s="1">
        <v>22045</v>
      </c>
      <c r="AZ2569" s="1">
        <v>15213</v>
      </c>
      <c r="BA2569">
        <v>12.2</v>
      </c>
      <c r="BB2569">
        <v>35.299999999999997</v>
      </c>
      <c r="BC2569">
        <v>31.1</v>
      </c>
      <c r="BD2569">
        <v>21.4</v>
      </c>
    </row>
    <row r="2570" spans="1:56" x14ac:dyDescent="0.35">
      <c r="A2570" t="str">
        <f t="shared" si="40"/>
        <v>County</v>
      </c>
      <c r="B2570">
        <v>47157</v>
      </c>
      <c r="C2570" t="s">
        <v>1654</v>
      </c>
      <c r="D2570" t="s">
        <v>115</v>
      </c>
      <c r="E2570">
        <v>1</v>
      </c>
      <c r="F2570">
        <v>1</v>
      </c>
      <c r="G2570">
        <v>1</v>
      </c>
      <c r="H2570">
        <v>1</v>
      </c>
      <c r="I2570" s="1">
        <v>181476</v>
      </c>
      <c r="J2570" s="1">
        <v>110068</v>
      </c>
      <c r="K2570" s="1">
        <v>37106</v>
      </c>
      <c r="L2570" s="1">
        <v>36225</v>
      </c>
      <c r="M2570">
        <v>49.7</v>
      </c>
      <c r="N2570">
        <v>30.2</v>
      </c>
      <c r="O2570">
        <v>10.199999999999999</v>
      </c>
      <c r="P2570">
        <v>9.9</v>
      </c>
      <c r="Q2570" s="1">
        <v>148026</v>
      </c>
      <c r="R2570" s="1">
        <v>146979</v>
      </c>
      <c r="S2570" s="1">
        <v>69843</v>
      </c>
      <c r="T2570" s="1">
        <v>68875</v>
      </c>
      <c r="U2570">
        <v>34.1</v>
      </c>
      <c r="V2570">
        <v>33.9</v>
      </c>
      <c r="W2570">
        <v>16.100000000000001</v>
      </c>
      <c r="X2570">
        <v>15.9</v>
      </c>
      <c r="Y2570" s="1">
        <v>126401</v>
      </c>
      <c r="Z2570" s="1">
        <v>138063</v>
      </c>
      <c r="AA2570" s="1">
        <v>138076</v>
      </c>
      <c r="AB2570" s="1">
        <v>105711</v>
      </c>
      <c r="AC2570">
        <v>24.9</v>
      </c>
      <c r="AD2570">
        <v>27.2</v>
      </c>
      <c r="AE2570">
        <v>27.2</v>
      </c>
      <c r="AF2570">
        <v>20.8</v>
      </c>
      <c r="AG2570" s="1">
        <v>107262</v>
      </c>
      <c r="AH2570" s="1">
        <v>146104</v>
      </c>
      <c r="AI2570" s="1">
        <v>163689</v>
      </c>
      <c r="AJ2570" s="1">
        <v>141001</v>
      </c>
      <c r="AK2570">
        <v>19.2</v>
      </c>
      <c r="AL2570">
        <v>26.2</v>
      </c>
      <c r="AM2570">
        <v>29.3</v>
      </c>
      <c r="AN2570">
        <v>25.3</v>
      </c>
      <c r="AO2570" s="1">
        <v>82921</v>
      </c>
      <c r="AP2570" s="1">
        <v>160187</v>
      </c>
      <c r="AQ2570" s="1">
        <v>176905</v>
      </c>
      <c r="AR2570" s="1">
        <v>169382</v>
      </c>
      <c r="AS2570">
        <v>14.1</v>
      </c>
      <c r="AT2570">
        <v>27.2</v>
      </c>
      <c r="AU2570">
        <v>30</v>
      </c>
      <c r="AV2570">
        <v>28.7</v>
      </c>
      <c r="AW2570" s="1">
        <v>61707</v>
      </c>
      <c r="AX2570" s="1">
        <v>166534</v>
      </c>
      <c r="AY2570" s="1">
        <v>171083</v>
      </c>
      <c r="AZ2570" s="1">
        <v>207531</v>
      </c>
      <c r="BA2570">
        <v>10.199999999999999</v>
      </c>
      <c r="BB2570">
        <v>27.4</v>
      </c>
      <c r="BC2570">
        <v>28.2</v>
      </c>
      <c r="BD2570">
        <v>34.200000000000003</v>
      </c>
    </row>
    <row r="2571" spans="1:56" x14ac:dyDescent="0.35">
      <c r="A2571" t="str">
        <f t="shared" si="40"/>
        <v>County</v>
      </c>
      <c r="B2571">
        <v>47159</v>
      </c>
      <c r="C2571" t="s">
        <v>1654</v>
      </c>
      <c r="D2571" t="s">
        <v>787</v>
      </c>
      <c r="E2571">
        <v>1</v>
      </c>
      <c r="F2571">
        <v>1</v>
      </c>
      <c r="G2571">
        <v>1</v>
      </c>
      <c r="H2571">
        <v>1</v>
      </c>
      <c r="I2571" s="1">
        <v>5473</v>
      </c>
      <c r="J2571" s="1">
        <v>1451</v>
      </c>
      <c r="K2571">
        <v>332</v>
      </c>
      <c r="L2571">
        <v>277</v>
      </c>
      <c r="M2571">
        <v>72.7</v>
      </c>
      <c r="N2571">
        <v>19.3</v>
      </c>
      <c r="O2571">
        <v>4.4000000000000004</v>
      </c>
      <c r="P2571">
        <v>3.7</v>
      </c>
      <c r="Q2571" s="1">
        <v>5217</v>
      </c>
      <c r="R2571" s="1">
        <v>2740</v>
      </c>
      <c r="S2571">
        <v>643</v>
      </c>
      <c r="T2571">
        <v>560</v>
      </c>
      <c r="U2571">
        <v>57</v>
      </c>
      <c r="V2571">
        <v>29.9</v>
      </c>
      <c r="W2571">
        <v>7</v>
      </c>
      <c r="X2571">
        <v>6.1</v>
      </c>
      <c r="Y2571" s="1">
        <v>4289</v>
      </c>
      <c r="Z2571" s="1">
        <v>3333</v>
      </c>
      <c r="AA2571" s="1">
        <v>1172</v>
      </c>
      <c r="AB2571">
        <v>569</v>
      </c>
      <c r="AC2571">
        <v>45.8</v>
      </c>
      <c r="AD2571">
        <v>35.6</v>
      </c>
      <c r="AE2571">
        <v>12.5</v>
      </c>
      <c r="AF2571">
        <v>6.1</v>
      </c>
      <c r="AG2571" s="1">
        <v>3836</v>
      </c>
      <c r="AH2571" s="1">
        <v>4780</v>
      </c>
      <c r="AI2571" s="1">
        <v>2090</v>
      </c>
      <c r="AJ2571" s="1">
        <v>1092</v>
      </c>
      <c r="AK2571">
        <v>32.5</v>
      </c>
      <c r="AL2571">
        <v>40.5</v>
      </c>
      <c r="AM2571">
        <v>17.7</v>
      </c>
      <c r="AN2571">
        <v>9.3000000000000007</v>
      </c>
      <c r="AO2571" s="1">
        <v>2700</v>
      </c>
      <c r="AP2571" s="1">
        <v>5813</v>
      </c>
      <c r="AQ2571" s="1">
        <v>2938</v>
      </c>
      <c r="AR2571" s="1">
        <v>1601</v>
      </c>
      <c r="AS2571">
        <v>20.7</v>
      </c>
      <c r="AT2571">
        <v>44.5</v>
      </c>
      <c r="AU2571">
        <v>22.5</v>
      </c>
      <c r="AV2571">
        <v>12.3</v>
      </c>
      <c r="AW2571" s="1">
        <v>1795</v>
      </c>
      <c r="AX2571" s="1">
        <v>5878</v>
      </c>
      <c r="AY2571" s="1">
        <v>3962</v>
      </c>
      <c r="AZ2571" s="1">
        <v>2545</v>
      </c>
      <c r="BA2571">
        <v>12.7</v>
      </c>
      <c r="BB2571">
        <v>41.5</v>
      </c>
      <c r="BC2571">
        <v>27.9</v>
      </c>
      <c r="BD2571">
        <v>17.899999999999999</v>
      </c>
    </row>
    <row r="2572" spans="1:56" x14ac:dyDescent="0.35">
      <c r="A2572" t="str">
        <f t="shared" si="40"/>
        <v>County</v>
      </c>
      <c r="B2572">
        <v>47161</v>
      </c>
      <c r="C2572" t="s">
        <v>1654</v>
      </c>
      <c r="D2572" t="s">
        <v>518</v>
      </c>
      <c r="E2572">
        <v>7</v>
      </c>
      <c r="F2572">
        <v>4</v>
      </c>
      <c r="G2572">
        <v>8</v>
      </c>
      <c r="H2572">
        <v>2</v>
      </c>
      <c r="I2572" s="1">
        <v>3333</v>
      </c>
      <c r="J2572">
        <v>765</v>
      </c>
      <c r="K2572">
        <v>165</v>
      </c>
      <c r="L2572">
        <v>138</v>
      </c>
      <c r="M2572">
        <v>75.7</v>
      </c>
      <c r="N2572">
        <v>17.399999999999999</v>
      </c>
      <c r="O2572">
        <v>3.7</v>
      </c>
      <c r="P2572">
        <v>3.1</v>
      </c>
      <c r="Q2572" s="1">
        <v>3262</v>
      </c>
      <c r="R2572" s="1">
        <v>1668</v>
      </c>
      <c r="S2572">
        <v>270</v>
      </c>
      <c r="T2572">
        <v>308</v>
      </c>
      <c r="U2572">
        <v>59.2</v>
      </c>
      <c r="V2572">
        <v>30.3</v>
      </c>
      <c r="W2572">
        <v>4.9000000000000004</v>
      </c>
      <c r="X2572">
        <v>5.6</v>
      </c>
      <c r="Y2572" s="1">
        <v>2695</v>
      </c>
      <c r="Z2572" s="1">
        <v>2347</v>
      </c>
      <c r="AA2572" s="1">
        <v>1003</v>
      </c>
      <c r="AB2572">
        <v>505</v>
      </c>
      <c r="AC2572">
        <v>41.1</v>
      </c>
      <c r="AD2572">
        <v>35.799999999999997</v>
      </c>
      <c r="AE2572">
        <v>15.3</v>
      </c>
      <c r="AF2572">
        <v>7.7</v>
      </c>
      <c r="AG2572" s="1">
        <v>2181</v>
      </c>
      <c r="AH2572" s="1">
        <v>3568</v>
      </c>
      <c r="AI2572" s="1">
        <v>1874</v>
      </c>
      <c r="AJ2572">
        <v>863</v>
      </c>
      <c r="AK2572">
        <v>25.7</v>
      </c>
      <c r="AL2572">
        <v>42</v>
      </c>
      <c r="AM2572">
        <v>22.1</v>
      </c>
      <c r="AN2572">
        <v>10.199999999999999</v>
      </c>
      <c r="AO2572" s="1">
        <v>1551</v>
      </c>
      <c r="AP2572" s="1">
        <v>3610</v>
      </c>
      <c r="AQ2572" s="1">
        <v>2937</v>
      </c>
      <c r="AR2572" s="1">
        <v>1077</v>
      </c>
      <c r="AS2572">
        <v>16.899999999999999</v>
      </c>
      <c r="AT2572">
        <v>39.299999999999997</v>
      </c>
      <c r="AU2572">
        <v>32</v>
      </c>
      <c r="AV2572">
        <v>11.7</v>
      </c>
      <c r="AW2572" s="1">
        <v>1000</v>
      </c>
      <c r="AX2572" s="1">
        <v>4610</v>
      </c>
      <c r="AY2572" s="1">
        <v>2688</v>
      </c>
      <c r="AZ2572" s="1">
        <v>1608</v>
      </c>
      <c r="BA2572">
        <v>10.1</v>
      </c>
      <c r="BB2572">
        <v>46.5</v>
      </c>
      <c r="BC2572">
        <v>27.1</v>
      </c>
      <c r="BD2572">
        <v>16.2</v>
      </c>
    </row>
    <row r="2573" spans="1:56" x14ac:dyDescent="0.35">
      <c r="A2573" t="str">
        <f t="shared" si="40"/>
        <v>County</v>
      </c>
      <c r="B2573">
        <v>47163</v>
      </c>
      <c r="C2573" t="s">
        <v>1654</v>
      </c>
      <c r="D2573" t="s">
        <v>673</v>
      </c>
      <c r="E2573">
        <v>2</v>
      </c>
      <c r="F2573">
        <v>4</v>
      </c>
      <c r="G2573">
        <v>2</v>
      </c>
      <c r="H2573">
        <v>2</v>
      </c>
      <c r="I2573" s="1">
        <v>38445</v>
      </c>
      <c r="J2573" s="1">
        <v>19812</v>
      </c>
      <c r="K2573" s="1">
        <v>6520</v>
      </c>
      <c r="L2573" s="1">
        <v>6512</v>
      </c>
      <c r="M2573">
        <v>53.9</v>
      </c>
      <c r="N2573">
        <v>27.8</v>
      </c>
      <c r="O2573">
        <v>9.1</v>
      </c>
      <c r="P2573">
        <v>9.1</v>
      </c>
      <c r="Q2573" s="1">
        <v>38172</v>
      </c>
      <c r="R2573" s="1">
        <v>28138</v>
      </c>
      <c r="S2573" s="1">
        <v>10832</v>
      </c>
      <c r="T2573" s="1">
        <v>11700</v>
      </c>
      <c r="U2573">
        <v>43</v>
      </c>
      <c r="V2573">
        <v>31.7</v>
      </c>
      <c r="W2573">
        <v>12.2</v>
      </c>
      <c r="X2573">
        <v>13.2</v>
      </c>
      <c r="Y2573" s="1">
        <v>32361</v>
      </c>
      <c r="Z2573" s="1">
        <v>30267</v>
      </c>
      <c r="AA2573" s="1">
        <v>19680</v>
      </c>
      <c r="AB2573" s="1">
        <v>15209</v>
      </c>
      <c r="AC2573">
        <v>33.200000000000003</v>
      </c>
      <c r="AD2573">
        <v>31</v>
      </c>
      <c r="AE2573">
        <v>20.2</v>
      </c>
      <c r="AF2573">
        <v>15.6</v>
      </c>
      <c r="AG2573" s="1">
        <v>26333</v>
      </c>
      <c r="AH2573" s="1">
        <v>35827</v>
      </c>
      <c r="AI2573" s="1">
        <v>26770</v>
      </c>
      <c r="AJ2573" s="1">
        <v>19675</v>
      </c>
      <c r="AK2573">
        <v>24.2</v>
      </c>
      <c r="AL2573">
        <v>33</v>
      </c>
      <c r="AM2573">
        <v>24.6</v>
      </c>
      <c r="AN2573">
        <v>18.100000000000001</v>
      </c>
      <c r="AO2573" s="1">
        <v>18244</v>
      </c>
      <c r="AP2573" s="1">
        <v>39090</v>
      </c>
      <c r="AQ2573" s="1">
        <v>32129</v>
      </c>
      <c r="AR2573" s="1">
        <v>23266</v>
      </c>
      <c r="AS2573">
        <v>16.2</v>
      </c>
      <c r="AT2573">
        <v>34.700000000000003</v>
      </c>
      <c r="AU2573">
        <v>28.5</v>
      </c>
      <c r="AV2573">
        <v>20.6</v>
      </c>
      <c r="AW2573" s="1">
        <v>12143</v>
      </c>
      <c r="AX2573" s="1">
        <v>38230</v>
      </c>
      <c r="AY2573" s="1">
        <v>35596</v>
      </c>
      <c r="AZ2573" s="1">
        <v>31183</v>
      </c>
      <c r="BA2573">
        <v>10.4</v>
      </c>
      <c r="BB2573">
        <v>32.6</v>
      </c>
      <c r="BC2573">
        <v>30.4</v>
      </c>
      <c r="BD2573">
        <v>26.6</v>
      </c>
    </row>
    <row r="2574" spans="1:56" x14ac:dyDescent="0.35">
      <c r="A2574" t="str">
        <f t="shared" si="40"/>
        <v>County</v>
      </c>
      <c r="B2574">
        <v>47165</v>
      </c>
      <c r="C2574" t="s">
        <v>1654</v>
      </c>
      <c r="D2574" t="s">
        <v>791</v>
      </c>
      <c r="E2574">
        <v>1</v>
      </c>
      <c r="F2574">
        <v>1</v>
      </c>
      <c r="G2574">
        <v>1</v>
      </c>
      <c r="H2574">
        <v>1</v>
      </c>
      <c r="I2574" s="1">
        <v>17930</v>
      </c>
      <c r="J2574" s="1">
        <v>8168</v>
      </c>
      <c r="K2574" s="1">
        <v>2537</v>
      </c>
      <c r="L2574" s="1">
        <v>2045</v>
      </c>
      <c r="M2574">
        <v>58.4</v>
      </c>
      <c r="N2574">
        <v>26.6</v>
      </c>
      <c r="O2574">
        <v>8.3000000000000007</v>
      </c>
      <c r="P2574">
        <v>6.7</v>
      </c>
      <c r="Q2574" s="1">
        <v>19533</v>
      </c>
      <c r="R2574" s="1">
        <v>17678</v>
      </c>
      <c r="S2574" s="1">
        <v>6439</v>
      </c>
      <c r="T2574" s="1">
        <v>5830</v>
      </c>
      <c r="U2574">
        <v>39.5</v>
      </c>
      <c r="V2574">
        <v>35.700000000000003</v>
      </c>
      <c r="W2574">
        <v>13</v>
      </c>
      <c r="X2574">
        <v>11.8</v>
      </c>
      <c r="Y2574" s="1">
        <v>19219</v>
      </c>
      <c r="Z2574" s="1">
        <v>20901</v>
      </c>
      <c r="AA2574" s="1">
        <v>15911</v>
      </c>
      <c r="AB2574" s="1">
        <v>9446</v>
      </c>
      <c r="AC2574">
        <v>29.4</v>
      </c>
      <c r="AD2574">
        <v>31.9</v>
      </c>
      <c r="AE2574">
        <v>24.3</v>
      </c>
      <c r="AF2574">
        <v>14.4</v>
      </c>
      <c r="AG2574" s="1">
        <v>17377</v>
      </c>
      <c r="AH2574" s="1">
        <v>27467</v>
      </c>
      <c r="AI2574" s="1">
        <v>24860</v>
      </c>
      <c r="AJ2574" s="1">
        <v>15947</v>
      </c>
      <c r="AK2574">
        <v>20.3</v>
      </c>
      <c r="AL2574">
        <v>32.1</v>
      </c>
      <c r="AM2574">
        <v>29</v>
      </c>
      <c r="AN2574">
        <v>18.600000000000001</v>
      </c>
      <c r="AO2574" s="1">
        <v>14038</v>
      </c>
      <c r="AP2574" s="1">
        <v>34127</v>
      </c>
      <c r="AQ2574" s="1">
        <v>34478</v>
      </c>
      <c r="AR2574" s="1">
        <v>25452</v>
      </c>
      <c r="AS2574">
        <v>13</v>
      </c>
      <c r="AT2574">
        <v>31.6</v>
      </c>
      <c r="AU2574">
        <v>31.9</v>
      </c>
      <c r="AV2574">
        <v>23.5</v>
      </c>
      <c r="AW2574" s="1">
        <v>11368</v>
      </c>
      <c r="AX2574" s="1">
        <v>40178</v>
      </c>
      <c r="AY2574" s="1">
        <v>41841</v>
      </c>
      <c r="AZ2574" s="1">
        <v>45222</v>
      </c>
      <c r="BA2574">
        <v>8.1999999999999993</v>
      </c>
      <c r="BB2574">
        <v>29</v>
      </c>
      <c r="BC2574">
        <v>30.2</v>
      </c>
      <c r="BD2574">
        <v>32.6</v>
      </c>
    </row>
    <row r="2575" spans="1:56" x14ac:dyDescent="0.35">
      <c r="A2575" t="str">
        <f t="shared" si="40"/>
        <v>County</v>
      </c>
      <c r="B2575">
        <v>47167</v>
      </c>
      <c r="C2575" t="s">
        <v>1654</v>
      </c>
      <c r="D2575" t="s">
        <v>676</v>
      </c>
      <c r="E2575">
        <v>1</v>
      </c>
      <c r="F2575">
        <v>1</v>
      </c>
      <c r="G2575">
        <v>1</v>
      </c>
      <c r="H2575">
        <v>1</v>
      </c>
      <c r="I2575" s="1">
        <v>10017</v>
      </c>
      <c r="J2575" s="1">
        <v>2967</v>
      </c>
      <c r="K2575">
        <v>608</v>
      </c>
      <c r="L2575">
        <v>482</v>
      </c>
      <c r="M2575">
        <v>71.2</v>
      </c>
      <c r="N2575">
        <v>21.1</v>
      </c>
      <c r="O2575">
        <v>4.3</v>
      </c>
      <c r="P2575">
        <v>3.4</v>
      </c>
      <c r="Q2575" s="1">
        <v>9563</v>
      </c>
      <c r="R2575" s="1">
        <v>5908</v>
      </c>
      <c r="S2575" s="1">
        <v>1559</v>
      </c>
      <c r="T2575" s="1">
        <v>1059</v>
      </c>
      <c r="U2575">
        <v>52.9</v>
      </c>
      <c r="V2575">
        <v>32.700000000000003</v>
      </c>
      <c r="W2575">
        <v>8.6</v>
      </c>
      <c r="X2575">
        <v>5.9</v>
      </c>
      <c r="Y2575" s="1">
        <v>8597</v>
      </c>
      <c r="Z2575" s="1">
        <v>8356</v>
      </c>
      <c r="AA2575" s="1">
        <v>4021</v>
      </c>
      <c r="AB2575" s="1">
        <v>1505</v>
      </c>
      <c r="AC2575">
        <v>38.200000000000003</v>
      </c>
      <c r="AD2575">
        <v>37.200000000000003</v>
      </c>
      <c r="AE2575">
        <v>17.899999999999999</v>
      </c>
      <c r="AF2575">
        <v>6.7</v>
      </c>
      <c r="AG2575" s="1">
        <v>8100</v>
      </c>
      <c r="AH2575" s="1">
        <v>11691</v>
      </c>
      <c r="AI2575" s="1">
        <v>8621</v>
      </c>
      <c r="AJ2575" s="1">
        <v>3444</v>
      </c>
      <c r="AK2575">
        <v>25.4</v>
      </c>
      <c r="AL2575">
        <v>36.700000000000003</v>
      </c>
      <c r="AM2575">
        <v>27.1</v>
      </c>
      <c r="AN2575">
        <v>10.8</v>
      </c>
      <c r="AO2575" s="1">
        <v>6114</v>
      </c>
      <c r="AP2575" s="1">
        <v>14724</v>
      </c>
      <c r="AQ2575" s="1">
        <v>12714</v>
      </c>
      <c r="AR2575" s="1">
        <v>5680</v>
      </c>
      <c r="AS2575">
        <v>15.6</v>
      </c>
      <c r="AT2575">
        <v>37.5</v>
      </c>
      <c r="AU2575">
        <v>32.4</v>
      </c>
      <c r="AV2575">
        <v>14.5</v>
      </c>
      <c r="AW2575" s="1">
        <v>4487</v>
      </c>
      <c r="AX2575" s="1">
        <v>15184</v>
      </c>
      <c r="AY2575" s="1">
        <v>14368</v>
      </c>
      <c r="AZ2575" s="1">
        <v>7714</v>
      </c>
      <c r="BA2575">
        <v>10.7</v>
      </c>
      <c r="BB2575">
        <v>36.4</v>
      </c>
      <c r="BC2575">
        <v>34.4</v>
      </c>
      <c r="BD2575">
        <v>18.5</v>
      </c>
    </row>
    <row r="2576" spans="1:56" x14ac:dyDescent="0.35">
      <c r="A2576" t="str">
        <f t="shared" si="40"/>
        <v>County</v>
      </c>
      <c r="B2576">
        <v>47169</v>
      </c>
      <c r="C2576" t="s">
        <v>1654</v>
      </c>
      <c r="D2576" t="s">
        <v>1679</v>
      </c>
      <c r="E2576">
        <v>1</v>
      </c>
      <c r="F2576">
        <v>1</v>
      </c>
      <c r="G2576">
        <v>1</v>
      </c>
      <c r="H2576">
        <v>1</v>
      </c>
      <c r="I2576" s="1">
        <v>2301</v>
      </c>
      <c r="J2576">
        <v>496</v>
      </c>
      <c r="K2576">
        <v>161</v>
      </c>
      <c r="L2576">
        <v>90</v>
      </c>
      <c r="M2576">
        <v>75.5</v>
      </c>
      <c r="N2576">
        <v>16.3</v>
      </c>
      <c r="O2576">
        <v>5.3</v>
      </c>
      <c r="P2576">
        <v>3</v>
      </c>
      <c r="Q2576" s="1">
        <v>2186</v>
      </c>
      <c r="R2576" s="1">
        <v>1083</v>
      </c>
      <c r="S2576">
        <v>265</v>
      </c>
      <c r="T2576">
        <v>256</v>
      </c>
      <c r="U2576">
        <v>57.7</v>
      </c>
      <c r="V2576">
        <v>28.6</v>
      </c>
      <c r="W2576">
        <v>7</v>
      </c>
      <c r="X2576">
        <v>6.8</v>
      </c>
      <c r="Y2576" s="1">
        <v>2068</v>
      </c>
      <c r="Z2576" s="1">
        <v>1123</v>
      </c>
      <c r="AA2576">
        <v>488</v>
      </c>
      <c r="AB2576">
        <v>277</v>
      </c>
      <c r="AC2576">
        <v>52.3</v>
      </c>
      <c r="AD2576">
        <v>28.4</v>
      </c>
      <c r="AE2576">
        <v>12.3</v>
      </c>
      <c r="AF2576">
        <v>7</v>
      </c>
      <c r="AG2576" s="1">
        <v>1874</v>
      </c>
      <c r="AH2576" s="1">
        <v>1707</v>
      </c>
      <c r="AI2576">
        <v>838</v>
      </c>
      <c r="AJ2576">
        <v>433</v>
      </c>
      <c r="AK2576">
        <v>38.6</v>
      </c>
      <c r="AL2576">
        <v>35.200000000000003</v>
      </c>
      <c r="AM2576">
        <v>17.3</v>
      </c>
      <c r="AN2576">
        <v>8.9</v>
      </c>
      <c r="AO2576" s="1">
        <v>1201</v>
      </c>
      <c r="AP2576" s="1">
        <v>2284</v>
      </c>
      <c r="AQ2576" s="1">
        <v>1100</v>
      </c>
      <c r="AR2576">
        <v>657</v>
      </c>
      <c r="AS2576">
        <v>22.9</v>
      </c>
      <c r="AT2576">
        <v>43.6</v>
      </c>
      <c r="AU2576">
        <v>21</v>
      </c>
      <c r="AV2576">
        <v>12.5</v>
      </c>
      <c r="AW2576" s="1">
        <v>1270</v>
      </c>
      <c r="AX2576" s="1">
        <v>4430</v>
      </c>
      <c r="AY2576" s="1">
        <v>1930</v>
      </c>
      <c r="AZ2576">
        <v>860</v>
      </c>
      <c r="BA2576">
        <v>15</v>
      </c>
      <c r="BB2576">
        <v>52.2</v>
      </c>
      <c r="BC2576">
        <v>22.7</v>
      </c>
      <c r="BD2576">
        <v>10.1</v>
      </c>
    </row>
    <row r="2577" spans="1:56" x14ac:dyDescent="0.35">
      <c r="A2577" t="str">
        <f t="shared" si="40"/>
        <v>County</v>
      </c>
      <c r="B2577">
        <v>47171</v>
      </c>
      <c r="C2577" t="s">
        <v>1654</v>
      </c>
      <c r="D2577" t="s">
        <v>1680</v>
      </c>
      <c r="E2577">
        <v>2</v>
      </c>
      <c r="F2577">
        <v>4</v>
      </c>
      <c r="G2577">
        <v>3</v>
      </c>
      <c r="H2577">
        <v>3</v>
      </c>
      <c r="I2577" s="1">
        <v>5845</v>
      </c>
      <c r="J2577" s="1">
        <v>1741</v>
      </c>
      <c r="K2577">
        <v>687</v>
      </c>
      <c r="L2577">
        <v>443</v>
      </c>
      <c r="M2577">
        <v>67.099999999999994</v>
      </c>
      <c r="N2577">
        <v>20</v>
      </c>
      <c r="O2577">
        <v>7.9</v>
      </c>
      <c r="P2577">
        <v>5.0999999999999996</v>
      </c>
      <c r="Q2577" s="1">
        <v>5609</v>
      </c>
      <c r="R2577" s="1">
        <v>2854</v>
      </c>
      <c r="S2577">
        <v>982</v>
      </c>
      <c r="T2577">
        <v>792</v>
      </c>
      <c r="U2577">
        <v>54.8</v>
      </c>
      <c r="V2577">
        <v>27.9</v>
      </c>
      <c r="W2577">
        <v>9.6</v>
      </c>
      <c r="X2577">
        <v>7.7</v>
      </c>
      <c r="Y2577" s="1">
        <v>4632</v>
      </c>
      <c r="Z2577" s="1">
        <v>3792</v>
      </c>
      <c r="AA2577" s="1">
        <v>1968</v>
      </c>
      <c r="AB2577" s="1">
        <v>1087</v>
      </c>
      <c r="AC2577">
        <v>40.4</v>
      </c>
      <c r="AD2577">
        <v>33</v>
      </c>
      <c r="AE2577">
        <v>17.100000000000001</v>
      </c>
      <c r="AF2577">
        <v>9.5</v>
      </c>
      <c r="AG2577" s="1">
        <v>4122</v>
      </c>
      <c r="AH2577" s="1">
        <v>4579</v>
      </c>
      <c r="AI2577" s="1">
        <v>2690</v>
      </c>
      <c r="AJ2577" s="1">
        <v>1353</v>
      </c>
      <c r="AK2577">
        <v>32.299999999999997</v>
      </c>
      <c r="AL2577">
        <v>35.9</v>
      </c>
      <c r="AM2577">
        <v>21.1</v>
      </c>
      <c r="AN2577">
        <v>10.6</v>
      </c>
      <c r="AO2577" s="1">
        <v>3214</v>
      </c>
      <c r="AP2577" s="1">
        <v>5315</v>
      </c>
      <c r="AQ2577" s="1">
        <v>3270</v>
      </c>
      <c r="AR2577" s="1">
        <v>1509</v>
      </c>
      <c r="AS2577">
        <v>24.2</v>
      </c>
      <c r="AT2577">
        <v>39.9</v>
      </c>
      <c r="AU2577">
        <v>24.6</v>
      </c>
      <c r="AV2577">
        <v>11.3</v>
      </c>
      <c r="AW2577" s="1">
        <v>1583</v>
      </c>
      <c r="AX2577" s="1">
        <v>4952</v>
      </c>
      <c r="AY2577" s="1">
        <v>3996</v>
      </c>
      <c r="AZ2577" s="1">
        <v>2635</v>
      </c>
      <c r="BA2577">
        <v>12</v>
      </c>
      <c r="BB2577">
        <v>37.6</v>
      </c>
      <c r="BC2577">
        <v>30.4</v>
      </c>
      <c r="BD2577">
        <v>20</v>
      </c>
    </row>
    <row r="2578" spans="1:56" x14ac:dyDescent="0.35">
      <c r="A2578" t="str">
        <f t="shared" si="40"/>
        <v>County</v>
      </c>
      <c r="B2578">
        <v>47173</v>
      </c>
      <c r="C2578" t="s">
        <v>1654</v>
      </c>
      <c r="D2578" t="s">
        <v>235</v>
      </c>
      <c r="E2578">
        <v>2</v>
      </c>
      <c r="F2578">
        <v>4</v>
      </c>
      <c r="G2578">
        <v>2</v>
      </c>
      <c r="H2578">
        <v>2</v>
      </c>
      <c r="I2578" s="1">
        <v>3925</v>
      </c>
      <c r="J2578">
        <v>688</v>
      </c>
      <c r="K2578">
        <v>177</v>
      </c>
      <c r="L2578">
        <v>79</v>
      </c>
      <c r="M2578">
        <v>80.599999999999994</v>
      </c>
      <c r="N2578">
        <v>14.1</v>
      </c>
      <c r="O2578">
        <v>3.6</v>
      </c>
      <c r="P2578">
        <v>1.6</v>
      </c>
      <c r="Q2578" s="1">
        <v>4261</v>
      </c>
      <c r="R2578" s="1">
        <v>1924</v>
      </c>
      <c r="S2578">
        <v>305</v>
      </c>
      <c r="T2578">
        <v>187</v>
      </c>
      <c r="U2578">
        <v>63.8</v>
      </c>
      <c r="V2578">
        <v>28.8</v>
      </c>
      <c r="W2578">
        <v>4.5999999999999996</v>
      </c>
      <c r="X2578">
        <v>2.8</v>
      </c>
      <c r="Y2578" s="1">
        <v>4672</v>
      </c>
      <c r="Z2578" s="1">
        <v>2550</v>
      </c>
      <c r="AA2578">
        <v>979</v>
      </c>
      <c r="AB2578">
        <v>382</v>
      </c>
      <c r="AC2578">
        <v>54.4</v>
      </c>
      <c r="AD2578">
        <v>29.7</v>
      </c>
      <c r="AE2578">
        <v>11.4</v>
      </c>
      <c r="AF2578">
        <v>4.5</v>
      </c>
      <c r="AG2578" s="1">
        <v>5084</v>
      </c>
      <c r="AH2578" s="1">
        <v>4134</v>
      </c>
      <c r="AI2578" s="1">
        <v>1745</v>
      </c>
      <c r="AJ2578">
        <v>669</v>
      </c>
      <c r="AK2578">
        <v>43.7</v>
      </c>
      <c r="AL2578">
        <v>35.5</v>
      </c>
      <c r="AM2578">
        <v>15</v>
      </c>
      <c r="AN2578">
        <v>5.8</v>
      </c>
      <c r="AO2578" s="1">
        <v>3819</v>
      </c>
      <c r="AP2578" s="1">
        <v>5791</v>
      </c>
      <c r="AQ2578" s="1">
        <v>2378</v>
      </c>
      <c r="AR2578" s="1">
        <v>1001</v>
      </c>
      <c r="AS2578">
        <v>29.4</v>
      </c>
      <c r="AT2578">
        <v>44.6</v>
      </c>
      <c r="AU2578">
        <v>18.3</v>
      </c>
      <c r="AV2578">
        <v>7.7</v>
      </c>
      <c r="AW2578" s="1">
        <v>2385</v>
      </c>
      <c r="AX2578" s="1">
        <v>6207</v>
      </c>
      <c r="AY2578" s="1">
        <v>3638</v>
      </c>
      <c r="AZ2578" s="1">
        <v>2081</v>
      </c>
      <c r="BA2578">
        <v>16.7</v>
      </c>
      <c r="BB2578">
        <v>43.4</v>
      </c>
      <c r="BC2578">
        <v>25.4</v>
      </c>
      <c r="BD2578">
        <v>14.5</v>
      </c>
    </row>
    <row r="2579" spans="1:56" x14ac:dyDescent="0.35">
      <c r="A2579" t="str">
        <f t="shared" si="40"/>
        <v>County</v>
      </c>
      <c r="B2579">
        <v>47175</v>
      </c>
      <c r="C2579" t="s">
        <v>1654</v>
      </c>
      <c r="D2579" t="s">
        <v>236</v>
      </c>
      <c r="E2579">
        <v>10</v>
      </c>
      <c r="F2579">
        <v>9</v>
      </c>
      <c r="G2579">
        <v>9</v>
      </c>
      <c r="H2579">
        <v>9</v>
      </c>
      <c r="I2579" s="1">
        <v>1632</v>
      </c>
      <c r="J2579">
        <v>339</v>
      </c>
      <c r="K2579">
        <v>61</v>
      </c>
      <c r="L2579">
        <v>34</v>
      </c>
      <c r="M2579">
        <v>79</v>
      </c>
      <c r="N2579">
        <v>16.399999999999999</v>
      </c>
      <c r="O2579">
        <v>3</v>
      </c>
      <c r="P2579">
        <v>1.6</v>
      </c>
      <c r="Q2579" s="1">
        <v>1659</v>
      </c>
      <c r="R2579">
        <v>780</v>
      </c>
      <c r="S2579">
        <v>149</v>
      </c>
      <c r="T2579">
        <v>135</v>
      </c>
      <c r="U2579">
        <v>60.9</v>
      </c>
      <c r="V2579">
        <v>28.6</v>
      </c>
      <c r="W2579">
        <v>5.5</v>
      </c>
      <c r="X2579">
        <v>5</v>
      </c>
      <c r="Y2579" s="1">
        <v>1610</v>
      </c>
      <c r="Z2579" s="1">
        <v>1126</v>
      </c>
      <c r="AA2579">
        <v>234</v>
      </c>
      <c r="AB2579">
        <v>128</v>
      </c>
      <c r="AC2579">
        <v>52</v>
      </c>
      <c r="AD2579">
        <v>36.299999999999997</v>
      </c>
      <c r="AE2579">
        <v>7.6</v>
      </c>
      <c r="AF2579">
        <v>4.0999999999999996</v>
      </c>
      <c r="AG2579" s="1">
        <v>1419</v>
      </c>
      <c r="AH2579" s="1">
        <v>1586</v>
      </c>
      <c r="AI2579">
        <v>442</v>
      </c>
      <c r="AJ2579">
        <v>291</v>
      </c>
      <c r="AK2579">
        <v>38</v>
      </c>
      <c r="AL2579">
        <v>42.4</v>
      </c>
      <c r="AM2579">
        <v>11.8</v>
      </c>
      <c r="AN2579">
        <v>7.8</v>
      </c>
      <c r="AO2579">
        <v>927</v>
      </c>
      <c r="AP2579" s="1">
        <v>2184</v>
      </c>
      <c r="AQ2579">
        <v>479</v>
      </c>
      <c r="AR2579">
        <v>390</v>
      </c>
      <c r="AS2579">
        <v>23.3</v>
      </c>
      <c r="AT2579">
        <v>54.9</v>
      </c>
      <c r="AU2579">
        <v>12</v>
      </c>
      <c r="AV2579">
        <v>9.8000000000000007</v>
      </c>
      <c r="AW2579">
        <v>720</v>
      </c>
      <c r="AX2579" s="1">
        <v>1953</v>
      </c>
      <c r="AY2579" s="1">
        <v>1251</v>
      </c>
      <c r="AZ2579">
        <v>638</v>
      </c>
      <c r="BA2579">
        <v>15.8</v>
      </c>
      <c r="BB2579">
        <v>42.8</v>
      </c>
      <c r="BC2579">
        <v>27.4</v>
      </c>
      <c r="BD2579">
        <v>14</v>
      </c>
    </row>
    <row r="2580" spans="1:56" x14ac:dyDescent="0.35">
      <c r="A2580" t="str">
        <f t="shared" si="40"/>
        <v>County</v>
      </c>
      <c r="B2580">
        <v>47177</v>
      </c>
      <c r="C2580" t="s">
        <v>1654</v>
      </c>
      <c r="D2580" t="s">
        <v>534</v>
      </c>
      <c r="E2580">
        <v>3</v>
      </c>
      <c r="F2580">
        <v>2</v>
      </c>
      <c r="G2580">
        <v>6</v>
      </c>
      <c r="H2580">
        <v>6</v>
      </c>
      <c r="I2580" s="1">
        <v>10015</v>
      </c>
      <c r="J2580" s="1">
        <v>3729</v>
      </c>
      <c r="K2580">
        <v>832</v>
      </c>
      <c r="L2580">
        <v>617</v>
      </c>
      <c r="M2580">
        <v>65.900000000000006</v>
      </c>
      <c r="N2580">
        <v>24.5</v>
      </c>
      <c r="O2580">
        <v>5.5</v>
      </c>
      <c r="P2580">
        <v>4.0999999999999996</v>
      </c>
      <c r="Q2580" s="1">
        <v>10046</v>
      </c>
      <c r="R2580" s="1">
        <v>6600</v>
      </c>
      <c r="S2580" s="1">
        <v>1556</v>
      </c>
      <c r="T2580" s="1">
        <v>1307</v>
      </c>
      <c r="U2580">
        <v>51.5</v>
      </c>
      <c r="V2580">
        <v>33.799999999999997</v>
      </c>
      <c r="W2580">
        <v>8</v>
      </c>
      <c r="X2580">
        <v>6.7</v>
      </c>
      <c r="Y2580" s="1">
        <v>9262</v>
      </c>
      <c r="Z2580" s="1">
        <v>7482</v>
      </c>
      <c r="AA2580" s="1">
        <v>3060</v>
      </c>
      <c r="AB2580" s="1">
        <v>1748</v>
      </c>
      <c r="AC2580">
        <v>43</v>
      </c>
      <c r="AD2580">
        <v>34.700000000000003</v>
      </c>
      <c r="AE2580">
        <v>14.2</v>
      </c>
      <c r="AF2580">
        <v>8.1</v>
      </c>
      <c r="AG2580" s="1">
        <v>8416</v>
      </c>
      <c r="AH2580" s="1">
        <v>10090</v>
      </c>
      <c r="AI2580" s="1">
        <v>4839</v>
      </c>
      <c r="AJ2580" s="1">
        <v>2346</v>
      </c>
      <c r="AK2580">
        <v>32.799999999999997</v>
      </c>
      <c r="AL2580">
        <v>39.299999999999997</v>
      </c>
      <c r="AM2580">
        <v>18.8</v>
      </c>
      <c r="AN2580">
        <v>9.1</v>
      </c>
      <c r="AO2580" s="1">
        <v>6486</v>
      </c>
      <c r="AP2580" s="1">
        <v>11426</v>
      </c>
      <c r="AQ2580" s="1">
        <v>5868</v>
      </c>
      <c r="AR2580" s="1">
        <v>3208</v>
      </c>
      <c r="AS2580">
        <v>24</v>
      </c>
      <c r="AT2580">
        <v>42.3</v>
      </c>
      <c r="AU2580">
        <v>21.7</v>
      </c>
      <c r="AV2580">
        <v>11.9</v>
      </c>
      <c r="AW2580" s="1">
        <v>4348</v>
      </c>
      <c r="AX2580" s="1">
        <v>13514</v>
      </c>
      <c r="AY2580" s="1">
        <v>6403</v>
      </c>
      <c r="AZ2580" s="1">
        <v>4322</v>
      </c>
      <c r="BA2580">
        <v>15.2</v>
      </c>
      <c r="BB2580">
        <v>47.3</v>
      </c>
      <c r="BC2580">
        <v>22.4</v>
      </c>
      <c r="BD2580">
        <v>15.1</v>
      </c>
    </row>
    <row r="2581" spans="1:56" x14ac:dyDescent="0.35">
      <c r="A2581" t="str">
        <f t="shared" si="40"/>
        <v>County</v>
      </c>
      <c r="B2581">
        <v>47179</v>
      </c>
      <c r="C2581" t="s">
        <v>1654</v>
      </c>
      <c r="D2581" t="s">
        <v>121</v>
      </c>
      <c r="E2581">
        <v>2</v>
      </c>
      <c r="F2581">
        <v>4</v>
      </c>
      <c r="G2581">
        <v>3</v>
      </c>
      <c r="H2581">
        <v>3</v>
      </c>
      <c r="I2581" s="1">
        <v>23398</v>
      </c>
      <c r="J2581" s="1">
        <v>9491</v>
      </c>
      <c r="K2581" s="1">
        <v>4116</v>
      </c>
      <c r="L2581" s="1">
        <v>3818</v>
      </c>
      <c r="M2581">
        <v>57.3</v>
      </c>
      <c r="N2581">
        <v>23.2</v>
      </c>
      <c r="O2581">
        <v>10.1</v>
      </c>
      <c r="P2581">
        <v>9.4</v>
      </c>
      <c r="Q2581" s="1">
        <v>22451</v>
      </c>
      <c r="R2581" s="1">
        <v>14937</v>
      </c>
      <c r="S2581" s="1">
        <v>7142</v>
      </c>
      <c r="T2581" s="1">
        <v>7857</v>
      </c>
      <c r="U2581">
        <v>42.9</v>
      </c>
      <c r="V2581">
        <v>28.5</v>
      </c>
      <c r="W2581">
        <v>13.6</v>
      </c>
      <c r="X2581">
        <v>15</v>
      </c>
      <c r="Y2581" s="1">
        <v>19134</v>
      </c>
      <c r="Z2581" s="1">
        <v>17250</v>
      </c>
      <c r="AA2581" s="1">
        <v>12766</v>
      </c>
      <c r="AB2581" s="1">
        <v>11422</v>
      </c>
      <c r="AC2581">
        <v>31.6</v>
      </c>
      <c r="AD2581">
        <v>28.5</v>
      </c>
      <c r="AE2581">
        <v>21.1</v>
      </c>
      <c r="AF2581">
        <v>18.899999999999999</v>
      </c>
      <c r="AG2581" s="1">
        <v>16625</v>
      </c>
      <c r="AH2581" s="1">
        <v>21174</v>
      </c>
      <c r="AI2581" s="1">
        <v>18462</v>
      </c>
      <c r="AJ2581" s="1">
        <v>16686</v>
      </c>
      <c r="AK2581">
        <v>22.8</v>
      </c>
      <c r="AL2581">
        <v>29</v>
      </c>
      <c r="AM2581">
        <v>25.3</v>
      </c>
      <c r="AN2581">
        <v>22.9</v>
      </c>
      <c r="AO2581" s="1">
        <v>12044</v>
      </c>
      <c r="AP2581" s="1">
        <v>24410</v>
      </c>
      <c r="AQ2581" s="1">
        <v>23311</v>
      </c>
      <c r="AR2581" s="1">
        <v>24337</v>
      </c>
      <c r="AS2581">
        <v>14.3</v>
      </c>
      <c r="AT2581">
        <v>29</v>
      </c>
      <c r="AU2581">
        <v>27.7</v>
      </c>
      <c r="AV2581">
        <v>28.9</v>
      </c>
      <c r="AW2581" s="1">
        <v>8222</v>
      </c>
      <c r="AX2581" s="1">
        <v>27251</v>
      </c>
      <c r="AY2581" s="1">
        <v>26209</v>
      </c>
      <c r="AZ2581" s="1">
        <v>31107</v>
      </c>
      <c r="BA2581">
        <v>8.9</v>
      </c>
      <c r="BB2581">
        <v>29.4</v>
      </c>
      <c r="BC2581">
        <v>28.2</v>
      </c>
      <c r="BD2581">
        <v>33.5</v>
      </c>
    </row>
    <row r="2582" spans="1:56" x14ac:dyDescent="0.35">
      <c r="A2582" t="str">
        <f t="shared" si="40"/>
        <v>County</v>
      </c>
      <c r="B2582">
        <v>47181</v>
      </c>
      <c r="C2582" t="s">
        <v>1654</v>
      </c>
      <c r="D2582" t="s">
        <v>535</v>
      </c>
      <c r="E2582">
        <v>6</v>
      </c>
      <c r="F2582">
        <v>6</v>
      </c>
      <c r="G2582">
        <v>8</v>
      </c>
      <c r="H2582">
        <v>8</v>
      </c>
      <c r="I2582" s="1">
        <v>5229</v>
      </c>
      <c r="J2582" s="1">
        <v>1186</v>
      </c>
      <c r="K2582">
        <v>154</v>
      </c>
      <c r="L2582">
        <v>160</v>
      </c>
      <c r="M2582">
        <v>77.7</v>
      </c>
      <c r="N2582">
        <v>17.600000000000001</v>
      </c>
      <c r="O2582">
        <v>2.2999999999999998</v>
      </c>
      <c r="P2582">
        <v>2.4</v>
      </c>
      <c r="Q2582" s="1">
        <v>5001</v>
      </c>
      <c r="R2582" s="1">
        <v>2334</v>
      </c>
      <c r="S2582">
        <v>393</v>
      </c>
      <c r="T2582">
        <v>408</v>
      </c>
      <c r="U2582">
        <v>61.5</v>
      </c>
      <c r="V2582">
        <v>28.7</v>
      </c>
      <c r="W2582">
        <v>4.8</v>
      </c>
      <c r="X2582">
        <v>5</v>
      </c>
      <c r="Y2582" s="1">
        <v>4401</v>
      </c>
      <c r="Z2582" s="1">
        <v>3393</v>
      </c>
      <c r="AA2582">
        <v>745</v>
      </c>
      <c r="AB2582">
        <v>448</v>
      </c>
      <c r="AC2582">
        <v>49</v>
      </c>
      <c r="AD2582">
        <v>37.799999999999997</v>
      </c>
      <c r="AE2582">
        <v>8.3000000000000007</v>
      </c>
      <c r="AF2582">
        <v>5</v>
      </c>
      <c r="AG2582" s="1">
        <v>4541</v>
      </c>
      <c r="AH2582" s="1">
        <v>4457</v>
      </c>
      <c r="AI2582" s="1">
        <v>1792</v>
      </c>
      <c r="AJ2582">
        <v>943</v>
      </c>
      <c r="AK2582">
        <v>38.700000000000003</v>
      </c>
      <c r="AL2582">
        <v>38</v>
      </c>
      <c r="AM2582">
        <v>15.3</v>
      </c>
      <c r="AN2582">
        <v>8</v>
      </c>
      <c r="AO2582" s="1">
        <v>3096</v>
      </c>
      <c r="AP2582" s="1">
        <v>5540</v>
      </c>
      <c r="AQ2582" s="1">
        <v>2714</v>
      </c>
      <c r="AR2582">
        <v>949</v>
      </c>
      <c r="AS2582">
        <v>25.2</v>
      </c>
      <c r="AT2582">
        <v>45</v>
      </c>
      <c r="AU2582">
        <v>22.1</v>
      </c>
      <c r="AV2582">
        <v>7.7</v>
      </c>
      <c r="AW2582" s="1">
        <v>2033</v>
      </c>
      <c r="AX2582" s="1">
        <v>5682</v>
      </c>
      <c r="AY2582" s="1">
        <v>3067</v>
      </c>
      <c r="AZ2582" s="1">
        <v>1545</v>
      </c>
      <c r="BA2582">
        <v>16.5</v>
      </c>
      <c r="BB2582">
        <v>46.1</v>
      </c>
      <c r="BC2582">
        <v>24.9</v>
      </c>
      <c r="BD2582">
        <v>12.5</v>
      </c>
    </row>
    <row r="2583" spans="1:56" x14ac:dyDescent="0.35">
      <c r="A2583" t="str">
        <f t="shared" si="40"/>
        <v>County</v>
      </c>
      <c r="B2583">
        <v>47183</v>
      </c>
      <c r="C2583" t="s">
        <v>1654</v>
      </c>
      <c r="D2583" t="s">
        <v>1681</v>
      </c>
      <c r="E2583">
        <v>8</v>
      </c>
      <c r="F2583">
        <v>5</v>
      </c>
      <c r="G2583">
        <v>7</v>
      </c>
      <c r="H2583">
        <v>6</v>
      </c>
      <c r="I2583" s="1">
        <v>10928</v>
      </c>
      <c r="J2583" s="1">
        <v>3491</v>
      </c>
      <c r="K2583">
        <v>936</v>
      </c>
      <c r="L2583">
        <v>963</v>
      </c>
      <c r="M2583">
        <v>67</v>
      </c>
      <c r="N2583">
        <v>21.4</v>
      </c>
      <c r="O2583">
        <v>5.7</v>
      </c>
      <c r="P2583">
        <v>5.9</v>
      </c>
      <c r="Q2583" s="1">
        <v>10211</v>
      </c>
      <c r="R2583" s="1">
        <v>5109</v>
      </c>
      <c r="S2583" s="1">
        <v>1589</v>
      </c>
      <c r="T2583" s="1">
        <v>1837</v>
      </c>
      <c r="U2583">
        <v>54.5</v>
      </c>
      <c r="V2583">
        <v>27.3</v>
      </c>
      <c r="W2583">
        <v>8.5</v>
      </c>
      <c r="X2583">
        <v>9.8000000000000007</v>
      </c>
      <c r="Y2583" s="1">
        <v>8483</v>
      </c>
      <c r="Z2583" s="1">
        <v>6078</v>
      </c>
      <c r="AA2583" s="1">
        <v>3091</v>
      </c>
      <c r="AB2583" s="1">
        <v>2025</v>
      </c>
      <c r="AC2583">
        <v>43.1</v>
      </c>
      <c r="AD2583">
        <v>30.9</v>
      </c>
      <c r="AE2583">
        <v>15.7</v>
      </c>
      <c r="AF2583">
        <v>10.3</v>
      </c>
      <c r="AG2583" s="1">
        <v>6517</v>
      </c>
      <c r="AH2583" s="1">
        <v>7848</v>
      </c>
      <c r="AI2583" s="1">
        <v>4182</v>
      </c>
      <c r="AJ2583" s="1">
        <v>3361</v>
      </c>
      <c r="AK2583">
        <v>29.7</v>
      </c>
      <c r="AL2583">
        <v>35.799999999999997</v>
      </c>
      <c r="AM2583">
        <v>19.100000000000001</v>
      </c>
      <c r="AN2583">
        <v>15.3</v>
      </c>
      <c r="AO2583" s="1">
        <v>3637</v>
      </c>
      <c r="AP2583" s="1">
        <v>8378</v>
      </c>
      <c r="AQ2583" s="1">
        <v>5372</v>
      </c>
      <c r="AR2583" s="1">
        <v>4500</v>
      </c>
      <c r="AS2583">
        <v>16.600000000000001</v>
      </c>
      <c r="AT2583">
        <v>38.299999999999997</v>
      </c>
      <c r="AU2583">
        <v>24.5</v>
      </c>
      <c r="AV2583">
        <v>20.6</v>
      </c>
      <c r="AW2583" s="1">
        <v>2543</v>
      </c>
      <c r="AX2583" s="1">
        <v>9589</v>
      </c>
      <c r="AY2583" s="1">
        <v>4425</v>
      </c>
      <c r="AZ2583" s="1">
        <v>4565</v>
      </c>
      <c r="BA2583">
        <v>12</v>
      </c>
      <c r="BB2583">
        <v>45.4</v>
      </c>
      <c r="BC2583">
        <v>20.9</v>
      </c>
      <c r="BD2583">
        <v>21.6</v>
      </c>
    </row>
    <row r="2584" spans="1:56" x14ac:dyDescent="0.35">
      <c r="A2584" t="str">
        <f t="shared" si="40"/>
        <v>County</v>
      </c>
      <c r="B2584">
        <v>47185</v>
      </c>
      <c r="C2584" t="s">
        <v>1654</v>
      </c>
      <c r="D2584" t="s">
        <v>237</v>
      </c>
      <c r="E2584">
        <v>9</v>
      </c>
      <c r="F2584">
        <v>7</v>
      </c>
      <c r="G2584">
        <v>7</v>
      </c>
      <c r="H2584">
        <v>7</v>
      </c>
      <c r="I2584" s="1">
        <v>6986</v>
      </c>
      <c r="J2584" s="1">
        <v>1764</v>
      </c>
      <c r="K2584">
        <v>418</v>
      </c>
      <c r="L2584">
        <v>266</v>
      </c>
      <c r="M2584">
        <v>74.099999999999994</v>
      </c>
      <c r="N2584">
        <v>18.7</v>
      </c>
      <c r="O2584">
        <v>4.4000000000000004</v>
      </c>
      <c r="P2584">
        <v>2.8</v>
      </c>
      <c r="Q2584" s="1">
        <v>7063</v>
      </c>
      <c r="R2584" s="1">
        <v>3597</v>
      </c>
      <c r="S2584">
        <v>693</v>
      </c>
      <c r="T2584">
        <v>789</v>
      </c>
      <c r="U2584">
        <v>58.2</v>
      </c>
      <c r="V2584">
        <v>29.6</v>
      </c>
      <c r="W2584">
        <v>5.7</v>
      </c>
      <c r="X2584">
        <v>6.5</v>
      </c>
      <c r="Y2584" s="1">
        <v>6306</v>
      </c>
      <c r="Z2584" s="1">
        <v>4668</v>
      </c>
      <c r="AA2584" s="1">
        <v>1487</v>
      </c>
      <c r="AB2584" s="1">
        <v>1025</v>
      </c>
      <c r="AC2584">
        <v>46.8</v>
      </c>
      <c r="AD2584">
        <v>34.6</v>
      </c>
      <c r="AE2584">
        <v>11</v>
      </c>
      <c r="AF2584">
        <v>7.6</v>
      </c>
      <c r="AG2584" s="1">
        <v>5570</v>
      </c>
      <c r="AH2584" s="1">
        <v>6171</v>
      </c>
      <c r="AI2584" s="1">
        <v>2809</v>
      </c>
      <c r="AJ2584" s="1">
        <v>1256</v>
      </c>
      <c r="AK2584">
        <v>35.200000000000003</v>
      </c>
      <c r="AL2584">
        <v>39</v>
      </c>
      <c r="AM2584">
        <v>17.8</v>
      </c>
      <c r="AN2584">
        <v>7.9</v>
      </c>
      <c r="AO2584" s="1">
        <v>4317</v>
      </c>
      <c r="AP2584" s="1">
        <v>8215</v>
      </c>
      <c r="AQ2584" s="1">
        <v>3281</v>
      </c>
      <c r="AR2584" s="1">
        <v>2140</v>
      </c>
      <c r="AS2584">
        <v>24</v>
      </c>
      <c r="AT2584">
        <v>45.8</v>
      </c>
      <c r="AU2584">
        <v>18.3</v>
      </c>
      <c r="AV2584">
        <v>11.9</v>
      </c>
      <c r="AW2584" s="1">
        <v>3308</v>
      </c>
      <c r="AX2584" s="1">
        <v>7964</v>
      </c>
      <c r="AY2584" s="1">
        <v>5819</v>
      </c>
      <c r="AZ2584" s="1">
        <v>2823</v>
      </c>
      <c r="BA2584">
        <v>16.600000000000001</v>
      </c>
      <c r="BB2584">
        <v>40</v>
      </c>
      <c r="BC2584">
        <v>29.2</v>
      </c>
      <c r="BD2584">
        <v>14.2</v>
      </c>
    </row>
    <row r="2585" spans="1:56" x14ac:dyDescent="0.35">
      <c r="A2585" t="str">
        <f t="shared" si="40"/>
        <v>County</v>
      </c>
      <c r="B2585">
        <v>47187</v>
      </c>
      <c r="C2585" t="s">
        <v>1654</v>
      </c>
      <c r="D2585" t="s">
        <v>637</v>
      </c>
      <c r="E2585">
        <v>1</v>
      </c>
      <c r="F2585">
        <v>1</v>
      </c>
      <c r="G2585">
        <v>1</v>
      </c>
      <c r="H2585">
        <v>1</v>
      </c>
      <c r="I2585" s="1">
        <v>10365</v>
      </c>
      <c r="J2585" s="1">
        <v>4958</v>
      </c>
      <c r="K2585" s="1">
        <v>1676</v>
      </c>
      <c r="L2585" s="1">
        <v>1852</v>
      </c>
      <c r="M2585">
        <v>55</v>
      </c>
      <c r="N2585">
        <v>26.3</v>
      </c>
      <c r="O2585">
        <v>8.9</v>
      </c>
      <c r="P2585">
        <v>9.8000000000000007</v>
      </c>
      <c r="Q2585" s="1">
        <v>10626</v>
      </c>
      <c r="R2585" s="1">
        <v>10327</v>
      </c>
      <c r="S2585" s="1">
        <v>5175</v>
      </c>
      <c r="T2585" s="1">
        <v>8073</v>
      </c>
      <c r="U2585">
        <v>31.1</v>
      </c>
      <c r="V2585">
        <v>30.2</v>
      </c>
      <c r="W2585">
        <v>15.1</v>
      </c>
      <c r="X2585">
        <v>23.6</v>
      </c>
      <c r="Y2585" s="1">
        <v>9377</v>
      </c>
      <c r="Z2585" s="1">
        <v>11902</v>
      </c>
      <c r="AA2585" s="1">
        <v>12688</v>
      </c>
      <c r="AB2585" s="1">
        <v>17685</v>
      </c>
      <c r="AC2585">
        <v>18.2</v>
      </c>
      <c r="AD2585">
        <v>23</v>
      </c>
      <c r="AE2585">
        <v>24.6</v>
      </c>
      <c r="AF2585">
        <v>34.200000000000003</v>
      </c>
      <c r="AG2585" s="1">
        <v>8116</v>
      </c>
      <c r="AH2585" s="1">
        <v>16179</v>
      </c>
      <c r="AI2585" s="1">
        <v>21122</v>
      </c>
      <c r="AJ2585" s="1">
        <v>36203</v>
      </c>
      <c r="AK2585">
        <v>9.9</v>
      </c>
      <c r="AL2585">
        <v>19.8</v>
      </c>
      <c r="AM2585">
        <v>25.9</v>
      </c>
      <c r="AN2585">
        <v>44.4</v>
      </c>
      <c r="AO2585" s="1">
        <v>6501</v>
      </c>
      <c r="AP2585" s="1">
        <v>21407</v>
      </c>
      <c r="AQ2585" s="1">
        <v>29522</v>
      </c>
      <c r="AR2585" s="1">
        <v>62111</v>
      </c>
      <c r="AS2585">
        <v>5.4</v>
      </c>
      <c r="AT2585">
        <v>17.899999999999999</v>
      </c>
      <c r="AU2585">
        <v>24.7</v>
      </c>
      <c r="AV2585">
        <v>52</v>
      </c>
      <c r="AW2585" s="1">
        <v>6820</v>
      </c>
      <c r="AX2585" s="1">
        <v>22146</v>
      </c>
      <c r="AY2585" s="1">
        <v>35005</v>
      </c>
      <c r="AZ2585" s="1">
        <v>103649</v>
      </c>
      <c r="BA2585">
        <v>4.0999999999999996</v>
      </c>
      <c r="BB2585">
        <v>13.2</v>
      </c>
      <c r="BC2585">
        <v>20.9</v>
      </c>
      <c r="BD2585">
        <v>61.8</v>
      </c>
    </row>
    <row r="2586" spans="1:56" x14ac:dyDescent="0.35">
      <c r="A2586" t="str">
        <f t="shared" si="40"/>
        <v>County</v>
      </c>
      <c r="B2586">
        <v>47189</v>
      </c>
      <c r="C2586" t="s">
        <v>1654</v>
      </c>
      <c r="D2586" t="s">
        <v>796</v>
      </c>
      <c r="E2586">
        <v>1</v>
      </c>
      <c r="F2586">
        <v>1</v>
      </c>
      <c r="G2586">
        <v>1</v>
      </c>
      <c r="H2586">
        <v>1</v>
      </c>
      <c r="I2586" s="1">
        <v>12562</v>
      </c>
      <c r="J2586" s="1">
        <v>5579</v>
      </c>
      <c r="K2586" s="1">
        <v>1458</v>
      </c>
      <c r="L2586" s="1">
        <v>1159</v>
      </c>
      <c r="M2586">
        <v>60.5</v>
      </c>
      <c r="N2586">
        <v>26.9</v>
      </c>
      <c r="O2586">
        <v>7</v>
      </c>
      <c r="P2586">
        <v>5.6</v>
      </c>
      <c r="Q2586" s="1">
        <v>12851</v>
      </c>
      <c r="R2586" s="1">
        <v>12470</v>
      </c>
      <c r="S2586" s="1">
        <v>3884</v>
      </c>
      <c r="T2586" s="1">
        <v>3881</v>
      </c>
      <c r="U2586">
        <v>38.799999999999997</v>
      </c>
      <c r="V2586">
        <v>37.700000000000003</v>
      </c>
      <c r="W2586">
        <v>11.7</v>
      </c>
      <c r="X2586">
        <v>11.7</v>
      </c>
      <c r="Y2586" s="1">
        <v>12399</v>
      </c>
      <c r="Z2586" s="1">
        <v>14295</v>
      </c>
      <c r="AA2586" s="1">
        <v>9881</v>
      </c>
      <c r="AB2586" s="1">
        <v>6741</v>
      </c>
      <c r="AC2586">
        <v>28.6</v>
      </c>
      <c r="AD2586">
        <v>33</v>
      </c>
      <c r="AE2586">
        <v>22.8</v>
      </c>
      <c r="AF2586">
        <v>15.6</v>
      </c>
      <c r="AG2586" s="1">
        <v>11213</v>
      </c>
      <c r="AH2586" s="1">
        <v>19914</v>
      </c>
      <c r="AI2586" s="1">
        <v>16055</v>
      </c>
      <c r="AJ2586" s="1">
        <v>11501</v>
      </c>
      <c r="AK2586">
        <v>19.100000000000001</v>
      </c>
      <c r="AL2586">
        <v>33.9</v>
      </c>
      <c r="AM2586">
        <v>27.4</v>
      </c>
      <c r="AN2586">
        <v>19.600000000000001</v>
      </c>
      <c r="AO2586" s="1">
        <v>9400</v>
      </c>
      <c r="AP2586" s="1">
        <v>26182</v>
      </c>
      <c r="AQ2586" s="1">
        <v>21917</v>
      </c>
      <c r="AR2586" s="1">
        <v>20068</v>
      </c>
      <c r="AS2586">
        <v>12.1</v>
      </c>
      <c r="AT2586">
        <v>33.799999999999997</v>
      </c>
      <c r="AU2586">
        <v>28.3</v>
      </c>
      <c r="AV2586">
        <v>25.9</v>
      </c>
      <c r="AW2586" s="1">
        <v>6835</v>
      </c>
      <c r="AX2586" s="1">
        <v>30475</v>
      </c>
      <c r="AY2586" s="1">
        <v>29165</v>
      </c>
      <c r="AZ2586" s="1">
        <v>39413</v>
      </c>
      <c r="BA2586">
        <v>6.5</v>
      </c>
      <c r="BB2586">
        <v>28.8</v>
      </c>
      <c r="BC2586">
        <v>27.5</v>
      </c>
      <c r="BD2586">
        <v>37.200000000000003</v>
      </c>
    </row>
    <row r="2587" spans="1:56" hidden="1" x14ac:dyDescent="0.35">
      <c r="A2587" t="str">
        <f t="shared" si="40"/>
        <v>State</v>
      </c>
      <c r="B2587">
        <v>48000</v>
      </c>
      <c r="C2587" t="s">
        <v>1682</v>
      </c>
      <c r="D2587" t="s">
        <v>1683</v>
      </c>
      <c r="I2587" s="1">
        <v>3060636</v>
      </c>
      <c r="J2587" s="1">
        <v>1458297</v>
      </c>
      <c r="K2587" s="1">
        <v>665746</v>
      </c>
      <c r="L2587" s="1">
        <v>632476</v>
      </c>
      <c r="M2587">
        <v>52.6</v>
      </c>
      <c r="N2587">
        <v>25.1</v>
      </c>
      <c r="O2587">
        <v>11.4</v>
      </c>
      <c r="P2587">
        <v>10.9</v>
      </c>
      <c r="Q2587" s="1">
        <v>2969790</v>
      </c>
      <c r="R2587" s="1">
        <v>2285510</v>
      </c>
      <c r="S2587" s="1">
        <v>1347880</v>
      </c>
      <c r="T2587" s="1">
        <v>1340981</v>
      </c>
      <c r="U2587">
        <v>37.4</v>
      </c>
      <c r="V2587">
        <v>28.8</v>
      </c>
      <c r="W2587">
        <v>17</v>
      </c>
      <c r="X2587">
        <v>16.899999999999999</v>
      </c>
      <c r="Y2587" s="1">
        <v>2872559</v>
      </c>
      <c r="Z2587" s="1">
        <v>2640162</v>
      </c>
      <c r="AA2587" s="1">
        <v>2702979</v>
      </c>
      <c r="AB2587" s="1">
        <v>2094905</v>
      </c>
      <c r="AC2587">
        <v>27.9</v>
      </c>
      <c r="AD2587">
        <v>25.6</v>
      </c>
      <c r="AE2587">
        <v>26.2</v>
      </c>
      <c r="AF2587">
        <v>20.3</v>
      </c>
      <c r="AG2587" s="1">
        <v>3114561</v>
      </c>
      <c r="AH2587" s="1">
        <v>3176743</v>
      </c>
      <c r="AI2587" s="1">
        <v>3527296</v>
      </c>
      <c r="AJ2587" s="1">
        <v>2972293</v>
      </c>
      <c r="AK2587">
        <v>24.3</v>
      </c>
      <c r="AL2587">
        <v>24.8</v>
      </c>
      <c r="AM2587">
        <v>27.6</v>
      </c>
      <c r="AN2587">
        <v>23.2</v>
      </c>
      <c r="AO2587" s="1">
        <v>3031189</v>
      </c>
      <c r="AP2587" s="1">
        <v>3986617</v>
      </c>
      <c r="AQ2587" s="1">
        <v>4607434</v>
      </c>
      <c r="AR2587" s="1">
        <v>4139808</v>
      </c>
      <c r="AS2587">
        <v>19.2</v>
      </c>
      <c r="AT2587">
        <v>25.3</v>
      </c>
      <c r="AU2587">
        <v>29.2</v>
      </c>
      <c r="AV2587">
        <v>26.3</v>
      </c>
      <c r="AW2587" s="1">
        <v>2759723</v>
      </c>
      <c r="AX2587" s="1">
        <v>4691708</v>
      </c>
      <c r="AY2587" s="1">
        <v>5461229</v>
      </c>
      <c r="AZ2587" s="1">
        <v>6381971</v>
      </c>
      <c r="BA2587">
        <v>14.3</v>
      </c>
      <c r="BB2587">
        <v>24.3</v>
      </c>
      <c r="BC2587">
        <v>28.3</v>
      </c>
      <c r="BD2587">
        <v>33.1</v>
      </c>
    </row>
    <row r="2588" spans="1:56" x14ac:dyDescent="0.35">
      <c r="A2588" t="str">
        <f t="shared" si="40"/>
        <v>County</v>
      </c>
      <c r="B2588">
        <v>48001</v>
      </c>
      <c r="C2588" t="s">
        <v>1682</v>
      </c>
      <c r="D2588" t="s">
        <v>732</v>
      </c>
      <c r="E2588">
        <v>8</v>
      </c>
      <c r="F2588">
        <v>7</v>
      </c>
      <c r="G2588">
        <v>7</v>
      </c>
      <c r="H2588">
        <v>7</v>
      </c>
      <c r="I2588" s="1">
        <v>10833</v>
      </c>
      <c r="J2588" s="1">
        <v>3749</v>
      </c>
      <c r="K2588" s="1">
        <v>1364</v>
      </c>
      <c r="L2588" s="1">
        <v>1096</v>
      </c>
      <c r="M2588">
        <v>63.6</v>
      </c>
      <c r="N2588">
        <v>22</v>
      </c>
      <c r="O2588">
        <v>8</v>
      </c>
      <c r="P2588">
        <v>6.4</v>
      </c>
      <c r="Q2588" s="1">
        <v>11066</v>
      </c>
      <c r="R2588" s="1">
        <v>6542</v>
      </c>
      <c r="S2588" s="1">
        <v>3249</v>
      </c>
      <c r="T2588" s="1">
        <v>1910</v>
      </c>
      <c r="U2588">
        <v>48.6</v>
      </c>
      <c r="V2588">
        <v>28.7</v>
      </c>
      <c r="W2588">
        <v>14.3</v>
      </c>
      <c r="X2588">
        <v>8.4</v>
      </c>
      <c r="Y2588" s="1">
        <v>10098</v>
      </c>
      <c r="Z2588" s="1">
        <v>9655</v>
      </c>
      <c r="AA2588" s="1">
        <v>8521</v>
      </c>
      <c r="AB2588" s="1">
        <v>2966</v>
      </c>
      <c r="AC2588">
        <v>32.299999999999997</v>
      </c>
      <c r="AD2588">
        <v>30.9</v>
      </c>
      <c r="AE2588">
        <v>27.3</v>
      </c>
      <c r="AF2588">
        <v>9.5</v>
      </c>
      <c r="AG2588" s="1">
        <v>13713</v>
      </c>
      <c r="AH2588" s="1">
        <v>10869</v>
      </c>
      <c r="AI2588" s="1">
        <v>9651</v>
      </c>
      <c r="AJ2588" s="1">
        <v>4273</v>
      </c>
      <c r="AK2588">
        <v>35.6</v>
      </c>
      <c r="AL2588">
        <v>28.2</v>
      </c>
      <c r="AM2588">
        <v>25.1</v>
      </c>
      <c r="AN2588">
        <v>11.1</v>
      </c>
      <c r="AO2588" s="1">
        <v>9030</v>
      </c>
      <c r="AP2588" s="1">
        <v>16527</v>
      </c>
      <c r="AQ2588" s="1">
        <v>12023</v>
      </c>
      <c r="AR2588" s="1">
        <v>4208</v>
      </c>
      <c r="AS2588">
        <v>21.6</v>
      </c>
      <c r="AT2588">
        <v>39.5</v>
      </c>
      <c r="AU2588">
        <v>28.8</v>
      </c>
      <c r="AV2588">
        <v>10.1</v>
      </c>
      <c r="AW2588" s="1">
        <v>5851</v>
      </c>
      <c r="AX2588" s="1">
        <v>15884</v>
      </c>
      <c r="AY2588" s="1">
        <v>13945</v>
      </c>
      <c r="AZ2588" s="1">
        <v>6069</v>
      </c>
      <c r="BA2588">
        <v>14</v>
      </c>
      <c r="BB2588">
        <v>38</v>
      </c>
      <c r="BC2588">
        <v>33.4</v>
      </c>
      <c r="BD2588">
        <v>14.5</v>
      </c>
    </row>
    <row r="2589" spans="1:56" x14ac:dyDescent="0.35">
      <c r="A2589" t="str">
        <f t="shared" si="40"/>
        <v>County</v>
      </c>
      <c r="B2589">
        <v>48003</v>
      </c>
      <c r="C2589" t="s">
        <v>1682</v>
      </c>
      <c r="D2589" t="s">
        <v>1684</v>
      </c>
      <c r="E2589">
        <v>5</v>
      </c>
      <c r="F2589">
        <v>5</v>
      </c>
      <c r="G2589">
        <v>6</v>
      </c>
      <c r="H2589">
        <v>6</v>
      </c>
      <c r="I2589" s="1">
        <v>2666</v>
      </c>
      <c r="J2589" s="1">
        <v>1787</v>
      </c>
      <c r="K2589">
        <v>567</v>
      </c>
      <c r="L2589">
        <v>443</v>
      </c>
      <c r="M2589">
        <v>48.8</v>
      </c>
      <c r="N2589">
        <v>32.700000000000003</v>
      </c>
      <c r="O2589">
        <v>10.4</v>
      </c>
      <c r="P2589">
        <v>8.1</v>
      </c>
      <c r="Q2589" s="1">
        <v>3153</v>
      </c>
      <c r="R2589" s="1">
        <v>2053</v>
      </c>
      <c r="S2589" s="1">
        <v>1058</v>
      </c>
      <c r="T2589">
        <v>773</v>
      </c>
      <c r="U2589">
        <v>44.8</v>
      </c>
      <c r="V2589">
        <v>29.2</v>
      </c>
      <c r="W2589">
        <v>15</v>
      </c>
      <c r="X2589">
        <v>11</v>
      </c>
      <c r="Y2589" s="1">
        <v>3182</v>
      </c>
      <c r="Z2589" s="1">
        <v>2274</v>
      </c>
      <c r="AA2589" s="1">
        <v>1933</v>
      </c>
      <c r="AB2589">
        <v>803</v>
      </c>
      <c r="AC2589">
        <v>38.799999999999997</v>
      </c>
      <c r="AD2589">
        <v>27.8</v>
      </c>
      <c r="AE2589">
        <v>23.6</v>
      </c>
      <c r="AF2589">
        <v>9.8000000000000007</v>
      </c>
      <c r="AG2589" s="1">
        <v>2504</v>
      </c>
      <c r="AH2589" s="1">
        <v>2548</v>
      </c>
      <c r="AI2589" s="1">
        <v>1795</v>
      </c>
      <c r="AJ2589">
        <v>968</v>
      </c>
      <c r="AK2589">
        <v>32</v>
      </c>
      <c r="AL2589">
        <v>32.6</v>
      </c>
      <c r="AM2589">
        <v>23</v>
      </c>
      <c r="AN2589">
        <v>12.4</v>
      </c>
      <c r="AO2589" s="1">
        <v>2408</v>
      </c>
      <c r="AP2589" s="1">
        <v>2683</v>
      </c>
      <c r="AQ2589" s="1">
        <v>2745</v>
      </c>
      <c r="AR2589" s="1">
        <v>1294</v>
      </c>
      <c r="AS2589">
        <v>26.4</v>
      </c>
      <c r="AT2589">
        <v>29.4</v>
      </c>
      <c r="AU2589">
        <v>30.1</v>
      </c>
      <c r="AV2589">
        <v>14.2</v>
      </c>
      <c r="AW2589" s="1">
        <v>2567</v>
      </c>
      <c r="AX2589" s="1">
        <v>3577</v>
      </c>
      <c r="AY2589" s="1">
        <v>2741</v>
      </c>
      <c r="AZ2589" s="1">
        <v>2214</v>
      </c>
      <c r="BA2589">
        <v>23.1</v>
      </c>
      <c r="BB2589">
        <v>32.200000000000003</v>
      </c>
      <c r="BC2589">
        <v>24.7</v>
      </c>
      <c r="BD2589">
        <v>19.899999999999999</v>
      </c>
    </row>
    <row r="2590" spans="1:56" x14ac:dyDescent="0.35">
      <c r="A2590" t="str">
        <f t="shared" si="40"/>
        <v>County</v>
      </c>
      <c r="B2590">
        <v>48005</v>
      </c>
      <c r="C2590" t="s">
        <v>1682</v>
      </c>
      <c r="D2590" t="s">
        <v>1685</v>
      </c>
      <c r="E2590">
        <v>8</v>
      </c>
      <c r="F2590">
        <v>7</v>
      </c>
      <c r="G2590">
        <v>5</v>
      </c>
      <c r="H2590">
        <v>5</v>
      </c>
      <c r="I2590" s="1">
        <v>16446</v>
      </c>
      <c r="J2590" s="1">
        <v>6288</v>
      </c>
      <c r="K2590" s="1">
        <v>2006</v>
      </c>
      <c r="L2590" s="1">
        <v>1946</v>
      </c>
      <c r="M2590">
        <v>61.6</v>
      </c>
      <c r="N2590">
        <v>23.6</v>
      </c>
      <c r="O2590">
        <v>7.5</v>
      </c>
      <c r="P2590">
        <v>7.3</v>
      </c>
      <c r="Q2590" s="1">
        <v>16737</v>
      </c>
      <c r="R2590" s="1">
        <v>10393</v>
      </c>
      <c r="S2590" s="1">
        <v>4941</v>
      </c>
      <c r="T2590" s="1">
        <v>4010</v>
      </c>
      <c r="U2590">
        <v>46.4</v>
      </c>
      <c r="V2590">
        <v>28.8</v>
      </c>
      <c r="W2590">
        <v>13.7</v>
      </c>
      <c r="X2590">
        <v>11.1</v>
      </c>
      <c r="Y2590" s="1">
        <v>14965</v>
      </c>
      <c r="Z2590" s="1">
        <v>12309</v>
      </c>
      <c r="AA2590" s="1">
        <v>10092</v>
      </c>
      <c r="AB2590" s="1">
        <v>5699</v>
      </c>
      <c r="AC2590">
        <v>34.700000000000003</v>
      </c>
      <c r="AD2590">
        <v>28.6</v>
      </c>
      <c r="AE2590">
        <v>23.4</v>
      </c>
      <c r="AF2590">
        <v>13.2</v>
      </c>
      <c r="AG2590" s="1">
        <v>14465</v>
      </c>
      <c r="AH2590" s="1">
        <v>14758</v>
      </c>
      <c r="AI2590" s="1">
        <v>13690</v>
      </c>
      <c r="AJ2590" s="1">
        <v>7377</v>
      </c>
      <c r="AK2590">
        <v>28.8</v>
      </c>
      <c r="AL2590">
        <v>29.3</v>
      </c>
      <c r="AM2590">
        <v>27.2</v>
      </c>
      <c r="AN2590">
        <v>14.7</v>
      </c>
      <c r="AO2590" s="1">
        <v>11910</v>
      </c>
      <c r="AP2590" s="1">
        <v>16620</v>
      </c>
      <c r="AQ2590" s="1">
        <v>18477</v>
      </c>
      <c r="AR2590" s="1">
        <v>8373</v>
      </c>
      <c r="AS2590">
        <v>21.5</v>
      </c>
      <c r="AT2590">
        <v>30</v>
      </c>
      <c r="AU2590">
        <v>33.4</v>
      </c>
      <c r="AV2590">
        <v>15.1</v>
      </c>
      <c r="AW2590" s="1">
        <v>8603</v>
      </c>
      <c r="AX2590" s="1">
        <v>19383</v>
      </c>
      <c r="AY2590" s="1">
        <v>18659</v>
      </c>
      <c r="AZ2590" s="1">
        <v>10248</v>
      </c>
      <c r="BA2590">
        <v>15.1</v>
      </c>
      <c r="BB2590">
        <v>34.1</v>
      </c>
      <c r="BC2590">
        <v>32.799999999999997</v>
      </c>
      <c r="BD2590">
        <v>18</v>
      </c>
    </row>
    <row r="2591" spans="1:56" x14ac:dyDescent="0.35">
      <c r="A2591" t="str">
        <f t="shared" si="40"/>
        <v>County</v>
      </c>
      <c r="B2591">
        <v>48007</v>
      </c>
      <c r="C2591" t="s">
        <v>1682</v>
      </c>
      <c r="D2591" t="s">
        <v>1686</v>
      </c>
      <c r="E2591">
        <v>2</v>
      </c>
      <c r="F2591">
        <v>4</v>
      </c>
      <c r="G2591">
        <v>2</v>
      </c>
      <c r="H2591">
        <v>2</v>
      </c>
      <c r="I2591" s="1">
        <v>2892</v>
      </c>
      <c r="J2591" s="1">
        <v>1369</v>
      </c>
      <c r="K2591">
        <v>708</v>
      </c>
      <c r="L2591">
        <v>282</v>
      </c>
      <c r="M2591">
        <v>55.1</v>
      </c>
      <c r="N2591">
        <v>26.1</v>
      </c>
      <c r="O2591">
        <v>13.5</v>
      </c>
      <c r="P2591">
        <v>5.4</v>
      </c>
      <c r="Q2591" s="1">
        <v>3694</v>
      </c>
      <c r="R2591" s="1">
        <v>2759</v>
      </c>
      <c r="S2591" s="1">
        <v>1287</v>
      </c>
      <c r="T2591" s="1">
        <v>1059</v>
      </c>
      <c r="U2591">
        <v>42</v>
      </c>
      <c r="V2591">
        <v>31.4</v>
      </c>
      <c r="W2591">
        <v>14.6</v>
      </c>
      <c r="X2591">
        <v>12</v>
      </c>
      <c r="Y2591" s="1">
        <v>3973</v>
      </c>
      <c r="Z2591" s="1">
        <v>3466</v>
      </c>
      <c r="AA2591" s="1">
        <v>2916</v>
      </c>
      <c r="AB2591" s="1">
        <v>1750</v>
      </c>
      <c r="AC2591">
        <v>32.799999999999997</v>
      </c>
      <c r="AD2591">
        <v>28.6</v>
      </c>
      <c r="AE2591">
        <v>24.1</v>
      </c>
      <c r="AF2591">
        <v>14.5</v>
      </c>
      <c r="AG2591" s="1">
        <v>3988</v>
      </c>
      <c r="AH2591" s="1">
        <v>4579</v>
      </c>
      <c r="AI2591" s="1">
        <v>4538</v>
      </c>
      <c r="AJ2591" s="1">
        <v>2623</v>
      </c>
      <c r="AK2591">
        <v>25.4</v>
      </c>
      <c r="AL2591">
        <v>29.1</v>
      </c>
      <c r="AM2591">
        <v>28.9</v>
      </c>
      <c r="AN2591">
        <v>16.7</v>
      </c>
      <c r="AO2591" s="1">
        <v>2320</v>
      </c>
      <c r="AP2591" s="1">
        <v>5884</v>
      </c>
      <c r="AQ2591" s="1">
        <v>4908</v>
      </c>
      <c r="AR2591" s="1">
        <v>3949</v>
      </c>
      <c r="AS2591">
        <v>13.6</v>
      </c>
      <c r="AT2591">
        <v>34.5</v>
      </c>
      <c r="AU2591">
        <v>28.8</v>
      </c>
      <c r="AV2591">
        <v>23.1</v>
      </c>
      <c r="AW2591" s="1">
        <v>1643</v>
      </c>
      <c r="AX2591" s="1">
        <v>6152</v>
      </c>
      <c r="AY2591" s="1">
        <v>6107</v>
      </c>
      <c r="AZ2591" s="1">
        <v>5307</v>
      </c>
      <c r="BA2591">
        <v>8.6</v>
      </c>
      <c r="BB2591">
        <v>32</v>
      </c>
      <c r="BC2591">
        <v>31.8</v>
      </c>
      <c r="BD2591">
        <v>27.6</v>
      </c>
    </row>
    <row r="2592" spans="1:56" x14ac:dyDescent="0.35">
      <c r="A2592" t="str">
        <f t="shared" si="40"/>
        <v>County</v>
      </c>
      <c r="B2592">
        <v>48009</v>
      </c>
      <c r="C2592" t="s">
        <v>1682</v>
      </c>
      <c r="D2592" t="s">
        <v>1687</v>
      </c>
      <c r="E2592">
        <v>2</v>
      </c>
      <c r="F2592">
        <v>4</v>
      </c>
      <c r="G2592">
        <v>3</v>
      </c>
      <c r="H2592">
        <v>3</v>
      </c>
      <c r="I2592" s="1">
        <v>1866</v>
      </c>
      <c r="J2592">
        <v>992</v>
      </c>
      <c r="K2592">
        <v>364</v>
      </c>
      <c r="L2592">
        <v>185</v>
      </c>
      <c r="M2592">
        <v>54.8</v>
      </c>
      <c r="N2592">
        <v>29.1</v>
      </c>
      <c r="O2592">
        <v>10.7</v>
      </c>
      <c r="P2592">
        <v>5.4</v>
      </c>
      <c r="Q2592" s="1">
        <v>1885</v>
      </c>
      <c r="R2592" s="1">
        <v>1511</v>
      </c>
      <c r="S2592">
        <v>605</v>
      </c>
      <c r="T2592">
        <v>359</v>
      </c>
      <c r="U2592">
        <v>43.2</v>
      </c>
      <c r="V2592">
        <v>34.700000000000003</v>
      </c>
      <c r="W2592">
        <v>13.9</v>
      </c>
      <c r="X2592">
        <v>8.1999999999999993</v>
      </c>
      <c r="Y2592" s="1">
        <v>1419</v>
      </c>
      <c r="Z2592" s="1">
        <v>1896</v>
      </c>
      <c r="AA2592" s="1">
        <v>1204</v>
      </c>
      <c r="AB2592">
        <v>633</v>
      </c>
      <c r="AC2592">
        <v>27.5</v>
      </c>
      <c r="AD2592">
        <v>36.799999999999997</v>
      </c>
      <c r="AE2592">
        <v>23.4</v>
      </c>
      <c r="AF2592">
        <v>12.3</v>
      </c>
      <c r="AG2592" s="1">
        <v>1083</v>
      </c>
      <c r="AH2592" s="1">
        <v>2063</v>
      </c>
      <c r="AI2592" s="1">
        <v>1671</v>
      </c>
      <c r="AJ2592">
        <v>912</v>
      </c>
      <c r="AK2592">
        <v>18.899999999999999</v>
      </c>
      <c r="AL2592">
        <v>36</v>
      </c>
      <c r="AM2592">
        <v>29.2</v>
      </c>
      <c r="AN2592">
        <v>15.9</v>
      </c>
      <c r="AO2592">
        <v>878</v>
      </c>
      <c r="AP2592" s="1">
        <v>2255</v>
      </c>
      <c r="AQ2592" s="1">
        <v>1829</v>
      </c>
      <c r="AR2592" s="1">
        <v>1165</v>
      </c>
      <c r="AS2592">
        <v>14.3</v>
      </c>
      <c r="AT2592">
        <v>36.799999999999997</v>
      </c>
      <c r="AU2592">
        <v>29.9</v>
      </c>
      <c r="AV2592">
        <v>19</v>
      </c>
      <c r="AW2592">
        <v>551</v>
      </c>
      <c r="AX2592" s="1">
        <v>2254</v>
      </c>
      <c r="AY2592" s="1">
        <v>1775</v>
      </c>
      <c r="AZ2592" s="1">
        <v>1541</v>
      </c>
      <c r="BA2592">
        <v>9</v>
      </c>
      <c r="BB2592">
        <v>36.799999999999997</v>
      </c>
      <c r="BC2592">
        <v>29</v>
      </c>
      <c r="BD2592">
        <v>25.2</v>
      </c>
    </row>
    <row r="2593" spans="1:56" x14ac:dyDescent="0.35">
      <c r="A2593" t="str">
        <f t="shared" si="40"/>
        <v>County</v>
      </c>
      <c r="B2593">
        <v>48011</v>
      </c>
      <c r="C2593" t="s">
        <v>1682</v>
      </c>
      <c r="D2593" t="s">
        <v>1549</v>
      </c>
      <c r="E2593">
        <v>2</v>
      </c>
      <c r="F2593">
        <v>4</v>
      </c>
      <c r="G2593">
        <v>2</v>
      </c>
      <c r="H2593">
        <v>2</v>
      </c>
      <c r="I2593">
        <v>698</v>
      </c>
      <c r="J2593">
        <v>259</v>
      </c>
      <c r="K2593">
        <v>174</v>
      </c>
      <c r="L2593">
        <v>89</v>
      </c>
      <c r="M2593">
        <v>57.2</v>
      </c>
      <c r="N2593">
        <v>21.2</v>
      </c>
      <c r="O2593">
        <v>14.3</v>
      </c>
      <c r="P2593">
        <v>7.3</v>
      </c>
      <c r="Q2593">
        <v>448</v>
      </c>
      <c r="R2593">
        <v>431</v>
      </c>
      <c r="S2593">
        <v>257</v>
      </c>
      <c r="T2593">
        <v>189</v>
      </c>
      <c r="U2593">
        <v>33.799999999999997</v>
      </c>
      <c r="V2593">
        <v>32.5</v>
      </c>
      <c r="W2593">
        <v>19.399999999999999</v>
      </c>
      <c r="X2593">
        <v>14.3</v>
      </c>
      <c r="Y2593">
        <v>305</v>
      </c>
      <c r="Z2593">
        <v>438</v>
      </c>
      <c r="AA2593">
        <v>418</v>
      </c>
      <c r="AB2593">
        <v>190</v>
      </c>
      <c r="AC2593">
        <v>22.6</v>
      </c>
      <c r="AD2593">
        <v>32.4</v>
      </c>
      <c r="AE2593">
        <v>30.9</v>
      </c>
      <c r="AF2593">
        <v>14.1</v>
      </c>
      <c r="AG2593">
        <v>257</v>
      </c>
      <c r="AH2593">
        <v>405</v>
      </c>
      <c r="AI2593">
        <v>497</v>
      </c>
      <c r="AJ2593">
        <v>299</v>
      </c>
      <c r="AK2593">
        <v>17.600000000000001</v>
      </c>
      <c r="AL2593">
        <v>27.8</v>
      </c>
      <c r="AM2593">
        <v>34.1</v>
      </c>
      <c r="AN2593">
        <v>20.5</v>
      </c>
      <c r="AO2593">
        <v>157</v>
      </c>
      <c r="AP2593">
        <v>317</v>
      </c>
      <c r="AQ2593">
        <v>503</v>
      </c>
      <c r="AR2593">
        <v>302</v>
      </c>
      <c r="AS2593">
        <v>12.3</v>
      </c>
      <c r="AT2593">
        <v>24.8</v>
      </c>
      <c r="AU2593">
        <v>39.299999999999997</v>
      </c>
      <c r="AV2593">
        <v>23.6</v>
      </c>
      <c r="AW2593">
        <v>77</v>
      </c>
      <c r="AX2593">
        <v>443</v>
      </c>
      <c r="AY2593">
        <v>493</v>
      </c>
      <c r="AZ2593">
        <v>276</v>
      </c>
      <c r="BA2593">
        <v>6</v>
      </c>
      <c r="BB2593">
        <v>34.4</v>
      </c>
      <c r="BC2593">
        <v>38.200000000000003</v>
      </c>
      <c r="BD2593">
        <v>21.4</v>
      </c>
    </row>
    <row r="2594" spans="1:56" x14ac:dyDescent="0.35">
      <c r="A2594" t="str">
        <f t="shared" si="40"/>
        <v>County</v>
      </c>
      <c r="B2594">
        <v>48013</v>
      </c>
      <c r="C2594" t="s">
        <v>1682</v>
      </c>
      <c r="D2594" t="s">
        <v>1688</v>
      </c>
      <c r="E2594">
        <v>1</v>
      </c>
      <c r="F2594">
        <v>1</v>
      </c>
      <c r="G2594">
        <v>1</v>
      </c>
      <c r="H2594">
        <v>1</v>
      </c>
      <c r="I2594" s="1">
        <v>6483</v>
      </c>
      <c r="J2594" s="1">
        <v>2013</v>
      </c>
      <c r="K2594">
        <v>660</v>
      </c>
      <c r="L2594">
        <v>566</v>
      </c>
      <c r="M2594">
        <v>66.7</v>
      </c>
      <c r="N2594">
        <v>20.7</v>
      </c>
      <c r="O2594">
        <v>6.8</v>
      </c>
      <c r="P2594">
        <v>5.8</v>
      </c>
      <c r="Q2594" s="1">
        <v>7411</v>
      </c>
      <c r="R2594" s="1">
        <v>3727</v>
      </c>
      <c r="S2594" s="1">
        <v>1373</v>
      </c>
      <c r="T2594" s="1">
        <v>1188</v>
      </c>
      <c r="U2594">
        <v>54.1</v>
      </c>
      <c r="V2594">
        <v>27.2</v>
      </c>
      <c r="W2594">
        <v>10</v>
      </c>
      <c r="X2594">
        <v>8.6999999999999993</v>
      </c>
      <c r="Y2594" s="1">
        <v>7272</v>
      </c>
      <c r="Z2594" s="1">
        <v>5553</v>
      </c>
      <c r="AA2594" s="1">
        <v>3337</v>
      </c>
      <c r="AB2594" s="1">
        <v>1486</v>
      </c>
      <c r="AC2594">
        <v>41.2</v>
      </c>
      <c r="AD2594">
        <v>31.5</v>
      </c>
      <c r="AE2594">
        <v>18.899999999999999</v>
      </c>
      <c r="AF2594">
        <v>8.4</v>
      </c>
      <c r="AG2594" s="1">
        <v>7919</v>
      </c>
      <c r="AH2594" s="1">
        <v>7270</v>
      </c>
      <c r="AI2594" s="1">
        <v>5178</v>
      </c>
      <c r="AJ2594" s="1">
        <v>2384</v>
      </c>
      <c r="AK2594">
        <v>34.799999999999997</v>
      </c>
      <c r="AL2594">
        <v>32</v>
      </c>
      <c r="AM2594">
        <v>22.8</v>
      </c>
      <c r="AN2594">
        <v>10.5</v>
      </c>
      <c r="AO2594" s="1">
        <v>7423</v>
      </c>
      <c r="AP2594" s="1">
        <v>10067</v>
      </c>
      <c r="AQ2594" s="1">
        <v>7067</v>
      </c>
      <c r="AR2594" s="1">
        <v>3686</v>
      </c>
      <c r="AS2594">
        <v>26.3</v>
      </c>
      <c r="AT2594">
        <v>35.6</v>
      </c>
      <c r="AU2594">
        <v>25</v>
      </c>
      <c r="AV2594">
        <v>13.1</v>
      </c>
      <c r="AW2594" s="1">
        <v>6155</v>
      </c>
      <c r="AX2594" s="1">
        <v>12445</v>
      </c>
      <c r="AY2594" s="1">
        <v>8674</v>
      </c>
      <c r="AZ2594" s="1">
        <v>4914</v>
      </c>
      <c r="BA2594">
        <v>19.100000000000001</v>
      </c>
      <c r="BB2594">
        <v>38.700000000000003</v>
      </c>
      <c r="BC2594">
        <v>26.9</v>
      </c>
      <c r="BD2594">
        <v>15.3</v>
      </c>
    </row>
    <row r="2595" spans="1:56" x14ac:dyDescent="0.35">
      <c r="A2595" t="str">
        <f t="shared" si="40"/>
        <v>County</v>
      </c>
      <c r="B2595">
        <v>48015</v>
      </c>
      <c r="C2595" t="s">
        <v>1682</v>
      </c>
      <c r="D2595" t="s">
        <v>1689</v>
      </c>
      <c r="E2595">
        <v>1</v>
      </c>
      <c r="F2595">
        <v>1</v>
      </c>
      <c r="G2595">
        <v>1</v>
      </c>
      <c r="H2595">
        <v>1</v>
      </c>
      <c r="I2595" s="1">
        <v>6388</v>
      </c>
      <c r="J2595" s="1">
        <v>1382</v>
      </c>
      <c r="K2595">
        <v>622</v>
      </c>
      <c r="L2595">
        <v>359</v>
      </c>
      <c r="M2595">
        <v>73</v>
      </c>
      <c r="N2595">
        <v>15.8</v>
      </c>
      <c r="O2595">
        <v>7.1</v>
      </c>
      <c r="P2595">
        <v>4.0999999999999996</v>
      </c>
      <c r="Q2595" s="1">
        <v>6011</v>
      </c>
      <c r="R2595" s="1">
        <v>2900</v>
      </c>
      <c r="S2595" s="1">
        <v>1295</v>
      </c>
      <c r="T2595">
        <v>840</v>
      </c>
      <c r="U2595">
        <v>54.4</v>
      </c>
      <c r="V2595">
        <v>26.3</v>
      </c>
      <c r="W2595">
        <v>11.7</v>
      </c>
      <c r="X2595">
        <v>7.6</v>
      </c>
      <c r="Y2595" s="1">
        <v>4876</v>
      </c>
      <c r="Z2595" s="1">
        <v>3762</v>
      </c>
      <c r="AA2595" s="1">
        <v>2592</v>
      </c>
      <c r="AB2595" s="1">
        <v>1791</v>
      </c>
      <c r="AC2595">
        <v>37.4</v>
      </c>
      <c r="AD2595">
        <v>28.9</v>
      </c>
      <c r="AE2595">
        <v>19.899999999999999</v>
      </c>
      <c r="AF2595">
        <v>13.8</v>
      </c>
      <c r="AG2595" s="1">
        <v>3890</v>
      </c>
      <c r="AH2595" s="1">
        <v>4935</v>
      </c>
      <c r="AI2595" s="1">
        <v>3805</v>
      </c>
      <c r="AJ2595" s="1">
        <v>2650</v>
      </c>
      <c r="AK2595">
        <v>25.5</v>
      </c>
      <c r="AL2595">
        <v>32.299999999999997</v>
      </c>
      <c r="AM2595">
        <v>24.9</v>
      </c>
      <c r="AN2595">
        <v>17.3</v>
      </c>
      <c r="AO2595" s="1">
        <v>3114</v>
      </c>
      <c r="AP2595" s="1">
        <v>6466</v>
      </c>
      <c r="AQ2595" s="1">
        <v>5815</v>
      </c>
      <c r="AR2595" s="1">
        <v>3511</v>
      </c>
      <c r="AS2595">
        <v>16.5</v>
      </c>
      <c r="AT2595">
        <v>34.200000000000003</v>
      </c>
      <c r="AU2595">
        <v>30.8</v>
      </c>
      <c r="AV2595">
        <v>18.600000000000001</v>
      </c>
      <c r="AW2595" s="1">
        <v>2457</v>
      </c>
      <c r="AX2595" s="1">
        <v>7280</v>
      </c>
      <c r="AY2595" s="1">
        <v>6563</v>
      </c>
      <c r="AZ2595" s="1">
        <v>4985</v>
      </c>
      <c r="BA2595">
        <v>11.5</v>
      </c>
      <c r="BB2595">
        <v>34.200000000000003</v>
      </c>
      <c r="BC2595">
        <v>30.8</v>
      </c>
      <c r="BD2595">
        <v>23.4</v>
      </c>
    </row>
    <row r="2596" spans="1:56" x14ac:dyDescent="0.35">
      <c r="A2596" t="str">
        <f t="shared" si="40"/>
        <v>County</v>
      </c>
      <c r="B2596">
        <v>48017</v>
      </c>
      <c r="C2596" t="s">
        <v>1682</v>
      </c>
      <c r="D2596" t="s">
        <v>1690</v>
      </c>
      <c r="E2596">
        <v>9</v>
      </c>
      <c r="F2596">
        <v>6</v>
      </c>
      <c r="G2596">
        <v>7</v>
      </c>
      <c r="H2596">
        <v>6</v>
      </c>
      <c r="I2596" s="1">
        <v>2434</v>
      </c>
      <c r="J2596" s="1">
        <v>1289</v>
      </c>
      <c r="K2596">
        <v>308</v>
      </c>
      <c r="L2596">
        <v>362</v>
      </c>
      <c r="M2596">
        <v>55.4</v>
      </c>
      <c r="N2596">
        <v>29.3</v>
      </c>
      <c r="O2596">
        <v>7</v>
      </c>
      <c r="P2596">
        <v>8.1999999999999993</v>
      </c>
      <c r="Q2596" s="1">
        <v>2263</v>
      </c>
      <c r="R2596" s="1">
        <v>1225</v>
      </c>
      <c r="S2596">
        <v>547</v>
      </c>
      <c r="T2596">
        <v>397</v>
      </c>
      <c r="U2596">
        <v>51.1</v>
      </c>
      <c r="V2596">
        <v>27.6</v>
      </c>
      <c r="W2596">
        <v>12.3</v>
      </c>
      <c r="X2596">
        <v>9</v>
      </c>
      <c r="Y2596" s="1">
        <v>1960</v>
      </c>
      <c r="Z2596" s="1">
        <v>1275</v>
      </c>
      <c r="AA2596">
        <v>829</v>
      </c>
      <c r="AB2596">
        <v>326</v>
      </c>
      <c r="AC2596">
        <v>44.6</v>
      </c>
      <c r="AD2596">
        <v>29</v>
      </c>
      <c r="AE2596">
        <v>18.899999999999999</v>
      </c>
      <c r="AF2596">
        <v>7.4</v>
      </c>
      <c r="AG2596" s="1">
        <v>1523</v>
      </c>
      <c r="AH2596" s="1">
        <v>1249</v>
      </c>
      <c r="AI2596">
        <v>821</v>
      </c>
      <c r="AJ2596">
        <v>367</v>
      </c>
      <c r="AK2596">
        <v>38.5</v>
      </c>
      <c r="AL2596">
        <v>31.5</v>
      </c>
      <c r="AM2596">
        <v>20.7</v>
      </c>
      <c r="AN2596">
        <v>9.3000000000000007</v>
      </c>
      <c r="AO2596" s="1">
        <v>1314</v>
      </c>
      <c r="AP2596" s="1">
        <v>1201</v>
      </c>
      <c r="AQ2596">
        <v>964</v>
      </c>
      <c r="AR2596">
        <v>537</v>
      </c>
      <c r="AS2596">
        <v>32.700000000000003</v>
      </c>
      <c r="AT2596">
        <v>29.9</v>
      </c>
      <c r="AU2596">
        <v>24</v>
      </c>
      <c r="AV2596">
        <v>13.4</v>
      </c>
      <c r="AW2596" s="1">
        <v>1153</v>
      </c>
      <c r="AX2596" s="1">
        <v>1177</v>
      </c>
      <c r="AY2596" s="1">
        <v>1092</v>
      </c>
      <c r="AZ2596">
        <v>688</v>
      </c>
      <c r="BA2596">
        <v>28.1</v>
      </c>
      <c r="BB2596">
        <v>28.6</v>
      </c>
      <c r="BC2596">
        <v>26.6</v>
      </c>
      <c r="BD2596">
        <v>16.7</v>
      </c>
    </row>
    <row r="2597" spans="1:56" x14ac:dyDescent="0.35">
      <c r="A2597" t="str">
        <f t="shared" si="40"/>
        <v>County</v>
      </c>
      <c r="B2597">
        <v>48019</v>
      </c>
      <c r="C2597" t="s">
        <v>1682</v>
      </c>
      <c r="D2597" t="s">
        <v>1691</v>
      </c>
      <c r="E2597">
        <v>1</v>
      </c>
      <c r="F2597">
        <v>1</v>
      </c>
      <c r="G2597">
        <v>1</v>
      </c>
      <c r="H2597">
        <v>1</v>
      </c>
      <c r="I2597" s="1">
        <v>1823</v>
      </c>
      <c r="J2597">
        <v>779</v>
      </c>
      <c r="K2597">
        <v>287</v>
      </c>
      <c r="L2597">
        <v>204</v>
      </c>
      <c r="M2597">
        <v>58.9</v>
      </c>
      <c r="N2597">
        <v>25.2</v>
      </c>
      <c r="O2597">
        <v>9.3000000000000007</v>
      </c>
      <c r="P2597">
        <v>6.6</v>
      </c>
      <c r="Q2597" s="1">
        <v>1683</v>
      </c>
      <c r="R2597" s="1">
        <v>1743</v>
      </c>
      <c r="S2597">
        <v>700</v>
      </c>
      <c r="T2597">
        <v>667</v>
      </c>
      <c r="U2597">
        <v>35.1</v>
      </c>
      <c r="V2597">
        <v>36.4</v>
      </c>
      <c r="W2597">
        <v>14.6</v>
      </c>
      <c r="X2597">
        <v>13.9</v>
      </c>
      <c r="Y2597" s="1">
        <v>1749</v>
      </c>
      <c r="Z2597" s="1">
        <v>2455</v>
      </c>
      <c r="AA2597" s="1">
        <v>2042</v>
      </c>
      <c r="AB2597" s="1">
        <v>1270</v>
      </c>
      <c r="AC2597">
        <v>23.3</v>
      </c>
      <c r="AD2597">
        <v>32.700000000000003</v>
      </c>
      <c r="AE2597">
        <v>27.2</v>
      </c>
      <c r="AF2597">
        <v>16.899999999999999</v>
      </c>
      <c r="AG2597" s="1">
        <v>1869</v>
      </c>
      <c r="AH2597" s="1">
        <v>3924</v>
      </c>
      <c r="AI2597" s="1">
        <v>4110</v>
      </c>
      <c r="AJ2597" s="1">
        <v>2384</v>
      </c>
      <c r="AK2597">
        <v>15.2</v>
      </c>
      <c r="AL2597">
        <v>31.9</v>
      </c>
      <c r="AM2597">
        <v>33.4</v>
      </c>
      <c r="AN2597">
        <v>19.399999999999999</v>
      </c>
      <c r="AO2597" s="1">
        <v>1890</v>
      </c>
      <c r="AP2597" s="1">
        <v>4413</v>
      </c>
      <c r="AQ2597" s="1">
        <v>5565</v>
      </c>
      <c r="AR2597" s="1">
        <v>3496</v>
      </c>
      <c r="AS2597">
        <v>12.3</v>
      </c>
      <c r="AT2597">
        <v>28.7</v>
      </c>
      <c r="AU2597">
        <v>36.200000000000003</v>
      </c>
      <c r="AV2597">
        <v>22.8</v>
      </c>
      <c r="AW2597" s="1">
        <v>1351</v>
      </c>
      <c r="AX2597" s="1">
        <v>5048</v>
      </c>
      <c r="AY2597" s="1">
        <v>6046</v>
      </c>
      <c r="AZ2597" s="1">
        <v>4256</v>
      </c>
      <c r="BA2597">
        <v>8.1</v>
      </c>
      <c r="BB2597">
        <v>30.2</v>
      </c>
      <c r="BC2597">
        <v>36.200000000000003</v>
      </c>
      <c r="BD2597">
        <v>25.5</v>
      </c>
    </row>
    <row r="2598" spans="1:56" x14ac:dyDescent="0.35">
      <c r="A2598" t="str">
        <f t="shared" si="40"/>
        <v>County</v>
      </c>
      <c r="B2598">
        <v>48021</v>
      </c>
      <c r="C2598" t="s">
        <v>1682</v>
      </c>
      <c r="D2598" t="s">
        <v>1692</v>
      </c>
      <c r="E2598">
        <v>1</v>
      </c>
      <c r="F2598">
        <v>1</v>
      </c>
      <c r="G2598">
        <v>1</v>
      </c>
      <c r="H2598">
        <v>1</v>
      </c>
      <c r="I2598" s="1">
        <v>7460</v>
      </c>
      <c r="J2598" s="1">
        <v>1682</v>
      </c>
      <c r="K2598">
        <v>595</v>
      </c>
      <c r="L2598">
        <v>477</v>
      </c>
      <c r="M2598">
        <v>73</v>
      </c>
      <c r="N2598">
        <v>16.5</v>
      </c>
      <c r="O2598">
        <v>5.8</v>
      </c>
      <c r="P2598">
        <v>4.7</v>
      </c>
      <c r="Q2598" s="1">
        <v>7582</v>
      </c>
      <c r="R2598" s="1">
        <v>3972</v>
      </c>
      <c r="S2598" s="1">
        <v>1810</v>
      </c>
      <c r="T2598" s="1">
        <v>1514</v>
      </c>
      <c r="U2598">
        <v>51</v>
      </c>
      <c r="V2598">
        <v>26.7</v>
      </c>
      <c r="W2598">
        <v>12.2</v>
      </c>
      <c r="X2598">
        <v>10.199999999999999</v>
      </c>
      <c r="Y2598" s="1">
        <v>7758</v>
      </c>
      <c r="Z2598" s="1">
        <v>7851</v>
      </c>
      <c r="AA2598" s="1">
        <v>5573</v>
      </c>
      <c r="AB2598" s="1">
        <v>3255</v>
      </c>
      <c r="AC2598">
        <v>31.7</v>
      </c>
      <c r="AD2598">
        <v>32.1</v>
      </c>
      <c r="AE2598">
        <v>22.8</v>
      </c>
      <c r="AF2598">
        <v>13.3</v>
      </c>
      <c r="AG2598" s="1">
        <v>8603</v>
      </c>
      <c r="AH2598" s="1">
        <v>11806</v>
      </c>
      <c r="AI2598" s="1">
        <v>10493</v>
      </c>
      <c r="AJ2598" s="1">
        <v>6347</v>
      </c>
      <c r="AK2598">
        <v>23.1</v>
      </c>
      <c r="AL2598">
        <v>31.7</v>
      </c>
      <c r="AM2598">
        <v>28.2</v>
      </c>
      <c r="AN2598">
        <v>17</v>
      </c>
      <c r="AO2598" s="1">
        <v>9378</v>
      </c>
      <c r="AP2598" s="1">
        <v>15968</v>
      </c>
      <c r="AQ2598" s="1">
        <v>15717</v>
      </c>
      <c r="AR2598" s="1">
        <v>8112</v>
      </c>
      <c r="AS2598">
        <v>19.100000000000001</v>
      </c>
      <c r="AT2598">
        <v>32.5</v>
      </c>
      <c r="AU2598">
        <v>32</v>
      </c>
      <c r="AV2598">
        <v>16.5</v>
      </c>
      <c r="AW2598" s="1">
        <v>12131</v>
      </c>
      <c r="AX2598" s="1">
        <v>19930</v>
      </c>
      <c r="AY2598" s="1">
        <v>19207</v>
      </c>
      <c r="AZ2598" s="1">
        <v>15614</v>
      </c>
      <c r="BA2598">
        <v>18.100000000000001</v>
      </c>
      <c r="BB2598">
        <v>29.8</v>
      </c>
      <c r="BC2598">
        <v>28.7</v>
      </c>
      <c r="BD2598">
        <v>23.3</v>
      </c>
    </row>
    <row r="2599" spans="1:56" x14ac:dyDescent="0.35">
      <c r="A2599" t="str">
        <f t="shared" si="40"/>
        <v>County</v>
      </c>
      <c r="B2599">
        <v>48023</v>
      </c>
      <c r="C2599" t="s">
        <v>1682</v>
      </c>
      <c r="D2599" t="s">
        <v>1693</v>
      </c>
      <c r="E2599">
        <v>6</v>
      </c>
      <c r="F2599">
        <v>9</v>
      </c>
      <c r="G2599">
        <v>8</v>
      </c>
      <c r="H2599">
        <v>9</v>
      </c>
      <c r="I2599" s="1">
        <v>2298</v>
      </c>
      <c r="J2599">
        <v>657</v>
      </c>
      <c r="K2599">
        <v>296</v>
      </c>
      <c r="L2599">
        <v>212</v>
      </c>
      <c r="M2599">
        <v>66.400000000000006</v>
      </c>
      <c r="N2599">
        <v>19</v>
      </c>
      <c r="O2599">
        <v>8.5</v>
      </c>
      <c r="P2599">
        <v>6.1</v>
      </c>
      <c r="Q2599" s="1">
        <v>1697</v>
      </c>
      <c r="R2599">
        <v>974</v>
      </c>
      <c r="S2599">
        <v>479</v>
      </c>
      <c r="T2599">
        <v>264</v>
      </c>
      <c r="U2599">
        <v>49.7</v>
      </c>
      <c r="V2599">
        <v>28.5</v>
      </c>
      <c r="W2599">
        <v>14</v>
      </c>
      <c r="X2599">
        <v>7.7</v>
      </c>
      <c r="Y2599" s="1">
        <v>1141</v>
      </c>
      <c r="Z2599" s="1">
        <v>1000</v>
      </c>
      <c r="AA2599">
        <v>673</v>
      </c>
      <c r="AB2599">
        <v>323</v>
      </c>
      <c r="AC2599">
        <v>36.4</v>
      </c>
      <c r="AD2599">
        <v>31.9</v>
      </c>
      <c r="AE2599">
        <v>21.5</v>
      </c>
      <c r="AF2599">
        <v>10.3</v>
      </c>
      <c r="AG2599">
        <v>879</v>
      </c>
      <c r="AH2599">
        <v>962</v>
      </c>
      <c r="AI2599">
        <v>743</v>
      </c>
      <c r="AJ2599">
        <v>355</v>
      </c>
      <c r="AK2599">
        <v>29.9</v>
      </c>
      <c r="AL2599">
        <v>32.700000000000003</v>
      </c>
      <c r="AM2599">
        <v>25.3</v>
      </c>
      <c r="AN2599">
        <v>12.1</v>
      </c>
      <c r="AO2599">
        <v>476</v>
      </c>
      <c r="AP2599">
        <v>959</v>
      </c>
      <c r="AQ2599">
        <v>766</v>
      </c>
      <c r="AR2599">
        <v>611</v>
      </c>
      <c r="AS2599">
        <v>16.899999999999999</v>
      </c>
      <c r="AT2599">
        <v>34.1</v>
      </c>
      <c r="AU2599">
        <v>27.2</v>
      </c>
      <c r="AV2599">
        <v>21.7</v>
      </c>
      <c r="AW2599">
        <v>435</v>
      </c>
      <c r="AX2599">
        <v>765</v>
      </c>
      <c r="AY2599">
        <v>580</v>
      </c>
      <c r="AZ2599">
        <v>705</v>
      </c>
      <c r="BA2599">
        <v>17.5</v>
      </c>
      <c r="BB2599">
        <v>30.8</v>
      </c>
      <c r="BC2599">
        <v>23.3</v>
      </c>
      <c r="BD2599">
        <v>28.4</v>
      </c>
    </row>
    <row r="2600" spans="1:56" x14ac:dyDescent="0.35">
      <c r="A2600" t="str">
        <f t="shared" si="40"/>
        <v>County</v>
      </c>
      <c r="B2600">
        <v>48025</v>
      </c>
      <c r="C2600" t="s">
        <v>1682</v>
      </c>
      <c r="D2600" t="s">
        <v>1694</v>
      </c>
      <c r="E2600">
        <v>5</v>
      </c>
      <c r="F2600">
        <v>5</v>
      </c>
      <c r="G2600">
        <v>6</v>
      </c>
      <c r="H2600">
        <v>6</v>
      </c>
      <c r="I2600" s="1">
        <v>6393</v>
      </c>
      <c r="J2600" s="1">
        <v>2624</v>
      </c>
      <c r="K2600">
        <v>833</v>
      </c>
      <c r="L2600">
        <v>808</v>
      </c>
      <c r="M2600">
        <v>60</v>
      </c>
      <c r="N2600">
        <v>24.6</v>
      </c>
      <c r="O2600">
        <v>7.8</v>
      </c>
      <c r="P2600">
        <v>7.6</v>
      </c>
      <c r="Q2600" s="1">
        <v>6727</v>
      </c>
      <c r="R2600" s="1">
        <v>3340</v>
      </c>
      <c r="S2600" s="1">
        <v>2035</v>
      </c>
      <c r="T2600" s="1">
        <v>1426</v>
      </c>
      <c r="U2600">
        <v>49.7</v>
      </c>
      <c r="V2600">
        <v>24.7</v>
      </c>
      <c r="W2600">
        <v>15</v>
      </c>
      <c r="X2600">
        <v>10.5</v>
      </c>
      <c r="Y2600" s="1">
        <v>5103</v>
      </c>
      <c r="Z2600" s="1">
        <v>3296</v>
      </c>
      <c r="AA2600" s="1">
        <v>4339</v>
      </c>
      <c r="AB2600" s="1">
        <v>1850</v>
      </c>
      <c r="AC2600">
        <v>35</v>
      </c>
      <c r="AD2600">
        <v>22.6</v>
      </c>
      <c r="AE2600">
        <v>29.7</v>
      </c>
      <c r="AF2600">
        <v>12.7</v>
      </c>
      <c r="AG2600" s="1">
        <v>5409</v>
      </c>
      <c r="AH2600" s="1">
        <v>7154</v>
      </c>
      <c r="AI2600" s="1">
        <v>5494</v>
      </c>
      <c r="AJ2600" s="1">
        <v>2511</v>
      </c>
      <c r="AK2600">
        <v>26.3</v>
      </c>
      <c r="AL2600">
        <v>34.799999999999997</v>
      </c>
      <c r="AM2600">
        <v>26.7</v>
      </c>
      <c r="AN2600">
        <v>12.2</v>
      </c>
      <c r="AO2600" s="1">
        <v>6384</v>
      </c>
      <c r="AP2600" s="1">
        <v>6852</v>
      </c>
      <c r="AQ2600" s="1">
        <v>6671</v>
      </c>
      <c r="AR2600" s="1">
        <v>1844</v>
      </c>
      <c r="AS2600">
        <v>29.4</v>
      </c>
      <c r="AT2600">
        <v>31.5</v>
      </c>
      <c r="AU2600">
        <v>30.7</v>
      </c>
      <c r="AV2600">
        <v>8.5</v>
      </c>
      <c r="AW2600" s="1">
        <v>3962</v>
      </c>
      <c r="AX2600" s="1">
        <v>7937</v>
      </c>
      <c r="AY2600" s="1">
        <v>7135</v>
      </c>
      <c r="AZ2600" s="1">
        <v>2461</v>
      </c>
      <c r="BA2600">
        <v>18.399999999999999</v>
      </c>
      <c r="BB2600">
        <v>36.9</v>
      </c>
      <c r="BC2600">
        <v>33.200000000000003</v>
      </c>
      <c r="BD2600">
        <v>11.4</v>
      </c>
    </row>
    <row r="2601" spans="1:56" x14ac:dyDescent="0.35">
      <c r="A2601" t="str">
        <f t="shared" si="40"/>
        <v>County</v>
      </c>
      <c r="B2601">
        <v>48027</v>
      </c>
      <c r="C2601" t="s">
        <v>1682</v>
      </c>
      <c r="D2601" t="s">
        <v>804</v>
      </c>
      <c r="E2601">
        <v>2</v>
      </c>
      <c r="F2601">
        <v>4</v>
      </c>
      <c r="G2601">
        <v>2</v>
      </c>
      <c r="H2601">
        <v>2</v>
      </c>
      <c r="I2601" s="1">
        <v>26673</v>
      </c>
      <c r="J2601" s="1">
        <v>15651</v>
      </c>
      <c r="K2601" s="1">
        <v>6323</v>
      </c>
      <c r="L2601" s="1">
        <v>5307</v>
      </c>
      <c r="M2601">
        <v>49.4</v>
      </c>
      <c r="N2601">
        <v>29</v>
      </c>
      <c r="O2601">
        <v>11.7</v>
      </c>
      <c r="P2601">
        <v>9.8000000000000007</v>
      </c>
      <c r="Q2601" s="1">
        <v>25900</v>
      </c>
      <c r="R2601" s="1">
        <v>26285</v>
      </c>
      <c r="S2601" s="1">
        <v>14000</v>
      </c>
      <c r="T2601" s="1">
        <v>12425</v>
      </c>
      <c r="U2601">
        <v>32.9</v>
      </c>
      <c r="V2601">
        <v>33.4</v>
      </c>
      <c r="W2601">
        <v>17.8</v>
      </c>
      <c r="X2601">
        <v>15.8</v>
      </c>
      <c r="Y2601" s="1">
        <v>22649</v>
      </c>
      <c r="Z2601" s="1">
        <v>32798</v>
      </c>
      <c r="AA2601" s="1">
        <v>34357</v>
      </c>
      <c r="AB2601" s="1">
        <v>18606</v>
      </c>
      <c r="AC2601">
        <v>20.9</v>
      </c>
      <c r="AD2601">
        <v>30.3</v>
      </c>
      <c r="AE2601">
        <v>31.7</v>
      </c>
      <c r="AF2601">
        <v>17.2</v>
      </c>
      <c r="AG2601" s="1">
        <v>21081</v>
      </c>
      <c r="AH2601" s="1">
        <v>37714</v>
      </c>
      <c r="AI2601" s="1">
        <v>51427</v>
      </c>
      <c r="AJ2601" s="1">
        <v>27208</v>
      </c>
      <c r="AK2601">
        <v>15.3</v>
      </c>
      <c r="AL2601">
        <v>27.4</v>
      </c>
      <c r="AM2601">
        <v>37.4</v>
      </c>
      <c r="AN2601">
        <v>19.8</v>
      </c>
      <c r="AO2601" s="1">
        <v>20017</v>
      </c>
      <c r="AP2601" s="1">
        <v>52863</v>
      </c>
      <c r="AQ2601" s="1">
        <v>70992</v>
      </c>
      <c r="AR2601" s="1">
        <v>39227</v>
      </c>
      <c r="AS2601">
        <v>10.9</v>
      </c>
      <c r="AT2601">
        <v>28.9</v>
      </c>
      <c r="AU2601">
        <v>38.799999999999997</v>
      </c>
      <c r="AV2601">
        <v>21.4</v>
      </c>
      <c r="AW2601" s="1">
        <v>21027</v>
      </c>
      <c r="AX2601" s="1">
        <v>61038</v>
      </c>
      <c r="AY2601" s="1">
        <v>88235</v>
      </c>
      <c r="AZ2601" s="1">
        <v>63558</v>
      </c>
      <c r="BA2601">
        <v>9</v>
      </c>
      <c r="BB2601">
        <v>26.1</v>
      </c>
      <c r="BC2601">
        <v>37.700000000000003</v>
      </c>
      <c r="BD2601">
        <v>27.2</v>
      </c>
    </row>
    <row r="2602" spans="1:56" x14ac:dyDescent="0.35">
      <c r="A2602" t="str">
        <f t="shared" si="40"/>
        <v>County</v>
      </c>
      <c r="B2602">
        <v>48029</v>
      </c>
      <c r="C2602" t="s">
        <v>1682</v>
      </c>
      <c r="D2602" t="s">
        <v>1695</v>
      </c>
      <c r="E2602">
        <v>1</v>
      </c>
      <c r="F2602">
        <v>1</v>
      </c>
      <c r="G2602">
        <v>1</v>
      </c>
      <c r="H2602">
        <v>1</v>
      </c>
      <c r="I2602" s="1">
        <v>211225</v>
      </c>
      <c r="J2602" s="1">
        <v>103764</v>
      </c>
      <c r="K2602" s="1">
        <v>44170</v>
      </c>
      <c r="L2602" s="1">
        <v>41531</v>
      </c>
      <c r="M2602">
        <v>52.7</v>
      </c>
      <c r="N2602">
        <v>25.9</v>
      </c>
      <c r="O2602">
        <v>11</v>
      </c>
      <c r="P2602">
        <v>10.4</v>
      </c>
      <c r="Q2602" s="1">
        <v>196198</v>
      </c>
      <c r="R2602" s="1">
        <v>154249</v>
      </c>
      <c r="S2602" s="1">
        <v>96468</v>
      </c>
      <c r="T2602" s="1">
        <v>84968</v>
      </c>
      <c r="U2602">
        <v>36.9</v>
      </c>
      <c r="V2602">
        <v>29</v>
      </c>
      <c r="W2602">
        <v>18.100000000000001</v>
      </c>
      <c r="X2602">
        <v>16</v>
      </c>
      <c r="Y2602" s="1">
        <v>192804</v>
      </c>
      <c r="Z2602" s="1">
        <v>173097</v>
      </c>
      <c r="AA2602" s="1">
        <v>200651</v>
      </c>
      <c r="AB2602" s="1">
        <v>139077</v>
      </c>
      <c r="AC2602">
        <v>27.3</v>
      </c>
      <c r="AD2602">
        <v>24.5</v>
      </c>
      <c r="AE2602">
        <v>28.4</v>
      </c>
      <c r="AF2602">
        <v>19.7</v>
      </c>
      <c r="AG2602" s="1">
        <v>195880</v>
      </c>
      <c r="AH2602" s="1">
        <v>206345</v>
      </c>
      <c r="AI2602" s="1">
        <v>254325</v>
      </c>
      <c r="AJ2602" s="1">
        <v>192454</v>
      </c>
      <c r="AK2602">
        <v>23.1</v>
      </c>
      <c r="AL2602">
        <v>24.3</v>
      </c>
      <c r="AM2602">
        <v>30</v>
      </c>
      <c r="AN2602">
        <v>22.7</v>
      </c>
      <c r="AO2602" s="1">
        <v>193202</v>
      </c>
      <c r="AP2602" s="1">
        <v>260961</v>
      </c>
      <c r="AQ2602" s="1">
        <v>335207</v>
      </c>
      <c r="AR2602" s="1">
        <v>276160</v>
      </c>
      <c r="AS2602">
        <v>18.100000000000001</v>
      </c>
      <c r="AT2602">
        <v>24.5</v>
      </c>
      <c r="AU2602">
        <v>31.5</v>
      </c>
      <c r="AV2602">
        <v>25.9</v>
      </c>
      <c r="AW2602" s="1">
        <v>179802</v>
      </c>
      <c r="AX2602" s="1">
        <v>324043</v>
      </c>
      <c r="AY2602" s="1">
        <v>403050</v>
      </c>
      <c r="AZ2602" s="1">
        <v>417806</v>
      </c>
      <c r="BA2602">
        <v>13.6</v>
      </c>
      <c r="BB2602">
        <v>24.5</v>
      </c>
      <c r="BC2602">
        <v>30.4</v>
      </c>
      <c r="BD2602">
        <v>31.5</v>
      </c>
    </row>
    <row r="2603" spans="1:56" x14ac:dyDescent="0.35">
      <c r="A2603" t="str">
        <f t="shared" si="40"/>
        <v>County</v>
      </c>
      <c r="B2603">
        <v>48031</v>
      </c>
      <c r="C2603" t="s">
        <v>1682</v>
      </c>
      <c r="D2603" t="s">
        <v>1696</v>
      </c>
      <c r="E2603">
        <v>4</v>
      </c>
      <c r="F2603">
        <v>3</v>
      </c>
      <c r="G2603">
        <v>8</v>
      </c>
      <c r="H2603">
        <v>8</v>
      </c>
      <c r="I2603" s="1">
        <v>1541</v>
      </c>
      <c r="J2603">
        <v>549</v>
      </c>
      <c r="K2603">
        <v>128</v>
      </c>
      <c r="L2603">
        <v>87</v>
      </c>
      <c r="M2603">
        <v>66.900000000000006</v>
      </c>
      <c r="N2603">
        <v>23.8</v>
      </c>
      <c r="O2603">
        <v>5.6</v>
      </c>
      <c r="P2603">
        <v>3.8</v>
      </c>
      <c r="Q2603" s="1">
        <v>1426</v>
      </c>
      <c r="R2603">
        <v>819</v>
      </c>
      <c r="S2603">
        <v>466</v>
      </c>
      <c r="T2603">
        <v>408</v>
      </c>
      <c r="U2603">
        <v>45.7</v>
      </c>
      <c r="V2603">
        <v>26.3</v>
      </c>
      <c r="W2603">
        <v>14.9</v>
      </c>
      <c r="X2603">
        <v>13.1</v>
      </c>
      <c r="Y2603" s="1">
        <v>1263</v>
      </c>
      <c r="Z2603" s="1">
        <v>1300</v>
      </c>
      <c r="AA2603">
        <v>970</v>
      </c>
      <c r="AB2603">
        <v>529</v>
      </c>
      <c r="AC2603">
        <v>31.1</v>
      </c>
      <c r="AD2603">
        <v>32</v>
      </c>
      <c r="AE2603">
        <v>23.9</v>
      </c>
      <c r="AF2603">
        <v>13</v>
      </c>
      <c r="AG2603" s="1">
        <v>1145</v>
      </c>
      <c r="AH2603" s="1">
        <v>1794</v>
      </c>
      <c r="AI2603" s="1">
        <v>1650</v>
      </c>
      <c r="AJ2603" s="1">
        <v>1306</v>
      </c>
      <c r="AK2603">
        <v>19.399999999999999</v>
      </c>
      <c r="AL2603">
        <v>30.4</v>
      </c>
      <c r="AM2603">
        <v>28</v>
      </c>
      <c r="AN2603">
        <v>22.2</v>
      </c>
      <c r="AO2603">
        <v>861</v>
      </c>
      <c r="AP2603" s="1">
        <v>2238</v>
      </c>
      <c r="AQ2603" s="1">
        <v>2387</v>
      </c>
      <c r="AR2603" s="1">
        <v>2099</v>
      </c>
      <c r="AS2603">
        <v>11.4</v>
      </c>
      <c r="AT2603">
        <v>29.5</v>
      </c>
      <c r="AU2603">
        <v>31.5</v>
      </c>
      <c r="AV2603">
        <v>27.7</v>
      </c>
      <c r="AW2603">
        <v>695</v>
      </c>
      <c r="AX2603" s="1">
        <v>2386</v>
      </c>
      <c r="AY2603" s="1">
        <v>2994</v>
      </c>
      <c r="AZ2603" s="1">
        <v>3177</v>
      </c>
      <c r="BA2603">
        <v>7.5</v>
      </c>
      <c r="BB2603">
        <v>25.8</v>
      </c>
      <c r="BC2603">
        <v>32.4</v>
      </c>
      <c r="BD2603">
        <v>34.299999999999997</v>
      </c>
    </row>
    <row r="2604" spans="1:56" x14ac:dyDescent="0.35">
      <c r="A2604" t="str">
        <f t="shared" si="40"/>
        <v>County</v>
      </c>
      <c r="B2604">
        <v>48033</v>
      </c>
      <c r="C2604" t="s">
        <v>1682</v>
      </c>
      <c r="D2604" t="s">
        <v>1697</v>
      </c>
      <c r="E2604">
        <v>7</v>
      </c>
      <c r="F2604">
        <v>9</v>
      </c>
      <c r="G2604">
        <v>8</v>
      </c>
      <c r="H2604">
        <v>9</v>
      </c>
      <c r="I2604">
        <v>246</v>
      </c>
      <c r="J2604">
        <v>79</v>
      </c>
      <c r="K2604">
        <v>24</v>
      </c>
      <c r="L2604">
        <v>102</v>
      </c>
      <c r="M2604">
        <v>54.5</v>
      </c>
      <c r="N2604">
        <v>17.5</v>
      </c>
      <c r="O2604">
        <v>5.3</v>
      </c>
      <c r="P2604">
        <v>22.6</v>
      </c>
      <c r="Q2604">
        <v>245</v>
      </c>
      <c r="R2604">
        <v>136</v>
      </c>
      <c r="S2604">
        <v>65</v>
      </c>
      <c r="T2604">
        <v>56</v>
      </c>
      <c r="U2604">
        <v>48.8</v>
      </c>
      <c r="V2604">
        <v>27.1</v>
      </c>
      <c r="W2604">
        <v>12.9</v>
      </c>
      <c r="X2604">
        <v>11.2</v>
      </c>
      <c r="Y2604">
        <v>153</v>
      </c>
      <c r="Z2604">
        <v>156</v>
      </c>
      <c r="AA2604">
        <v>131</v>
      </c>
      <c r="AB2604">
        <v>92</v>
      </c>
      <c r="AC2604">
        <v>28.8</v>
      </c>
      <c r="AD2604">
        <v>29.3</v>
      </c>
      <c r="AE2604">
        <v>24.6</v>
      </c>
      <c r="AF2604">
        <v>17.3</v>
      </c>
      <c r="AG2604">
        <v>79</v>
      </c>
      <c r="AH2604">
        <v>161</v>
      </c>
      <c r="AI2604">
        <v>145</v>
      </c>
      <c r="AJ2604">
        <v>105</v>
      </c>
      <c r="AK2604">
        <v>16.100000000000001</v>
      </c>
      <c r="AL2604">
        <v>32.9</v>
      </c>
      <c r="AM2604">
        <v>29.6</v>
      </c>
      <c r="AN2604">
        <v>21.4</v>
      </c>
      <c r="AO2604">
        <v>50</v>
      </c>
      <c r="AP2604">
        <v>153</v>
      </c>
      <c r="AQ2604">
        <v>97</v>
      </c>
      <c r="AR2604">
        <v>125</v>
      </c>
      <c r="AS2604">
        <v>11.8</v>
      </c>
      <c r="AT2604">
        <v>36</v>
      </c>
      <c r="AU2604">
        <v>22.8</v>
      </c>
      <c r="AV2604">
        <v>29.4</v>
      </c>
      <c r="AW2604">
        <v>24</v>
      </c>
      <c r="AX2604">
        <v>138</v>
      </c>
      <c r="AY2604">
        <v>127</v>
      </c>
      <c r="AZ2604">
        <v>158</v>
      </c>
      <c r="BA2604">
        <v>5.4</v>
      </c>
      <c r="BB2604">
        <v>30.9</v>
      </c>
      <c r="BC2604">
        <v>28.4</v>
      </c>
      <c r="BD2604">
        <v>35.299999999999997</v>
      </c>
    </row>
    <row r="2605" spans="1:56" x14ac:dyDescent="0.35">
      <c r="A2605" t="str">
        <f t="shared" si="40"/>
        <v>County</v>
      </c>
      <c r="B2605">
        <v>48035</v>
      </c>
      <c r="C2605" t="s">
        <v>1682</v>
      </c>
      <c r="D2605" t="s">
        <v>1698</v>
      </c>
      <c r="E2605">
        <v>4</v>
      </c>
      <c r="F2605">
        <v>4</v>
      </c>
      <c r="G2605">
        <v>6</v>
      </c>
      <c r="H2605">
        <v>2</v>
      </c>
      <c r="I2605" s="1">
        <v>4985</v>
      </c>
      <c r="J2605" s="1">
        <v>1605</v>
      </c>
      <c r="K2605">
        <v>595</v>
      </c>
      <c r="L2605">
        <v>500</v>
      </c>
      <c r="M2605">
        <v>64.900000000000006</v>
      </c>
      <c r="N2605">
        <v>20.9</v>
      </c>
      <c r="O2605">
        <v>7.7</v>
      </c>
      <c r="P2605">
        <v>6.5</v>
      </c>
      <c r="Q2605" s="1">
        <v>4855</v>
      </c>
      <c r="R2605" s="1">
        <v>2294</v>
      </c>
      <c r="S2605" s="1">
        <v>1321</v>
      </c>
      <c r="T2605">
        <v>910</v>
      </c>
      <c r="U2605">
        <v>51.8</v>
      </c>
      <c r="V2605">
        <v>24.5</v>
      </c>
      <c r="W2605">
        <v>14.1</v>
      </c>
      <c r="X2605">
        <v>9.6999999999999993</v>
      </c>
      <c r="Y2605" s="1">
        <v>3792</v>
      </c>
      <c r="Z2605" s="1">
        <v>3399</v>
      </c>
      <c r="AA2605" s="1">
        <v>2212</v>
      </c>
      <c r="AB2605" s="1">
        <v>1144</v>
      </c>
      <c r="AC2605">
        <v>36</v>
      </c>
      <c r="AD2605">
        <v>32.200000000000003</v>
      </c>
      <c r="AE2605">
        <v>21</v>
      </c>
      <c r="AF2605">
        <v>10.8</v>
      </c>
      <c r="AG2605" s="1">
        <v>2876</v>
      </c>
      <c r="AH2605" s="1">
        <v>3814</v>
      </c>
      <c r="AI2605" s="1">
        <v>3387</v>
      </c>
      <c r="AJ2605" s="1">
        <v>1833</v>
      </c>
      <c r="AK2605">
        <v>24.1</v>
      </c>
      <c r="AL2605">
        <v>32</v>
      </c>
      <c r="AM2605">
        <v>28.4</v>
      </c>
      <c r="AN2605">
        <v>15.4</v>
      </c>
      <c r="AO2605" s="1">
        <v>2485</v>
      </c>
      <c r="AP2605" s="1">
        <v>4329</v>
      </c>
      <c r="AQ2605" s="1">
        <v>4059</v>
      </c>
      <c r="AR2605" s="1">
        <v>1965</v>
      </c>
      <c r="AS2605">
        <v>19.399999999999999</v>
      </c>
      <c r="AT2605">
        <v>33.700000000000003</v>
      </c>
      <c r="AU2605">
        <v>31.6</v>
      </c>
      <c r="AV2605">
        <v>15.3</v>
      </c>
      <c r="AW2605" s="1">
        <v>1587</v>
      </c>
      <c r="AX2605" s="1">
        <v>4147</v>
      </c>
      <c r="AY2605" s="1">
        <v>4917</v>
      </c>
      <c r="AZ2605" s="1">
        <v>2785</v>
      </c>
      <c r="BA2605">
        <v>11.8</v>
      </c>
      <c r="BB2605">
        <v>30.9</v>
      </c>
      <c r="BC2605">
        <v>36.6</v>
      </c>
      <c r="BD2605">
        <v>20.7</v>
      </c>
    </row>
    <row r="2606" spans="1:56" x14ac:dyDescent="0.35">
      <c r="A2606" t="str">
        <f t="shared" si="40"/>
        <v>County</v>
      </c>
      <c r="B2606">
        <v>48037</v>
      </c>
      <c r="C2606" t="s">
        <v>1682</v>
      </c>
      <c r="D2606" t="s">
        <v>1699</v>
      </c>
      <c r="E2606">
        <v>2</v>
      </c>
      <c r="F2606">
        <v>4</v>
      </c>
      <c r="G2606">
        <v>3</v>
      </c>
      <c r="H2606">
        <v>3</v>
      </c>
      <c r="I2606" s="1">
        <v>20575</v>
      </c>
      <c r="J2606" s="1">
        <v>10824</v>
      </c>
      <c r="K2606" s="1">
        <v>3973</v>
      </c>
      <c r="L2606" s="1">
        <v>2826</v>
      </c>
      <c r="M2606">
        <v>53.9</v>
      </c>
      <c r="N2606">
        <v>28.3</v>
      </c>
      <c r="O2606">
        <v>10.4</v>
      </c>
      <c r="P2606">
        <v>7.4</v>
      </c>
      <c r="Q2606" s="1">
        <v>17975</v>
      </c>
      <c r="R2606" s="1">
        <v>14811</v>
      </c>
      <c r="S2606" s="1">
        <v>6816</v>
      </c>
      <c r="T2606" s="1">
        <v>5258</v>
      </c>
      <c r="U2606">
        <v>40.1</v>
      </c>
      <c r="V2606">
        <v>33</v>
      </c>
      <c r="W2606">
        <v>15.2</v>
      </c>
      <c r="X2606">
        <v>11.7</v>
      </c>
      <c r="Y2606" s="1">
        <v>14608</v>
      </c>
      <c r="Z2606" s="1">
        <v>16285</v>
      </c>
      <c r="AA2606" s="1">
        <v>14016</v>
      </c>
      <c r="AB2606" s="1">
        <v>7496</v>
      </c>
      <c r="AC2606">
        <v>27.9</v>
      </c>
      <c r="AD2606">
        <v>31.1</v>
      </c>
      <c r="AE2606">
        <v>26.7</v>
      </c>
      <c r="AF2606">
        <v>14.3</v>
      </c>
      <c r="AG2606" s="1">
        <v>13347</v>
      </c>
      <c r="AH2606" s="1">
        <v>18711</v>
      </c>
      <c r="AI2606" s="1">
        <v>17229</v>
      </c>
      <c r="AJ2606" s="1">
        <v>9480</v>
      </c>
      <c r="AK2606">
        <v>22.7</v>
      </c>
      <c r="AL2606">
        <v>31.8</v>
      </c>
      <c r="AM2606">
        <v>29.3</v>
      </c>
      <c r="AN2606">
        <v>16.100000000000001</v>
      </c>
      <c r="AO2606" s="1">
        <v>8748</v>
      </c>
      <c r="AP2606" s="1">
        <v>21032</v>
      </c>
      <c r="AQ2606" s="1">
        <v>20628</v>
      </c>
      <c r="AR2606" s="1">
        <v>11414</v>
      </c>
      <c r="AS2606">
        <v>14.2</v>
      </c>
      <c r="AT2606">
        <v>34</v>
      </c>
      <c r="AU2606">
        <v>33.4</v>
      </c>
      <c r="AV2606">
        <v>18.5</v>
      </c>
      <c r="AW2606" s="1">
        <v>6231</v>
      </c>
      <c r="AX2606" s="1">
        <v>22467</v>
      </c>
      <c r="AY2606" s="1">
        <v>19924</v>
      </c>
      <c r="AZ2606" s="1">
        <v>13771</v>
      </c>
      <c r="BA2606">
        <v>10</v>
      </c>
      <c r="BB2606">
        <v>36</v>
      </c>
      <c r="BC2606">
        <v>31.9</v>
      </c>
      <c r="BD2606">
        <v>22.1</v>
      </c>
    </row>
    <row r="2607" spans="1:56" x14ac:dyDescent="0.35">
      <c r="A2607" t="str">
        <f t="shared" si="40"/>
        <v>County</v>
      </c>
      <c r="B2607">
        <v>48039</v>
      </c>
      <c r="C2607" t="s">
        <v>1682</v>
      </c>
      <c r="D2607" t="s">
        <v>1700</v>
      </c>
      <c r="E2607">
        <v>1</v>
      </c>
      <c r="F2607">
        <v>1</v>
      </c>
      <c r="G2607">
        <v>1</v>
      </c>
      <c r="H2607">
        <v>1</v>
      </c>
      <c r="I2607" s="1">
        <v>26117</v>
      </c>
      <c r="J2607" s="1">
        <v>17512</v>
      </c>
      <c r="K2607" s="1">
        <v>6754</v>
      </c>
      <c r="L2607" s="1">
        <v>5589</v>
      </c>
      <c r="M2607">
        <v>46.7</v>
      </c>
      <c r="N2607">
        <v>31.3</v>
      </c>
      <c r="O2607">
        <v>12.1</v>
      </c>
      <c r="P2607">
        <v>10</v>
      </c>
      <c r="Q2607" s="1">
        <v>32171</v>
      </c>
      <c r="R2607" s="1">
        <v>30616</v>
      </c>
      <c r="S2607" s="1">
        <v>17133</v>
      </c>
      <c r="T2607" s="1">
        <v>12533</v>
      </c>
      <c r="U2607">
        <v>34.799999999999997</v>
      </c>
      <c r="V2607">
        <v>33.1</v>
      </c>
      <c r="W2607">
        <v>18.5</v>
      </c>
      <c r="X2607">
        <v>13.6</v>
      </c>
      <c r="Y2607" s="1">
        <v>28921</v>
      </c>
      <c r="Z2607" s="1">
        <v>34815</v>
      </c>
      <c r="AA2607" s="1">
        <v>36303</v>
      </c>
      <c r="AB2607" s="1">
        <v>17832</v>
      </c>
      <c r="AC2607">
        <v>24.5</v>
      </c>
      <c r="AD2607">
        <v>29.5</v>
      </c>
      <c r="AE2607">
        <v>30.8</v>
      </c>
      <c r="AF2607">
        <v>15.1</v>
      </c>
      <c r="AG2607" s="1">
        <v>31153</v>
      </c>
      <c r="AH2607" s="1">
        <v>41412</v>
      </c>
      <c r="AI2607" s="1">
        <v>49821</v>
      </c>
      <c r="AJ2607" s="1">
        <v>29858</v>
      </c>
      <c r="AK2607">
        <v>20.5</v>
      </c>
      <c r="AL2607">
        <v>27.2</v>
      </c>
      <c r="AM2607">
        <v>32.700000000000003</v>
      </c>
      <c r="AN2607">
        <v>19.600000000000001</v>
      </c>
      <c r="AO2607" s="1">
        <v>30066</v>
      </c>
      <c r="AP2607" s="1">
        <v>50972</v>
      </c>
      <c r="AQ2607" s="1">
        <v>66170</v>
      </c>
      <c r="AR2607" s="1">
        <v>53950</v>
      </c>
      <c r="AS2607">
        <v>14.9</v>
      </c>
      <c r="AT2607">
        <v>25.3</v>
      </c>
      <c r="AU2607">
        <v>32.9</v>
      </c>
      <c r="AV2607">
        <v>26.8</v>
      </c>
      <c r="AW2607" s="1">
        <v>27187</v>
      </c>
      <c r="AX2607" s="1">
        <v>62340</v>
      </c>
      <c r="AY2607" s="1">
        <v>81122</v>
      </c>
      <c r="AZ2607" s="1">
        <v>80643</v>
      </c>
      <c r="BA2607">
        <v>10.8</v>
      </c>
      <c r="BB2607">
        <v>24.8</v>
      </c>
      <c r="BC2607">
        <v>32.299999999999997</v>
      </c>
      <c r="BD2607">
        <v>32.1</v>
      </c>
    </row>
    <row r="2608" spans="1:56" x14ac:dyDescent="0.35">
      <c r="A2608" t="str">
        <f t="shared" si="40"/>
        <v>County</v>
      </c>
      <c r="B2608">
        <v>48041</v>
      </c>
      <c r="C2608" t="s">
        <v>1682</v>
      </c>
      <c r="D2608" t="s">
        <v>1701</v>
      </c>
      <c r="E2608">
        <v>2</v>
      </c>
      <c r="F2608">
        <v>4</v>
      </c>
      <c r="G2608">
        <v>3</v>
      </c>
      <c r="H2608">
        <v>2</v>
      </c>
      <c r="I2608" s="1">
        <v>11589</v>
      </c>
      <c r="J2608" s="1">
        <v>4915</v>
      </c>
      <c r="K2608" s="1">
        <v>3178</v>
      </c>
      <c r="L2608" s="1">
        <v>5806</v>
      </c>
      <c r="M2608">
        <v>45.5</v>
      </c>
      <c r="N2608">
        <v>19.3</v>
      </c>
      <c r="O2608">
        <v>12.5</v>
      </c>
      <c r="P2608">
        <v>22.8</v>
      </c>
      <c r="Q2608" s="1">
        <v>12192</v>
      </c>
      <c r="R2608" s="1">
        <v>8377</v>
      </c>
      <c r="S2608" s="1">
        <v>6284</v>
      </c>
      <c r="T2608" s="1">
        <v>12552</v>
      </c>
      <c r="U2608">
        <v>30.9</v>
      </c>
      <c r="V2608">
        <v>21.3</v>
      </c>
      <c r="W2608">
        <v>15.9</v>
      </c>
      <c r="X2608">
        <v>31.9</v>
      </c>
      <c r="Y2608" s="1">
        <v>11462</v>
      </c>
      <c r="Z2608" s="1">
        <v>11891</v>
      </c>
      <c r="AA2608" s="1">
        <v>13139</v>
      </c>
      <c r="AB2608" s="1">
        <v>20372</v>
      </c>
      <c r="AC2608">
        <v>20.2</v>
      </c>
      <c r="AD2608">
        <v>20.9</v>
      </c>
      <c r="AE2608">
        <v>23.1</v>
      </c>
      <c r="AF2608">
        <v>35.799999999999997</v>
      </c>
      <c r="AG2608" s="1">
        <v>13206</v>
      </c>
      <c r="AH2608" s="1">
        <v>14214</v>
      </c>
      <c r="AI2608" s="1">
        <v>17136</v>
      </c>
      <c r="AJ2608" s="1">
        <v>26152</v>
      </c>
      <c r="AK2608">
        <v>18.7</v>
      </c>
      <c r="AL2608">
        <v>20.100000000000001</v>
      </c>
      <c r="AM2608">
        <v>24.2</v>
      </c>
      <c r="AN2608">
        <v>37</v>
      </c>
      <c r="AO2608" s="1">
        <v>14326</v>
      </c>
      <c r="AP2608" s="1">
        <v>20186</v>
      </c>
      <c r="AQ2608" s="1">
        <v>23362</v>
      </c>
      <c r="AR2608" s="1">
        <v>36602</v>
      </c>
      <c r="AS2608">
        <v>15.2</v>
      </c>
      <c r="AT2608">
        <v>21.4</v>
      </c>
      <c r="AU2608">
        <v>24.7</v>
      </c>
      <c r="AV2608">
        <v>38.700000000000003</v>
      </c>
      <c r="AW2608" s="1">
        <v>13894</v>
      </c>
      <c r="AX2608" s="1">
        <v>27097</v>
      </c>
      <c r="AY2608" s="1">
        <v>31623</v>
      </c>
      <c r="AZ2608" s="1">
        <v>53753</v>
      </c>
      <c r="BA2608">
        <v>11</v>
      </c>
      <c r="BB2608">
        <v>21.4</v>
      </c>
      <c r="BC2608">
        <v>25</v>
      </c>
      <c r="BD2608">
        <v>42.5</v>
      </c>
    </row>
    <row r="2609" spans="1:56" x14ac:dyDescent="0.35">
      <c r="A2609" t="str">
        <f t="shared" si="40"/>
        <v>County</v>
      </c>
      <c r="B2609">
        <v>48043</v>
      </c>
      <c r="C2609" t="s">
        <v>1682</v>
      </c>
      <c r="D2609" t="s">
        <v>1702</v>
      </c>
      <c r="E2609">
        <v>11</v>
      </c>
      <c r="F2609">
        <v>8</v>
      </c>
      <c r="G2609">
        <v>7</v>
      </c>
      <c r="H2609">
        <v>7</v>
      </c>
      <c r="I2609" s="1">
        <v>1668</v>
      </c>
      <c r="J2609">
        <v>589</v>
      </c>
      <c r="K2609">
        <v>530</v>
      </c>
      <c r="L2609">
        <v>527</v>
      </c>
      <c r="M2609">
        <v>50.3</v>
      </c>
      <c r="N2609">
        <v>17.8</v>
      </c>
      <c r="O2609">
        <v>16</v>
      </c>
      <c r="P2609">
        <v>15.9</v>
      </c>
      <c r="Q2609" s="1">
        <v>1315</v>
      </c>
      <c r="R2609">
        <v>886</v>
      </c>
      <c r="S2609">
        <v>892</v>
      </c>
      <c r="T2609">
        <v>950</v>
      </c>
      <c r="U2609">
        <v>32.5</v>
      </c>
      <c r="V2609">
        <v>21.9</v>
      </c>
      <c r="W2609">
        <v>22.1</v>
      </c>
      <c r="X2609">
        <v>23.5</v>
      </c>
      <c r="Y2609" s="1">
        <v>1423</v>
      </c>
      <c r="Z2609" s="1">
        <v>1066</v>
      </c>
      <c r="AA2609" s="1">
        <v>1330</v>
      </c>
      <c r="AB2609" s="1">
        <v>1484</v>
      </c>
      <c r="AC2609">
        <v>26.8</v>
      </c>
      <c r="AD2609">
        <v>20.100000000000001</v>
      </c>
      <c r="AE2609">
        <v>25.1</v>
      </c>
      <c r="AF2609">
        <v>28</v>
      </c>
      <c r="AG2609" s="1">
        <v>1182</v>
      </c>
      <c r="AH2609" s="1">
        <v>1163</v>
      </c>
      <c r="AI2609" s="1">
        <v>1647</v>
      </c>
      <c r="AJ2609" s="1">
        <v>1527</v>
      </c>
      <c r="AK2609">
        <v>21.4</v>
      </c>
      <c r="AL2609">
        <v>21.1</v>
      </c>
      <c r="AM2609">
        <v>29.8</v>
      </c>
      <c r="AN2609">
        <v>27.7</v>
      </c>
      <c r="AO2609" s="1">
        <v>1015</v>
      </c>
      <c r="AP2609" s="1">
        <v>1257</v>
      </c>
      <c r="AQ2609" s="1">
        <v>1742</v>
      </c>
      <c r="AR2609" s="1">
        <v>2196</v>
      </c>
      <c r="AS2609">
        <v>16.3</v>
      </c>
      <c r="AT2609">
        <v>20.2</v>
      </c>
      <c r="AU2609">
        <v>28.1</v>
      </c>
      <c r="AV2609">
        <v>35.4</v>
      </c>
      <c r="AW2609">
        <v>719</v>
      </c>
      <c r="AX2609" s="1">
        <v>1215</v>
      </c>
      <c r="AY2609" s="1">
        <v>1989</v>
      </c>
      <c r="AZ2609" s="1">
        <v>3245</v>
      </c>
      <c r="BA2609">
        <v>10</v>
      </c>
      <c r="BB2609">
        <v>17</v>
      </c>
      <c r="BC2609">
        <v>27.7</v>
      </c>
      <c r="BD2609">
        <v>45.3</v>
      </c>
    </row>
    <row r="2610" spans="1:56" x14ac:dyDescent="0.35">
      <c r="A2610" t="str">
        <f t="shared" si="40"/>
        <v>County</v>
      </c>
      <c r="B2610">
        <v>48045</v>
      </c>
      <c r="C2610" t="s">
        <v>1682</v>
      </c>
      <c r="D2610" t="s">
        <v>1703</v>
      </c>
      <c r="E2610">
        <v>12</v>
      </c>
      <c r="F2610">
        <v>6</v>
      </c>
      <c r="G2610">
        <v>9</v>
      </c>
      <c r="H2610">
        <v>8</v>
      </c>
      <c r="I2610">
        <v>914</v>
      </c>
      <c r="J2610">
        <v>432</v>
      </c>
      <c r="K2610">
        <v>150</v>
      </c>
      <c r="L2610">
        <v>119</v>
      </c>
      <c r="M2610">
        <v>56.6</v>
      </c>
      <c r="N2610">
        <v>26.7</v>
      </c>
      <c r="O2610">
        <v>9.3000000000000007</v>
      </c>
      <c r="P2610">
        <v>7.4</v>
      </c>
      <c r="Q2610">
        <v>737</v>
      </c>
      <c r="R2610">
        <v>445</v>
      </c>
      <c r="S2610">
        <v>260</v>
      </c>
      <c r="T2610">
        <v>126</v>
      </c>
      <c r="U2610">
        <v>47</v>
      </c>
      <c r="V2610">
        <v>28.4</v>
      </c>
      <c r="W2610">
        <v>16.600000000000001</v>
      </c>
      <c r="X2610">
        <v>8</v>
      </c>
      <c r="Y2610">
        <v>490</v>
      </c>
      <c r="Z2610">
        <v>375</v>
      </c>
      <c r="AA2610">
        <v>306</v>
      </c>
      <c r="AB2610">
        <v>153</v>
      </c>
      <c r="AC2610">
        <v>37</v>
      </c>
      <c r="AD2610">
        <v>28.3</v>
      </c>
      <c r="AE2610">
        <v>23.1</v>
      </c>
      <c r="AF2610">
        <v>11.6</v>
      </c>
      <c r="AG2610">
        <v>298</v>
      </c>
      <c r="AH2610">
        <v>359</v>
      </c>
      <c r="AI2610">
        <v>317</v>
      </c>
      <c r="AJ2610">
        <v>207</v>
      </c>
      <c r="AK2610">
        <v>25.2</v>
      </c>
      <c r="AL2610">
        <v>30.4</v>
      </c>
      <c r="AM2610">
        <v>26.8</v>
      </c>
      <c r="AN2610">
        <v>17.5</v>
      </c>
      <c r="AO2610">
        <v>228</v>
      </c>
      <c r="AP2610">
        <v>356</v>
      </c>
      <c r="AQ2610">
        <v>358</v>
      </c>
      <c r="AR2610">
        <v>196</v>
      </c>
      <c r="AS2610">
        <v>20</v>
      </c>
      <c r="AT2610">
        <v>31.3</v>
      </c>
      <c r="AU2610">
        <v>31.5</v>
      </c>
      <c r="AV2610">
        <v>17.2</v>
      </c>
      <c r="AW2610">
        <v>188</v>
      </c>
      <c r="AX2610">
        <v>277</v>
      </c>
      <c r="AY2610">
        <v>314</v>
      </c>
      <c r="AZ2610">
        <v>183</v>
      </c>
      <c r="BA2610">
        <v>19.5</v>
      </c>
      <c r="BB2610">
        <v>28.8</v>
      </c>
      <c r="BC2610">
        <v>32.6</v>
      </c>
      <c r="BD2610">
        <v>19</v>
      </c>
    </row>
    <row r="2611" spans="1:56" x14ac:dyDescent="0.35">
      <c r="A2611" t="str">
        <f t="shared" si="40"/>
        <v>County</v>
      </c>
      <c r="B2611">
        <v>48047</v>
      </c>
      <c r="C2611" t="s">
        <v>1682</v>
      </c>
      <c r="D2611" t="s">
        <v>444</v>
      </c>
      <c r="E2611">
        <v>9</v>
      </c>
      <c r="F2611">
        <v>7</v>
      </c>
      <c r="G2611">
        <v>7</v>
      </c>
      <c r="H2611">
        <v>9</v>
      </c>
      <c r="I2611" s="1">
        <v>2714</v>
      </c>
      <c r="J2611">
        <v>664</v>
      </c>
      <c r="K2611">
        <v>309</v>
      </c>
      <c r="L2611">
        <v>266</v>
      </c>
      <c r="M2611">
        <v>68.7</v>
      </c>
      <c r="N2611">
        <v>16.8</v>
      </c>
      <c r="O2611">
        <v>7.8</v>
      </c>
      <c r="P2611">
        <v>6.7</v>
      </c>
      <c r="Q2611" s="1">
        <v>2725</v>
      </c>
      <c r="R2611" s="1">
        <v>1012</v>
      </c>
      <c r="S2611">
        <v>450</v>
      </c>
      <c r="T2611">
        <v>407</v>
      </c>
      <c r="U2611">
        <v>59.3</v>
      </c>
      <c r="V2611">
        <v>22</v>
      </c>
      <c r="W2611">
        <v>9.8000000000000007</v>
      </c>
      <c r="X2611">
        <v>8.9</v>
      </c>
      <c r="Y2611" s="1">
        <v>2574</v>
      </c>
      <c r="Z2611" s="1">
        <v>1016</v>
      </c>
      <c r="AA2611">
        <v>826</v>
      </c>
      <c r="AB2611">
        <v>313</v>
      </c>
      <c r="AC2611">
        <v>54.4</v>
      </c>
      <c r="AD2611">
        <v>21.5</v>
      </c>
      <c r="AE2611">
        <v>17.5</v>
      </c>
      <c r="AF2611">
        <v>6.6</v>
      </c>
      <c r="AG2611" s="1">
        <v>2365</v>
      </c>
      <c r="AH2611" s="1">
        <v>1103</v>
      </c>
      <c r="AI2611">
        <v>926</v>
      </c>
      <c r="AJ2611">
        <v>323</v>
      </c>
      <c r="AK2611">
        <v>50.1</v>
      </c>
      <c r="AL2611">
        <v>23.4</v>
      </c>
      <c r="AM2611">
        <v>19.600000000000001</v>
      </c>
      <c r="AN2611">
        <v>6.8</v>
      </c>
      <c r="AO2611" s="1">
        <v>1794</v>
      </c>
      <c r="AP2611" s="1">
        <v>1509</v>
      </c>
      <c r="AQ2611">
        <v>830</v>
      </c>
      <c r="AR2611">
        <v>432</v>
      </c>
      <c r="AS2611">
        <v>39.299999999999997</v>
      </c>
      <c r="AT2611">
        <v>33.1</v>
      </c>
      <c r="AU2611">
        <v>18.2</v>
      </c>
      <c r="AV2611">
        <v>9.5</v>
      </c>
      <c r="AW2611" s="1">
        <v>1684</v>
      </c>
      <c r="AX2611" s="1">
        <v>1629</v>
      </c>
      <c r="AY2611" s="1">
        <v>1101</v>
      </c>
      <c r="AZ2611">
        <v>745</v>
      </c>
      <c r="BA2611">
        <v>32.6</v>
      </c>
      <c r="BB2611">
        <v>31.6</v>
      </c>
      <c r="BC2611">
        <v>21.3</v>
      </c>
      <c r="BD2611">
        <v>14.4</v>
      </c>
    </row>
    <row r="2612" spans="1:56" x14ac:dyDescent="0.35">
      <c r="A2612" t="str">
        <f t="shared" si="40"/>
        <v>County</v>
      </c>
      <c r="B2612">
        <v>48049</v>
      </c>
      <c r="C2612" t="s">
        <v>1682</v>
      </c>
      <c r="D2612" t="s">
        <v>588</v>
      </c>
      <c r="E2612">
        <v>8</v>
      </c>
      <c r="F2612">
        <v>7</v>
      </c>
      <c r="G2612">
        <v>5</v>
      </c>
      <c r="H2612">
        <v>5</v>
      </c>
      <c r="I2612" s="1">
        <v>9187</v>
      </c>
      <c r="J2612" s="1">
        <v>3279</v>
      </c>
      <c r="K2612" s="1">
        <v>1871</v>
      </c>
      <c r="L2612" s="1">
        <v>1495</v>
      </c>
      <c r="M2612">
        <v>58</v>
      </c>
      <c r="N2612">
        <v>20.7</v>
      </c>
      <c r="O2612">
        <v>11.8</v>
      </c>
      <c r="P2612">
        <v>9.4</v>
      </c>
      <c r="Q2612" s="1">
        <v>8496</v>
      </c>
      <c r="R2612" s="1">
        <v>6027</v>
      </c>
      <c r="S2612" s="1">
        <v>2883</v>
      </c>
      <c r="T2612" s="1">
        <v>2437</v>
      </c>
      <c r="U2612">
        <v>42.8</v>
      </c>
      <c r="V2612">
        <v>30.4</v>
      </c>
      <c r="W2612">
        <v>14.5</v>
      </c>
      <c r="X2612">
        <v>12.3</v>
      </c>
      <c r="Y2612" s="1">
        <v>7175</v>
      </c>
      <c r="Z2612" s="1">
        <v>6839</v>
      </c>
      <c r="AA2612" s="1">
        <v>4805</v>
      </c>
      <c r="AB2612" s="1">
        <v>2976</v>
      </c>
      <c r="AC2612">
        <v>32.9</v>
      </c>
      <c r="AD2612">
        <v>31.4</v>
      </c>
      <c r="AE2612">
        <v>22</v>
      </c>
      <c r="AF2612">
        <v>13.7</v>
      </c>
      <c r="AG2612" s="1">
        <v>6095</v>
      </c>
      <c r="AH2612" s="1">
        <v>8401</v>
      </c>
      <c r="AI2612" s="1">
        <v>5913</v>
      </c>
      <c r="AJ2612" s="1">
        <v>3607</v>
      </c>
      <c r="AK2612">
        <v>25.4</v>
      </c>
      <c r="AL2612">
        <v>35</v>
      </c>
      <c r="AM2612">
        <v>24.6</v>
      </c>
      <c r="AN2612">
        <v>15</v>
      </c>
      <c r="AO2612" s="1">
        <v>3931</v>
      </c>
      <c r="AP2612" s="1">
        <v>10010</v>
      </c>
      <c r="AQ2612" s="1">
        <v>7360</v>
      </c>
      <c r="AR2612" s="1">
        <v>4068</v>
      </c>
      <c r="AS2612">
        <v>15.5</v>
      </c>
      <c r="AT2612">
        <v>39.5</v>
      </c>
      <c r="AU2612">
        <v>29</v>
      </c>
      <c r="AV2612">
        <v>16</v>
      </c>
      <c r="AW2612" s="1">
        <v>3270</v>
      </c>
      <c r="AX2612" s="1">
        <v>9478</v>
      </c>
      <c r="AY2612" s="1">
        <v>8612</v>
      </c>
      <c r="AZ2612" s="1">
        <v>5319</v>
      </c>
      <c r="BA2612">
        <v>12.3</v>
      </c>
      <c r="BB2612">
        <v>35.5</v>
      </c>
      <c r="BC2612">
        <v>32.299999999999997</v>
      </c>
      <c r="BD2612">
        <v>19.899999999999999</v>
      </c>
    </row>
    <row r="2613" spans="1:56" x14ac:dyDescent="0.35">
      <c r="A2613" t="str">
        <f t="shared" si="40"/>
        <v>County</v>
      </c>
      <c r="B2613">
        <v>48051</v>
      </c>
      <c r="C2613" t="s">
        <v>1682</v>
      </c>
      <c r="D2613" t="s">
        <v>1704</v>
      </c>
      <c r="E2613">
        <v>2</v>
      </c>
      <c r="F2613">
        <v>4</v>
      </c>
      <c r="G2613">
        <v>3</v>
      </c>
      <c r="H2613">
        <v>2</v>
      </c>
      <c r="I2613" s="1">
        <v>4286</v>
      </c>
      <c r="J2613" s="1">
        <v>1086</v>
      </c>
      <c r="K2613">
        <v>344</v>
      </c>
      <c r="L2613">
        <v>277</v>
      </c>
      <c r="M2613">
        <v>71.5</v>
      </c>
      <c r="N2613">
        <v>18.100000000000001</v>
      </c>
      <c r="O2613">
        <v>5.7</v>
      </c>
      <c r="P2613">
        <v>4.5999999999999996</v>
      </c>
      <c r="Q2613" s="1">
        <v>4371</v>
      </c>
      <c r="R2613" s="1">
        <v>2039</v>
      </c>
      <c r="S2613">
        <v>556</v>
      </c>
      <c r="T2613">
        <v>610</v>
      </c>
      <c r="U2613">
        <v>57.7</v>
      </c>
      <c r="V2613">
        <v>26.9</v>
      </c>
      <c r="W2613">
        <v>7.3</v>
      </c>
      <c r="X2613">
        <v>8.1</v>
      </c>
      <c r="Y2613" s="1">
        <v>3683</v>
      </c>
      <c r="Z2613" s="1">
        <v>2980</v>
      </c>
      <c r="AA2613" s="1">
        <v>1314</v>
      </c>
      <c r="AB2613">
        <v>838</v>
      </c>
      <c r="AC2613">
        <v>41.8</v>
      </c>
      <c r="AD2613">
        <v>33.799999999999997</v>
      </c>
      <c r="AE2613">
        <v>14.9</v>
      </c>
      <c r="AF2613">
        <v>9.5</v>
      </c>
      <c r="AG2613" s="1">
        <v>3117</v>
      </c>
      <c r="AH2613" s="1">
        <v>4044</v>
      </c>
      <c r="AI2613" s="1">
        <v>2201</v>
      </c>
      <c r="AJ2613" s="1">
        <v>1425</v>
      </c>
      <c r="AK2613">
        <v>28.9</v>
      </c>
      <c r="AL2613">
        <v>37.5</v>
      </c>
      <c r="AM2613">
        <v>20.399999999999999</v>
      </c>
      <c r="AN2613">
        <v>13.2</v>
      </c>
      <c r="AO2613" s="1">
        <v>2861</v>
      </c>
      <c r="AP2613" s="1">
        <v>4344</v>
      </c>
      <c r="AQ2613" s="1">
        <v>3284</v>
      </c>
      <c r="AR2613" s="1">
        <v>1350</v>
      </c>
      <c r="AS2613">
        <v>24.2</v>
      </c>
      <c r="AT2613">
        <v>36.700000000000003</v>
      </c>
      <c r="AU2613">
        <v>27.7</v>
      </c>
      <c r="AV2613">
        <v>11.4</v>
      </c>
      <c r="AW2613" s="1">
        <v>1956</v>
      </c>
      <c r="AX2613" s="1">
        <v>4501</v>
      </c>
      <c r="AY2613" s="1">
        <v>3648</v>
      </c>
      <c r="AZ2613" s="1">
        <v>3036</v>
      </c>
      <c r="BA2613">
        <v>14.9</v>
      </c>
      <c r="BB2613">
        <v>34.299999999999997</v>
      </c>
      <c r="BC2613">
        <v>27.8</v>
      </c>
      <c r="BD2613">
        <v>23.1</v>
      </c>
    </row>
    <row r="2614" spans="1:56" x14ac:dyDescent="0.35">
      <c r="A2614" t="str">
        <f t="shared" si="40"/>
        <v>County</v>
      </c>
      <c r="B2614">
        <v>48053</v>
      </c>
      <c r="C2614" t="s">
        <v>1682</v>
      </c>
      <c r="D2614" t="s">
        <v>1705</v>
      </c>
      <c r="E2614">
        <v>4</v>
      </c>
      <c r="F2614">
        <v>3</v>
      </c>
      <c r="G2614">
        <v>6</v>
      </c>
      <c r="H2614">
        <v>6</v>
      </c>
      <c r="I2614" s="1">
        <v>4563</v>
      </c>
      <c r="J2614" s="1">
        <v>1751</v>
      </c>
      <c r="K2614">
        <v>612</v>
      </c>
      <c r="L2614">
        <v>593</v>
      </c>
      <c r="M2614">
        <v>60.7</v>
      </c>
      <c r="N2614">
        <v>23.3</v>
      </c>
      <c r="O2614">
        <v>8.1</v>
      </c>
      <c r="P2614">
        <v>7.9</v>
      </c>
      <c r="Q2614" s="1">
        <v>5806</v>
      </c>
      <c r="R2614" s="1">
        <v>3422</v>
      </c>
      <c r="S2614" s="1">
        <v>1607</v>
      </c>
      <c r="T2614" s="1">
        <v>1186</v>
      </c>
      <c r="U2614">
        <v>48.3</v>
      </c>
      <c r="V2614">
        <v>28.5</v>
      </c>
      <c r="W2614">
        <v>13.4</v>
      </c>
      <c r="X2614">
        <v>9.9</v>
      </c>
      <c r="Y2614" s="1">
        <v>4840</v>
      </c>
      <c r="Z2614" s="1">
        <v>4973</v>
      </c>
      <c r="AA2614" s="1">
        <v>3676</v>
      </c>
      <c r="AB2614" s="1">
        <v>2194</v>
      </c>
      <c r="AC2614">
        <v>30.9</v>
      </c>
      <c r="AD2614">
        <v>31.7</v>
      </c>
      <c r="AE2614">
        <v>23.4</v>
      </c>
      <c r="AF2614">
        <v>14</v>
      </c>
      <c r="AG2614" s="1">
        <v>5202</v>
      </c>
      <c r="AH2614" s="1">
        <v>7607</v>
      </c>
      <c r="AI2614" s="1">
        <v>6545</v>
      </c>
      <c r="AJ2614" s="1">
        <v>4082</v>
      </c>
      <c r="AK2614">
        <v>22.2</v>
      </c>
      <c r="AL2614">
        <v>32.5</v>
      </c>
      <c r="AM2614">
        <v>27.9</v>
      </c>
      <c r="AN2614">
        <v>17.399999999999999</v>
      </c>
      <c r="AO2614" s="1">
        <v>4338</v>
      </c>
      <c r="AP2614" s="1">
        <v>9912</v>
      </c>
      <c r="AQ2614" s="1">
        <v>9162</v>
      </c>
      <c r="AR2614" s="1">
        <v>6615</v>
      </c>
      <c r="AS2614">
        <v>14.4</v>
      </c>
      <c r="AT2614">
        <v>33</v>
      </c>
      <c r="AU2614">
        <v>30.5</v>
      </c>
      <c r="AV2614">
        <v>22</v>
      </c>
      <c r="AW2614" s="1">
        <v>3977</v>
      </c>
      <c r="AX2614" s="1">
        <v>11146</v>
      </c>
      <c r="AY2614" s="1">
        <v>11135</v>
      </c>
      <c r="AZ2614" s="1">
        <v>10567</v>
      </c>
      <c r="BA2614">
        <v>10.8</v>
      </c>
      <c r="BB2614">
        <v>30.3</v>
      </c>
      <c r="BC2614">
        <v>30.2</v>
      </c>
      <c r="BD2614">
        <v>28.7</v>
      </c>
    </row>
    <row r="2615" spans="1:56" x14ac:dyDescent="0.35">
      <c r="A2615" t="str">
        <f t="shared" si="40"/>
        <v>County</v>
      </c>
      <c r="B2615">
        <v>48055</v>
      </c>
      <c r="C2615" t="s">
        <v>1682</v>
      </c>
      <c r="D2615" t="s">
        <v>811</v>
      </c>
      <c r="E2615">
        <v>1</v>
      </c>
      <c r="F2615">
        <v>1</v>
      </c>
      <c r="G2615">
        <v>1</v>
      </c>
      <c r="H2615">
        <v>1</v>
      </c>
      <c r="I2615" s="1">
        <v>6890</v>
      </c>
      <c r="J2615" s="1">
        <v>1875</v>
      </c>
      <c r="K2615">
        <v>679</v>
      </c>
      <c r="L2615">
        <v>652</v>
      </c>
      <c r="M2615">
        <v>68.2</v>
      </c>
      <c r="N2615">
        <v>18.600000000000001</v>
      </c>
      <c r="O2615">
        <v>6.7</v>
      </c>
      <c r="P2615">
        <v>6.5</v>
      </c>
      <c r="Q2615" s="1">
        <v>6608</v>
      </c>
      <c r="R2615" s="1">
        <v>3077</v>
      </c>
      <c r="S2615" s="1">
        <v>1449</v>
      </c>
      <c r="T2615" s="1">
        <v>1381</v>
      </c>
      <c r="U2615">
        <v>52.8</v>
      </c>
      <c r="V2615">
        <v>24.6</v>
      </c>
      <c r="W2615">
        <v>11.6</v>
      </c>
      <c r="X2615">
        <v>11</v>
      </c>
      <c r="Y2615" s="1">
        <v>6174</v>
      </c>
      <c r="Z2615" s="1">
        <v>4623</v>
      </c>
      <c r="AA2615" s="1">
        <v>3063</v>
      </c>
      <c r="AB2615" s="1">
        <v>1700</v>
      </c>
      <c r="AC2615">
        <v>39.700000000000003</v>
      </c>
      <c r="AD2615">
        <v>29.7</v>
      </c>
      <c r="AE2615">
        <v>19.7</v>
      </c>
      <c r="AF2615">
        <v>10.9</v>
      </c>
      <c r="AG2615" s="1">
        <v>5836</v>
      </c>
      <c r="AH2615" s="1">
        <v>7075</v>
      </c>
      <c r="AI2615" s="1">
        <v>4729</v>
      </c>
      <c r="AJ2615" s="1">
        <v>2697</v>
      </c>
      <c r="AK2615">
        <v>28.7</v>
      </c>
      <c r="AL2615">
        <v>34.799999999999997</v>
      </c>
      <c r="AM2615">
        <v>23.3</v>
      </c>
      <c r="AN2615">
        <v>13.3</v>
      </c>
      <c r="AO2615" s="1">
        <v>5310</v>
      </c>
      <c r="AP2615" s="1">
        <v>9038</v>
      </c>
      <c r="AQ2615" s="1">
        <v>5883</v>
      </c>
      <c r="AR2615" s="1">
        <v>3545</v>
      </c>
      <c r="AS2615">
        <v>22.3</v>
      </c>
      <c r="AT2615">
        <v>38</v>
      </c>
      <c r="AU2615">
        <v>24.7</v>
      </c>
      <c r="AV2615">
        <v>14.9</v>
      </c>
      <c r="AW2615" s="1">
        <v>6204</v>
      </c>
      <c r="AX2615" s="1">
        <v>12119</v>
      </c>
      <c r="AY2615" s="1">
        <v>8023</v>
      </c>
      <c r="AZ2615" s="1">
        <v>5178</v>
      </c>
      <c r="BA2615">
        <v>19.7</v>
      </c>
      <c r="BB2615">
        <v>38.4</v>
      </c>
      <c r="BC2615">
        <v>25.5</v>
      </c>
      <c r="BD2615">
        <v>16.399999999999999</v>
      </c>
    </row>
    <row r="2616" spans="1:56" x14ac:dyDescent="0.35">
      <c r="A2616" t="str">
        <f t="shared" si="40"/>
        <v>County</v>
      </c>
      <c r="B2616">
        <v>48057</v>
      </c>
      <c r="C2616" t="s">
        <v>1682</v>
      </c>
      <c r="D2616" t="s">
        <v>64</v>
      </c>
      <c r="E2616">
        <v>5</v>
      </c>
      <c r="F2616">
        <v>5</v>
      </c>
      <c r="G2616">
        <v>6</v>
      </c>
      <c r="H2616">
        <v>6</v>
      </c>
      <c r="I2616" s="1">
        <v>4572</v>
      </c>
      <c r="J2616" s="1">
        <v>2418</v>
      </c>
      <c r="K2616">
        <v>841</v>
      </c>
      <c r="L2616">
        <v>661</v>
      </c>
      <c r="M2616">
        <v>53.8</v>
      </c>
      <c r="N2616">
        <v>28.5</v>
      </c>
      <c r="O2616">
        <v>9.9</v>
      </c>
      <c r="P2616">
        <v>7.8</v>
      </c>
      <c r="Q2616" s="1">
        <v>4951</v>
      </c>
      <c r="R2616" s="1">
        <v>3177</v>
      </c>
      <c r="S2616" s="1">
        <v>1497</v>
      </c>
      <c r="T2616" s="1">
        <v>1074</v>
      </c>
      <c r="U2616">
        <v>46.3</v>
      </c>
      <c r="V2616">
        <v>29.7</v>
      </c>
      <c r="W2616">
        <v>14</v>
      </c>
      <c r="X2616">
        <v>10</v>
      </c>
      <c r="Y2616" s="1">
        <v>4237</v>
      </c>
      <c r="Z2616" s="1">
        <v>3824</v>
      </c>
      <c r="AA2616" s="1">
        <v>2585</v>
      </c>
      <c r="AB2616" s="1">
        <v>1200</v>
      </c>
      <c r="AC2616">
        <v>35.799999999999997</v>
      </c>
      <c r="AD2616">
        <v>32.299999999999997</v>
      </c>
      <c r="AE2616">
        <v>21.8</v>
      </c>
      <c r="AF2616">
        <v>10.1</v>
      </c>
      <c r="AG2616" s="1">
        <v>4029</v>
      </c>
      <c r="AH2616" s="1">
        <v>4313</v>
      </c>
      <c r="AI2616" s="1">
        <v>3100</v>
      </c>
      <c r="AJ2616" s="1">
        <v>1570</v>
      </c>
      <c r="AK2616">
        <v>31</v>
      </c>
      <c r="AL2616">
        <v>33.1</v>
      </c>
      <c r="AM2616">
        <v>23.8</v>
      </c>
      <c r="AN2616">
        <v>12.1</v>
      </c>
      <c r="AO2616" s="1">
        <v>3351</v>
      </c>
      <c r="AP2616" s="1">
        <v>4398</v>
      </c>
      <c r="AQ2616" s="1">
        <v>4115</v>
      </c>
      <c r="AR2616" s="1">
        <v>2124</v>
      </c>
      <c r="AS2616">
        <v>24</v>
      </c>
      <c r="AT2616">
        <v>31.4</v>
      </c>
      <c r="AU2616">
        <v>29.4</v>
      </c>
      <c r="AV2616">
        <v>15.2</v>
      </c>
      <c r="AW2616" s="1">
        <v>2442</v>
      </c>
      <c r="AX2616" s="1">
        <v>4393</v>
      </c>
      <c r="AY2616" s="1">
        <v>4743</v>
      </c>
      <c r="AZ2616" s="1">
        <v>2354</v>
      </c>
      <c r="BA2616">
        <v>17.5</v>
      </c>
      <c r="BB2616">
        <v>31.5</v>
      </c>
      <c r="BC2616">
        <v>34</v>
      </c>
      <c r="BD2616">
        <v>16.899999999999999</v>
      </c>
    </row>
    <row r="2617" spans="1:56" x14ac:dyDescent="0.35">
      <c r="A2617" t="str">
        <f t="shared" si="40"/>
        <v>County</v>
      </c>
      <c r="B2617">
        <v>48059</v>
      </c>
      <c r="C2617" t="s">
        <v>1682</v>
      </c>
      <c r="D2617" t="s">
        <v>1706</v>
      </c>
      <c r="E2617">
        <v>2</v>
      </c>
      <c r="F2617">
        <v>4</v>
      </c>
      <c r="G2617">
        <v>3</v>
      </c>
      <c r="H2617">
        <v>3</v>
      </c>
      <c r="I2617" s="1">
        <v>3397</v>
      </c>
      <c r="J2617" s="1">
        <v>1126</v>
      </c>
      <c r="K2617">
        <v>561</v>
      </c>
      <c r="L2617">
        <v>273</v>
      </c>
      <c r="M2617">
        <v>63.4</v>
      </c>
      <c r="N2617">
        <v>21</v>
      </c>
      <c r="O2617">
        <v>10.5</v>
      </c>
      <c r="P2617">
        <v>5.0999999999999996</v>
      </c>
      <c r="Q2617" s="1">
        <v>3216</v>
      </c>
      <c r="R2617" s="1">
        <v>2166</v>
      </c>
      <c r="S2617">
        <v>995</v>
      </c>
      <c r="T2617">
        <v>697</v>
      </c>
      <c r="U2617">
        <v>45.5</v>
      </c>
      <c r="V2617">
        <v>30.6</v>
      </c>
      <c r="W2617">
        <v>14.1</v>
      </c>
      <c r="X2617">
        <v>9.9</v>
      </c>
      <c r="Y2617" s="1">
        <v>2464</v>
      </c>
      <c r="Z2617" s="1">
        <v>2906</v>
      </c>
      <c r="AA2617" s="1">
        <v>1728</v>
      </c>
      <c r="AB2617">
        <v>768</v>
      </c>
      <c r="AC2617">
        <v>31.3</v>
      </c>
      <c r="AD2617">
        <v>36.9</v>
      </c>
      <c r="AE2617">
        <v>22</v>
      </c>
      <c r="AF2617">
        <v>9.8000000000000007</v>
      </c>
      <c r="AG2617" s="1">
        <v>1794</v>
      </c>
      <c r="AH2617" s="1">
        <v>3299</v>
      </c>
      <c r="AI2617" s="1">
        <v>2500</v>
      </c>
      <c r="AJ2617" s="1">
        <v>1065</v>
      </c>
      <c r="AK2617">
        <v>20.7</v>
      </c>
      <c r="AL2617">
        <v>38.1</v>
      </c>
      <c r="AM2617">
        <v>28.9</v>
      </c>
      <c r="AN2617">
        <v>12.3</v>
      </c>
      <c r="AO2617" s="1">
        <v>1236</v>
      </c>
      <c r="AP2617" s="1">
        <v>3316</v>
      </c>
      <c r="AQ2617" s="1">
        <v>3207</v>
      </c>
      <c r="AR2617" s="1">
        <v>1627</v>
      </c>
      <c r="AS2617">
        <v>13.2</v>
      </c>
      <c r="AT2617">
        <v>35.299999999999997</v>
      </c>
      <c r="AU2617">
        <v>34.200000000000003</v>
      </c>
      <c r="AV2617">
        <v>17.3</v>
      </c>
      <c r="AW2617">
        <v>679</v>
      </c>
      <c r="AX2617" s="1">
        <v>3584</v>
      </c>
      <c r="AY2617" s="1">
        <v>3200</v>
      </c>
      <c r="AZ2617" s="1">
        <v>2341</v>
      </c>
      <c r="BA2617">
        <v>6.9</v>
      </c>
      <c r="BB2617">
        <v>36.6</v>
      </c>
      <c r="BC2617">
        <v>32.6</v>
      </c>
      <c r="BD2617">
        <v>23.9</v>
      </c>
    </row>
    <row r="2618" spans="1:56" x14ac:dyDescent="0.35">
      <c r="A2618" t="str">
        <f t="shared" si="40"/>
        <v>County</v>
      </c>
      <c r="B2618">
        <v>48061</v>
      </c>
      <c r="C2618" t="s">
        <v>1682</v>
      </c>
      <c r="D2618" t="s">
        <v>1555</v>
      </c>
      <c r="E2618">
        <v>2</v>
      </c>
      <c r="F2618">
        <v>4</v>
      </c>
      <c r="G2618">
        <v>2</v>
      </c>
      <c r="H2618">
        <v>2</v>
      </c>
      <c r="I2618" s="1">
        <v>42191</v>
      </c>
      <c r="J2618" s="1">
        <v>11869</v>
      </c>
      <c r="K2618" s="1">
        <v>5986</v>
      </c>
      <c r="L2618" s="1">
        <v>4793</v>
      </c>
      <c r="M2618">
        <v>65.099999999999994</v>
      </c>
      <c r="N2618">
        <v>18.3</v>
      </c>
      <c r="O2618">
        <v>9.1999999999999993</v>
      </c>
      <c r="P2618">
        <v>7.4</v>
      </c>
      <c r="Q2618" s="1">
        <v>59058</v>
      </c>
      <c r="R2618" s="1">
        <v>21574</v>
      </c>
      <c r="S2618" s="1">
        <v>13536</v>
      </c>
      <c r="T2618" s="1">
        <v>10994</v>
      </c>
      <c r="U2618">
        <v>56.2</v>
      </c>
      <c r="V2618">
        <v>20.5</v>
      </c>
      <c r="W2618">
        <v>12.9</v>
      </c>
      <c r="X2618">
        <v>10.5</v>
      </c>
      <c r="Y2618" s="1">
        <v>69840</v>
      </c>
      <c r="Z2618" s="1">
        <v>27591</v>
      </c>
      <c r="AA2618" s="1">
        <v>25540</v>
      </c>
      <c r="AB2618" s="1">
        <v>16732</v>
      </c>
      <c r="AC2618">
        <v>50</v>
      </c>
      <c r="AD2618">
        <v>19.7</v>
      </c>
      <c r="AE2618">
        <v>18.3</v>
      </c>
      <c r="AF2618">
        <v>12</v>
      </c>
      <c r="AG2618" s="1">
        <v>83716</v>
      </c>
      <c r="AH2618" s="1">
        <v>37615</v>
      </c>
      <c r="AI2618" s="1">
        <v>40748</v>
      </c>
      <c r="AJ2618" s="1">
        <v>24985</v>
      </c>
      <c r="AK2618">
        <v>44.8</v>
      </c>
      <c r="AL2618">
        <v>20.100000000000001</v>
      </c>
      <c r="AM2618">
        <v>21.8</v>
      </c>
      <c r="AN2618">
        <v>13.4</v>
      </c>
      <c r="AO2618" s="1">
        <v>85759</v>
      </c>
      <c r="AP2618" s="1">
        <v>55691</v>
      </c>
      <c r="AQ2618" s="1">
        <v>55747</v>
      </c>
      <c r="AR2618" s="1">
        <v>34448</v>
      </c>
      <c r="AS2618">
        <v>37</v>
      </c>
      <c r="AT2618">
        <v>24</v>
      </c>
      <c r="AU2618">
        <v>24.1</v>
      </c>
      <c r="AV2618">
        <v>14.9</v>
      </c>
      <c r="AW2618" s="1">
        <v>72049</v>
      </c>
      <c r="AX2618" s="1">
        <v>66219</v>
      </c>
      <c r="AY2618" s="1">
        <v>63570</v>
      </c>
      <c r="AZ2618" s="1">
        <v>52232</v>
      </c>
      <c r="BA2618">
        <v>28.4</v>
      </c>
      <c r="BB2618">
        <v>26.1</v>
      </c>
      <c r="BC2618">
        <v>25</v>
      </c>
      <c r="BD2618">
        <v>20.6</v>
      </c>
    </row>
    <row r="2619" spans="1:56" x14ac:dyDescent="0.35">
      <c r="A2619" t="str">
        <f t="shared" si="40"/>
        <v>County</v>
      </c>
      <c r="B2619">
        <v>48063</v>
      </c>
      <c r="C2619" t="s">
        <v>1682</v>
      </c>
      <c r="D2619" t="s">
        <v>1707</v>
      </c>
      <c r="E2619">
        <v>6</v>
      </c>
      <c r="F2619">
        <v>5</v>
      </c>
      <c r="G2619">
        <v>6</v>
      </c>
      <c r="H2619">
        <v>8</v>
      </c>
      <c r="I2619" s="1">
        <v>3104</v>
      </c>
      <c r="J2619">
        <v>970</v>
      </c>
      <c r="K2619">
        <v>345</v>
      </c>
      <c r="L2619">
        <v>248</v>
      </c>
      <c r="M2619">
        <v>66.5</v>
      </c>
      <c r="N2619">
        <v>20.8</v>
      </c>
      <c r="O2619">
        <v>7.4</v>
      </c>
      <c r="P2619">
        <v>5.3</v>
      </c>
      <c r="Q2619" s="1">
        <v>2778</v>
      </c>
      <c r="R2619" s="1">
        <v>1756</v>
      </c>
      <c r="S2619">
        <v>693</v>
      </c>
      <c r="T2619">
        <v>419</v>
      </c>
      <c r="U2619">
        <v>49.2</v>
      </c>
      <c r="V2619">
        <v>31.1</v>
      </c>
      <c r="W2619">
        <v>12.3</v>
      </c>
      <c r="X2619">
        <v>7.4</v>
      </c>
      <c r="Y2619" s="1">
        <v>2369</v>
      </c>
      <c r="Z2619" s="1">
        <v>2146</v>
      </c>
      <c r="AA2619" s="1">
        <v>1376</v>
      </c>
      <c r="AB2619">
        <v>652</v>
      </c>
      <c r="AC2619">
        <v>36.200000000000003</v>
      </c>
      <c r="AD2619">
        <v>32.799999999999997</v>
      </c>
      <c r="AE2619">
        <v>21</v>
      </c>
      <c r="AF2619">
        <v>10</v>
      </c>
      <c r="AG2619" s="1">
        <v>2279</v>
      </c>
      <c r="AH2619" s="1">
        <v>2439</v>
      </c>
      <c r="AI2619" s="1">
        <v>1847</v>
      </c>
      <c r="AJ2619">
        <v>909</v>
      </c>
      <c r="AK2619">
        <v>30.5</v>
      </c>
      <c r="AL2619">
        <v>32.6</v>
      </c>
      <c r="AM2619">
        <v>24.7</v>
      </c>
      <c r="AN2619">
        <v>12.2</v>
      </c>
      <c r="AO2619" s="1">
        <v>2115</v>
      </c>
      <c r="AP2619" s="1">
        <v>2362</v>
      </c>
      <c r="AQ2619" s="1">
        <v>2444</v>
      </c>
      <c r="AR2619" s="1">
        <v>1258</v>
      </c>
      <c r="AS2619">
        <v>25.9</v>
      </c>
      <c r="AT2619">
        <v>28.9</v>
      </c>
      <c r="AU2619">
        <v>29.9</v>
      </c>
      <c r="AV2619">
        <v>15.4</v>
      </c>
      <c r="AW2619" s="1">
        <v>1333</v>
      </c>
      <c r="AX2619" s="1">
        <v>2966</v>
      </c>
      <c r="AY2619" s="1">
        <v>2441</v>
      </c>
      <c r="AZ2619" s="1">
        <v>1653</v>
      </c>
      <c r="BA2619">
        <v>15.9</v>
      </c>
      <c r="BB2619">
        <v>35.299999999999997</v>
      </c>
      <c r="BC2619">
        <v>29.1</v>
      </c>
      <c r="BD2619">
        <v>19.7</v>
      </c>
    </row>
    <row r="2620" spans="1:56" x14ac:dyDescent="0.35">
      <c r="A2620" t="str">
        <f t="shared" si="40"/>
        <v>County</v>
      </c>
      <c r="B2620">
        <v>48065</v>
      </c>
      <c r="C2620" t="s">
        <v>1682</v>
      </c>
      <c r="D2620" t="s">
        <v>1708</v>
      </c>
      <c r="E2620">
        <v>2</v>
      </c>
      <c r="F2620">
        <v>4</v>
      </c>
      <c r="G2620">
        <v>2</v>
      </c>
      <c r="H2620">
        <v>2</v>
      </c>
      <c r="I2620" s="1">
        <v>1794</v>
      </c>
      <c r="J2620" s="1">
        <v>1117</v>
      </c>
      <c r="K2620">
        <v>407</v>
      </c>
      <c r="L2620">
        <v>382</v>
      </c>
      <c r="M2620">
        <v>48.5</v>
      </c>
      <c r="N2620">
        <v>30.2</v>
      </c>
      <c r="O2620">
        <v>11</v>
      </c>
      <c r="P2620">
        <v>10.3</v>
      </c>
      <c r="Q2620" s="1">
        <v>1496</v>
      </c>
      <c r="R2620" s="1">
        <v>1342</v>
      </c>
      <c r="S2620">
        <v>647</v>
      </c>
      <c r="T2620">
        <v>541</v>
      </c>
      <c r="U2620">
        <v>37.200000000000003</v>
      </c>
      <c r="V2620">
        <v>33.299999999999997</v>
      </c>
      <c r="W2620">
        <v>16.100000000000001</v>
      </c>
      <c r="X2620">
        <v>13.4</v>
      </c>
      <c r="Y2620">
        <v>993</v>
      </c>
      <c r="Z2620" s="1">
        <v>1498</v>
      </c>
      <c r="AA2620" s="1">
        <v>1104</v>
      </c>
      <c r="AB2620">
        <v>581</v>
      </c>
      <c r="AC2620">
        <v>23.8</v>
      </c>
      <c r="AD2620">
        <v>35.9</v>
      </c>
      <c r="AE2620">
        <v>26.4</v>
      </c>
      <c r="AF2620">
        <v>13.9</v>
      </c>
      <c r="AG2620">
        <v>751</v>
      </c>
      <c r="AH2620" s="1">
        <v>1334</v>
      </c>
      <c r="AI2620" s="1">
        <v>1551</v>
      </c>
      <c r="AJ2620">
        <v>669</v>
      </c>
      <c r="AK2620">
        <v>17.399999999999999</v>
      </c>
      <c r="AL2620">
        <v>31</v>
      </c>
      <c r="AM2620">
        <v>36</v>
      </c>
      <c r="AN2620">
        <v>15.5</v>
      </c>
      <c r="AO2620">
        <v>578</v>
      </c>
      <c r="AP2620" s="1">
        <v>1232</v>
      </c>
      <c r="AQ2620" s="1">
        <v>1492</v>
      </c>
      <c r="AR2620">
        <v>953</v>
      </c>
      <c r="AS2620">
        <v>13.6</v>
      </c>
      <c r="AT2620">
        <v>29</v>
      </c>
      <c r="AU2620">
        <v>35.1</v>
      </c>
      <c r="AV2620">
        <v>22.4</v>
      </c>
      <c r="AW2620">
        <v>257</v>
      </c>
      <c r="AX2620" s="1">
        <v>1281</v>
      </c>
      <c r="AY2620" s="1">
        <v>1422</v>
      </c>
      <c r="AZ2620" s="1">
        <v>1033</v>
      </c>
      <c r="BA2620">
        <v>6.4</v>
      </c>
      <c r="BB2620">
        <v>32.1</v>
      </c>
      <c r="BC2620">
        <v>35.6</v>
      </c>
      <c r="BD2620">
        <v>25.9</v>
      </c>
    </row>
    <row r="2621" spans="1:56" x14ac:dyDescent="0.35">
      <c r="A2621" t="str">
        <f t="shared" si="40"/>
        <v>County</v>
      </c>
      <c r="B2621">
        <v>48067</v>
      </c>
      <c r="C2621" t="s">
        <v>1682</v>
      </c>
      <c r="D2621" t="s">
        <v>590</v>
      </c>
      <c r="E2621">
        <v>6</v>
      </c>
      <c r="F2621">
        <v>6</v>
      </c>
      <c r="G2621">
        <v>6</v>
      </c>
      <c r="H2621">
        <v>6</v>
      </c>
      <c r="I2621" s="1">
        <v>8532</v>
      </c>
      <c r="J2621" s="1">
        <v>3678</v>
      </c>
      <c r="K2621">
        <v>927</v>
      </c>
      <c r="L2621">
        <v>827</v>
      </c>
      <c r="M2621">
        <v>61.1</v>
      </c>
      <c r="N2621">
        <v>26.3</v>
      </c>
      <c r="O2621">
        <v>6.6</v>
      </c>
      <c r="P2621">
        <v>5.9</v>
      </c>
      <c r="Q2621" s="1">
        <v>8363</v>
      </c>
      <c r="R2621" s="1">
        <v>5624</v>
      </c>
      <c r="S2621" s="1">
        <v>2155</v>
      </c>
      <c r="T2621" s="1">
        <v>1458</v>
      </c>
      <c r="U2621">
        <v>47.5</v>
      </c>
      <c r="V2621">
        <v>32</v>
      </c>
      <c r="W2621">
        <v>12.2</v>
      </c>
      <c r="X2621">
        <v>8.3000000000000007</v>
      </c>
      <c r="Y2621" s="1">
        <v>6499</v>
      </c>
      <c r="Z2621" s="1">
        <v>7024</v>
      </c>
      <c r="AA2621" s="1">
        <v>4119</v>
      </c>
      <c r="AB2621" s="1">
        <v>1755</v>
      </c>
      <c r="AC2621">
        <v>33.5</v>
      </c>
      <c r="AD2621">
        <v>36.200000000000003</v>
      </c>
      <c r="AE2621">
        <v>21.2</v>
      </c>
      <c r="AF2621">
        <v>9</v>
      </c>
      <c r="AG2621" s="1">
        <v>5134</v>
      </c>
      <c r="AH2621" s="1">
        <v>7858</v>
      </c>
      <c r="AI2621" s="1">
        <v>5089</v>
      </c>
      <c r="AJ2621" s="1">
        <v>2465</v>
      </c>
      <c r="AK2621">
        <v>25</v>
      </c>
      <c r="AL2621">
        <v>38.200000000000003</v>
      </c>
      <c r="AM2621">
        <v>24.8</v>
      </c>
      <c r="AN2621">
        <v>12</v>
      </c>
      <c r="AO2621" s="1">
        <v>3630</v>
      </c>
      <c r="AP2621" s="1">
        <v>8122</v>
      </c>
      <c r="AQ2621" s="1">
        <v>6583</v>
      </c>
      <c r="AR2621" s="1">
        <v>2872</v>
      </c>
      <c r="AS2621">
        <v>17.100000000000001</v>
      </c>
      <c r="AT2621">
        <v>38.299999999999997</v>
      </c>
      <c r="AU2621">
        <v>31</v>
      </c>
      <c r="AV2621">
        <v>13.5</v>
      </c>
      <c r="AW2621" s="1">
        <v>2568</v>
      </c>
      <c r="AX2621" s="1">
        <v>8341</v>
      </c>
      <c r="AY2621" s="1">
        <v>5728</v>
      </c>
      <c r="AZ2621" s="1">
        <v>3553</v>
      </c>
      <c r="BA2621">
        <v>12.7</v>
      </c>
      <c r="BB2621">
        <v>41.3</v>
      </c>
      <c r="BC2621">
        <v>28.4</v>
      </c>
      <c r="BD2621">
        <v>17.600000000000001</v>
      </c>
    </row>
    <row r="2622" spans="1:56" x14ac:dyDescent="0.35">
      <c r="A2622" t="str">
        <f t="shared" si="40"/>
        <v>County</v>
      </c>
      <c r="B2622">
        <v>48069</v>
      </c>
      <c r="C2622" t="s">
        <v>1682</v>
      </c>
      <c r="D2622" t="s">
        <v>1709</v>
      </c>
      <c r="E2622">
        <v>6</v>
      </c>
      <c r="F2622">
        <v>9</v>
      </c>
      <c r="G2622">
        <v>6</v>
      </c>
      <c r="H2622">
        <v>9</v>
      </c>
      <c r="I2622" s="1">
        <v>2566</v>
      </c>
      <c r="J2622" s="1">
        <v>1263</v>
      </c>
      <c r="K2622">
        <v>467</v>
      </c>
      <c r="L2622">
        <v>389</v>
      </c>
      <c r="M2622">
        <v>54.8</v>
      </c>
      <c r="N2622">
        <v>27</v>
      </c>
      <c r="O2622">
        <v>10</v>
      </c>
      <c r="P2622">
        <v>8.3000000000000007</v>
      </c>
      <c r="Q2622" s="1">
        <v>2503</v>
      </c>
      <c r="R2622" s="1">
        <v>1355</v>
      </c>
      <c r="S2622">
        <v>701</v>
      </c>
      <c r="T2622">
        <v>691</v>
      </c>
      <c r="U2622">
        <v>47.7</v>
      </c>
      <c r="V2622">
        <v>25.8</v>
      </c>
      <c r="W2622">
        <v>13.4</v>
      </c>
      <c r="X2622">
        <v>13.2</v>
      </c>
      <c r="Y2622" s="1">
        <v>2090</v>
      </c>
      <c r="Z2622" s="1">
        <v>1437</v>
      </c>
      <c r="AA2622">
        <v>946</v>
      </c>
      <c r="AB2622">
        <v>526</v>
      </c>
      <c r="AC2622">
        <v>41.8</v>
      </c>
      <c r="AD2622">
        <v>28.7</v>
      </c>
      <c r="AE2622">
        <v>18.899999999999999</v>
      </c>
      <c r="AF2622">
        <v>10.5</v>
      </c>
      <c r="AG2622" s="1">
        <v>1685</v>
      </c>
      <c r="AH2622" s="1">
        <v>1445</v>
      </c>
      <c r="AI2622" s="1">
        <v>1027</v>
      </c>
      <c r="AJ2622">
        <v>714</v>
      </c>
      <c r="AK2622">
        <v>34.6</v>
      </c>
      <c r="AL2622">
        <v>29.7</v>
      </c>
      <c r="AM2622">
        <v>21.1</v>
      </c>
      <c r="AN2622">
        <v>14.7</v>
      </c>
      <c r="AO2622" s="1">
        <v>1579</v>
      </c>
      <c r="AP2622" s="1">
        <v>1536</v>
      </c>
      <c r="AQ2622" s="1">
        <v>1059</v>
      </c>
      <c r="AR2622">
        <v>655</v>
      </c>
      <c r="AS2622">
        <v>32.700000000000003</v>
      </c>
      <c r="AT2622">
        <v>31.8</v>
      </c>
      <c r="AU2622">
        <v>21.9</v>
      </c>
      <c r="AV2622">
        <v>13.6</v>
      </c>
      <c r="AW2622" s="1">
        <v>1058</v>
      </c>
      <c r="AX2622" s="1">
        <v>1390</v>
      </c>
      <c r="AY2622" s="1">
        <v>1081</v>
      </c>
      <c r="AZ2622">
        <v>938</v>
      </c>
      <c r="BA2622">
        <v>23.7</v>
      </c>
      <c r="BB2622">
        <v>31.1</v>
      </c>
      <c r="BC2622">
        <v>24.2</v>
      </c>
      <c r="BD2622">
        <v>21</v>
      </c>
    </row>
    <row r="2623" spans="1:56" x14ac:dyDescent="0.35">
      <c r="A2623" t="str">
        <f t="shared" si="40"/>
        <v>County</v>
      </c>
      <c r="B2623">
        <v>48071</v>
      </c>
      <c r="C2623" t="s">
        <v>1682</v>
      </c>
      <c r="D2623" t="s">
        <v>65</v>
      </c>
      <c r="E2623">
        <v>1</v>
      </c>
      <c r="F2623">
        <v>1</v>
      </c>
      <c r="G2623">
        <v>1</v>
      </c>
      <c r="H2623">
        <v>1</v>
      </c>
      <c r="I2623" s="1">
        <v>4055</v>
      </c>
      <c r="J2623" s="1">
        <v>1444</v>
      </c>
      <c r="K2623">
        <v>590</v>
      </c>
      <c r="L2623">
        <v>417</v>
      </c>
      <c r="M2623">
        <v>62.3</v>
      </c>
      <c r="N2623">
        <v>22.2</v>
      </c>
      <c r="O2623">
        <v>9.1</v>
      </c>
      <c r="P2623">
        <v>6.4</v>
      </c>
      <c r="Q2623" s="1">
        <v>4330</v>
      </c>
      <c r="R2623" s="1">
        <v>3247</v>
      </c>
      <c r="S2623" s="1">
        <v>1591</v>
      </c>
      <c r="T2623" s="1">
        <v>1021</v>
      </c>
      <c r="U2623">
        <v>42.5</v>
      </c>
      <c r="V2623">
        <v>31.9</v>
      </c>
      <c r="W2623">
        <v>15.6</v>
      </c>
      <c r="X2623">
        <v>10</v>
      </c>
      <c r="Y2623" s="1">
        <v>3963</v>
      </c>
      <c r="Z2623" s="1">
        <v>3664</v>
      </c>
      <c r="AA2623" s="1">
        <v>3353</v>
      </c>
      <c r="AB2623" s="1">
        <v>1426</v>
      </c>
      <c r="AC2623">
        <v>31.9</v>
      </c>
      <c r="AD2623">
        <v>29.5</v>
      </c>
      <c r="AE2623">
        <v>27</v>
      </c>
      <c r="AF2623">
        <v>11.5</v>
      </c>
      <c r="AG2623" s="1">
        <v>3769</v>
      </c>
      <c r="AH2623" s="1">
        <v>5306</v>
      </c>
      <c r="AI2623" s="1">
        <v>5298</v>
      </c>
      <c r="AJ2623" s="1">
        <v>1975</v>
      </c>
      <c r="AK2623">
        <v>23.1</v>
      </c>
      <c r="AL2623">
        <v>32.5</v>
      </c>
      <c r="AM2623">
        <v>32.4</v>
      </c>
      <c r="AN2623">
        <v>12.1</v>
      </c>
      <c r="AO2623" s="1">
        <v>3194</v>
      </c>
      <c r="AP2623" s="1">
        <v>6622</v>
      </c>
      <c r="AQ2623" s="1">
        <v>8555</v>
      </c>
      <c r="AR2623" s="1">
        <v>3710</v>
      </c>
      <c r="AS2623">
        <v>14.5</v>
      </c>
      <c r="AT2623">
        <v>30</v>
      </c>
      <c r="AU2623">
        <v>38.700000000000003</v>
      </c>
      <c r="AV2623">
        <v>16.8</v>
      </c>
      <c r="AW2623" s="1">
        <v>3288</v>
      </c>
      <c r="AX2623" s="1">
        <v>8315</v>
      </c>
      <c r="AY2623" s="1">
        <v>12510</v>
      </c>
      <c r="AZ2623" s="1">
        <v>7189</v>
      </c>
      <c r="BA2623">
        <v>10.5</v>
      </c>
      <c r="BB2623">
        <v>26.6</v>
      </c>
      <c r="BC2623">
        <v>40</v>
      </c>
      <c r="BD2623">
        <v>23</v>
      </c>
    </row>
    <row r="2624" spans="1:56" x14ac:dyDescent="0.35">
      <c r="A2624" t="str">
        <f t="shared" si="40"/>
        <v>County</v>
      </c>
      <c r="B2624">
        <v>48073</v>
      </c>
      <c r="C2624" t="s">
        <v>1682</v>
      </c>
      <c r="D2624" t="s">
        <v>66</v>
      </c>
      <c r="E2624">
        <v>5</v>
      </c>
      <c r="F2624">
        <v>5</v>
      </c>
      <c r="G2624">
        <v>6</v>
      </c>
      <c r="H2624">
        <v>6</v>
      </c>
      <c r="I2624" s="1">
        <v>13652</v>
      </c>
      <c r="J2624" s="1">
        <v>3464</v>
      </c>
      <c r="K2624" s="1">
        <v>1666</v>
      </c>
      <c r="L2624" s="1">
        <v>1085</v>
      </c>
      <c r="M2624">
        <v>68.7</v>
      </c>
      <c r="N2624">
        <v>17.399999999999999</v>
      </c>
      <c r="O2624">
        <v>8.4</v>
      </c>
      <c r="P2624">
        <v>5.5</v>
      </c>
      <c r="Q2624" s="1">
        <v>11821</v>
      </c>
      <c r="R2624" s="1">
        <v>6001</v>
      </c>
      <c r="S2624" s="1">
        <v>3227</v>
      </c>
      <c r="T2624" s="1">
        <v>2424</v>
      </c>
      <c r="U2624">
        <v>50.4</v>
      </c>
      <c r="V2624">
        <v>25.6</v>
      </c>
      <c r="W2624">
        <v>13.7</v>
      </c>
      <c r="X2624">
        <v>10.3</v>
      </c>
      <c r="Y2624" s="1">
        <v>9832</v>
      </c>
      <c r="Z2624" s="1">
        <v>7963</v>
      </c>
      <c r="AA2624" s="1">
        <v>5892</v>
      </c>
      <c r="AB2624" s="1">
        <v>2676</v>
      </c>
      <c r="AC2624">
        <v>37.299999999999997</v>
      </c>
      <c r="AD2624">
        <v>30.2</v>
      </c>
      <c r="AE2624">
        <v>22.3</v>
      </c>
      <c r="AF2624">
        <v>10.199999999999999</v>
      </c>
      <c r="AG2624" s="1">
        <v>9488</v>
      </c>
      <c r="AH2624" s="1">
        <v>9600</v>
      </c>
      <c r="AI2624" s="1">
        <v>7509</v>
      </c>
      <c r="AJ2624" s="1">
        <v>3411</v>
      </c>
      <c r="AK2624">
        <v>31.6</v>
      </c>
      <c r="AL2624">
        <v>32</v>
      </c>
      <c r="AM2624">
        <v>25</v>
      </c>
      <c r="AN2624">
        <v>11.4</v>
      </c>
      <c r="AO2624" s="1">
        <v>7844</v>
      </c>
      <c r="AP2624" s="1">
        <v>11785</v>
      </c>
      <c r="AQ2624" s="1">
        <v>8921</v>
      </c>
      <c r="AR2624" s="1">
        <v>4200</v>
      </c>
      <c r="AS2624">
        <v>24</v>
      </c>
      <c r="AT2624">
        <v>36</v>
      </c>
      <c r="AU2624">
        <v>27.2</v>
      </c>
      <c r="AV2624">
        <v>12.8</v>
      </c>
      <c r="AW2624" s="1">
        <v>6563</v>
      </c>
      <c r="AX2624" s="1">
        <v>11311</v>
      </c>
      <c r="AY2624" s="1">
        <v>9847</v>
      </c>
      <c r="AZ2624" s="1">
        <v>6275</v>
      </c>
      <c r="BA2624">
        <v>19.3</v>
      </c>
      <c r="BB2624">
        <v>33.299999999999997</v>
      </c>
      <c r="BC2624">
        <v>29</v>
      </c>
      <c r="BD2624">
        <v>18.5</v>
      </c>
    </row>
    <row r="2625" spans="1:56" x14ac:dyDescent="0.35">
      <c r="A2625" t="str">
        <f t="shared" si="40"/>
        <v>County</v>
      </c>
      <c r="B2625">
        <v>48075</v>
      </c>
      <c r="C2625" t="s">
        <v>1682</v>
      </c>
      <c r="D2625" t="s">
        <v>1710</v>
      </c>
      <c r="E2625">
        <v>11</v>
      </c>
      <c r="F2625">
        <v>8</v>
      </c>
      <c r="G2625">
        <v>7</v>
      </c>
      <c r="H2625">
        <v>9</v>
      </c>
      <c r="I2625" s="1">
        <v>2743</v>
      </c>
      <c r="J2625" s="1">
        <v>1072</v>
      </c>
      <c r="K2625">
        <v>288</v>
      </c>
      <c r="L2625">
        <v>283</v>
      </c>
      <c r="M2625">
        <v>62.5</v>
      </c>
      <c r="N2625">
        <v>24.4</v>
      </c>
      <c r="O2625">
        <v>6.6</v>
      </c>
      <c r="P2625">
        <v>6.5</v>
      </c>
      <c r="Q2625" s="1">
        <v>2372</v>
      </c>
      <c r="R2625" s="1">
        <v>1267</v>
      </c>
      <c r="S2625">
        <v>538</v>
      </c>
      <c r="T2625">
        <v>356</v>
      </c>
      <c r="U2625">
        <v>52.3</v>
      </c>
      <c r="V2625">
        <v>28</v>
      </c>
      <c r="W2625">
        <v>11.9</v>
      </c>
      <c r="X2625">
        <v>7.9</v>
      </c>
      <c r="Y2625" s="1">
        <v>1576</v>
      </c>
      <c r="Z2625" s="1">
        <v>1287</v>
      </c>
      <c r="AA2625">
        <v>760</v>
      </c>
      <c r="AB2625">
        <v>424</v>
      </c>
      <c r="AC2625">
        <v>38.9</v>
      </c>
      <c r="AD2625">
        <v>31.8</v>
      </c>
      <c r="AE2625">
        <v>18.8</v>
      </c>
      <c r="AF2625">
        <v>10.5</v>
      </c>
      <c r="AG2625" s="1">
        <v>1813</v>
      </c>
      <c r="AH2625" s="1">
        <v>1601</v>
      </c>
      <c r="AI2625" s="1">
        <v>1312</v>
      </c>
      <c r="AJ2625">
        <v>447</v>
      </c>
      <c r="AK2625">
        <v>35</v>
      </c>
      <c r="AL2625">
        <v>30.9</v>
      </c>
      <c r="AM2625">
        <v>25.4</v>
      </c>
      <c r="AN2625">
        <v>8.6</v>
      </c>
      <c r="AO2625">
        <v>652</v>
      </c>
      <c r="AP2625" s="1">
        <v>2070</v>
      </c>
      <c r="AQ2625" s="1">
        <v>1422</v>
      </c>
      <c r="AR2625">
        <v>777</v>
      </c>
      <c r="AS2625">
        <v>13.2</v>
      </c>
      <c r="AT2625">
        <v>42.1</v>
      </c>
      <c r="AU2625">
        <v>28.9</v>
      </c>
      <c r="AV2625">
        <v>15.8</v>
      </c>
      <c r="AW2625">
        <v>792</v>
      </c>
      <c r="AX2625" s="1">
        <v>1854</v>
      </c>
      <c r="AY2625" s="1">
        <v>1719</v>
      </c>
      <c r="AZ2625">
        <v>566</v>
      </c>
      <c r="BA2625">
        <v>16.100000000000001</v>
      </c>
      <c r="BB2625">
        <v>37.6</v>
      </c>
      <c r="BC2625">
        <v>34.9</v>
      </c>
      <c r="BD2625">
        <v>11.5</v>
      </c>
    </row>
    <row r="2626" spans="1:56" x14ac:dyDescent="0.35">
      <c r="A2626" t="str">
        <f t="shared" si="40"/>
        <v>County</v>
      </c>
      <c r="B2626">
        <v>48077</v>
      </c>
      <c r="C2626" t="s">
        <v>1682</v>
      </c>
      <c r="D2626" t="s">
        <v>70</v>
      </c>
      <c r="E2626">
        <v>2</v>
      </c>
      <c r="F2626">
        <v>4</v>
      </c>
      <c r="G2626">
        <v>3</v>
      </c>
      <c r="H2626">
        <v>3</v>
      </c>
      <c r="I2626" s="1">
        <v>3269</v>
      </c>
      <c r="J2626" s="1">
        <v>1114</v>
      </c>
      <c r="K2626">
        <v>437</v>
      </c>
      <c r="L2626">
        <v>241</v>
      </c>
      <c r="M2626">
        <v>64.599999999999994</v>
      </c>
      <c r="N2626">
        <v>22</v>
      </c>
      <c r="O2626">
        <v>8.6</v>
      </c>
      <c r="P2626">
        <v>4.8</v>
      </c>
      <c r="Q2626" s="1">
        <v>3037</v>
      </c>
      <c r="R2626" s="1">
        <v>2014</v>
      </c>
      <c r="S2626">
        <v>640</v>
      </c>
      <c r="T2626">
        <v>421</v>
      </c>
      <c r="U2626">
        <v>49.7</v>
      </c>
      <c r="V2626">
        <v>33</v>
      </c>
      <c r="W2626">
        <v>10.5</v>
      </c>
      <c r="X2626">
        <v>6.9</v>
      </c>
      <c r="Y2626" s="1">
        <v>2115</v>
      </c>
      <c r="Z2626" s="1">
        <v>2488</v>
      </c>
      <c r="AA2626" s="1">
        <v>1440</v>
      </c>
      <c r="AB2626">
        <v>752</v>
      </c>
      <c r="AC2626">
        <v>31.1</v>
      </c>
      <c r="AD2626">
        <v>36.6</v>
      </c>
      <c r="AE2626">
        <v>21.2</v>
      </c>
      <c r="AF2626">
        <v>11.1</v>
      </c>
      <c r="AG2626" s="1">
        <v>1476</v>
      </c>
      <c r="AH2626" s="1">
        <v>2992</v>
      </c>
      <c r="AI2626" s="1">
        <v>2029</v>
      </c>
      <c r="AJ2626" s="1">
        <v>1052</v>
      </c>
      <c r="AK2626">
        <v>19.600000000000001</v>
      </c>
      <c r="AL2626">
        <v>39.6</v>
      </c>
      <c r="AM2626">
        <v>26.9</v>
      </c>
      <c r="AN2626">
        <v>13.9</v>
      </c>
      <c r="AO2626">
        <v>883</v>
      </c>
      <c r="AP2626" s="1">
        <v>2793</v>
      </c>
      <c r="AQ2626" s="1">
        <v>2526</v>
      </c>
      <c r="AR2626" s="1">
        <v>1366</v>
      </c>
      <c r="AS2626">
        <v>11.7</v>
      </c>
      <c r="AT2626">
        <v>36.9</v>
      </c>
      <c r="AU2626">
        <v>33.4</v>
      </c>
      <c r="AV2626">
        <v>18</v>
      </c>
      <c r="AW2626">
        <v>554</v>
      </c>
      <c r="AX2626" s="1">
        <v>2785</v>
      </c>
      <c r="AY2626" s="1">
        <v>2503</v>
      </c>
      <c r="AZ2626" s="1">
        <v>1830</v>
      </c>
      <c r="BA2626">
        <v>7.2</v>
      </c>
      <c r="BB2626">
        <v>36.299999999999997</v>
      </c>
      <c r="BC2626">
        <v>32.6</v>
      </c>
      <c r="BD2626">
        <v>23.9</v>
      </c>
    </row>
    <row r="2627" spans="1:56" x14ac:dyDescent="0.35">
      <c r="A2627" t="str">
        <f t="shared" ref="A2627:A2690" si="41">IF(MOD(B2627,1000)=0, "State","County")</f>
        <v>County</v>
      </c>
      <c r="B2627">
        <v>48079</v>
      </c>
      <c r="C2627" t="s">
        <v>1682</v>
      </c>
      <c r="D2627" t="s">
        <v>1711</v>
      </c>
      <c r="E2627">
        <v>10</v>
      </c>
      <c r="F2627">
        <v>4</v>
      </c>
      <c r="G2627">
        <v>9</v>
      </c>
      <c r="H2627">
        <v>2</v>
      </c>
      <c r="I2627" s="1">
        <v>1695</v>
      </c>
      <c r="J2627">
        <v>619</v>
      </c>
      <c r="K2627">
        <v>223</v>
      </c>
      <c r="L2627">
        <v>132</v>
      </c>
      <c r="M2627">
        <v>63.5</v>
      </c>
      <c r="N2627">
        <v>23.2</v>
      </c>
      <c r="O2627">
        <v>8.4</v>
      </c>
      <c r="P2627">
        <v>4.9000000000000004</v>
      </c>
      <c r="Q2627" s="1">
        <v>1307</v>
      </c>
      <c r="R2627">
        <v>619</v>
      </c>
      <c r="S2627">
        <v>323</v>
      </c>
      <c r="T2627">
        <v>255</v>
      </c>
      <c r="U2627">
        <v>52.2</v>
      </c>
      <c r="V2627">
        <v>24.7</v>
      </c>
      <c r="W2627">
        <v>12.9</v>
      </c>
      <c r="X2627">
        <v>10.199999999999999</v>
      </c>
      <c r="Y2627" s="1">
        <v>1075</v>
      </c>
      <c r="Z2627">
        <v>720</v>
      </c>
      <c r="AA2627">
        <v>458</v>
      </c>
      <c r="AB2627">
        <v>266</v>
      </c>
      <c r="AC2627">
        <v>42.7</v>
      </c>
      <c r="AD2627">
        <v>28.6</v>
      </c>
      <c r="AE2627">
        <v>18.2</v>
      </c>
      <c r="AF2627">
        <v>10.6</v>
      </c>
      <c r="AG2627">
        <v>835</v>
      </c>
      <c r="AH2627">
        <v>631</v>
      </c>
      <c r="AI2627">
        <v>543</v>
      </c>
      <c r="AJ2627">
        <v>227</v>
      </c>
      <c r="AK2627">
        <v>37.299999999999997</v>
      </c>
      <c r="AL2627">
        <v>28.2</v>
      </c>
      <c r="AM2627">
        <v>24.3</v>
      </c>
      <c r="AN2627">
        <v>10.199999999999999</v>
      </c>
      <c r="AO2627">
        <v>620</v>
      </c>
      <c r="AP2627">
        <v>564</v>
      </c>
      <c r="AQ2627">
        <v>477</v>
      </c>
      <c r="AR2627">
        <v>240</v>
      </c>
      <c r="AS2627">
        <v>32.6</v>
      </c>
      <c r="AT2627">
        <v>29.7</v>
      </c>
      <c r="AU2627">
        <v>25.1</v>
      </c>
      <c r="AV2627">
        <v>12.6</v>
      </c>
      <c r="AW2627">
        <v>467</v>
      </c>
      <c r="AX2627">
        <v>573</v>
      </c>
      <c r="AY2627">
        <v>434</v>
      </c>
      <c r="AZ2627">
        <v>177</v>
      </c>
      <c r="BA2627">
        <v>28.3</v>
      </c>
      <c r="BB2627">
        <v>34.700000000000003</v>
      </c>
      <c r="BC2627">
        <v>26.3</v>
      </c>
      <c r="BD2627">
        <v>10.7</v>
      </c>
    </row>
    <row r="2628" spans="1:56" x14ac:dyDescent="0.35">
      <c r="A2628" t="str">
        <f t="shared" si="41"/>
        <v>County</v>
      </c>
      <c r="B2628">
        <v>48081</v>
      </c>
      <c r="C2628" t="s">
        <v>1682</v>
      </c>
      <c r="D2628" t="s">
        <v>1712</v>
      </c>
      <c r="E2628">
        <v>7</v>
      </c>
      <c r="F2628">
        <v>6</v>
      </c>
      <c r="G2628">
        <v>8</v>
      </c>
      <c r="H2628">
        <v>8</v>
      </c>
      <c r="I2628" s="1">
        <v>1150</v>
      </c>
      <c r="J2628">
        <v>485</v>
      </c>
      <c r="K2628">
        <v>176</v>
      </c>
      <c r="L2628">
        <v>119</v>
      </c>
      <c r="M2628">
        <v>59.6</v>
      </c>
      <c r="N2628">
        <v>25.1</v>
      </c>
      <c r="O2628">
        <v>9.1</v>
      </c>
      <c r="P2628">
        <v>6.2</v>
      </c>
      <c r="Q2628" s="1">
        <v>1032</v>
      </c>
      <c r="R2628">
        <v>664</v>
      </c>
      <c r="S2628">
        <v>257</v>
      </c>
      <c r="T2628">
        <v>230</v>
      </c>
      <c r="U2628">
        <v>47.3</v>
      </c>
      <c r="V2628">
        <v>30.4</v>
      </c>
      <c r="W2628">
        <v>11.8</v>
      </c>
      <c r="X2628">
        <v>10.5</v>
      </c>
      <c r="Y2628">
        <v>863</v>
      </c>
      <c r="Z2628">
        <v>748</v>
      </c>
      <c r="AA2628">
        <v>544</v>
      </c>
      <c r="AB2628">
        <v>286</v>
      </c>
      <c r="AC2628">
        <v>35.4</v>
      </c>
      <c r="AD2628">
        <v>30.6</v>
      </c>
      <c r="AE2628">
        <v>22.3</v>
      </c>
      <c r="AF2628">
        <v>11.7</v>
      </c>
      <c r="AG2628">
        <v>676</v>
      </c>
      <c r="AH2628">
        <v>891</v>
      </c>
      <c r="AI2628">
        <v>669</v>
      </c>
      <c r="AJ2628">
        <v>384</v>
      </c>
      <c r="AK2628">
        <v>25.8</v>
      </c>
      <c r="AL2628">
        <v>34</v>
      </c>
      <c r="AM2628">
        <v>25.5</v>
      </c>
      <c r="AN2628">
        <v>14.7</v>
      </c>
      <c r="AO2628">
        <v>350</v>
      </c>
      <c r="AP2628">
        <v>790</v>
      </c>
      <c r="AQ2628">
        <v>889</v>
      </c>
      <c r="AR2628">
        <v>388</v>
      </c>
      <c r="AS2628">
        <v>14.5</v>
      </c>
      <c r="AT2628">
        <v>32.700000000000003</v>
      </c>
      <c r="AU2628">
        <v>36.799999999999997</v>
      </c>
      <c r="AV2628">
        <v>16.100000000000001</v>
      </c>
      <c r="AW2628">
        <v>299</v>
      </c>
      <c r="AX2628">
        <v>856</v>
      </c>
      <c r="AY2628">
        <v>779</v>
      </c>
      <c r="AZ2628">
        <v>517</v>
      </c>
      <c r="BA2628">
        <v>12.2</v>
      </c>
      <c r="BB2628">
        <v>34.9</v>
      </c>
      <c r="BC2628">
        <v>31.8</v>
      </c>
      <c r="BD2628">
        <v>21.1</v>
      </c>
    </row>
    <row r="2629" spans="1:56" x14ac:dyDescent="0.35">
      <c r="A2629" t="str">
        <f t="shared" si="41"/>
        <v>County</v>
      </c>
      <c r="B2629">
        <v>48083</v>
      </c>
      <c r="C2629" t="s">
        <v>1682</v>
      </c>
      <c r="D2629" t="s">
        <v>1713</v>
      </c>
      <c r="E2629">
        <v>6</v>
      </c>
      <c r="F2629">
        <v>6</v>
      </c>
      <c r="G2629">
        <v>6</v>
      </c>
      <c r="H2629">
        <v>8</v>
      </c>
      <c r="I2629" s="1">
        <v>4420</v>
      </c>
      <c r="J2629" s="1">
        <v>1483</v>
      </c>
      <c r="K2629">
        <v>561</v>
      </c>
      <c r="L2629">
        <v>459</v>
      </c>
      <c r="M2629">
        <v>63.8</v>
      </c>
      <c r="N2629">
        <v>21.4</v>
      </c>
      <c r="O2629">
        <v>8.1</v>
      </c>
      <c r="P2629">
        <v>6.6</v>
      </c>
      <c r="Q2629" s="1">
        <v>3885</v>
      </c>
      <c r="R2629" s="1">
        <v>1823</v>
      </c>
      <c r="S2629">
        <v>768</v>
      </c>
      <c r="T2629">
        <v>509</v>
      </c>
      <c r="U2629">
        <v>55.6</v>
      </c>
      <c r="V2629">
        <v>26.1</v>
      </c>
      <c r="W2629">
        <v>11</v>
      </c>
      <c r="X2629">
        <v>7.3</v>
      </c>
      <c r="Y2629" s="1">
        <v>2786</v>
      </c>
      <c r="Z2629" s="1">
        <v>2189</v>
      </c>
      <c r="AA2629" s="1">
        <v>1171</v>
      </c>
      <c r="AB2629">
        <v>652</v>
      </c>
      <c r="AC2629">
        <v>41</v>
      </c>
      <c r="AD2629">
        <v>32.200000000000003</v>
      </c>
      <c r="AE2629">
        <v>17.2</v>
      </c>
      <c r="AF2629">
        <v>9.6</v>
      </c>
      <c r="AG2629" s="1">
        <v>1851</v>
      </c>
      <c r="AH2629" s="1">
        <v>2431</v>
      </c>
      <c r="AI2629" s="1">
        <v>1343</v>
      </c>
      <c r="AJ2629">
        <v>748</v>
      </c>
      <c r="AK2629">
        <v>29</v>
      </c>
      <c r="AL2629">
        <v>38.1</v>
      </c>
      <c r="AM2629">
        <v>21.1</v>
      </c>
      <c r="AN2629">
        <v>11.7</v>
      </c>
      <c r="AO2629" s="1">
        <v>1163</v>
      </c>
      <c r="AP2629" s="1">
        <v>2423</v>
      </c>
      <c r="AQ2629" s="1">
        <v>1631</v>
      </c>
      <c r="AR2629">
        <v>858</v>
      </c>
      <c r="AS2629">
        <v>19.100000000000001</v>
      </c>
      <c r="AT2629">
        <v>39.9</v>
      </c>
      <c r="AU2629">
        <v>26.8</v>
      </c>
      <c r="AV2629">
        <v>14.1</v>
      </c>
      <c r="AW2629">
        <v>651</v>
      </c>
      <c r="AX2629" s="1">
        <v>1908</v>
      </c>
      <c r="AY2629" s="1">
        <v>2125</v>
      </c>
      <c r="AZ2629" s="1">
        <v>1023</v>
      </c>
      <c r="BA2629">
        <v>11.4</v>
      </c>
      <c r="BB2629">
        <v>33.4</v>
      </c>
      <c r="BC2629">
        <v>37.200000000000003</v>
      </c>
      <c r="BD2629">
        <v>17.899999999999999</v>
      </c>
    </row>
    <row r="2630" spans="1:56" x14ac:dyDescent="0.35">
      <c r="A2630" t="str">
        <f t="shared" si="41"/>
        <v>County</v>
      </c>
      <c r="B2630">
        <v>48085</v>
      </c>
      <c r="C2630" t="s">
        <v>1682</v>
      </c>
      <c r="D2630" t="s">
        <v>1714</v>
      </c>
      <c r="E2630">
        <v>1</v>
      </c>
      <c r="F2630">
        <v>1</v>
      </c>
      <c r="G2630">
        <v>1</v>
      </c>
      <c r="H2630">
        <v>1</v>
      </c>
      <c r="I2630" s="1">
        <v>18358</v>
      </c>
      <c r="J2630" s="1">
        <v>9333</v>
      </c>
      <c r="K2630" s="1">
        <v>4019</v>
      </c>
      <c r="L2630" s="1">
        <v>3692</v>
      </c>
      <c r="M2630">
        <v>51.9</v>
      </c>
      <c r="N2630">
        <v>26.4</v>
      </c>
      <c r="O2630">
        <v>11.4</v>
      </c>
      <c r="P2630">
        <v>10.4</v>
      </c>
      <c r="Q2630" s="1">
        <v>19154</v>
      </c>
      <c r="R2630" s="1">
        <v>23179</v>
      </c>
      <c r="S2630" s="1">
        <v>16089</v>
      </c>
      <c r="T2630" s="1">
        <v>21484</v>
      </c>
      <c r="U2630">
        <v>24</v>
      </c>
      <c r="V2630">
        <v>29</v>
      </c>
      <c r="W2630">
        <v>20.100000000000001</v>
      </c>
      <c r="X2630">
        <v>26.9</v>
      </c>
      <c r="Y2630" s="1">
        <v>19286</v>
      </c>
      <c r="Z2630" s="1">
        <v>31807</v>
      </c>
      <c r="AA2630" s="1">
        <v>49052</v>
      </c>
      <c r="AB2630" s="1">
        <v>64206</v>
      </c>
      <c r="AC2630">
        <v>11.7</v>
      </c>
      <c r="AD2630">
        <v>19.399999999999999</v>
      </c>
      <c r="AE2630">
        <v>29.8</v>
      </c>
      <c r="AF2630">
        <v>39.1</v>
      </c>
      <c r="AG2630" s="1">
        <v>25842</v>
      </c>
      <c r="AH2630" s="1">
        <v>47525</v>
      </c>
      <c r="AI2630" s="1">
        <v>92881</v>
      </c>
      <c r="AJ2630" s="1">
        <v>149417</v>
      </c>
      <c r="AK2630">
        <v>8.1999999999999993</v>
      </c>
      <c r="AL2630">
        <v>15.1</v>
      </c>
      <c r="AM2630">
        <v>29.4</v>
      </c>
      <c r="AN2630">
        <v>47.3</v>
      </c>
      <c r="AO2630" s="1">
        <v>34814</v>
      </c>
      <c r="AP2630" s="1">
        <v>78435</v>
      </c>
      <c r="AQ2630" s="1">
        <v>145014</v>
      </c>
      <c r="AR2630" s="1">
        <v>248049</v>
      </c>
      <c r="AS2630">
        <v>6.9</v>
      </c>
      <c r="AT2630">
        <v>15.5</v>
      </c>
      <c r="AU2630">
        <v>28.6</v>
      </c>
      <c r="AV2630">
        <v>49</v>
      </c>
      <c r="AW2630" s="1">
        <v>40904</v>
      </c>
      <c r="AX2630" s="1">
        <v>106653</v>
      </c>
      <c r="AY2630" s="1">
        <v>186092</v>
      </c>
      <c r="AZ2630" s="1">
        <v>406369</v>
      </c>
      <c r="BA2630">
        <v>5.5</v>
      </c>
      <c r="BB2630">
        <v>14.4</v>
      </c>
      <c r="BC2630">
        <v>25.1</v>
      </c>
      <c r="BD2630">
        <v>54.9</v>
      </c>
    </row>
    <row r="2631" spans="1:56" x14ac:dyDescent="0.35">
      <c r="A2631" t="str">
        <f t="shared" si="41"/>
        <v>County</v>
      </c>
      <c r="B2631">
        <v>48087</v>
      </c>
      <c r="C2631" t="s">
        <v>1682</v>
      </c>
      <c r="D2631" t="s">
        <v>1715</v>
      </c>
      <c r="E2631">
        <v>10</v>
      </c>
      <c r="F2631">
        <v>9</v>
      </c>
      <c r="G2631">
        <v>9</v>
      </c>
      <c r="H2631">
        <v>9</v>
      </c>
      <c r="I2631" s="1">
        <v>1888</v>
      </c>
      <c r="J2631">
        <v>677</v>
      </c>
      <c r="K2631">
        <v>294</v>
      </c>
      <c r="L2631">
        <v>163</v>
      </c>
      <c r="M2631">
        <v>62.5</v>
      </c>
      <c r="N2631">
        <v>22.4</v>
      </c>
      <c r="O2631">
        <v>9.6999999999999993</v>
      </c>
      <c r="P2631">
        <v>5.4</v>
      </c>
      <c r="Q2631" s="1">
        <v>1352</v>
      </c>
      <c r="R2631">
        <v>755</v>
      </c>
      <c r="S2631">
        <v>392</v>
      </c>
      <c r="T2631">
        <v>393</v>
      </c>
      <c r="U2631">
        <v>46.7</v>
      </c>
      <c r="V2631">
        <v>26.1</v>
      </c>
      <c r="W2631">
        <v>13.6</v>
      </c>
      <c r="X2631">
        <v>13.6</v>
      </c>
      <c r="Y2631">
        <v>905</v>
      </c>
      <c r="Z2631">
        <v>614</v>
      </c>
      <c r="AA2631">
        <v>578</v>
      </c>
      <c r="AB2631">
        <v>286</v>
      </c>
      <c r="AC2631">
        <v>38</v>
      </c>
      <c r="AD2631">
        <v>25.8</v>
      </c>
      <c r="AE2631">
        <v>24.3</v>
      </c>
      <c r="AF2631">
        <v>12</v>
      </c>
      <c r="AG2631">
        <v>619</v>
      </c>
      <c r="AH2631">
        <v>552</v>
      </c>
      <c r="AI2631">
        <v>658</v>
      </c>
      <c r="AJ2631">
        <v>330</v>
      </c>
      <c r="AK2631">
        <v>28.7</v>
      </c>
      <c r="AL2631">
        <v>25.6</v>
      </c>
      <c r="AM2631">
        <v>30.5</v>
      </c>
      <c r="AN2631">
        <v>15.3</v>
      </c>
      <c r="AO2631">
        <v>437</v>
      </c>
      <c r="AP2631">
        <v>594</v>
      </c>
      <c r="AQ2631">
        <v>588</v>
      </c>
      <c r="AR2631">
        <v>411</v>
      </c>
      <c r="AS2631">
        <v>21.5</v>
      </c>
      <c r="AT2631">
        <v>29.3</v>
      </c>
      <c r="AU2631">
        <v>29</v>
      </c>
      <c r="AV2631">
        <v>20.2</v>
      </c>
      <c r="AW2631">
        <v>423</v>
      </c>
      <c r="AX2631">
        <v>353</v>
      </c>
      <c r="AY2631">
        <v>496</v>
      </c>
      <c r="AZ2631">
        <v>448</v>
      </c>
      <c r="BA2631">
        <v>24.6</v>
      </c>
      <c r="BB2631">
        <v>20.5</v>
      </c>
      <c r="BC2631">
        <v>28.8</v>
      </c>
      <c r="BD2631">
        <v>26</v>
      </c>
    </row>
    <row r="2632" spans="1:56" x14ac:dyDescent="0.35">
      <c r="A2632" t="str">
        <f t="shared" si="41"/>
        <v>County</v>
      </c>
      <c r="B2632">
        <v>48089</v>
      </c>
      <c r="C2632" t="s">
        <v>1682</v>
      </c>
      <c r="D2632" t="s">
        <v>1716</v>
      </c>
      <c r="E2632">
        <v>4</v>
      </c>
      <c r="F2632">
        <v>3</v>
      </c>
      <c r="G2632">
        <v>6</v>
      </c>
      <c r="H2632">
        <v>8</v>
      </c>
      <c r="I2632" s="1">
        <v>7644</v>
      </c>
      <c r="J2632" s="1">
        <v>1594</v>
      </c>
      <c r="K2632">
        <v>601</v>
      </c>
      <c r="L2632">
        <v>420</v>
      </c>
      <c r="M2632">
        <v>74.5</v>
      </c>
      <c r="N2632">
        <v>15.5</v>
      </c>
      <c r="O2632">
        <v>5.9</v>
      </c>
      <c r="P2632">
        <v>4.0999999999999996</v>
      </c>
      <c r="Q2632" s="1">
        <v>6739</v>
      </c>
      <c r="R2632" s="1">
        <v>2835</v>
      </c>
      <c r="S2632" s="1">
        <v>1115</v>
      </c>
      <c r="T2632">
        <v>999</v>
      </c>
      <c r="U2632">
        <v>57.7</v>
      </c>
      <c r="V2632">
        <v>24.3</v>
      </c>
      <c r="W2632">
        <v>9.5</v>
      </c>
      <c r="X2632">
        <v>8.5</v>
      </c>
      <c r="Y2632" s="1">
        <v>5167</v>
      </c>
      <c r="Z2632" s="1">
        <v>3844</v>
      </c>
      <c r="AA2632" s="1">
        <v>1953</v>
      </c>
      <c r="AB2632" s="1">
        <v>1297</v>
      </c>
      <c r="AC2632">
        <v>42.1</v>
      </c>
      <c r="AD2632">
        <v>31.4</v>
      </c>
      <c r="AE2632">
        <v>15.9</v>
      </c>
      <c r="AF2632">
        <v>10.6</v>
      </c>
      <c r="AG2632" s="1">
        <v>4138</v>
      </c>
      <c r="AH2632" s="1">
        <v>4463</v>
      </c>
      <c r="AI2632" s="1">
        <v>2850</v>
      </c>
      <c r="AJ2632" s="1">
        <v>1932</v>
      </c>
      <c r="AK2632">
        <v>30.9</v>
      </c>
      <c r="AL2632">
        <v>33.299999999999997</v>
      </c>
      <c r="AM2632">
        <v>21.3</v>
      </c>
      <c r="AN2632">
        <v>14.4</v>
      </c>
      <c r="AO2632" s="1">
        <v>2806</v>
      </c>
      <c r="AP2632" s="1">
        <v>5637</v>
      </c>
      <c r="AQ2632" s="1">
        <v>3478</v>
      </c>
      <c r="AR2632" s="1">
        <v>2345</v>
      </c>
      <c r="AS2632">
        <v>19.7</v>
      </c>
      <c r="AT2632">
        <v>39.5</v>
      </c>
      <c r="AU2632">
        <v>24.4</v>
      </c>
      <c r="AV2632">
        <v>16.399999999999999</v>
      </c>
      <c r="AW2632" s="1">
        <v>1645</v>
      </c>
      <c r="AX2632" s="1">
        <v>5369</v>
      </c>
      <c r="AY2632" s="1">
        <v>3794</v>
      </c>
      <c r="AZ2632" s="1">
        <v>3413</v>
      </c>
      <c r="BA2632">
        <v>11.6</v>
      </c>
      <c r="BB2632">
        <v>37.799999999999997</v>
      </c>
      <c r="BC2632">
        <v>26.7</v>
      </c>
      <c r="BD2632">
        <v>24</v>
      </c>
    </row>
    <row r="2633" spans="1:56" x14ac:dyDescent="0.35">
      <c r="A2633" t="str">
        <f t="shared" si="41"/>
        <v>County</v>
      </c>
      <c r="B2633">
        <v>48091</v>
      </c>
      <c r="C2633" t="s">
        <v>1682</v>
      </c>
      <c r="D2633" t="s">
        <v>1717</v>
      </c>
      <c r="E2633">
        <v>1</v>
      </c>
      <c r="F2633">
        <v>1</v>
      </c>
      <c r="G2633">
        <v>1</v>
      </c>
      <c r="H2633">
        <v>1</v>
      </c>
      <c r="I2633" s="1">
        <v>8860</v>
      </c>
      <c r="J2633" s="1">
        <v>2742</v>
      </c>
      <c r="K2633" s="1">
        <v>1131</v>
      </c>
      <c r="L2633">
        <v>988</v>
      </c>
      <c r="M2633">
        <v>64.599999999999994</v>
      </c>
      <c r="N2633">
        <v>20</v>
      </c>
      <c r="O2633">
        <v>8.1999999999999993</v>
      </c>
      <c r="P2633">
        <v>7.2</v>
      </c>
      <c r="Q2633" s="1">
        <v>9169</v>
      </c>
      <c r="R2633" s="1">
        <v>6880</v>
      </c>
      <c r="S2633" s="1">
        <v>3440</v>
      </c>
      <c r="T2633" s="1">
        <v>3428</v>
      </c>
      <c r="U2633">
        <v>40</v>
      </c>
      <c r="V2633">
        <v>30</v>
      </c>
      <c r="W2633">
        <v>15</v>
      </c>
      <c r="X2633">
        <v>15</v>
      </c>
      <c r="Y2633" s="1">
        <v>8468</v>
      </c>
      <c r="Z2633" s="1">
        <v>9894</v>
      </c>
      <c r="AA2633" s="1">
        <v>9373</v>
      </c>
      <c r="AB2633" s="1">
        <v>7049</v>
      </c>
      <c r="AC2633">
        <v>24.3</v>
      </c>
      <c r="AD2633">
        <v>28.4</v>
      </c>
      <c r="AE2633">
        <v>26.9</v>
      </c>
      <c r="AF2633">
        <v>20.3</v>
      </c>
      <c r="AG2633" s="1">
        <v>8483</v>
      </c>
      <c r="AH2633" s="1">
        <v>14948</v>
      </c>
      <c r="AI2633" s="1">
        <v>15366</v>
      </c>
      <c r="AJ2633" s="1">
        <v>13752</v>
      </c>
      <c r="AK2633">
        <v>16.100000000000001</v>
      </c>
      <c r="AL2633">
        <v>28.4</v>
      </c>
      <c r="AM2633">
        <v>29.2</v>
      </c>
      <c r="AN2633">
        <v>26.2</v>
      </c>
      <c r="AO2633" s="1">
        <v>8257</v>
      </c>
      <c r="AP2633" s="1">
        <v>18864</v>
      </c>
      <c r="AQ2633" s="1">
        <v>24025</v>
      </c>
      <c r="AR2633" s="1">
        <v>24355</v>
      </c>
      <c r="AS2633">
        <v>10.9</v>
      </c>
      <c r="AT2633">
        <v>25</v>
      </c>
      <c r="AU2633">
        <v>31.8</v>
      </c>
      <c r="AV2633">
        <v>32.299999999999997</v>
      </c>
      <c r="AW2633" s="1">
        <v>7123</v>
      </c>
      <c r="AX2633" s="1">
        <v>26693</v>
      </c>
      <c r="AY2633" s="1">
        <v>37211</v>
      </c>
      <c r="AZ2633" s="1">
        <v>51887</v>
      </c>
      <c r="BA2633">
        <v>5.8</v>
      </c>
      <c r="BB2633">
        <v>21.7</v>
      </c>
      <c r="BC2633">
        <v>30.3</v>
      </c>
      <c r="BD2633">
        <v>42.2</v>
      </c>
    </row>
    <row r="2634" spans="1:56" x14ac:dyDescent="0.35">
      <c r="A2634" t="str">
        <f t="shared" si="41"/>
        <v>County</v>
      </c>
      <c r="B2634">
        <v>48093</v>
      </c>
      <c r="C2634" t="s">
        <v>1682</v>
      </c>
      <c r="D2634" t="s">
        <v>741</v>
      </c>
      <c r="E2634">
        <v>9</v>
      </c>
      <c r="F2634">
        <v>9</v>
      </c>
      <c r="G2634">
        <v>7</v>
      </c>
      <c r="H2634">
        <v>9</v>
      </c>
      <c r="I2634" s="1">
        <v>5451</v>
      </c>
      <c r="J2634" s="1">
        <v>1543</v>
      </c>
      <c r="K2634">
        <v>507</v>
      </c>
      <c r="L2634">
        <v>379</v>
      </c>
      <c r="M2634">
        <v>69.2</v>
      </c>
      <c r="N2634">
        <v>19.600000000000001</v>
      </c>
      <c r="O2634">
        <v>6.4</v>
      </c>
      <c r="P2634">
        <v>4.8</v>
      </c>
      <c r="Q2634" s="1">
        <v>4684</v>
      </c>
      <c r="R2634" s="1">
        <v>2245</v>
      </c>
      <c r="S2634">
        <v>827</v>
      </c>
      <c r="T2634">
        <v>712</v>
      </c>
      <c r="U2634">
        <v>55.3</v>
      </c>
      <c r="V2634">
        <v>26.5</v>
      </c>
      <c r="W2634">
        <v>9.8000000000000007</v>
      </c>
      <c r="X2634">
        <v>8.4</v>
      </c>
      <c r="Y2634" s="1">
        <v>3870</v>
      </c>
      <c r="Z2634" s="1">
        <v>3119</v>
      </c>
      <c r="AA2634" s="1">
        <v>1349</v>
      </c>
      <c r="AB2634">
        <v>842</v>
      </c>
      <c r="AC2634">
        <v>42.2</v>
      </c>
      <c r="AD2634">
        <v>34</v>
      </c>
      <c r="AE2634">
        <v>14.7</v>
      </c>
      <c r="AF2634">
        <v>9.1999999999999993</v>
      </c>
      <c r="AG2634" s="1">
        <v>2806</v>
      </c>
      <c r="AH2634" s="1">
        <v>3256</v>
      </c>
      <c r="AI2634" s="1">
        <v>2127</v>
      </c>
      <c r="AJ2634" s="1">
        <v>1222</v>
      </c>
      <c r="AK2634">
        <v>29.8</v>
      </c>
      <c r="AL2634">
        <v>34.6</v>
      </c>
      <c r="AM2634">
        <v>22.6</v>
      </c>
      <c r="AN2634">
        <v>13</v>
      </c>
      <c r="AO2634" s="1">
        <v>2090</v>
      </c>
      <c r="AP2634" s="1">
        <v>3293</v>
      </c>
      <c r="AQ2634" s="1">
        <v>2332</v>
      </c>
      <c r="AR2634" s="1">
        <v>1773</v>
      </c>
      <c r="AS2634">
        <v>22</v>
      </c>
      <c r="AT2634">
        <v>34.700000000000003</v>
      </c>
      <c r="AU2634">
        <v>24.6</v>
      </c>
      <c r="AV2634">
        <v>18.7</v>
      </c>
      <c r="AW2634" s="1">
        <v>1484</v>
      </c>
      <c r="AX2634" s="1">
        <v>3143</v>
      </c>
      <c r="AY2634" s="1">
        <v>3085</v>
      </c>
      <c r="AZ2634" s="1">
        <v>1925</v>
      </c>
      <c r="BA2634">
        <v>15.4</v>
      </c>
      <c r="BB2634">
        <v>32.6</v>
      </c>
      <c r="BC2634">
        <v>32</v>
      </c>
      <c r="BD2634">
        <v>20</v>
      </c>
    </row>
    <row r="2635" spans="1:56" x14ac:dyDescent="0.35">
      <c r="A2635" t="str">
        <f t="shared" si="41"/>
        <v>County</v>
      </c>
      <c r="B2635">
        <v>48095</v>
      </c>
      <c r="C2635" t="s">
        <v>1682</v>
      </c>
      <c r="D2635" t="s">
        <v>1718</v>
      </c>
      <c r="E2635">
        <v>6</v>
      </c>
      <c r="F2635">
        <v>6</v>
      </c>
      <c r="G2635">
        <v>8</v>
      </c>
      <c r="H2635">
        <v>8</v>
      </c>
      <c r="I2635" s="1">
        <v>1212</v>
      </c>
      <c r="J2635">
        <v>370</v>
      </c>
      <c r="K2635">
        <v>204</v>
      </c>
      <c r="L2635">
        <v>113</v>
      </c>
      <c r="M2635">
        <v>63.8</v>
      </c>
      <c r="N2635">
        <v>19.5</v>
      </c>
      <c r="O2635">
        <v>10.7</v>
      </c>
      <c r="P2635">
        <v>6</v>
      </c>
      <c r="Q2635">
        <v>964</v>
      </c>
      <c r="R2635">
        <v>431</v>
      </c>
      <c r="S2635">
        <v>251</v>
      </c>
      <c r="T2635">
        <v>231</v>
      </c>
      <c r="U2635">
        <v>51.4</v>
      </c>
      <c r="V2635">
        <v>23</v>
      </c>
      <c r="W2635">
        <v>13.4</v>
      </c>
      <c r="X2635">
        <v>12.3</v>
      </c>
      <c r="Y2635">
        <v>954</v>
      </c>
      <c r="Z2635">
        <v>591</v>
      </c>
      <c r="AA2635">
        <v>322</v>
      </c>
      <c r="AB2635">
        <v>215</v>
      </c>
      <c r="AC2635">
        <v>45.8</v>
      </c>
      <c r="AD2635">
        <v>28.4</v>
      </c>
      <c r="AE2635">
        <v>15.5</v>
      </c>
      <c r="AF2635">
        <v>10.3</v>
      </c>
      <c r="AG2635" s="1">
        <v>1188</v>
      </c>
      <c r="AH2635">
        <v>795</v>
      </c>
      <c r="AI2635">
        <v>526</v>
      </c>
      <c r="AJ2635">
        <v>412</v>
      </c>
      <c r="AK2635">
        <v>40.700000000000003</v>
      </c>
      <c r="AL2635">
        <v>27.2</v>
      </c>
      <c r="AM2635">
        <v>18</v>
      </c>
      <c r="AN2635">
        <v>14.1</v>
      </c>
      <c r="AO2635">
        <v>919</v>
      </c>
      <c r="AP2635" s="1">
        <v>1270</v>
      </c>
      <c r="AQ2635">
        <v>758</v>
      </c>
      <c r="AR2635">
        <v>380</v>
      </c>
      <c r="AS2635">
        <v>27.6</v>
      </c>
      <c r="AT2635">
        <v>38.200000000000003</v>
      </c>
      <c r="AU2635">
        <v>22.8</v>
      </c>
      <c r="AV2635">
        <v>11.4</v>
      </c>
      <c r="AW2635">
        <v>536</v>
      </c>
      <c r="AX2635" s="1">
        <v>1129</v>
      </c>
      <c r="AY2635">
        <v>605</v>
      </c>
      <c r="AZ2635">
        <v>344</v>
      </c>
      <c r="BA2635">
        <v>20.5</v>
      </c>
      <c r="BB2635">
        <v>43.2</v>
      </c>
      <c r="BC2635">
        <v>23.1</v>
      </c>
      <c r="BD2635">
        <v>13.2</v>
      </c>
    </row>
    <row r="2636" spans="1:56" x14ac:dyDescent="0.35">
      <c r="A2636" t="str">
        <f t="shared" si="41"/>
        <v>County</v>
      </c>
      <c r="B2636">
        <v>48097</v>
      </c>
      <c r="C2636" t="s">
        <v>1682</v>
      </c>
      <c r="D2636" t="s">
        <v>1719</v>
      </c>
      <c r="E2636">
        <v>3</v>
      </c>
      <c r="F2636">
        <v>2</v>
      </c>
      <c r="G2636">
        <v>6</v>
      </c>
      <c r="H2636">
        <v>6</v>
      </c>
      <c r="I2636" s="1">
        <v>7133</v>
      </c>
      <c r="J2636" s="1">
        <v>3611</v>
      </c>
      <c r="K2636" s="1">
        <v>1655</v>
      </c>
      <c r="L2636">
        <v>884</v>
      </c>
      <c r="M2636">
        <v>53.7</v>
      </c>
      <c r="N2636">
        <v>27.2</v>
      </c>
      <c r="O2636">
        <v>12.5</v>
      </c>
      <c r="P2636">
        <v>6.7</v>
      </c>
      <c r="Q2636" s="1">
        <v>6806</v>
      </c>
      <c r="R2636" s="1">
        <v>4715</v>
      </c>
      <c r="S2636" s="1">
        <v>3091</v>
      </c>
      <c r="T2636" s="1">
        <v>1648</v>
      </c>
      <c r="U2636">
        <v>41.9</v>
      </c>
      <c r="V2636">
        <v>29</v>
      </c>
      <c r="W2636">
        <v>19</v>
      </c>
      <c r="X2636">
        <v>10.1</v>
      </c>
      <c r="Y2636" s="1">
        <v>5564</v>
      </c>
      <c r="Z2636" s="1">
        <v>5942</v>
      </c>
      <c r="AA2636" s="1">
        <v>5730</v>
      </c>
      <c r="AB2636" s="1">
        <v>2320</v>
      </c>
      <c r="AC2636">
        <v>28.5</v>
      </c>
      <c r="AD2636">
        <v>30.4</v>
      </c>
      <c r="AE2636">
        <v>29.3</v>
      </c>
      <c r="AF2636">
        <v>11.9</v>
      </c>
      <c r="AG2636" s="1">
        <v>4815</v>
      </c>
      <c r="AH2636" s="1">
        <v>7296</v>
      </c>
      <c r="AI2636" s="1">
        <v>7403</v>
      </c>
      <c r="AJ2636" s="1">
        <v>3634</v>
      </c>
      <c r="AK2636">
        <v>20.8</v>
      </c>
      <c r="AL2636">
        <v>31.5</v>
      </c>
      <c r="AM2636">
        <v>32</v>
      </c>
      <c r="AN2636">
        <v>15.7</v>
      </c>
      <c r="AO2636" s="1">
        <v>4353</v>
      </c>
      <c r="AP2636" s="1">
        <v>8033</v>
      </c>
      <c r="AQ2636" s="1">
        <v>8321</v>
      </c>
      <c r="AR2636" s="1">
        <v>4369</v>
      </c>
      <c r="AS2636">
        <v>17.399999999999999</v>
      </c>
      <c r="AT2636">
        <v>32</v>
      </c>
      <c r="AU2636">
        <v>33.200000000000003</v>
      </c>
      <c r="AV2636">
        <v>17.399999999999999</v>
      </c>
      <c r="AW2636" s="1">
        <v>3337</v>
      </c>
      <c r="AX2636" s="1">
        <v>8974</v>
      </c>
      <c r="AY2636" s="1">
        <v>9651</v>
      </c>
      <c r="AZ2636" s="1">
        <v>6782</v>
      </c>
      <c r="BA2636">
        <v>11.6</v>
      </c>
      <c r="BB2636">
        <v>31.2</v>
      </c>
      <c r="BC2636">
        <v>33.6</v>
      </c>
      <c r="BD2636">
        <v>23.6</v>
      </c>
    </row>
    <row r="2637" spans="1:56" x14ac:dyDescent="0.35">
      <c r="A2637" t="str">
        <f t="shared" si="41"/>
        <v>County</v>
      </c>
      <c r="B2637">
        <v>48099</v>
      </c>
      <c r="C2637" t="s">
        <v>1682</v>
      </c>
      <c r="D2637" t="s">
        <v>1720</v>
      </c>
      <c r="E2637">
        <v>2</v>
      </c>
      <c r="F2637">
        <v>4</v>
      </c>
      <c r="G2637">
        <v>2</v>
      </c>
      <c r="H2637">
        <v>2</v>
      </c>
      <c r="I2637" s="1">
        <v>6162</v>
      </c>
      <c r="J2637" s="1">
        <v>4747</v>
      </c>
      <c r="K2637" s="1">
        <v>1300</v>
      </c>
      <c r="L2637" s="1">
        <v>1033</v>
      </c>
      <c r="M2637">
        <v>46.5</v>
      </c>
      <c r="N2637">
        <v>35.799999999999997</v>
      </c>
      <c r="O2637">
        <v>9.8000000000000007</v>
      </c>
      <c r="P2637">
        <v>7.8</v>
      </c>
      <c r="Q2637" s="1">
        <v>6607</v>
      </c>
      <c r="R2637" s="1">
        <v>9948</v>
      </c>
      <c r="S2637" s="1">
        <v>4301</v>
      </c>
      <c r="T2637" s="1">
        <v>2888</v>
      </c>
      <c r="U2637">
        <v>27.8</v>
      </c>
      <c r="V2637">
        <v>41.9</v>
      </c>
      <c r="W2637">
        <v>18.100000000000001</v>
      </c>
      <c r="X2637">
        <v>12.2</v>
      </c>
      <c r="Y2637" s="1">
        <v>6508</v>
      </c>
      <c r="Z2637" s="1">
        <v>11330</v>
      </c>
      <c r="AA2637" s="1">
        <v>11634</v>
      </c>
      <c r="AB2637" s="1">
        <v>3633</v>
      </c>
      <c r="AC2637">
        <v>19.7</v>
      </c>
      <c r="AD2637">
        <v>34.200000000000003</v>
      </c>
      <c r="AE2637">
        <v>35.1</v>
      </c>
      <c r="AF2637">
        <v>11</v>
      </c>
      <c r="AG2637" s="1">
        <v>7883</v>
      </c>
      <c r="AH2637" s="1">
        <v>13403</v>
      </c>
      <c r="AI2637" s="1">
        <v>15306</v>
      </c>
      <c r="AJ2637" s="1">
        <v>5172</v>
      </c>
      <c r="AK2637">
        <v>18.899999999999999</v>
      </c>
      <c r="AL2637">
        <v>32.1</v>
      </c>
      <c r="AM2637">
        <v>36.6</v>
      </c>
      <c r="AN2637">
        <v>12.4</v>
      </c>
      <c r="AO2637" s="1">
        <v>5273</v>
      </c>
      <c r="AP2637" s="1">
        <v>14899</v>
      </c>
      <c r="AQ2637" s="1">
        <v>18328</v>
      </c>
      <c r="AR2637" s="1">
        <v>6714</v>
      </c>
      <c r="AS2637">
        <v>11.7</v>
      </c>
      <c r="AT2637">
        <v>33</v>
      </c>
      <c r="AU2637">
        <v>40.5</v>
      </c>
      <c r="AV2637">
        <v>14.8</v>
      </c>
      <c r="AW2637" s="1">
        <v>4983</v>
      </c>
      <c r="AX2637" s="1">
        <v>16131</v>
      </c>
      <c r="AY2637" s="1">
        <v>22267</v>
      </c>
      <c r="AZ2637" s="1">
        <v>9949</v>
      </c>
      <c r="BA2637">
        <v>9.3000000000000007</v>
      </c>
      <c r="BB2637">
        <v>30.2</v>
      </c>
      <c r="BC2637">
        <v>41.8</v>
      </c>
      <c r="BD2637">
        <v>18.7</v>
      </c>
    </row>
    <row r="2638" spans="1:56" x14ac:dyDescent="0.35">
      <c r="A2638" t="str">
        <f t="shared" si="41"/>
        <v>County</v>
      </c>
      <c r="B2638">
        <v>48101</v>
      </c>
      <c r="C2638" t="s">
        <v>1682</v>
      </c>
      <c r="D2638" t="s">
        <v>1721</v>
      </c>
      <c r="E2638">
        <v>12</v>
      </c>
      <c r="F2638">
        <v>9</v>
      </c>
      <c r="G2638">
        <v>9</v>
      </c>
      <c r="H2638">
        <v>9</v>
      </c>
      <c r="I2638" s="1">
        <v>1332</v>
      </c>
      <c r="J2638">
        <v>406</v>
      </c>
      <c r="K2638">
        <v>115</v>
      </c>
      <c r="L2638">
        <v>133</v>
      </c>
      <c r="M2638">
        <v>67.099999999999994</v>
      </c>
      <c r="N2638">
        <v>20.399999999999999</v>
      </c>
      <c r="O2638">
        <v>5.8</v>
      </c>
      <c r="P2638">
        <v>6.7</v>
      </c>
      <c r="Q2638" s="1">
        <v>1107</v>
      </c>
      <c r="R2638">
        <v>474</v>
      </c>
      <c r="S2638">
        <v>181</v>
      </c>
      <c r="T2638">
        <v>143</v>
      </c>
      <c r="U2638">
        <v>58.1</v>
      </c>
      <c r="V2638">
        <v>24.9</v>
      </c>
      <c r="W2638">
        <v>9.5</v>
      </c>
      <c r="X2638">
        <v>7.5</v>
      </c>
      <c r="Y2638">
        <v>741</v>
      </c>
      <c r="Z2638">
        <v>394</v>
      </c>
      <c r="AA2638">
        <v>237</v>
      </c>
      <c r="AB2638">
        <v>165</v>
      </c>
      <c r="AC2638">
        <v>48.2</v>
      </c>
      <c r="AD2638">
        <v>25.6</v>
      </c>
      <c r="AE2638">
        <v>15.4</v>
      </c>
      <c r="AF2638">
        <v>10.7</v>
      </c>
      <c r="AG2638">
        <v>455</v>
      </c>
      <c r="AH2638">
        <v>411</v>
      </c>
      <c r="AI2638">
        <v>271</v>
      </c>
      <c r="AJ2638">
        <v>205</v>
      </c>
      <c r="AK2638">
        <v>33.9</v>
      </c>
      <c r="AL2638">
        <v>30.6</v>
      </c>
      <c r="AM2638">
        <v>20.2</v>
      </c>
      <c r="AN2638">
        <v>15.3</v>
      </c>
      <c r="AO2638">
        <v>241</v>
      </c>
      <c r="AP2638">
        <v>350</v>
      </c>
      <c r="AQ2638">
        <v>391</v>
      </c>
      <c r="AR2638">
        <v>198</v>
      </c>
      <c r="AS2638">
        <v>20.399999999999999</v>
      </c>
      <c r="AT2638">
        <v>29.7</v>
      </c>
      <c r="AU2638">
        <v>33.1</v>
      </c>
      <c r="AV2638">
        <v>16.8</v>
      </c>
      <c r="AW2638">
        <v>191</v>
      </c>
      <c r="AX2638">
        <v>232</v>
      </c>
      <c r="AY2638">
        <v>309</v>
      </c>
      <c r="AZ2638">
        <v>204</v>
      </c>
      <c r="BA2638">
        <v>20.399999999999999</v>
      </c>
      <c r="BB2638">
        <v>24.8</v>
      </c>
      <c r="BC2638">
        <v>33</v>
      </c>
      <c r="BD2638">
        <v>21.8</v>
      </c>
    </row>
    <row r="2639" spans="1:56" x14ac:dyDescent="0.35">
      <c r="A2639" t="str">
        <f t="shared" si="41"/>
        <v>County</v>
      </c>
      <c r="B2639">
        <v>48103</v>
      </c>
      <c r="C2639" t="s">
        <v>1682</v>
      </c>
      <c r="D2639" t="s">
        <v>1722</v>
      </c>
      <c r="E2639">
        <v>6</v>
      </c>
      <c r="F2639">
        <v>6</v>
      </c>
      <c r="G2639">
        <v>6</v>
      </c>
      <c r="H2639">
        <v>8</v>
      </c>
      <c r="I2639" s="1">
        <v>1368</v>
      </c>
      <c r="J2639">
        <v>594</v>
      </c>
      <c r="K2639">
        <v>225</v>
      </c>
      <c r="L2639">
        <v>89</v>
      </c>
      <c r="M2639">
        <v>60.1</v>
      </c>
      <c r="N2639">
        <v>26.1</v>
      </c>
      <c r="O2639">
        <v>9.9</v>
      </c>
      <c r="P2639">
        <v>3.9</v>
      </c>
      <c r="Q2639" s="1">
        <v>1033</v>
      </c>
      <c r="R2639">
        <v>854</v>
      </c>
      <c r="S2639">
        <v>378</v>
      </c>
      <c r="T2639">
        <v>174</v>
      </c>
      <c r="U2639">
        <v>42.4</v>
      </c>
      <c r="V2639">
        <v>35</v>
      </c>
      <c r="W2639">
        <v>15.5</v>
      </c>
      <c r="X2639">
        <v>7.1</v>
      </c>
      <c r="Y2639">
        <v>752</v>
      </c>
      <c r="Z2639">
        <v>902</v>
      </c>
      <c r="AA2639">
        <v>741</v>
      </c>
      <c r="AB2639">
        <v>248</v>
      </c>
      <c r="AC2639">
        <v>28.5</v>
      </c>
      <c r="AD2639">
        <v>34.1</v>
      </c>
      <c r="AE2639">
        <v>28</v>
      </c>
      <c r="AF2639">
        <v>9.4</v>
      </c>
      <c r="AG2639">
        <v>749</v>
      </c>
      <c r="AH2639">
        <v>789</v>
      </c>
      <c r="AI2639">
        <v>549</v>
      </c>
      <c r="AJ2639">
        <v>307</v>
      </c>
      <c r="AK2639">
        <v>31.3</v>
      </c>
      <c r="AL2639">
        <v>33</v>
      </c>
      <c r="AM2639">
        <v>22.9</v>
      </c>
      <c r="AN2639">
        <v>12.8</v>
      </c>
      <c r="AO2639">
        <v>792</v>
      </c>
      <c r="AP2639">
        <v>865</v>
      </c>
      <c r="AQ2639">
        <v>753</v>
      </c>
      <c r="AR2639">
        <v>389</v>
      </c>
      <c r="AS2639">
        <v>28.3</v>
      </c>
      <c r="AT2639">
        <v>30.9</v>
      </c>
      <c r="AU2639">
        <v>26.9</v>
      </c>
      <c r="AV2639">
        <v>13.9</v>
      </c>
      <c r="AW2639">
        <v>708</v>
      </c>
      <c r="AX2639" s="1">
        <v>1190</v>
      </c>
      <c r="AY2639">
        <v>586</v>
      </c>
      <c r="AZ2639">
        <v>416</v>
      </c>
      <c r="BA2639">
        <v>24.4</v>
      </c>
      <c r="BB2639">
        <v>41</v>
      </c>
      <c r="BC2639">
        <v>20.2</v>
      </c>
      <c r="BD2639">
        <v>14.3</v>
      </c>
    </row>
    <row r="2640" spans="1:56" x14ac:dyDescent="0.35">
      <c r="A2640" t="str">
        <f t="shared" si="41"/>
        <v>County</v>
      </c>
      <c r="B2640">
        <v>48105</v>
      </c>
      <c r="C2640" t="s">
        <v>1682</v>
      </c>
      <c r="D2640" t="s">
        <v>1660</v>
      </c>
      <c r="E2640">
        <v>11</v>
      </c>
      <c r="F2640">
        <v>6</v>
      </c>
      <c r="G2640">
        <v>7</v>
      </c>
      <c r="H2640">
        <v>8</v>
      </c>
      <c r="I2640" s="1">
        <v>1078</v>
      </c>
      <c r="J2640">
        <v>569</v>
      </c>
      <c r="K2640">
        <v>267</v>
      </c>
      <c r="L2640">
        <v>151</v>
      </c>
      <c r="M2640">
        <v>52.2</v>
      </c>
      <c r="N2640">
        <v>27.6</v>
      </c>
      <c r="O2640">
        <v>12.9</v>
      </c>
      <c r="P2640">
        <v>7.3</v>
      </c>
      <c r="Q2640" s="1">
        <v>1236</v>
      </c>
      <c r="R2640">
        <v>732</v>
      </c>
      <c r="S2640">
        <v>286</v>
      </c>
      <c r="T2640">
        <v>234</v>
      </c>
      <c r="U2640">
        <v>49.7</v>
      </c>
      <c r="V2640">
        <v>29.4</v>
      </c>
      <c r="W2640">
        <v>11.5</v>
      </c>
      <c r="X2640">
        <v>9.4</v>
      </c>
      <c r="Y2640" s="1">
        <v>1075</v>
      </c>
      <c r="Z2640">
        <v>674</v>
      </c>
      <c r="AA2640">
        <v>413</v>
      </c>
      <c r="AB2640">
        <v>388</v>
      </c>
      <c r="AC2640">
        <v>42.2</v>
      </c>
      <c r="AD2640">
        <v>26.4</v>
      </c>
      <c r="AE2640">
        <v>16.2</v>
      </c>
      <c r="AF2640">
        <v>15.2</v>
      </c>
      <c r="AG2640" s="1">
        <v>1007</v>
      </c>
      <c r="AH2640">
        <v>770</v>
      </c>
      <c r="AI2640">
        <v>605</v>
      </c>
      <c r="AJ2640">
        <v>277</v>
      </c>
      <c r="AK2640">
        <v>37.9</v>
      </c>
      <c r="AL2640">
        <v>29</v>
      </c>
      <c r="AM2640">
        <v>22.8</v>
      </c>
      <c r="AN2640">
        <v>10.4</v>
      </c>
      <c r="AO2640">
        <v>948</v>
      </c>
      <c r="AP2640">
        <v>678</v>
      </c>
      <c r="AQ2640">
        <v>652</v>
      </c>
      <c r="AR2640">
        <v>242</v>
      </c>
      <c r="AS2640">
        <v>37.6</v>
      </c>
      <c r="AT2640">
        <v>26.9</v>
      </c>
      <c r="AU2640">
        <v>25.9</v>
      </c>
      <c r="AV2640">
        <v>9.6</v>
      </c>
      <c r="AW2640">
        <v>756</v>
      </c>
      <c r="AX2640">
        <v>563</v>
      </c>
      <c r="AY2640">
        <v>647</v>
      </c>
      <c r="AZ2640">
        <v>243</v>
      </c>
      <c r="BA2640">
        <v>34.200000000000003</v>
      </c>
      <c r="BB2640">
        <v>25.5</v>
      </c>
      <c r="BC2640">
        <v>29.3</v>
      </c>
      <c r="BD2640">
        <v>11</v>
      </c>
    </row>
    <row r="2641" spans="1:56" x14ac:dyDescent="0.35">
      <c r="A2641" t="str">
        <f t="shared" si="41"/>
        <v>County</v>
      </c>
      <c r="B2641">
        <v>48107</v>
      </c>
      <c r="C2641" t="s">
        <v>1682</v>
      </c>
      <c r="D2641" t="s">
        <v>1723</v>
      </c>
      <c r="E2641">
        <v>2</v>
      </c>
      <c r="F2641">
        <v>4</v>
      </c>
      <c r="G2641">
        <v>2</v>
      </c>
      <c r="H2641">
        <v>2</v>
      </c>
      <c r="I2641" s="1">
        <v>2990</v>
      </c>
      <c r="J2641" s="1">
        <v>1215</v>
      </c>
      <c r="K2641">
        <v>370</v>
      </c>
      <c r="L2641">
        <v>211</v>
      </c>
      <c r="M2641">
        <v>62.5</v>
      </c>
      <c r="N2641">
        <v>25.4</v>
      </c>
      <c r="O2641">
        <v>7.7</v>
      </c>
      <c r="P2641">
        <v>4.4000000000000004</v>
      </c>
      <c r="Q2641" s="1">
        <v>2625</v>
      </c>
      <c r="R2641" s="1">
        <v>1207</v>
      </c>
      <c r="S2641">
        <v>578</v>
      </c>
      <c r="T2641">
        <v>388</v>
      </c>
      <c r="U2641">
        <v>54.7</v>
      </c>
      <c r="V2641">
        <v>25.2</v>
      </c>
      <c r="W2641">
        <v>12</v>
      </c>
      <c r="X2641">
        <v>8.1</v>
      </c>
      <c r="Y2641" s="1">
        <v>2077</v>
      </c>
      <c r="Z2641" s="1">
        <v>1285</v>
      </c>
      <c r="AA2641">
        <v>624</v>
      </c>
      <c r="AB2641">
        <v>445</v>
      </c>
      <c r="AC2641">
        <v>46.9</v>
      </c>
      <c r="AD2641">
        <v>29</v>
      </c>
      <c r="AE2641">
        <v>14.1</v>
      </c>
      <c r="AF2641">
        <v>10</v>
      </c>
      <c r="AG2641" s="1">
        <v>1643</v>
      </c>
      <c r="AH2641" s="1">
        <v>1313</v>
      </c>
      <c r="AI2641">
        <v>890</v>
      </c>
      <c r="AJ2641">
        <v>453</v>
      </c>
      <c r="AK2641">
        <v>38.200000000000003</v>
      </c>
      <c r="AL2641">
        <v>30.5</v>
      </c>
      <c r="AM2641">
        <v>20.7</v>
      </c>
      <c r="AN2641">
        <v>10.5</v>
      </c>
      <c r="AO2641" s="1">
        <v>1172</v>
      </c>
      <c r="AP2641" s="1">
        <v>1278</v>
      </c>
      <c r="AQ2641">
        <v>936</v>
      </c>
      <c r="AR2641">
        <v>509</v>
      </c>
      <c r="AS2641">
        <v>30.1</v>
      </c>
      <c r="AT2641">
        <v>32.799999999999997</v>
      </c>
      <c r="AU2641">
        <v>24</v>
      </c>
      <c r="AV2641">
        <v>13.1</v>
      </c>
      <c r="AW2641">
        <v>711</v>
      </c>
      <c r="AX2641" s="1">
        <v>1260</v>
      </c>
      <c r="AY2641">
        <v>860</v>
      </c>
      <c r="AZ2641">
        <v>466</v>
      </c>
      <c r="BA2641">
        <v>21.6</v>
      </c>
      <c r="BB2641">
        <v>38.200000000000003</v>
      </c>
      <c r="BC2641">
        <v>26.1</v>
      </c>
      <c r="BD2641">
        <v>14.1</v>
      </c>
    </row>
    <row r="2642" spans="1:56" x14ac:dyDescent="0.35">
      <c r="A2642" t="str">
        <f t="shared" si="41"/>
        <v>County</v>
      </c>
      <c r="B2642">
        <v>48109</v>
      </c>
      <c r="C2642" t="s">
        <v>1682</v>
      </c>
      <c r="D2642" t="s">
        <v>1724</v>
      </c>
      <c r="E2642">
        <v>12</v>
      </c>
      <c r="F2642">
        <v>9</v>
      </c>
      <c r="G2642">
        <v>9</v>
      </c>
      <c r="H2642">
        <v>9</v>
      </c>
      <c r="I2642">
        <v>871</v>
      </c>
      <c r="J2642">
        <v>330</v>
      </c>
      <c r="K2642">
        <v>149</v>
      </c>
      <c r="L2642">
        <v>184</v>
      </c>
      <c r="M2642">
        <v>56.8</v>
      </c>
      <c r="N2642">
        <v>21.5</v>
      </c>
      <c r="O2642">
        <v>9.6999999999999993</v>
      </c>
      <c r="P2642">
        <v>12</v>
      </c>
      <c r="Q2642">
        <v>901</v>
      </c>
      <c r="R2642">
        <v>428</v>
      </c>
      <c r="S2642">
        <v>130</v>
      </c>
      <c r="T2642">
        <v>158</v>
      </c>
      <c r="U2642">
        <v>55.7</v>
      </c>
      <c r="V2642">
        <v>26.5</v>
      </c>
      <c r="W2642">
        <v>8</v>
      </c>
      <c r="X2642">
        <v>9.8000000000000007</v>
      </c>
      <c r="Y2642">
        <v>912</v>
      </c>
      <c r="Z2642">
        <v>602</v>
      </c>
      <c r="AA2642">
        <v>201</v>
      </c>
      <c r="AB2642">
        <v>236</v>
      </c>
      <c r="AC2642">
        <v>46.7</v>
      </c>
      <c r="AD2642">
        <v>30.9</v>
      </c>
      <c r="AE2642">
        <v>10.3</v>
      </c>
      <c r="AF2642">
        <v>12.1</v>
      </c>
      <c r="AG2642">
        <v>781</v>
      </c>
      <c r="AH2642">
        <v>492</v>
      </c>
      <c r="AI2642">
        <v>261</v>
      </c>
      <c r="AJ2642">
        <v>247</v>
      </c>
      <c r="AK2642">
        <v>43.9</v>
      </c>
      <c r="AL2642">
        <v>27.6</v>
      </c>
      <c r="AM2642">
        <v>14.7</v>
      </c>
      <c r="AN2642">
        <v>13.9</v>
      </c>
      <c r="AO2642">
        <v>538</v>
      </c>
      <c r="AP2642">
        <v>505</v>
      </c>
      <c r="AQ2642">
        <v>198</v>
      </c>
      <c r="AR2642">
        <v>244</v>
      </c>
      <c r="AS2642">
        <v>36.200000000000003</v>
      </c>
      <c r="AT2642">
        <v>34</v>
      </c>
      <c r="AU2642">
        <v>13.3</v>
      </c>
      <c r="AV2642">
        <v>16.399999999999999</v>
      </c>
      <c r="AW2642">
        <v>429</v>
      </c>
      <c r="AX2642">
        <v>765</v>
      </c>
      <c r="AY2642">
        <v>151</v>
      </c>
      <c r="AZ2642">
        <v>262</v>
      </c>
      <c r="BA2642">
        <v>26.7</v>
      </c>
      <c r="BB2642">
        <v>47.6</v>
      </c>
      <c r="BC2642">
        <v>9.4</v>
      </c>
      <c r="BD2642">
        <v>16.3</v>
      </c>
    </row>
    <row r="2643" spans="1:56" x14ac:dyDescent="0.35">
      <c r="A2643" t="str">
        <f t="shared" si="41"/>
        <v>County</v>
      </c>
      <c r="B2643">
        <v>48111</v>
      </c>
      <c r="C2643" t="s">
        <v>1682</v>
      </c>
      <c r="D2643" t="s">
        <v>1725</v>
      </c>
      <c r="E2643">
        <v>11</v>
      </c>
      <c r="F2643">
        <v>8</v>
      </c>
      <c r="G2643">
        <v>7</v>
      </c>
      <c r="H2643">
        <v>7</v>
      </c>
      <c r="I2643" s="1">
        <v>1873</v>
      </c>
      <c r="J2643">
        <v>932</v>
      </c>
      <c r="K2643">
        <v>322</v>
      </c>
      <c r="L2643">
        <v>228</v>
      </c>
      <c r="M2643">
        <v>55.8</v>
      </c>
      <c r="N2643">
        <v>27.8</v>
      </c>
      <c r="O2643">
        <v>9.6</v>
      </c>
      <c r="P2643">
        <v>6.8</v>
      </c>
      <c r="Q2643" s="1">
        <v>1537</v>
      </c>
      <c r="R2643" s="1">
        <v>1443</v>
      </c>
      <c r="S2643">
        <v>397</v>
      </c>
      <c r="T2643">
        <v>289</v>
      </c>
      <c r="U2643">
        <v>41.9</v>
      </c>
      <c r="V2643">
        <v>39.4</v>
      </c>
      <c r="W2643">
        <v>10.8</v>
      </c>
      <c r="X2643">
        <v>7.9</v>
      </c>
      <c r="Y2643" s="1">
        <v>1177</v>
      </c>
      <c r="Z2643" s="1">
        <v>1317</v>
      </c>
      <c r="AA2643">
        <v>721</v>
      </c>
      <c r="AB2643">
        <v>249</v>
      </c>
      <c r="AC2643">
        <v>34</v>
      </c>
      <c r="AD2643">
        <v>38</v>
      </c>
      <c r="AE2643">
        <v>20.8</v>
      </c>
      <c r="AF2643">
        <v>7.2</v>
      </c>
      <c r="AG2643" s="1">
        <v>1295</v>
      </c>
      <c r="AH2643" s="1">
        <v>1188</v>
      </c>
      <c r="AI2643">
        <v>864</v>
      </c>
      <c r="AJ2643">
        <v>356</v>
      </c>
      <c r="AK2643">
        <v>35</v>
      </c>
      <c r="AL2643">
        <v>32.1</v>
      </c>
      <c r="AM2643">
        <v>23.3</v>
      </c>
      <c r="AN2643">
        <v>9.6</v>
      </c>
      <c r="AO2643" s="1">
        <v>1107</v>
      </c>
      <c r="AP2643" s="1">
        <v>1213</v>
      </c>
      <c r="AQ2643" s="1">
        <v>1158</v>
      </c>
      <c r="AR2643">
        <v>416</v>
      </c>
      <c r="AS2643">
        <v>28.4</v>
      </c>
      <c r="AT2643">
        <v>31.2</v>
      </c>
      <c r="AU2643">
        <v>29.7</v>
      </c>
      <c r="AV2643">
        <v>10.7</v>
      </c>
      <c r="AW2643">
        <v>847</v>
      </c>
      <c r="AX2643" s="1">
        <v>2010</v>
      </c>
      <c r="AY2643">
        <v>848</v>
      </c>
      <c r="AZ2643">
        <v>691</v>
      </c>
      <c r="BA2643">
        <v>19.3</v>
      </c>
      <c r="BB2643">
        <v>45.7</v>
      </c>
      <c r="BC2643">
        <v>19.3</v>
      </c>
      <c r="BD2643">
        <v>15.7</v>
      </c>
    </row>
    <row r="2644" spans="1:56" x14ac:dyDescent="0.35">
      <c r="A2644" t="str">
        <f t="shared" si="41"/>
        <v>County</v>
      </c>
      <c r="B2644">
        <v>48113</v>
      </c>
      <c r="C2644" t="s">
        <v>1682</v>
      </c>
      <c r="D2644" t="s">
        <v>80</v>
      </c>
      <c r="E2644">
        <v>1</v>
      </c>
      <c r="F2644">
        <v>1</v>
      </c>
      <c r="G2644">
        <v>1</v>
      </c>
      <c r="H2644">
        <v>1</v>
      </c>
      <c r="I2644" s="1">
        <v>301315</v>
      </c>
      <c r="J2644" s="1">
        <v>193423</v>
      </c>
      <c r="K2644" s="1">
        <v>97030</v>
      </c>
      <c r="L2644" s="1">
        <v>100556</v>
      </c>
      <c r="M2644">
        <v>43.5</v>
      </c>
      <c r="N2644">
        <v>27.9</v>
      </c>
      <c r="O2644">
        <v>14</v>
      </c>
      <c r="P2644">
        <v>14.5</v>
      </c>
      <c r="Q2644" s="1">
        <v>256210</v>
      </c>
      <c r="R2644" s="1">
        <v>264826</v>
      </c>
      <c r="S2644" s="1">
        <v>174260</v>
      </c>
      <c r="T2644" s="1">
        <v>194316</v>
      </c>
      <c r="U2644">
        <v>28.8</v>
      </c>
      <c r="V2644">
        <v>29.8</v>
      </c>
      <c r="W2644">
        <v>19.600000000000001</v>
      </c>
      <c r="X2644">
        <v>21.8</v>
      </c>
      <c r="Y2644" s="1">
        <v>264851</v>
      </c>
      <c r="Z2644" s="1">
        <v>272700</v>
      </c>
      <c r="AA2644" s="1">
        <v>315661</v>
      </c>
      <c r="AB2644" s="1">
        <v>305041</v>
      </c>
      <c r="AC2644">
        <v>22.9</v>
      </c>
      <c r="AD2644">
        <v>23.5</v>
      </c>
      <c r="AE2644">
        <v>27.3</v>
      </c>
      <c r="AF2644">
        <v>26.3</v>
      </c>
      <c r="AG2644" s="1">
        <v>342096</v>
      </c>
      <c r="AH2644" s="1">
        <v>295823</v>
      </c>
      <c r="AI2644" s="1">
        <v>359780</v>
      </c>
      <c r="AJ2644" s="1">
        <v>368149</v>
      </c>
      <c r="AK2644">
        <v>25</v>
      </c>
      <c r="AL2644">
        <v>21.7</v>
      </c>
      <c r="AM2644">
        <v>26.3</v>
      </c>
      <c r="AN2644">
        <v>27</v>
      </c>
      <c r="AO2644" s="1">
        <v>340825</v>
      </c>
      <c r="AP2644" s="1">
        <v>342900</v>
      </c>
      <c r="AQ2644" s="1">
        <v>384550</v>
      </c>
      <c r="AR2644" s="1">
        <v>418199</v>
      </c>
      <c r="AS2644">
        <v>22.9</v>
      </c>
      <c r="AT2644">
        <v>23.1</v>
      </c>
      <c r="AU2644">
        <v>25.9</v>
      </c>
      <c r="AV2644">
        <v>28.1</v>
      </c>
      <c r="AW2644" s="1">
        <v>310199</v>
      </c>
      <c r="AX2644" s="1">
        <v>380799</v>
      </c>
      <c r="AY2644" s="1">
        <v>412259</v>
      </c>
      <c r="AZ2644" s="1">
        <v>590082</v>
      </c>
      <c r="BA2644">
        <v>18.3</v>
      </c>
      <c r="BB2644">
        <v>22.5</v>
      </c>
      <c r="BC2644">
        <v>24.3</v>
      </c>
      <c r="BD2644">
        <v>34.799999999999997</v>
      </c>
    </row>
    <row r="2645" spans="1:56" x14ac:dyDescent="0.35">
      <c r="A2645" t="str">
        <f t="shared" si="41"/>
        <v>County</v>
      </c>
      <c r="B2645">
        <v>48115</v>
      </c>
      <c r="C2645" t="s">
        <v>1682</v>
      </c>
      <c r="D2645" t="s">
        <v>464</v>
      </c>
      <c r="E2645">
        <v>8</v>
      </c>
      <c r="F2645">
        <v>6</v>
      </c>
      <c r="G2645">
        <v>7</v>
      </c>
      <c r="H2645">
        <v>6</v>
      </c>
      <c r="I2645" s="1">
        <v>5588</v>
      </c>
      <c r="J2645" s="1">
        <v>1760</v>
      </c>
      <c r="K2645">
        <v>742</v>
      </c>
      <c r="L2645">
        <v>660</v>
      </c>
      <c r="M2645">
        <v>63.9</v>
      </c>
      <c r="N2645">
        <v>20.100000000000001</v>
      </c>
      <c r="O2645">
        <v>8.5</v>
      </c>
      <c r="P2645">
        <v>7.5</v>
      </c>
      <c r="Q2645" s="1">
        <v>5164</v>
      </c>
      <c r="R2645" s="1">
        <v>2252</v>
      </c>
      <c r="S2645">
        <v>887</v>
      </c>
      <c r="T2645">
        <v>747</v>
      </c>
      <c r="U2645">
        <v>57.1</v>
      </c>
      <c r="V2645">
        <v>24.9</v>
      </c>
      <c r="W2645">
        <v>9.8000000000000007</v>
      </c>
      <c r="X2645">
        <v>8.3000000000000007</v>
      </c>
      <c r="Y2645" s="1">
        <v>4004</v>
      </c>
      <c r="Z2645" s="1">
        <v>2557</v>
      </c>
      <c r="AA2645" s="1">
        <v>1349</v>
      </c>
      <c r="AB2645">
        <v>785</v>
      </c>
      <c r="AC2645">
        <v>46</v>
      </c>
      <c r="AD2645">
        <v>29.4</v>
      </c>
      <c r="AE2645">
        <v>15.5</v>
      </c>
      <c r="AF2645">
        <v>9</v>
      </c>
      <c r="AG2645" s="1">
        <v>3458</v>
      </c>
      <c r="AH2645" s="1">
        <v>3469</v>
      </c>
      <c r="AI2645" s="1">
        <v>1975</v>
      </c>
      <c r="AJ2645" s="1">
        <v>1047</v>
      </c>
      <c r="AK2645">
        <v>34.799999999999997</v>
      </c>
      <c r="AL2645">
        <v>34.9</v>
      </c>
      <c r="AM2645">
        <v>19.899999999999999</v>
      </c>
      <c r="AN2645">
        <v>10.5</v>
      </c>
      <c r="AO2645" s="1">
        <v>2800</v>
      </c>
      <c r="AP2645" s="1">
        <v>2970</v>
      </c>
      <c r="AQ2645" s="1">
        <v>2444</v>
      </c>
      <c r="AR2645">
        <v>731</v>
      </c>
      <c r="AS2645">
        <v>31.3</v>
      </c>
      <c r="AT2645">
        <v>33.200000000000003</v>
      </c>
      <c r="AU2645">
        <v>27.3</v>
      </c>
      <c r="AV2645">
        <v>8.1999999999999993</v>
      </c>
      <c r="AW2645" s="1">
        <v>2225</v>
      </c>
      <c r="AX2645" s="1">
        <v>2822</v>
      </c>
      <c r="AY2645" s="1">
        <v>1827</v>
      </c>
      <c r="AZ2645" s="1">
        <v>1163</v>
      </c>
      <c r="BA2645">
        <v>27.7</v>
      </c>
      <c r="BB2645">
        <v>35.1</v>
      </c>
      <c r="BC2645">
        <v>22.7</v>
      </c>
      <c r="BD2645">
        <v>14.5</v>
      </c>
    </row>
    <row r="2646" spans="1:56" x14ac:dyDescent="0.35">
      <c r="A2646" t="str">
        <f t="shared" si="41"/>
        <v>County</v>
      </c>
      <c r="B2646">
        <v>48117</v>
      </c>
      <c r="C2646" t="s">
        <v>1682</v>
      </c>
      <c r="D2646" t="s">
        <v>1726</v>
      </c>
      <c r="E2646">
        <v>5</v>
      </c>
      <c r="F2646">
        <v>5</v>
      </c>
      <c r="G2646">
        <v>6</v>
      </c>
      <c r="H2646">
        <v>6</v>
      </c>
      <c r="I2646" s="1">
        <v>4859</v>
      </c>
      <c r="J2646" s="1">
        <v>2075</v>
      </c>
      <c r="K2646" s="1">
        <v>1150</v>
      </c>
      <c r="L2646">
        <v>757</v>
      </c>
      <c r="M2646">
        <v>55</v>
      </c>
      <c r="N2646">
        <v>23.5</v>
      </c>
      <c r="O2646">
        <v>13</v>
      </c>
      <c r="P2646">
        <v>8.6</v>
      </c>
      <c r="Q2646" s="1">
        <v>5195</v>
      </c>
      <c r="R2646" s="1">
        <v>2872</v>
      </c>
      <c r="S2646" s="1">
        <v>1271</v>
      </c>
      <c r="T2646" s="1">
        <v>1345</v>
      </c>
      <c r="U2646">
        <v>48.6</v>
      </c>
      <c r="V2646">
        <v>26.9</v>
      </c>
      <c r="W2646">
        <v>11.9</v>
      </c>
      <c r="X2646">
        <v>12.6</v>
      </c>
      <c r="Y2646" s="1">
        <v>4551</v>
      </c>
      <c r="Z2646" s="1">
        <v>2727</v>
      </c>
      <c r="AA2646" s="1">
        <v>2252</v>
      </c>
      <c r="AB2646" s="1">
        <v>1181</v>
      </c>
      <c r="AC2646">
        <v>42.5</v>
      </c>
      <c r="AD2646">
        <v>25.5</v>
      </c>
      <c r="AE2646">
        <v>21</v>
      </c>
      <c r="AF2646">
        <v>11</v>
      </c>
      <c r="AG2646" s="1">
        <v>4120</v>
      </c>
      <c r="AH2646" s="1">
        <v>2797</v>
      </c>
      <c r="AI2646" s="1">
        <v>2382</v>
      </c>
      <c r="AJ2646" s="1">
        <v>1240</v>
      </c>
      <c r="AK2646">
        <v>39.1</v>
      </c>
      <c r="AL2646">
        <v>26.5</v>
      </c>
      <c r="AM2646">
        <v>22.6</v>
      </c>
      <c r="AN2646">
        <v>11.8</v>
      </c>
      <c r="AO2646" s="1">
        <v>3540</v>
      </c>
      <c r="AP2646" s="1">
        <v>3494</v>
      </c>
      <c r="AQ2646" s="1">
        <v>2497</v>
      </c>
      <c r="AR2646" s="1">
        <v>1671</v>
      </c>
      <c r="AS2646">
        <v>31.6</v>
      </c>
      <c r="AT2646">
        <v>31.2</v>
      </c>
      <c r="AU2646">
        <v>22.3</v>
      </c>
      <c r="AV2646">
        <v>14.9</v>
      </c>
      <c r="AW2646" s="1">
        <v>3079</v>
      </c>
      <c r="AX2646" s="1">
        <v>4413</v>
      </c>
      <c r="AY2646" s="1">
        <v>2004</v>
      </c>
      <c r="AZ2646" s="1">
        <v>1273</v>
      </c>
      <c r="BA2646">
        <v>28.6</v>
      </c>
      <c r="BB2646">
        <v>41</v>
      </c>
      <c r="BC2646">
        <v>18.600000000000001</v>
      </c>
      <c r="BD2646">
        <v>11.8</v>
      </c>
    </row>
    <row r="2647" spans="1:56" x14ac:dyDescent="0.35">
      <c r="A2647" t="str">
        <f t="shared" si="41"/>
        <v>County</v>
      </c>
      <c r="B2647">
        <v>48119</v>
      </c>
      <c r="C2647" t="s">
        <v>1682</v>
      </c>
      <c r="D2647" t="s">
        <v>315</v>
      </c>
      <c r="E2647">
        <v>4</v>
      </c>
      <c r="F2647">
        <v>3</v>
      </c>
      <c r="G2647">
        <v>8</v>
      </c>
      <c r="H2647">
        <v>8</v>
      </c>
      <c r="I2647" s="1">
        <v>2190</v>
      </c>
      <c r="J2647">
        <v>733</v>
      </c>
      <c r="K2647">
        <v>233</v>
      </c>
      <c r="L2647">
        <v>112</v>
      </c>
      <c r="M2647">
        <v>67</v>
      </c>
      <c r="N2647">
        <v>22.4</v>
      </c>
      <c r="O2647">
        <v>7.1</v>
      </c>
      <c r="P2647">
        <v>3.4</v>
      </c>
      <c r="Q2647" s="1">
        <v>1906</v>
      </c>
      <c r="R2647">
        <v>845</v>
      </c>
      <c r="S2647">
        <v>266</v>
      </c>
      <c r="T2647">
        <v>245</v>
      </c>
      <c r="U2647">
        <v>58.4</v>
      </c>
      <c r="V2647">
        <v>25.9</v>
      </c>
      <c r="W2647">
        <v>8.1999999999999993</v>
      </c>
      <c r="X2647">
        <v>7.5</v>
      </c>
      <c r="Y2647" s="1">
        <v>1168</v>
      </c>
      <c r="Z2647" s="1">
        <v>1009</v>
      </c>
      <c r="AA2647">
        <v>681</v>
      </c>
      <c r="AB2647">
        <v>407</v>
      </c>
      <c r="AC2647">
        <v>35.799999999999997</v>
      </c>
      <c r="AD2647">
        <v>30.9</v>
      </c>
      <c r="AE2647">
        <v>20.9</v>
      </c>
      <c r="AF2647">
        <v>12.5</v>
      </c>
      <c r="AG2647">
        <v>888</v>
      </c>
      <c r="AH2647" s="1">
        <v>1306</v>
      </c>
      <c r="AI2647">
        <v>922</v>
      </c>
      <c r="AJ2647">
        <v>502</v>
      </c>
      <c r="AK2647">
        <v>24.5</v>
      </c>
      <c r="AL2647">
        <v>36.1</v>
      </c>
      <c r="AM2647">
        <v>25.5</v>
      </c>
      <c r="AN2647">
        <v>13.9</v>
      </c>
      <c r="AO2647">
        <v>516</v>
      </c>
      <c r="AP2647" s="1">
        <v>1404</v>
      </c>
      <c r="AQ2647" s="1">
        <v>1106</v>
      </c>
      <c r="AR2647">
        <v>563</v>
      </c>
      <c r="AS2647">
        <v>14.4</v>
      </c>
      <c r="AT2647">
        <v>39.1</v>
      </c>
      <c r="AU2647">
        <v>30.8</v>
      </c>
      <c r="AV2647">
        <v>15.7</v>
      </c>
      <c r="AW2647">
        <v>377</v>
      </c>
      <c r="AX2647" s="1">
        <v>1363</v>
      </c>
      <c r="AY2647" s="1">
        <v>1279</v>
      </c>
      <c r="AZ2647">
        <v>733</v>
      </c>
      <c r="BA2647">
        <v>10</v>
      </c>
      <c r="BB2647">
        <v>36.299999999999997</v>
      </c>
      <c r="BC2647">
        <v>34.1</v>
      </c>
      <c r="BD2647">
        <v>19.5</v>
      </c>
    </row>
    <row r="2648" spans="1:56" x14ac:dyDescent="0.35">
      <c r="A2648" t="str">
        <f t="shared" si="41"/>
        <v>County</v>
      </c>
      <c r="B2648">
        <v>48121</v>
      </c>
      <c r="C2648" t="s">
        <v>1682</v>
      </c>
      <c r="D2648" t="s">
        <v>1727</v>
      </c>
      <c r="E2648">
        <v>1</v>
      </c>
      <c r="F2648">
        <v>1</v>
      </c>
      <c r="G2648">
        <v>1</v>
      </c>
      <c r="H2648">
        <v>1</v>
      </c>
      <c r="I2648" s="1">
        <v>16438</v>
      </c>
      <c r="J2648" s="1">
        <v>8616</v>
      </c>
      <c r="K2648" s="1">
        <v>4690</v>
      </c>
      <c r="L2648" s="1">
        <v>5706</v>
      </c>
      <c r="M2648">
        <v>46.4</v>
      </c>
      <c r="N2648">
        <v>24.3</v>
      </c>
      <c r="O2648">
        <v>13.2</v>
      </c>
      <c r="P2648">
        <v>16.100000000000001</v>
      </c>
      <c r="Q2648" s="1">
        <v>17973</v>
      </c>
      <c r="R2648" s="1">
        <v>22508</v>
      </c>
      <c r="S2648" s="1">
        <v>17128</v>
      </c>
      <c r="T2648" s="1">
        <v>20318</v>
      </c>
      <c r="U2648">
        <v>23.1</v>
      </c>
      <c r="V2648">
        <v>28.9</v>
      </c>
      <c r="W2648">
        <v>22</v>
      </c>
      <c r="X2648">
        <v>26.1</v>
      </c>
      <c r="Y2648" s="1">
        <v>21396</v>
      </c>
      <c r="Z2648" s="1">
        <v>35215</v>
      </c>
      <c r="AA2648" s="1">
        <v>53486</v>
      </c>
      <c r="AB2648" s="1">
        <v>52505</v>
      </c>
      <c r="AC2648">
        <v>13.2</v>
      </c>
      <c r="AD2648">
        <v>21.7</v>
      </c>
      <c r="AE2648">
        <v>32.9</v>
      </c>
      <c r="AF2648">
        <v>32.299999999999997</v>
      </c>
      <c r="AG2648" s="1">
        <v>28195</v>
      </c>
      <c r="AH2648" s="1">
        <v>52816</v>
      </c>
      <c r="AI2648" s="1">
        <v>87024</v>
      </c>
      <c r="AJ2648" s="1">
        <v>97185</v>
      </c>
      <c r="AK2648">
        <v>10.6</v>
      </c>
      <c r="AL2648">
        <v>19.899999999999999</v>
      </c>
      <c r="AM2648">
        <v>32.799999999999997</v>
      </c>
      <c r="AN2648">
        <v>36.6</v>
      </c>
      <c r="AO2648" s="1">
        <v>35255</v>
      </c>
      <c r="AP2648" s="1">
        <v>77878</v>
      </c>
      <c r="AQ2648" s="1">
        <v>135134</v>
      </c>
      <c r="AR2648" s="1">
        <v>167453</v>
      </c>
      <c r="AS2648">
        <v>8.5</v>
      </c>
      <c r="AT2648">
        <v>18.7</v>
      </c>
      <c r="AU2648">
        <v>32.5</v>
      </c>
      <c r="AV2648">
        <v>40.299999999999997</v>
      </c>
      <c r="AW2648" s="1">
        <v>41905</v>
      </c>
      <c r="AX2648" s="1">
        <v>106536</v>
      </c>
      <c r="AY2648" s="1">
        <v>179748</v>
      </c>
      <c r="AZ2648" s="1">
        <v>307742</v>
      </c>
      <c r="BA2648">
        <v>6.6</v>
      </c>
      <c r="BB2648">
        <v>16.8</v>
      </c>
      <c r="BC2648">
        <v>28.3</v>
      </c>
      <c r="BD2648">
        <v>48.4</v>
      </c>
    </row>
    <row r="2649" spans="1:56" x14ac:dyDescent="0.35">
      <c r="A2649" t="str">
        <f t="shared" si="41"/>
        <v>County</v>
      </c>
      <c r="B2649">
        <v>48123</v>
      </c>
      <c r="C2649" t="s">
        <v>1682</v>
      </c>
      <c r="D2649" t="s">
        <v>1728</v>
      </c>
      <c r="E2649">
        <v>6</v>
      </c>
      <c r="F2649">
        <v>6</v>
      </c>
      <c r="G2649">
        <v>6</v>
      </c>
      <c r="H2649">
        <v>6</v>
      </c>
      <c r="I2649" s="1">
        <v>8506</v>
      </c>
      <c r="J2649" s="1">
        <v>1741</v>
      </c>
      <c r="K2649">
        <v>631</v>
      </c>
      <c r="L2649">
        <v>568</v>
      </c>
      <c r="M2649">
        <v>74.3</v>
      </c>
      <c r="N2649">
        <v>15.2</v>
      </c>
      <c r="O2649">
        <v>5.5</v>
      </c>
      <c r="P2649">
        <v>5</v>
      </c>
      <c r="Q2649" s="1">
        <v>7279</v>
      </c>
      <c r="R2649" s="1">
        <v>2765</v>
      </c>
      <c r="S2649" s="1">
        <v>1090</v>
      </c>
      <c r="T2649">
        <v>891</v>
      </c>
      <c r="U2649">
        <v>60.5</v>
      </c>
      <c r="V2649">
        <v>23</v>
      </c>
      <c r="W2649">
        <v>9.1</v>
      </c>
      <c r="X2649">
        <v>7.4</v>
      </c>
      <c r="Y2649" s="1">
        <v>5625</v>
      </c>
      <c r="Z2649" s="1">
        <v>3731</v>
      </c>
      <c r="AA2649" s="1">
        <v>2031</v>
      </c>
      <c r="AB2649" s="1">
        <v>1156</v>
      </c>
      <c r="AC2649">
        <v>44.8</v>
      </c>
      <c r="AD2649">
        <v>29.7</v>
      </c>
      <c r="AE2649">
        <v>16.2</v>
      </c>
      <c r="AF2649">
        <v>9.1999999999999993</v>
      </c>
      <c r="AG2649" s="1">
        <v>4488</v>
      </c>
      <c r="AH2649" s="1">
        <v>4594</v>
      </c>
      <c r="AI2649" s="1">
        <v>3233</v>
      </c>
      <c r="AJ2649" s="1">
        <v>1654</v>
      </c>
      <c r="AK2649">
        <v>32.1</v>
      </c>
      <c r="AL2649">
        <v>32.9</v>
      </c>
      <c r="AM2649">
        <v>23.1</v>
      </c>
      <c r="AN2649">
        <v>11.8</v>
      </c>
      <c r="AO2649" s="1">
        <v>3404</v>
      </c>
      <c r="AP2649" s="1">
        <v>5254</v>
      </c>
      <c r="AQ2649" s="1">
        <v>3867</v>
      </c>
      <c r="AR2649" s="1">
        <v>1748</v>
      </c>
      <c r="AS2649">
        <v>23.8</v>
      </c>
      <c r="AT2649">
        <v>36.799999999999997</v>
      </c>
      <c r="AU2649">
        <v>27.1</v>
      </c>
      <c r="AV2649">
        <v>12.2</v>
      </c>
      <c r="AW2649" s="1">
        <v>2016</v>
      </c>
      <c r="AX2649" s="1">
        <v>5647</v>
      </c>
      <c r="AY2649" s="1">
        <v>3989</v>
      </c>
      <c r="AZ2649" s="1">
        <v>2178</v>
      </c>
      <c r="BA2649">
        <v>14.6</v>
      </c>
      <c r="BB2649">
        <v>40.799999999999997</v>
      </c>
      <c r="BC2649">
        <v>28.8</v>
      </c>
      <c r="BD2649">
        <v>15.7</v>
      </c>
    </row>
    <row r="2650" spans="1:56" x14ac:dyDescent="0.35">
      <c r="A2650" t="str">
        <f t="shared" si="41"/>
        <v>County</v>
      </c>
      <c r="B2650">
        <v>48125</v>
      </c>
      <c r="C2650" t="s">
        <v>1682</v>
      </c>
      <c r="D2650" t="s">
        <v>1729</v>
      </c>
      <c r="E2650">
        <v>7</v>
      </c>
      <c r="F2650">
        <v>6</v>
      </c>
      <c r="G2650">
        <v>8</v>
      </c>
      <c r="H2650">
        <v>8</v>
      </c>
      <c r="I2650" s="1">
        <v>1621</v>
      </c>
      <c r="J2650">
        <v>493</v>
      </c>
      <c r="K2650">
        <v>162</v>
      </c>
      <c r="L2650">
        <v>123</v>
      </c>
      <c r="M2650">
        <v>67.599999999999994</v>
      </c>
      <c r="N2650">
        <v>20.6</v>
      </c>
      <c r="O2650">
        <v>6.8</v>
      </c>
      <c r="P2650">
        <v>5.0999999999999996</v>
      </c>
      <c r="Q2650" s="1">
        <v>1344</v>
      </c>
      <c r="R2650">
        <v>590</v>
      </c>
      <c r="S2650">
        <v>183</v>
      </c>
      <c r="T2650">
        <v>136</v>
      </c>
      <c r="U2650">
        <v>59.7</v>
      </c>
      <c r="V2650">
        <v>26.2</v>
      </c>
      <c r="W2650">
        <v>8.1</v>
      </c>
      <c r="X2650">
        <v>6</v>
      </c>
      <c r="Y2650">
        <v>703</v>
      </c>
      <c r="Z2650">
        <v>588</v>
      </c>
      <c r="AA2650">
        <v>283</v>
      </c>
      <c r="AB2650">
        <v>199</v>
      </c>
      <c r="AC2650">
        <v>39.700000000000003</v>
      </c>
      <c r="AD2650">
        <v>33.200000000000003</v>
      </c>
      <c r="AE2650">
        <v>16</v>
      </c>
      <c r="AF2650">
        <v>11.2</v>
      </c>
      <c r="AG2650">
        <v>570</v>
      </c>
      <c r="AH2650">
        <v>747</v>
      </c>
      <c r="AI2650">
        <v>460</v>
      </c>
      <c r="AJ2650">
        <v>163</v>
      </c>
      <c r="AK2650">
        <v>29.4</v>
      </c>
      <c r="AL2650">
        <v>38.5</v>
      </c>
      <c r="AM2650">
        <v>23.7</v>
      </c>
      <c r="AN2650">
        <v>8.4</v>
      </c>
      <c r="AO2650">
        <v>433</v>
      </c>
      <c r="AP2650">
        <v>630</v>
      </c>
      <c r="AQ2650">
        <v>478</v>
      </c>
      <c r="AR2650">
        <v>236</v>
      </c>
      <c r="AS2650">
        <v>24.4</v>
      </c>
      <c r="AT2650">
        <v>35.5</v>
      </c>
      <c r="AU2650">
        <v>26.9</v>
      </c>
      <c r="AV2650">
        <v>13.3</v>
      </c>
      <c r="AW2650">
        <v>179</v>
      </c>
      <c r="AX2650">
        <v>425</v>
      </c>
      <c r="AY2650">
        <v>361</v>
      </c>
      <c r="AZ2650">
        <v>228</v>
      </c>
      <c r="BA2650">
        <v>15</v>
      </c>
      <c r="BB2650">
        <v>35.6</v>
      </c>
      <c r="BC2650">
        <v>30.3</v>
      </c>
      <c r="BD2650">
        <v>19.100000000000001</v>
      </c>
    </row>
    <row r="2651" spans="1:56" x14ac:dyDescent="0.35">
      <c r="A2651" t="str">
        <f t="shared" si="41"/>
        <v>County</v>
      </c>
      <c r="B2651">
        <v>48127</v>
      </c>
      <c r="C2651" t="s">
        <v>1682</v>
      </c>
      <c r="D2651" t="s">
        <v>1730</v>
      </c>
      <c r="E2651">
        <v>6</v>
      </c>
      <c r="F2651">
        <v>9</v>
      </c>
      <c r="G2651">
        <v>6</v>
      </c>
      <c r="H2651">
        <v>7</v>
      </c>
      <c r="I2651" s="1">
        <v>3206</v>
      </c>
      <c r="J2651">
        <v>488</v>
      </c>
      <c r="K2651">
        <v>138</v>
      </c>
      <c r="L2651">
        <v>203</v>
      </c>
      <c r="M2651">
        <v>79.5</v>
      </c>
      <c r="N2651">
        <v>12.1</v>
      </c>
      <c r="O2651">
        <v>3.4</v>
      </c>
      <c r="P2651">
        <v>5</v>
      </c>
      <c r="Q2651" s="1">
        <v>3635</v>
      </c>
      <c r="R2651" s="1">
        <v>1117</v>
      </c>
      <c r="S2651">
        <v>449</v>
      </c>
      <c r="T2651">
        <v>426</v>
      </c>
      <c r="U2651">
        <v>64.599999999999994</v>
      </c>
      <c r="V2651">
        <v>19.899999999999999</v>
      </c>
      <c r="W2651">
        <v>8</v>
      </c>
      <c r="X2651">
        <v>7.6</v>
      </c>
      <c r="Y2651" s="1">
        <v>3374</v>
      </c>
      <c r="Z2651" s="1">
        <v>1026</v>
      </c>
      <c r="AA2651">
        <v>770</v>
      </c>
      <c r="AB2651">
        <v>438</v>
      </c>
      <c r="AC2651">
        <v>60.2</v>
      </c>
      <c r="AD2651">
        <v>18.3</v>
      </c>
      <c r="AE2651">
        <v>13.7</v>
      </c>
      <c r="AF2651">
        <v>7.8</v>
      </c>
      <c r="AG2651" s="1">
        <v>2734</v>
      </c>
      <c r="AH2651" s="1">
        <v>1571</v>
      </c>
      <c r="AI2651" s="1">
        <v>1072</v>
      </c>
      <c r="AJ2651">
        <v>605</v>
      </c>
      <c r="AK2651">
        <v>45.7</v>
      </c>
      <c r="AL2651">
        <v>26.3</v>
      </c>
      <c r="AM2651">
        <v>17.899999999999999</v>
      </c>
      <c r="AN2651">
        <v>10.1</v>
      </c>
      <c r="AO2651" s="1">
        <v>2481</v>
      </c>
      <c r="AP2651" s="1">
        <v>1883</v>
      </c>
      <c r="AQ2651" s="1">
        <v>1137</v>
      </c>
      <c r="AR2651">
        <v>556</v>
      </c>
      <c r="AS2651">
        <v>41</v>
      </c>
      <c r="AT2651">
        <v>31.1</v>
      </c>
      <c r="AU2651">
        <v>18.8</v>
      </c>
      <c r="AV2651">
        <v>9.1999999999999993</v>
      </c>
      <c r="AW2651" s="1">
        <v>1324</v>
      </c>
      <c r="AX2651" s="1">
        <v>1868</v>
      </c>
      <c r="AY2651" s="1">
        <v>1407</v>
      </c>
      <c r="AZ2651">
        <v>571</v>
      </c>
      <c r="BA2651">
        <v>25.6</v>
      </c>
      <c r="BB2651">
        <v>36.1</v>
      </c>
      <c r="BC2651">
        <v>27.2</v>
      </c>
      <c r="BD2651">
        <v>11</v>
      </c>
    </row>
    <row r="2652" spans="1:56" x14ac:dyDescent="0.35">
      <c r="A2652" t="str">
        <f t="shared" si="41"/>
        <v>County</v>
      </c>
      <c r="B2652">
        <v>48129</v>
      </c>
      <c r="C2652" t="s">
        <v>1682</v>
      </c>
      <c r="D2652" t="s">
        <v>1731</v>
      </c>
      <c r="E2652">
        <v>7</v>
      </c>
      <c r="F2652">
        <v>6</v>
      </c>
      <c r="G2652">
        <v>8</v>
      </c>
      <c r="H2652">
        <v>8</v>
      </c>
      <c r="I2652" s="1">
        <v>1468</v>
      </c>
      <c r="J2652">
        <v>440</v>
      </c>
      <c r="K2652">
        <v>291</v>
      </c>
      <c r="L2652">
        <v>158</v>
      </c>
      <c r="M2652">
        <v>62.3</v>
      </c>
      <c r="N2652">
        <v>18.7</v>
      </c>
      <c r="O2652">
        <v>12.3</v>
      </c>
      <c r="P2652">
        <v>6.7</v>
      </c>
      <c r="Q2652" s="1">
        <v>1259</v>
      </c>
      <c r="R2652">
        <v>648</v>
      </c>
      <c r="S2652">
        <v>477</v>
      </c>
      <c r="T2652">
        <v>270</v>
      </c>
      <c r="U2652">
        <v>47.4</v>
      </c>
      <c r="V2652">
        <v>24.4</v>
      </c>
      <c r="W2652">
        <v>18</v>
      </c>
      <c r="X2652">
        <v>10.199999999999999</v>
      </c>
      <c r="Y2652">
        <v>810</v>
      </c>
      <c r="Z2652">
        <v>702</v>
      </c>
      <c r="AA2652">
        <v>727</v>
      </c>
      <c r="AB2652">
        <v>280</v>
      </c>
      <c r="AC2652">
        <v>32.200000000000003</v>
      </c>
      <c r="AD2652">
        <v>27.9</v>
      </c>
      <c r="AE2652">
        <v>28.9</v>
      </c>
      <c r="AF2652">
        <v>11.1</v>
      </c>
      <c r="AG2652">
        <v>565</v>
      </c>
      <c r="AH2652">
        <v>684</v>
      </c>
      <c r="AI2652">
        <v>929</v>
      </c>
      <c r="AJ2652">
        <v>408</v>
      </c>
      <c r="AK2652">
        <v>21.8</v>
      </c>
      <c r="AL2652">
        <v>26.5</v>
      </c>
      <c r="AM2652">
        <v>35.9</v>
      </c>
      <c r="AN2652">
        <v>15.8</v>
      </c>
      <c r="AO2652">
        <v>400</v>
      </c>
      <c r="AP2652">
        <v>714</v>
      </c>
      <c r="AQ2652">
        <v>823</v>
      </c>
      <c r="AR2652">
        <v>455</v>
      </c>
      <c r="AS2652">
        <v>16.7</v>
      </c>
      <c r="AT2652">
        <v>29.8</v>
      </c>
      <c r="AU2652">
        <v>34.4</v>
      </c>
      <c r="AV2652">
        <v>19</v>
      </c>
      <c r="AW2652">
        <v>364</v>
      </c>
      <c r="AX2652">
        <v>723</v>
      </c>
      <c r="AY2652">
        <v>767</v>
      </c>
      <c r="AZ2652">
        <v>357</v>
      </c>
      <c r="BA2652">
        <v>16.5</v>
      </c>
      <c r="BB2652">
        <v>32.700000000000003</v>
      </c>
      <c r="BC2652">
        <v>34.700000000000003</v>
      </c>
      <c r="BD2652">
        <v>16.100000000000001</v>
      </c>
    </row>
    <row r="2653" spans="1:56" x14ac:dyDescent="0.35">
      <c r="A2653" t="str">
        <f t="shared" si="41"/>
        <v>County</v>
      </c>
      <c r="B2653">
        <v>48131</v>
      </c>
      <c r="C2653" t="s">
        <v>1682</v>
      </c>
      <c r="D2653" t="s">
        <v>394</v>
      </c>
      <c r="E2653">
        <v>9</v>
      </c>
      <c r="F2653">
        <v>9</v>
      </c>
      <c r="G2653">
        <v>7</v>
      </c>
      <c r="H2653">
        <v>9</v>
      </c>
      <c r="I2653" s="1">
        <v>4552</v>
      </c>
      <c r="J2653">
        <v>952</v>
      </c>
      <c r="K2653">
        <v>254</v>
      </c>
      <c r="L2653">
        <v>246</v>
      </c>
      <c r="M2653">
        <v>75.8</v>
      </c>
      <c r="N2653">
        <v>15.9</v>
      </c>
      <c r="O2653">
        <v>4.2</v>
      </c>
      <c r="P2653">
        <v>4.0999999999999996</v>
      </c>
      <c r="Q2653" s="1">
        <v>4287</v>
      </c>
      <c r="R2653" s="1">
        <v>1540</v>
      </c>
      <c r="S2653">
        <v>461</v>
      </c>
      <c r="T2653">
        <v>469</v>
      </c>
      <c r="U2653">
        <v>63.4</v>
      </c>
      <c r="V2653">
        <v>22.8</v>
      </c>
      <c r="W2653">
        <v>6.8</v>
      </c>
      <c r="X2653">
        <v>6.9</v>
      </c>
      <c r="Y2653" s="1">
        <v>3894</v>
      </c>
      <c r="Z2653" s="1">
        <v>2053</v>
      </c>
      <c r="AA2653" s="1">
        <v>1048</v>
      </c>
      <c r="AB2653">
        <v>480</v>
      </c>
      <c r="AC2653">
        <v>52.1</v>
      </c>
      <c r="AD2653">
        <v>27.5</v>
      </c>
      <c r="AE2653">
        <v>14</v>
      </c>
      <c r="AF2653">
        <v>6.4</v>
      </c>
      <c r="AG2653" s="1">
        <v>3243</v>
      </c>
      <c r="AH2653" s="1">
        <v>2390</v>
      </c>
      <c r="AI2653" s="1">
        <v>1691</v>
      </c>
      <c r="AJ2653">
        <v>718</v>
      </c>
      <c r="AK2653">
        <v>40.299999999999997</v>
      </c>
      <c r="AL2653">
        <v>29.7</v>
      </c>
      <c r="AM2653">
        <v>21</v>
      </c>
      <c r="AN2653">
        <v>8.9</v>
      </c>
      <c r="AO2653" s="1">
        <v>2702</v>
      </c>
      <c r="AP2653" s="1">
        <v>2431</v>
      </c>
      <c r="AQ2653" s="1">
        <v>1896</v>
      </c>
      <c r="AR2653">
        <v>561</v>
      </c>
      <c r="AS2653">
        <v>35.6</v>
      </c>
      <c r="AT2653">
        <v>32</v>
      </c>
      <c r="AU2653">
        <v>25</v>
      </c>
      <c r="AV2653">
        <v>7.4</v>
      </c>
      <c r="AW2653" s="1">
        <v>1729</v>
      </c>
      <c r="AX2653" s="1">
        <v>2283</v>
      </c>
      <c r="AY2653" s="1">
        <v>2074</v>
      </c>
      <c r="AZ2653">
        <v>456</v>
      </c>
      <c r="BA2653">
        <v>26.4</v>
      </c>
      <c r="BB2653">
        <v>34.9</v>
      </c>
      <c r="BC2653">
        <v>31.7</v>
      </c>
      <c r="BD2653">
        <v>7</v>
      </c>
    </row>
    <row r="2654" spans="1:56" x14ac:dyDescent="0.35">
      <c r="A2654" t="str">
        <f t="shared" si="41"/>
        <v>County</v>
      </c>
      <c r="B2654">
        <v>48133</v>
      </c>
      <c r="C2654" t="s">
        <v>1682</v>
      </c>
      <c r="D2654" t="s">
        <v>1732</v>
      </c>
      <c r="E2654">
        <v>6</v>
      </c>
      <c r="F2654">
        <v>6</v>
      </c>
      <c r="G2654">
        <v>6</v>
      </c>
      <c r="H2654">
        <v>8</v>
      </c>
      <c r="I2654" s="1">
        <v>7651</v>
      </c>
      <c r="J2654" s="1">
        <v>2246</v>
      </c>
      <c r="K2654" s="1">
        <v>1237</v>
      </c>
      <c r="L2654">
        <v>764</v>
      </c>
      <c r="M2654">
        <v>64.3</v>
      </c>
      <c r="N2654">
        <v>18.899999999999999</v>
      </c>
      <c r="O2654">
        <v>10.4</v>
      </c>
      <c r="P2654">
        <v>6.4</v>
      </c>
      <c r="Q2654" s="1">
        <v>6353</v>
      </c>
      <c r="R2654" s="1">
        <v>3022</v>
      </c>
      <c r="S2654" s="1">
        <v>2199</v>
      </c>
      <c r="T2654" s="1">
        <v>1094</v>
      </c>
      <c r="U2654">
        <v>50.1</v>
      </c>
      <c r="V2654">
        <v>23.9</v>
      </c>
      <c r="W2654">
        <v>17.399999999999999</v>
      </c>
      <c r="X2654">
        <v>8.6</v>
      </c>
      <c r="Y2654" s="1">
        <v>4564</v>
      </c>
      <c r="Z2654" s="1">
        <v>3619</v>
      </c>
      <c r="AA2654" s="1">
        <v>2838</v>
      </c>
      <c r="AB2654" s="1">
        <v>1360</v>
      </c>
      <c r="AC2654">
        <v>36.9</v>
      </c>
      <c r="AD2654">
        <v>29.2</v>
      </c>
      <c r="AE2654">
        <v>22.9</v>
      </c>
      <c r="AF2654">
        <v>11</v>
      </c>
      <c r="AG2654" s="1">
        <v>3340</v>
      </c>
      <c r="AH2654" s="1">
        <v>4076</v>
      </c>
      <c r="AI2654" s="1">
        <v>3212</v>
      </c>
      <c r="AJ2654" s="1">
        <v>1543</v>
      </c>
      <c r="AK2654">
        <v>27.4</v>
      </c>
      <c r="AL2654">
        <v>33.5</v>
      </c>
      <c r="AM2654">
        <v>26.4</v>
      </c>
      <c r="AN2654">
        <v>12.7</v>
      </c>
      <c r="AO2654" s="1">
        <v>2423</v>
      </c>
      <c r="AP2654" s="1">
        <v>4419</v>
      </c>
      <c r="AQ2654" s="1">
        <v>3476</v>
      </c>
      <c r="AR2654" s="1">
        <v>2108</v>
      </c>
      <c r="AS2654">
        <v>19.5</v>
      </c>
      <c r="AT2654">
        <v>35.6</v>
      </c>
      <c r="AU2654">
        <v>28</v>
      </c>
      <c r="AV2654">
        <v>17</v>
      </c>
      <c r="AW2654" s="1">
        <v>1830</v>
      </c>
      <c r="AX2654" s="1">
        <v>4056</v>
      </c>
      <c r="AY2654" s="1">
        <v>3586</v>
      </c>
      <c r="AZ2654" s="1">
        <v>2705</v>
      </c>
      <c r="BA2654">
        <v>15</v>
      </c>
      <c r="BB2654">
        <v>33.299999999999997</v>
      </c>
      <c r="BC2654">
        <v>29.4</v>
      </c>
      <c r="BD2654">
        <v>22.2</v>
      </c>
    </row>
    <row r="2655" spans="1:56" x14ac:dyDescent="0.35">
      <c r="A2655" t="str">
        <f t="shared" si="41"/>
        <v>County</v>
      </c>
      <c r="B2655">
        <v>48135</v>
      </c>
      <c r="C2655" t="s">
        <v>1682</v>
      </c>
      <c r="D2655" t="s">
        <v>1733</v>
      </c>
      <c r="E2655">
        <v>2</v>
      </c>
      <c r="F2655">
        <v>4</v>
      </c>
      <c r="G2655">
        <v>3</v>
      </c>
      <c r="H2655">
        <v>3</v>
      </c>
      <c r="I2655" s="1">
        <v>22156</v>
      </c>
      <c r="J2655" s="1">
        <v>14505</v>
      </c>
      <c r="K2655" s="1">
        <v>5995</v>
      </c>
      <c r="L2655" s="1">
        <v>3933</v>
      </c>
      <c r="M2655">
        <v>47.6</v>
      </c>
      <c r="N2655">
        <v>31.1</v>
      </c>
      <c r="O2655">
        <v>12.9</v>
      </c>
      <c r="P2655">
        <v>8.4</v>
      </c>
      <c r="Q2655" s="1">
        <v>24348</v>
      </c>
      <c r="R2655" s="1">
        <v>19664</v>
      </c>
      <c r="S2655" s="1">
        <v>11008</v>
      </c>
      <c r="T2655" s="1">
        <v>7495</v>
      </c>
      <c r="U2655">
        <v>38.9</v>
      </c>
      <c r="V2655">
        <v>31.5</v>
      </c>
      <c r="W2655">
        <v>17.600000000000001</v>
      </c>
      <c r="X2655">
        <v>12</v>
      </c>
      <c r="Y2655" s="1">
        <v>23198</v>
      </c>
      <c r="Z2655" s="1">
        <v>19771</v>
      </c>
      <c r="AA2655" s="1">
        <v>19118</v>
      </c>
      <c r="AB2655" s="1">
        <v>7968</v>
      </c>
      <c r="AC2655">
        <v>33.1</v>
      </c>
      <c r="AD2655">
        <v>28.2</v>
      </c>
      <c r="AE2655">
        <v>27.3</v>
      </c>
      <c r="AF2655">
        <v>11.4</v>
      </c>
      <c r="AG2655" s="1">
        <v>22988</v>
      </c>
      <c r="AH2655" s="1">
        <v>19240</v>
      </c>
      <c r="AI2655" s="1">
        <v>20917</v>
      </c>
      <c r="AJ2655" s="1">
        <v>8611</v>
      </c>
      <c r="AK2655">
        <v>32</v>
      </c>
      <c r="AL2655">
        <v>26.8</v>
      </c>
      <c r="AM2655">
        <v>29.2</v>
      </c>
      <c r="AN2655">
        <v>12</v>
      </c>
      <c r="AO2655" s="1">
        <v>22062</v>
      </c>
      <c r="AP2655" s="1">
        <v>23595</v>
      </c>
      <c r="AQ2655" s="1">
        <v>25900</v>
      </c>
      <c r="AR2655" s="1">
        <v>10869</v>
      </c>
      <c r="AS2655">
        <v>26.8</v>
      </c>
      <c r="AT2655">
        <v>28.6</v>
      </c>
      <c r="AU2655">
        <v>31.4</v>
      </c>
      <c r="AV2655">
        <v>13.2</v>
      </c>
      <c r="AW2655" s="1">
        <v>21942</v>
      </c>
      <c r="AX2655" s="1">
        <v>29882</v>
      </c>
      <c r="AY2655" s="1">
        <v>29919</v>
      </c>
      <c r="AZ2655" s="1">
        <v>16326</v>
      </c>
      <c r="BA2655">
        <v>22.4</v>
      </c>
      <c r="BB2655">
        <v>30.5</v>
      </c>
      <c r="BC2655">
        <v>30.5</v>
      </c>
      <c r="BD2655">
        <v>16.600000000000001</v>
      </c>
    </row>
    <row r="2656" spans="1:56" x14ac:dyDescent="0.35">
      <c r="A2656" t="str">
        <f t="shared" si="41"/>
        <v>County</v>
      </c>
      <c r="B2656">
        <v>48137</v>
      </c>
      <c r="C2656" t="s">
        <v>1682</v>
      </c>
      <c r="D2656" t="s">
        <v>599</v>
      </c>
      <c r="E2656">
        <v>12</v>
      </c>
      <c r="F2656">
        <v>9</v>
      </c>
      <c r="G2656">
        <v>9</v>
      </c>
      <c r="H2656">
        <v>9</v>
      </c>
      <c r="I2656">
        <v>604</v>
      </c>
      <c r="J2656">
        <v>186</v>
      </c>
      <c r="K2656">
        <v>115</v>
      </c>
      <c r="L2656">
        <v>134</v>
      </c>
      <c r="M2656">
        <v>58.1</v>
      </c>
      <c r="N2656">
        <v>17.899999999999999</v>
      </c>
      <c r="O2656">
        <v>11.1</v>
      </c>
      <c r="P2656">
        <v>12.9</v>
      </c>
      <c r="Q2656">
        <v>572</v>
      </c>
      <c r="R2656">
        <v>340</v>
      </c>
      <c r="S2656">
        <v>114</v>
      </c>
      <c r="T2656">
        <v>123</v>
      </c>
      <c r="U2656">
        <v>49.8</v>
      </c>
      <c r="V2656">
        <v>29.6</v>
      </c>
      <c r="W2656">
        <v>9.9</v>
      </c>
      <c r="X2656">
        <v>10.7</v>
      </c>
      <c r="Y2656">
        <v>564</v>
      </c>
      <c r="Z2656">
        <v>350</v>
      </c>
      <c r="AA2656">
        <v>252</v>
      </c>
      <c r="AB2656">
        <v>186</v>
      </c>
      <c r="AC2656">
        <v>41.7</v>
      </c>
      <c r="AD2656">
        <v>25.9</v>
      </c>
      <c r="AE2656">
        <v>18.600000000000001</v>
      </c>
      <c r="AF2656">
        <v>13.8</v>
      </c>
      <c r="AG2656">
        <v>467</v>
      </c>
      <c r="AH2656">
        <v>416</v>
      </c>
      <c r="AI2656">
        <v>289</v>
      </c>
      <c r="AJ2656">
        <v>246</v>
      </c>
      <c r="AK2656">
        <v>32.9</v>
      </c>
      <c r="AL2656">
        <v>29.3</v>
      </c>
      <c r="AM2656">
        <v>20.399999999999999</v>
      </c>
      <c r="AN2656">
        <v>17.3</v>
      </c>
      <c r="AO2656">
        <v>405</v>
      </c>
      <c r="AP2656">
        <v>381</v>
      </c>
      <c r="AQ2656">
        <v>292</v>
      </c>
      <c r="AR2656">
        <v>328</v>
      </c>
      <c r="AS2656">
        <v>28.8</v>
      </c>
      <c r="AT2656">
        <v>27.1</v>
      </c>
      <c r="AU2656">
        <v>20.8</v>
      </c>
      <c r="AV2656">
        <v>23.3</v>
      </c>
      <c r="AW2656">
        <v>199</v>
      </c>
      <c r="AX2656">
        <v>209</v>
      </c>
      <c r="AY2656">
        <v>275</v>
      </c>
      <c r="AZ2656">
        <v>239</v>
      </c>
      <c r="BA2656">
        <v>21.6</v>
      </c>
      <c r="BB2656">
        <v>22.7</v>
      </c>
      <c r="BC2656">
        <v>29.8</v>
      </c>
      <c r="BD2656">
        <v>25.9</v>
      </c>
    </row>
    <row r="2657" spans="1:56" x14ac:dyDescent="0.35">
      <c r="A2657" t="str">
        <f t="shared" si="41"/>
        <v>County</v>
      </c>
      <c r="B2657">
        <v>48139</v>
      </c>
      <c r="C2657" t="s">
        <v>1682</v>
      </c>
      <c r="D2657" t="s">
        <v>745</v>
      </c>
      <c r="E2657">
        <v>1</v>
      </c>
      <c r="F2657">
        <v>1</v>
      </c>
      <c r="G2657">
        <v>1</v>
      </c>
      <c r="H2657">
        <v>1</v>
      </c>
      <c r="I2657" s="1">
        <v>15439</v>
      </c>
      <c r="J2657" s="1">
        <v>6687</v>
      </c>
      <c r="K2657" s="1">
        <v>2194</v>
      </c>
      <c r="L2657" s="1">
        <v>1738</v>
      </c>
      <c r="M2657">
        <v>59.2</v>
      </c>
      <c r="N2657">
        <v>25.7</v>
      </c>
      <c r="O2657">
        <v>8.4</v>
      </c>
      <c r="P2657">
        <v>6.7</v>
      </c>
      <c r="Q2657" s="1">
        <v>15186</v>
      </c>
      <c r="R2657" s="1">
        <v>11113</v>
      </c>
      <c r="S2657" s="1">
        <v>4632</v>
      </c>
      <c r="T2657" s="1">
        <v>3373</v>
      </c>
      <c r="U2657">
        <v>44.3</v>
      </c>
      <c r="V2657">
        <v>32.4</v>
      </c>
      <c r="W2657">
        <v>13.5</v>
      </c>
      <c r="X2657">
        <v>9.8000000000000007</v>
      </c>
      <c r="Y2657" s="1">
        <v>14463</v>
      </c>
      <c r="Z2657" s="1">
        <v>16979</v>
      </c>
      <c r="AA2657" s="1">
        <v>12882</v>
      </c>
      <c r="AB2657" s="1">
        <v>6830</v>
      </c>
      <c r="AC2657">
        <v>28.3</v>
      </c>
      <c r="AD2657">
        <v>33.200000000000003</v>
      </c>
      <c r="AE2657">
        <v>25.2</v>
      </c>
      <c r="AF2657">
        <v>13.4</v>
      </c>
      <c r="AG2657" s="1">
        <v>14981</v>
      </c>
      <c r="AH2657" s="1">
        <v>20753</v>
      </c>
      <c r="AI2657" s="1">
        <v>20190</v>
      </c>
      <c r="AJ2657" s="1">
        <v>11546</v>
      </c>
      <c r="AK2657">
        <v>22.2</v>
      </c>
      <c r="AL2657">
        <v>30.8</v>
      </c>
      <c r="AM2657">
        <v>29.9</v>
      </c>
      <c r="AN2657">
        <v>17.100000000000001</v>
      </c>
      <c r="AO2657" s="1">
        <v>14867</v>
      </c>
      <c r="AP2657" s="1">
        <v>27889</v>
      </c>
      <c r="AQ2657" s="1">
        <v>30972</v>
      </c>
      <c r="AR2657" s="1">
        <v>19407</v>
      </c>
      <c r="AS2657">
        <v>16</v>
      </c>
      <c r="AT2657">
        <v>29.9</v>
      </c>
      <c r="AU2657">
        <v>33.299999999999997</v>
      </c>
      <c r="AV2657">
        <v>20.8</v>
      </c>
      <c r="AW2657" s="1">
        <v>16294</v>
      </c>
      <c r="AX2657" s="1">
        <v>35561</v>
      </c>
      <c r="AY2657" s="1">
        <v>42317</v>
      </c>
      <c r="AZ2657" s="1">
        <v>37724</v>
      </c>
      <c r="BA2657">
        <v>12.4</v>
      </c>
      <c r="BB2657">
        <v>27</v>
      </c>
      <c r="BC2657">
        <v>32.1</v>
      </c>
      <c r="BD2657">
        <v>28.6</v>
      </c>
    </row>
    <row r="2658" spans="1:56" x14ac:dyDescent="0.35">
      <c r="A2658" t="str">
        <f t="shared" si="41"/>
        <v>County</v>
      </c>
      <c r="B2658">
        <v>48141</v>
      </c>
      <c r="C2658" t="s">
        <v>1682</v>
      </c>
      <c r="D2658" t="s">
        <v>321</v>
      </c>
      <c r="E2658">
        <v>2</v>
      </c>
      <c r="F2658">
        <v>4</v>
      </c>
      <c r="G2658">
        <v>2</v>
      </c>
      <c r="H2658">
        <v>2</v>
      </c>
      <c r="I2658" s="1">
        <v>79813</v>
      </c>
      <c r="J2658" s="1">
        <v>45767</v>
      </c>
      <c r="K2658" s="1">
        <v>18908</v>
      </c>
      <c r="L2658" s="1">
        <v>18590</v>
      </c>
      <c r="M2658">
        <v>48.9</v>
      </c>
      <c r="N2658">
        <v>28.1</v>
      </c>
      <c r="O2658">
        <v>11.6</v>
      </c>
      <c r="P2658">
        <v>11.4</v>
      </c>
      <c r="Q2658" s="1">
        <v>97151</v>
      </c>
      <c r="R2658" s="1">
        <v>69833</v>
      </c>
      <c r="S2658" s="1">
        <v>39377</v>
      </c>
      <c r="T2658" s="1">
        <v>33585</v>
      </c>
      <c r="U2658">
        <v>40.5</v>
      </c>
      <c r="V2658">
        <v>29.1</v>
      </c>
      <c r="W2658">
        <v>16.399999999999999</v>
      </c>
      <c r="X2658">
        <v>14</v>
      </c>
      <c r="Y2658" s="1">
        <v>119149</v>
      </c>
      <c r="Z2658" s="1">
        <v>75284</v>
      </c>
      <c r="AA2658" s="1">
        <v>83584</v>
      </c>
      <c r="AB2658" s="1">
        <v>49982</v>
      </c>
      <c r="AC2658">
        <v>36.299999999999997</v>
      </c>
      <c r="AD2658">
        <v>23</v>
      </c>
      <c r="AE2658">
        <v>25.5</v>
      </c>
      <c r="AF2658">
        <v>15.2</v>
      </c>
      <c r="AG2658" s="1">
        <v>134008</v>
      </c>
      <c r="AH2658" s="1">
        <v>88256</v>
      </c>
      <c r="AI2658" s="1">
        <v>104250</v>
      </c>
      <c r="AJ2658" s="1">
        <v>65026</v>
      </c>
      <c r="AK2658">
        <v>34.200000000000003</v>
      </c>
      <c r="AL2658">
        <v>22.5</v>
      </c>
      <c r="AM2658">
        <v>26.6</v>
      </c>
      <c r="AN2658">
        <v>16.600000000000001</v>
      </c>
      <c r="AO2658" s="1">
        <v>125903</v>
      </c>
      <c r="AP2658" s="1">
        <v>113307</v>
      </c>
      <c r="AQ2658" s="1">
        <v>136162</v>
      </c>
      <c r="AR2658" s="1">
        <v>95461</v>
      </c>
      <c r="AS2658">
        <v>26.7</v>
      </c>
      <c r="AT2658">
        <v>24.1</v>
      </c>
      <c r="AU2658">
        <v>28.9</v>
      </c>
      <c r="AV2658">
        <v>20.3</v>
      </c>
      <c r="AW2658" s="1">
        <v>105030</v>
      </c>
      <c r="AX2658" s="1">
        <v>135101</v>
      </c>
      <c r="AY2658" s="1">
        <v>164948</v>
      </c>
      <c r="AZ2658" s="1">
        <v>137640</v>
      </c>
      <c r="BA2658">
        <v>19.399999999999999</v>
      </c>
      <c r="BB2658">
        <v>24.9</v>
      </c>
      <c r="BC2658">
        <v>30.4</v>
      </c>
      <c r="BD2658">
        <v>25.4</v>
      </c>
    </row>
    <row r="2659" spans="1:56" x14ac:dyDescent="0.35">
      <c r="A2659" t="str">
        <f t="shared" si="41"/>
        <v>County</v>
      </c>
      <c r="B2659">
        <v>48143</v>
      </c>
      <c r="C2659" t="s">
        <v>1682</v>
      </c>
      <c r="D2659" t="s">
        <v>1734</v>
      </c>
      <c r="E2659">
        <v>3</v>
      </c>
      <c r="F2659">
        <v>7</v>
      </c>
      <c r="G2659">
        <v>4</v>
      </c>
      <c r="H2659">
        <v>5</v>
      </c>
      <c r="I2659" s="1">
        <v>6641</v>
      </c>
      <c r="J2659" s="1">
        <v>2294</v>
      </c>
      <c r="K2659" s="1">
        <v>1081</v>
      </c>
      <c r="L2659">
        <v>924</v>
      </c>
      <c r="M2659">
        <v>60.7</v>
      </c>
      <c r="N2659">
        <v>21</v>
      </c>
      <c r="O2659">
        <v>9.9</v>
      </c>
      <c r="P2659">
        <v>8.4</v>
      </c>
      <c r="Q2659" s="1">
        <v>5658</v>
      </c>
      <c r="R2659" s="1">
        <v>3601</v>
      </c>
      <c r="S2659" s="1">
        <v>2302</v>
      </c>
      <c r="T2659" s="1">
        <v>2014</v>
      </c>
      <c r="U2659">
        <v>41.7</v>
      </c>
      <c r="V2659">
        <v>26.5</v>
      </c>
      <c r="W2659">
        <v>17</v>
      </c>
      <c r="X2659">
        <v>14.8</v>
      </c>
      <c r="Y2659" s="1">
        <v>4732</v>
      </c>
      <c r="Z2659" s="1">
        <v>4313</v>
      </c>
      <c r="AA2659" s="1">
        <v>4086</v>
      </c>
      <c r="AB2659" s="1">
        <v>3343</v>
      </c>
      <c r="AC2659">
        <v>28.7</v>
      </c>
      <c r="AD2659">
        <v>26.2</v>
      </c>
      <c r="AE2659">
        <v>24.8</v>
      </c>
      <c r="AF2659">
        <v>20.3</v>
      </c>
      <c r="AG2659" s="1">
        <v>4424</v>
      </c>
      <c r="AH2659" s="1">
        <v>5149</v>
      </c>
      <c r="AI2659" s="1">
        <v>4948</v>
      </c>
      <c r="AJ2659" s="1">
        <v>4829</v>
      </c>
      <c r="AK2659">
        <v>22.9</v>
      </c>
      <c r="AL2659">
        <v>26.6</v>
      </c>
      <c r="AM2659">
        <v>25.6</v>
      </c>
      <c r="AN2659">
        <v>25</v>
      </c>
      <c r="AO2659" s="1">
        <v>4182</v>
      </c>
      <c r="AP2659" s="1">
        <v>5910</v>
      </c>
      <c r="AQ2659" s="1">
        <v>6557</v>
      </c>
      <c r="AR2659" s="1">
        <v>5416</v>
      </c>
      <c r="AS2659">
        <v>19</v>
      </c>
      <c r="AT2659">
        <v>26.8</v>
      </c>
      <c r="AU2659">
        <v>29.7</v>
      </c>
      <c r="AV2659">
        <v>24.5</v>
      </c>
      <c r="AW2659" s="1">
        <v>3319</v>
      </c>
      <c r="AX2659" s="1">
        <v>6739</v>
      </c>
      <c r="AY2659" s="1">
        <v>7257</v>
      </c>
      <c r="AZ2659" s="1">
        <v>8335</v>
      </c>
      <c r="BA2659">
        <v>12.9</v>
      </c>
      <c r="BB2659">
        <v>26.3</v>
      </c>
      <c r="BC2659">
        <v>28.3</v>
      </c>
      <c r="BD2659">
        <v>32.5</v>
      </c>
    </row>
    <row r="2660" spans="1:56" x14ac:dyDescent="0.35">
      <c r="A2660" t="str">
        <f t="shared" si="41"/>
        <v>County</v>
      </c>
      <c r="B2660">
        <v>48145</v>
      </c>
      <c r="C2660" t="s">
        <v>1682</v>
      </c>
      <c r="D2660" t="s">
        <v>1735</v>
      </c>
      <c r="E2660">
        <v>2</v>
      </c>
      <c r="F2660">
        <v>4</v>
      </c>
      <c r="G2660">
        <v>2</v>
      </c>
      <c r="H2660">
        <v>2</v>
      </c>
      <c r="I2660" s="1">
        <v>7885</v>
      </c>
      <c r="J2660" s="1">
        <v>1648</v>
      </c>
      <c r="K2660">
        <v>551</v>
      </c>
      <c r="L2660">
        <v>594</v>
      </c>
      <c r="M2660">
        <v>73.8</v>
      </c>
      <c r="N2660">
        <v>15.4</v>
      </c>
      <c r="O2660">
        <v>5.2</v>
      </c>
      <c r="P2660">
        <v>5.6</v>
      </c>
      <c r="Q2660" s="1">
        <v>6660</v>
      </c>
      <c r="R2660" s="1">
        <v>2747</v>
      </c>
      <c r="S2660" s="1">
        <v>1159</v>
      </c>
      <c r="T2660">
        <v>971</v>
      </c>
      <c r="U2660">
        <v>57.7</v>
      </c>
      <c r="V2660">
        <v>23.8</v>
      </c>
      <c r="W2660">
        <v>10</v>
      </c>
      <c r="X2660">
        <v>8.4</v>
      </c>
      <c r="Y2660" s="1">
        <v>4771</v>
      </c>
      <c r="Z2660" s="1">
        <v>3805</v>
      </c>
      <c r="AA2660" s="1">
        <v>2035</v>
      </c>
      <c r="AB2660">
        <v>986</v>
      </c>
      <c r="AC2660">
        <v>41.1</v>
      </c>
      <c r="AD2660">
        <v>32.799999999999997</v>
      </c>
      <c r="AE2660">
        <v>17.5</v>
      </c>
      <c r="AF2660">
        <v>8.5</v>
      </c>
      <c r="AG2660" s="1">
        <v>4065</v>
      </c>
      <c r="AH2660" s="1">
        <v>4093</v>
      </c>
      <c r="AI2660" s="1">
        <v>2704</v>
      </c>
      <c r="AJ2660" s="1">
        <v>1151</v>
      </c>
      <c r="AK2660">
        <v>33.799999999999997</v>
      </c>
      <c r="AL2660">
        <v>34.1</v>
      </c>
      <c r="AM2660">
        <v>22.5</v>
      </c>
      <c r="AN2660">
        <v>9.6</v>
      </c>
      <c r="AO2660" s="1">
        <v>2902</v>
      </c>
      <c r="AP2660" s="1">
        <v>4538</v>
      </c>
      <c r="AQ2660" s="1">
        <v>3204</v>
      </c>
      <c r="AR2660" s="1">
        <v>1426</v>
      </c>
      <c r="AS2660">
        <v>24</v>
      </c>
      <c r="AT2660">
        <v>37.6</v>
      </c>
      <c r="AU2660">
        <v>26.5</v>
      </c>
      <c r="AV2660">
        <v>11.8</v>
      </c>
      <c r="AW2660" s="1">
        <v>1838</v>
      </c>
      <c r="AX2660" s="1">
        <v>3988</v>
      </c>
      <c r="AY2660" s="1">
        <v>4513</v>
      </c>
      <c r="AZ2660" s="1">
        <v>1818</v>
      </c>
      <c r="BA2660">
        <v>15.1</v>
      </c>
      <c r="BB2660">
        <v>32.799999999999997</v>
      </c>
      <c r="BC2660">
        <v>37.1</v>
      </c>
      <c r="BD2660">
        <v>15</v>
      </c>
    </row>
    <row r="2661" spans="1:56" x14ac:dyDescent="0.35">
      <c r="A2661" t="str">
        <f t="shared" si="41"/>
        <v>County</v>
      </c>
      <c r="B2661">
        <v>48147</v>
      </c>
      <c r="C2661" t="s">
        <v>1682</v>
      </c>
      <c r="D2661" t="s">
        <v>474</v>
      </c>
      <c r="E2661">
        <v>4</v>
      </c>
      <c r="F2661">
        <v>2</v>
      </c>
      <c r="G2661">
        <v>6</v>
      </c>
      <c r="H2661">
        <v>6</v>
      </c>
      <c r="I2661" s="1">
        <v>10030</v>
      </c>
      <c r="J2661" s="1">
        <v>2908</v>
      </c>
      <c r="K2661" s="1">
        <v>1111</v>
      </c>
      <c r="L2661">
        <v>693</v>
      </c>
      <c r="M2661">
        <v>68</v>
      </c>
      <c r="N2661">
        <v>19.7</v>
      </c>
      <c r="O2661">
        <v>7.5</v>
      </c>
      <c r="P2661">
        <v>4.7</v>
      </c>
      <c r="Q2661" s="1">
        <v>8498</v>
      </c>
      <c r="R2661" s="1">
        <v>4294</v>
      </c>
      <c r="S2661" s="1">
        <v>1790</v>
      </c>
      <c r="T2661" s="1">
        <v>1461</v>
      </c>
      <c r="U2661">
        <v>53</v>
      </c>
      <c r="V2661">
        <v>26.8</v>
      </c>
      <c r="W2661">
        <v>11.2</v>
      </c>
      <c r="X2661">
        <v>9.1</v>
      </c>
      <c r="Y2661" s="1">
        <v>6024</v>
      </c>
      <c r="Z2661" s="1">
        <v>5857</v>
      </c>
      <c r="AA2661" s="1">
        <v>3220</v>
      </c>
      <c r="AB2661" s="1">
        <v>1913</v>
      </c>
      <c r="AC2661">
        <v>35.4</v>
      </c>
      <c r="AD2661">
        <v>34.4</v>
      </c>
      <c r="AE2661">
        <v>18.899999999999999</v>
      </c>
      <c r="AF2661">
        <v>11.2</v>
      </c>
      <c r="AG2661" s="1">
        <v>5818</v>
      </c>
      <c r="AH2661" s="1">
        <v>7523</v>
      </c>
      <c r="AI2661" s="1">
        <v>5109</v>
      </c>
      <c r="AJ2661" s="1">
        <v>2670</v>
      </c>
      <c r="AK2661">
        <v>27.5</v>
      </c>
      <c r="AL2661">
        <v>35.6</v>
      </c>
      <c r="AM2661">
        <v>24.2</v>
      </c>
      <c r="AN2661">
        <v>12.6</v>
      </c>
      <c r="AO2661" s="1">
        <v>4514</v>
      </c>
      <c r="AP2661" s="1">
        <v>8752</v>
      </c>
      <c r="AQ2661" s="1">
        <v>6600</v>
      </c>
      <c r="AR2661" s="1">
        <v>3582</v>
      </c>
      <c r="AS2661">
        <v>19.3</v>
      </c>
      <c r="AT2661">
        <v>37.299999999999997</v>
      </c>
      <c r="AU2661">
        <v>28.1</v>
      </c>
      <c r="AV2661">
        <v>15.3</v>
      </c>
      <c r="AW2661" s="1">
        <v>3422</v>
      </c>
      <c r="AX2661" s="1">
        <v>9198</v>
      </c>
      <c r="AY2661" s="1">
        <v>8025</v>
      </c>
      <c r="AZ2661" s="1">
        <v>5215</v>
      </c>
      <c r="BA2661">
        <v>13.2</v>
      </c>
      <c r="BB2661">
        <v>35.6</v>
      </c>
      <c r="BC2661">
        <v>31</v>
      </c>
      <c r="BD2661">
        <v>20.2</v>
      </c>
    </row>
    <row r="2662" spans="1:56" x14ac:dyDescent="0.35">
      <c r="A2662" t="str">
        <f t="shared" si="41"/>
        <v>County</v>
      </c>
      <c r="B2662">
        <v>48149</v>
      </c>
      <c r="C2662" t="s">
        <v>1682</v>
      </c>
      <c r="D2662" t="s">
        <v>85</v>
      </c>
      <c r="E2662">
        <v>4</v>
      </c>
      <c r="F2662">
        <v>3</v>
      </c>
      <c r="G2662">
        <v>6</v>
      </c>
      <c r="H2662">
        <v>6</v>
      </c>
      <c r="I2662" s="1">
        <v>9430</v>
      </c>
      <c r="J2662" s="1">
        <v>1496</v>
      </c>
      <c r="K2662">
        <v>480</v>
      </c>
      <c r="L2662">
        <v>576</v>
      </c>
      <c r="M2662">
        <v>78.7</v>
      </c>
      <c r="N2662">
        <v>12.5</v>
      </c>
      <c r="O2662">
        <v>4</v>
      </c>
      <c r="P2662">
        <v>4.8</v>
      </c>
      <c r="Q2662" s="1">
        <v>7648</v>
      </c>
      <c r="R2662" s="1">
        <v>3053</v>
      </c>
      <c r="S2662" s="1">
        <v>1050</v>
      </c>
      <c r="T2662">
        <v>960</v>
      </c>
      <c r="U2662">
        <v>60.2</v>
      </c>
      <c r="V2662">
        <v>24</v>
      </c>
      <c r="W2662">
        <v>8.3000000000000007</v>
      </c>
      <c r="X2662">
        <v>7.6</v>
      </c>
      <c r="Y2662" s="1">
        <v>5944</v>
      </c>
      <c r="Z2662" s="1">
        <v>4545</v>
      </c>
      <c r="AA2662" s="1">
        <v>2247</v>
      </c>
      <c r="AB2662" s="1">
        <v>1269</v>
      </c>
      <c r="AC2662">
        <v>42.4</v>
      </c>
      <c r="AD2662">
        <v>32.5</v>
      </c>
      <c r="AE2662">
        <v>16</v>
      </c>
      <c r="AF2662">
        <v>9.1</v>
      </c>
      <c r="AG2662" s="1">
        <v>4357</v>
      </c>
      <c r="AH2662" s="1">
        <v>5441</v>
      </c>
      <c r="AI2662" s="1">
        <v>3167</v>
      </c>
      <c r="AJ2662" s="1">
        <v>2218</v>
      </c>
      <c r="AK2662">
        <v>28.7</v>
      </c>
      <c r="AL2662">
        <v>35.799999999999997</v>
      </c>
      <c r="AM2662">
        <v>20.9</v>
      </c>
      <c r="AN2662">
        <v>14.6</v>
      </c>
      <c r="AO2662" s="1">
        <v>3376</v>
      </c>
      <c r="AP2662" s="1">
        <v>6317</v>
      </c>
      <c r="AQ2662" s="1">
        <v>4849</v>
      </c>
      <c r="AR2662" s="1">
        <v>3096</v>
      </c>
      <c r="AS2662">
        <v>19.100000000000001</v>
      </c>
      <c r="AT2662">
        <v>35.799999999999997</v>
      </c>
      <c r="AU2662">
        <v>27.5</v>
      </c>
      <c r="AV2662">
        <v>17.600000000000001</v>
      </c>
      <c r="AW2662" s="1">
        <v>1769</v>
      </c>
      <c r="AX2662" s="1">
        <v>6632</v>
      </c>
      <c r="AY2662" s="1">
        <v>4820</v>
      </c>
      <c r="AZ2662" s="1">
        <v>4929</v>
      </c>
      <c r="BA2662">
        <v>9.6999999999999993</v>
      </c>
      <c r="BB2662">
        <v>36.5</v>
      </c>
      <c r="BC2662">
        <v>26.6</v>
      </c>
      <c r="BD2662">
        <v>27.2</v>
      </c>
    </row>
    <row r="2663" spans="1:56" x14ac:dyDescent="0.35">
      <c r="A2663" t="str">
        <f t="shared" si="41"/>
        <v>County</v>
      </c>
      <c r="B2663">
        <v>48151</v>
      </c>
      <c r="C2663" t="s">
        <v>1682</v>
      </c>
      <c r="D2663" t="s">
        <v>1736</v>
      </c>
      <c r="E2663">
        <v>7</v>
      </c>
      <c r="F2663">
        <v>6</v>
      </c>
      <c r="G2663">
        <v>8</v>
      </c>
      <c r="H2663">
        <v>8</v>
      </c>
      <c r="I2663" s="1">
        <v>2770</v>
      </c>
      <c r="J2663">
        <v>751</v>
      </c>
      <c r="K2663">
        <v>275</v>
      </c>
      <c r="L2663">
        <v>171</v>
      </c>
      <c r="M2663">
        <v>69.8</v>
      </c>
      <c r="N2663">
        <v>18.899999999999999</v>
      </c>
      <c r="O2663">
        <v>6.9</v>
      </c>
      <c r="P2663">
        <v>4.3</v>
      </c>
      <c r="Q2663" s="1">
        <v>2015</v>
      </c>
      <c r="R2663" s="1">
        <v>1048</v>
      </c>
      <c r="S2663">
        <v>416</v>
      </c>
      <c r="T2663">
        <v>325</v>
      </c>
      <c r="U2663">
        <v>53</v>
      </c>
      <c r="V2663">
        <v>27.5</v>
      </c>
      <c r="W2663">
        <v>10.9</v>
      </c>
      <c r="X2663">
        <v>8.5</v>
      </c>
      <c r="Y2663" s="1">
        <v>1211</v>
      </c>
      <c r="Z2663" s="1">
        <v>1130</v>
      </c>
      <c r="AA2663">
        <v>555</v>
      </c>
      <c r="AB2663">
        <v>377</v>
      </c>
      <c r="AC2663">
        <v>37</v>
      </c>
      <c r="AD2663">
        <v>34.5</v>
      </c>
      <c r="AE2663">
        <v>17</v>
      </c>
      <c r="AF2663">
        <v>11.5</v>
      </c>
      <c r="AG2663">
        <v>811</v>
      </c>
      <c r="AH2663" s="1">
        <v>1165</v>
      </c>
      <c r="AI2663">
        <v>683</v>
      </c>
      <c r="AJ2663">
        <v>377</v>
      </c>
      <c r="AK2663">
        <v>26.7</v>
      </c>
      <c r="AL2663">
        <v>38.4</v>
      </c>
      <c r="AM2663">
        <v>22.5</v>
      </c>
      <c r="AN2663">
        <v>12.4</v>
      </c>
      <c r="AO2663">
        <v>476</v>
      </c>
      <c r="AP2663" s="1">
        <v>1064</v>
      </c>
      <c r="AQ2663">
        <v>719</v>
      </c>
      <c r="AR2663">
        <v>416</v>
      </c>
      <c r="AS2663">
        <v>17.8</v>
      </c>
      <c r="AT2663">
        <v>39.799999999999997</v>
      </c>
      <c r="AU2663">
        <v>26.9</v>
      </c>
      <c r="AV2663">
        <v>15.6</v>
      </c>
      <c r="AW2663">
        <v>264</v>
      </c>
      <c r="AX2663">
        <v>995</v>
      </c>
      <c r="AY2663">
        <v>971</v>
      </c>
      <c r="AZ2663">
        <v>497</v>
      </c>
      <c r="BA2663">
        <v>9.6999999999999993</v>
      </c>
      <c r="BB2663">
        <v>36.5</v>
      </c>
      <c r="BC2663">
        <v>35.6</v>
      </c>
      <c r="BD2663">
        <v>18.2</v>
      </c>
    </row>
    <row r="2664" spans="1:56" x14ac:dyDescent="0.35">
      <c r="A2664" t="str">
        <f t="shared" si="41"/>
        <v>County</v>
      </c>
      <c r="B2664">
        <v>48153</v>
      </c>
      <c r="C2664" t="s">
        <v>1682</v>
      </c>
      <c r="D2664" t="s">
        <v>475</v>
      </c>
      <c r="E2664">
        <v>6</v>
      </c>
      <c r="F2664">
        <v>5</v>
      </c>
      <c r="G2664">
        <v>6</v>
      </c>
      <c r="H2664">
        <v>8</v>
      </c>
      <c r="I2664" s="1">
        <v>3514</v>
      </c>
      <c r="J2664" s="1">
        <v>1534</v>
      </c>
      <c r="K2664">
        <v>442</v>
      </c>
      <c r="L2664">
        <v>395</v>
      </c>
      <c r="M2664">
        <v>59.7</v>
      </c>
      <c r="N2664">
        <v>26.1</v>
      </c>
      <c r="O2664">
        <v>7.5</v>
      </c>
      <c r="P2664">
        <v>6.7</v>
      </c>
      <c r="Q2664" s="1">
        <v>3028</v>
      </c>
      <c r="R2664" s="1">
        <v>1437</v>
      </c>
      <c r="S2664">
        <v>532</v>
      </c>
      <c r="T2664">
        <v>522</v>
      </c>
      <c r="U2664">
        <v>54.9</v>
      </c>
      <c r="V2664">
        <v>26</v>
      </c>
      <c r="W2664">
        <v>9.6</v>
      </c>
      <c r="X2664">
        <v>9.5</v>
      </c>
      <c r="Y2664" s="1">
        <v>2040</v>
      </c>
      <c r="Z2664" s="1">
        <v>1598</v>
      </c>
      <c r="AA2664">
        <v>970</v>
      </c>
      <c r="AB2664">
        <v>580</v>
      </c>
      <c r="AC2664">
        <v>39.299999999999997</v>
      </c>
      <c r="AD2664">
        <v>30.8</v>
      </c>
      <c r="AE2664">
        <v>18.7</v>
      </c>
      <c r="AF2664">
        <v>11.2</v>
      </c>
      <c r="AG2664" s="1">
        <v>1740</v>
      </c>
      <c r="AH2664" s="1">
        <v>1483</v>
      </c>
      <c r="AI2664">
        <v>963</v>
      </c>
      <c r="AJ2664">
        <v>587</v>
      </c>
      <c r="AK2664">
        <v>36.5</v>
      </c>
      <c r="AL2664">
        <v>31.1</v>
      </c>
      <c r="AM2664">
        <v>20.2</v>
      </c>
      <c r="AN2664">
        <v>12.3</v>
      </c>
      <c r="AO2664" s="1">
        <v>1093</v>
      </c>
      <c r="AP2664" s="1">
        <v>1229</v>
      </c>
      <c r="AQ2664" s="1">
        <v>1107</v>
      </c>
      <c r="AR2664">
        <v>651</v>
      </c>
      <c r="AS2664">
        <v>26.8</v>
      </c>
      <c r="AT2664">
        <v>30.1</v>
      </c>
      <c r="AU2664">
        <v>27.1</v>
      </c>
      <c r="AV2664">
        <v>16</v>
      </c>
      <c r="AW2664">
        <v>911</v>
      </c>
      <c r="AX2664" s="1">
        <v>1068</v>
      </c>
      <c r="AY2664" s="1">
        <v>1006</v>
      </c>
      <c r="AZ2664">
        <v>599</v>
      </c>
      <c r="BA2664">
        <v>25.4</v>
      </c>
      <c r="BB2664">
        <v>29.8</v>
      </c>
      <c r="BC2664">
        <v>28.1</v>
      </c>
      <c r="BD2664">
        <v>16.7</v>
      </c>
    </row>
    <row r="2665" spans="1:56" x14ac:dyDescent="0.35">
      <c r="A2665" t="str">
        <f t="shared" si="41"/>
        <v>County</v>
      </c>
      <c r="B2665">
        <v>48155</v>
      </c>
      <c r="C2665" t="s">
        <v>1682</v>
      </c>
      <c r="D2665" t="s">
        <v>1737</v>
      </c>
      <c r="E2665">
        <v>10</v>
      </c>
      <c r="F2665">
        <v>9</v>
      </c>
      <c r="G2665">
        <v>9</v>
      </c>
      <c r="H2665">
        <v>9</v>
      </c>
      <c r="I2665" s="1">
        <v>1120</v>
      </c>
      <c r="J2665">
        <v>173</v>
      </c>
      <c r="K2665">
        <v>126</v>
      </c>
      <c r="L2665">
        <v>109</v>
      </c>
      <c r="M2665">
        <v>73.3</v>
      </c>
      <c r="N2665">
        <v>11.3</v>
      </c>
      <c r="O2665">
        <v>8.1999999999999993</v>
      </c>
      <c r="P2665">
        <v>7.1</v>
      </c>
      <c r="Q2665">
        <v>765</v>
      </c>
      <c r="R2665">
        <v>349</v>
      </c>
      <c r="S2665">
        <v>197</v>
      </c>
      <c r="T2665">
        <v>145</v>
      </c>
      <c r="U2665">
        <v>52.5</v>
      </c>
      <c r="V2665">
        <v>24</v>
      </c>
      <c r="W2665">
        <v>13.5</v>
      </c>
      <c r="X2665">
        <v>10</v>
      </c>
      <c r="Y2665">
        <v>467</v>
      </c>
      <c r="Z2665">
        <v>399</v>
      </c>
      <c r="AA2665">
        <v>233</v>
      </c>
      <c r="AB2665">
        <v>138</v>
      </c>
      <c r="AC2665">
        <v>37.799999999999997</v>
      </c>
      <c r="AD2665">
        <v>32.299999999999997</v>
      </c>
      <c r="AE2665">
        <v>18.8</v>
      </c>
      <c r="AF2665">
        <v>11.2</v>
      </c>
      <c r="AG2665">
        <v>335</v>
      </c>
      <c r="AH2665">
        <v>392</v>
      </c>
      <c r="AI2665">
        <v>272</v>
      </c>
      <c r="AJ2665">
        <v>117</v>
      </c>
      <c r="AK2665">
        <v>30</v>
      </c>
      <c r="AL2665">
        <v>35.1</v>
      </c>
      <c r="AM2665">
        <v>24.4</v>
      </c>
      <c r="AN2665">
        <v>10.5</v>
      </c>
      <c r="AO2665">
        <v>233</v>
      </c>
      <c r="AP2665">
        <v>250</v>
      </c>
      <c r="AQ2665">
        <v>231</v>
      </c>
      <c r="AR2665">
        <v>218</v>
      </c>
      <c r="AS2665">
        <v>25</v>
      </c>
      <c r="AT2665">
        <v>26.8</v>
      </c>
      <c r="AU2665">
        <v>24.8</v>
      </c>
      <c r="AV2665">
        <v>23.4</v>
      </c>
      <c r="AW2665">
        <v>127</v>
      </c>
      <c r="AX2665">
        <v>199</v>
      </c>
      <c r="AY2665">
        <v>253</v>
      </c>
      <c r="AZ2665">
        <v>98</v>
      </c>
      <c r="BA2665">
        <v>18.8</v>
      </c>
      <c r="BB2665">
        <v>29.4</v>
      </c>
      <c r="BC2665">
        <v>37.4</v>
      </c>
      <c r="BD2665">
        <v>14.5</v>
      </c>
    </row>
    <row r="2666" spans="1:56" x14ac:dyDescent="0.35">
      <c r="A2666" t="str">
        <f t="shared" si="41"/>
        <v>County</v>
      </c>
      <c r="B2666">
        <v>48157</v>
      </c>
      <c r="C2666" t="s">
        <v>1682</v>
      </c>
      <c r="D2666" t="s">
        <v>1738</v>
      </c>
      <c r="E2666">
        <v>1</v>
      </c>
      <c r="F2666">
        <v>1</v>
      </c>
      <c r="G2666">
        <v>1</v>
      </c>
      <c r="H2666">
        <v>1</v>
      </c>
      <c r="I2666" s="1">
        <v>16659</v>
      </c>
      <c r="J2666" s="1">
        <v>5266</v>
      </c>
      <c r="K2666" s="1">
        <v>1920</v>
      </c>
      <c r="L2666" s="1">
        <v>1601</v>
      </c>
      <c r="M2666">
        <v>65.5</v>
      </c>
      <c r="N2666">
        <v>20.7</v>
      </c>
      <c r="O2666">
        <v>7.5</v>
      </c>
      <c r="P2666">
        <v>6.3</v>
      </c>
      <c r="Q2666" s="1">
        <v>20225</v>
      </c>
      <c r="R2666" s="1">
        <v>18587</v>
      </c>
      <c r="S2666" s="1">
        <v>14315</v>
      </c>
      <c r="T2666" s="1">
        <v>18170</v>
      </c>
      <c r="U2666">
        <v>28.4</v>
      </c>
      <c r="V2666">
        <v>26.1</v>
      </c>
      <c r="W2666">
        <v>20.100000000000001</v>
      </c>
      <c r="X2666">
        <v>25.5</v>
      </c>
      <c r="Y2666" s="1">
        <v>25393</v>
      </c>
      <c r="Z2666" s="1">
        <v>29213</v>
      </c>
      <c r="AA2666" s="1">
        <v>38251</v>
      </c>
      <c r="AB2666" s="1">
        <v>40195</v>
      </c>
      <c r="AC2666">
        <v>19.100000000000001</v>
      </c>
      <c r="AD2666">
        <v>22</v>
      </c>
      <c r="AE2666">
        <v>28.7</v>
      </c>
      <c r="AF2666">
        <v>30.2</v>
      </c>
      <c r="AG2666" s="1">
        <v>33603</v>
      </c>
      <c r="AH2666" s="1">
        <v>41684</v>
      </c>
      <c r="AI2666" s="1">
        <v>59993</v>
      </c>
      <c r="AJ2666" s="1">
        <v>79181</v>
      </c>
      <c r="AK2666">
        <v>15.7</v>
      </c>
      <c r="AL2666">
        <v>19.399999999999999</v>
      </c>
      <c r="AM2666">
        <v>28</v>
      </c>
      <c r="AN2666">
        <v>36.9</v>
      </c>
      <c r="AO2666" s="1">
        <v>43051</v>
      </c>
      <c r="AP2666" s="1">
        <v>68642</v>
      </c>
      <c r="AQ2666" s="1">
        <v>105887</v>
      </c>
      <c r="AR2666" s="1">
        <v>150243</v>
      </c>
      <c r="AS2666">
        <v>11.7</v>
      </c>
      <c r="AT2666">
        <v>18.7</v>
      </c>
      <c r="AU2666">
        <v>28.8</v>
      </c>
      <c r="AV2666">
        <v>40.799999999999997</v>
      </c>
      <c r="AW2666" s="1">
        <v>44909</v>
      </c>
      <c r="AX2666" s="1">
        <v>97943</v>
      </c>
      <c r="AY2666" s="1">
        <v>139416</v>
      </c>
      <c r="AZ2666" s="1">
        <v>274384</v>
      </c>
      <c r="BA2666">
        <v>8.1</v>
      </c>
      <c r="BB2666">
        <v>17.600000000000001</v>
      </c>
      <c r="BC2666">
        <v>25</v>
      </c>
      <c r="BD2666">
        <v>49.3</v>
      </c>
    </row>
    <row r="2667" spans="1:56" x14ac:dyDescent="0.35">
      <c r="A2667" t="str">
        <f t="shared" si="41"/>
        <v>County</v>
      </c>
      <c r="B2667">
        <v>48159</v>
      </c>
      <c r="C2667" t="s">
        <v>1682</v>
      </c>
      <c r="D2667" t="s">
        <v>86</v>
      </c>
      <c r="E2667">
        <v>9</v>
      </c>
      <c r="F2667">
        <v>9</v>
      </c>
      <c r="G2667">
        <v>7</v>
      </c>
      <c r="H2667">
        <v>9</v>
      </c>
      <c r="I2667" s="1">
        <v>2354</v>
      </c>
      <c r="J2667">
        <v>730</v>
      </c>
      <c r="K2667">
        <v>204</v>
      </c>
      <c r="L2667">
        <v>179</v>
      </c>
      <c r="M2667">
        <v>67.900000000000006</v>
      </c>
      <c r="N2667">
        <v>21.1</v>
      </c>
      <c r="O2667">
        <v>5.9</v>
      </c>
      <c r="P2667">
        <v>5.2</v>
      </c>
      <c r="Q2667" s="1">
        <v>2185</v>
      </c>
      <c r="R2667" s="1">
        <v>1409</v>
      </c>
      <c r="S2667">
        <v>561</v>
      </c>
      <c r="T2667">
        <v>303</v>
      </c>
      <c r="U2667">
        <v>49</v>
      </c>
      <c r="V2667">
        <v>31.6</v>
      </c>
      <c r="W2667">
        <v>12.6</v>
      </c>
      <c r="X2667">
        <v>6.8</v>
      </c>
      <c r="Y2667" s="1">
        <v>1842</v>
      </c>
      <c r="Z2667" s="1">
        <v>1570</v>
      </c>
      <c r="AA2667" s="1">
        <v>1236</v>
      </c>
      <c r="AB2667">
        <v>594</v>
      </c>
      <c r="AC2667">
        <v>35.1</v>
      </c>
      <c r="AD2667">
        <v>30</v>
      </c>
      <c r="AE2667">
        <v>23.6</v>
      </c>
      <c r="AF2667">
        <v>11.3</v>
      </c>
      <c r="AG2667" s="1">
        <v>1450</v>
      </c>
      <c r="AH2667" s="1">
        <v>2286</v>
      </c>
      <c r="AI2667" s="1">
        <v>1645</v>
      </c>
      <c r="AJ2667" s="1">
        <v>1040</v>
      </c>
      <c r="AK2667">
        <v>22.6</v>
      </c>
      <c r="AL2667">
        <v>35.6</v>
      </c>
      <c r="AM2667">
        <v>25.6</v>
      </c>
      <c r="AN2667">
        <v>16.2</v>
      </c>
      <c r="AO2667" s="1">
        <v>1146</v>
      </c>
      <c r="AP2667" s="1">
        <v>2238</v>
      </c>
      <c r="AQ2667" s="1">
        <v>2135</v>
      </c>
      <c r="AR2667" s="1">
        <v>1672</v>
      </c>
      <c r="AS2667">
        <v>15.9</v>
      </c>
      <c r="AT2667">
        <v>31.1</v>
      </c>
      <c r="AU2667">
        <v>29.7</v>
      </c>
      <c r="AV2667">
        <v>23.3</v>
      </c>
      <c r="AW2667">
        <v>677</v>
      </c>
      <c r="AX2667" s="1">
        <v>2016</v>
      </c>
      <c r="AY2667" s="1">
        <v>2557</v>
      </c>
      <c r="AZ2667" s="1">
        <v>2177</v>
      </c>
      <c r="BA2667">
        <v>9.1</v>
      </c>
      <c r="BB2667">
        <v>27.1</v>
      </c>
      <c r="BC2667">
        <v>34.4</v>
      </c>
      <c r="BD2667">
        <v>29.3</v>
      </c>
    </row>
    <row r="2668" spans="1:56" x14ac:dyDescent="0.35">
      <c r="A2668" t="str">
        <f t="shared" si="41"/>
        <v>County</v>
      </c>
      <c r="B2668">
        <v>48161</v>
      </c>
      <c r="C2668" t="s">
        <v>1682</v>
      </c>
      <c r="D2668" t="s">
        <v>1739</v>
      </c>
      <c r="E2668">
        <v>9</v>
      </c>
      <c r="F2668">
        <v>9</v>
      </c>
      <c r="G2668">
        <v>7</v>
      </c>
      <c r="H2668">
        <v>9</v>
      </c>
      <c r="I2668" s="1">
        <v>4987</v>
      </c>
      <c r="J2668" s="1">
        <v>1268</v>
      </c>
      <c r="K2668">
        <v>432</v>
      </c>
      <c r="L2668">
        <v>374</v>
      </c>
      <c r="M2668">
        <v>70.599999999999994</v>
      </c>
      <c r="N2668">
        <v>18</v>
      </c>
      <c r="O2668">
        <v>6.1</v>
      </c>
      <c r="P2668">
        <v>5.3</v>
      </c>
      <c r="Q2668" s="1">
        <v>4674</v>
      </c>
      <c r="R2668" s="1">
        <v>2672</v>
      </c>
      <c r="S2668" s="1">
        <v>1148</v>
      </c>
      <c r="T2668">
        <v>716</v>
      </c>
      <c r="U2668">
        <v>50.7</v>
      </c>
      <c r="V2668">
        <v>29</v>
      </c>
      <c r="W2668">
        <v>12.5</v>
      </c>
      <c r="X2668">
        <v>7.8</v>
      </c>
      <c r="Y2668" s="1">
        <v>3578</v>
      </c>
      <c r="Z2668" s="1">
        <v>3498</v>
      </c>
      <c r="AA2668" s="1">
        <v>2350</v>
      </c>
      <c r="AB2668">
        <v>960</v>
      </c>
      <c r="AC2668">
        <v>34.5</v>
      </c>
      <c r="AD2668">
        <v>33.700000000000003</v>
      </c>
      <c r="AE2668">
        <v>22.6</v>
      </c>
      <c r="AF2668">
        <v>9.1999999999999993</v>
      </c>
      <c r="AG2668" s="1">
        <v>2801</v>
      </c>
      <c r="AH2668" s="1">
        <v>4561</v>
      </c>
      <c r="AI2668" s="1">
        <v>3409</v>
      </c>
      <c r="AJ2668" s="1">
        <v>1314</v>
      </c>
      <c r="AK2668">
        <v>23.2</v>
      </c>
      <c r="AL2668">
        <v>37.700000000000003</v>
      </c>
      <c r="AM2668">
        <v>28.2</v>
      </c>
      <c r="AN2668">
        <v>10.9</v>
      </c>
      <c r="AO2668" s="1">
        <v>2908</v>
      </c>
      <c r="AP2668" s="1">
        <v>4813</v>
      </c>
      <c r="AQ2668" s="1">
        <v>4249</v>
      </c>
      <c r="AR2668" s="1">
        <v>1778</v>
      </c>
      <c r="AS2668">
        <v>21.2</v>
      </c>
      <c r="AT2668">
        <v>35</v>
      </c>
      <c r="AU2668">
        <v>30.9</v>
      </c>
      <c r="AV2668">
        <v>12.9</v>
      </c>
      <c r="AW2668" s="1">
        <v>1870</v>
      </c>
      <c r="AX2668" s="1">
        <v>4916</v>
      </c>
      <c r="AY2668" s="1">
        <v>4941</v>
      </c>
      <c r="AZ2668" s="1">
        <v>2215</v>
      </c>
      <c r="BA2668">
        <v>13.4</v>
      </c>
      <c r="BB2668">
        <v>35.299999999999997</v>
      </c>
      <c r="BC2668">
        <v>35.4</v>
      </c>
      <c r="BD2668">
        <v>15.9</v>
      </c>
    </row>
    <row r="2669" spans="1:56" x14ac:dyDescent="0.35">
      <c r="A2669" t="str">
        <f t="shared" si="41"/>
        <v>County</v>
      </c>
      <c r="B2669">
        <v>48163</v>
      </c>
      <c r="C2669" t="s">
        <v>1682</v>
      </c>
      <c r="D2669" t="s">
        <v>1740</v>
      </c>
      <c r="E2669">
        <v>4</v>
      </c>
      <c r="F2669">
        <v>3</v>
      </c>
      <c r="G2669">
        <v>6</v>
      </c>
      <c r="H2669">
        <v>6</v>
      </c>
      <c r="I2669" s="1">
        <v>3628</v>
      </c>
      <c r="J2669">
        <v>818</v>
      </c>
      <c r="K2669">
        <v>382</v>
      </c>
      <c r="L2669">
        <v>393</v>
      </c>
      <c r="M2669">
        <v>69.5</v>
      </c>
      <c r="N2669">
        <v>15.7</v>
      </c>
      <c r="O2669">
        <v>7.3</v>
      </c>
      <c r="P2669">
        <v>7.5</v>
      </c>
      <c r="Q2669" s="1">
        <v>4060</v>
      </c>
      <c r="R2669" s="1">
        <v>1475</v>
      </c>
      <c r="S2669">
        <v>656</v>
      </c>
      <c r="T2669">
        <v>658</v>
      </c>
      <c r="U2669">
        <v>59.3</v>
      </c>
      <c r="V2669">
        <v>21.5</v>
      </c>
      <c r="W2669">
        <v>9.6</v>
      </c>
      <c r="X2669">
        <v>9.6</v>
      </c>
      <c r="Y2669" s="1">
        <v>3702</v>
      </c>
      <c r="Z2669" s="1">
        <v>2141</v>
      </c>
      <c r="AA2669" s="1">
        <v>1023</v>
      </c>
      <c r="AB2669">
        <v>559</v>
      </c>
      <c r="AC2669">
        <v>49.9</v>
      </c>
      <c r="AD2669">
        <v>28.8</v>
      </c>
      <c r="AE2669">
        <v>13.8</v>
      </c>
      <c r="AF2669">
        <v>7.5</v>
      </c>
      <c r="AG2669" s="1">
        <v>4151</v>
      </c>
      <c r="AH2669" s="1">
        <v>2786</v>
      </c>
      <c r="AI2669" s="1">
        <v>2042</v>
      </c>
      <c r="AJ2669">
        <v>828</v>
      </c>
      <c r="AK2669">
        <v>42.3</v>
      </c>
      <c r="AL2669">
        <v>28.4</v>
      </c>
      <c r="AM2669">
        <v>20.8</v>
      </c>
      <c r="AN2669">
        <v>8.4</v>
      </c>
      <c r="AO2669" s="1">
        <v>4017</v>
      </c>
      <c r="AP2669" s="1">
        <v>3542</v>
      </c>
      <c r="AQ2669" s="1">
        <v>2345</v>
      </c>
      <c r="AR2669">
        <v>883</v>
      </c>
      <c r="AS2669">
        <v>37.200000000000003</v>
      </c>
      <c r="AT2669">
        <v>32.799999999999997</v>
      </c>
      <c r="AU2669">
        <v>21.7</v>
      </c>
      <c r="AV2669">
        <v>8.1999999999999993</v>
      </c>
      <c r="AW2669" s="1">
        <v>3329</v>
      </c>
      <c r="AX2669" s="1">
        <v>4607</v>
      </c>
      <c r="AY2669" s="1">
        <v>2090</v>
      </c>
      <c r="AZ2669" s="1">
        <v>1289</v>
      </c>
      <c r="BA2669">
        <v>29.4</v>
      </c>
      <c r="BB2669">
        <v>40.700000000000003</v>
      </c>
      <c r="BC2669">
        <v>18.5</v>
      </c>
      <c r="BD2669">
        <v>11.4</v>
      </c>
    </row>
    <row r="2670" spans="1:56" x14ac:dyDescent="0.35">
      <c r="A2670" t="str">
        <f t="shared" si="41"/>
        <v>County</v>
      </c>
      <c r="B2670">
        <v>48165</v>
      </c>
      <c r="C2670" t="s">
        <v>1682</v>
      </c>
      <c r="D2670" t="s">
        <v>1741</v>
      </c>
      <c r="E2670">
        <v>9</v>
      </c>
      <c r="F2670">
        <v>6</v>
      </c>
      <c r="G2670">
        <v>7</v>
      </c>
      <c r="H2670">
        <v>6</v>
      </c>
      <c r="I2670" s="1">
        <v>3483</v>
      </c>
      <c r="J2670" s="1">
        <v>1303</v>
      </c>
      <c r="K2670">
        <v>594</v>
      </c>
      <c r="L2670">
        <v>489</v>
      </c>
      <c r="M2670">
        <v>59.3</v>
      </c>
      <c r="N2670">
        <v>22.2</v>
      </c>
      <c r="O2670">
        <v>10.1</v>
      </c>
      <c r="P2670">
        <v>8.3000000000000007</v>
      </c>
      <c r="Q2670" s="1">
        <v>3337</v>
      </c>
      <c r="R2670" s="1">
        <v>1876</v>
      </c>
      <c r="S2670">
        <v>859</v>
      </c>
      <c r="T2670">
        <v>721</v>
      </c>
      <c r="U2670">
        <v>49.1</v>
      </c>
      <c r="V2670">
        <v>27.6</v>
      </c>
      <c r="W2670">
        <v>12.6</v>
      </c>
      <c r="X2670">
        <v>10.6</v>
      </c>
      <c r="Y2670" s="1">
        <v>3626</v>
      </c>
      <c r="Z2670" s="1">
        <v>1871</v>
      </c>
      <c r="AA2670" s="1">
        <v>1487</v>
      </c>
      <c r="AB2670">
        <v>767</v>
      </c>
      <c r="AC2670">
        <v>46.8</v>
      </c>
      <c r="AD2670">
        <v>24.1</v>
      </c>
      <c r="AE2670">
        <v>19.2</v>
      </c>
      <c r="AF2670">
        <v>9.9</v>
      </c>
      <c r="AG2670" s="1">
        <v>3509</v>
      </c>
      <c r="AH2670" s="1">
        <v>2111</v>
      </c>
      <c r="AI2670" s="1">
        <v>1547</v>
      </c>
      <c r="AJ2670">
        <v>839</v>
      </c>
      <c r="AK2670">
        <v>43.8</v>
      </c>
      <c r="AL2670">
        <v>26.4</v>
      </c>
      <c r="AM2670">
        <v>19.3</v>
      </c>
      <c r="AN2670">
        <v>10.5</v>
      </c>
      <c r="AO2670" s="1">
        <v>4009</v>
      </c>
      <c r="AP2670" s="1">
        <v>2622</v>
      </c>
      <c r="AQ2670" s="1">
        <v>1943</v>
      </c>
      <c r="AR2670" s="1">
        <v>1211</v>
      </c>
      <c r="AS2670">
        <v>41</v>
      </c>
      <c r="AT2670">
        <v>26.8</v>
      </c>
      <c r="AU2670">
        <v>19.899999999999999</v>
      </c>
      <c r="AV2670">
        <v>12.4</v>
      </c>
      <c r="AW2670" s="1">
        <v>4922</v>
      </c>
      <c r="AX2670" s="1">
        <v>3618</v>
      </c>
      <c r="AY2670" s="1">
        <v>2304</v>
      </c>
      <c r="AZ2670">
        <v>950</v>
      </c>
      <c r="BA2670">
        <v>41.7</v>
      </c>
      <c r="BB2670">
        <v>30.7</v>
      </c>
      <c r="BC2670">
        <v>19.5</v>
      </c>
      <c r="BD2670">
        <v>8.1</v>
      </c>
    </row>
    <row r="2671" spans="1:56" x14ac:dyDescent="0.35">
      <c r="A2671" t="str">
        <f t="shared" si="41"/>
        <v>County</v>
      </c>
      <c r="B2671">
        <v>48167</v>
      </c>
      <c r="C2671" t="s">
        <v>1682</v>
      </c>
      <c r="D2671" t="s">
        <v>1742</v>
      </c>
      <c r="E2671">
        <v>1</v>
      </c>
      <c r="F2671">
        <v>1</v>
      </c>
      <c r="G2671">
        <v>1</v>
      </c>
      <c r="H2671">
        <v>1</v>
      </c>
      <c r="I2671" s="1">
        <v>49210</v>
      </c>
      <c r="J2671" s="1">
        <v>23103</v>
      </c>
      <c r="K2671" s="1">
        <v>9209</v>
      </c>
      <c r="L2671" s="1">
        <v>9424</v>
      </c>
      <c r="M2671">
        <v>54.1</v>
      </c>
      <c r="N2671">
        <v>25.4</v>
      </c>
      <c r="O2671">
        <v>10.1</v>
      </c>
      <c r="P2671">
        <v>10.4</v>
      </c>
      <c r="Q2671" s="1">
        <v>39259</v>
      </c>
      <c r="R2671" s="1">
        <v>36267</v>
      </c>
      <c r="S2671" s="1">
        <v>20135</v>
      </c>
      <c r="T2671" s="1">
        <v>17424</v>
      </c>
      <c r="U2671">
        <v>34.700000000000003</v>
      </c>
      <c r="V2671">
        <v>32.1</v>
      </c>
      <c r="W2671">
        <v>17.8</v>
      </c>
      <c r="X2671">
        <v>15.4</v>
      </c>
      <c r="Y2671" s="1">
        <v>33560</v>
      </c>
      <c r="Z2671" s="1">
        <v>38575</v>
      </c>
      <c r="AA2671" s="1">
        <v>39670</v>
      </c>
      <c r="AB2671" s="1">
        <v>26685</v>
      </c>
      <c r="AC2671">
        <v>24.2</v>
      </c>
      <c r="AD2671">
        <v>27.9</v>
      </c>
      <c r="AE2671">
        <v>28.6</v>
      </c>
      <c r="AF2671">
        <v>19.3</v>
      </c>
      <c r="AG2671" s="1">
        <v>30787</v>
      </c>
      <c r="AH2671" s="1">
        <v>42638</v>
      </c>
      <c r="AI2671" s="1">
        <v>51396</v>
      </c>
      <c r="AJ2671" s="1">
        <v>36682</v>
      </c>
      <c r="AK2671">
        <v>19.100000000000001</v>
      </c>
      <c r="AL2671">
        <v>26.4</v>
      </c>
      <c r="AM2671">
        <v>31.8</v>
      </c>
      <c r="AN2671">
        <v>22.7</v>
      </c>
      <c r="AO2671" s="1">
        <v>25667</v>
      </c>
      <c r="AP2671" s="1">
        <v>49817</v>
      </c>
      <c r="AQ2671" s="1">
        <v>63078</v>
      </c>
      <c r="AR2671" s="1">
        <v>54597</v>
      </c>
      <c r="AS2671">
        <v>13.3</v>
      </c>
      <c r="AT2671">
        <v>25.8</v>
      </c>
      <c r="AU2671">
        <v>32.700000000000003</v>
      </c>
      <c r="AV2671">
        <v>28.3</v>
      </c>
      <c r="AW2671" s="1">
        <v>24431</v>
      </c>
      <c r="AX2671" s="1">
        <v>55646</v>
      </c>
      <c r="AY2671" s="1">
        <v>78095</v>
      </c>
      <c r="AZ2671" s="1">
        <v>82424</v>
      </c>
      <c r="BA2671">
        <v>10.199999999999999</v>
      </c>
      <c r="BB2671">
        <v>23.1</v>
      </c>
      <c r="BC2671">
        <v>32.5</v>
      </c>
      <c r="BD2671">
        <v>34.299999999999997</v>
      </c>
    </row>
    <row r="2672" spans="1:56" x14ac:dyDescent="0.35">
      <c r="A2672" t="str">
        <f t="shared" si="41"/>
        <v>County</v>
      </c>
      <c r="B2672">
        <v>48169</v>
      </c>
      <c r="C2672" t="s">
        <v>1682</v>
      </c>
      <c r="D2672" t="s">
        <v>1743</v>
      </c>
      <c r="E2672">
        <v>6</v>
      </c>
      <c r="F2672">
        <v>4</v>
      </c>
      <c r="G2672">
        <v>6</v>
      </c>
      <c r="H2672">
        <v>2</v>
      </c>
      <c r="I2672" s="1">
        <v>1931</v>
      </c>
      <c r="J2672">
        <v>616</v>
      </c>
      <c r="K2672">
        <v>218</v>
      </c>
      <c r="L2672">
        <v>147</v>
      </c>
      <c r="M2672">
        <v>66.3</v>
      </c>
      <c r="N2672">
        <v>21.2</v>
      </c>
      <c r="O2672">
        <v>7.5</v>
      </c>
      <c r="P2672">
        <v>5</v>
      </c>
      <c r="Q2672" s="1">
        <v>1704</v>
      </c>
      <c r="R2672">
        <v>709</v>
      </c>
      <c r="S2672">
        <v>354</v>
      </c>
      <c r="T2672">
        <v>298</v>
      </c>
      <c r="U2672">
        <v>55.6</v>
      </c>
      <c r="V2672">
        <v>23.1</v>
      </c>
      <c r="W2672">
        <v>11.5</v>
      </c>
      <c r="X2672">
        <v>9.6999999999999993</v>
      </c>
      <c r="Y2672" s="1">
        <v>1330</v>
      </c>
      <c r="Z2672" s="1">
        <v>1002</v>
      </c>
      <c r="AA2672">
        <v>498</v>
      </c>
      <c r="AB2672">
        <v>306</v>
      </c>
      <c r="AC2672">
        <v>42.4</v>
      </c>
      <c r="AD2672">
        <v>32</v>
      </c>
      <c r="AE2672">
        <v>15.9</v>
      </c>
      <c r="AF2672">
        <v>9.8000000000000007</v>
      </c>
      <c r="AG2672">
        <v>936</v>
      </c>
      <c r="AH2672" s="1">
        <v>1201</v>
      </c>
      <c r="AI2672">
        <v>680</v>
      </c>
      <c r="AJ2672">
        <v>314</v>
      </c>
      <c r="AK2672">
        <v>29.9</v>
      </c>
      <c r="AL2672">
        <v>38.4</v>
      </c>
      <c r="AM2672">
        <v>21.7</v>
      </c>
      <c r="AN2672">
        <v>10</v>
      </c>
      <c r="AO2672" s="1">
        <v>1832</v>
      </c>
      <c r="AP2672" s="1">
        <v>1255</v>
      </c>
      <c r="AQ2672" s="1">
        <v>1206</v>
      </c>
      <c r="AR2672">
        <v>513</v>
      </c>
      <c r="AS2672">
        <v>38.1</v>
      </c>
      <c r="AT2672">
        <v>26.1</v>
      </c>
      <c r="AU2672">
        <v>25.1</v>
      </c>
      <c r="AV2672">
        <v>10.7</v>
      </c>
      <c r="AW2672" s="1">
        <v>1197</v>
      </c>
      <c r="AX2672" s="1">
        <v>1236</v>
      </c>
      <c r="AY2672">
        <v>917</v>
      </c>
      <c r="AZ2672">
        <v>398</v>
      </c>
      <c r="BA2672">
        <v>31.9</v>
      </c>
      <c r="BB2672">
        <v>33</v>
      </c>
      <c r="BC2672">
        <v>24.5</v>
      </c>
      <c r="BD2672">
        <v>10.6</v>
      </c>
    </row>
    <row r="2673" spans="1:56" x14ac:dyDescent="0.35">
      <c r="A2673" t="str">
        <f t="shared" si="41"/>
        <v>County</v>
      </c>
      <c r="B2673">
        <v>48171</v>
      </c>
      <c r="C2673" t="s">
        <v>1682</v>
      </c>
      <c r="D2673" t="s">
        <v>1744</v>
      </c>
      <c r="E2673">
        <v>8</v>
      </c>
      <c r="F2673">
        <v>7</v>
      </c>
      <c r="G2673">
        <v>7</v>
      </c>
      <c r="H2673">
        <v>7</v>
      </c>
      <c r="I2673" s="1">
        <v>4375</v>
      </c>
      <c r="J2673" s="1">
        <v>1307</v>
      </c>
      <c r="K2673">
        <v>517</v>
      </c>
      <c r="L2673">
        <v>409</v>
      </c>
      <c r="M2673">
        <v>66.2</v>
      </c>
      <c r="N2673">
        <v>19.8</v>
      </c>
      <c r="O2673">
        <v>7.8</v>
      </c>
      <c r="P2673">
        <v>6.2</v>
      </c>
      <c r="Q2673" s="1">
        <v>4260</v>
      </c>
      <c r="R2673" s="1">
        <v>2644</v>
      </c>
      <c r="S2673" s="1">
        <v>1182</v>
      </c>
      <c r="T2673" s="1">
        <v>1033</v>
      </c>
      <c r="U2673">
        <v>46.7</v>
      </c>
      <c r="V2673">
        <v>29</v>
      </c>
      <c r="W2673">
        <v>13</v>
      </c>
      <c r="X2673">
        <v>11.3</v>
      </c>
      <c r="Y2673" s="1">
        <v>3826</v>
      </c>
      <c r="Z2673" s="1">
        <v>3468</v>
      </c>
      <c r="AA2673" s="1">
        <v>2813</v>
      </c>
      <c r="AB2673" s="1">
        <v>2085</v>
      </c>
      <c r="AC2673">
        <v>31.4</v>
      </c>
      <c r="AD2673">
        <v>28.4</v>
      </c>
      <c r="AE2673">
        <v>23.1</v>
      </c>
      <c r="AF2673">
        <v>17.100000000000001</v>
      </c>
      <c r="AG2673" s="1">
        <v>3043</v>
      </c>
      <c r="AH2673" s="1">
        <v>4488</v>
      </c>
      <c r="AI2673" s="1">
        <v>4234</v>
      </c>
      <c r="AJ2673" s="1">
        <v>3490</v>
      </c>
      <c r="AK2673">
        <v>19.899999999999999</v>
      </c>
      <c r="AL2673">
        <v>29.4</v>
      </c>
      <c r="AM2673">
        <v>27.8</v>
      </c>
      <c r="AN2673">
        <v>22.9</v>
      </c>
      <c r="AO2673" s="1">
        <v>2305</v>
      </c>
      <c r="AP2673" s="1">
        <v>5616</v>
      </c>
      <c r="AQ2673" s="1">
        <v>5318</v>
      </c>
      <c r="AR2673" s="1">
        <v>5149</v>
      </c>
      <c r="AS2673">
        <v>12.5</v>
      </c>
      <c r="AT2673">
        <v>30.5</v>
      </c>
      <c r="AU2673">
        <v>28.9</v>
      </c>
      <c r="AV2673">
        <v>28</v>
      </c>
      <c r="AW2673" s="1">
        <v>2179</v>
      </c>
      <c r="AX2673" s="1">
        <v>5020</v>
      </c>
      <c r="AY2673" s="1">
        <v>5946</v>
      </c>
      <c r="AZ2673" s="1">
        <v>7183</v>
      </c>
      <c r="BA2673">
        <v>10.7</v>
      </c>
      <c r="BB2673">
        <v>24.7</v>
      </c>
      <c r="BC2673">
        <v>29.3</v>
      </c>
      <c r="BD2673">
        <v>35.299999999999997</v>
      </c>
    </row>
    <row r="2674" spans="1:56" x14ac:dyDescent="0.35">
      <c r="A2674" t="str">
        <f t="shared" si="41"/>
        <v>County</v>
      </c>
      <c r="B2674">
        <v>48173</v>
      </c>
      <c r="C2674" t="s">
        <v>1682</v>
      </c>
      <c r="D2674" t="s">
        <v>1745</v>
      </c>
      <c r="E2674">
        <v>5</v>
      </c>
      <c r="F2674">
        <v>6</v>
      </c>
      <c r="G2674">
        <v>8</v>
      </c>
      <c r="H2674">
        <v>8</v>
      </c>
      <c r="I2674">
        <v>390</v>
      </c>
      <c r="J2674">
        <v>121</v>
      </c>
      <c r="K2674">
        <v>82</v>
      </c>
      <c r="L2674">
        <v>33</v>
      </c>
      <c r="M2674">
        <v>62.3</v>
      </c>
      <c r="N2674">
        <v>19.3</v>
      </c>
      <c r="O2674">
        <v>13.1</v>
      </c>
      <c r="P2674">
        <v>5.3</v>
      </c>
      <c r="Q2674">
        <v>320</v>
      </c>
      <c r="R2674">
        <v>201</v>
      </c>
      <c r="S2674">
        <v>68</v>
      </c>
      <c r="T2674">
        <v>70</v>
      </c>
      <c r="U2674">
        <v>48.6</v>
      </c>
      <c r="V2674">
        <v>30.5</v>
      </c>
      <c r="W2674">
        <v>10.3</v>
      </c>
      <c r="X2674">
        <v>10.6</v>
      </c>
      <c r="Y2674">
        <v>286</v>
      </c>
      <c r="Z2674">
        <v>273</v>
      </c>
      <c r="AA2674">
        <v>174</v>
      </c>
      <c r="AB2674">
        <v>80</v>
      </c>
      <c r="AC2674">
        <v>35.200000000000003</v>
      </c>
      <c r="AD2674">
        <v>33.6</v>
      </c>
      <c r="AE2674">
        <v>21.4</v>
      </c>
      <c r="AF2674">
        <v>9.8000000000000007</v>
      </c>
      <c r="AG2674">
        <v>252</v>
      </c>
      <c r="AH2674">
        <v>202</v>
      </c>
      <c r="AI2674">
        <v>226</v>
      </c>
      <c r="AJ2674">
        <v>156</v>
      </c>
      <c r="AK2674">
        <v>30.1</v>
      </c>
      <c r="AL2674">
        <v>24.2</v>
      </c>
      <c r="AM2674">
        <v>27</v>
      </c>
      <c r="AN2674">
        <v>18.7</v>
      </c>
      <c r="AO2674">
        <v>170</v>
      </c>
      <c r="AP2674">
        <v>218</v>
      </c>
      <c r="AQ2674">
        <v>267</v>
      </c>
      <c r="AR2674">
        <v>139</v>
      </c>
      <c r="AS2674">
        <v>21.4</v>
      </c>
      <c r="AT2674">
        <v>27.5</v>
      </c>
      <c r="AU2674">
        <v>33.6</v>
      </c>
      <c r="AV2674">
        <v>17.5</v>
      </c>
      <c r="AW2674">
        <v>97</v>
      </c>
      <c r="AX2674">
        <v>112</v>
      </c>
      <c r="AY2674">
        <v>260</v>
      </c>
      <c r="AZ2674">
        <v>311</v>
      </c>
      <c r="BA2674">
        <v>12.4</v>
      </c>
      <c r="BB2674">
        <v>14.4</v>
      </c>
      <c r="BC2674">
        <v>33.299999999999997</v>
      </c>
      <c r="BD2674">
        <v>39.9</v>
      </c>
    </row>
    <row r="2675" spans="1:56" x14ac:dyDescent="0.35">
      <c r="A2675" t="str">
        <f t="shared" si="41"/>
        <v>County</v>
      </c>
      <c r="B2675">
        <v>48175</v>
      </c>
      <c r="C2675" t="s">
        <v>1682</v>
      </c>
      <c r="D2675" t="s">
        <v>1746</v>
      </c>
      <c r="E2675">
        <v>2</v>
      </c>
      <c r="F2675">
        <v>4</v>
      </c>
      <c r="G2675">
        <v>3</v>
      </c>
      <c r="H2675">
        <v>3</v>
      </c>
      <c r="I2675" s="1">
        <v>1863</v>
      </c>
      <c r="J2675">
        <v>509</v>
      </c>
      <c r="K2675">
        <v>240</v>
      </c>
      <c r="L2675">
        <v>157</v>
      </c>
      <c r="M2675">
        <v>67.3</v>
      </c>
      <c r="N2675">
        <v>18.399999999999999</v>
      </c>
      <c r="O2675">
        <v>8.6999999999999993</v>
      </c>
      <c r="P2675">
        <v>5.7</v>
      </c>
      <c r="Q2675" s="1">
        <v>1713</v>
      </c>
      <c r="R2675">
        <v>708</v>
      </c>
      <c r="S2675">
        <v>407</v>
      </c>
      <c r="T2675">
        <v>252</v>
      </c>
      <c r="U2675">
        <v>55.6</v>
      </c>
      <c r="V2675">
        <v>23</v>
      </c>
      <c r="W2675">
        <v>13.2</v>
      </c>
      <c r="X2675">
        <v>8.1999999999999993</v>
      </c>
      <c r="Y2675" s="1">
        <v>1495</v>
      </c>
      <c r="Z2675" s="1">
        <v>1124</v>
      </c>
      <c r="AA2675">
        <v>982</v>
      </c>
      <c r="AB2675">
        <v>394</v>
      </c>
      <c r="AC2675">
        <v>37.4</v>
      </c>
      <c r="AD2675">
        <v>28.1</v>
      </c>
      <c r="AE2675">
        <v>24.6</v>
      </c>
      <c r="AF2675">
        <v>9.9</v>
      </c>
      <c r="AG2675" s="1">
        <v>1271</v>
      </c>
      <c r="AH2675" s="1">
        <v>1363</v>
      </c>
      <c r="AI2675" s="1">
        <v>1402</v>
      </c>
      <c r="AJ2675">
        <v>567</v>
      </c>
      <c r="AK2675">
        <v>27.6</v>
      </c>
      <c r="AL2675">
        <v>29.6</v>
      </c>
      <c r="AM2675">
        <v>30.5</v>
      </c>
      <c r="AN2675">
        <v>12.3</v>
      </c>
      <c r="AO2675">
        <v>858</v>
      </c>
      <c r="AP2675" s="1">
        <v>1774</v>
      </c>
      <c r="AQ2675" s="1">
        <v>1922</v>
      </c>
      <c r="AR2675">
        <v>718</v>
      </c>
      <c r="AS2675">
        <v>16.3</v>
      </c>
      <c r="AT2675">
        <v>33.6</v>
      </c>
      <c r="AU2675">
        <v>36.5</v>
      </c>
      <c r="AV2675">
        <v>13.6</v>
      </c>
      <c r="AW2675">
        <v>831</v>
      </c>
      <c r="AX2675" s="1">
        <v>1553</v>
      </c>
      <c r="AY2675" s="1">
        <v>1829</v>
      </c>
      <c r="AZ2675">
        <v>987</v>
      </c>
      <c r="BA2675">
        <v>16</v>
      </c>
      <c r="BB2675">
        <v>29.9</v>
      </c>
      <c r="BC2675">
        <v>35.200000000000003</v>
      </c>
      <c r="BD2675">
        <v>19</v>
      </c>
    </row>
    <row r="2676" spans="1:56" x14ac:dyDescent="0.35">
      <c r="A2676" t="str">
        <f t="shared" si="41"/>
        <v>County</v>
      </c>
      <c r="B2676">
        <v>48177</v>
      </c>
      <c r="C2676" t="s">
        <v>1682</v>
      </c>
      <c r="D2676" t="s">
        <v>1747</v>
      </c>
      <c r="E2676">
        <v>4</v>
      </c>
      <c r="F2676">
        <v>3</v>
      </c>
      <c r="G2676">
        <v>6</v>
      </c>
      <c r="H2676">
        <v>6</v>
      </c>
      <c r="I2676" s="1">
        <v>7084</v>
      </c>
      <c r="J2676" s="1">
        <v>1517</v>
      </c>
      <c r="K2676">
        <v>479</v>
      </c>
      <c r="L2676">
        <v>418</v>
      </c>
      <c r="M2676">
        <v>74.599999999999994</v>
      </c>
      <c r="N2676">
        <v>16</v>
      </c>
      <c r="O2676">
        <v>5</v>
      </c>
      <c r="P2676">
        <v>4.4000000000000004</v>
      </c>
      <c r="Q2676" s="1">
        <v>5977</v>
      </c>
      <c r="R2676" s="1">
        <v>2409</v>
      </c>
      <c r="S2676">
        <v>933</v>
      </c>
      <c r="T2676">
        <v>792</v>
      </c>
      <c r="U2676">
        <v>59.1</v>
      </c>
      <c r="V2676">
        <v>23.8</v>
      </c>
      <c r="W2676">
        <v>9.1999999999999993</v>
      </c>
      <c r="X2676">
        <v>7.8</v>
      </c>
      <c r="Y2676" s="1">
        <v>4828</v>
      </c>
      <c r="Z2676" s="1">
        <v>3415</v>
      </c>
      <c r="AA2676" s="1">
        <v>1680</v>
      </c>
      <c r="AB2676">
        <v>918</v>
      </c>
      <c r="AC2676">
        <v>44.5</v>
      </c>
      <c r="AD2676">
        <v>31.5</v>
      </c>
      <c r="AE2676">
        <v>15.5</v>
      </c>
      <c r="AF2676">
        <v>8.5</v>
      </c>
      <c r="AG2676" s="1">
        <v>4487</v>
      </c>
      <c r="AH2676" s="1">
        <v>3981</v>
      </c>
      <c r="AI2676" s="1">
        <v>2062</v>
      </c>
      <c r="AJ2676" s="1">
        <v>1267</v>
      </c>
      <c r="AK2676">
        <v>38</v>
      </c>
      <c r="AL2676">
        <v>33.700000000000003</v>
      </c>
      <c r="AM2676">
        <v>17.5</v>
      </c>
      <c r="AN2676">
        <v>10.7</v>
      </c>
      <c r="AO2676" s="1">
        <v>3806</v>
      </c>
      <c r="AP2676" s="1">
        <v>4118</v>
      </c>
      <c r="AQ2676" s="1">
        <v>2966</v>
      </c>
      <c r="AR2676" s="1">
        <v>1833</v>
      </c>
      <c r="AS2676">
        <v>29.9</v>
      </c>
      <c r="AT2676">
        <v>32.4</v>
      </c>
      <c r="AU2676">
        <v>23.3</v>
      </c>
      <c r="AV2676">
        <v>14.4</v>
      </c>
      <c r="AW2676" s="1">
        <v>2992</v>
      </c>
      <c r="AX2676" s="1">
        <v>5081</v>
      </c>
      <c r="AY2676" s="1">
        <v>3287</v>
      </c>
      <c r="AZ2676" s="1">
        <v>1644</v>
      </c>
      <c r="BA2676">
        <v>23</v>
      </c>
      <c r="BB2676">
        <v>39.1</v>
      </c>
      <c r="BC2676">
        <v>25.3</v>
      </c>
      <c r="BD2676">
        <v>12.6</v>
      </c>
    </row>
    <row r="2677" spans="1:56" x14ac:dyDescent="0.35">
      <c r="A2677" t="str">
        <f t="shared" si="41"/>
        <v>County</v>
      </c>
      <c r="B2677">
        <v>48179</v>
      </c>
      <c r="C2677" t="s">
        <v>1682</v>
      </c>
      <c r="D2677" t="s">
        <v>750</v>
      </c>
      <c r="E2677">
        <v>5</v>
      </c>
      <c r="F2677">
        <v>5</v>
      </c>
      <c r="G2677">
        <v>6</v>
      </c>
      <c r="H2677">
        <v>6</v>
      </c>
      <c r="I2677" s="1">
        <v>7524</v>
      </c>
      <c r="J2677" s="1">
        <v>4898</v>
      </c>
      <c r="K2677" s="1">
        <v>1969</v>
      </c>
      <c r="L2677" s="1">
        <v>1568</v>
      </c>
      <c r="M2677">
        <v>47.1</v>
      </c>
      <c r="N2677">
        <v>30.7</v>
      </c>
      <c r="O2677">
        <v>12.3</v>
      </c>
      <c r="P2677">
        <v>9.8000000000000007</v>
      </c>
      <c r="Q2677" s="1">
        <v>6260</v>
      </c>
      <c r="R2677" s="1">
        <v>5869</v>
      </c>
      <c r="S2677" s="1">
        <v>2247</v>
      </c>
      <c r="T2677" s="1">
        <v>1823</v>
      </c>
      <c r="U2677">
        <v>38.6</v>
      </c>
      <c r="V2677">
        <v>36.200000000000003</v>
      </c>
      <c r="W2677">
        <v>13.9</v>
      </c>
      <c r="X2677">
        <v>11.3</v>
      </c>
      <c r="Y2677" s="1">
        <v>4605</v>
      </c>
      <c r="Z2677" s="1">
        <v>5637</v>
      </c>
      <c r="AA2677" s="1">
        <v>3781</v>
      </c>
      <c r="AB2677" s="1">
        <v>1887</v>
      </c>
      <c r="AC2677">
        <v>28.9</v>
      </c>
      <c r="AD2677">
        <v>35.4</v>
      </c>
      <c r="AE2677">
        <v>23.8</v>
      </c>
      <c r="AF2677">
        <v>11.9</v>
      </c>
      <c r="AG2677" s="1">
        <v>3813</v>
      </c>
      <c r="AH2677" s="1">
        <v>5182</v>
      </c>
      <c r="AI2677" s="1">
        <v>4594</v>
      </c>
      <c r="AJ2677" s="1">
        <v>1831</v>
      </c>
      <c r="AK2677">
        <v>24.7</v>
      </c>
      <c r="AL2677">
        <v>33.6</v>
      </c>
      <c r="AM2677">
        <v>29.8</v>
      </c>
      <c r="AN2677">
        <v>11.9</v>
      </c>
      <c r="AO2677" s="1">
        <v>2892</v>
      </c>
      <c r="AP2677" s="1">
        <v>5277</v>
      </c>
      <c r="AQ2677" s="1">
        <v>5037</v>
      </c>
      <c r="AR2677" s="1">
        <v>2135</v>
      </c>
      <c r="AS2677">
        <v>18.899999999999999</v>
      </c>
      <c r="AT2677">
        <v>34.4</v>
      </c>
      <c r="AU2677">
        <v>32.799999999999997</v>
      </c>
      <c r="AV2677">
        <v>13.9</v>
      </c>
      <c r="AW2677" s="1">
        <v>2123</v>
      </c>
      <c r="AX2677" s="1">
        <v>5034</v>
      </c>
      <c r="AY2677" s="1">
        <v>4627</v>
      </c>
      <c r="AZ2677" s="1">
        <v>2145</v>
      </c>
      <c r="BA2677">
        <v>15.2</v>
      </c>
      <c r="BB2677">
        <v>36.1</v>
      </c>
      <c r="BC2677">
        <v>33.200000000000003</v>
      </c>
      <c r="BD2677">
        <v>15.4</v>
      </c>
    </row>
    <row r="2678" spans="1:56" x14ac:dyDescent="0.35">
      <c r="A2678" t="str">
        <f t="shared" si="41"/>
        <v>County</v>
      </c>
      <c r="B2678">
        <v>48181</v>
      </c>
      <c r="C2678" t="s">
        <v>1682</v>
      </c>
      <c r="D2678" t="s">
        <v>823</v>
      </c>
      <c r="E2678">
        <v>2</v>
      </c>
      <c r="F2678">
        <v>4</v>
      </c>
      <c r="G2678">
        <v>3</v>
      </c>
      <c r="H2678">
        <v>3</v>
      </c>
      <c r="I2678" s="1">
        <v>24876</v>
      </c>
      <c r="J2678" s="1">
        <v>13132</v>
      </c>
      <c r="K2678" s="1">
        <v>5055</v>
      </c>
      <c r="L2678" s="1">
        <v>4112</v>
      </c>
      <c r="M2678">
        <v>52.7</v>
      </c>
      <c r="N2678">
        <v>27.8</v>
      </c>
      <c r="O2678">
        <v>10.7</v>
      </c>
      <c r="P2678">
        <v>8.6999999999999993</v>
      </c>
      <c r="Q2678" s="1">
        <v>21840</v>
      </c>
      <c r="R2678" s="1">
        <v>17110</v>
      </c>
      <c r="S2678" s="1">
        <v>9174</v>
      </c>
      <c r="T2678" s="1">
        <v>7138</v>
      </c>
      <c r="U2678">
        <v>39.5</v>
      </c>
      <c r="V2678">
        <v>31</v>
      </c>
      <c r="W2678">
        <v>16.600000000000001</v>
      </c>
      <c r="X2678">
        <v>12.9</v>
      </c>
      <c r="Y2678" s="1">
        <v>17345</v>
      </c>
      <c r="Z2678" s="1">
        <v>18589</v>
      </c>
      <c r="AA2678" s="1">
        <v>17463</v>
      </c>
      <c r="AB2678" s="1">
        <v>8672</v>
      </c>
      <c r="AC2678">
        <v>27.9</v>
      </c>
      <c r="AD2678">
        <v>29.9</v>
      </c>
      <c r="AE2678">
        <v>28.1</v>
      </c>
      <c r="AF2678">
        <v>14</v>
      </c>
      <c r="AG2678" s="1">
        <v>14308</v>
      </c>
      <c r="AH2678" s="1">
        <v>21709</v>
      </c>
      <c r="AI2678" s="1">
        <v>23885</v>
      </c>
      <c r="AJ2678" s="1">
        <v>12480</v>
      </c>
      <c r="AK2678">
        <v>19.8</v>
      </c>
      <c r="AL2678">
        <v>30</v>
      </c>
      <c r="AM2678">
        <v>33</v>
      </c>
      <c r="AN2678">
        <v>17.2</v>
      </c>
      <c r="AO2678" s="1">
        <v>11394</v>
      </c>
      <c r="AP2678" s="1">
        <v>25849</v>
      </c>
      <c r="AQ2678" s="1">
        <v>27687</v>
      </c>
      <c r="AR2678" s="1">
        <v>15490</v>
      </c>
      <c r="AS2678">
        <v>14.2</v>
      </c>
      <c r="AT2678">
        <v>32.1</v>
      </c>
      <c r="AU2678">
        <v>34.4</v>
      </c>
      <c r="AV2678">
        <v>19.3</v>
      </c>
      <c r="AW2678" s="1">
        <v>9014</v>
      </c>
      <c r="AX2678" s="1">
        <v>29398</v>
      </c>
      <c r="AY2678" s="1">
        <v>33686</v>
      </c>
      <c r="AZ2678" s="1">
        <v>22436</v>
      </c>
      <c r="BA2678">
        <v>9.5</v>
      </c>
      <c r="BB2678">
        <v>31.1</v>
      </c>
      <c r="BC2678">
        <v>35.6</v>
      </c>
      <c r="BD2678">
        <v>23.7</v>
      </c>
    </row>
    <row r="2679" spans="1:56" x14ac:dyDescent="0.35">
      <c r="A2679" t="str">
        <f t="shared" si="41"/>
        <v>County</v>
      </c>
      <c r="B2679">
        <v>48183</v>
      </c>
      <c r="C2679" t="s">
        <v>1682</v>
      </c>
      <c r="D2679" t="s">
        <v>1748</v>
      </c>
      <c r="E2679">
        <v>2</v>
      </c>
      <c r="F2679">
        <v>4</v>
      </c>
      <c r="G2679">
        <v>3</v>
      </c>
      <c r="H2679">
        <v>2</v>
      </c>
      <c r="I2679" s="1">
        <v>20321</v>
      </c>
      <c r="J2679" s="1">
        <v>12030</v>
      </c>
      <c r="K2679" s="1">
        <v>5928</v>
      </c>
      <c r="L2679" s="1">
        <v>3873</v>
      </c>
      <c r="M2679">
        <v>48.2</v>
      </c>
      <c r="N2679">
        <v>28.5</v>
      </c>
      <c r="O2679">
        <v>14.1</v>
      </c>
      <c r="P2679">
        <v>9.1999999999999993</v>
      </c>
      <c r="Q2679" s="1">
        <v>19663</v>
      </c>
      <c r="R2679" s="1">
        <v>17833</v>
      </c>
      <c r="S2679" s="1">
        <v>11202</v>
      </c>
      <c r="T2679" s="1">
        <v>8291</v>
      </c>
      <c r="U2679">
        <v>34.5</v>
      </c>
      <c r="V2679">
        <v>31.3</v>
      </c>
      <c r="W2679">
        <v>19.7</v>
      </c>
      <c r="X2679">
        <v>14.5</v>
      </c>
      <c r="Y2679" s="1">
        <v>15985</v>
      </c>
      <c r="Z2679" s="1">
        <v>17869</v>
      </c>
      <c r="AA2679" s="1">
        <v>20484</v>
      </c>
      <c r="AB2679" s="1">
        <v>11648</v>
      </c>
      <c r="AC2679">
        <v>24.2</v>
      </c>
      <c r="AD2679">
        <v>27.1</v>
      </c>
      <c r="AE2679">
        <v>31</v>
      </c>
      <c r="AF2679">
        <v>17.7</v>
      </c>
      <c r="AG2679" s="1">
        <v>14634</v>
      </c>
      <c r="AH2679" s="1">
        <v>19372</v>
      </c>
      <c r="AI2679" s="1">
        <v>22341</v>
      </c>
      <c r="AJ2679" s="1">
        <v>13659</v>
      </c>
      <c r="AK2679">
        <v>20.9</v>
      </c>
      <c r="AL2679">
        <v>27.7</v>
      </c>
      <c r="AM2679">
        <v>31.9</v>
      </c>
      <c r="AN2679">
        <v>19.5</v>
      </c>
      <c r="AO2679" s="1">
        <v>14282</v>
      </c>
      <c r="AP2679" s="1">
        <v>21470</v>
      </c>
      <c r="AQ2679" s="1">
        <v>26280</v>
      </c>
      <c r="AR2679" s="1">
        <v>15626</v>
      </c>
      <c r="AS2679">
        <v>18.399999999999999</v>
      </c>
      <c r="AT2679">
        <v>27.6</v>
      </c>
      <c r="AU2679">
        <v>33.799999999999997</v>
      </c>
      <c r="AV2679">
        <v>20.100000000000001</v>
      </c>
      <c r="AW2679" s="1">
        <v>10678</v>
      </c>
      <c r="AX2679" s="1">
        <v>22805</v>
      </c>
      <c r="AY2679" s="1">
        <v>29115</v>
      </c>
      <c r="AZ2679" s="1">
        <v>18026</v>
      </c>
      <c r="BA2679">
        <v>13.2</v>
      </c>
      <c r="BB2679">
        <v>28.3</v>
      </c>
      <c r="BC2679">
        <v>36.1</v>
      </c>
      <c r="BD2679">
        <v>22.4</v>
      </c>
    </row>
    <row r="2680" spans="1:56" x14ac:dyDescent="0.35">
      <c r="A2680" t="str">
        <f t="shared" si="41"/>
        <v>County</v>
      </c>
      <c r="B2680">
        <v>48185</v>
      </c>
      <c r="C2680" t="s">
        <v>1682</v>
      </c>
      <c r="D2680" t="s">
        <v>1749</v>
      </c>
      <c r="E2680">
        <v>4</v>
      </c>
      <c r="F2680">
        <v>3</v>
      </c>
      <c r="G2680">
        <v>6</v>
      </c>
      <c r="H2680">
        <v>6</v>
      </c>
      <c r="I2680" s="1">
        <v>5011</v>
      </c>
      <c r="J2680" s="1">
        <v>1029</v>
      </c>
      <c r="K2680">
        <v>527</v>
      </c>
      <c r="L2680">
        <v>375</v>
      </c>
      <c r="M2680">
        <v>72.2</v>
      </c>
      <c r="N2680">
        <v>14.8</v>
      </c>
      <c r="O2680">
        <v>7.6</v>
      </c>
      <c r="P2680">
        <v>5.4</v>
      </c>
      <c r="Q2680" s="1">
        <v>4427</v>
      </c>
      <c r="R2680" s="1">
        <v>1871</v>
      </c>
      <c r="S2680" s="1">
        <v>1018</v>
      </c>
      <c r="T2680">
        <v>820</v>
      </c>
      <c r="U2680">
        <v>54.4</v>
      </c>
      <c r="V2680">
        <v>23</v>
      </c>
      <c r="W2680">
        <v>12.5</v>
      </c>
      <c r="X2680">
        <v>10.1</v>
      </c>
      <c r="Y2680" s="1">
        <v>4867</v>
      </c>
      <c r="Z2680" s="1">
        <v>3859</v>
      </c>
      <c r="AA2680" s="1">
        <v>2275</v>
      </c>
      <c r="AB2680" s="1">
        <v>1033</v>
      </c>
      <c r="AC2680">
        <v>40.4</v>
      </c>
      <c r="AD2680">
        <v>32.1</v>
      </c>
      <c r="AE2680">
        <v>18.899999999999999</v>
      </c>
      <c r="AF2680">
        <v>8.6</v>
      </c>
      <c r="AG2680" s="1">
        <v>5256</v>
      </c>
      <c r="AH2680" s="1">
        <v>5271</v>
      </c>
      <c r="AI2680" s="1">
        <v>3900</v>
      </c>
      <c r="AJ2680" s="1">
        <v>1653</v>
      </c>
      <c r="AK2680">
        <v>32.700000000000003</v>
      </c>
      <c r="AL2680">
        <v>32.799999999999997</v>
      </c>
      <c r="AM2680">
        <v>24.3</v>
      </c>
      <c r="AN2680">
        <v>10.3</v>
      </c>
      <c r="AO2680" s="1">
        <v>4150</v>
      </c>
      <c r="AP2680" s="1">
        <v>6858</v>
      </c>
      <c r="AQ2680" s="1">
        <v>5388</v>
      </c>
      <c r="AR2680" s="1">
        <v>2028</v>
      </c>
      <c r="AS2680">
        <v>22.5</v>
      </c>
      <c r="AT2680">
        <v>37.200000000000003</v>
      </c>
      <c r="AU2680">
        <v>29.2</v>
      </c>
      <c r="AV2680">
        <v>11</v>
      </c>
      <c r="AW2680" s="1">
        <v>3790</v>
      </c>
      <c r="AX2680" s="1">
        <v>6460</v>
      </c>
      <c r="AY2680" s="1">
        <v>6660</v>
      </c>
      <c r="AZ2680" s="1">
        <v>4086</v>
      </c>
      <c r="BA2680">
        <v>18.100000000000001</v>
      </c>
      <c r="BB2680">
        <v>30.8</v>
      </c>
      <c r="BC2680">
        <v>31.7</v>
      </c>
      <c r="BD2680">
        <v>19.5</v>
      </c>
    </row>
    <row r="2681" spans="1:56" x14ac:dyDescent="0.35">
      <c r="A2681" t="str">
        <f t="shared" si="41"/>
        <v>County</v>
      </c>
      <c r="B2681">
        <v>48187</v>
      </c>
      <c r="C2681" t="s">
        <v>1682</v>
      </c>
      <c r="D2681" t="s">
        <v>1299</v>
      </c>
      <c r="E2681">
        <v>1</v>
      </c>
      <c r="F2681">
        <v>1</v>
      </c>
      <c r="G2681">
        <v>1</v>
      </c>
      <c r="H2681">
        <v>1</v>
      </c>
      <c r="I2681" s="1">
        <v>11489</v>
      </c>
      <c r="J2681" s="1">
        <v>3705</v>
      </c>
      <c r="K2681" s="1">
        <v>1522</v>
      </c>
      <c r="L2681" s="1">
        <v>1338</v>
      </c>
      <c r="M2681">
        <v>63.6</v>
      </c>
      <c r="N2681">
        <v>20.5</v>
      </c>
      <c r="O2681">
        <v>8.4</v>
      </c>
      <c r="P2681">
        <v>7.4</v>
      </c>
      <c r="Q2681" s="1">
        <v>11367</v>
      </c>
      <c r="R2681" s="1">
        <v>8675</v>
      </c>
      <c r="S2681" s="1">
        <v>3752</v>
      </c>
      <c r="T2681" s="1">
        <v>2989</v>
      </c>
      <c r="U2681">
        <v>42.4</v>
      </c>
      <c r="V2681">
        <v>32.4</v>
      </c>
      <c r="W2681">
        <v>14</v>
      </c>
      <c r="X2681">
        <v>11.2</v>
      </c>
      <c r="Y2681" s="1">
        <v>12190</v>
      </c>
      <c r="Z2681" s="1">
        <v>12756</v>
      </c>
      <c r="AA2681" s="1">
        <v>9747</v>
      </c>
      <c r="AB2681" s="1">
        <v>5614</v>
      </c>
      <c r="AC2681">
        <v>30.2</v>
      </c>
      <c r="AD2681">
        <v>31.6</v>
      </c>
      <c r="AE2681">
        <v>24.2</v>
      </c>
      <c r="AF2681">
        <v>13.9</v>
      </c>
      <c r="AG2681" s="1">
        <v>12188</v>
      </c>
      <c r="AH2681" s="1">
        <v>16756</v>
      </c>
      <c r="AI2681" s="1">
        <v>16098</v>
      </c>
      <c r="AJ2681" s="1">
        <v>10637</v>
      </c>
      <c r="AK2681">
        <v>21.9</v>
      </c>
      <c r="AL2681">
        <v>30.1</v>
      </c>
      <c r="AM2681">
        <v>28.9</v>
      </c>
      <c r="AN2681">
        <v>19.100000000000001</v>
      </c>
      <c r="AO2681" s="1">
        <v>11315</v>
      </c>
      <c r="AP2681" s="1">
        <v>24265</v>
      </c>
      <c r="AQ2681" s="1">
        <v>27526</v>
      </c>
      <c r="AR2681" s="1">
        <v>21368</v>
      </c>
      <c r="AS2681">
        <v>13.4</v>
      </c>
      <c r="AT2681">
        <v>28.7</v>
      </c>
      <c r="AU2681">
        <v>32.6</v>
      </c>
      <c r="AV2681">
        <v>25.3</v>
      </c>
      <c r="AW2681" s="1">
        <v>12804</v>
      </c>
      <c r="AX2681" s="1">
        <v>34243</v>
      </c>
      <c r="AY2681" s="1">
        <v>35626</v>
      </c>
      <c r="AZ2681" s="1">
        <v>37009</v>
      </c>
      <c r="BA2681">
        <v>10.7</v>
      </c>
      <c r="BB2681">
        <v>28.6</v>
      </c>
      <c r="BC2681">
        <v>29.8</v>
      </c>
      <c r="BD2681">
        <v>30.9</v>
      </c>
    </row>
    <row r="2682" spans="1:56" x14ac:dyDescent="0.35">
      <c r="A2682" t="str">
        <f t="shared" si="41"/>
        <v>County</v>
      </c>
      <c r="B2682">
        <v>48189</v>
      </c>
      <c r="C2682" t="s">
        <v>1682</v>
      </c>
      <c r="D2682" t="s">
        <v>89</v>
      </c>
      <c r="E2682">
        <v>5</v>
      </c>
      <c r="F2682">
        <v>5</v>
      </c>
      <c r="G2682">
        <v>4</v>
      </c>
      <c r="H2682">
        <v>4</v>
      </c>
      <c r="I2682" s="1">
        <v>9840</v>
      </c>
      <c r="J2682" s="1">
        <v>4441</v>
      </c>
      <c r="K2682" s="1">
        <v>1755</v>
      </c>
      <c r="L2682" s="1">
        <v>1589</v>
      </c>
      <c r="M2682">
        <v>55.8</v>
      </c>
      <c r="N2682">
        <v>25.2</v>
      </c>
      <c r="O2682">
        <v>10</v>
      </c>
      <c r="P2682">
        <v>9</v>
      </c>
      <c r="Q2682" s="1">
        <v>9473</v>
      </c>
      <c r="R2682" s="1">
        <v>5463</v>
      </c>
      <c r="S2682" s="1">
        <v>3112</v>
      </c>
      <c r="T2682" s="1">
        <v>2244</v>
      </c>
      <c r="U2682">
        <v>46.7</v>
      </c>
      <c r="V2682">
        <v>26.9</v>
      </c>
      <c r="W2682">
        <v>15.3</v>
      </c>
      <c r="X2682">
        <v>11.1</v>
      </c>
      <c r="Y2682" s="1">
        <v>7803</v>
      </c>
      <c r="Z2682" s="1">
        <v>5507</v>
      </c>
      <c r="AA2682" s="1">
        <v>4192</v>
      </c>
      <c r="AB2682" s="1">
        <v>2535</v>
      </c>
      <c r="AC2682">
        <v>38.9</v>
      </c>
      <c r="AD2682">
        <v>27.5</v>
      </c>
      <c r="AE2682">
        <v>20.9</v>
      </c>
      <c r="AF2682">
        <v>12.7</v>
      </c>
      <c r="AG2682" s="1">
        <v>7333</v>
      </c>
      <c r="AH2682" s="1">
        <v>6175</v>
      </c>
      <c r="AI2682" s="1">
        <v>4905</v>
      </c>
      <c r="AJ2682" s="1">
        <v>3085</v>
      </c>
      <c r="AK2682">
        <v>34.1</v>
      </c>
      <c r="AL2682">
        <v>28.7</v>
      </c>
      <c r="AM2682">
        <v>22.8</v>
      </c>
      <c r="AN2682">
        <v>14.4</v>
      </c>
      <c r="AO2682" s="1">
        <v>6585</v>
      </c>
      <c r="AP2682" s="1">
        <v>6636</v>
      </c>
      <c r="AQ2682" s="1">
        <v>5530</v>
      </c>
      <c r="AR2682" s="1">
        <v>2925</v>
      </c>
      <c r="AS2682">
        <v>30.4</v>
      </c>
      <c r="AT2682">
        <v>30.6</v>
      </c>
      <c r="AU2682">
        <v>25.5</v>
      </c>
      <c r="AV2682">
        <v>13.5</v>
      </c>
      <c r="AW2682" s="1">
        <v>4969</v>
      </c>
      <c r="AX2682" s="1">
        <v>6651</v>
      </c>
      <c r="AY2682" s="1">
        <v>5230</v>
      </c>
      <c r="AZ2682" s="1">
        <v>3122</v>
      </c>
      <c r="BA2682">
        <v>24.9</v>
      </c>
      <c r="BB2682">
        <v>33.299999999999997</v>
      </c>
      <c r="BC2682">
        <v>26.2</v>
      </c>
      <c r="BD2682">
        <v>15.6</v>
      </c>
    </row>
    <row r="2683" spans="1:56" x14ac:dyDescent="0.35">
      <c r="A2683" t="str">
        <f t="shared" si="41"/>
        <v>County</v>
      </c>
      <c r="B2683">
        <v>48191</v>
      </c>
      <c r="C2683" t="s">
        <v>1682</v>
      </c>
      <c r="D2683" t="s">
        <v>484</v>
      </c>
      <c r="E2683">
        <v>12</v>
      </c>
      <c r="F2683">
        <v>9</v>
      </c>
      <c r="G2683">
        <v>9</v>
      </c>
      <c r="H2683">
        <v>9</v>
      </c>
      <c r="I2683" s="1">
        <v>2430</v>
      </c>
      <c r="J2683">
        <v>774</v>
      </c>
      <c r="K2683">
        <v>371</v>
      </c>
      <c r="L2683">
        <v>168</v>
      </c>
      <c r="M2683">
        <v>64.900000000000006</v>
      </c>
      <c r="N2683">
        <v>20.7</v>
      </c>
      <c r="O2683">
        <v>9.9</v>
      </c>
      <c r="P2683">
        <v>4.5</v>
      </c>
      <c r="Q2683" s="1">
        <v>1873</v>
      </c>
      <c r="R2683" s="1">
        <v>1078</v>
      </c>
      <c r="S2683">
        <v>414</v>
      </c>
      <c r="T2683">
        <v>237</v>
      </c>
      <c r="U2683">
        <v>52</v>
      </c>
      <c r="V2683">
        <v>29.9</v>
      </c>
      <c r="W2683">
        <v>11.5</v>
      </c>
      <c r="X2683">
        <v>6.6</v>
      </c>
      <c r="Y2683" s="1">
        <v>1053</v>
      </c>
      <c r="Z2683">
        <v>888</v>
      </c>
      <c r="AA2683">
        <v>541</v>
      </c>
      <c r="AB2683">
        <v>236</v>
      </c>
      <c r="AC2683">
        <v>38.700000000000003</v>
      </c>
      <c r="AD2683">
        <v>32.700000000000003</v>
      </c>
      <c r="AE2683">
        <v>19.899999999999999</v>
      </c>
      <c r="AF2683">
        <v>8.6999999999999993</v>
      </c>
      <c r="AG2683">
        <v>967</v>
      </c>
      <c r="AH2683">
        <v>830</v>
      </c>
      <c r="AI2683">
        <v>470</v>
      </c>
      <c r="AJ2683">
        <v>260</v>
      </c>
      <c r="AK2683">
        <v>38.299999999999997</v>
      </c>
      <c r="AL2683">
        <v>32.799999999999997</v>
      </c>
      <c r="AM2683">
        <v>18.600000000000001</v>
      </c>
      <c r="AN2683">
        <v>10.3</v>
      </c>
      <c r="AO2683">
        <v>601</v>
      </c>
      <c r="AP2683">
        <v>726</v>
      </c>
      <c r="AQ2683">
        <v>590</v>
      </c>
      <c r="AR2683">
        <v>330</v>
      </c>
      <c r="AS2683">
        <v>26.7</v>
      </c>
      <c r="AT2683">
        <v>32.299999999999997</v>
      </c>
      <c r="AU2683">
        <v>26.3</v>
      </c>
      <c r="AV2683">
        <v>14.7</v>
      </c>
      <c r="AW2683">
        <v>343</v>
      </c>
      <c r="AX2683">
        <v>710</v>
      </c>
      <c r="AY2683">
        <v>635</v>
      </c>
      <c r="AZ2683">
        <v>366</v>
      </c>
      <c r="BA2683">
        <v>16.7</v>
      </c>
      <c r="BB2683">
        <v>34.6</v>
      </c>
      <c r="BC2683">
        <v>30.9</v>
      </c>
      <c r="BD2683">
        <v>17.8</v>
      </c>
    </row>
    <row r="2684" spans="1:56" x14ac:dyDescent="0.35">
      <c r="A2684" t="str">
        <f t="shared" si="41"/>
        <v>County</v>
      </c>
      <c r="B2684">
        <v>48193</v>
      </c>
      <c r="C2684" t="s">
        <v>1682</v>
      </c>
      <c r="D2684" t="s">
        <v>400</v>
      </c>
      <c r="E2684">
        <v>6</v>
      </c>
      <c r="F2684">
        <v>6</v>
      </c>
      <c r="G2684">
        <v>6</v>
      </c>
      <c r="H2684">
        <v>8</v>
      </c>
      <c r="I2684" s="1">
        <v>3329</v>
      </c>
      <c r="J2684" s="1">
        <v>1070</v>
      </c>
      <c r="K2684">
        <v>500</v>
      </c>
      <c r="L2684">
        <v>254</v>
      </c>
      <c r="M2684">
        <v>64.599999999999994</v>
      </c>
      <c r="N2684">
        <v>20.8</v>
      </c>
      <c r="O2684">
        <v>9.6999999999999993</v>
      </c>
      <c r="P2684">
        <v>4.9000000000000004</v>
      </c>
      <c r="Q2684" s="1">
        <v>3176</v>
      </c>
      <c r="R2684" s="1">
        <v>1565</v>
      </c>
      <c r="S2684">
        <v>556</v>
      </c>
      <c r="T2684">
        <v>553</v>
      </c>
      <c r="U2684">
        <v>54.3</v>
      </c>
      <c r="V2684">
        <v>26.8</v>
      </c>
      <c r="W2684">
        <v>9.5</v>
      </c>
      <c r="X2684">
        <v>9.5</v>
      </c>
      <c r="Y2684" s="1">
        <v>2051</v>
      </c>
      <c r="Z2684" s="1">
        <v>1735</v>
      </c>
      <c r="AA2684" s="1">
        <v>1060</v>
      </c>
      <c r="AB2684">
        <v>687</v>
      </c>
      <c r="AC2684">
        <v>37.1</v>
      </c>
      <c r="AD2684">
        <v>31.4</v>
      </c>
      <c r="AE2684">
        <v>19.2</v>
      </c>
      <c r="AF2684">
        <v>12.4</v>
      </c>
      <c r="AG2684" s="1">
        <v>1516</v>
      </c>
      <c r="AH2684" s="1">
        <v>1915</v>
      </c>
      <c r="AI2684" s="1">
        <v>1388</v>
      </c>
      <c r="AJ2684">
        <v>973</v>
      </c>
      <c r="AK2684">
        <v>26.2</v>
      </c>
      <c r="AL2684">
        <v>33.1</v>
      </c>
      <c r="AM2684">
        <v>24</v>
      </c>
      <c r="AN2684">
        <v>16.8</v>
      </c>
      <c r="AO2684" s="1">
        <v>1091</v>
      </c>
      <c r="AP2684" s="1">
        <v>2158</v>
      </c>
      <c r="AQ2684" s="1">
        <v>1688</v>
      </c>
      <c r="AR2684" s="1">
        <v>1122</v>
      </c>
      <c r="AS2684">
        <v>18</v>
      </c>
      <c r="AT2684">
        <v>35.6</v>
      </c>
      <c r="AU2684">
        <v>27.9</v>
      </c>
      <c r="AV2684">
        <v>18.5</v>
      </c>
      <c r="AW2684">
        <v>681</v>
      </c>
      <c r="AX2684" s="1">
        <v>2074</v>
      </c>
      <c r="AY2684" s="1">
        <v>1671</v>
      </c>
      <c r="AZ2684" s="1">
        <v>1419</v>
      </c>
      <c r="BA2684">
        <v>11.7</v>
      </c>
      <c r="BB2684">
        <v>35.5</v>
      </c>
      <c r="BC2684">
        <v>28.6</v>
      </c>
      <c r="BD2684">
        <v>24.3</v>
      </c>
    </row>
    <row r="2685" spans="1:56" x14ac:dyDescent="0.35">
      <c r="A2685" t="str">
        <f t="shared" si="41"/>
        <v>County</v>
      </c>
      <c r="B2685">
        <v>48195</v>
      </c>
      <c r="C2685" t="s">
        <v>1682</v>
      </c>
      <c r="D2685" t="s">
        <v>1750</v>
      </c>
      <c r="E2685">
        <v>9</v>
      </c>
      <c r="F2685">
        <v>9</v>
      </c>
      <c r="G2685">
        <v>7</v>
      </c>
      <c r="H2685">
        <v>9</v>
      </c>
      <c r="I2685" s="1">
        <v>1580</v>
      </c>
      <c r="J2685" s="1">
        <v>1056</v>
      </c>
      <c r="K2685">
        <v>474</v>
      </c>
      <c r="L2685">
        <v>289</v>
      </c>
      <c r="M2685">
        <v>46.5</v>
      </c>
      <c r="N2685">
        <v>31.1</v>
      </c>
      <c r="O2685">
        <v>13.9</v>
      </c>
      <c r="P2685">
        <v>8.5</v>
      </c>
      <c r="Q2685" s="1">
        <v>1203</v>
      </c>
      <c r="R2685" s="1">
        <v>1212</v>
      </c>
      <c r="S2685">
        <v>732</v>
      </c>
      <c r="T2685">
        <v>444</v>
      </c>
      <c r="U2685">
        <v>33.5</v>
      </c>
      <c r="V2685">
        <v>33.799999999999997</v>
      </c>
      <c r="W2685">
        <v>20.399999999999999</v>
      </c>
      <c r="X2685">
        <v>12.4</v>
      </c>
      <c r="Y2685" s="1">
        <v>1026</v>
      </c>
      <c r="Z2685" s="1">
        <v>1045</v>
      </c>
      <c r="AA2685">
        <v>995</v>
      </c>
      <c r="AB2685">
        <v>554</v>
      </c>
      <c r="AC2685">
        <v>28.3</v>
      </c>
      <c r="AD2685">
        <v>28.9</v>
      </c>
      <c r="AE2685">
        <v>27.5</v>
      </c>
      <c r="AF2685">
        <v>15.3</v>
      </c>
      <c r="AG2685" s="1">
        <v>1030</v>
      </c>
      <c r="AH2685" s="1">
        <v>1019</v>
      </c>
      <c r="AI2685">
        <v>735</v>
      </c>
      <c r="AJ2685">
        <v>636</v>
      </c>
      <c r="AK2685">
        <v>30.1</v>
      </c>
      <c r="AL2685">
        <v>29.8</v>
      </c>
      <c r="AM2685">
        <v>21.5</v>
      </c>
      <c r="AN2685">
        <v>18.600000000000001</v>
      </c>
      <c r="AO2685">
        <v>860</v>
      </c>
      <c r="AP2685" s="1">
        <v>1028</v>
      </c>
      <c r="AQ2685">
        <v>772</v>
      </c>
      <c r="AR2685">
        <v>710</v>
      </c>
      <c r="AS2685">
        <v>25.5</v>
      </c>
      <c r="AT2685">
        <v>30.5</v>
      </c>
      <c r="AU2685">
        <v>22.9</v>
      </c>
      <c r="AV2685">
        <v>21.1</v>
      </c>
      <c r="AW2685">
        <v>819</v>
      </c>
      <c r="AX2685">
        <v>699</v>
      </c>
      <c r="AY2685">
        <v>728</v>
      </c>
      <c r="AZ2685">
        <v>981</v>
      </c>
      <c r="BA2685">
        <v>25.4</v>
      </c>
      <c r="BB2685">
        <v>21.7</v>
      </c>
      <c r="BC2685">
        <v>22.6</v>
      </c>
      <c r="BD2685">
        <v>30.4</v>
      </c>
    </row>
    <row r="2686" spans="1:56" x14ac:dyDescent="0.35">
      <c r="A2686" t="str">
        <f t="shared" si="41"/>
        <v>County</v>
      </c>
      <c r="B2686">
        <v>48197</v>
      </c>
      <c r="C2686" t="s">
        <v>1682</v>
      </c>
      <c r="D2686" t="s">
        <v>1667</v>
      </c>
      <c r="E2686">
        <v>9</v>
      </c>
      <c r="F2686">
        <v>9</v>
      </c>
      <c r="G2686">
        <v>9</v>
      </c>
      <c r="H2686">
        <v>9</v>
      </c>
      <c r="I2686" s="1">
        <v>3019</v>
      </c>
      <c r="J2686">
        <v>892</v>
      </c>
      <c r="K2686">
        <v>239</v>
      </c>
      <c r="L2686">
        <v>233</v>
      </c>
      <c r="M2686">
        <v>68.900000000000006</v>
      </c>
      <c r="N2686">
        <v>20.399999999999999</v>
      </c>
      <c r="O2686">
        <v>5.5</v>
      </c>
      <c r="P2686">
        <v>5.3</v>
      </c>
      <c r="Q2686" s="1">
        <v>2164</v>
      </c>
      <c r="R2686" s="1">
        <v>1093</v>
      </c>
      <c r="S2686">
        <v>423</v>
      </c>
      <c r="T2686">
        <v>422</v>
      </c>
      <c r="U2686">
        <v>52.8</v>
      </c>
      <c r="V2686">
        <v>26.6</v>
      </c>
      <c r="W2686">
        <v>10.3</v>
      </c>
      <c r="X2686">
        <v>10.3</v>
      </c>
      <c r="Y2686" s="1">
        <v>1328</v>
      </c>
      <c r="Z2686" s="1">
        <v>1149</v>
      </c>
      <c r="AA2686">
        <v>698</v>
      </c>
      <c r="AB2686">
        <v>393</v>
      </c>
      <c r="AC2686">
        <v>37.200000000000003</v>
      </c>
      <c r="AD2686">
        <v>32.200000000000003</v>
      </c>
      <c r="AE2686">
        <v>19.600000000000001</v>
      </c>
      <c r="AF2686">
        <v>11</v>
      </c>
      <c r="AG2686">
        <v>919</v>
      </c>
      <c r="AH2686" s="1">
        <v>1043</v>
      </c>
      <c r="AI2686">
        <v>773</v>
      </c>
      <c r="AJ2686">
        <v>400</v>
      </c>
      <c r="AK2686">
        <v>29.3</v>
      </c>
      <c r="AL2686">
        <v>33.299999999999997</v>
      </c>
      <c r="AM2686">
        <v>24.7</v>
      </c>
      <c r="AN2686">
        <v>12.8</v>
      </c>
      <c r="AO2686">
        <v>491</v>
      </c>
      <c r="AP2686" s="1">
        <v>1137</v>
      </c>
      <c r="AQ2686">
        <v>784</v>
      </c>
      <c r="AR2686">
        <v>494</v>
      </c>
      <c r="AS2686">
        <v>16.899999999999999</v>
      </c>
      <c r="AT2686">
        <v>39.1</v>
      </c>
      <c r="AU2686">
        <v>27</v>
      </c>
      <c r="AV2686">
        <v>17</v>
      </c>
      <c r="AW2686">
        <v>356</v>
      </c>
      <c r="AX2686">
        <v>847</v>
      </c>
      <c r="AY2686">
        <v>912</v>
      </c>
      <c r="AZ2686">
        <v>374</v>
      </c>
      <c r="BA2686">
        <v>14.3</v>
      </c>
      <c r="BB2686">
        <v>34</v>
      </c>
      <c r="BC2686">
        <v>36.6</v>
      </c>
      <c r="BD2686">
        <v>15</v>
      </c>
    </row>
    <row r="2687" spans="1:56" x14ac:dyDescent="0.35">
      <c r="A2687" t="str">
        <f t="shared" si="41"/>
        <v>County</v>
      </c>
      <c r="B2687">
        <v>48199</v>
      </c>
      <c r="C2687" t="s">
        <v>1682</v>
      </c>
      <c r="D2687" t="s">
        <v>603</v>
      </c>
      <c r="E2687">
        <v>2</v>
      </c>
      <c r="F2687">
        <v>4</v>
      </c>
      <c r="G2687">
        <v>2</v>
      </c>
      <c r="H2687">
        <v>2</v>
      </c>
      <c r="I2687" s="1">
        <v>10091</v>
      </c>
      <c r="J2687" s="1">
        <v>3833</v>
      </c>
      <c r="K2687" s="1">
        <v>1157</v>
      </c>
      <c r="L2687" s="1">
        <v>1038</v>
      </c>
      <c r="M2687">
        <v>62.6</v>
      </c>
      <c r="N2687">
        <v>23.8</v>
      </c>
      <c r="O2687">
        <v>7.2</v>
      </c>
      <c r="P2687">
        <v>6.4</v>
      </c>
      <c r="Q2687" s="1">
        <v>9999</v>
      </c>
      <c r="R2687" s="1">
        <v>8168</v>
      </c>
      <c r="S2687" s="1">
        <v>2843</v>
      </c>
      <c r="T2687" s="1">
        <v>2101</v>
      </c>
      <c r="U2687">
        <v>43.3</v>
      </c>
      <c r="V2687">
        <v>35.299999999999997</v>
      </c>
      <c r="W2687">
        <v>12.3</v>
      </c>
      <c r="X2687">
        <v>9.1</v>
      </c>
      <c r="Y2687" s="1">
        <v>7537</v>
      </c>
      <c r="Z2687" s="1">
        <v>9493</v>
      </c>
      <c r="AA2687" s="1">
        <v>6115</v>
      </c>
      <c r="AB2687" s="1">
        <v>2484</v>
      </c>
      <c r="AC2687">
        <v>29.4</v>
      </c>
      <c r="AD2687">
        <v>37</v>
      </c>
      <c r="AE2687">
        <v>23.9</v>
      </c>
      <c r="AF2687">
        <v>9.6999999999999993</v>
      </c>
      <c r="AG2687" s="1">
        <v>6318</v>
      </c>
      <c r="AH2687" s="1">
        <v>12380</v>
      </c>
      <c r="AI2687" s="1">
        <v>8050</v>
      </c>
      <c r="AJ2687" s="1">
        <v>3999</v>
      </c>
      <c r="AK2687">
        <v>20.5</v>
      </c>
      <c r="AL2687">
        <v>40.299999999999997</v>
      </c>
      <c r="AM2687">
        <v>26.2</v>
      </c>
      <c r="AN2687">
        <v>13</v>
      </c>
      <c r="AO2687" s="1">
        <v>5019</v>
      </c>
      <c r="AP2687" s="1">
        <v>14268</v>
      </c>
      <c r="AQ2687" s="1">
        <v>11256</v>
      </c>
      <c r="AR2687" s="1">
        <v>5388</v>
      </c>
      <c r="AS2687">
        <v>14</v>
      </c>
      <c r="AT2687">
        <v>39.700000000000003</v>
      </c>
      <c r="AU2687">
        <v>31.3</v>
      </c>
      <c r="AV2687">
        <v>15</v>
      </c>
      <c r="AW2687" s="1">
        <v>3905</v>
      </c>
      <c r="AX2687" s="1">
        <v>14431</v>
      </c>
      <c r="AY2687" s="1">
        <v>12314</v>
      </c>
      <c r="AZ2687" s="1">
        <v>8033</v>
      </c>
      <c r="BA2687">
        <v>10.1</v>
      </c>
      <c r="BB2687">
        <v>37.299999999999997</v>
      </c>
      <c r="BC2687">
        <v>31.8</v>
      </c>
      <c r="BD2687">
        <v>20.8</v>
      </c>
    </row>
    <row r="2688" spans="1:56" x14ac:dyDescent="0.35">
      <c r="A2688" t="str">
        <f t="shared" si="41"/>
        <v>County</v>
      </c>
      <c r="B2688">
        <v>48201</v>
      </c>
      <c r="C2688" t="s">
        <v>1682</v>
      </c>
      <c r="D2688" t="s">
        <v>487</v>
      </c>
      <c r="E2688">
        <v>1</v>
      </c>
      <c r="F2688">
        <v>1</v>
      </c>
      <c r="G2688">
        <v>1</v>
      </c>
      <c r="H2688">
        <v>1</v>
      </c>
      <c r="I2688" s="1">
        <v>422033</v>
      </c>
      <c r="J2688" s="1">
        <v>220828</v>
      </c>
      <c r="K2688" s="1">
        <v>118858</v>
      </c>
      <c r="L2688" s="1">
        <v>130857</v>
      </c>
      <c r="M2688">
        <v>47.3</v>
      </c>
      <c r="N2688">
        <v>24.7</v>
      </c>
      <c r="O2688">
        <v>13.3</v>
      </c>
      <c r="P2688">
        <v>14.7</v>
      </c>
      <c r="Q2688" s="1">
        <v>395581</v>
      </c>
      <c r="R2688" s="1">
        <v>385039</v>
      </c>
      <c r="S2688" s="1">
        <v>252652</v>
      </c>
      <c r="T2688" s="1">
        <v>309431</v>
      </c>
      <c r="U2688">
        <v>29.5</v>
      </c>
      <c r="V2688">
        <v>28.7</v>
      </c>
      <c r="W2688">
        <v>18.8</v>
      </c>
      <c r="X2688">
        <v>23</v>
      </c>
      <c r="Y2688" s="1">
        <v>429746</v>
      </c>
      <c r="Z2688" s="1">
        <v>398463</v>
      </c>
      <c r="AA2688" s="1">
        <v>449612</v>
      </c>
      <c r="AB2688" s="1">
        <v>435772</v>
      </c>
      <c r="AC2688">
        <v>25.1</v>
      </c>
      <c r="AD2688">
        <v>23.3</v>
      </c>
      <c r="AE2688">
        <v>26.2</v>
      </c>
      <c r="AF2688">
        <v>25.4</v>
      </c>
      <c r="AG2688" s="1">
        <v>524422</v>
      </c>
      <c r="AH2688" s="1">
        <v>447295</v>
      </c>
      <c r="AI2688" s="1">
        <v>538795</v>
      </c>
      <c r="AJ2688" s="1">
        <v>556887</v>
      </c>
      <c r="AK2688">
        <v>25.4</v>
      </c>
      <c r="AL2688">
        <v>21.6</v>
      </c>
      <c r="AM2688">
        <v>26.1</v>
      </c>
      <c r="AN2688">
        <v>26.9</v>
      </c>
      <c r="AO2688" s="1">
        <v>550666</v>
      </c>
      <c r="AP2688" s="1">
        <v>596111</v>
      </c>
      <c r="AQ2688" s="1">
        <v>682223</v>
      </c>
      <c r="AR2688" s="1">
        <v>713494</v>
      </c>
      <c r="AS2688">
        <v>21.7</v>
      </c>
      <c r="AT2688">
        <v>23.4</v>
      </c>
      <c r="AU2688">
        <v>26.8</v>
      </c>
      <c r="AV2688">
        <v>28.1</v>
      </c>
      <c r="AW2688" s="1">
        <v>538499</v>
      </c>
      <c r="AX2688" s="1">
        <v>698362</v>
      </c>
      <c r="AY2688" s="1">
        <v>799676</v>
      </c>
      <c r="AZ2688" s="1">
        <v>1037321</v>
      </c>
      <c r="BA2688">
        <v>17.5</v>
      </c>
      <c r="BB2688">
        <v>22.7</v>
      </c>
      <c r="BC2688">
        <v>26</v>
      </c>
      <c r="BD2688">
        <v>33.700000000000003</v>
      </c>
    </row>
    <row r="2689" spans="1:56" x14ac:dyDescent="0.35">
      <c r="A2689" t="str">
        <f t="shared" si="41"/>
        <v>County</v>
      </c>
      <c r="B2689">
        <v>48203</v>
      </c>
      <c r="C2689" t="s">
        <v>1682</v>
      </c>
      <c r="D2689" t="s">
        <v>652</v>
      </c>
      <c r="E2689">
        <v>5</v>
      </c>
      <c r="F2689">
        <v>4</v>
      </c>
      <c r="G2689">
        <v>4</v>
      </c>
      <c r="H2689">
        <v>2</v>
      </c>
      <c r="I2689" s="1">
        <v>14166</v>
      </c>
      <c r="J2689" s="1">
        <v>5910</v>
      </c>
      <c r="K2689" s="1">
        <v>2295</v>
      </c>
      <c r="L2689" s="1">
        <v>2208</v>
      </c>
      <c r="M2689">
        <v>57.6</v>
      </c>
      <c r="N2689">
        <v>24</v>
      </c>
      <c r="O2689">
        <v>9.3000000000000007</v>
      </c>
      <c r="P2689">
        <v>9</v>
      </c>
      <c r="Q2689" s="1">
        <v>13123</v>
      </c>
      <c r="R2689" s="1">
        <v>8826</v>
      </c>
      <c r="S2689" s="1">
        <v>4422</v>
      </c>
      <c r="T2689" s="1">
        <v>3715</v>
      </c>
      <c r="U2689">
        <v>43.6</v>
      </c>
      <c r="V2689">
        <v>29.3</v>
      </c>
      <c r="W2689">
        <v>14.7</v>
      </c>
      <c r="X2689">
        <v>12.3</v>
      </c>
      <c r="Y2689" s="1">
        <v>10604</v>
      </c>
      <c r="Z2689" s="1">
        <v>11942</v>
      </c>
      <c r="AA2689" s="1">
        <v>8698</v>
      </c>
      <c r="AB2689" s="1">
        <v>4537</v>
      </c>
      <c r="AC2689">
        <v>29.6</v>
      </c>
      <c r="AD2689">
        <v>33.4</v>
      </c>
      <c r="AE2689">
        <v>24.3</v>
      </c>
      <c r="AF2689">
        <v>12.7</v>
      </c>
      <c r="AG2689" s="1">
        <v>8502</v>
      </c>
      <c r="AH2689" s="1">
        <v>13343</v>
      </c>
      <c r="AI2689" s="1">
        <v>11266</v>
      </c>
      <c r="AJ2689" s="1">
        <v>6019</v>
      </c>
      <c r="AK2689">
        <v>21.7</v>
      </c>
      <c r="AL2689">
        <v>34.1</v>
      </c>
      <c r="AM2689">
        <v>28.8</v>
      </c>
      <c r="AN2689">
        <v>15.4</v>
      </c>
      <c r="AO2689" s="1">
        <v>6413</v>
      </c>
      <c r="AP2689" s="1">
        <v>14619</v>
      </c>
      <c r="AQ2689" s="1">
        <v>13863</v>
      </c>
      <c r="AR2689" s="1">
        <v>7749</v>
      </c>
      <c r="AS2689">
        <v>15</v>
      </c>
      <c r="AT2689">
        <v>34.299999999999997</v>
      </c>
      <c r="AU2689">
        <v>32.5</v>
      </c>
      <c r="AV2689">
        <v>18.2</v>
      </c>
      <c r="AW2689" s="1">
        <v>4990</v>
      </c>
      <c r="AX2689" s="1">
        <v>14942</v>
      </c>
      <c r="AY2689" s="1">
        <v>15721</v>
      </c>
      <c r="AZ2689" s="1">
        <v>10352</v>
      </c>
      <c r="BA2689">
        <v>10.8</v>
      </c>
      <c r="BB2689">
        <v>32.5</v>
      </c>
      <c r="BC2689">
        <v>34.200000000000003</v>
      </c>
      <c r="BD2689">
        <v>22.5</v>
      </c>
    </row>
    <row r="2690" spans="1:56" x14ac:dyDescent="0.35">
      <c r="A2690" t="str">
        <f t="shared" si="41"/>
        <v>County</v>
      </c>
      <c r="B2690">
        <v>48205</v>
      </c>
      <c r="C2690" t="s">
        <v>1682</v>
      </c>
      <c r="D2690" t="s">
        <v>1751</v>
      </c>
      <c r="E2690">
        <v>11</v>
      </c>
      <c r="F2690">
        <v>8</v>
      </c>
      <c r="G2690">
        <v>7</v>
      </c>
      <c r="H2690">
        <v>9</v>
      </c>
      <c r="I2690">
        <v>570</v>
      </c>
      <c r="J2690">
        <v>633</v>
      </c>
      <c r="K2690">
        <v>242</v>
      </c>
      <c r="L2690">
        <v>182</v>
      </c>
      <c r="M2690">
        <v>35</v>
      </c>
      <c r="N2690">
        <v>38.9</v>
      </c>
      <c r="O2690">
        <v>14.9</v>
      </c>
      <c r="P2690">
        <v>11.2</v>
      </c>
      <c r="Q2690">
        <v>661</v>
      </c>
      <c r="R2690">
        <v>873</v>
      </c>
      <c r="S2690">
        <v>471</v>
      </c>
      <c r="T2690">
        <v>446</v>
      </c>
      <c r="U2690">
        <v>27</v>
      </c>
      <c r="V2690">
        <v>35.6</v>
      </c>
      <c r="W2690">
        <v>19.2</v>
      </c>
      <c r="X2690">
        <v>18.2</v>
      </c>
      <c r="Y2690">
        <v>368</v>
      </c>
      <c r="Z2690">
        <v>868</v>
      </c>
      <c r="AA2690">
        <v>677</v>
      </c>
      <c r="AB2690">
        <v>469</v>
      </c>
      <c r="AC2690">
        <v>15.4</v>
      </c>
      <c r="AD2690">
        <v>36.4</v>
      </c>
      <c r="AE2690">
        <v>28.4</v>
      </c>
      <c r="AF2690">
        <v>19.7</v>
      </c>
      <c r="AG2690">
        <v>938</v>
      </c>
      <c r="AH2690" s="1">
        <v>1402</v>
      </c>
      <c r="AI2690" s="1">
        <v>1069</v>
      </c>
      <c r="AJ2690">
        <v>727</v>
      </c>
      <c r="AK2690">
        <v>22.7</v>
      </c>
      <c r="AL2690">
        <v>33.9</v>
      </c>
      <c r="AM2690">
        <v>25.8</v>
      </c>
      <c r="AN2690">
        <v>17.600000000000001</v>
      </c>
      <c r="AO2690">
        <v>892</v>
      </c>
      <c r="AP2690" s="1">
        <v>1566</v>
      </c>
      <c r="AQ2690" s="1">
        <v>1135</v>
      </c>
      <c r="AR2690">
        <v>886</v>
      </c>
      <c r="AS2690">
        <v>19.899999999999999</v>
      </c>
      <c r="AT2690">
        <v>35</v>
      </c>
      <c r="AU2690">
        <v>25.3</v>
      </c>
      <c r="AV2690">
        <v>19.8</v>
      </c>
      <c r="AW2690">
        <v>677</v>
      </c>
      <c r="AX2690" s="1">
        <v>1396</v>
      </c>
      <c r="AY2690" s="1">
        <v>1004</v>
      </c>
      <c r="AZ2690">
        <v>923</v>
      </c>
      <c r="BA2690">
        <v>16.899999999999999</v>
      </c>
      <c r="BB2690">
        <v>34.9</v>
      </c>
      <c r="BC2690">
        <v>25.1</v>
      </c>
      <c r="BD2690">
        <v>23.1</v>
      </c>
    </row>
    <row r="2691" spans="1:56" x14ac:dyDescent="0.35">
      <c r="A2691" t="str">
        <f t="shared" ref="A2691:A2754" si="42">IF(MOD(B2691,1000)=0, "State","County")</f>
        <v>County</v>
      </c>
      <c r="B2691">
        <v>48207</v>
      </c>
      <c r="C2691" t="s">
        <v>1682</v>
      </c>
      <c r="D2691" t="s">
        <v>755</v>
      </c>
      <c r="E2691">
        <v>6</v>
      </c>
      <c r="F2691">
        <v>6</v>
      </c>
      <c r="G2691">
        <v>6</v>
      </c>
      <c r="H2691">
        <v>8</v>
      </c>
      <c r="I2691" s="1">
        <v>3419</v>
      </c>
      <c r="J2691" s="1">
        <v>1381</v>
      </c>
      <c r="K2691">
        <v>380</v>
      </c>
      <c r="L2691">
        <v>247</v>
      </c>
      <c r="M2691">
        <v>63</v>
      </c>
      <c r="N2691">
        <v>25.4</v>
      </c>
      <c r="O2691">
        <v>7</v>
      </c>
      <c r="P2691">
        <v>4.5999999999999996</v>
      </c>
      <c r="Q2691" s="1">
        <v>2830</v>
      </c>
      <c r="R2691" s="1">
        <v>1198</v>
      </c>
      <c r="S2691">
        <v>488</v>
      </c>
      <c r="T2691">
        <v>551</v>
      </c>
      <c r="U2691">
        <v>55.9</v>
      </c>
      <c r="V2691">
        <v>23.6</v>
      </c>
      <c r="W2691">
        <v>9.6</v>
      </c>
      <c r="X2691">
        <v>10.9</v>
      </c>
      <c r="Y2691" s="1">
        <v>1979</v>
      </c>
      <c r="Z2691" s="1">
        <v>1449</v>
      </c>
      <c r="AA2691">
        <v>900</v>
      </c>
      <c r="AB2691">
        <v>427</v>
      </c>
      <c r="AC2691">
        <v>41.6</v>
      </c>
      <c r="AD2691">
        <v>30.5</v>
      </c>
      <c r="AE2691">
        <v>18.899999999999999</v>
      </c>
      <c r="AF2691">
        <v>9</v>
      </c>
      <c r="AG2691" s="1">
        <v>1245</v>
      </c>
      <c r="AH2691" s="1">
        <v>1576</v>
      </c>
      <c r="AI2691">
        <v>870</v>
      </c>
      <c r="AJ2691">
        <v>623</v>
      </c>
      <c r="AK2691">
        <v>28.9</v>
      </c>
      <c r="AL2691">
        <v>36.5</v>
      </c>
      <c r="AM2691">
        <v>20.2</v>
      </c>
      <c r="AN2691">
        <v>14.4</v>
      </c>
      <c r="AO2691">
        <v>916</v>
      </c>
      <c r="AP2691" s="1">
        <v>1419</v>
      </c>
      <c r="AQ2691" s="1">
        <v>1181</v>
      </c>
      <c r="AR2691">
        <v>612</v>
      </c>
      <c r="AS2691">
        <v>22.2</v>
      </c>
      <c r="AT2691">
        <v>34.4</v>
      </c>
      <c r="AU2691">
        <v>28.6</v>
      </c>
      <c r="AV2691">
        <v>14.8</v>
      </c>
      <c r="AW2691">
        <v>652</v>
      </c>
      <c r="AX2691" s="1">
        <v>1368</v>
      </c>
      <c r="AY2691" s="1">
        <v>1008</v>
      </c>
      <c r="AZ2691">
        <v>879</v>
      </c>
      <c r="BA2691">
        <v>16.7</v>
      </c>
      <c r="BB2691">
        <v>35</v>
      </c>
      <c r="BC2691">
        <v>25.8</v>
      </c>
      <c r="BD2691">
        <v>22.5</v>
      </c>
    </row>
    <row r="2692" spans="1:56" x14ac:dyDescent="0.35">
      <c r="A2692" t="str">
        <f t="shared" si="42"/>
        <v>County</v>
      </c>
      <c r="B2692">
        <v>48209</v>
      </c>
      <c r="C2692" t="s">
        <v>1682</v>
      </c>
      <c r="D2692" t="s">
        <v>1752</v>
      </c>
      <c r="E2692">
        <v>1</v>
      </c>
      <c r="F2692">
        <v>1</v>
      </c>
      <c r="G2692">
        <v>1</v>
      </c>
      <c r="H2692">
        <v>1</v>
      </c>
      <c r="I2692" s="1">
        <v>6104</v>
      </c>
      <c r="J2692" s="1">
        <v>1968</v>
      </c>
      <c r="K2692" s="1">
        <v>1429</v>
      </c>
      <c r="L2692" s="1">
        <v>1751</v>
      </c>
      <c r="M2692">
        <v>54.2</v>
      </c>
      <c r="N2692">
        <v>17.5</v>
      </c>
      <c r="O2692">
        <v>12.7</v>
      </c>
      <c r="P2692">
        <v>15.6</v>
      </c>
      <c r="Q2692" s="1">
        <v>6758</v>
      </c>
      <c r="R2692" s="1">
        <v>3955</v>
      </c>
      <c r="S2692" s="1">
        <v>3098</v>
      </c>
      <c r="T2692" s="1">
        <v>4028</v>
      </c>
      <c r="U2692">
        <v>37.9</v>
      </c>
      <c r="V2692">
        <v>22.2</v>
      </c>
      <c r="W2692">
        <v>17.399999999999999</v>
      </c>
      <c r="X2692">
        <v>22.6</v>
      </c>
      <c r="Y2692" s="1">
        <v>7976</v>
      </c>
      <c r="Z2692" s="1">
        <v>8078</v>
      </c>
      <c r="AA2692" s="1">
        <v>9353</v>
      </c>
      <c r="AB2692" s="1">
        <v>9122</v>
      </c>
      <c r="AC2692">
        <v>23.1</v>
      </c>
      <c r="AD2692">
        <v>23.4</v>
      </c>
      <c r="AE2692">
        <v>27.1</v>
      </c>
      <c r="AF2692">
        <v>26.4</v>
      </c>
      <c r="AG2692" s="1">
        <v>8212</v>
      </c>
      <c r="AH2692" s="1">
        <v>12303</v>
      </c>
      <c r="AI2692" s="1">
        <v>16317</v>
      </c>
      <c r="AJ2692" s="1">
        <v>16803</v>
      </c>
      <c r="AK2692">
        <v>15.3</v>
      </c>
      <c r="AL2692">
        <v>22.9</v>
      </c>
      <c r="AM2692">
        <v>30.4</v>
      </c>
      <c r="AN2692">
        <v>31.3</v>
      </c>
      <c r="AO2692" s="1">
        <v>10479</v>
      </c>
      <c r="AP2692" s="1">
        <v>19338</v>
      </c>
      <c r="AQ2692" s="1">
        <v>28564</v>
      </c>
      <c r="AR2692" s="1">
        <v>32847</v>
      </c>
      <c r="AS2692">
        <v>11.5</v>
      </c>
      <c r="AT2692">
        <v>21.2</v>
      </c>
      <c r="AU2692">
        <v>31.3</v>
      </c>
      <c r="AV2692">
        <v>36</v>
      </c>
      <c r="AW2692" s="1">
        <v>13551</v>
      </c>
      <c r="AX2692" s="1">
        <v>33812</v>
      </c>
      <c r="AY2692" s="1">
        <v>45153</v>
      </c>
      <c r="AZ2692" s="1">
        <v>66658</v>
      </c>
      <c r="BA2692">
        <v>8.5</v>
      </c>
      <c r="BB2692">
        <v>21.2</v>
      </c>
      <c r="BC2692">
        <v>28.4</v>
      </c>
      <c r="BD2692">
        <v>41.9</v>
      </c>
    </row>
    <row r="2693" spans="1:56" x14ac:dyDescent="0.35">
      <c r="A2693" t="str">
        <f t="shared" si="42"/>
        <v>County</v>
      </c>
      <c r="B2693">
        <v>48211</v>
      </c>
      <c r="C2693" t="s">
        <v>1682</v>
      </c>
      <c r="D2693" t="s">
        <v>1753</v>
      </c>
      <c r="E2693">
        <v>11</v>
      </c>
      <c r="F2693">
        <v>9</v>
      </c>
      <c r="G2693">
        <v>7</v>
      </c>
      <c r="H2693">
        <v>9</v>
      </c>
      <c r="I2693">
        <v>824</v>
      </c>
      <c r="J2693">
        <v>639</v>
      </c>
      <c r="K2693">
        <v>198</v>
      </c>
      <c r="L2693">
        <v>123</v>
      </c>
      <c r="M2693">
        <v>46.2</v>
      </c>
      <c r="N2693">
        <v>35.799999999999997</v>
      </c>
      <c r="O2693">
        <v>11.1</v>
      </c>
      <c r="P2693">
        <v>6.9</v>
      </c>
      <c r="Q2693" s="1">
        <v>1224</v>
      </c>
      <c r="R2693">
        <v>954</v>
      </c>
      <c r="S2693">
        <v>362</v>
      </c>
      <c r="T2693">
        <v>268</v>
      </c>
      <c r="U2693">
        <v>43.6</v>
      </c>
      <c r="V2693">
        <v>34</v>
      </c>
      <c r="W2693">
        <v>12.9</v>
      </c>
      <c r="X2693">
        <v>9.5</v>
      </c>
      <c r="Y2693">
        <v>640</v>
      </c>
      <c r="Z2693">
        <v>821</v>
      </c>
      <c r="AA2693">
        <v>608</v>
      </c>
      <c r="AB2693">
        <v>290</v>
      </c>
      <c r="AC2693">
        <v>27.1</v>
      </c>
      <c r="AD2693">
        <v>34.799999999999997</v>
      </c>
      <c r="AE2693">
        <v>25.8</v>
      </c>
      <c r="AF2693">
        <v>12.3</v>
      </c>
      <c r="AG2693">
        <v>440</v>
      </c>
      <c r="AH2693">
        <v>639</v>
      </c>
      <c r="AI2693">
        <v>719</v>
      </c>
      <c r="AJ2693">
        <v>392</v>
      </c>
      <c r="AK2693">
        <v>20.100000000000001</v>
      </c>
      <c r="AL2693">
        <v>29.2</v>
      </c>
      <c r="AM2693">
        <v>32.799999999999997</v>
      </c>
      <c r="AN2693">
        <v>17.899999999999999</v>
      </c>
      <c r="AO2693">
        <v>543</v>
      </c>
      <c r="AP2693">
        <v>757</v>
      </c>
      <c r="AQ2693">
        <v>746</v>
      </c>
      <c r="AR2693">
        <v>436</v>
      </c>
      <c r="AS2693">
        <v>21.9</v>
      </c>
      <c r="AT2693">
        <v>30.5</v>
      </c>
      <c r="AU2693">
        <v>30.1</v>
      </c>
      <c r="AV2693">
        <v>17.600000000000001</v>
      </c>
      <c r="AW2693">
        <v>342</v>
      </c>
      <c r="AX2693">
        <v>727</v>
      </c>
      <c r="AY2693">
        <v>600</v>
      </c>
      <c r="AZ2693">
        <v>540</v>
      </c>
      <c r="BA2693">
        <v>15.5</v>
      </c>
      <c r="BB2693">
        <v>32.9</v>
      </c>
      <c r="BC2693">
        <v>27.2</v>
      </c>
      <c r="BD2693">
        <v>24.4</v>
      </c>
    </row>
    <row r="2694" spans="1:56" x14ac:dyDescent="0.35">
      <c r="A2694" t="str">
        <f t="shared" si="42"/>
        <v>County</v>
      </c>
      <c r="B2694">
        <v>48213</v>
      </c>
      <c r="C2694" t="s">
        <v>1682</v>
      </c>
      <c r="D2694" t="s">
        <v>604</v>
      </c>
      <c r="E2694">
        <v>3</v>
      </c>
      <c r="F2694">
        <v>2</v>
      </c>
      <c r="G2694">
        <v>4</v>
      </c>
      <c r="H2694">
        <v>4</v>
      </c>
      <c r="I2694" s="1">
        <v>9940</v>
      </c>
      <c r="J2694" s="1">
        <v>3178</v>
      </c>
      <c r="K2694" s="1">
        <v>1591</v>
      </c>
      <c r="L2694">
        <v>875</v>
      </c>
      <c r="M2694">
        <v>63.8</v>
      </c>
      <c r="N2694">
        <v>20.399999999999999</v>
      </c>
      <c r="O2694">
        <v>10.199999999999999</v>
      </c>
      <c r="P2694">
        <v>5.6</v>
      </c>
      <c r="Q2694" s="1">
        <v>13506</v>
      </c>
      <c r="R2694" s="1">
        <v>7701</v>
      </c>
      <c r="S2694" s="1">
        <v>3853</v>
      </c>
      <c r="T2694" s="1">
        <v>2310</v>
      </c>
      <c r="U2694">
        <v>49.3</v>
      </c>
      <c r="V2694">
        <v>28.1</v>
      </c>
      <c r="W2694">
        <v>14.1</v>
      </c>
      <c r="X2694">
        <v>8.4</v>
      </c>
      <c r="Y2694" s="1">
        <v>14021</v>
      </c>
      <c r="Z2694" s="1">
        <v>12228</v>
      </c>
      <c r="AA2694" s="1">
        <v>9399</v>
      </c>
      <c r="AB2694" s="1">
        <v>4090</v>
      </c>
      <c r="AC2694">
        <v>35.299999999999997</v>
      </c>
      <c r="AD2694">
        <v>30.8</v>
      </c>
      <c r="AE2694">
        <v>23.7</v>
      </c>
      <c r="AF2694">
        <v>10.3</v>
      </c>
      <c r="AG2694" s="1">
        <v>13244</v>
      </c>
      <c r="AH2694" s="1">
        <v>16120</v>
      </c>
      <c r="AI2694" s="1">
        <v>14501</v>
      </c>
      <c r="AJ2694" s="1">
        <v>6021</v>
      </c>
      <c r="AK2694">
        <v>26.5</v>
      </c>
      <c r="AL2694">
        <v>32.299999999999997</v>
      </c>
      <c r="AM2694">
        <v>29.1</v>
      </c>
      <c r="AN2694">
        <v>12.1</v>
      </c>
      <c r="AO2694" s="1">
        <v>10896</v>
      </c>
      <c r="AP2694" s="1">
        <v>18640</v>
      </c>
      <c r="AQ2694" s="1">
        <v>17129</v>
      </c>
      <c r="AR2694" s="1">
        <v>7692</v>
      </c>
      <c r="AS2694">
        <v>20</v>
      </c>
      <c r="AT2694">
        <v>34.299999999999997</v>
      </c>
      <c r="AU2694">
        <v>31.5</v>
      </c>
      <c r="AV2694">
        <v>14.2</v>
      </c>
      <c r="AW2694" s="1">
        <v>7389</v>
      </c>
      <c r="AX2694" s="1">
        <v>19875</v>
      </c>
      <c r="AY2694" s="1">
        <v>19980</v>
      </c>
      <c r="AZ2694" s="1">
        <v>11968</v>
      </c>
      <c r="BA2694">
        <v>12.5</v>
      </c>
      <c r="BB2694">
        <v>33.6</v>
      </c>
      <c r="BC2694">
        <v>33.700000000000003</v>
      </c>
      <c r="BD2694">
        <v>20.2</v>
      </c>
    </row>
    <row r="2695" spans="1:56" x14ac:dyDescent="0.35">
      <c r="A2695" t="str">
        <f t="shared" si="42"/>
        <v>County</v>
      </c>
      <c r="B2695">
        <v>48215</v>
      </c>
      <c r="C2695" t="s">
        <v>1682</v>
      </c>
      <c r="D2695" t="s">
        <v>1301</v>
      </c>
      <c r="E2695">
        <v>2</v>
      </c>
      <c r="F2695">
        <v>4</v>
      </c>
      <c r="G2695">
        <v>2</v>
      </c>
      <c r="H2695">
        <v>2</v>
      </c>
      <c r="I2695" s="1">
        <v>55830</v>
      </c>
      <c r="J2695" s="1">
        <v>12437</v>
      </c>
      <c r="K2695" s="1">
        <v>5934</v>
      </c>
      <c r="L2695" s="1">
        <v>5848</v>
      </c>
      <c r="M2695">
        <v>69.7</v>
      </c>
      <c r="N2695">
        <v>15.5</v>
      </c>
      <c r="O2695">
        <v>7.4</v>
      </c>
      <c r="P2695">
        <v>7.3</v>
      </c>
      <c r="Q2695" s="1">
        <v>81339</v>
      </c>
      <c r="R2695" s="1">
        <v>26075</v>
      </c>
      <c r="S2695" s="1">
        <v>15759</v>
      </c>
      <c r="T2695" s="1">
        <v>14845</v>
      </c>
      <c r="U2695">
        <v>58.9</v>
      </c>
      <c r="V2695">
        <v>18.899999999999999</v>
      </c>
      <c r="W2695">
        <v>11.4</v>
      </c>
      <c r="X2695">
        <v>10.8</v>
      </c>
      <c r="Y2695" s="1">
        <v>106377</v>
      </c>
      <c r="Z2695" s="1">
        <v>39072</v>
      </c>
      <c r="AA2695" s="1">
        <v>30990</v>
      </c>
      <c r="AB2695" s="1">
        <v>22823</v>
      </c>
      <c r="AC2695">
        <v>53.4</v>
      </c>
      <c r="AD2695">
        <v>19.600000000000001</v>
      </c>
      <c r="AE2695">
        <v>15.6</v>
      </c>
      <c r="AF2695">
        <v>11.5</v>
      </c>
      <c r="AG2695" s="1">
        <v>150961</v>
      </c>
      <c r="AH2695" s="1">
        <v>61598</v>
      </c>
      <c r="AI2695" s="1">
        <v>52778</v>
      </c>
      <c r="AJ2695" s="1">
        <v>39333</v>
      </c>
      <c r="AK2695">
        <v>49.5</v>
      </c>
      <c r="AL2695">
        <v>20.2</v>
      </c>
      <c r="AM2695">
        <v>17.3</v>
      </c>
      <c r="AN2695">
        <v>12.9</v>
      </c>
      <c r="AO2695" s="1">
        <v>164303</v>
      </c>
      <c r="AP2695" s="1">
        <v>101898</v>
      </c>
      <c r="AQ2695" s="1">
        <v>91121</v>
      </c>
      <c r="AR2695" s="1">
        <v>66181</v>
      </c>
      <c r="AS2695">
        <v>38.799999999999997</v>
      </c>
      <c r="AT2695">
        <v>24.1</v>
      </c>
      <c r="AU2695">
        <v>21.5</v>
      </c>
      <c r="AV2695">
        <v>15.6</v>
      </c>
      <c r="AW2695" s="1">
        <v>155271</v>
      </c>
      <c r="AX2695" s="1">
        <v>127485</v>
      </c>
      <c r="AY2695" s="1">
        <v>120846</v>
      </c>
      <c r="AZ2695" s="1">
        <v>102969</v>
      </c>
      <c r="BA2695">
        <v>30.7</v>
      </c>
      <c r="BB2695">
        <v>25.2</v>
      </c>
      <c r="BC2695">
        <v>23.9</v>
      </c>
      <c r="BD2695">
        <v>20.3</v>
      </c>
    </row>
    <row r="2696" spans="1:56" x14ac:dyDescent="0.35">
      <c r="A2696" t="str">
        <f t="shared" si="42"/>
        <v>County</v>
      </c>
      <c r="B2696">
        <v>48217</v>
      </c>
      <c r="C2696" t="s">
        <v>1682</v>
      </c>
      <c r="D2696" t="s">
        <v>1189</v>
      </c>
      <c r="E2696">
        <v>4</v>
      </c>
      <c r="F2696">
        <v>3</v>
      </c>
      <c r="G2696">
        <v>6</v>
      </c>
      <c r="H2696">
        <v>6</v>
      </c>
      <c r="I2696" s="1">
        <v>9406</v>
      </c>
      <c r="J2696" s="1">
        <v>2982</v>
      </c>
      <c r="K2696" s="1">
        <v>1283</v>
      </c>
      <c r="L2696">
        <v>739</v>
      </c>
      <c r="M2696">
        <v>65.3</v>
      </c>
      <c r="N2696">
        <v>20.7</v>
      </c>
      <c r="O2696">
        <v>8.9</v>
      </c>
      <c r="P2696">
        <v>5.0999999999999996</v>
      </c>
      <c r="Q2696" s="1">
        <v>8892</v>
      </c>
      <c r="R2696" s="1">
        <v>4131</v>
      </c>
      <c r="S2696" s="1">
        <v>1998</v>
      </c>
      <c r="T2696" s="1">
        <v>1302</v>
      </c>
      <c r="U2696">
        <v>54.5</v>
      </c>
      <c r="V2696">
        <v>25.3</v>
      </c>
      <c r="W2696">
        <v>12.2</v>
      </c>
      <c r="X2696">
        <v>8</v>
      </c>
      <c r="Y2696" s="1">
        <v>6942</v>
      </c>
      <c r="Z2696" s="1">
        <v>5412</v>
      </c>
      <c r="AA2696" s="1">
        <v>3752</v>
      </c>
      <c r="AB2696" s="1">
        <v>1922</v>
      </c>
      <c r="AC2696">
        <v>38.5</v>
      </c>
      <c r="AD2696">
        <v>30</v>
      </c>
      <c r="AE2696">
        <v>20.8</v>
      </c>
      <c r="AF2696">
        <v>10.7</v>
      </c>
      <c r="AG2696" s="1">
        <v>5978</v>
      </c>
      <c r="AH2696" s="1">
        <v>7059</v>
      </c>
      <c r="AI2696" s="1">
        <v>5512</v>
      </c>
      <c r="AJ2696" s="1">
        <v>2660</v>
      </c>
      <c r="AK2696">
        <v>28.2</v>
      </c>
      <c r="AL2696">
        <v>33.299999999999997</v>
      </c>
      <c r="AM2696">
        <v>26</v>
      </c>
      <c r="AN2696">
        <v>12.5</v>
      </c>
      <c r="AO2696" s="1">
        <v>4848</v>
      </c>
      <c r="AP2696" s="1">
        <v>7292</v>
      </c>
      <c r="AQ2696" s="1">
        <v>8016</v>
      </c>
      <c r="AR2696" s="1">
        <v>3455</v>
      </c>
      <c r="AS2696">
        <v>20.5</v>
      </c>
      <c r="AT2696">
        <v>30.9</v>
      </c>
      <c r="AU2696">
        <v>34</v>
      </c>
      <c r="AV2696">
        <v>14.6</v>
      </c>
      <c r="AW2696" s="1">
        <v>3281</v>
      </c>
      <c r="AX2696" s="1">
        <v>8575</v>
      </c>
      <c r="AY2696" s="1">
        <v>8610</v>
      </c>
      <c r="AZ2696" s="1">
        <v>4631</v>
      </c>
      <c r="BA2696">
        <v>13.1</v>
      </c>
      <c r="BB2696">
        <v>34.200000000000003</v>
      </c>
      <c r="BC2696">
        <v>34.299999999999997</v>
      </c>
      <c r="BD2696">
        <v>18.5</v>
      </c>
    </row>
    <row r="2697" spans="1:56" x14ac:dyDescent="0.35">
      <c r="A2697" t="str">
        <f t="shared" si="42"/>
        <v>County</v>
      </c>
      <c r="B2697">
        <v>48219</v>
      </c>
      <c r="C2697" t="s">
        <v>1682</v>
      </c>
      <c r="D2697" t="s">
        <v>1754</v>
      </c>
      <c r="E2697">
        <v>5</v>
      </c>
      <c r="F2697">
        <v>4</v>
      </c>
      <c r="G2697">
        <v>6</v>
      </c>
      <c r="H2697">
        <v>2</v>
      </c>
      <c r="I2697" s="1">
        <v>6029</v>
      </c>
      <c r="J2697" s="1">
        <v>2454</v>
      </c>
      <c r="K2697" s="1">
        <v>1032</v>
      </c>
      <c r="L2697">
        <v>708</v>
      </c>
      <c r="M2697">
        <v>59</v>
      </c>
      <c r="N2697">
        <v>24</v>
      </c>
      <c r="O2697">
        <v>10.1</v>
      </c>
      <c r="P2697">
        <v>6.9</v>
      </c>
      <c r="Q2697" s="1">
        <v>5751</v>
      </c>
      <c r="R2697" s="1">
        <v>3156</v>
      </c>
      <c r="S2697" s="1">
        <v>1805</v>
      </c>
      <c r="T2697" s="1">
        <v>1181</v>
      </c>
      <c r="U2697">
        <v>48.4</v>
      </c>
      <c r="V2697">
        <v>26.5</v>
      </c>
      <c r="W2697">
        <v>15.2</v>
      </c>
      <c r="X2697">
        <v>9.9</v>
      </c>
      <c r="Y2697" s="1">
        <v>4956</v>
      </c>
      <c r="Z2697" s="1">
        <v>3414</v>
      </c>
      <c r="AA2697" s="1">
        <v>3686</v>
      </c>
      <c r="AB2697" s="1">
        <v>1705</v>
      </c>
      <c r="AC2697">
        <v>36</v>
      </c>
      <c r="AD2697">
        <v>24.8</v>
      </c>
      <c r="AE2697">
        <v>26.8</v>
      </c>
      <c r="AF2697">
        <v>12.4</v>
      </c>
      <c r="AG2697" s="1">
        <v>4281</v>
      </c>
      <c r="AH2697" s="1">
        <v>3532</v>
      </c>
      <c r="AI2697" s="1">
        <v>3828</v>
      </c>
      <c r="AJ2697" s="1">
        <v>1825</v>
      </c>
      <c r="AK2697">
        <v>31.8</v>
      </c>
      <c r="AL2697">
        <v>26.2</v>
      </c>
      <c r="AM2697">
        <v>28.4</v>
      </c>
      <c r="AN2697">
        <v>13.6</v>
      </c>
      <c r="AO2697" s="1">
        <v>3469</v>
      </c>
      <c r="AP2697" s="1">
        <v>3472</v>
      </c>
      <c r="AQ2697" s="1">
        <v>4344</v>
      </c>
      <c r="AR2697" s="1">
        <v>2622</v>
      </c>
      <c r="AS2697">
        <v>24.9</v>
      </c>
      <c r="AT2697">
        <v>25</v>
      </c>
      <c r="AU2697">
        <v>31.2</v>
      </c>
      <c r="AV2697">
        <v>18.899999999999999</v>
      </c>
      <c r="AW2697" s="1">
        <v>2754</v>
      </c>
      <c r="AX2697" s="1">
        <v>3897</v>
      </c>
      <c r="AY2697" s="1">
        <v>4536</v>
      </c>
      <c r="AZ2697" s="1">
        <v>2508</v>
      </c>
      <c r="BA2697">
        <v>20.100000000000001</v>
      </c>
      <c r="BB2697">
        <v>28.5</v>
      </c>
      <c r="BC2697">
        <v>33.1</v>
      </c>
      <c r="BD2697">
        <v>18.3</v>
      </c>
    </row>
    <row r="2698" spans="1:56" x14ac:dyDescent="0.35">
      <c r="A2698" t="str">
        <f t="shared" si="42"/>
        <v>County</v>
      </c>
      <c r="B2698">
        <v>48221</v>
      </c>
      <c r="C2698" t="s">
        <v>1682</v>
      </c>
      <c r="D2698" t="s">
        <v>1755</v>
      </c>
      <c r="E2698">
        <v>1</v>
      </c>
      <c r="F2698">
        <v>2</v>
      </c>
      <c r="G2698">
        <v>1</v>
      </c>
      <c r="H2698">
        <v>4</v>
      </c>
      <c r="I2698" s="1">
        <v>2434</v>
      </c>
      <c r="J2698">
        <v>936</v>
      </c>
      <c r="K2698">
        <v>326</v>
      </c>
      <c r="L2698">
        <v>284</v>
      </c>
      <c r="M2698">
        <v>61.2</v>
      </c>
      <c r="N2698">
        <v>23.5</v>
      </c>
      <c r="O2698">
        <v>8.1999999999999993</v>
      </c>
      <c r="P2698">
        <v>7.1</v>
      </c>
      <c r="Q2698" s="1">
        <v>4293</v>
      </c>
      <c r="R2698" s="1">
        <v>3518</v>
      </c>
      <c r="S2698" s="1">
        <v>2116</v>
      </c>
      <c r="T2698" s="1">
        <v>1494</v>
      </c>
      <c r="U2698">
        <v>37.6</v>
      </c>
      <c r="V2698">
        <v>30.8</v>
      </c>
      <c r="W2698">
        <v>18.5</v>
      </c>
      <c r="X2698">
        <v>13.1</v>
      </c>
      <c r="Y2698" s="1">
        <v>5033</v>
      </c>
      <c r="Z2698" s="1">
        <v>5962</v>
      </c>
      <c r="AA2698" s="1">
        <v>5848</v>
      </c>
      <c r="AB2698" s="1">
        <v>3013</v>
      </c>
      <c r="AC2698">
        <v>25.3</v>
      </c>
      <c r="AD2698">
        <v>30</v>
      </c>
      <c r="AE2698">
        <v>29.5</v>
      </c>
      <c r="AF2698">
        <v>15.2</v>
      </c>
      <c r="AG2698" s="1">
        <v>4734</v>
      </c>
      <c r="AH2698" s="1">
        <v>8466</v>
      </c>
      <c r="AI2698" s="1">
        <v>9556</v>
      </c>
      <c r="AJ2698" s="1">
        <v>5865</v>
      </c>
      <c r="AK2698">
        <v>16.5</v>
      </c>
      <c r="AL2698">
        <v>29.6</v>
      </c>
      <c r="AM2698">
        <v>33.4</v>
      </c>
      <c r="AN2698">
        <v>20.5</v>
      </c>
      <c r="AO2698" s="1">
        <v>5070</v>
      </c>
      <c r="AP2698" s="1">
        <v>10501</v>
      </c>
      <c r="AQ2698" s="1">
        <v>12711</v>
      </c>
      <c r="AR2698" s="1">
        <v>8459</v>
      </c>
      <c r="AS2698">
        <v>13.8</v>
      </c>
      <c r="AT2698">
        <v>28.6</v>
      </c>
      <c r="AU2698">
        <v>34.6</v>
      </c>
      <c r="AV2698">
        <v>23</v>
      </c>
      <c r="AW2698" s="1">
        <v>3612</v>
      </c>
      <c r="AX2698" s="1">
        <v>13021</v>
      </c>
      <c r="AY2698" s="1">
        <v>14910</v>
      </c>
      <c r="AZ2698" s="1">
        <v>15123</v>
      </c>
      <c r="BA2698">
        <v>7.7</v>
      </c>
      <c r="BB2698">
        <v>27.9</v>
      </c>
      <c r="BC2698">
        <v>32</v>
      </c>
      <c r="BD2698">
        <v>32.4</v>
      </c>
    </row>
    <row r="2699" spans="1:56" x14ac:dyDescent="0.35">
      <c r="A2699" t="str">
        <f t="shared" si="42"/>
        <v>County</v>
      </c>
      <c r="B2699">
        <v>48223</v>
      </c>
      <c r="C2699" t="s">
        <v>1682</v>
      </c>
      <c r="D2699" t="s">
        <v>828</v>
      </c>
      <c r="E2699">
        <v>3</v>
      </c>
      <c r="F2699">
        <v>2</v>
      </c>
      <c r="G2699">
        <v>6</v>
      </c>
      <c r="H2699">
        <v>6</v>
      </c>
      <c r="I2699" s="1">
        <v>7621</v>
      </c>
      <c r="J2699" s="1">
        <v>3048</v>
      </c>
      <c r="K2699" s="1">
        <v>1112</v>
      </c>
      <c r="L2699">
        <v>817</v>
      </c>
      <c r="M2699">
        <v>60.5</v>
      </c>
      <c r="N2699">
        <v>24.2</v>
      </c>
      <c r="O2699">
        <v>8.8000000000000007</v>
      </c>
      <c r="P2699">
        <v>6.5</v>
      </c>
      <c r="Q2699" s="1">
        <v>7608</v>
      </c>
      <c r="R2699" s="1">
        <v>4612</v>
      </c>
      <c r="S2699" s="1">
        <v>1792</v>
      </c>
      <c r="T2699" s="1">
        <v>1614</v>
      </c>
      <c r="U2699">
        <v>48.7</v>
      </c>
      <c r="V2699">
        <v>29.5</v>
      </c>
      <c r="W2699">
        <v>11.5</v>
      </c>
      <c r="X2699">
        <v>10.3</v>
      </c>
      <c r="Y2699" s="1">
        <v>6902</v>
      </c>
      <c r="Z2699" s="1">
        <v>6288</v>
      </c>
      <c r="AA2699" s="1">
        <v>3316</v>
      </c>
      <c r="AB2699" s="1">
        <v>2087</v>
      </c>
      <c r="AC2699">
        <v>37.1</v>
      </c>
      <c r="AD2699">
        <v>33.799999999999997</v>
      </c>
      <c r="AE2699">
        <v>17.8</v>
      </c>
      <c r="AF2699">
        <v>11.2</v>
      </c>
      <c r="AG2699" s="1">
        <v>5543</v>
      </c>
      <c r="AH2699" s="1">
        <v>7497</v>
      </c>
      <c r="AI2699" s="1">
        <v>4802</v>
      </c>
      <c r="AJ2699" s="1">
        <v>3161</v>
      </c>
      <c r="AK2699">
        <v>26.4</v>
      </c>
      <c r="AL2699">
        <v>35.700000000000003</v>
      </c>
      <c r="AM2699">
        <v>22.9</v>
      </c>
      <c r="AN2699">
        <v>15.1</v>
      </c>
      <c r="AO2699" s="1">
        <v>4891</v>
      </c>
      <c r="AP2699" s="1">
        <v>8196</v>
      </c>
      <c r="AQ2699" s="1">
        <v>6734</v>
      </c>
      <c r="AR2699" s="1">
        <v>3542</v>
      </c>
      <c r="AS2699">
        <v>20.9</v>
      </c>
      <c r="AT2699">
        <v>35.1</v>
      </c>
      <c r="AU2699">
        <v>28.8</v>
      </c>
      <c r="AV2699">
        <v>15.2</v>
      </c>
      <c r="AW2699" s="1">
        <v>3875</v>
      </c>
      <c r="AX2699" s="1">
        <v>8586</v>
      </c>
      <c r="AY2699" s="1">
        <v>7707</v>
      </c>
      <c r="AZ2699" s="1">
        <v>5051</v>
      </c>
      <c r="BA2699">
        <v>15.4</v>
      </c>
      <c r="BB2699">
        <v>34</v>
      </c>
      <c r="BC2699">
        <v>30.6</v>
      </c>
      <c r="BD2699">
        <v>20</v>
      </c>
    </row>
    <row r="2700" spans="1:56" x14ac:dyDescent="0.35">
      <c r="A2700" t="str">
        <f t="shared" si="42"/>
        <v>County</v>
      </c>
      <c r="B2700">
        <v>48225</v>
      </c>
      <c r="C2700" t="s">
        <v>1682</v>
      </c>
      <c r="D2700" t="s">
        <v>91</v>
      </c>
      <c r="E2700">
        <v>9</v>
      </c>
      <c r="F2700">
        <v>8</v>
      </c>
      <c r="G2700">
        <v>7</v>
      </c>
      <c r="H2700">
        <v>7</v>
      </c>
      <c r="I2700" s="1">
        <v>7537</v>
      </c>
      <c r="J2700" s="1">
        <v>1614</v>
      </c>
      <c r="K2700">
        <v>735</v>
      </c>
      <c r="L2700">
        <v>539</v>
      </c>
      <c r="M2700">
        <v>72.3</v>
      </c>
      <c r="N2700">
        <v>15.5</v>
      </c>
      <c r="O2700">
        <v>7.1</v>
      </c>
      <c r="P2700">
        <v>5.2</v>
      </c>
      <c r="Q2700" s="1">
        <v>7516</v>
      </c>
      <c r="R2700" s="1">
        <v>4012</v>
      </c>
      <c r="S2700" s="1">
        <v>1921</v>
      </c>
      <c r="T2700" s="1">
        <v>1144</v>
      </c>
      <c r="U2700">
        <v>51.5</v>
      </c>
      <c r="V2700">
        <v>27.5</v>
      </c>
      <c r="W2700">
        <v>13.2</v>
      </c>
      <c r="X2700">
        <v>7.8</v>
      </c>
      <c r="Y2700" s="1">
        <v>5199</v>
      </c>
      <c r="Z2700" s="1">
        <v>4918</v>
      </c>
      <c r="AA2700" s="1">
        <v>2884</v>
      </c>
      <c r="AB2700" s="1">
        <v>1453</v>
      </c>
      <c r="AC2700">
        <v>36</v>
      </c>
      <c r="AD2700">
        <v>34</v>
      </c>
      <c r="AE2700">
        <v>20</v>
      </c>
      <c r="AF2700">
        <v>10.1</v>
      </c>
      <c r="AG2700" s="1">
        <v>4876</v>
      </c>
      <c r="AH2700" s="1">
        <v>5632</v>
      </c>
      <c r="AI2700" s="1">
        <v>3747</v>
      </c>
      <c r="AJ2700" s="1">
        <v>1989</v>
      </c>
      <c r="AK2700">
        <v>30</v>
      </c>
      <c r="AL2700">
        <v>34.700000000000003</v>
      </c>
      <c r="AM2700">
        <v>23.1</v>
      </c>
      <c r="AN2700">
        <v>12.2</v>
      </c>
      <c r="AO2700" s="1">
        <v>3526</v>
      </c>
      <c r="AP2700" s="1">
        <v>6458</v>
      </c>
      <c r="AQ2700" s="1">
        <v>4481</v>
      </c>
      <c r="AR2700" s="1">
        <v>2365</v>
      </c>
      <c r="AS2700">
        <v>21</v>
      </c>
      <c r="AT2700">
        <v>38.4</v>
      </c>
      <c r="AU2700">
        <v>26.6</v>
      </c>
      <c r="AV2700">
        <v>14.1</v>
      </c>
      <c r="AW2700" s="1">
        <v>2826</v>
      </c>
      <c r="AX2700" s="1">
        <v>6155</v>
      </c>
      <c r="AY2700" s="1">
        <v>4792</v>
      </c>
      <c r="AZ2700" s="1">
        <v>2531</v>
      </c>
      <c r="BA2700">
        <v>17.3</v>
      </c>
      <c r="BB2700">
        <v>37.799999999999997</v>
      </c>
      <c r="BC2700">
        <v>29.4</v>
      </c>
      <c r="BD2700">
        <v>15.5</v>
      </c>
    </row>
    <row r="2701" spans="1:56" x14ac:dyDescent="0.35">
      <c r="A2701" t="str">
        <f t="shared" si="42"/>
        <v>County</v>
      </c>
      <c r="B2701">
        <v>48227</v>
      </c>
      <c r="C2701" t="s">
        <v>1682</v>
      </c>
      <c r="D2701" t="s">
        <v>207</v>
      </c>
      <c r="E2701">
        <v>5</v>
      </c>
      <c r="F2701">
        <v>5</v>
      </c>
      <c r="G2701">
        <v>4</v>
      </c>
      <c r="H2701">
        <v>4</v>
      </c>
      <c r="I2701" s="1">
        <v>9619</v>
      </c>
      <c r="J2701" s="1">
        <v>5946</v>
      </c>
      <c r="K2701" s="1">
        <v>2499</v>
      </c>
      <c r="L2701" s="1">
        <v>1800</v>
      </c>
      <c r="M2701">
        <v>48.4</v>
      </c>
      <c r="N2701">
        <v>29.9</v>
      </c>
      <c r="O2701">
        <v>12.6</v>
      </c>
      <c r="P2701">
        <v>9.1</v>
      </c>
      <c r="Q2701" s="1">
        <v>9043</v>
      </c>
      <c r="R2701" s="1">
        <v>5885</v>
      </c>
      <c r="S2701" s="1">
        <v>2886</v>
      </c>
      <c r="T2701" s="1">
        <v>1989</v>
      </c>
      <c r="U2701">
        <v>45.7</v>
      </c>
      <c r="V2701">
        <v>29.7</v>
      </c>
      <c r="W2701">
        <v>14.6</v>
      </c>
      <c r="X2701">
        <v>10</v>
      </c>
      <c r="Y2701" s="1">
        <v>7252</v>
      </c>
      <c r="Z2701" s="1">
        <v>5850</v>
      </c>
      <c r="AA2701" s="1">
        <v>5276</v>
      </c>
      <c r="AB2701" s="1">
        <v>2461</v>
      </c>
      <c r="AC2701">
        <v>34.799999999999997</v>
      </c>
      <c r="AD2701">
        <v>28.1</v>
      </c>
      <c r="AE2701">
        <v>25.3</v>
      </c>
      <c r="AF2701">
        <v>11.8</v>
      </c>
      <c r="AG2701" s="1">
        <v>6621</v>
      </c>
      <c r="AH2701" s="1">
        <v>7074</v>
      </c>
      <c r="AI2701" s="1">
        <v>6343</v>
      </c>
      <c r="AJ2701" s="1">
        <v>2506</v>
      </c>
      <c r="AK2701">
        <v>29.4</v>
      </c>
      <c r="AL2701">
        <v>31.4</v>
      </c>
      <c r="AM2701">
        <v>28.1</v>
      </c>
      <c r="AN2701">
        <v>11.1</v>
      </c>
      <c r="AO2701" s="1">
        <v>6578</v>
      </c>
      <c r="AP2701" s="1">
        <v>6277</v>
      </c>
      <c r="AQ2701" s="1">
        <v>8133</v>
      </c>
      <c r="AR2701" s="1">
        <v>2644</v>
      </c>
      <c r="AS2701">
        <v>27.8</v>
      </c>
      <c r="AT2701">
        <v>26.6</v>
      </c>
      <c r="AU2701">
        <v>34.4</v>
      </c>
      <c r="AV2701">
        <v>11.2</v>
      </c>
      <c r="AW2701" s="1">
        <v>4274</v>
      </c>
      <c r="AX2701" s="1">
        <v>7548</v>
      </c>
      <c r="AY2701" s="1">
        <v>7449</v>
      </c>
      <c r="AZ2701" s="1">
        <v>3492</v>
      </c>
      <c r="BA2701">
        <v>18.8</v>
      </c>
      <c r="BB2701">
        <v>33.200000000000003</v>
      </c>
      <c r="BC2701">
        <v>32.700000000000003</v>
      </c>
      <c r="BD2701">
        <v>15.3</v>
      </c>
    </row>
    <row r="2702" spans="1:56" x14ac:dyDescent="0.35">
      <c r="A2702" t="str">
        <f t="shared" si="42"/>
        <v>County</v>
      </c>
      <c r="B2702">
        <v>48229</v>
      </c>
      <c r="C2702" t="s">
        <v>1682</v>
      </c>
      <c r="D2702" t="s">
        <v>1756</v>
      </c>
      <c r="E2702">
        <v>2</v>
      </c>
      <c r="F2702">
        <v>4</v>
      </c>
      <c r="G2702">
        <v>2</v>
      </c>
      <c r="H2702">
        <v>2</v>
      </c>
      <c r="I2702">
        <v>647</v>
      </c>
      <c r="J2702">
        <v>230</v>
      </c>
      <c r="K2702">
        <v>71</v>
      </c>
      <c r="L2702">
        <v>103</v>
      </c>
      <c r="M2702">
        <v>61.6</v>
      </c>
      <c r="N2702">
        <v>21.9</v>
      </c>
      <c r="O2702">
        <v>6.8</v>
      </c>
      <c r="P2702">
        <v>9.8000000000000007</v>
      </c>
      <c r="Q2702">
        <v>743</v>
      </c>
      <c r="R2702">
        <v>372</v>
      </c>
      <c r="S2702">
        <v>140</v>
      </c>
      <c r="T2702">
        <v>129</v>
      </c>
      <c r="U2702">
        <v>53.7</v>
      </c>
      <c r="V2702">
        <v>26.9</v>
      </c>
      <c r="W2702">
        <v>10.1</v>
      </c>
      <c r="X2702">
        <v>9.3000000000000007</v>
      </c>
      <c r="Y2702">
        <v>886</v>
      </c>
      <c r="Z2702">
        <v>402</v>
      </c>
      <c r="AA2702">
        <v>283</v>
      </c>
      <c r="AB2702">
        <v>136</v>
      </c>
      <c r="AC2702">
        <v>51.9</v>
      </c>
      <c r="AD2702">
        <v>23.6</v>
      </c>
      <c r="AE2702">
        <v>16.600000000000001</v>
      </c>
      <c r="AF2702">
        <v>8</v>
      </c>
      <c r="AG2702" s="1">
        <v>1029</v>
      </c>
      <c r="AH2702">
        <v>393</v>
      </c>
      <c r="AI2702">
        <v>302</v>
      </c>
      <c r="AJ2702">
        <v>186</v>
      </c>
      <c r="AK2702">
        <v>53.9</v>
      </c>
      <c r="AL2702">
        <v>20.6</v>
      </c>
      <c r="AM2702">
        <v>15.8</v>
      </c>
      <c r="AN2702">
        <v>9.6999999999999993</v>
      </c>
      <c r="AO2702">
        <v>999</v>
      </c>
      <c r="AP2702">
        <v>533</v>
      </c>
      <c r="AQ2702">
        <v>407</v>
      </c>
      <c r="AR2702">
        <v>207</v>
      </c>
      <c r="AS2702">
        <v>46.6</v>
      </c>
      <c r="AT2702">
        <v>24.8</v>
      </c>
      <c r="AU2702">
        <v>19</v>
      </c>
      <c r="AV2702">
        <v>9.6</v>
      </c>
      <c r="AW2702">
        <v>877</v>
      </c>
      <c r="AX2702">
        <v>547</v>
      </c>
      <c r="AY2702">
        <v>493</v>
      </c>
      <c r="AZ2702">
        <v>271</v>
      </c>
      <c r="BA2702">
        <v>40.1</v>
      </c>
      <c r="BB2702">
        <v>25</v>
      </c>
      <c r="BC2702">
        <v>22.5</v>
      </c>
      <c r="BD2702">
        <v>12.4</v>
      </c>
    </row>
    <row r="2703" spans="1:56" x14ac:dyDescent="0.35">
      <c r="A2703" t="str">
        <f t="shared" si="42"/>
        <v>County</v>
      </c>
      <c r="B2703">
        <v>48231</v>
      </c>
      <c r="C2703" t="s">
        <v>1682</v>
      </c>
      <c r="D2703" t="s">
        <v>1757</v>
      </c>
      <c r="E2703">
        <v>1</v>
      </c>
      <c r="F2703">
        <v>1</v>
      </c>
      <c r="G2703">
        <v>1</v>
      </c>
      <c r="H2703">
        <v>1</v>
      </c>
      <c r="I2703" s="1">
        <v>13803</v>
      </c>
      <c r="J2703" s="1">
        <v>6027</v>
      </c>
      <c r="K2703" s="1">
        <v>2976</v>
      </c>
      <c r="L2703" s="1">
        <v>3137</v>
      </c>
      <c r="M2703">
        <v>53.2</v>
      </c>
      <c r="N2703">
        <v>23.2</v>
      </c>
      <c r="O2703">
        <v>11.5</v>
      </c>
      <c r="P2703">
        <v>12.1</v>
      </c>
      <c r="Q2703" s="1">
        <v>14176</v>
      </c>
      <c r="R2703" s="1">
        <v>9557</v>
      </c>
      <c r="S2703" s="1">
        <v>4464</v>
      </c>
      <c r="T2703" s="1">
        <v>4484</v>
      </c>
      <c r="U2703">
        <v>43.4</v>
      </c>
      <c r="V2703">
        <v>29.2</v>
      </c>
      <c r="W2703">
        <v>13.7</v>
      </c>
      <c r="X2703">
        <v>13.7</v>
      </c>
      <c r="Y2703" s="1">
        <v>12639</v>
      </c>
      <c r="Z2703" s="1">
        <v>12767</v>
      </c>
      <c r="AA2703" s="1">
        <v>9014</v>
      </c>
      <c r="AB2703" s="1">
        <v>6519</v>
      </c>
      <c r="AC2703">
        <v>30.9</v>
      </c>
      <c r="AD2703">
        <v>31.2</v>
      </c>
      <c r="AE2703">
        <v>22</v>
      </c>
      <c r="AF2703">
        <v>15.9</v>
      </c>
      <c r="AG2703" s="1">
        <v>11234</v>
      </c>
      <c r="AH2703" s="1">
        <v>16655</v>
      </c>
      <c r="AI2703" s="1">
        <v>12521</v>
      </c>
      <c r="AJ2703" s="1">
        <v>8138</v>
      </c>
      <c r="AK2703">
        <v>23.1</v>
      </c>
      <c r="AL2703">
        <v>34.299999999999997</v>
      </c>
      <c r="AM2703">
        <v>25.8</v>
      </c>
      <c r="AN2703">
        <v>16.8</v>
      </c>
      <c r="AO2703" s="1">
        <v>10316</v>
      </c>
      <c r="AP2703" s="1">
        <v>19142</v>
      </c>
      <c r="AQ2703" s="1">
        <v>16815</v>
      </c>
      <c r="AR2703" s="1">
        <v>9673</v>
      </c>
      <c r="AS2703">
        <v>18.399999999999999</v>
      </c>
      <c r="AT2703">
        <v>34.200000000000003</v>
      </c>
      <c r="AU2703">
        <v>30.1</v>
      </c>
      <c r="AV2703">
        <v>17.3</v>
      </c>
      <c r="AW2703" s="1">
        <v>9465</v>
      </c>
      <c r="AX2703" s="1">
        <v>23227</v>
      </c>
      <c r="AY2703" s="1">
        <v>21340</v>
      </c>
      <c r="AZ2703" s="1">
        <v>15145</v>
      </c>
      <c r="BA2703">
        <v>13.7</v>
      </c>
      <c r="BB2703">
        <v>33.6</v>
      </c>
      <c r="BC2703">
        <v>30.8</v>
      </c>
      <c r="BD2703">
        <v>21.9</v>
      </c>
    </row>
    <row r="2704" spans="1:56" x14ac:dyDescent="0.35">
      <c r="A2704" t="str">
        <f t="shared" si="42"/>
        <v>County</v>
      </c>
      <c r="B2704">
        <v>48233</v>
      </c>
      <c r="C2704" t="s">
        <v>1682</v>
      </c>
      <c r="D2704" t="s">
        <v>1635</v>
      </c>
      <c r="E2704">
        <v>5</v>
      </c>
      <c r="F2704">
        <v>5</v>
      </c>
      <c r="G2704">
        <v>6</v>
      </c>
      <c r="H2704">
        <v>6</v>
      </c>
      <c r="I2704" s="1">
        <v>6627</v>
      </c>
      <c r="J2704" s="1">
        <v>4635</v>
      </c>
      <c r="K2704" s="1">
        <v>1803</v>
      </c>
      <c r="L2704" s="1">
        <v>1446</v>
      </c>
      <c r="M2704">
        <v>45.7</v>
      </c>
      <c r="N2704">
        <v>31.9</v>
      </c>
      <c r="O2704">
        <v>12.4</v>
      </c>
      <c r="P2704">
        <v>10</v>
      </c>
      <c r="Q2704" s="1">
        <v>5697</v>
      </c>
      <c r="R2704" s="1">
        <v>5593</v>
      </c>
      <c r="S2704" s="1">
        <v>2737</v>
      </c>
      <c r="T2704" s="1">
        <v>1986</v>
      </c>
      <c r="U2704">
        <v>35.6</v>
      </c>
      <c r="V2704">
        <v>34.9</v>
      </c>
      <c r="W2704">
        <v>17.100000000000001</v>
      </c>
      <c r="X2704">
        <v>12.4</v>
      </c>
      <c r="Y2704" s="1">
        <v>4580</v>
      </c>
      <c r="Z2704" s="1">
        <v>4942</v>
      </c>
      <c r="AA2704" s="1">
        <v>4675</v>
      </c>
      <c r="AB2704" s="1">
        <v>2121</v>
      </c>
      <c r="AC2704">
        <v>28.1</v>
      </c>
      <c r="AD2704">
        <v>30.3</v>
      </c>
      <c r="AE2704">
        <v>28.6</v>
      </c>
      <c r="AF2704">
        <v>13</v>
      </c>
      <c r="AG2704" s="1">
        <v>3122</v>
      </c>
      <c r="AH2704" s="1">
        <v>5203</v>
      </c>
      <c r="AI2704" s="1">
        <v>4768</v>
      </c>
      <c r="AJ2704" s="1">
        <v>2189</v>
      </c>
      <c r="AK2704">
        <v>20.399999999999999</v>
      </c>
      <c r="AL2704">
        <v>34</v>
      </c>
      <c r="AM2704">
        <v>31.2</v>
      </c>
      <c r="AN2704">
        <v>14.3</v>
      </c>
      <c r="AO2704" s="1">
        <v>2423</v>
      </c>
      <c r="AP2704" s="1">
        <v>4824</v>
      </c>
      <c r="AQ2704" s="1">
        <v>5143</v>
      </c>
      <c r="AR2704" s="1">
        <v>2105</v>
      </c>
      <c r="AS2704">
        <v>16.7</v>
      </c>
      <c r="AT2704">
        <v>33.299999999999997</v>
      </c>
      <c r="AU2704">
        <v>35.5</v>
      </c>
      <c r="AV2704">
        <v>14.5</v>
      </c>
      <c r="AW2704" s="1">
        <v>1899</v>
      </c>
      <c r="AX2704" s="1">
        <v>4292</v>
      </c>
      <c r="AY2704" s="1">
        <v>5072</v>
      </c>
      <c r="AZ2704" s="1">
        <v>2138</v>
      </c>
      <c r="BA2704">
        <v>14.2</v>
      </c>
      <c r="BB2704">
        <v>32</v>
      </c>
      <c r="BC2704">
        <v>37.799999999999997</v>
      </c>
      <c r="BD2704">
        <v>16</v>
      </c>
    </row>
    <row r="2705" spans="1:56" x14ac:dyDescent="0.35">
      <c r="A2705" t="str">
        <f t="shared" si="42"/>
        <v>County</v>
      </c>
      <c r="B2705">
        <v>48235</v>
      </c>
      <c r="C2705" t="s">
        <v>1682</v>
      </c>
      <c r="D2705" t="s">
        <v>1758</v>
      </c>
      <c r="E2705">
        <v>2</v>
      </c>
      <c r="F2705">
        <v>4</v>
      </c>
      <c r="G2705">
        <v>3</v>
      </c>
      <c r="H2705">
        <v>3</v>
      </c>
      <c r="I2705">
        <v>386</v>
      </c>
      <c r="J2705">
        <v>66</v>
      </c>
      <c r="K2705">
        <v>130</v>
      </c>
      <c r="L2705">
        <v>36</v>
      </c>
      <c r="M2705">
        <v>62.5</v>
      </c>
      <c r="N2705">
        <v>10.7</v>
      </c>
      <c r="O2705">
        <v>21</v>
      </c>
      <c r="P2705">
        <v>5.8</v>
      </c>
      <c r="Q2705">
        <v>338</v>
      </c>
      <c r="R2705">
        <v>244</v>
      </c>
      <c r="S2705">
        <v>148</v>
      </c>
      <c r="T2705">
        <v>96</v>
      </c>
      <c r="U2705">
        <v>40.9</v>
      </c>
      <c r="V2705">
        <v>29.5</v>
      </c>
      <c r="W2705">
        <v>17.899999999999999</v>
      </c>
      <c r="X2705">
        <v>11.6</v>
      </c>
      <c r="Y2705">
        <v>304</v>
      </c>
      <c r="Z2705">
        <v>371</v>
      </c>
      <c r="AA2705">
        <v>213</v>
      </c>
      <c r="AB2705">
        <v>142</v>
      </c>
      <c r="AC2705">
        <v>29.5</v>
      </c>
      <c r="AD2705">
        <v>36</v>
      </c>
      <c r="AE2705">
        <v>20.7</v>
      </c>
      <c r="AF2705">
        <v>13.8</v>
      </c>
      <c r="AG2705">
        <v>258</v>
      </c>
      <c r="AH2705">
        <v>377</v>
      </c>
      <c r="AI2705">
        <v>320</v>
      </c>
      <c r="AJ2705">
        <v>262</v>
      </c>
      <c r="AK2705">
        <v>21.2</v>
      </c>
      <c r="AL2705">
        <v>31</v>
      </c>
      <c r="AM2705">
        <v>26.3</v>
      </c>
      <c r="AN2705">
        <v>21.5</v>
      </c>
      <c r="AO2705">
        <v>207</v>
      </c>
      <c r="AP2705">
        <v>485</v>
      </c>
      <c r="AQ2705">
        <v>299</v>
      </c>
      <c r="AR2705">
        <v>112</v>
      </c>
      <c r="AS2705">
        <v>18.8</v>
      </c>
      <c r="AT2705">
        <v>44</v>
      </c>
      <c r="AU2705">
        <v>27.1</v>
      </c>
      <c r="AV2705">
        <v>10.199999999999999</v>
      </c>
      <c r="AW2705">
        <v>115</v>
      </c>
      <c r="AX2705">
        <v>277</v>
      </c>
      <c r="AY2705">
        <v>439</v>
      </c>
      <c r="AZ2705">
        <v>236</v>
      </c>
      <c r="BA2705">
        <v>10.8</v>
      </c>
      <c r="BB2705">
        <v>26</v>
      </c>
      <c r="BC2705">
        <v>41.1</v>
      </c>
      <c r="BD2705">
        <v>22.1</v>
      </c>
    </row>
    <row r="2706" spans="1:56" x14ac:dyDescent="0.35">
      <c r="A2706" t="str">
        <f t="shared" si="42"/>
        <v>County</v>
      </c>
      <c r="B2706">
        <v>48237</v>
      </c>
      <c r="C2706" t="s">
        <v>1682</v>
      </c>
      <c r="D2706" t="s">
        <v>1759</v>
      </c>
      <c r="E2706">
        <v>4</v>
      </c>
      <c r="F2706">
        <v>3</v>
      </c>
      <c r="G2706">
        <v>6</v>
      </c>
      <c r="H2706">
        <v>8</v>
      </c>
      <c r="I2706" s="1">
        <v>2690</v>
      </c>
      <c r="J2706" s="1">
        <v>1175</v>
      </c>
      <c r="K2706">
        <v>245</v>
      </c>
      <c r="L2706">
        <v>225</v>
      </c>
      <c r="M2706">
        <v>62.1</v>
      </c>
      <c r="N2706">
        <v>27.1</v>
      </c>
      <c r="O2706">
        <v>5.7</v>
      </c>
      <c r="P2706">
        <v>5.2</v>
      </c>
      <c r="Q2706" s="1">
        <v>2383</v>
      </c>
      <c r="R2706" s="1">
        <v>1447</v>
      </c>
      <c r="S2706">
        <v>551</v>
      </c>
      <c r="T2706">
        <v>317</v>
      </c>
      <c r="U2706">
        <v>50.7</v>
      </c>
      <c r="V2706">
        <v>30.8</v>
      </c>
      <c r="W2706">
        <v>11.7</v>
      </c>
      <c r="X2706">
        <v>6.7</v>
      </c>
      <c r="Y2706" s="1">
        <v>1758</v>
      </c>
      <c r="Z2706" s="1">
        <v>1362</v>
      </c>
      <c r="AA2706" s="1">
        <v>1020</v>
      </c>
      <c r="AB2706">
        <v>512</v>
      </c>
      <c r="AC2706">
        <v>37.799999999999997</v>
      </c>
      <c r="AD2706">
        <v>29.3</v>
      </c>
      <c r="AE2706">
        <v>21.9</v>
      </c>
      <c r="AF2706">
        <v>11</v>
      </c>
      <c r="AG2706" s="1">
        <v>1413</v>
      </c>
      <c r="AH2706" s="1">
        <v>2131</v>
      </c>
      <c r="AI2706" s="1">
        <v>1538</v>
      </c>
      <c r="AJ2706">
        <v>748</v>
      </c>
      <c r="AK2706">
        <v>24.2</v>
      </c>
      <c r="AL2706">
        <v>36.6</v>
      </c>
      <c r="AM2706">
        <v>26.4</v>
      </c>
      <c r="AN2706">
        <v>12.8</v>
      </c>
      <c r="AO2706" s="1">
        <v>1170</v>
      </c>
      <c r="AP2706" s="1">
        <v>2342</v>
      </c>
      <c r="AQ2706" s="1">
        <v>1912</v>
      </c>
      <c r="AR2706">
        <v>749</v>
      </c>
      <c r="AS2706">
        <v>19</v>
      </c>
      <c r="AT2706">
        <v>37.9</v>
      </c>
      <c r="AU2706">
        <v>31</v>
      </c>
      <c r="AV2706">
        <v>12.1</v>
      </c>
      <c r="AW2706" s="1">
        <v>1160</v>
      </c>
      <c r="AX2706" s="1">
        <v>1942</v>
      </c>
      <c r="AY2706" s="1">
        <v>1857</v>
      </c>
      <c r="AZ2706">
        <v>914</v>
      </c>
      <c r="BA2706">
        <v>19.8</v>
      </c>
      <c r="BB2706">
        <v>33.1</v>
      </c>
      <c r="BC2706">
        <v>31.6</v>
      </c>
      <c r="BD2706">
        <v>15.6</v>
      </c>
    </row>
    <row r="2707" spans="1:56" x14ac:dyDescent="0.35">
      <c r="A2707" t="str">
        <f t="shared" si="42"/>
        <v>County</v>
      </c>
      <c r="B2707">
        <v>48239</v>
      </c>
      <c r="C2707" t="s">
        <v>1682</v>
      </c>
      <c r="D2707" t="s">
        <v>92</v>
      </c>
      <c r="E2707">
        <v>6</v>
      </c>
      <c r="F2707">
        <v>6</v>
      </c>
      <c r="G2707">
        <v>6</v>
      </c>
      <c r="H2707">
        <v>6</v>
      </c>
      <c r="I2707" s="1">
        <v>4524</v>
      </c>
      <c r="J2707" s="1">
        <v>1631</v>
      </c>
      <c r="K2707">
        <v>526</v>
      </c>
      <c r="L2707">
        <v>362</v>
      </c>
      <c r="M2707">
        <v>64.2</v>
      </c>
      <c r="N2707">
        <v>23.2</v>
      </c>
      <c r="O2707">
        <v>7.5</v>
      </c>
      <c r="P2707">
        <v>5.0999999999999996</v>
      </c>
      <c r="Q2707" s="1">
        <v>4254</v>
      </c>
      <c r="R2707" s="1">
        <v>2117</v>
      </c>
      <c r="S2707">
        <v>742</v>
      </c>
      <c r="T2707">
        <v>689</v>
      </c>
      <c r="U2707">
        <v>54.5</v>
      </c>
      <c r="V2707">
        <v>27.1</v>
      </c>
      <c r="W2707">
        <v>9.5</v>
      </c>
      <c r="X2707">
        <v>8.8000000000000007</v>
      </c>
      <c r="Y2707" s="1">
        <v>3698</v>
      </c>
      <c r="Z2707" s="1">
        <v>2515</v>
      </c>
      <c r="AA2707" s="1">
        <v>1437</v>
      </c>
      <c r="AB2707">
        <v>869</v>
      </c>
      <c r="AC2707">
        <v>43.4</v>
      </c>
      <c r="AD2707">
        <v>29.5</v>
      </c>
      <c r="AE2707">
        <v>16.899999999999999</v>
      </c>
      <c r="AF2707">
        <v>10.199999999999999</v>
      </c>
      <c r="AG2707" s="1">
        <v>2531</v>
      </c>
      <c r="AH2707" s="1">
        <v>3188</v>
      </c>
      <c r="AI2707" s="1">
        <v>2374</v>
      </c>
      <c r="AJ2707" s="1">
        <v>1185</v>
      </c>
      <c r="AK2707">
        <v>27.3</v>
      </c>
      <c r="AL2707">
        <v>34.4</v>
      </c>
      <c r="AM2707">
        <v>25.6</v>
      </c>
      <c r="AN2707">
        <v>12.8</v>
      </c>
      <c r="AO2707" s="1">
        <v>2005</v>
      </c>
      <c r="AP2707" s="1">
        <v>3095</v>
      </c>
      <c r="AQ2707" s="1">
        <v>2665</v>
      </c>
      <c r="AR2707" s="1">
        <v>1564</v>
      </c>
      <c r="AS2707">
        <v>21.5</v>
      </c>
      <c r="AT2707">
        <v>33.200000000000003</v>
      </c>
      <c r="AU2707">
        <v>28.6</v>
      </c>
      <c r="AV2707">
        <v>16.8</v>
      </c>
      <c r="AW2707" s="1">
        <v>1755</v>
      </c>
      <c r="AX2707" s="1">
        <v>3797</v>
      </c>
      <c r="AY2707" s="1">
        <v>3125</v>
      </c>
      <c r="AZ2707" s="1">
        <v>1635</v>
      </c>
      <c r="BA2707">
        <v>17</v>
      </c>
      <c r="BB2707">
        <v>36.799999999999997</v>
      </c>
      <c r="BC2707">
        <v>30.3</v>
      </c>
      <c r="BD2707">
        <v>15.9</v>
      </c>
    </row>
    <row r="2708" spans="1:56" x14ac:dyDescent="0.35">
      <c r="A2708" t="str">
        <f t="shared" si="42"/>
        <v>County</v>
      </c>
      <c r="B2708">
        <v>48241</v>
      </c>
      <c r="C2708" t="s">
        <v>1682</v>
      </c>
      <c r="D2708" t="s">
        <v>491</v>
      </c>
      <c r="E2708">
        <v>6</v>
      </c>
      <c r="F2708">
        <v>6</v>
      </c>
      <c r="G2708">
        <v>6</v>
      </c>
      <c r="H2708">
        <v>6</v>
      </c>
      <c r="I2708" s="1">
        <v>9065</v>
      </c>
      <c r="J2708" s="1">
        <v>2859</v>
      </c>
      <c r="K2708">
        <v>953</v>
      </c>
      <c r="L2708">
        <v>716</v>
      </c>
      <c r="M2708">
        <v>66.7</v>
      </c>
      <c r="N2708">
        <v>21</v>
      </c>
      <c r="O2708">
        <v>7</v>
      </c>
      <c r="P2708">
        <v>5.3</v>
      </c>
      <c r="Q2708" s="1">
        <v>8672</v>
      </c>
      <c r="R2708" s="1">
        <v>5974</v>
      </c>
      <c r="S2708" s="1">
        <v>1905</v>
      </c>
      <c r="T2708" s="1">
        <v>1379</v>
      </c>
      <c r="U2708">
        <v>48.4</v>
      </c>
      <c r="V2708">
        <v>33.299999999999997</v>
      </c>
      <c r="W2708">
        <v>10.6</v>
      </c>
      <c r="X2708">
        <v>7.7</v>
      </c>
      <c r="Y2708" s="1">
        <v>7082</v>
      </c>
      <c r="Z2708" s="1">
        <v>7553</v>
      </c>
      <c r="AA2708" s="1">
        <v>3585</v>
      </c>
      <c r="AB2708" s="1">
        <v>1649</v>
      </c>
      <c r="AC2708">
        <v>35.6</v>
      </c>
      <c r="AD2708">
        <v>38</v>
      </c>
      <c r="AE2708">
        <v>18</v>
      </c>
      <c r="AF2708">
        <v>8.3000000000000007</v>
      </c>
      <c r="AG2708" s="1">
        <v>6325</v>
      </c>
      <c r="AH2708" s="1">
        <v>9269</v>
      </c>
      <c r="AI2708" s="1">
        <v>5377</v>
      </c>
      <c r="AJ2708" s="1">
        <v>2449</v>
      </c>
      <c r="AK2708">
        <v>27</v>
      </c>
      <c r="AL2708">
        <v>39.6</v>
      </c>
      <c r="AM2708">
        <v>23</v>
      </c>
      <c r="AN2708">
        <v>10.5</v>
      </c>
      <c r="AO2708" s="1">
        <v>4136</v>
      </c>
      <c r="AP2708" s="1">
        <v>9808</v>
      </c>
      <c r="AQ2708" s="1">
        <v>7401</v>
      </c>
      <c r="AR2708" s="1">
        <v>2849</v>
      </c>
      <c r="AS2708">
        <v>17.100000000000001</v>
      </c>
      <c r="AT2708">
        <v>40.5</v>
      </c>
      <c r="AU2708">
        <v>30.6</v>
      </c>
      <c r="AV2708">
        <v>11.8</v>
      </c>
      <c r="AW2708" s="1">
        <v>2655</v>
      </c>
      <c r="AX2708" s="1">
        <v>10492</v>
      </c>
      <c r="AY2708" s="1">
        <v>6762</v>
      </c>
      <c r="AZ2708" s="1">
        <v>2858</v>
      </c>
      <c r="BA2708">
        <v>11.7</v>
      </c>
      <c r="BB2708">
        <v>46.1</v>
      </c>
      <c r="BC2708">
        <v>29.7</v>
      </c>
      <c r="BD2708">
        <v>12.6</v>
      </c>
    </row>
    <row r="2709" spans="1:56" x14ac:dyDescent="0.35">
      <c r="A2709" t="str">
        <f t="shared" si="42"/>
        <v>County</v>
      </c>
      <c r="B2709">
        <v>48243</v>
      </c>
      <c r="C2709" t="s">
        <v>1682</v>
      </c>
      <c r="D2709" t="s">
        <v>492</v>
      </c>
      <c r="E2709">
        <v>12</v>
      </c>
      <c r="F2709">
        <v>9</v>
      </c>
      <c r="G2709">
        <v>9</v>
      </c>
      <c r="H2709">
        <v>9</v>
      </c>
      <c r="I2709">
        <v>488</v>
      </c>
      <c r="J2709">
        <v>156</v>
      </c>
      <c r="K2709">
        <v>118</v>
      </c>
      <c r="L2709">
        <v>100</v>
      </c>
      <c r="M2709">
        <v>56.6</v>
      </c>
      <c r="N2709">
        <v>18.100000000000001</v>
      </c>
      <c r="O2709">
        <v>13.7</v>
      </c>
      <c r="P2709">
        <v>11.6</v>
      </c>
      <c r="Q2709">
        <v>458</v>
      </c>
      <c r="R2709">
        <v>197</v>
      </c>
      <c r="S2709">
        <v>134</v>
      </c>
      <c r="T2709">
        <v>228</v>
      </c>
      <c r="U2709">
        <v>45</v>
      </c>
      <c r="V2709">
        <v>19.399999999999999</v>
      </c>
      <c r="W2709">
        <v>13.2</v>
      </c>
      <c r="X2709">
        <v>22.4</v>
      </c>
      <c r="Y2709">
        <v>394</v>
      </c>
      <c r="Z2709">
        <v>280</v>
      </c>
      <c r="AA2709">
        <v>295</v>
      </c>
      <c r="AB2709">
        <v>324</v>
      </c>
      <c r="AC2709">
        <v>30.5</v>
      </c>
      <c r="AD2709">
        <v>21.7</v>
      </c>
      <c r="AE2709">
        <v>22.8</v>
      </c>
      <c r="AF2709">
        <v>25.1</v>
      </c>
      <c r="AG2709">
        <v>395</v>
      </c>
      <c r="AH2709">
        <v>296</v>
      </c>
      <c r="AI2709">
        <v>322</v>
      </c>
      <c r="AJ2709">
        <v>547</v>
      </c>
      <c r="AK2709">
        <v>25.3</v>
      </c>
      <c r="AL2709">
        <v>19</v>
      </c>
      <c r="AM2709">
        <v>20.6</v>
      </c>
      <c r="AN2709">
        <v>35.1</v>
      </c>
      <c r="AO2709">
        <v>308</v>
      </c>
      <c r="AP2709">
        <v>471</v>
      </c>
      <c r="AQ2709">
        <v>412</v>
      </c>
      <c r="AR2709">
        <v>526</v>
      </c>
      <c r="AS2709">
        <v>17.899999999999999</v>
      </c>
      <c r="AT2709">
        <v>27.4</v>
      </c>
      <c r="AU2709">
        <v>24</v>
      </c>
      <c r="AV2709">
        <v>30.6</v>
      </c>
      <c r="AW2709">
        <v>187</v>
      </c>
      <c r="AX2709">
        <v>191</v>
      </c>
      <c r="AY2709">
        <v>598</v>
      </c>
      <c r="AZ2709">
        <v>427</v>
      </c>
      <c r="BA2709">
        <v>13.3</v>
      </c>
      <c r="BB2709">
        <v>13.6</v>
      </c>
      <c r="BC2709">
        <v>42.6</v>
      </c>
      <c r="BD2709">
        <v>30.4</v>
      </c>
    </row>
    <row r="2710" spans="1:56" x14ac:dyDescent="0.35">
      <c r="A2710" t="str">
        <f t="shared" si="42"/>
        <v>County</v>
      </c>
      <c r="B2710">
        <v>48245</v>
      </c>
      <c r="C2710" t="s">
        <v>1682</v>
      </c>
      <c r="D2710" t="s">
        <v>93</v>
      </c>
      <c r="E2710">
        <v>2</v>
      </c>
      <c r="F2710">
        <v>4</v>
      </c>
      <c r="G2710">
        <v>2</v>
      </c>
      <c r="H2710">
        <v>2</v>
      </c>
      <c r="I2710" s="1">
        <v>69603</v>
      </c>
      <c r="J2710" s="1">
        <v>34845</v>
      </c>
      <c r="K2710" s="1">
        <v>14135</v>
      </c>
      <c r="L2710" s="1">
        <v>12398</v>
      </c>
      <c r="M2710">
        <v>53.1</v>
      </c>
      <c r="N2710">
        <v>26.6</v>
      </c>
      <c r="O2710">
        <v>10.8</v>
      </c>
      <c r="P2710">
        <v>9.5</v>
      </c>
      <c r="Q2710" s="1">
        <v>53218</v>
      </c>
      <c r="R2710" s="1">
        <v>47667</v>
      </c>
      <c r="S2710" s="1">
        <v>24968</v>
      </c>
      <c r="T2710" s="1">
        <v>19772</v>
      </c>
      <c r="U2710">
        <v>36.5</v>
      </c>
      <c r="V2710">
        <v>32.700000000000003</v>
      </c>
      <c r="W2710">
        <v>17.100000000000001</v>
      </c>
      <c r="X2710">
        <v>13.6</v>
      </c>
      <c r="Y2710" s="1">
        <v>39009</v>
      </c>
      <c r="Z2710" s="1">
        <v>49935</v>
      </c>
      <c r="AA2710" s="1">
        <v>39974</v>
      </c>
      <c r="AB2710" s="1">
        <v>23690</v>
      </c>
      <c r="AC2710">
        <v>25.6</v>
      </c>
      <c r="AD2710">
        <v>32.700000000000003</v>
      </c>
      <c r="AE2710">
        <v>26.2</v>
      </c>
      <c r="AF2710">
        <v>15.5</v>
      </c>
      <c r="AG2710" s="1">
        <v>34740</v>
      </c>
      <c r="AH2710" s="1">
        <v>53421</v>
      </c>
      <c r="AI2710" s="1">
        <v>46837</v>
      </c>
      <c r="AJ2710" s="1">
        <v>26263</v>
      </c>
      <c r="AK2710">
        <v>21.5</v>
      </c>
      <c r="AL2710">
        <v>33.1</v>
      </c>
      <c r="AM2710">
        <v>29</v>
      </c>
      <c r="AN2710">
        <v>16.3</v>
      </c>
      <c r="AO2710" s="1">
        <v>29349</v>
      </c>
      <c r="AP2710" s="1">
        <v>52821</v>
      </c>
      <c r="AQ2710" s="1">
        <v>52630</v>
      </c>
      <c r="AR2710" s="1">
        <v>29814</v>
      </c>
      <c r="AS2710">
        <v>17.8</v>
      </c>
      <c r="AT2710">
        <v>32.1</v>
      </c>
      <c r="AU2710">
        <v>32</v>
      </c>
      <c r="AV2710">
        <v>18.100000000000001</v>
      </c>
      <c r="AW2710" s="1">
        <v>25619</v>
      </c>
      <c r="AX2710" s="1">
        <v>54892</v>
      </c>
      <c r="AY2710" s="1">
        <v>56007</v>
      </c>
      <c r="AZ2710" s="1">
        <v>32964</v>
      </c>
      <c r="BA2710">
        <v>15.1</v>
      </c>
      <c r="BB2710">
        <v>32.4</v>
      </c>
      <c r="BC2710">
        <v>33</v>
      </c>
      <c r="BD2710">
        <v>19.399999999999999</v>
      </c>
    </row>
    <row r="2711" spans="1:56" x14ac:dyDescent="0.35">
      <c r="A2711" t="str">
        <f t="shared" si="42"/>
        <v>County</v>
      </c>
      <c r="B2711">
        <v>48247</v>
      </c>
      <c r="C2711" t="s">
        <v>1682</v>
      </c>
      <c r="D2711" t="s">
        <v>1760</v>
      </c>
      <c r="E2711">
        <v>6</v>
      </c>
      <c r="F2711">
        <v>6</v>
      </c>
      <c r="G2711">
        <v>6</v>
      </c>
      <c r="H2711">
        <v>8</v>
      </c>
      <c r="I2711" s="1">
        <v>1917</v>
      </c>
      <c r="J2711">
        <v>354</v>
      </c>
      <c r="K2711">
        <v>42</v>
      </c>
      <c r="L2711">
        <v>92</v>
      </c>
      <c r="M2711">
        <v>79.7</v>
      </c>
      <c r="N2711">
        <v>14.7</v>
      </c>
      <c r="O2711">
        <v>1.7</v>
      </c>
      <c r="P2711">
        <v>3.8</v>
      </c>
      <c r="Q2711" s="1">
        <v>1813</v>
      </c>
      <c r="R2711">
        <v>482</v>
      </c>
      <c r="S2711">
        <v>225</v>
      </c>
      <c r="T2711">
        <v>260</v>
      </c>
      <c r="U2711">
        <v>65.2</v>
      </c>
      <c r="V2711">
        <v>17.3</v>
      </c>
      <c r="W2711">
        <v>8.1</v>
      </c>
      <c r="X2711">
        <v>9.4</v>
      </c>
      <c r="Y2711" s="1">
        <v>1511</v>
      </c>
      <c r="Z2711">
        <v>733</v>
      </c>
      <c r="AA2711">
        <v>383</v>
      </c>
      <c r="AB2711">
        <v>332</v>
      </c>
      <c r="AC2711">
        <v>51.1</v>
      </c>
      <c r="AD2711">
        <v>24.8</v>
      </c>
      <c r="AE2711">
        <v>12.9</v>
      </c>
      <c r="AF2711">
        <v>11.2</v>
      </c>
      <c r="AG2711" s="1">
        <v>1345</v>
      </c>
      <c r="AH2711">
        <v>906</v>
      </c>
      <c r="AI2711">
        <v>647</v>
      </c>
      <c r="AJ2711">
        <v>305</v>
      </c>
      <c r="AK2711">
        <v>42</v>
      </c>
      <c r="AL2711">
        <v>28.3</v>
      </c>
      <c r="AM2711">
        <v>20.2</v>
      </c>
      <c r="AN2711">
        <v>9.5</v>
      </c>
      <c r="AO2711" s="1">
        <v>1134</v>
      </c>
      <c r="AP2711" s="1">
        <v>1128</v>
      </c>
      <c r="AQ2711">
        <v>541</v>
      </c>
      <c r="AR2711">
        <v>304</v>
      </c>
      <c r="AS2711">
        <v>36.5</v>
      </c>
      <c r="AT2711">
        <v>36.299999999999997</v>
      </c>
      <c r="AU2711">
        <v>17.399999999999999</v>
      </c>
      <c r="AV2711">
        <v>9.8000000000000007</v>
      </c>
      <c r="AW2711">
        <v>511</v>
      </c>
      <c r="AX2711">
        <v>985</v>
      </c>
      <c r="AY2711">
        <v>454</v>
      </c>
      <c r="AZ2711">
        <v>456</v>
      </c>
      <c r="BA2711">
        <v>21.2</v>
      </c>
      <c r="BB2711">
        <v>40.9</v>
      </c>
      <c r="BC2711">
        <v>18.899999999999999</v>
      </c>
      <c r="BD2711">
        <v>19</v>
      </c>
    </row>
    <row r="2712" spans="1:56" x14ac:dyDescent="0.35">
      <c r="A2712" t="str">
        <f t="shared" si="42"/>
        <v>County</v>
      </c>
      <c r="B2712">
        <v>48249</v>
      </c>
      <c r="C2712" t="s">
        <v>1682</v>
      </c>
      <c r="D2712" t="s">
        <v>1761</v>
      </c>
      <c r="E2712">
        <v>5</v>
      </c>
      <c r="F2712">
        <v>5</v>
      </c>
      <c r="G2712">
        <v>4</v>
      </c>
      <c r="H2712">
        <v>6</v>
      </c>
      <c r="I2712" s="1">
        <v>10692</v>
      </c>
      <c r="J2712" s="1">
        <v>3076</v>
      </c>
      <c r="K2712" s="1">
        <v>1258</v>
      </c>
      <c r="L2712" s="1">
        <v>1049</v>
      </c>
      <c r="M2712">
        <v>66.5</v>
      </c>
      <c r="N2712">
        <v>19.100000000000001</v>
      </c>
      <c r="O2712">
        <v>7.8</v>
      </c>
      <c r="P2712">
        <v>6.5</v>
      </c>
      <c r="Q2712" s="1">
        <v>10959</v>
      </c>
      <c r="R2712" s="1">
        <v>4552</v>
      </c>
      <c r="S2712" s="1">
        <v>2061</v>
      </c>
      <c r="T2712" s="1">
        <v>1691</v>
      </c>
      <c r="U2712">
        <v>56.9</v>
      </c>
      <c r="V2712">
        <v>23.6</v>
      </c>
      <c r="W2712">
        <v>10.7</v>
      </c>
      <c r="X2712">
        <v>8.8000000000000007</v>
      </c>
      <c r="Y2712" s="1">
        <v>9778</v>
      </c>
      <c r="Z2712" s="1">
        <v>5854</v>
      </c>
      <c r="AA2712" s="1">
        <v>4198</v>
      </c>
      <c r="AB2712" s="1">
        <v>2050</v>
      </c>
      <c r="AC2712">
        <v>44.7</v>
      </c>
      <c r="AD2712">
        <v>26.8</v>
      </c>
      <c r="AE2712">
        <v>19.2</v>
      </c>
      <c r="AF2712">
        <v>9.4</v>
      </c>
      <c r="AG2712" s="1">
        <v>8277</v>
      </c>
      <c r="AH2712" s="1">
        <v>7613</v>
      </c>
      <c r="AI2712" s="1">
        <v>5068</v>
      </c>
      <c r="AJ2712" s="1">
        <v>2567</v>
      </c>
      <c r="AK2712">
        <v>35.200000000000003</v>
      </c>
      <c r="AL2712">
        <v>32.4</v>
      </c>
      <c r="AM2712">
        <v>21.5</v>
      </c>
      <c r="AN2712">
        <v>10.9</v>
      </c>
      <c r="AO2712" s="1">
        <v>7356</v>
      </c>
      <c r="AP2712" s="1">
        <v>8232</v>
      </c>
      <c r="AQ2712" s="1">
        <v>6700</v>
      </c>
      <c r="AR2712" s="1">
        <v>3018</v>
      </c>
      <c r="AS2712">
        <v>29.1</v>
      </c>
      <c r="AT2712">
        <v>32.5</v>
      </c>
      <c r="AU2712">
        <v>26.5</v>
      </c>
      <c r="AV2712">
        <v>11.9</v>
      </c>
      <c r="AW2712" s="1">
        <v>5138</v>
      </c>
      <c r="AX2712" s="1">
        <v>9214</v>
      </c>
      <c r="AY2712" s="1">
        <v>6606</v>
      </c>
      <c r="AZ2712" s="1">
        <v>3750</v>
      </c>
      <c r="BA2712">
        <v>20.8</v>
      </c>
      <c r="BB2712">
        <v>37.299999999999997</v>
      </c>
      <c r="BC2712">
        <v>26.7</v>
      </c>
      <c r="BD2712">
        <v>15.2</v>
      </c>
    </row>
    <row r="2713" spans="1:56" x14ac:dyDescent="0.35">
      <c r="A2713" t="str">
        <f t="shared" si="42"/>
        <v>County</v>
      </c>
      <c r="B2713">
        <v>48251</v>
      </c>
      <c r="C2713" t="s">
        <v>1682</v>
      </c>
      <c r="D2713" t="s">
        <v>210</v>
      </c>
      <c r="E2713">
        <v>1</v>
      </c>
      <c r="F2713">
        <v>1</v>
      </c>
      <c r="G2713">
        <v>1</v>
      </c>
      <c r="H2713">
        <v>1</v>
      </c>
      <c r="I2713" s="1">
        <v>14694</v>
      </c>
      <c r="J2713" s="1">
        <v>7324</v>
      </c>
      <c r="K2713" s="1">
        <v>2502</v>
      </c>
      <c r="L2713" s="1">
        <v>1552</v>
      </c>
      <c r="M2713">
        <v>56.4</v>
      </c>
      <c r="N2713">
        <v>28.1</v>
      </c>
      <c r="O2713">
        <v>9.6</v>
      </c>
      <c r="P2713">
        <v>6</v>
      </c>
      <c r="Q2713" s="1">
        <v>15646</v>
      </c>
      <c r="R2713" s="1">
        <v>13296</v>
      </c>
      <c r="S2713" s="1">
        <v>6301</v>
      </c>
      <c r="T2713" s="1">
        <v>4130</v>
      </c>
      <c r="U2713">
        <v>39.700000000000003</v>
      </c>
      <c r="V2713">
        <v>33.799999999999997</v>
      </c>
      <c r="W2713">
        <v>16</v>
      </c>
      <c r="X2713">
        <v>10.5</v>
      </c>
      <c r="Y2713" s="1">
        <v>16838</v>
      </c>
      <c r="Z2713" s="1">
        <v>19942</v>
      </c>
      <c r="AA2713" s="1">
        <v>16251</v>
      </c>
      <c r="AB2713" s="1">
        <v>6890</v>
      </c>
      <c r="AC2713">
        <v>28.1</v>
      </c>
      <c r="AD2713">
        <v>33.299999999999997</v>
      </c>
      <c r="AE2713">
        <v>27.1</v>
      </c>
      <c r="AF2713">
        <v>11.5</v>
      </c>
      <c r="AG2713" s="1">
        <v>17826</v>
      </c>
      <c r="AH2713" s="1">
        <v>26387</v>
      </c>
      <c r="AI2713" s="1">
        <v>24263</v>
      </c>
      <c r="AJ2713" s="1">
        <v>10941</v>
      </c>
      <c r="AK2713">
        <v>22.4</v>
      </c>
      <c r="AL2713">
        <v>33.200000000000003</v>
      </c>
      <c r="AM2713">
        <v>30.6</v>
      </c>
      <c r="AN2713">
        <v>13.8</v>
      </c>
      <c r="AO2713" s="1">
        <v>16855</v>
      </c>
      <c r="AP2713" s="1">
        <v>32493</v>
      </c>
      <c r="AQ2713" s="1">
        <v>32373</v>
      </c>
      <c r="AR2713" s="1">
        <v>15378</v>
      </c>
      <c r="AS2713">
        <v>17.399999999999999</v>
      </c>
      <c r="AT2713">
        <v>33.5</v>
      </c>
      <c r="AU2713">
        <v>33.299999999999997</v>
      </c>
      <c r="AV2713">
        <v>15.8</v>
      </c>
      <c r="AW2713" s="1">
        <v>16148</v>
      </c>
      <c r="AX2713" s="1">
        <v>42022</v>
      </c>
      <c r="AY2713" s="1">
        <v>36240</v>
      </c>
      <c r="AZ2713" s="1">
        <v>29069</v>
      </c>
      <c r="BA2713">
        <v>13.1</v>
      </c>
      <c r="BB2713">
        <v>34</v>
      </c>
      <c r="BC2713">
        <v>29.3</v>
      </c>
      <c r="BD2713">
        <v>23.5</v>
      </c>
    </row>
    <row r="2714" spans="1:56" x14ac:dyDescent="0.35">
      <c r="A2714" t="str">
        <f t="shared" si="42"/>
        <v>County</v>
      </c>
      <c r="B2714">
        <v>48253</v>
      </c>
      <c r="C2714" t="s">
        <v>1682</v>
      </c>
      <c r="D2714" t="s">
        <v>494</v>
      </c>
      <c r="E2714">
        <v>2</v>
      </c>
      <c r="F2714">
        <v>4</v>
      </c>
      <c r="G2714">
        <v>3</v>
      </c>
      <c r="H2714">
        <v>3</v>
      </c>
      <c r="I2714" s="1">
        <v>6716</v>
      </c>
      <c r="J2714" s="1">
        <v>2004</v>
      </c>
      <c r="K2714">
        <v>812</v>
      </c>
      <c r="L2714">
        <v>515</v>
      </c>
      <c r="M2714">
        <v>66.8</v>
      </c>
      <c r="N2714">
        <v>19.899999999999999</v>
      </c>
      <c r="O2714">
        <v>8.1</v>
      </c>
      <c r="P2714">
        <v>5.0999999999999996</v>
      </c>
      <c r="Q2714" s="1">
        <v>5712</v>
      </c>
      <c r="R2714" s="1">
        <v>2845</v>
      </c>
      <c r="S2714" s="1">
        <v>1189</v>
      </c>
      <c r="T2714" s="1">
        <v>1067</v>
      </c>
      <c r="U2714">
        <v>52.8</v>
      </c>
      <c r="V2714">
        <v>26.3</v>
      </c>
      <c r="W2714">
        <v>11</v>
      </c>
      <c r="X2714">
        <v>9.9</v>
      </c>
      <c r="Y2714" s="1">
        <v>4223</v>
      </c>
      <c r="Z2714" s="1">
        <v>3285</v>
      </c>
      <c r="AA2714" s="1">
        <v>2095</v>
      </c>
      <c r="AB2714" s="1">
        <v>1169</v>
      </c>
      <c r="AC2714">
        <v>39.200000000000003</v>
      </c>
      <c r="AD2714">
        <v>30.5</v>
      </c>
      <c r="AE2714">
        <v>19.399999999999999</v>
      </c>
      <c r="AF2714">
        <v>10.9</v>
      </c>
      <c r="AG2714" s="1">
        <v>4913</v>
      </c>
      <c r="AH2714" s="1">
        <v>4770</v>
      </c>
      <c r="AI2714" s="1">
        <v>2964</v>
      </c>
      <c r="AJ2714" s="1">
        <v>1133</v>
      </c>
      <c r="AK2714">
        <v>35.700000000000003</v>
      </c>
      <c r="AL2714">
        <v>34.6</v>
      </c>
      <c r="AM2714">
        <v>21.5</v>
      </c>
      <c r="AN2714">
        <v>8.1999999999999993</v>
      </c>
      <c r="AO2714" s="1">
        <v>4310</v>
      </c>
      <c r="AP2714" s="1">
        <v>5207</v>
      </c>
      <c r="AQ2714" s="1">
        <v>3655</v>
      </c>
      <c r="AR2714" s="1">
        <v>1384</v>
      </c>
      <c r="AS2714">
        <v>29.6</v>
      </c>
      <c r="AT2714">
        <v>35.799999999999997</v>
      </c>
      <c r="AU2714">
        <v>25.1</v>
      </c>
      <c r="AV2714">
        <v>9.5</v>
      </c>
      <c r="AW2714" s="1">
        <v>2796</v>
      </c>
      <c r="AX2714" s="1">
        <v>5711</v>
      </c>
      <c r="AY2714" s="1">
        <v>4617</v>
      </c>
      <c r="AZ2714" s="1">
        <v>1659</v>
      </c>
      <c r="BA2714">
        <v>18.899999999999999</v>
      </c>
      <c r="BB2714">
        <v>38.6</v>
      </c>
      <c r="BC2714">
        <v>31.2</v>
      </c>
      <c r="BD2714">
        <v>11.2</v>
      </c>
    </row>
    <row r="2715" spans="1:56" x14ac:dyDescent="0.35">
      <c r="A2715" t="str">
        <f t="shared" si="42"/>
        <v>County</v>
      </c>
      <c r="B2715">
        <v>48255</v>
      </c>
      <c r="C2715" t="s">
        <v>1682</v>
      </c>
      <c r="D2715" t="s">
        <v>1762</v>
      </c>
      <c r="E2715">
        <v>4</v>
      </c>
      <c r="F2715">
        <v>3</v>
      </c>
      <c r="G2715">
        <v>6</v>
      </c>
      <c r="H2715">
        <v>8</v>
      </c>
      <c r="I2715" s="1">
        <v>5245</v>
      </c>
      <c r="J2715" s="1">
        <v>1162</v>
      </c>
      <c r="K2715">
        <v>400</v>
      </c>
      <c r="L2715">
        <v>363</v>
      </c>
      <c r="M2715">
        <v>73.2</v>
      </c>
      <c r="N2715">
        <v>16.2</v>
      </c>
      <c r="O2715">
        <v>5.6</v>
      </c>
      <c r="P2715">
        <v>5.0999999999999996</v>
      </c>
      <c r="Q2715" s="1">
        <v>4737</v>
      </c>
      <c r="R2715" s="1">
        <v>1665</v>
      </c>
      <c r="S2715">
        <v>678</v>
      </c>
      <c r="T2715">
        <v>663</v>
      </c>
      <c r="U2715">
        <v>61.2</v>
      </c>
      <c r="V2715">
        <v>21.5</v>
      </c>
      <c r="W2715">
        <v>8.8000000000000007</v>
      </c>
      <c r="X2715">
        <v>8.6</v>
      </c>
      <c r="Y2715" s="1">
        <v>3736</v>
      </c>
      <c r="Z2715" s="1">
        <v>1952</v>
      </c>
      <c r="AA2715" s="1">
        <v>1302</v>
      </c>
      <c r="AB2715">
        <v>681</v>
      </c>
      <c r="AC2715">
        <v>48.7</v>
      </c>
      <c r="AD2715">
        <v>25.4</v>
      </c>
      <c r="AE2715">
        <v>17</v>
      </c>
      <c r="AF2715">
        <v>8.9</v>
      </c>
      <c r="AG2715" s="1">
        <v>4230</v>
      </c>
      <c r="AH2715" s="1">
        <v>3344</v>
      </c>
      <c r="AI2715" s="1">
        <v>1802</v>
      </c>
      <c r="AJ2715">
        <v>976</v>
      </c>
      <c r="AK2715">
        <v>40.9</v>
      </c>
      <c r="AL2715">
        <v>32.299999999999997</v>
      </c>
      <c r="AM2715">
        <v>17.399999999999999</v>
      </c>
      <c r="AN2715">
        <v>9.4</v>
      </c>
      <c r="AO2715" s="1">
        <v>3006</v>
      </c>
      <c r="AP2715" s="1">
        <v>3755</v>
      </c>
      <c r="AQ2715" s="1">
        <v>2543</v>
      </c>
      <c r="AR2715" s="1">
        <v>1097</v>
      </c>
      <c r="AS2715">
        <v>28.9</v>
      </c>
      <c r="AT2715">
        <v>36.1</v>
      </c>
      <c r="AU2715">
        <v>24.4</v>
      </c>
      <c r="AV2715">
        <v>10.5</v>
      </c>
      <c r="AW2715" s="1">
        <v>2396</v>
      </c>
      <c r="AX2715" s="1">
        <v>3860</v>
      </c>
      <c r="AY2715" s="1">
        <v>2559</v>
      </c>
      <c r="AZ2715" s="1">
        <v>1681</v>
      </c>
      <c r="BA2715">
        <v>22.8</v>
      </c>
      <c r="BB2715">
        <v>36.799999999999997</v>
      </c>
      <c r="BC2715">
        <v>24.4</v>
      </c>
      <c r="BD2715">
        <v>16</v>
      </c>
    </row>
    <row r="2716" spans="1:56" x14ac:dyDescent="0.35">
      <c r="A2716" t="str">
        <f t="shared" si="42"/>
        <v>County</v>
      </c>
      <c r="B2716">
        <v>48257</v>
      </c>
      <c r="C2716" t="s">
        <v>1682</v>
      </c>
      <c r="D2716" t="s">
        <v>1763</v>
      </c>
      <c r="E2716">
        <v>1</v>
      </c>
      <c r="F2716">
        <v>1</v>
      </c>
      <c r="G2716">
        <v>1</v>
      </c>
      <c r="H2716">
        <v>1</v>
      </c>
      <c r="I2716" s="1">
        <v>13091</v>
      </c>
      <c r="J2716" s="1">
        <v>4140</v>
      </c>
      <c r="K2716" s="1">
        <v>1119</v>
      </c>
      <c r="L2716">
        <v>966</v>
      </c>
      <c r="M2716">
        <v>67.8</v>
      </c>
      <c r="N2716">
        <v>21.4</v>
      </c>
      <c r="O2716">
        <v>5.8</v>
      </c>
      <c r="P2716">
        <v>5</v>
      </c>
      <c r="Q2716" s="1">
        <v>11231</v>
      </c>
      <c r="R2716" s="1">
        <v>6876</v>
      </c>
      <c r="S2716" s="1">
        <v>2791</v>
      </c>
      <c r="T2716" s="1">
        <v>2508</v>
      </c>
      <c r="U2716">
        <v>48</v>
      </c>
      <c r="V2716">
        <v>29.4</v>
      </c>
      <c r="W2716">
        <v>11.9</v>
      </c>
      <c r="X2716">
        <v>10.7</v>
      </c>
      <c r="Y2716" s="1">
        <v>10402</v>
      </c>
      <c r="Z2716" s="1">
        <v>10612</v>
      </c>
      <c r="AA2716" s="1">
        <v>7863</v>
      </c>
      <c r="AB2716" s="1">
        <v>3550</v>
      </c>
      <c r="AC2716">
        <v>32.1</v>
      </c>
      <c r="AD2716">
        <v>32.700000000000003</v>
      </c>
      <c r="AE2716">
        <v>24.2</v>
      </c>
      <c r="AF2716">
        <v>10.9</v>
      </c>
      <c r="AG2716" s="1">
        <v>11437</v>
      </c>
      <c r="AH2716" s="1">
        <v>15169</v>
      </c>
      <c r="AI2716" s="1">
        <v>12732</v>
      </c>
      <c r="AJ2716" s="1">
        <v>5521</v>
      </c>
      <c r="AK2716">
        <v>25.5</v>
      </c>
      <c r="AL2716">
        <v>33.799999999999997</v>
      </c>
      <c r="AM2716">
        <v>28.4</v>
      </c>
      <c r="AN2716">
        <v>12.3</v>
      </c>
      <c r="AO2716" s="1">
        <v>11224</v>
      </c>
      <c r="AP2716" s="1">
        <v>20812</v>
      </c>
      <c r="AQ2716" s="1">
        <v>22070</v>
      </c>
      <c r="AR2716" s="1">
        <v>11382</v>
      </c>
      <c r="AS2716">
        <v>17.100000000000001</v>
      </c>
      <c r="AT2716">
        <v>31.8</v>
      </c>
      <c r="AU2716">
        <v>33.700000000000003</v>
      </c>
      <c r="AV2716">
        <v>17.399999999999999</v>
      </c>
      <c r="AW2716" s="1">
        <v>13849</v>
      </c>
      <c r="AX2716" s="1">
        <v>29435</v>
      </c>
      <c r="AY2716" s="1">
        <v>32434</v>
      </c>
      <c r="AZ2716" s="1">
        <v>25641</v>
      </c>
      <c r="BA2716">
        <v>13.7</v>
      </c>
      <c r="BB2716">
        <v>29</v>
      </c>
      <c r="BC2716">
        <v>32</v>
      </c>
      <c r="BD2716">
        <v>25.3</v>
      </c>
    </row>
    <row r="2717" spans="1:56" x14ac:dyDescent="0.35">
      <c r="A2717" t="str">
        <f t="shared" si="42"/>
        <v>County</v>
      </c>
      <c r="B2717">
        <v>48259</v>
      </c>
      <c r="C2717" t="s">
        <v>1682</v>
      </c>
      <c r="D2717" t="s">
        <v>610</v>
      </c>
      <c r="E2717">
        <v>1</v>
      </c>
      <c r="F2717">
        <v>1</v>
      </c>
      <c r="G2717">
        <v>1</v>
      </c>
      <c r="H2717">
        <v>1</v>
      </c>
      <c r="I2717" s="1">
        <v>2635</v>
      </c>
      <c r="J2717">
        <v>827</v>
      </c>
      <c r="K2717">
        <v>483</v>
      </c>
      <c r="L2717">
        <v>349</v>
      </c>
      <c r="M2717">
        <v>61.4</v>
      </c>
      <c r="N2717">
        <v>19.3</v>
      </c>
      <c r="O2717">
        <v>11.2</v>
      </c>
      <c r="P2717">
        <v>8.1</v>
      </c>
      <c r="Q2717" s="1">
        <v>2365</v>
      </c>
      <c r="R2717" s="1">
        <v>1989</v>
      </c>
      <c r="S2717" s="1">
        <v>1233</v>
      </c>
      <c r="T2717" s="1">
        <v>1160</v>
      </c>
      <c r="U2717">
        <v>35.1</v>
      </c>
      <c r="V2717">
        <v>29.5</v>
      </c>
      <c r="W2717">
        <v>18.3</v>
      </c>
      <c r="X2717">
        <v>17.2</v>
      </c>
      <c r="Y2717" s="1">
        <v>1918</v>
      </c>
      <c r="Z2717" s="1">
        <v>2821</v>
      </c>
      <c r="AA2717" s="1">
        <v>3028</v>
      </c>
      <c r="AB2717" s="1">
        <v>1935</v>
      </c>
      <c r="AC2717">
        <v>19.8</v>
      </c>
      <c r="AD2717">
        <v>29.1</v>
      </c>
      <c r="AE2717">
        <v>31.2</v>
      </c>
      <c r="AF2717">
        <v>19.899999999999999</v>
      </c>
      <c r="AG2717" s="1">
        <v>2309</v>
      </c>
      <c r="AH2717" s="1">
        <v>3649</v>
      </c>
      <c r="AI2717" s="1">
        <v>4901</v>
      </c>
      <c r="AJ2717" s="1">
        <v>4968</v>
      </c>
      <c r="AK2717">
        <v>14.6</v>
      </c>
      <c r="AL2717">
        <v>23.1</v>
      </c>
      <c r="AM2717">
        <v>31</v>
      </c>
      <c r="AN2717">
        <v>31.4</v>
      </c>
      <c r="AO2717" s="1">
        <v>2242</v>
      </c>
      <c r="AP2717" s="1">
        <v>4481</v>
      </c>
      <c r="AQ2717" s="1">
        <v>7518</v>
      </c>
      <c r="AR2717" s="1">
        <v>9035</v>
      </c>
      <c r="AS2717">
        <v>9.6</v>
      </c>
      <c r="AT2717">
        <v>19.3</v>
      </c>
      <c r="AU2717">
        <v>32.299999999999997</v>
      </c>
      <c r="AV2717">
        <v>38.799999999999997</v>
      </c>
      <c r="AW2717" s="1">
        <v>2097</v>
      </c>
      <c r="AX2717" s="1">
        <v>5388</v>
      </c>
      <c r="AY2717" s="1">
        <v>9077</v>
      </c>
      <c r="AZ2717" s="1">
        <v>15989</v>
      </c>
      <c r="BA2717">
        <v>6.4</v>
      </c>
      <c r="BB2717">
        <v>16.600000000000001</v>
      </c>
      <c r="BC2717">
        <v>27.9</v>
      </c>
      <c r="BD2717">
        <v>49.1</v>
      </c>
    </row>
    <row r="2718" spans="1:56" x14ac:dyDescent="0.35">
      <c r="A2718" t="str">
        <f t="shared" si="42"/>
        <v>County</v>
      </c>
      <c r="B2718">
        <v>48261</v>
      </c>
      <c r="C2718" t="s">
        <v>1682</v>
      </c>
      <c r="D2718" t="s">
        <v>1764</v>
      </c>
      <c r="E2718">
        <v>8</v>
      </c>
      <c r="F2718">
        <v>9</v>
      </c>
      <c r="G2718">
        <v>9</v>
      </c>
      <c r="H2718">
        <v>9</v>
      </c>
      <c r="I2718">
        <v>257</v>
      </c>
      <c r="J2718">
        <v>44</v>
      </c>
      <c r="K2718">
        <v>13</v>
      </c>
      <c r="L2718">
        <v>20</v>
      </c>
      <c r="M2718">
        <v>76.900000000000006</v>
      </c>
      <c r="N2718">
        <v>13.2</v>
      </c>
      <c r="O2718">
        <v>3.9</v>
      </c>
      <c r="P2718">
        <v>6</v>
      </c>
      <c r="Q2718">
        <v>195</v>
      </c>
      <c r="R2718">
        <v>39</v>
      </c>
      <c r="S2718">
        <v>12</v>
      </c>
      <c r="T2718">
        <v>49</v>
      </c>
      <c r="U2718">
        <v>66.099999999999994</v>
      </c>
      <c r="V2718">
        <v>13.2</v>
      </c>
      <c r="W2718">
        <v>4.0999999999999996</v>
      </c>
      <c r="X2718">
        <v>16.600000000000001</v>
      </c>
      <c r="Y2718">
        <v>160</v>
      </c>
      <c r="Z2718">
        <v>71</v>
      </c>
      <c r="AA2718">
        <v>28</v>
      </c>
      <c r="AB2718">
        <v>22</v>
      </c>
      <c r="AC2718">
        <v>56.9</v>
      </c>
      <c r="AD2718">
        <v>25.3</v>
      </c>
      <c r="AE2718">
        <v>10</v>
      </c>
      <c r="AF2718">
        <v>7.8</v>
      </c>
      <c r="AG2718">
        <v>110</v>
      </c>
      <c r="AH2718">
        <v>57</v>
      </c>
      <c r="AI2718">
        <v>41</v>
      </c>
      <c r="AJ2718">
        <v>53</v>
      </c>
      <c r="AK2718">
        <v>42.1</v>
      </c>
      <c r="AL2718">
        <v>21.8</v>
      </c>
      <c r="AM2718">
        <v>15.7</v>
      </c>
      <c r="AN2718">
        <v>20.3</v>
      </c>
      <c r="AO2718">
        <v>124</v>
      </c>
      <c r="AP2718">
        <v>74</v>
      </c>
      <c r="AQ2718">
        <v>86</v>
      </c>
      <c r="AR2718">
        <v>39</v>
      </c>
      <c r="AS2718">
        <v>38.4</v>
      </c>
      <c r="AT2718">
        <v>22.9</v>
      </c>
      <c r="AU2718">
        <v>26.6</v>
      </c>
      <c r="AV2718">
        <v>12.1</v>
      </c>
      <c r="AW2718">
        <v>25</v>
      </c>
      <c r="AX2718">
        <v>9</v>
      </c>
      <c r="AY2718">
        <v>8</v>
      </c>
      <c r="AZ2718">
        <v>5</v>
      </c>
      <c r="BA2718">
        <v>53.2</v>
      </c>
      <c r="BB2718">
        <v>19.100000000000001</v>
      </c>
      <c r="BC2718">
        <v>17</v>
      </c>
      <c r="BD2718">
        <v>10.6</v>
      </c>
    </row>
    <row r="2719" spans="1:56" x14ac:dyDescent="0.35">
      <c r="A2719" t="str">
        <f t="shared" si="42"/>
        <v>County</v>
      </c>
      <c r="B2719">
        <v>48263</v>
      </c>
      <c r="C2719" t="s">
        <v>1682</v>
      </c>
      <c r="D2719" t="s">
        <v>376</v>
      </c>
      <c r="E2719">
        <v>10</v>
      </c>
      <c r="F2719">
        <v>9</v>
      </c>
      <c r="G2719">
        <v>9</v>
      </c>
      <c r="H2719">
        <v>9</v>
      </c>
      <c r="I2719">
        <v>592</v>
      </c>
      <c r="J2719">
        <v>258</v>
      </c>
      <c r="K2719">
        <v>119</v>
      </c>
      <c r="L2719">
        <v>24</v>
      </c>
      <c r="M2719">
        <v>59.6</v>
      </c>
      <c r="N2719">
        <v>26</v>
      </c>
      <c r="O2719">
        <v>12</v>
      </c>
      <c r="P2719">
        <v>2.4</v>
      </c>
      <c r="Q2719">
        <v>352</v>
      </c>
      <c r="R2719">
        <v>211</v>
      </c>
      <c r="S2719">
        <v>111</v>
      </c>
      <c r="T2719">
        <v>73</v>
      </c>
      <c r="U2719">
        <v>47.1</v>
      </c>
      <c r="V2719">
        <v>28.2</v>
      </c>
      <c r="W2719">
        <v>14.9</v>
      </c>
      <c r="X2719">
        <v>9.8000000000000007</v>
      </c>
      <c r="Y2719">
        <v>255</v>
      </c>
      <c r="Z2719">
        <v>256</v>
      </c>
      <c r="AA2719">
        <v>114</v>
      </c>
      <c r="AB2719">
        <v>72</v>
      </c>
      <c r="AC2719">
        <v>36.6</v>
      </c>
      <c r="AD2719">
        <v>36.700000000000003</v>
      </c>
      <c r="AE2719">
        <v>16.399999999999999</v>
      </c>
      <c r="AF2719">
        <v>10.3</v>
      </c>
      <c r="AG2719">
        <v>141</v>
      </c>
      <c r="AH2719">
        <v>238</v>
      </c>
      <c r="AI2719">
        <v>167</v>
      </c>
      <c r="AJ2719">
        <v>97</v>
      </c>
      <c r="AK2719">
        <v>21.9</v>
      </c>
      <c r="AL2719">
        <v>37</v>
      </c>
      <c r="AM2719">
        <v>26</v>
      </c>
      <c r="AN2719">
        <v>15.1</v>
      </c>
      <c r="AO2719">
        <v>64</v>
      </c>
      <c r="AP2719">
        <v>208</v>
      </c>
      <c r="AQ2719">
        <v>194</v>
      </c>
      <c r="AR2719">
        <v>123</v>
      </c>
      <c r="AS2719">
        <v>10.9</v>
      </c>
      <c r="AT2719">
        <v>35.299999999999997</v>
      </c>
      <c r="AU2719">
        <v>32.9</v>
      </c>
      <c r="AV2719">
        <v>20.9</v>
      </c>
      <c r="AW2719">
        <v>57</v>
      </c>
      <c r="AX2719">
        <v>142</v>
      </c>
      <c r="AY2719">
        <v>214</v>
      </c>
      <c r="AZ2719">
        <v>152</v>
      </c>
      <c r="BA2719">
        <v>10.1</v>
      </c>
      <c r="BB2719">
        <v>25.1</v>
      </c>
      <c r="BC2719">
        <v>37.9</v>
      </c>
      <c r="BD2719">
        <v>26.9</v>
      </c>
    </row>
    <row r="2720" spans="1:56" x14ac:dyDescent="0.35">
      <c r="A2720" t="str">
        <f t="shared" si="42"/>
        <v>County</v>
      </c>
      <c r="B2720">
        <v>48265</v>
      </c>
      <c r="C2720" t="s">
        <v>1682</v>
      </c>
      <c r="D2720" t="s">
        <v>1765</v>
      </c>
      <c r="E2720">
        <v>3</v>
      </c>
      <c r="F2720">
        <v>2</v>
      </c>
      <c r="G2720">
        <v>4</v>
      </c>
      <c r="H2720">
        <v>4</v>
      </c>
      <c r="I2720" s="1">
        <v>6662</v>
      </c>
      <c r="J2720" s="1">
        <v>3067</v>
      </c>
      <c r="K2720" s="1">
        <v>1711</v>
      </c>
      <c r="L2720" s="1">
        <v>1370</v>
      </c>
      <c r="M2720">
        <v>52</v>
      </c>
      <c r="N2720">
        <v>23.9</v>
      </c>
      <c r="O2720">
        <v>13.4</v>
      </c>
      <c r="P2720">
        <v>10.7</v>
      </c>
      <c r="Q2720" s="1">
        <v>7005</v>
      </c>
      <c r="R2720" s="1">
        <v>5661</v>
      </c>
      <c r="S2720" s="1">
        <v>3586</v>
      </c>
      <c r="T2720" s="1">
        <v>3293</v>
      </c>
      <c r="U2720">
        <v>35.799999999999997</v>
      </c>
      <c r="V2720">
        <v>29</v>
      </c>
      <c r="W2720">
        <v>18.3</v>
      </c>
      <c r="X2720">
        <v>16.8</v>
      </c>
      <c r="Y2720" s="1">
        <v>6116</v>
      </c>
      <c r="Z2720" s="1">
        <v>7387</v>
      </c>
      <c r="AA2720" s="1">
        <v>6752</v>
      </c>
      <c r="AB2720" s="1">
        <v>5120</v>
      </c>
      <c r="AC2720">
        <v>24.1</v>
      </c>
      <c r="AD2720">
        <v>29.1</v>
      </c>
      <c r="AE2720">
        <v>26.6</v>
      </c>
      <c r="AF2720">
        <v>20.2</v>
      </c>
      <c r="AG2720" s="1">
        <v>5821</v>
      </c>
      <c r="AH2720" s="1">
        <v>9065</v>
      </c>
      <c r="AI2720" s="1">
        <v>8895</v>
      </c>
      <c r="AJ2720" s="1">
        <v>7225</v>
      </c>
      <c r="AK2720">
        <v>18.8</v>
      </c>
      <c r="AL2720">
        <v>29.2</v>
      </c>
      <c r="AM2720">
        <v>28.7</v>
      </c>
      <c r="AN2720">
        <v>23.3</v>
      </c>
      <c r="AO2720" s="1">
        <v>4255</v>
      </c>
      <c r="AP2720" s="1">
        <v>10342</v>
      </c>
      <c r="AQ2720" s="1">
        <v>10467</v>
      </c>
      <c r="AR2720" s="1">
        <v>10394</v>
      </c>
      <c r="AS2720">
        <v>12</v>
      </c>
      <c r="AT2720">
        <v>29.2</v>
      </c>
      <c r="AU2720">
        <v>29.5</v>
      </c>
      <c r="AV2720">
        <v>29.3</v>
      </c>
      <c r="AW2720" s="1">
        <v>3783</v>
      </c>
      <c r="AX2720" s="1">
        <v>11354</v>
      </c>
      <c r="AY2720" s="1">
        <v>11738</v>
      </c>
      <c r="AZ2720" s="1">
        <v>12195</v>
      </c>
      <c r="BA2720">
        <v>9.6999999999999993</v>
      </c>
      <c r="BB2720">
        <v>29.1</v>
      </c>
      <c r="BC2720">
        <v>30</v>
      </c>
      <c r="BD2720">
        <v>31.2</v>
      </c>
    </row>
    <row r="2721" spans="1:56" x14ac:dyDescent="0.35">
      <c r="A2721" t="str">
        <f t="shared" si="42"/>
        <v>County</v>
      </c>
      <c r="B2721">
        <v>48267</v>
      </c>
      <c r="C2721" t="s">
        <v>1682</v>
      </c>
      <c r="D2721" t="s">
        <v>1766</v>
      </c>
      <c r="E2721">
        <v>9</v>
      </c>
      <c r="F2721">
        <v>9</v>
      </c>
      <c r="G2721">
        <v>7</v>
      </c>
      <c r="H2721">
        <v>9</v>
      </c>
      <c r="I2721" s="1">
        <v>1255</v>
      </c>
      <c r="J2721">
        <v>620</v>
      </c>
      <c r="K2721">
        <v>255</v>
      </c>
      <c r="L2721">
        <v>162</v>
      </c>
      <c r="M2721">
        <v>54.8</v>
      </c>
      <c r="N2721">
        <v>27.1</v>
      </c>
      <c r="O2721">
        <v>11.1</v>
      </c>
      <c r="P2721">
        <v>7.1</v>
      </c>
      <c r="Q2721" s="1">
        <v>1266</v>
      </c>
      <c r="R2721">
        <v>886</v>
      </c>
      <c r="S2721">
        <v>269</v>
      </c>
      <c r="T2721">
        <v>210</v>
      </c>
      <c r="U2721">
        <v>48.1</v>
      </c>
      <c r="V2721">
        <v>33.700000000000003</v>
      </c>
      <c r="W2721">
        <v>10.199999999999999</v>
      </c>
      <c r="X2721">
        <v>8</v>
      </c>
      <c r="Y2721" s="1">
        <v>1008</v>
      </c>
      <c r="Z2721">
        <v>935</v>
      </c>
      <c r="AA2721">
        <v>556</v>
      </c>
      <c r="AB2721">
        <v>354</v>
      </c>
      <c r="AC2721">
        <v>35.299999999999997</v>
      </c>
      <c r="AD2721">
        <v>32.799999999999997</v>
      </c>
      <c r="AE2721">
        <v>19.5</v>
      </c>
      <c r="AF2721">
        <v>12.4</v>
      </c>
      <c r="AG2721">
        <v>879</v>
      </c>
      <c r="AH2721" s="1">
        <v>1074</v>
      </c>
      <c r="AI2721">
        <v>649</v>
      </c>
      <c r="AJ2721">
        <v>544</v>
      </c>
      <c r="AK2721">
        <v>27.9</v>
      </c>
      <c r="AL2721">
        <v>34.1</v>
      </c>
      <c r="AM2721">
        <v>20.6</v>
      </c>
      <c r="AN2721">
        <v>17.3</v>
      </c>
      <c r="AO2721">
        <v>650</v>
      </c>
      <c r="AP2721" s="1">
        <v>1212</v>
      </c>
      <c r="AQ2721">
        <v>977</v>
      </c>
      <c r="AR2721">
        <v>618</v>
      </c>
      <c r="AS2721">
        <v>18.8</v>
      </c>
      <c r="AT2721">
        <v>35.1</v>
      </c>
      <c r="AU2721">
        <v>28.3</v>
      </c>
      <c r="AV2721">
        <v>17.899999999999999</v>
      </c>
      <c r="AW2721">
        <v>567</v>
      </c>
      <c r="AX2721">
        <v>984</v>
      </c>
      <c r="AY2721">
        <v>948</v>
      </c>
      <c r="AZ2721">
        <v>862</v>
      </c>
      <c r="BA2721">
        <v>16.899999999999999</v>
      </c>
      <c r="BB2721">
        <v>29.3</v>
      </c>
      <c r="BC2721">
        <v>28.2</v>
      </c>
      <c r="BD2721">
        <v>25.6</v>
      </c>
    </row>
    <row r="2722" spans="1:56" x14ac:dyDescent="0.35">
      <c r="A2722" t="str">
        <f t="shared" si="42"/>
        <v>County</v>
      </c>
      <c r="B2722">
        <v>48269</v>
      </c>
      <c r="C2722" t="s">
        <v>1682</v>
      </c>
      <c r="D2722" t="s">
        <v>1767</v>
      </c>
      <c r="E2722">
        <v>12</v>
      </c>
      <c r="F2722">
        <v>9</v>
      </c>
      <c r="G2722">
        <v>9</v>
      </c>
      <c r="H2722">
        <v>9</v>
      </c>
      <c r="I2722">
        <v>172</v>
      </c>
      <c r="J2722">
        <v>72</v>
      </c>
      <c r="K2722">
        <v>36</v>
      </c>
      <c r="L2722">
        <v>10</v>
      </c>
      <c r="M2722">
        <v>59.3</v>
      </c>
      <c r="N2722">
        <v>24.8</v>
      </c>
      <c r="O2722">
        <v>12.4</v>
      </c>
      <c r="P2722">
        <v>3.4</v>
      </c>
      <c r="Q2722">
        <v>77</v>
      </c>
      <c r="R2722">
        <v>102</v>
      </c>
      <c r="S2722">
        <v>38</v>
      </c>
      <c r="T2722">
        <v>19</v>
      </c>
      <c r="U2722">
        <v>32.6</v>
      </c>
      <c r="V2722">
        <v>43.2</v>
      </c>
      <c r="W2722">
        <v>16.100000000000001</v>
      </c>
      <c r="X2722">
        <v>8.1</v>
      </c>
      <c r="Y2722">
        <v>47</v>
      </c>
      <c r="Z2722">
        <v>57</v>
      </c>
      <c r="AA2722">
        <v>59</v>
      </c>
      <c r="AB2722">
        <v>53</v>
      </c>
      <c r="AC2722">
        <v>21.8</v>
      </c>
      <c r="AD2722">
        <v>26.4</v>
      </c>
      <c r="AE2722">
        <v>27.3</v>
      </c>
      <c r="AF2722">
        <v>24.5</v>
      </c>
      <c r="AG2722">
        <v>50</v>
      </c>
      <c r="AH2722">
        <v>59</v>
      </c>
      <c r="AI2722">
        <v>63</v>
      </c>
      <c r="AJ2722">
        <v>56</v>
      </c>
      <c r="AK2722">
        <v>21.9</v>
      </c>
      <c r="AL2722">
        <v>25.9</v>
      </c>
      <c r="AM2722">
        <v>27.6</v>
      </c>
      <c r="AN2722">
        <v>24.6</v>
      </c>
      <c r="AO2722">
        <v>14</v>
      </c>
      <c r="AP2722">
        <v>78</v>
      </c>
      <c r="AQ2722">
        <v>58</v>
      </c>
      <c r="AR2722">
        <v>46</v>
      </c>
      <c r="AS2722">
        <v>7.1</v>
      </c>
      <c r="AT2722">
        <v>39.799999999999997</v>
      </c>
      <c r="AU2722">
        <v>29.6</v>
      </c>
      <c r="AV2722">
        <v>23.5</v>
      </c>
      <c r="AW2722">
        <v>31</v>
      </c>
      <c r="AX2722">
        <v>39</v>
      </c>
      <c r="AY2722">
        <v>28</v>
      </c>
      <c r="AZ2722">
        <v>56</v>
      </c>
      <c r="BA2722">
        <v>20.100000000000001</v>
      </c>
      <c r="BB2722">
        <v>25.3</v>
      </c>
      <c r="BC2722">
        <v>18.2</v>
      </c>
      <c r="BD2722">
        <v>36.4</v>
      </c>
    </row>
    <row r="2723" spans="1:56" x14ac:dyDescent="0.35">
      <c r="A2723" t="str">
        <f t="shared" si="42"/>
        <v>County</v>
      </c>
      <c r="B2723">
        <v>48271</v>
      </c>
      <c r="C2723" t="s">
        <v>1682</v>
      </c>
      <c r="D2723" t="s">
        <v>1768</v>
      </c>
      <c r="E2723">
        <v>10</v>
      </c>
      <c r="F2723">
        <v>9</v>
      </c>
      <c r="G2723">
        <v>7</v>
      </c>
      <c r="H2723">
        <v>9</v>
      </c>
      <c r="I2723">
        <v>781</v>
      </c>
      <c r="J2723">
        <v>124</v>
      </c>
      <c r="K2723">
        <v>83</v>
      </c>
      <c r="L2723">
        <v>29</v>
      </c>
      <c r="M2723">
        <v>76.8</v>
      </c>
      <c r="N2723">
        <v>12.2</v>
      </c>
      <c r="O2723">
        <v>8.1999999999999993</v>
      </c>
      <c r="P2723">
        <v>2.9</v>
      </c>
      <c r="Q2723">
        <v>805</v>
      </c>
      <c r="R2723">
        <v>292</v>
      </c>
      <c r="S2723">
        <v>148</v>
      </c>
      <c r="T2723">
        <v>100</v>
      </c>
      <c r="U2723">
        <v>59.9</v>
      </c>
      <c r="V2723">
        <v>21.7</v>
      </c>
      <c r="W2723">
        <v>11</v>
      </c>
      <c r="X2723">
        <v>7.4</v>
      </c>
      <c r="Y2723">
        <v>924</v>
      </c>
      <c r="Z2723">
        <v>562</v>
      </c>
      <c r="AA2723">
        <v>392</v>
      </c>
      <c r="AB2723">
        <v>233</v>
      </c>
      <c r="AC2723">
        <v>43.8</v>
      </c>
      <c r="AD2723">
        <v>26.6</v>
      </c>
      <c r="AE2723">
        <v>18.600000000000001</v>
      </c>
      <c r="AF2723">
        <v>11</v>
      </c>
      <c r="AG2723">
        <v>774</v>
      </c>
      <c r="AH2723">
        <v>637</v>
      </c>
      <c r="AI2723">
        <v>510</v>
      </c>
      <c r="AJ2723">
        <v>414</v>
      </c>
      <c r="AK2723">
        <v>33.1</v>
      </c>
      <c r="AL2723">
        <v>27.3</v>
      </c>
      <c r="AM2723">
        <v>21.8</v>
      </c>
      <c r="AN2723">
        <v>17.7</v>
      </c>
      <c r="AO2723">
        <v>697</v>
      </c>
      <c r="AP2723">
        <v>697</v>
      </c>
      <c r="AQ2723">
        <v>733</v>
      </c>
      <c r="AR2723">
        <v>406</v>
      </c>
      <c r="AS2723">
        <v>27.5</v>
      </c>
      <c r="AT2723">
        <v>27.5</v>
      </c>
      <c r="AU2723">
        <v>28.9</v>
      </c>
      <c r="AV2723">
        <v>16</v>
      </c>
      <c r="AW2723">
        <v>288</v>
      </c>
      <c r="AX2723">
        <v>635</v>
      </c>
      <c r="AY2723" s="1">
        <v>1130</v>
      </c>
      <c r="AZ2723">
        <v>498</v>
      </c>
      <c r="BA2723">
        <v>11.3</v>
      </c>
      <c r="BB2723">
        <v>24.9</v>
      </c>
      <c r="BC2723">
        <v>44.3</v>
      </c>
      <c r="BD2723">
        <v>19.5</v>
      </c>
    </row>
    <row r="2724" spans="1:56" x14ac:dyDescent="0.35">
      <c r="A2724" t="str">
        <f t="shared" si="42"/>
        <v>County</v>
      </c>
      <c r="B2724">
        <v>48273</v>
      </c>
      <c r="C2724" t="s">
        <v>1682</v>
      </c>
      <c r="D2724" t="s">
        <v>1769</v>
      </c>
      <c r="E2724">
        <v>5</v>
      </c>
      <c r="F2724">
        <v>5</v>
      </c>
      <c r="G2724">
        <v>4</v>
      </c>
      <c r="H2724">
        <v>4</v>
      </c>
      <c r="I2724" s="1">
        <v>6770</v>
      </c>
      <c r="J2724" s="1">
        <v>2837</v>
      </c>
      <c r="K2724" s="1">
        <v>1699</v>
      </c>
      <c r="L2724" s="1">
        <v>2012</v>
      </c>
      <c r="M2724">
        <v>50.8</v>
      </c>
      <c r="N2724">
        <v>21.3</v>
      </c>
      <c r="O2724">
        <v>12.8</v>
      </c>
      <c r="P2724">
        <v>15.1</v>
      </c>
      <c r="Q2724" s="1">
        <v>6610</v>
      </c>
      <c r="R2724" s="1">
        <v>3805</v>
      </c>
      <c r="S2724" s="1">
        <v>2729</v>
      </c>
      <c r="T2724" s="1">
        <v>2914</v>
      </c>
      <c r="U2724">
        <v>41.2</v>
      </c>
      <c r="V2724">
        <v>23.7</v>
      </c>
      <c r="W2724">
        <v>17</v>
      </c>
      <c r="X2724">
        <v>18.100000000000001</v>
      </c>
      <c r="Y2724" s="1">
        <v>6070</v>
      </c>
      <c r="Z2724" s="1">
        <v>3458</v>
      </c>
      <c r="AA2724" s="1">
        <v>3887</v>
      </c>
      <c r="AB2724" s="1">
        <v>3127</v>
      </c>
      <c r="AC2724">
        <v>36.700000000000003</v>
      </c>
      <c r="AD2724">
        <v>20.9</v>
      </c>
      <c r="AE2724">
        <v>23.5</v>
      </c>
      <c r="AF2724">
        <v>18.899999999999999</v>
      </c>
      <c r="AG2724" s="1">
        <v>5685</v>
      </c>
      <c r="AH2724" s="1">
        <v>4126</v>
      </c>
      <c r="AI2724" s="1">
        <v>4435</v>
      </c>
      <c r="AJ2724" s="1">
        <v>3650</v>
      </c>
      <c r="AK2724">
        <v>31.8</v>
      </c>
      <c r="AL2724">
        <v>23.1</v>
      </c>
      <c r="AM2724">
        <v>24.8</v>
      </c>
      <c r="AN2724">
        <v>20.399999999999999</v>
      </c>
      <c r="AO2724" s="1">
        <v>4562</v>
      </c>
      <c r="AP2724" s="1">
        <v>4153</v>
      </c>
      <c r="AQ2724" s="1">
        <v>5251</v>
      </c>
      <c r="AR2724" s="1">
        <v>4060</v>
      </c>
      <c r="AS2724">
        <v>25.3</v>
      </c>
      <c r="AT2724">
        <v>23</v>
      </c>
      <c r="AU2724">
        <v>29.1</v>
      </c>
      <c r="AV2724">
        <v>22.5</v>
      </c>
      <c r="AW2724" s="1">
        <v>2807</v>
      </c>
      <c r="AX2724" s="1">
        <v>5697</v>
      </c>
      <c r="AY2724" s="1">
        <v>4735</v>
      </c>
      <c r="AZ2724" s="1">
        <v>4118</v>
      </c>
      <c r="BA2724">
        <v>16.2</v>
      </c>
      <c r="BB2724">
        <v>32.799999999999997</v>
      </c>
      <c r="BC2724">
        <v>27.3</v>
      </c>
      <c r="BD2724">
        <v>23.7</v>
      </c>
    </row>
    <row r="2725" spans="1:56" x14ac:dyDescent="0.35">
      <c r="A2725" t="str">
        <f t="shared" si="42"/>
        <v>County</v>
      </c>
      <c r="B2725">
        <v>48275</v>
      </c>
      <c r="C2725" t="s">
        <v>1682</v>
      </c>
      <c r="D2725" t="s">
        <v>611</v>
      </c>
      <c r="E2725">
        <v>12</v>
      </c>
      <c r="F2725">
        <v>9</v>
      </c>
      <c r="G2725">
        <v>9</v>
      </c>
      <c r="H2725">
        <v>9</v>
      </c>
      <c r="I2725" s="1">
        <v>2303</v>
      </c>
      <c r="J2725">
        <v>975</v>
      </c>
      <c r="K2725">
        <v>258</v>
      </c>
      <c r="L2725">
        <v>168</v>
      </c>
      <c r="M2725">
        <v>62.2</v>
      </c>
      <c r="N2725">
        <v>26.3</v>
      </c>
      <c r="O2725">
        <v>7</v>
      </c>
      <c r="P2725">
        <v>4.5</v>
      </c>
      <c r="Q2725" s="1">
        <v>1855</v>
      </c>
      <c r="R2725">
        <v>845</v>
      </c>
      <c r="S2725">
        <v>393</v>
      </c>
      <c r="T2725">
        <v>323</v>
      </c>
      <c r="U2725">
        <v>54.3</v>
      </c>
      <c r="V2725">
        <v>24.7</v>
      </c>
      <c r="W2725">
        <v>11.5</v>
      </c>
      <c r="X2725">
        <v>9.5</v>
      </c>
      <c r="Y2725" s="1">
        <v>1332</v>
      </c>
      <c r="Z2725" s="1">
        <v>1015</v>
      </c>
      <c r="AA2725">
        <v>520</v>
      </c>
      <c r="AB2725">
        <v>351</v>
      </c>
      <c r="AC2725">
        <v>41.4</v>
      </c>
      <c r="AD2725">
        <v>31.5</v>
      </c>
      <c r="AE2725">
        <v>16.2</v>
      </c>
      <c r="AF2725">
        <v>10.9</v>
      </c>
      <c r="AG2725">
        <v>936</v>
      </c>
      <c r="AH2725">
        <v>951</v>
      </c>
      <c r="AI2725">
        <v>598</v>
      </c>
      <c r="AJ2725">
        <v>334</v>
      </c>
      <c r="AK2725">
        <v>33.200000000000003</v>
      </c>
      <c r="AL2725">
        <v>33.700000000000003</v>
      </c>
      <c r="AM2725">
        <v>21.2</v>
      </c>
      <c r="AN2725">
        <v>11.8</v>
      </c>
      <c r="AO2725">
        <v>586</v>
      </c>
      <c r="AP2725" s="1">
        <v>1023</v>
      </c>
      <c r="AQ2725">
        <v>668</v>
      </c>
      <c r="AR2725">
        <v>327</v>
      </c>
      <c r="AS2725">
        <v>22.5</v>
      </c>
      <c r="AT2725">
        <v>39.299999999999997</v>
      </c>
      <c r="AU2725">
        <v>25.7</v>
      </c>
      <c r="AV2725">
        <v>12.6</v>
      </c>
      <c r="AW2725">
        <v>341</v>
      </c>
      <c r="AX2725">
        <v>854</v>
      </c>
      <c r="AY2725">
        <v>753</v>
      </c>
      <c r="AZ2725">
        <v>360</v>
      </c>
      <c r="BA2725">
        <v>14.8</v>
      </c>
      <c r="BB2725">
        <v>37</v>
      </c>
      <c r="BC2725">
        <v>32.6</v>
      </c>
      <c r="BD2725">
        <v>15.6</v>
      </c>
    </row>
    <row r="2726" spans="1:56" x14ac:dyDescent="0.35">
      <c r="A2726" t="str">
        <f t="shared" si="42"/>
        <v>County</v>
      </c>
      <c r="B2726">
        <v>48277</v>
      </c>
      <c r="C2726" t="s">
        <v>1682</v>
      </c>
      <c r="D2726" t="s">
        <v>94</v>
      </c>
      <c r="E2726">
        <v>8</v>
      </c>
      <c r="F2726">
        <v>7</v>
      </c>
      <c r="G2726">
        <v>5</v>
      </c>
      <c r="H2726">
        <v>5</v>
      </c>
      <c r="I2726" s="1">
        <v>12507</v>
      </c>
      <c r="J2726" s="1">
        <v>5139</v>
      </c>
      <c r="K2726" s="1">
        <v>2002</v>
      </c>
      <c r="L2726" s="1">
        <v>1585</v>
      </c>
      <c r="M2726">
        <v>58.9</v>
      </c>
      <c r="N2726">
        <v>24.2</v>
      </c>
      <c r="O2726">
        <v>9.4</v>
      </c>
      <c r="P2726">
        <v>7.5</v>
      </c>
      <c r="Q2726" s="1">
        <v>11938</v>
      </c>
      <c r="R2726" s="1">
        <v>7365</v>
      </c>
      <c r="S2726" s="1">
        <v>3617</v>
      </c>
      <c r="T2726" s="1">
        <v>2554</v>
      </c>
      <c r="U2726">
        <v>46.9</v>
      </c>
      <c r="V2726">
        <v>28.9</v>
      </c>
      <c r="W2726">
        <v>14.2</v>
      </c>
      <c r="X2726">
        <v>10</v>
      </c>
      <c r="Y2726" s="1">
        <v>9240</v>
      </c>
      <c r="Z2726" s="1">
        <v>8341</v>
      </c>
      <c r="AA2726" s="1">
        <v>7006</v>
      </c>
      <c r="AB2726" s="1">
        <v>3660</v>
      </c>
      <c r="AC2726">
        <v>32.700000000000003</v>
      </c>
      <c r="AD2726">
        <v>29.5</v>
      </c>
      <c r="AE2726">
        <v>24.8</v>
      </c>
      <c r="AF2726">
        <v>13</v>
      </c>
      <c r="AG2726" s="1">
        <v>7482</v>
      </c>
      <c r="AH2726" s="1">
        <v>10501</v>
      </c>
      <c r="AI2726" s="1">
        <v>9061</v>
      </c>
      <c r="AJ2726" s="1">
        <v>4568</v>
      </c>
      <c r="AK2726">
        <v>23.7</v>
      </c>
      <c r="AL2726">
        <v>33.200000000000003</v>
      </c>
      <c r="AM2726">
        <v>28.7</v>
      </c>
      <c r="AN2726">
        <v>14.5</v>
      </c>
      <c r="AO2726" s="1">
        <v>5656</v>
      </c>
      <c r="AP2726" s="1">
        <v>11212</v>
      </c>
      <c r="AQ2726" s="1">
        <v>10973</v>
      </c>
      <c r="AR2726" s="1">
        <v>5229</v>
      </c>
      <c r="AS2726">
        <v>17.100000000000001</v>
      </c>
      <c r="AT2726">
        <v>33.9</v>
      </c>
      <c r="AU2726">
        <v>33.200000000000003</v>
      </c>
      <c r="AV2726">
        <v>15.8</v>
      </c>
      <c r="AW2726" s="1">
        <v>4110</v>
      </c>
      <c r="AX2726" s="1">
        <v>11613</v>
      </c>
      <c r="AY2726" s="1">
        <v>11548</v>
      </c>
      <c r="AZ2726" s="1">
        <v>7068</v>
      </c>
      <c r="BA2726">
        <v>12</v>
      </c>
      <c r="BB2726">
        <v>33.799999999999997</v>
      </c>
      <c r="BC2726">
        <v>33.6</v>
      </c>
      <c r="BD2726">
        <v>20.6</v>
      </c>
    </row>
    <row r="2727" spans="1:56" x14ac:dyDescent="0.35">
      <c r="A2727" t="str">
        <f t="shared" si="42"/>
        <v>County</v>
      </c>
      <c r="B2727">
        <v>48279</v>
      </c>
      <c r="C2727" t="s">
        <v>1682</v>
      </c>
      <c r="D2727" t="s">
        <v>1770</v>
      </c>
      <c r="E2727">
        <v>6</v>
      </c>
      <c r="F2727">
        <v>6</v>
      </c>
      <c r="G2727">
        <v>6</v>
      </c>
      <c r="H2727">
        <v>6</v>
      </c>
      <c r="I2727" s="1">
        <v>6195</v>
      </c>
      <c r="J2727" s="1">
        <v>2312</v>
      </c>
      <c r="K2727">
        <v>808</v>
      </c>
      <c r="L2727">
        <v>624</v>
      </c>
      <c r="M2727">
        <v>62.3</v>
      </c>
      <c r="N2727">
        <v>23.3</v>
      </c>
      <c r="O2727">
        <v>8.1</v>
      </c>
      <c r="P2727">
        <v>6.3</v>
      </c>
      <c r="Q2727" s="1">
        <v>5694</v>
      </c>
      <c r="R2727" s="1">
        <v>2668</v>
      </c>
      <c r="S2727" s="1">
        <v>1194</v>
      </c>
      <c r="T2727" s="1">
        <v>1078</v>
      </c>
      <c r="U2727">
        <v>53.5</v>
      </c>
      <c r="V2727">
        <v>25.1</v>
      </c>
      <c r="W2727">
        <v>11.2</v>
      </c>
      <c r="X2727">
        <v>10.1</v>
      </c>
      <c r="Y2727" s="1">
        <v>4072</v>
      </c>
      <c r="Z2727" s="1">
        <v>2530</v>
      </c>
      <c r="AA2727" s="1">
        <v>1759</v>
      </c>
      <c r="AB2727" s="1">
        <v>1047</v>
      </c>
      <c r="AC2727">
        <v>43.3</v>
      </c>
      <c r="AD2727">
        <v>26.9</v>
      </c>
      <c r="AE2727">
        <v>18.7</v>
      </c>
      <c r="AF2727">
        <v>11.1</v>
      </c>
      <c r="AG2727" s="1">
        <v>3339</v>
      </c>
      <c r="AH2727" s="1">
        <v>2614</v>
      </c>
      <c r="AI2727" s="1">
        <v>2223</v>
      </c>
      <c r="AJ2727" s="1">
        <v>1026</v>
      </c>
      <c r="AK2727">
        <v>36.299999999999997</v>
      </c>
      <c r="AL2727">
        <v>28.4</v>
      </c>
      <c r="AM2727">
        <v>24.2</v>
      </c>
      <c r="AN2727">
        <v>11.1</v>
      </c>
      <c r="AO2727" s="1">
        <v>2395</v>
      </c>
      <c r="AP2727" s="1">
        <v>2747</v>
      </c>
      <c r="AQ2727" s="1">
        <v>2337</v>
      </c>
      <c r="AR2727" s="1">
        <v>1195</v>
      </c>
      <c r="AS2727">
        <v>27.6</v>
      </c>
      <c r="AT2727">
        <v>31.7</v>
      </c>
      <c r="AU2727">
        <v>26.9</v>
      </c>
      <c r="AV2727">
        <v>13.8</v>
      </c>
      <c r="AW2727" s="1">
        <v>1829</v>
      </c>
      <c r="AX2727" s="1">
        <v>2759</v>
      </c>
      <c r="AY2727" s="1">
        <v>2350</v>
      </c>
      <c r="AZ2727" s="1">
        <v>1153</v>
      </c>
      <c r="BA2727">
        <v>22.6</v>
      </c>
      <c r="BB2727">
        <v>34.1</v>
      </c>
      <c r="BC2727">
        <v>29</v>
      </c>
      <c r="BD2727">
        <v>14.3</v>
      </c>
    </row>
    <row r="2728" spans="1:56" x14ac:dyDescent="0.35">
      <c r="A2728" t="str">
        <f t="shared" si="42"/>
        <v>County</v>
      </c>
      <c r="B2728">
        <v>48281</v>
      </c>
      <c r="C2728" t="s">
        <v>1682</v>
      </c>
      <c r="D2728" t="s">
        <v>1771</v>
      </c>
      <c r="E2728">
        <v>2</v>
      </c>
      <c r="F2728">
        <v>4</v>
      </c>
      <c r="G2728">
        <v>2</v>
      </c>
      <c r="H2728">
        <v>2</v>
      </c>
      <c r="I2728" s="1">
        <v>2993</v>
      </c>
      <c r="J2728" s="1">
        <v>1613</v>
      </c>
      <c r="K2728">
        <v>477</v>
      </c>
      <c r="L2728">
        <v>366</v>
      </c>
      <c r="M2728">
        <v>54.9</v>
      </c>
      <c r="N2728">
        <v>29.6</v>
      </c>
      <c r="O2728">
        <v>8.8000000000000007</v>
      </c>
      <c r="P2728">
        <v>6.7</v>
      </c>
      <c r="Q2728" s="1">
        <v>3171</v>
      </c>
      <c r="R2728" s="1">
        <v>2232</v>
      </c>
      <c r="S2728">
        <v>993</v>
      </c>
      <c r="T2728">
        <v>969</v>
      </c>
      <c r="U2728">
        <v>43.1</v>
      </c>
      <c r="V2728">
        <v>30.3</v>
      </c>
      <c r="W2728">
        <v>13.5</v>
      </c>
      <c r="X2728">
        <v>13.2</v>
      </c>
      <c r="Y2728" s="1">
        <v>2542</v>
      </c>
      <c r="Z2728" s="1">
        <v>2605</v>
      </c>
      <c r="AA2728" s="1">
        <v>2422</v>
      </c>
      <c r="AB2728" s="1">
        <v>1108</v>
      </c>
      <c r="AC2728">
        <v>29.3</v>
      </c>
      <c r="AD2728">
        <v>30</v>
      </c>
      <c r="AE2728">
        <v>27.9</v>
      </c>
      <c r="AF2728">
        <v>12.8</v>
      </c>
      <c r="AG2728" s="1">
        <v>2438</v>
      </c>
      <c r="AH2728" s="1">
        <v>3500</v>
      </c>
      <c r="AI2728" s="1">
        <v>3694</v>
      </c>
      <c r="AJ2728" s="1">
        <v>1859</v>
      </c>
      <c r="AK2728">
        <v>21.2</v>
      </c>
      <c r="AL2728">
        <v>30.5</v>
      </c>
      <c r="AM2728">
        <v>32.1</v>
      </c>
      <c r="AN2728">
        <v>16.2</v>
      </c>
      <c r="AO2728" s="1">
        <v>1873</v>
      </c>
      <c r="AP2728" s="1">
        <v>3964</v>
      </c>
      <c r="AQ2728" s="1">
        <v>4900</v>
      </c>
      <c r="AR2728" s="1">
        <v>2581</v>
      </c>
      <c r="AS2728">
        <v>14.1</v>
      </c>
      <c r="AT2728">
        <v>29.8</v>
      </c>
      <c r="AU2728">
        <v>36.799999999999997</v>
      </c>
      <c r="AV2728">
        <v>19.399999999999999</v>
      </c>
      <c r="AW2728" s="1">
        <v>1525</v>
      </c>
      <c r="AX2728" s="1">
        <v>4668</v>
      </c>
      <c r="AY2728" s="1">
        <v>6097</v>
      </c>
      <c r="AZ2728" s="1">
        <v>3394</v>
      </c>
      <c r="BA2728">
        <v>9.6999999999999993</v>
      </c>
      <c r="BB2728">
        <v>29.8</v>
      </c>
      <c r="BC2728">
        <v>38.9</v>
      </c>
      <c r="BD2728">
        <v>21.6</v>
      </c>
    </row>
    <row r="2729" spans="1:56" x14ac:dyDescent="0.35">
      <c r="A2729" t="str">
        <f t="shared" si="42"/>
        <v>County</v>
      </c>
      <c r="B2729">
        <v>48283</v>
      </c>
      <c r="C2729" t="s">
        <v>1682</v>
      </c>
      <c r="D2729" t="s">
        <v>612</v>
      </c>
      <c r="E2729">
        <v>6</v>
      </c>
      <c r="F2729">
        <v>6</v>
      </c>
      <c r="G2729">
        <v>6</v>
      </c>
      <c r="H2729">
        <v>8</v>
      </c>
      <c r="I2729" s="1">
        <v>1941</v>
      </c>
      <c r="J2729">
        <v>276</v>
      </c>
      <c r="K2729">
        <v>114</v>
      </c>
      <c r="L2729">
        <v>148</v>
      </c>
      <c r="M2729">
        <v>78.3</v>
      </c>
      <c r="N2729">
        <v>11.1</v>
      </c>
      <c r="O2729">
        <v>4.5999999999999996</v>
      </c>
      <c r="P2729">
        <v>6</v>
      </c>
      <c r="Q2729" s="1">
        <v>2044</v>
      </c>
      <c r="R2729">
        <v>437</v>
      </c>
      <c r="S2729">
        <v>200</v>
      </c>
      <c r="T2729">
        <v>226</v>
      </c>
      <c r="U2729">
        <v>70.3</v>
      </c>
      <c r="V2729">
        <v>15</v>
      </c>
      <c r="W2729">
        <v>6.9</v>
      </c>
      <c r="X2729">
        <v>7.8</v>
      </c>
      <c r="Y2729" s="1">
        <v>1758</v>
      </c>
      <c r="Z2729">
        <v>601</v>
      </c>
      <c r="AA2729">
        <v>509</v>
      </c>
      <c r="AB2729">
        <v>347</v>
      </c>
      <c r="AC2729">
        <v>54.7</v>
      </c>
      <c r="AD2729">
        <v>18.7</v>
      </c>
      <c r="AE2729">
        <v>15.8</v>
      </c>
      <c r="AF2729">
        <v>10.8</v>
      </c>
      <c r="AG2729" s="1">
        <v>1797</v>
      </c>
      <c r="AH2729">
        <v>927</v>
      </c>
      <c r="AI2729">
        <v>646</v>
      </c>
      <c r="AJ2729">
        <v>232</v>
      </c>
      <c r="AK2729">
        <v>49.9</v>
      </c>
      <c r="AL2729">
        <v>25.7</v>
      </c>
      <c r="AM2729">
        <v>17.899999999999999</v>
      </c>
      <c r="AN2729">
        <v>6.4</v>
      </c>
      <c r="AO2729" s="1">
        <v>2022</v>
      </c>
      <c r="AP2729" s="1">
        <v>1121</v>
      </c>
      <c r="AQ2729">
        <v>896</v>
      </c>
      <c r="AR2729">
        <v>232</v>
      </c>
      <c r="AS2729">
        <v>47.3</v>
      </c>
      <c r="AT2729">
        <v>26.2</v>
      </c>
      <c r="AU2729">
        <v>21</v>
      </c>
      <c r="AV2729">
        <v>5.4</v>
      </c>
      <c r="AW2729" s="1">
        <v>1625</v>
      </c>
      <c r="AX2729" s="1">
        <v>1896</v>
      </c>
      <c r="AY2729">
        <v>611</v>
      </c>
      <c r="AZ2729">
        <v>364</v>
      </c>
      <c r="BA2729">
        <v>36.1</v>
      </c>
      <c r="BB2729">
        <v>42.2</v>
      </c>
      <c r="BC2729">
        <v>13.6</v>
      </c>
      <c r="BD2729">
        <v>8.1</v>
      </c>
    </row>
    <row r="2730" spans="1:56" x14ac:dyDescent="0.35">
      <c r="A2730" t="str">
        <f t="shared" si="42"/>
        <v>County</v>
      </c>
      <c r="B2730">
        <v>48285</v>
      </c>
      <c r="C2730" t="s">
        <v>1682</v>
      </c>
      <c r="D2730" t="s">
        <v>1772</v>
      </c>
      <c r="E2730">
        <v>6</v>
      </c>
      <c r="F2730">
        <v>6</v>
      </c>
      <c r="G2730">
        <v>6</v>
      </c>
      <c r="H2730">
        <v>8</v>
      </c>
      <c r="I2730" s="1">
        <v>8476</v>
      </c>
      <c r="J2730" s="1">
        <v>1826</v>
      </c>
      <c r="K2730">
        <v>468</v>
      </c>
      <c r="L2730">
        <v>622</v>
      </c>
      <c r="M2730">
        <v>74.400000000000006</v>
      </c>
      <c r="N2730">
        <v>16</v>
      </c>
      <c r="O2730">
        <v>4.0999999999999996</v>
      </c>
      <c r="P2730">
        <v>5.5</v>
      </c>
      <c r="Q2730" s="1">
        <v>7592</v>
      </c>
      <c r="R2730" s="1">
        <v>2890</v>
      </c>
      <c r="S2730">
        <v>872</v>
      </c>
      <c r="T2730" s="1">
        <v>1003</v>
      </c>
      <c r="U2730">
        <v>61.4</v>
      </c>
      <c r="V2730">
        <v>23.4</v>
      </c>
      <c r="W2730">
        <v>7.1</v>
      </c>
      <c r="X2730">
        <v>8.1</v>
      </c>
      <c r="Y2730" s="1">
        <v>5670</v>
      </c>
      <c r="Z2730" s="1">
        <v>4132</v>
      </c>
      <c r="AA2730" s="1">
        <v>1915</v>
      </c>
      <c r="AB2730" s="1">
        <v>1077</v>
      </c>
      <c r="AC2730">
        <v>44.3</v>
      </c>
      <c r="AD2730">
        <v>32.299999999999997</v>
      </c>
      <c r="AE2730">
        <v>15</v>
      </c>
      <c r="AF2730">
        <v>8.4</v>
      </c>
      <c r="AG2730" s="1">
        <v>4147</v>
      </c>
      <c r="AH2730" s="1">
        <v>4854</v>
      </c>
      <c r="AI2730" s="1">
        <v>2706</v>
      </c>
      <c r="AJ2730" s="1">
        <v>1507</v>
      </c>
      <c r="AK2730">
        <v>31.4</v>
      </c>
      <c r="AL2730">
        <v>36.700000000000003</v>
      </c>
      <c r="AM2730">
        <v>20.5</v>
      </c>
      <c r="AN2730">
        <v>11.4</v>
      </c>
      <c r="AO2730" s="1">
        <v>2914</v>
      </c>
      <c r="AP2730" s="1">
        <v>5338</v>
      </c>
      <c r="AQ2730" s="1">
        <v>3271</v>
      </c>
      <c r="AR2730" s="1">
        <v>2082</v>
      </c>
      <c r="AS2730">
        <v>21.4</v>
      </c>
      <c r="AT2730">
        <v>39.200000000000003</v>
      </c>
      <c r="AU2730">
        <v>24</v>
      </c>
      <c r="AV2730">
        <v>15.3</v>
      </c>
      <c r="AW2730" s="1">
        <v>1833</v>
      </c>
      <c r="AX2730" s="1">
        <v>5358</v>
      </c>
      <c r="AY2730" s="1">
        <v>4071</v>
      </c>
      <c r="AZ2730" s="1">
        <v>2976</v>
      </c>
      <c r="BA2730">
        <v>12.9</v>
      </c>
      <c r="BB2730">
        <v>37.6</v>
      </c>
      <c r="BC2730">
        <v>28.6</v>
      </c>
      <c r="BD2730">
        <v>20.9</v>
      </c>
    </row>
    <row r="2731" spans="1:56" x14ac:dyDescent="0.35">
      <c r="A2731" t="str">
        <f t="shared" si="42"/>
        <v>County</v>
      </c>
      <c r="B2731">
        <v>48287</v>
      </c>
      <c r="C2731" t="s">
        <v>1682</v>
      </c>
      <c r="D2731" t="s">
        <v>97</v>
      </c>
      <c r="E2731">
        <v>4</v>
      </c>
      <c r="F2731">
        <v>3</v>
      </c>
      <c r="G2731">
        <v>6</v>
      </c>
      <c r="H2731">
        <v>8</v>
      </c>
      <c r="I2731" s="1">
        <v>3839</v>
      </c>
      <c r="J2731">
        <v>793</v>
      </c>
      <c r="K2731">
        <v>231</v>
      </c>
      <c r="L2731">
        <v>208</v>
      </c>
      <c r="M2731">
        <v>75.7</v>
      </c>
      <c r="N2731">
        <v>15.6</v>
      </c>
      <c r="O2731">
        <v>4.5999999999999996</v>
      </c>
      <c r="P2731">
        <v>4.0999999999999996</v>
      </c>
      <c r="Q2731" s="1">
        <v>3692</v>
      </c>
      <c r="R2731" s="1">
        <v>1419</v>
      </c>
      <c r="S2731">
        <v>797</v>
      </c>
      <c r="T2731">
        <v>628</v>
      </c>
      <c r="U2731">
        <v>56.5</v>
      </c>
      <c r="V2731">
        <v>21.7</v>
      </c>
      <c r="W2731">
        <v>12.2</v>
      </c>
      <c r="X2731">
        <v>9.6</v>
      </c>
      <c r="Y2731" s="1">
        <v>3150</v>
      </c>
      <c r="Z2731" s="1">
        <v>2466</v>
      </c>
      <c r="AA2731" s="1">
        <v>1555</v>
      </c>
      <c r="AB2731">
        <v>917</v>
      </c>
      <c r="AC2731">
        <v>38.9</v>
      </c>
      <c r="AD2731">
        <v>30.5</v>
      </c>
      <c r="AE2731">
        <v>19.2</v>
      </c>
      <c r="AF2731">
        <v>11.3</v>
      </c>
      <c r="AG2731" s="1">
        <v>2771</v>
      </c>
      <c r="AH2731" s="1">
        <v>3606</v>
      </c>
      <c r="AI2731" s="1">
        <v>2145</v>
      </c>
      <c r="AJ2731" s="1">
        <v>1282</v>
      </c>
      <c r="AK2731">
        <v>28.3</v>
      </c>
      <c r="AL2731">
        <v>36.799999999999997</v>
      </c>
      <c r="AM2731">
        <v>21.9</v>
      </c>
      <c r="AN2731">
        <v>13.1</v>
      </c>
      <c r="AO2731" s="1">
        <v>2104</v>
      </c>
      <c r="AP2731" s="1">
        <v>4014</v>
      </c>
      <c r="AQ2731" s="1">
        <v>3394</v>
      </c>
      <c r="AR2731" s="1">
        <v>1406</v>
      </c>
      <c r="AS2731">
        <v>19.3</v>
      </c>
      <c r="AT2731">
        <v>36.799999999999997</v>
      </c>
      <c r="AU2731">
        <v>31.1</v>
      </c>
      <c r="AV2731">
        <v>12.9</v>
      </c>
      <c r="AW2731" s="1">
        <v>2118</v>
      </c>
      <c r="AX2731" s="1">
        <v>4778</v>
      </c>
      <c r="AY2731" s="1">
        <v>3351</v>
      </c>
      <c r="AZ2731" s="1">
        <v>2357</v>
      </c>
      <c r="BA2731">
        <v>16.8</v>
      </c>
      <c r="BB2731">
        <v>37.9</v>
      </c>
      <c r="BC2731">
        <v>26.6</v>
      </c>
      <c r="BD2731">
        <v>18.7</v>
      </c>
    </row>
    <row r="2732" spans="1:56" x14ac:dyDescent="0.35">
      <c r="A2732" t="str">
        <f t="shared" si="42"/>
        <v>County</v>
      </c>
      <c r="B2732">
        <v>48289</v>
      </c>
      <c r="C2732" t="s">
        <v>1682</v>
      </c>
      <c r="D2732" t="s">
        <v>408</v>
      </c>
      <c r="E2732">
        <v>7</v>
      </c>
      <c r="F2732">
        <v>6</v>
      </c>
      <c r="G2732">
        <v>8</v>
      </c>
      <c r="H2732">
        <v>8</v>
      </c>
      <c r="I2732" s="1">
        <v>3768</v>
      </c>
      <c r="J2732">
        <v>974</v>
      </c>
      <c r="K2732">
        <v>418</v>
      </c>
      <c r="L2732">
        <v>338</v>
      </c>
      <c r="M2732">
        <v>68.5</v>
      </c>
      <c r="N2732">
        <v>17.7</v>
      </c>
      <c r="O2732">
        <v>7.6</v>
      </c>
      <c r="P2732">
        <v>6.1</v>
      </c>
      <c r="Q2732" s="1">
        <v>3493</v>
      </c>
      <c r="R2732" s="1">
        <v>1687</v>
      </c>
      <c r="S2732">
        <v>651</v>
      </c>
      <c r="T2732">
        <v>555</v>
      </c>
      <c r="U2732">
        <v>54.7</v>
      </c>
      <c r="V2732">
        <v>26.4</v>
      </c>
      <c r="W2732">
        <v>10.199999999999999</v>
      </c>
      <c r="X2732">
        <v>8.6999999999999993</v>
      </c>
      <c r="Y2732" s="1">
        <v>2760</v>
      </c>
      <c r="Z2732" s="1">
        <v>3176</v>
      </c>
      <c r="AA2732" s="1">
        <v>1673</v>
      </c>
      <c r="AB2732">
        <v>868</v>
      </c>
      <c r="AC2732">
        <v>32.6</v>
      </c>
      <c r="AD2732">
        <v>37.5</v>
      </c>
      <c r="AE2732">
        <v>19.7</v>
      </c>
      <c r="AF2732">
        <v>10.199999999999999</v>
      </c>
      <c r="AG2732" s="1">
        <v>2790</v>
      </c>
      <c r="AH2732" s="1">
        <v>4038</v>
      </c>
      <c r="AI2732" s="1">
        <v>2530</v>
      </c>
      <c r="AJ2732" s="1">
        <v>1294</v>
      </c>
      <c r="AK2732">
        <v>26.2</v>
      </c>
      <c r="AL2732">
        <v>37.9</v>
      </c>
      <c r="AM2732">
        <v>23.8</v>
      </c>
      <c r="AN2732">
        <v>12.1</v>
      </c>
      <c r="AO2732" s="1">
        <v>2245</v>
      </c>
      <c r="AP2732" s="1">
        <v>4252</v>
      </c>
      <c r="AQ2732" s="1">
        <v>3750</v>
      </c>
      <c r="AR2732" s="1">
        <v>1688</v>
      </c>
      <c r="AS2732">
        <v>18.8</v>
      </c>
      <c r="AT2732">
        <v>35.6</v>
      </c>
      <c r="AU2732">
        <v>31.4</v>
      </c>
      <c r="AV2732">
        <v>14.1</v>
      </c>
      <c r="AW2732" s="1">
        <v>1556</v>
      </c>
      <c r="AX2732" s="1">
        <v>4350</v>
      </c>
      <c r="AY2732" s="1">
        <v>3525</v>
      </c>
      <c r="AZ2732" s="1">
        <v>1939</v>
      </c>
      <c r="BA2732">
        <v>13.7</v>
      </c>
      <c r="BB2732">
        <v>38.299999999999997</v>
      </c>
      <c r="BC2732">
        <v>31</v>
      </c>
      <c r="BD2732">
        <v>17.100000000000001</v>
      </c>
    </row>
    <row r="2733" spans="1:56" x14ac:dyDescent="0.35">
      <c r="A2733" t="str">
        <f t="shared" si="42"/>
        <v>County</v>
      </c>
      <c r="B2733">
        <v>48291</v>
      </c>
      <c r="C2733" t="s">
        <v>1682</v>
      </c>
      <c r="D2733" t="s">
        <v>410</v>
      </c>
      <c r="E2733">
        <v>1</v>
      </c>
      <c r="F2733">
        <v>1</v>
      </c>
      <c r="G2733">
        <v>1</v>
      </c>
      <c r="H2733">
        <v>1</v>
      </c>
      <c r="I2733" s="1">
        <v>12087</v>
      </c>
      <c r="J2733" s="1">
        <v>3737</v>
      </c>
      <c r="K2733" s="1">
        <v>1349</v>
      </c>
      <c r="L2733">
        <v>906</v>
      </c>
      <c r="M2733">
        <v>66.900000000000006</v>
      </c>
      <c r="N2733">
        <v>20.7</v>
      </c>
      <c r="O2733">
        <v>7.5</v>
      </c>
      <c r="P2733">
        <v>5</v>
      </c>
      <c r="Q2733" s="1">
        <v>13489</v>
      </c>
      <c r="R2733" s="1">
        <v>8152</v>
      </c>
      <c r="S2733" s="1">
        <v>3208</v>
      </c>
      <c r="T2733" s="1">
        <v>2178</v>
      </c>
      <c r="U2733">
        <v>49.9</v>
      </c>
      <c r="V2733">
        <v>30.2</v>
      </c>
      <c r="W2733">
        <v>11.9</v>
      </c>
      <c r="X2733">
        <v>8.1</v>
      </c>
      <c r="Y2733" s="1">
        <v>12283</v>
      </c>
      <c r="Z2733" s="1">
        <v>10949</v>
      </c>
      <c r="AA2733" s="1">
        <v>6862</v>
      </c>
      <c r="AB2733" s="1">
        <v>2588</v>
      </c>
      <c r="AC2733">
        <v>37.6</v>
      </c>
      <c r="AD2733">
        <v>33.5</v>
      </c>
      <c r="AE2733">
        <v>21</v>
      </c>
      <c r="AF2733">
        <v>7.9</v>
      </c>
      <c r="AG2733" s="1">
        <v>13457</v>
      </c>
      <c r="AH2733" s="1">
        <v>15991</v>
      </c>
      <c r="AI2733" s="1">
        <v>11195</v>
      </c>
      <c r="AJ2733" s="1">
        <v>3563</v>
      </c>
      <c r="AK2733">
        <v>30.4</v>
      </c>
      <c r="AL2733">
        <v>36.200000000000003</v>
      </c>
      <c r="AM2733">
        <v>25.3</v>
      </c>
      <c r="AN2733">
        <v>8.1</v>
      </c>
      <c r="AO2733" s="1">
        <v>12223</v>
      </c>
      <c r="AP2733" s="1">
        <v>18281</v>
      </c>
      <c r="AQ2733" s="1">
        <v>14117</v>
      </c>
      <c r="AR2733" s="1">
        <v>4516</v>
      </c>
      <c r="AS2733">
        <v>24.9</v>
      </c>
      <c r="AT2733">
        <v>37.200000000000003</v>
      </c>
      <c r="AU2733">
        <v>28.7</v>
      </c>
      <c r="AV2733">
        <v>9.1999999999999993</v>
      </c>
      <c r="AW2733" s="1">
        <v>13269</v>
      </c>
      <c r="AX2733" s="1">
        <v>23101</v>
      </c>
      <c r="AY2733" s="1">
        <v>17357</v>
      </c>
      <c r="AZ2733" s="1">
        <v>6802</v>
      </c>
      <c r="BA2733">
        <v>21.9</v>
      </c>
      <c r="BB2733">
        <v>38.200000000000003</v>
      </c>
      <c r="BC2733">
        <v>28.7</v>
      </c>
      <c r="BD2733">
        <v>11.2</v>
      </c>
    </row>
    <row r="2734" spans="1:56" x14ac:dyDescent="0.35">
      <c r="A2734" t="str">
        <f t="shared" si="42"/>
        <v>County</v>
      </c>
      <c r="B2734">
        <v>48293</v>
      </c>
      <c r="C2734" t="s">
        <v>1682</v>
      </c>
      <c r="D2734" t="s">
        <v>98</v>
      </c>
      <c r="E2734">
        <v>6</v>
      </c>
      <c r="F2734">
        <v>6</v>
      </c>
      <c r="G2734">
        <v>6</v>
      </c>
      <c r="H2734">
        <v>6</v>
      </c>
      <c r="I2734" s="1">
        <v>8198</v>
      </c>
      <c r="J2734" s="1">
        <v>2070</v>
      </c>
      <c r="K2734">
        <v>865</v>
      </c>
      <c r="L2734">
        <v>584</v>
      </c>
      <c r="M2734">
        <v>70</v>
      </c>
      <c r="N2734">
        <v>17.7</v>
      </c>
      <c r="O2734">
        <v>7.4</v>
      </c>
      <c r="P2734">
        <v>5</v>
      </c>
      <c r="Q2734" s="1">
        <v>7470</v>
      </c>
      <c r="R2734" s="1">
        <v>3273</v>
      </c>
      <c r="S2734" s="1">
        <v>1347</v>
      </c>
      <c r="T2734">
        <v>922</v>
      </c>
      <c r="U2734">
        <v>57.4</v>
      </c>
      <c r="V2734">
        <v>25.2</v>
      </c>
      <c r="W2734">
        <v>10.4</v>
      </c>
      <c r="X2734">
        <v>7.1</v>
      </c>
      <c r="Y2734" s="1">
        <v>5572</v>
      </c>
      <c r="Z2734" s="1">
        <v>3881</v>
      </c>
      <c r="AA2734" s="1">
        <v>3072</v>
      </c>
      <c r="AB2734" s="1">
        <v>1481</v>
      </c>
      <c r="AC2734">
        <v>39.799999999999997</v>
      </c>
      <c r="AD2734">
        <v>27.7</v>
      </c>
      <c r="AE2734">
        <v>21.9</v>
      </c>
      <c r="AF2734">
        <v>10.6</v>
      </c>
      <c r="AG2734" s="1">
        <v>4754</v>
      </c>
      <c r="AH2734" s="1">
        <v>4356</v>
      </c>
      <c r="AI2734" s="1">
        <v>3834</v>
      </c>
      <c r="AJ2734" s="1">
        <v>1620</v>
      </c>
      <c r="AK2734">
        <v>32.6</v>
      </c>
      <c r="AL2734">
        <v>29.9</v>
      </c>
      <c r="AM2734">
        <v>26.3</v>
      </c>
      <c r="AN2734">
        <v>11.1</v>
      </c>
      <c r="AO2734" s="1">
        <v>3291</v>
      </c>
      <c r="AP2734" s="1">
        <v>5764</v>
      </c>
      <c r="AQ2734" s="1">
        <v>4763</v>
      </c>
      <c r="AR2734" s="1">
        <v>2105</v>
      </c>
      <c r="AS2734">
        <v>20.7</v>
      </c>
      <c r="AT2734">
        <v>36.200000000000003</v>
      </c>
      <c r="AU2734">
        <v>29.9</v>
      </c>
      <c r="AV2734">
        <v>13.2</v>
      </c>
      <c r="AW2734" s="1">
        <v>2247</v>
      </c>
      <c r="AX2734" s="1">
        <v>4883</v>
      </c>
      <c r="AY2734" s="1">
        <v>5449</v>
      </c>
      <c r="AZ2734" s="1">
        <v>2975</v>
      </c>
      <c r="BA2734">
        <v>14.4</v>
      </c>
      <c r="BB2734">
        <v>31.4</v>
      </c>
      <c r="BC2734">
        <v>35</v>
      </c>
      <c r="BD2734">
        <v>19.100000000000001</v>
      </c>
    </row>
    <row r="2735" spans="1:56" x14ac:dyDescent="0.35">
      <c r="A2735" t="str">
        <f t="shared" si="42"/>
        <v>County</v>
      </c>
      <c r="B2735">
        <v>48295</v>
      </c>
      <c r="C2735" t="s">
        <v>1682</v>
      </c>
      <c r="D2735" t="s">
        <v>1773</v>
      </c>
      <c r="E2735">
        <v>12</v>
      </c>
      <c r="F2735">
        <v>9</v>
      </c>
      <c r="G2735">
        <v>9</v>
      </c>
      <c r="H2735">
        <v>9</v>
      </c>
      <c r="I2735">
        <v>951</v>
      </c>
      <c r="J2735">
        <v>755</v>
      </c>
      <c r="K2735">
        <v>234</v>
      </c>
      <c r="L2735">
        <v>212</v>
      </c>
      <c r="M2735">
        <v>44.2</v>
      </c>
      <c r="N2735">
        <v>35.1</v>
      </c>
      <c r="O2735">
        <v>10.9</v>
      </c>
      <c r="P2735">
        <v>9.9</v>
      </c>
      <c r="Q2735">
        <v>803</v>
      </c>
      <c r="R2735">
        <v>738</v>
      </c>
      <c r="S2735">
        <v>339</v>
      </c>
      <c r="T2735">
        <v>364</v>
      </c>
      <c r="U2735">
        <v>35.799999999999997</v>
      </c>
      <c r="V2735">
        <v>32.9</v>
      </c>
      <c r="W2735">
        <v>15.1</v>
      </c>
      <c r="X2735">
        <v>16.2</v>
      </c>
      <c r="Y2735">
        <v>539</v>
      </c>
      <c r="Z2735">
        <v>660</v>
      </c>
      <c r="AA2735">
        <v>552</v>
      </c>
      <c r="AB2735">
        <v>306</v>
      </c>
      <c r="AC2735">
        <v>26.2</v>
      </c>
      <c r="AD2735">
        <v>32.1</v>
      </c>
      <c r="AE2735">
        <v>26.8</v>
      </c>
      <c r="AF2735">
        <v>14.9</v>
      </c>
      <c r="AG2735">
        <v>521</v>
      </c>
      <c r="AH2735">
        <v>601</v>
      </c>
      <c r="AI2735">
        <v>538</v>
      </c>
      <c r="AJ2735">
        <v>387</v>
      </c>
      <c r="AK2735">
        <v>25.5</v>
      </c>
      <c r="AL2735">
        <v>29.4</v>
      </c>
      <c r="AM2735">
        <v>26.3</v>
      </c>
      <c r="AN2735">
        <v>18.899999999999999</v>
      </c>
      <c r="AO2735">
        <v>402</v>
      </c>
      <c r="AP2735">
        <v>688</v>
      </c>
      <c r="AQ2735">
        <v>588</v>
      </c>
      <c r="AR2735">
        <v>433</v>
      </c>
      <c r="AS2735">
        <v>19</v>
      </c>
      <c r="AT2735">
        <v>32.6</v>
      </c>
      <c r="AU2735">
        <v>27.9</v>
      </c>
      <c r="AV2735">
        <v>20.5</v>
      </c>
      <c r="AW2735">
        <v>306</v>
      </c>
      <c r="AX2735">
        <v>527</v>
      </c>
      <c r="AY2735">
        <v>550</v>
      </c>
      <c r="AZ2735">
        <v>471</v>
      </c>
      <c r="BA2735">
        <v>16.5</v>
      </c>
      <c r="BB2735">
        <v>28.4</v>
      </c>
      <c r="BC2735">
        <v>29.7</v>
      </c>
      <c r="BD2735">
        <v>25.4</v>
      </c>
    </row>
    <row r="2736" spans="1:56" x14ac:dyDescent="0.35">
      <c r="A2736" t="str">
        <f t="shared" si="42"/>
        <v>County</v>
      </c>
      <c r="B2736">
        <v>48297</v>
      </c>
      <c r="C2736" t="s">
        <v>1682</v>
      </c>
      <c r="D2736" t="s">
        <v>1774</v>
      </c>
      <c r="E2736">
        <v>7</v>
      </c>
      <c r="F2736">
        <v>6</v>
      </c>
      <c r="G2736">
        <v>8</v>
      </c>
      <c r="H2736">
        <v>8</v>
      </c>
      <c r="I2736" s="1">
        <v>2566</v>
      </c>
      <c r="J2736">
        <v>726</v>
      </c>
      <c r="K2736">
        <v>266</v>
      </c>
      <c r="L2736">
        <v>190</v>
      </c>
      <c r="M2736">
        <v>68.5</v>
      </c>
      <c r="N2736">
        <v>19.399999999999999</v>
      </c>
      <c r="O2736">
        <v>7.1</v>
      </c>
      <c r="P2736">
        <v>5.0999999999999996</v>
      </c>
      <c r="Q2736" s="1">
        <v>2962</v>
      </c>
      <c r="R2736" s="1">
        <v>1511</v>
      </c>
      <c r="S2736">
        <v>585</v>
      </c>
      <c r="T2736">
        <v>578</v>
      </c>
      <c r="U2736">
        <v>52.6</v>
      </c>
      <c r="V2736">
        <v>26.8</v>
      </c>
      <c r="W2736">
        <v>10.4</v>
      </c>
      <c r="X2736">
        <v>10.3</v>
      </c>
      <c r="Y2736" s="1">
        <v>2444</v>
      </c>
      <c r="Z2736" s="1">
        <v>1657</v>
      </c>
      <c r="AA2736" s="1">
        <v>1399</v>
      </c>
      <c r="AB2736">
        <v>749</v>
      </c>
      <c r="AC2736">
        <v>39.1</v>
      </c>
      <c r="AD2736">
        <v>26.5</v>
      </c>
      <c r="AE2736">
        <v>22.4</v>
      </c>
      <c r="AF2736">
        <v>12</v>
      </c>
      <c r="AG2736" s="1">
        <v>2764</v>
      </c>
      <c r="AH2736" s="1">
        <v>2380</v>
      </c>
      <c r="AI2736" s="1">
        <v>2244</v>
      </c>
      <c r="AJ2736" s="1">
        <v>1011</v>
      </c>
      <c r="AK2736">
        <v>32.9</v>
      </c>
      <c r="AL2736">
        <v>28.3</v>
      </c>
      <c r="AM2736">
        <v>26.7</v>
      </c>
      <c r="AN2736">
        <v>12</v>
      </c>
      <c r="AO2736" s="1">
        <v>1743</v>
      </c>
      <c r="AP2736" s="1">
        <v>3076</v>
      </c>
      <c r="AQ2736" s="1">
        <v>2388</v>
      </c>
      <c r="AR2736" s="1">
        <v>1090</v>
      </c>
      <c r="AS2736">
        <v>21</v>
      </c>
      <c r="AT2736">
        <v>37.1</v>
      </c>
      <c r="AU2736">
        <v>28.8</v>
      </c>
      <c r="AV2736">
        <v>13.1</v>
      </c>
      <c r="AW2736" s="1">
        <v>1922</v>
      </c>
      <c r="AX2736" s="1">
        <v>2448</v>
      </c>
      <c r="AY2736" s="1">
        <v>2801</v>
      </c>
      <c r="AZ2736" s="1">
        <v>1152</v>
      </c>
      <c r="BA2736">
        <v>23.1</v>
      </c>
      <c r="BB2736">
        <v>29.4</v>
      </c>
      <c r="BC2736">
        <v>33.700000000000003</v>
      </c>
      <c r="BD2736">
        <v>13.8</v>
      </c>
    </row>
    <row r="2737" spans="1:56" x14ac:dyDescent="0.35">
      <c r="A2737" t="str">
        <f t="shared" si="42"/>
        <v>County</v>
      </c>
      <c r="B2737">
        <v>48299</v>
      </c>
      <c r="C2737" t="s">
        <v>1682</v>
      </c>
      <c r="D2737" t="s">
        <v>1775</v>
      </c>
      <c r="E2737">
        <v>11</v>
      </c>
      <c r="F2737">
        <v>8</v>
      </c>
      <c r="G2737">
        <v>7</v>
      </c>
      <c r="H2737">
        <v>7</v>
      </c>
      <c r="I2737" s="1">
        <v>2839</v>
      </c>
      <c r="J2737" s="1">
        <v>1330</v>
      </c>
      <c r="K2737">
        <v>604</v>
      </c>
      <c r="L2737">
        <v>389</v>
      </c>
      <c r="M2737">
        <v>55</v>
      </c>
      <c r="N2737">
        <v>25.8</v>
      </c>
      <c r="O2737">
        <v>11.7</v>
      </c>
      <c r="P2737">
        <v>7.5</v>
      </c>
      <c r="Q2737" s="1">
        <v>3465</v>
      </c>
      <c r="R2737" s="1">
        <v>2135</v>
      </c>
      <c r="S2737" s="1">
        <v>1266</v>
      </c>
      <c r="T2737" s="1">
        <v>1021</v>
      </c>
      <c r="U2737">
        <v>43.9</v>
      </c>
      <c r="V2737">
        <v>27.1</v>
      </c>
      <c r="W2737">
        <v>16.100000000000001</v>
      </c>
      <c r="X2737">
        <v>12.9</v>
      </c>
      <c r="Y2737" s="1">
        <v>2621</v>
      </c>
      <c r="Z2737" s="1">
        <v>3117</v>
      </c>
      <c r="AA2737" s="1">
        <v>2262</v>
      </c>
      <c r="AB2737" s="1">
        <v>1225</v>
      </c>
      <c r="AC2737">
        <v>28.4</v>
      </c>
      <c r="AD2737">
        <v>33.799999999999997</v>
      </c>
      <c r="AE2737">
        <v>24.5</v>
      </c>
      <c r="AF2737">
        <v>13.3</v>
      </c>
      <c r="AG2737" s="1">
        <v>2233</v>
      </c>
      <c r="AH2737" s="1">
        <v>4427</v>
      </c>
      <c r="AI2737" s="1">
        <v>4063</v>
      </c>
      <c r="AJ2737" s="1">
        <v>2848</v>
      </c>
      <c r="AK2737">
        <v>16.5</v>
      </c>
      <c r="AL2737">
        <v>32.6</v>
      </c>
      <c r="AM2737">
        <v>29.9</v>
      </c>
      <c r="AN2737">
        <v>21</v>
      </c>
      <c r="AO2737" s="1">
        <v>2042</v>
      </c>
      <c r="AP2737" s="1">
        <v>4167</v>
      </c>
      <c r="AQ2737" s="1">
        <v>4900</v>
      </c>
      <c r="AR2737" s="1">
        <v>3876</v>
      </c>
      <c r="AS2737">
        <v>13.6</v>
      </c>
      <c r="AT2737">
        <v>27.8</v>
      </c>
      <c r="AU2737">
        <v>32.700000000000003</v>
      </c>
      <c r="AV2737">
        <v>25.9</v>
      </c>
      <c r="AW2737" s="1">
        <v>1412</v>
      </c>
      <c r="AX2737" s="1">
        <v>4800</v>
      </c>
      <c r="AY2737" s="1">
        <v>5488</v>
      </c>
      <c r="AZ2737" s="1">
        <v>5778</v>
      </c>
      <c r="BA2737">
        <v>8.1</v>
      </c>
      <c r="BB2737">
        <v>27.5</v>
      </c>
      <c r="BC2737">
        <v>31.4</v>
      </c>
      <c r="BD2737">
        <v>33.1</v>
      </c>
    </row>
    <row r="2738" spans="1:56" x14ac:dyDescent="0.35">
      <c r="A2738" t="str">
        <f t="shared" si="42"/>
        <v>County</v>
      </c>
      <c r="B2738">
        <v>48301</v>
      </c>
      <c r="C2738" t="s">
        <v>1682</v>
      </c>
      <c r="D2738" t="s">
        <v>1776</v>
      </c>
      <c r="E2738">
        <v>12</v>
      </c>
      <c r="F2738">
        <v>9</v>
      </c>
      <c r="G2738">
        <v>9</v>
      </c>
      <c r="H2738">
        <v>9</v>
      </c>
      <c r="I2738">
        <v>33</v>
      </c>
      <c r="J2738">
        <v>8</v>
      </c>
      <c r="K2738">
        <v>0</v>
      </c>
      <c r="L2738">
        <v>0</v>
      </c>
      <c r="M2738">
        <v>80.5</v>
      </c>
      <c r="N2738">
        <v>19.5</v>
      </c>
      <c r="O2738">
        <v>0</v>
      </c>
      <c r="P2738">
        <v>0</v>
      </c>
      <c r="Q2738">
        <v>31</v>
      </c>
      <c r="R2738">
        <v>21</v>
      </c>
      <c r="S2738">
        <v>14</v>
      </c>
      <c r="T2738">
        <v>3</v>
      </c>
      <c r="U2738">
        <v>44.9</v>
      </c>
      <c r="V2738">
        <v>30.4</v>
      </c>
      <c r="W2738">
        <v>20.3</v>
      </c>
      <c r="X2738">
        <v>4.3</v>
      </c>
      <c r="Y2738">
        <v>33</v>
      </c>
      <c r="Z2738">
        <v>23</v>
      </c>
      <c r="AA2738">
        <v>16</v>
      </c>
      <c r="AB2738">
        <v>3</v>
      </c>
      <c r="AC2738">
        <v>44</v>
      </c>
      <c r="AD2738">
        <v>30.7</v>
      </c>
      <c r="AE2738">
        <v>21.3</v>
      </c>
      <c r="AF2738">
        <v>4</v>
      </c>
      <c r="AG2738">
        <v>7</v>
      </c>
      <c r="AH2738">
        <v>19</v>
      </c>
      <c r="AI2738">
        <v>22</v>
      </c>
      <c r="AJ2738">
        <v>3</v>
      </c>
      <c r="AK2738">
        <v>13.7</v>
      </c>
      <c r="AL2738">
        <v>37.299999999999997</v>
      </c>
      <c r="AM2738">
        <v>43.1</v>
      </c>
      <c r="AN2738">
        <v>5.9</v>
      </c>
      <c r="AO2738">
        <v>8</v>
      </c>
      <c r="AP2738">
        <v>58</v>
      </c>
      <c r="AQ2738">
        <v>13</v>
      </c>
      <c r="AR2738">
        <v>3</v>
      </c>
      <c r="AS2738">
        <v>9.8000000000000007</v>
      </c>
      <c r="AT2738">
        <v>70.7</v>
      </c>
      <c r="AU2738">
        <v>15.9</v>
      </c>
      <c r="AV2738">
        <v>3.7</v>
      </c>
      <c r="AW2738">
        <v>3</v>
      </c>
      <c r="AX2738">
        <v>11</v>
      </c>
      <c r="AY2738">
        <v>38</v>
      </c>
      <c r="AZ2738">
        <v>0</v>
      </c>
      <c r="BA2738">
        <v>5.8</v>
      </c>
      <c r="BB2738">
        <v>21.2</v>
      </c>
      <c r="BC2738">
        <v>73.099999999999994</v>
      </c>
      <c r="BD2738">
        <v>0</v>
      </c>
    </row>
    <row r="2739" spans="1:56" x14ac:dyDescent="0.35">
      <c r="A2739" t="str">
        <f t="shared" si="42"/>
        <v>County</v>
      </c>
      <c r="B2739">
        <v>48303</v>
      </c>
      <c r="C2739" t="s">
        <v>1682</v>
      </c>
      <c r="D2739" t="s">
        <v>1777</v>
      </c>
      <c r="E2739">
        <v>2</v>
      </c>
      <c r="F2739">
        <v>4</v>
      </c>
      <c r="G2739">
        <v>2</v>
      </c>
      <c r="H2739">
        <v>2</v>
      </c>
      <c r="I2739" s="1">
        <v>37107</v>
      </c>
      <c r="J2739" s="1">
        <v>22024</v>
      </c>
      <c r="K2739" s="1">
        <v>11980</v>
      </c>
      <c r="L2739" s="1">
        <v>11583</v>
      </c>
      <c r="M2739">
        <v>44.9</v>
      </c>
      <c r="N2739">
        <v>26.6</v>
      </c>
      <c r="O2739">
        <v>14.5</v>
      </c>
      <c r="P2739">
        <v>14</v>
      </c>
      <c r="Q2739" s="1">
        <v>36268</v>
      </c>
      <c r="R2739" s="1">
        <v>30369</v>
      </c>
      <c r="S2739" s="1">
        <v>19647</v>
      </c>
      <c r="T2739" s="1">
        <v>21665</v>
      </c>
      <c r="U2739">
        <v>33.6</v>
      </c>
      <c r="V2739">
        <v>28.1</v>
      </c>
      <c r="W2739">
        <v>18.2</v>
      </c>
      <c r="X2739">
        <v>20.100000000000001</v>
      </c>
      <c r="Y2739" s="1">
        <v>32980</v>
      </c>
      <c r="Z2739" s="1">
        <v>30788</v>
      </c>
      <c r="AA2739" s="1">
        <v>34118</v>
      </c>
      <c r="AB2739" s="1">
        <v>29934</v>
      </c>
      <c r="AC2739">
        <v>25.8</v>
      </c>
      <c r="AD2739">
        <v>24.1</v>
      </c>
      <c r="AE2739">
        <v>26.7</v>
      </c>
      <c r="AF2739">
        <v>23.4</v>
      </c>
      <c r="AG2739" s="1">
        <v>30545</v>
      </c>
      <c r="AH2739" s="1">
        <v>35738</v>
      </c>
      <c r="AI2739" s="1">
        <v>40629</v>
      </c>
      <c r="AJ2739" s="1">
        <v>34451</v>
      </c>
      <c r="AK2739">
        <v>21.6</v>
      </c>
      <c r="AL2739">
        <v>25.3</v>
      </c>
      <c r="AM2739">
        <v>28.7</v>
      </c>
      <c r="AN2739">
        <v>24.4</v>
      </c>
      <c r="AO2739" s="1">
        <v>26174</v>
      </c>
      <c r="AP2739" s="1">
        <v>41983</v>
      </c>
      <c r="AQ2739" s="1">
        <v>50364</v>
      </c>
      <c r="AR2739" s="1">
        <v>44775</v>
      </c>
      <c r="AS2739">
        <v>16</v>
      </c>
      <c r="AT2739">
        <v>25.7</v>
      </c>
      <c r="AU2739">
        <v>30.8</v>
      </c>
      <c r="AV2739">
        <v>27.4</v>
      </c>
      <c r="AW2739" s="1">
        <v>21117</v>
      </c>
      <c r="AX2739" s="1">
        <v>48235</v>
      </c>
      <c r="AY2739" s="1">
        <v>56524</v>
      </c>
      <c r="AZ2739" s="1">
        <v>62913</v>
      </c>
      <c r="BA2739">
        <v>11.2</v>
      </c>
      <c r="BB2739">
        <v>25.5</v>
      </c>
      <c r="BC2739">
        <v>29.9</v>
      </c>
      <c r="BD2739">
        <v>33.299999999999997</v>
      </c>
    </row>
    <row r="2740" spans="1:56" x14ac:dyDescent="0.35">
      <c r="A2740" t="str">
        <f t="shared" si="42"/>
        <v>County</v>
      </c>
      <c r="B2740">
        <v>48305</v>
      </c>
      <c r="C2740" t="s">
        <v>1682</v>
      </c>
      <c r="D2740" t="s">
        <v>1778</v>
      </c>
      <c r="E2740">
        <v>2</v>
      </c>
      <c r="F2740">
        <v>4</v>
      </c>
      <c r="G2740">
        <v>2</v>
      </c>
      <c r="H2740">
        <v>2</v>
      </c>
      <c r="I2740" s="1">
        <v>3221</v>
      </c>
      <c r="J2740">
        <v>989</v>
      </c>
      <c r="K2740">
        <v>377</v>
      </c>
      <c r="L2740">
        <v>250</v>
      </c>
      <c r="M2740">
        <v>66.599999999999994</v>
      </c>
      <c r="N2740">
        <v>20.399999999999999</v>
      </c>
      <c r="O2740">
        <v>7.8</v>
      </c>
      <c r="P2740">
        <v>5.2</v>
      </c>
      <c r="Q2740" s="1">
        <v>2724</v>
      </c>
      <c r="R2740" s="1">
        <v>1029</v>
      </c>
      <c r="S2740">
        <v>519</v>
      </c>
      <c r="T2740">
        <v>474</v>
      </c>
      <c r="U2740">
        <v>57.4</v>
      </c>
      <c r="V2740">
        <v>21.7</v>
      </c>
      <c r="W2740">
        <v>10.9</v>
      </c>
      <c r="X2740">
        <v>10</v>
      </c>
      <c r="Y2740" s="1">
        <v>1900</v>
      </c>
      <c r="Z2740" s="1">
        <v>1365</v>
      </c>
      <c r="AA2740">
        <v>573</v>
      </c>
      <c r="AB2740">
        <v>312</v>
      </c>
      <c r="AC2740">
        <v>45.8</v>
      </c>
      <c r="AD2740">
        <v>32.9</v>
      </c>
      <c r="AE2740">
        <v>13.8</v>
      </c>
      <c r="AF2740">
        <v>7.5</v>
      </c>
      <c r="AG2740" s="1">
        <v>1539</v>
      </c>
      <c r="AH2740" s="1">
        <v>1128</v>
      </c>
      <c r="AI2740">
        <v>831</v>
      </c>
      <c r="AJ2740">
        <v>539</v>
      </c>
      <c r="AK2740">
        <v>38.1</v>
      </c>
      <c r="AL2740">
        <v>27.9</v>
      </c>
      <c r="AM2740">
        <v>20.6</v>
      </c>
      <c r="AN2740">
        <v>13.4</v>
      </c>
      <c r="AO2740">
        <v>918</v>
      </c>
      <c r="AP2740" s="1">
        <v>1318</v>
      </c>
      <c r="AQ2740">
        <v>922</v>
      </c>
      <c r="AR2740">
        <v>669</v>
      </c>
      <c r="AS2740">
        <v>24</v>
      </c>
      <c r="AT2740">
        <v>34.4</v>
      </c>
      <c r="AU2740">
        <v>24.1</v>
      </c>
      <c r="AV2740">
        <v>17.5</v>
      </c>
      <c r="AW2740">
        <v>639</v>
      </c>
      <c r="AX2740" s="1">
        <v>1034</v>
      </c>
      <c r="AY2740" s="1">
        <v>1134</v>
      </c>
      <c r="AZ2740">
        <v>901</v>
      </c>
      <c r="BA2740">
        <v>17.2</v>
      </c>
      <c r="BB2740">
        <v>27.9</v>
      </c>
      <c r="BC2740">
        <v>30.6</v>
      </c>
      <c r="BD2740">
        <v>24.3</v>
      </c>
    </row>
    <row r="2741" spans="1:56" x14ac:dyDescent="0.35">
      <c r="A2741" t="str">
        <f t="shared" si="42"/>
        <v>County</v>
      </c>
      <c r="B2741">
        <v>48307</v>
      </c>
      <c r="C2741" t="s">
        <v>1682</v>
      </c>
      <c r="D2741" t="s">
        <v>1779</v>
      </c>
      <c r="E2741">
        <v>9</v>
      </c>
      <c r="F2741">
        <v>8</v>
      </c>
      <c r="G2741">
        <v>7</v>
      </c>
      <c r="H2741">
        <v>9</v>
      </c>
      <c r="I2741" s="1">
        <v>3373</v>
      </c>
      <c r="J2741" s="1">
        <v>1040</v>
      </c>
      <c r="K2741">
        <v>628</v>
      </c>
      <c r="L2741">
        <v>322</v>
      </c>
      <c r="M2741">
        <v>62.9</v>
      </c>
      <c r="N2741">
        <v>19.399999999999999</v>
      </c>
      <c r="O2741">
        <v>11.7</v>
      </c>
      <c r="P2741">
        <v>6</v>
      </c>
      <c r="Q2741" s="1">
        <v>3148</v>
      </c>
      <c r="R2741" s="1">
        <v>1279</v>
      </c>
      <c r="S2741">
        <v>662</v>
      </c>
      <c r="T2741">
        <v>632</v>
      </c>
      <c r="U2741">
        <v>55</v>
      </c>
      <c r="V2741">
        <v>22.4</v>
      </c>
      <c r="W2741">
        <v>11.6</v>
      </c>
      <c r="X2741">
        <v>11</v>
      </c>
      <c r="Y2741" s="1">
        <v>2167</v>
      </c>
      <c r="Z2741" s="1">
        <v>1650</v>
      </c>
      <c r="AA2741" s="1">
        <v>1166</v>
      </c>
      <c r="AB2741">
        <v>797</v>
      </c>
      <c r="AC2741">
        <v>37.5</v>
      </c>
      <c r="AD2741">
        <v>28.5</v>
      </c>
      <c r="AE2741">
        <v>20.2</v>
      </c>
      <c r="AF2741">
        <v>13.8</v>
      </c>
      <c r="AG2741" s="1">
        <v>1640</v>
      </c>
      <c r="AH2741" s="1">
        <v>1942</v>
      </c>
      <c r="AI2741" s="1">
        <v>1191</v>
      </c>
      <c r="AJ2741">
        <v>777</v>
      </c>
      <c r="AK2741">
        <v>29.5</v>
      </c>
      <c r="AL2741">
        <v>35</v>
      </c>
      <c r="AM2741">
        <v>21.5</v>
      </c>
      <c r="AN2741">
        <v>14</v>
      </c>
      <c r="AO2741" s="1">
        <v>1058</v>
      </c>
      <c r="AP2741" s="1">
        <v>2032</v>
      </c>
      <c r="AQ2741" s="1">
        <v>1469</v>
      </c>
      <c r="AR2741" s="1">
        <v>1084</v>
      </c>
      <c r="AS2741">
        <v>18.7</v>
      </c>
      <c r="AT2741">
        <v>36</v>
      </c>
      <c r="AU2741">
        <v>26</v>
      </c>
      <c r="AV2741">
        <v>19.2</v>
      </c>
      <c r="AW2741">
        <v>927</v>
      </c>
      <c r="AX2741" s="1">
        <v>1775</v>
      </c>
      <c r="AY2741" s="1">
        <v>1621</v>
      </c>
      <c r="AZ2741" s="1">
        <v>1054</v>
      </c>
      <c r="BA2741">
        <v>17.2</v>
      </c>
      <c r="BB2741">
        <v>33</v>
      </c>
      <c r="BC2741">
        <v>30.1</v>
      </c>
      <c r="BD2741">
        <v>19.600000000000001</v>
      </c>
    </row>
    <row r="2742" spans="1:56" x14ac:dyDescent="0.35">
      <c r="A2742" t="str">
        <f t="shared" si="42"/>
        <v>County</v>
      </c>
      <c r="B2742">
        <v>48309</v>
      </c>
      <c r="C2742" t="s">
        <v>1682</v>
      </c>
      <c r="D2742" t="s">
        <v>1780</v>
      </c>
      <c r="E2742">
        <v>2</v>
      </c>
      <c r="F2742">
        <v>4</v>
      </c>
      <c r="G2742">
        <v>2</v>
      </c>
      <c r="H2742">
        <v>2</v>
      </c>
      <c r="I2742" s="1">
        <v>45310</v>
      </c>
      <c r="J2742" s="1">
        <v>20052</v>
      </c>
      <c r="K2742" s="1">
        <v>8684</v>
      </c>
      <c r="L2742" s="1">
        <v>8504</v>
      </c>
      <c r="M2742">
        <v>54.9</v>
      </c>
      <c r="N2742">
        <v>24.3</v>
      </c>
      <c r="O2742">
        <v>10.5</v>
      </c>
      <c r="P2742">
        <v>10.3</v>
      </c>
      <c r="Q2742" s="1">
        <v>40101</v>
      </c>
      <c r="R2742" s="1">
        <v>27827</v>
      </c>
      <c r="S2742" s="1">
        <v>14749</v>
      </c>
      <c r="T2742" s="1">
        <v>14054</v>
      </c>
      <c r="U2742">
        <v>41.5</v>
      </c>
      <c r="V2742">
        <v>28.8</v>
      </c>
      <c r="W2742">
        <v>15.2</v>
      </c>
      <c r="X2742">
        <v>14.5</v>
      </c>
      <c r="Y2742" s="1">
        <v>32086</v>
      </c>
      <c r="Z2742" s="1">
        <v>31394</v>
      </c>
      <c r="AA2742" s="1">
        <v>30604</v>
      </c>
      <c r="AB2742" s="1">
        <v>18713</v>
      </c>
      <c r="AC2742">
        <v>28.4</v>
      </c>
      <c r="AD2742">
        <v>27.8</v>
      </c>
      <c r="AE2742">
        <v>27.1</v>
      </c>
      <c r="AF2742">
        <v>16.600000000000001</v>
      </c>
      <c r="AG2742" s="1">
        <v>29442</v>
      </c>
      <c r="AH2742" s="1">
        <v>35178</v>
      </c>
      <c r="AI2742" s="1">
        <v>37282</v>
      </c>
      <c r="AJ2742" s="1">
        <v>24059</v>
      </c>
      <c r="AK2742">
        <v>23.4</v>
      </c>
      <c r="AL2742">
        <v>27.9</v>
      </c>
      <c r="AM2742">
        <v>29.6</v>
      </c>
      <c r="AN2742">
        <v>19.100000000000001</v>
      </c>
      <c r="AO2742" s="1">
        <v>25756</v>
      </c>
      <c r="AP2742" s="1">
        <v>39420</v>
      </c>
      <c r="AQ2742" s="1">
        <v>45276</v>
      </c>
      <c r="AR2742" s="1">
        <v>30783</v>
      </c>
      <c r="AS2742">
        <v>18.2</v>
      </c>
      <c r="AT2742">
        <v>27.9</v>
      </c>
      <c r="AU2742">
        <v>32.1</v>
      </c>
      <c r="AV2742">
        <v>21.8</v>
      </c>
      <c r="AW2742" s="1">
        <v>19302</v>
      </c>
      <c r="AX2742" s="1">
        <v>44266</v>
      </c>
      <c r="AY2742" s="1">
        <v>53538</v>
      </c>
      <c r="AZ2742" s="1">
        <v>45027</v>
      </c>
      <c r="BA2742">
        <v>11.9</v>
      </c>
      <c r="BB2742">
        <v>27.3</v>
      </c>
      <c r="BC2742">
        <v>33</v>
      </c>
      <c r="BD2742">
        <v>27.8</v>
      </c>
    </row>
    <row r="2743" spans="1:56" x14ac:dyDescent="0.35">
      <c r="A2743" t="str">
        <f t="shared" si="42"/>
        <v>County</v>
      </c>
      <c r="B2743">
        <v>48311</v>
      </c>
      <c r="C2743" t="s">
        <v>1682</v>
      </c>
      <c r="D2743" t="s">
        <v>1781</v>
      </c>
      <c r="E2743">
        <v>12</v>
      </c>
      <c r="F2743">
        <v>3</v>
      </c>
      <c r="G2743">
        <v>9</v>
      </c>
      <c r="H2743">
        <v>8</v>
      </c>
      <c r="I2743">
        <v>472</v>
      </c>
      <c r="J2743">
        <v>130</v>
      </c>
      <c r="K2743">
        <v>23</v>
      </c>
      <c r="L2743">
        <v>44</v>
      </c>
      <c r="M2743">
        <v>70.599999999999994</v>
      </c>
      <c r="N2743">
        <v>19.399999999999999</v>
      </c>
      <c r="O2743">
        <v>3.4</v>
      </c>
      <c r="P2743">
        <v>6.6</v>
      </c>
      <c r="Q2743">
        <v>249</v>
      </c>
      <c r="R2743">
        <v>110</v>
      </c>
      <c r="S2743">
        <v>76</v>
      </c>
      <c r="T2743">
        <v>79</v>
      </c>
      <c r="U2743">
        <v>48.4</v>
      </c>
      <c r="V2743">
        <v>21.4</v>
      </c>
      <c r="W2743">
        <v>14.8</v>
      </c>
      <c r="X2743">
        <v>15.4</v>
      </c>
      <c r="Y2743">
        <v>198</v>
      </c>
      <c r="Z2743">
        <v>172</v>
      </c>
      <c r="AA2743">
        <v>108</v>
      </c>
      <c r="AB2743">
        <v>82</v>
      </c>
      <c r="AC2743">
        <v>35.4</v>
      </c>
      <c r="AD2743">
        <v>30.7</v>
      </c>
      <c r="AE2743">
        <v>19.3</v>
      </c>
      <c r="AF2743">
        <v>14.6</v>
      </c>
      <c r="AG2743">
        <v>155</v>
      </c>
      <c r="AH2743">
        <v>216</v>
      </c>
      <c r="AI2743">
        <v>143</v>
      </c>
      <c r="AJ2743">
        <v>99</v>
      </c>
      <c r="AK2743">
        <v>25.3</v>
      </c>
      <c r="AL2743">
        <v>35.200000000000003</v>
      </c>
      <c r="AM2743">
        <v>23.3</v>
      </c>
      <c r="AN2743">
        <v>16.2</v>
      </c>
      <c r="AO2743">
        <v>127</v>
      </c>
      <c r="AP2743">
        <v>172</v>
      </c>
      <c r="AQ2743">
        <v>194</v>
      </c>
      <c r="AR2743">
        <v>35</v>
      </c>
      <c r="AS2743">
        <v>24.1</v>
      </c>
      <c r="AT2743">
        <v>32.6</v>
      </c>
      <c r="AU2743">
        <v>36.700000000000003</v>
      </c>
      <c r="AV2743">
        <v>6.6</v>
      </c>
      <c r="AW2743">
        <v>41</v>
      </c>
      <c r="AX2743">
        <v>156</v>
      </c>
      <c r="AY2743">
        <v>104</v>
      </c>
      <c r="AZ2743">
        <v>53</v>
      </c>
      <c r="BA2743">
        <v>11.6</v>
      </c>
      <c r="BB2743">
        <v>44.1</v>
      </c>
      <c r="BC2743">
        <v>29.4</v>
      </c>
      <c r="BD2743">
        <v>15</v>
      </c>
    </row>
    <row r="2744" spans="1:56" x14ac:dyDescent="0.35">
      <c r="A2744" t="str">
        <f t="shared" si="42"/>
        <v>County</v>
      </c>
      <c r="B2744">
        <v>48313</v>
      </c>
      <c r="C2744" t="s">
        <v>1682</v>
      </c>
      <c r="D2744" t="s">
        <v>101</v>
      </c>
      <c r="E2744">
        <v>6</v>
      </c>
      <c r="F2744">
        <v>6</v>
      </c>
      <c r="G2744">
        <v>6</v>
      </c>
      <c r="H2744">
        <v>8</v>
      </c>
      <c r="I2744" s="1">
        <v>2625</v>
      </c>
      <c r="J2744">
        <v>745</v>
      </c>
      <c r="K2744">
        <v>376</v>
      </c>
      <c r="L2744">
        <v>351</v>
      </c>
      <c r="M2744">
        <v>64.099999999999994</v>
      </c>
      <c r="N2744">
        <v>18.2</v>
      </c>
      <c r="O2744">
        <v>9.1999999999999993</v>
      </c>
      <c r="P2744">
        <v>8.6</v>
      </c>
      <c r="Q2744" s="1">
        <v>2695</v>
      </c>
      <c r="R2744" s="1">
        <v>1428</v>
      </c>
      <c r="S2744">
        <v>511</v>
      </c>
      <c r="T2744">
        <v>615</v>
      </c>
      <c r="U2744">
        <v>51.3</v>
      </c>
      <c r="V2744">
        <v>27.2</v>
      </c>
      <c r="W2744">
        <v>9.6999999999999993</v>
      </c>
      <c r="X2744">
        <v>11.7</v>
      </c>
      <c r="Y2744" s="1">
        <v>2758</v>
      </c>
      <c r="Z2744" s="1">
        <v>1974</v>
      </c>
      <c r="AA2744" s="1">
        <v>1283</v>
      </c>
      <c r="AB2744">
        <v>676</v>
      </c>
      <c r="AC2744">
        <v>41.2</v>
      </c>
      <c r="AD2744">
        <v>29.5</v>
      </c>
      <c r="AE2744">
        <v>19.2</v>
      </c>
      <c r="AF2744">
        <v>10.1</v>
      </c>
      <c r="AG2744" s="1">
        <v>2419</v>
      </c>
      <c r="AH2744" s="1">
        <v>3910</v>
      </c>
      <c r="AI2744" s="1">
        <v>1550</v>
      </c>
      <c r="AJ2744" s="1">
        <v>1028</v>
      </c>
      <c r="AK2744">
        <v>27.2</v>
      </c>
      <c r="AL2744">
        <v>43.9</v>
      </c>
      <c r="AM2744">
        <v>17.399999999999999</v>
      </c>
      <c r="AN2744">
        <v>11.5</v>
      </c>
      <c r="AO2744" s="1">
        <v>1851</v>
      </c>
      <c r="AP2744" s="1">
        <v>3387</v>
      </c>
      <c r="AQ2744" s="1">
        <v>2619</v>
      </c>
      <c r="AR2744">
        <v>920</v>
      </c>
      <c r="AS2744">
        <v>21.1</v>
      </c>
      <c r="AT2744">
        <v>38.6</v>
      </c>
      <c r="AU2744">
        <v>29.8</v>
      </c>
      <c r="AV2744">
        <v>10.5</v>
      </c>
      <c r="AW2744" s="1">
        <v>1809</v>
      </c>
      <c r="AX2744" s="1">
        <v>3520</v>
      </c>
      <c r="AY2744" s="1">
        <v>2481</v>
      </c>
      <c r="AZ2744" s="1">
        <v>1328</v>
      </c>
      <c r="BA2744">
        <v>19.8</v>
      </c>
      <c r="BB2744">
        <v>38.5</v>
      </c>
      <c r="BC2744">
        <v>27.2</v>
      </c>
      <c r="BD2744">
        <v>14.5</v>
      </c>
    </row>
    <row r="2745" spans="1:56" x14ac:dyDescent="0.35">
      <c r="A2745" t="str">
        <f t="shared" si="42"/>
        <v>County</v>
      </c>
      <c r="B2745">
        <v>48315</v>
      </c>
      <c r="C2745" t="s">
        <v>1682</v>
      </c>
      <c r="D2745" t="s">
        <v>103</v>
      </c>
      <c r="E2745">
        <v>7</v>
      </c>
      <c r="F2745">
        <v>6</v>
      </c>
      <c r="G2745">
        <v>8</v>
      </c>
      <c r="H2745">
        <v>8</v>
      </c>
      <c r="I2745" s="1">
        <v>3336</v>
      </c>
      <c r="J2745" s="1">
        <v>1022</v>
      </c>
      <c r="K2745">
        <v>370</v>
      </c>
      <c r="L2745">
        <v>261</v>
      </c>
      <c r="M2745">
        <v>66.900000000000006</v>
      </c>
      <c r="N2745">
        <v>20.5</v>
      </c>
      <c r="O2745">
        <v>7.4</v>
      </c>
      <c r="P2745">
        <v>5.2</v>
      </c>
      <c r="Q2745" s="1">
        <v>3293</v>
      </c>
      <c r="R2745" s="1">
        <v>1978</v>
      </c>
      <c r="S2745">
        <v>700</v>
      </c>
      <c r="T2745">
        <v>414</v>
      </c>
      <c r="U2745">
        <v>51.6</v>
      </c>
      <c r="V2745">
        <v>31</v>
      </c>
      <c r="W2745">
        <v>11</v>
      </c>
      <c r="X2745">
        <v>6.5</v>
      </c>
      <c r="Y2745" s="1">
        <v>2748</v>
      </c>
      <c r="Z2745" s="1">
        <v>2232</v>
      </c>
      <c r="AA2745" s="1">
        <v>1394</v>
      </c>
      <c r="AB2745">
        <v>527</v>
      </c>
      <c r="AC2745">
        <v>39.799999999999997</v>
      </c>
      <c r="AD2745">
        <v>32.299999999999997</v>
      </c>
      <c r="AE2745">
        <v>20.2</v>
      </c>
      <c r="AF2745">
        <v>7.6</v>
      </c>
      <c r="AG2745" s="1">
        <v>2535</v>
      </c>
      <c r="AH2745" s="1">
        <v>2581</v>
      </c>
      <c r="AI2745" s="1">
        <v>2014</v>
      </c>
      <c r="AJ2745">
        <v>662</v>
      </c>
      <c r="AK2745">
        <v>32.5</v>
      </c>
      <c r="AL2745">
        <v>33.1</v>
      </c>
      <c r="AM2745">
        <v>25.8</v>
      </c>
      <c r="AN2745">
        <v>8.5</v>
      </c>
      <c r="AO2745" s="1">
        <v>1571</v>
      </c>
      <c r="AP2745" s="1">
        <v>3001</v>
      </c>
      <c r="AQ2745" s="1">
        <v>2508</v>
      </c>
      <c r="AR2745">
        <v>867</v>
      </c>
      <c r="AS2745">
        <v>19.8</v>
      </c>
      <c r="AT2745">
        <v>37.799999999999997</v>
      </c>
      <c r="AU2745">
        <v>31.6</v>
      </c>
      <c r="AV2745">
        <v>10.9</v>
      </c>
      <c r="AW2745">
        <v>950</v>
      </c>
      <c r="AX2745" s="1">
        <v>2592</v>
      </c>
      <c r="AY2745" s="1">
        <v>2419</v>
      </c>
      <c r="AZ2745" s="1">
        <v>1135</v>
      </c>
      <c r="BA2745">
        <v>13.4</v>
      </c>
      <c r="BB2745">
        <v>36.5</v>
      </c>
      <c r="BC2745">
        <v>34.1</v>
      </c>
      <c r="BD2745">
        <v>16</v>
      </c>
    </row>
    <row r="2746" spans="1:56" x14ac:dyDescent="0.35">
      <c r="A2746" t="str">
        <f t="shared" si="42"/>
        <v>County</v>
      </c>
      <c r="B2746">
        <v>48317</v>
      </c>
      <c r="C2746" t="s">
        <v>1682</v>
      </c>
      <c r="D2746" t="s">
        <v>412</v>
      </c>
      <c r="E2746">
        <v>2</v>
      </c>
      <c r="F2746">
        <v>4</v>
      </c>
      <c r="G2746">
        <v>3</v>
      </c>
      <c r="H2746">
        <v>3</v>
      </c>
      <c r="I2746" s="1">
        <v>1694</v>
      </c>
      <c r="J2746">
        <v>440</v>
      </c>
      <c r="K2746">
        <v>189</v>
      </c>
      <c r="L2746">
        <v>162</v>
      </c>
      <c r="M2746">
        <v>68.2</v>
      </c>
      <c r="N2746">
        <v>17.7</v>
      </c>
      <c r="O2746">
        <v>7.6</v>
      </c>
      <c r="P2746">
        <v>6.5</v>
      </c>
      <c r="Q2746" s="1">
        <v>1386</v>
      </c>
      <c r="R2746">
        <v>757</v>
      </c>
      <c r="S2746">
        <v>329</v>
      </c>
      <c r="T2746">
        <v>178</v>
      </c>
      <c r="U2746">
        <v>52.3</v>
      </c>
      <c r="V2746">
        <v>28.6</v>
      </c>
      <c r="W2746">
        <v>12.4</v>
      </c>
      <c r="X2746">
        <v>6.7</v>
      </c>
      <c r="Y2746" s="1">
        <v>1295</v>
      </c>
      <c r="Z2746">
        <v>780</v>
      </c>
      <c r="AA2746">
        <v>569</v>
      </c>
      <c r="AB2746">
        <v>189</v>
      </c>
      <c r="AC2746">
        <v>45.7</v>
      </c>
      <c r="AD2746">
        <v>27.5</v>
      </c>
      <c r="AE2746">
        <v>20.100000000000001</v>
      </c>
      <c r="AF2746">
        <v>6.7</v>
      </c>
      <c r="AG2746">
        <v>953</v>
      </c>
      <c r="AH2746">
        <v>874</v>
      </c>
      <c r="AI2746">
        <v>630</v>
      </c>
      <c r="AJ2746">
        <v>328</v>
      </c>
      <c r="AK2746">
        <v>34.200000000000003</v>
      </c>
      <c r="AL2746">
        <v>31.4</v>
      </c>
      <c r="AM2746">
        <v>22.6</v>
      </c>
      <c r="AN2746">
        <v>11.8</v>
      </c>
      <c r="AO2746">
        <v>864</v>
      </c>
      <c r="AP2746" s="1">
        <v>1015</v>
      </c>
      <c r="AQ2746">
        <v>753</v>
      </c>
      <c r="AR2746">
        <v>317</v>
      </c>
      <c r="AS2746">
        <v>29.3</v>
      </c>
      <c r="AT2746">
        <v>34.4</v>
      </c>
      <c r="AU2746">
        <v>25.5</v>
      </c>
      <c r="AV2746">
        <v>10.7</v>
      </c>
      <c r="AW2746">
        <v>521</v>
      </c>
      <c r="AX2746" s="1">
        <v>1337</v>
      </c>
      <c r="AY2746">
        <v>781</v>
      </c>
      <c r="AZ2746">
        <v>571</v>
      </c>
      <c r="BA2746">
        <v>16.2</v>
      </c>
      <c r="BB2746">
        <v>41.7</v>
      </c>
      <c r="BC2746">
        <v>24.3</v>
      </c>
      <c r="BD2746">
        <v>17.8</v>
      </c>
    </row>
    <row r="2747" spans="1:56" x14ac:dyDescent="0.35">
      <c r="A2747" t="str">
        <f t="shared" si="42"/>
        <v>County</v>
      </c>
      <c r="B2747">
        <v>48319</v>
      </c>
      <c r="C2747" t="s">
        <v>1682</v>
      </c>
      <c r="D2747" t="s">
        <v>618</v>
      </c>
      <c r="E2747">
        <v>10</v>
      </c>
      <c r="F2747">
        <v>9</v>
      </c>
      <c r="G2747">
        <v>9</v>
      </c>
      <c r="H2747">
        <v>9</v>
      </c>
      <c r="I2747" s="1">
        <v>1482</v>
      </c>
      <c r="J2747">
        <v>453</v>
      </c>
      <c r="K2747">
        <v>203</v>
      </c>
      <c r="L2747">
        <v>111</v>
      </c>
      <c r="M2747">
        <v>65.900000000000006</v>
      </c>
      <c r="N2747">
        <v>20.100000000000001</v>
      </c>
      <c r="O2747">
        <v>9</v>
      </c>
      <c r="P2747">
        <v>4.9000000000000004</v>
      </c>
      <c r="Q2747" s="1">
        <v>1243</v>
      </c>
      <c r="R2747">
        <v>532</v>
      </c>
      <c r="S2747">
        <v>372</v>
      </c>
      <c r="T2747">
        <v>365</v>
      </c>
      <c r="U2747">
        <v>49.5</v>
      </c>
      <c r="V2747">
        <v>21.2</v>
      </c>
      <c r="W2747">
        <v>14.8</v>
      </c>
      <c r="X2747">
        <v>14.5</v>
      </c>
      <c r="Y2747">
        <v>838</v>
      </c>
      <c r="Z2747">
        <v>733</v>
      </c>
      <c r="AA2747">
        <v>520</v>
      </c>
      <c r="AB2747">
        <v>311</v>
      </c>
      <c r="AC2747">
        <v>34.9</v>
      </c>
      <c r="AD2747">
        <v>30.5</v>
      </c>
      <c r="AE2747">
        <v>21.6</v>
      </c>
      <c r="AF2747">
        <v>12.9</v>
      </c>
      <c r="AG2747">
        <v>592</v>
      </c>
      <c r="AH2747">
        <v>750</v>
      </c>
      <c r="AI2747">
        <v>853</v>
      </c>
      <c r="AJ2747">
        <v>506</v>
      </c>
      <c r="AK2747">
        <v>21.9</v>
      </c>
      <c r="AL2747">
        <v>27.8</v>
      </c>
      <c r="AM2747">
        <v>31.6</v>
      </c>
      <c r="AN2747">
        <v>18.7</v>
      </c>
      <c r="AO2747">
        <v>548</v>
      </c>
      <c r="AP2747">
        <v>823</v>
      </c>
      <c r="AQ2747">
        <v>707</v>
      </c>
      <c r="AR2747">
        <v>824</v>
      </c>
      <c r="AS2747">
        <v>18.899999999999999</v>
      </c>
      <c r="AT2747">
        <v>28.4</v>
      </c>
      <c r="AU2747">
        <v>24.4</v>
      </c>
      <c r="AV2747">
        <v>28.4</v>
      </c>
      <c r="AW2747">
        <v>438</v>
      </c>
      <c r="AX2747">
        <v>580</v>
      </c>
      <c r="AY2747">
        <v>647</v>
      </c>
      <c r="AZ2747" s="1">
        <v>1116</v>
      </c>
      <c r="BA2747">
        <v>15.7</v>
      </c>
      <c r="BB2747">
        <v>20.9</v>
      </c>
      <c r="BC2747">
        <v>23.3</v>
      </c>
      <c r="BD2747">
        <v>40.1</v>
      </c>
    </row>
    <row r="2748" spans="1:56" x14ac:dyDescent="0.35">
      <c r="A2748" t="str">
        <f t="shared" si="42"/>
        <v>County</v>
      </c>
      <c r="B2748">
        <v>48321</v>
      </c>
      <c r="C2748" t="s">
        <v>1682</v>
      </c>
      <c r="D2748" t="s">
        <v>1782</v>
      </c>
      <c r="E2748">
        <v>3</v>
      </c>
      <c r="F2748">
        <v>2</v>
      </c>
      <c r="G2748">
        <v>4</v>
      </c>
      <c r="H2748">
        <v>6</v>
      </c>
      <c r="I2748" s="1">
        <v>9031</v>
      </c>
      <c r="J2748" s="1">
        <v>3275</v>
      </c>
      <c r="K2748" s="1">
        <v>1452</v>
      </c>
      <c r="L2748" s="1">
        <v>1179</v>
      </c>
      <c r="M2748">
        <v>60.5</v>
      </c>
      <c r="N2748">
        <v>21.9</v>
      </c>
      <c r="O2748">
        <v>9.6999999999999993</v>
      </c>
      <c r="P2748">
        <v>7.9</v>
      </c>
      <c r="Q2748" s="1">
        <v>9707</v>
      </c>
      <c r="R2748" s="1">
        <v>6094</v>
      </c>
      <c r="S2748" s="1">
        <v>2841</v>
      </c>
      <c r="T2748" s="1">
        <v>2279</v>
      </c>
      <c r="U2748">
        <v>46.4</v>
      </c>
      <c r="V2748">
        <v>29.1</v>
      </c>
      <c r="W2748">
        <v>13.6</v>
      </c>
      <c r="X2748">
        <v>10.9</v>
      </c>
      <c r="Y2748" s="1">
        <v>7307</v>
      </c>
      <c r="Z2748" s="1">
        <v>6836</v>
      </c>
      <c r="AA2748" s="1">
        <v>5466</v>
      </c>
      <c r="AB2748" s="1">
        <v>2833</v>
      </c>
      <c r="AC2748">
        <v>32.6</v>
      </c>
      <c r="AD2748">
        <v>30.5</v>
      </c>
      <c r="AE2748">
        <v>24.4</v>
      </c>
      <c r="AF2748">
        <v>12.6</v>
      </c>
      <c r="AG2748" s="1">
        <v>6979</v>
      </c>
      <c r="AH2748" s="1">
        <v>7345</v>
      </c>
      <c r="AI2748" s="1">
        <v>6255</v>
      </c>
      <c r="AJ2748" s="1">
        <v>2930</v>
      </c>
      <c r="AK2748">
        <v>29.7</v>
      </c>
      <c r="AL2748">
        <v>31.2</v>
      </c>
      <c r="AM2748">
        <v>26.6</v>
      </c>
      <c r="AN2748">
        <v>12.5</v>
      </c>
      <c r="AO2748" s="1">
        <v>4919</v>
      </c>
      <c r="AP2748" s="1">
        <v>8483</v>
      </c>
      <c r="AQ2748" s="1">
        <v>6395</v>
      </c>
      <c r="AR2748" s="1">
        <v>3598</v>
      </c>
      <c r="AS2748">
        <v>21</v>
      </c>
      <c r="AT2748">
        <v>36.299999999999997</v>
      </c>
      <c r="AU2748">
        <v>27.3</v>
      </c>
      <c r="AV2748">
        <v>15.4</v>
      </c>
      <c r="AW2748" s="1">
        <v>4154</v>
      </c>
      <c r="AX2748" s="1">
        <v>6943</v>
      </c>
      <c r="AY2748" s="1">
        <v>7497</v>
      </c>
      <c r="AZ2748" s="1">
        <v>5482</v>
      </c>
      <c r="BA2748">
        <v>17.3</v>
      </c>
      <c r="BB2748">
        <v>28.8</v>
      </c>
      <c r="BC2748">
        <v>31.1</v>
      </c>
      <c r="BD2748">
        <v>22.8</v>
      </c>
    </row>
    <row r="2749" spans="1:56" x14ac:dyDescent="0.35">
      <c r="A2749" t="str">
        <f t="shared" si="42"/>
        <v>County</v>
      </c>
      <c r="B2749">
        <v>48323</v>
      </c>
      <c r="C2749" t="s">
        <v>1682</v>
      </c>
      <c r="D2749" t="s">
        <v>1783</v>
      </c>
      <c r="E2749">
        <v>8</v>
      </c>
      <c r="F2749">
        <v>4</v>
      </c>
      <c r="G2749">
        <v>5</v>
      </c>
      <c r="H2749">
        <v>3</v>
      </c>
      <c r="I2749" s="1">
        <v>5931</v>
      </c>
      <c r="J2749">
        <v>947</v>
      </c>
      <c r="K2749">
        <v>408</v>
      </c>
      <c r="L2749">
        <v>535</v>
      </c>
      <c r="M2749">
        <v>75.8</v>
      </c>
      <c r="N2749">
        <v>12.1</v>
      </c>
      <c r="O2749">
        <v>5.2</v>
      </c>
      <c r="P2749">
        <v>6.8</v>
      </c>
      <c r="Q2749" s="1">
        <v>9767</v>
      </c>
      <c r="R2749" s="1">
        <v>2047</v>
      </c>
      <c r="S2749" s="1">
        <v>1385</v>
      </c>
      <c r="T2749" s="1">
        <v>1205</v>
      </c>
      <c r="U2749">
        <v>67.8</v>
      </c>
      <c r="V2749">
        <v>14.2</v>
      </c>
      <c r="W2749">
        <v>9.6</v>
      </c>
      <c r="X2749">
        <v>8.4</v>
      </c>
      <c r="Y2749" s="1">
        <v>11925</v>
      </c>
      <c r="Z2749" s="1">
        <v>2937</v>
      </c>
      <c r="AA2749" s="1">
        <v>2318</v>
      </c>
      <c r="AB2749" s="1">
        <v>1357</v>
      </c>
      <c r="AC2749">
        <v>64.3</v>
      </c>
      <c r="AD2749">
        <v>15.8</v>
      </c>
      <c r="AE2749">
        <v>12.5</v>
      </c>
      <c r="AF2749">
        <v>7.3</v>
      </c>
      <c r="AG2749" s="1">
        <v>14738</v>
      </c>
      <c r="AH2749" s="1">
        <v>4792</v>
      </c>
      <c r="AI2749" s="1">
        <v>3620</v>
      </c>
      <c r="AJ2749" s="1">
        <v>2318</v>
      </c>
      <c r="AK2749">
        <v>57.9</v>
      </c>
      <c r="AL2749">
        <v>18.8</v>
      </c>
      <c r="AM2749">
        <v>14.2</v>
      </c>
      <c r="AN2749">
        <v>9.1</v>
      </c>
      <c r="AO2749" s="1">
        <v>13174</v>
      </c>
      <c r="AP2749" s="1">
        <v>6905</v>
      </c>
      <c r="AQ2749" s="1">
        <v>6456</v>
      </c>
      <c r="AR2749" s="1">
        <v>3781</v>
      </c>
      <c r="AS2749">
        <v>43.5</v>
      </c>
      <c r="AT2749">
        <v>22.8</v>
      </c>
      <c r="AU2749">
        <v>21.3</v>
      </c>
      <c r="AV2749">
        <v>12.5</v>
      </c>
      <c r="AW2749" s="1">
        <v>10762</v>
      </c>
      <c r="AX2749" s="1">
        <v>9455</v>
      </c>
      <c r="AY2749" s="1">
        <v>8018</v>
      </c>
      <c r="AZ2749" s="1">
        <v>5111</v>
      </c>
      <c r="BA2749">
        <v>32.299999999999997</v>
      </c>
      <c r="BB2749">
        <v>28.4</v>
      </c>
      <c r="BC2749">
        <v>24</v>
      </c>
      <c r="BD2749">
        <v>15.3</v>
      </c>
    </row>
    <row r="2750" spans="1:56" x14ac:dyDescent="0.35">
      <c r="A2750" t="str">
        <f t="shared" si="42"/>
        <v>County</v>
      </c>
      <c r="B2750">
        <v>48325</v>
      </c>
      <c r="C2750" t="s">
        <v>1682</v>
      </c>
      <c r="D2750" t="s">
        <v>1468</v>
      </c>
      <c r="E2750">
        <v>1</v>
      </c>
      <c r="F2750">
        <v>1</v>
      </c>
      <c r="G2750">
        <v>1</v>
      </c>
      <c r="H2750">
        <v>1</v>
      </c>
      <c r="I2750" s="1">
        <v>6973</v>
      </c>
      <c r="J2750" s="1">
        <v>2345</v>
      </c>
      <c r="K2750">
        <v>634</v>
      </c>
      <c r="L2750">
        <v>508</v>
      </c>
      <c r="M2750">
        <v>66.7</v>
      </c>
      <c r="N2750">
        <v>22.4</v>
      </c>
      <c r="O2750">
        <v>6.1</v>
      </c>
      <c r="P2750">
        <v>4.9000000000000004</v>
      </c>
      <c r="Q2750" s="1">
        <v>7285</v>
      </c>
      <c r="R2750" s="1">
        <v>3637</v>
      </c>
      <c r="S2750" s="1">
        <v>1433</v>
      </c>
      <c r="T2750">
        <v>996</v>
      </c>
      <c r="U2750">
        <v>54.6</v>
      </c>
      <c r="V2750">
        <v>27.2</v>
      </c>
      <c r="W2750">
        <v>10.7</v>
      </c>
      <c r="X2750">
        <v>7.5</v>
      </c>
      <c r="Y2750" s="1">
        <v>6468</v>
      </c>
      <c r="Z2750" s="1">
        <v>5185</v>
      </c>
      <c r="AA2750" s="1">
        <v>3390</v>
      </c>
      <c r="AB2750" s="1">
        <v>1859</v>
      </c>
      <c r="AC2750">
        <v>38.299999999999997</v>
      </c>
      <c r="AD2750">
        <v>30.7</v>
      </c>
      <c r="AE2750">
        <v>20.100000000000001</v>
      </c>
      <c r="AF2750">
        <v>11</v>
      </c>
      <c r="AG2750" s="1">
        <v>6847</v>
      </c>
      <c r="AH2750" s="1">
        <v>8231</v>
      </c>
      <c r="AI2750" s="1">
        <v>6266</v>
      </c>
      <c r="AJ2750" s="1">
        <v>3285</v>
      </c>
      <c r="AK2750">
        <v>27.8</v>
      </c>
      <c r="AL2750">
        <v>33.4</v>
      </c>
      <c r="AM2750">
        <v>25.4</v>
      </c>
      <c r="AN2750">
        <v>13.3</v>
      </c>
      <c r="AO2750" s="1">
        <v>5910</v>
      </c>
      <c r="AP2750" s="1">
        <v>8374</v>
      </c>
      <c r="AQ2750" s="1">
        <v>9884</v>
      </c>
      <c r="AR2750" s="1">
        <v>5822</v>
      </c>
      <c r="AS2750">
        <v>19.7</v>
      </c>
      <c r="AT2750">
        <v>27.9</v>
      </c>
      <c r="AU2750">
        <v>33</v>
      </c>
      <c r="AV2750">
        <v>19.399999999999999</v>
      </c>
      <c r="AW2750" s="1">
        <v>5008</v>
      </c>
      <c r="AX2750" s="1">
        <v>11624</v>
      </c>
      <c r="AY2750" s="1">
        <v>11121</v>
      </c>
      <c r="AZ2750" s="1">
        <v>7900</v>
      </c>
      <c r="BA2750">
        <v>14</v>
      </c>
      <c r="BB2750">
        <v>32.6</v>
      </c>
      <c r="BC2750">
        <v>31.2</v>
      </c>
      <c r="BD2750">
        <v>22.2</v>
      </c>
    </row>
    <row r="2751" spans="1:56" x14ac:dyDescent="0.35">
      <c r="A2751" t="str">
        <f t="shared" si="42"/>
        <v>County</v>
      </c>
      <c r="B2751">
        <v>48327</v>
      </c>
      <c r="C2751" t="s">
        <v>1682</v>
      </c>
      <c r="D2751" t="s">
        <v>620</v>
      </c>
      <c r="E2751">
        <v>12</v>
      </c>
      <c r="F2751">
        <v>9</v>
      </c>
      <c r="G2751">
        <v>9</v>
      </c>
      <c r="H2751">
        <v>9</v>
      </c>
      <c r="I2751" s="1">
        <v>1172</v>
      </c>
      <c r="J2751">
        <v>213</v>
      </c>
      <c r="K2751">
        <v>143</v>
      </c>
      <c r="L2751">
        <v>127</v>
      </c>
      <c r="M2751">
        <v>70.8</v>
      </c>
      <c r="N2751">
        <v>12.9</v>
      </c>
      <c r="O2751">
        <v>8.6</v>
      </c>
      <c r="P2751">
        <v>7.7</v>
      </c>
      <c r="Q2751">
        <v>865</v>
      </c>
      <c r="R2751">
        <v>351</v>
      </c>
      <c r="S2751">
        <v>146</v>
      </c>
      <c r="T2751">
        <v>196</v>
      </c>
      <c r="U2751">
        <v>55.5</v>
      </c>
      <c r="V2751">
        <v>22.5</v>
      </c>
      <c r="W2751">
        <v>9.4</v>
      </c>
      <c r="X2751">
        <v>12.6</v>
      </c>
      <c r="Y2751">
        <v>659</v>
      </c>
      <c r="Z2751">
        <v>485</v>
      </c>
      <c r="AA2751">
        <v>247</v>
      </c>
      <c r="AB2751">
        <v>178</v>
      </c>
      <c r="AC2751">
        <v>42</v>
      </c>
      <c r="AD2751">
        <v>30.9</v>
      </c>
      <c r="AE2751">
        <v>15.7</v>
      </c>
      <c r="AF2751">
        <v>11.3</v>
      </c>
      <c r="AG2751">
        <v>508</v>
      </c>
      <c r="AH2751">
        <v>515</v>
      </c>
      <c r="AI2751">
        <v>352</v>
      </c>
      <c r="AJ2751">
        <v>285</v>
      </c>
      <c r="AK2751">
        <v>30.6</v>
      </c>
      <c r="AL2751">
        <v>31</v>
      </c>
      <c r="AM2751">
        <v>21.2</v>
      </c>
      <c r="AN2751">
        <v>17.2</v>
      </c>
      <c r="AO2751">
        <v>319</v>
      </c>
      <c r="AP2751">
        <v>474</v>
      </c>
      <c r="AQ2751">
        <v>454</v>
      </c>
      <c r="AR2751">
        <v>286</v>
      </c>
      <c r="AS2751">
        <v>20.8</v>
      </c>
      <c r="AT2751">
        <v>30.9</v>
      </c>
      <c r="AU2751">
        <v>29.6</v>
      </c>
      <c r="AV2751">
        <v>18.7</v>
      </c>
      <c r="AW2751">
        <v>338</v>
      </c>
      <c r="AX2751">
        <v>363</v>
      </c>
      <c r="AY2751">
        <v>420</v>
      </c>
      <c r="AZ2751">
        <v>333</v>
      </c>
      <c r="BA2751">
        <v>23.2</v>
      </c>
      <c r="BB2751">
        <v>25</v>
      </c>
      <c r="BC2751">
        <v>28.9</v>
      </c>
      <c r="BD2751">
        <v>22.9</v>
      </c>
    </row>
    <row r="2752" spans="1:56" x14ac:dyDescent="0.35">
      <c r="A2752" t="str">
        <f t="shared" si="42"/>
        <v>County</v>
      </c>
      <c r="B2752">
        <v>48329</v>
      </c>
      <c r="C2752" t="s">
        <v>1682</v>
      </c>
      <c r="D2752" t="s">
        <v>1008</v>
      </c>
      <c r="E2752">
        <v>2</v>
      </c>
      <c r="F2752">
        <v>4</v>
      </c>
      <c r="G2752">
        <v>3</v>
      </c>
      <c r="H2752">
        <v>3</v>
      </c>
      <c r="I2752" s="1">
        <v>11410</v>
      </c>
      <c r="J2752" s="1">
        <v>9694</v>
      </c>
      <c r="K2752" s="1">
        <v>5845</v>
      </c>
      <c r="L2752" s="1">
        <v>7230</v>
      </c>
      <c r="M2752">
        <v>33.4</v>
      </c>
      <c r="N2752">
        <v>28.4</v>
      </c>
      <c r="O2752">
        <v>17.100000000000001</v>
      </c>
      <c r="P2752">
        <v>21.2</v>
      </c>
      <c r="Q2752" s="1">
        <v>12903</v>
      </c>
      <c r="R2752" s="1">
        <v>13269</v>
      </c>
      <c r="S2752" s="1">
        <v>9324</v>
      </c>
      <c r="T2752" s="1">
        <v>11391</v>
      </c>
      <c r="U2752">
        <v>27.5</v>
      </c>
      <c r="V2752">
        <v>28.3</v>
      </c>
      <c r="W2752">
        <v>19.899999999999999</v>
      </c>
      <c r="X2752">
        <v>24.3</v>
      </c>
      <c r="Y2752" s="1">
        <v>14917</v>
      </c>
      <c r="Z2752" s="1">
        <v>14428</v>
      </c>
      <c r="AA2752" s="1">
        <v>17934</v>
      </c>
      <c r="AB2752" s="1">
        <v>16917</v>
      </c>
      <c r="AC2752">
        <v>23.2</v>
      </c>
      <c r="AD2752">
        <v>22.5</v>
      </c>
      <c r="AE2752">
        <v>27.9</v>
      </c>
      <c r="AF2752">
        <v>26.4</v>
      </c>
      <c r="AG2752" s="1">
        <v>14775</v>
      </c>
      <c r="AH2752" s="1">
        <v>16295</v>
      </c>
      <c r="AI2752" s="1">
        <v>22312</v>
      </c>
      <c r="AJ2752" s="1">
        <v>17626</v>
      </c>
      <c r="AK2752">
        <v>20.8</v>
      </c>
      <c r="AL2752">
        <v>22.9</v>
      </c>
      <c r="AM2752">
        <v>31.4</v>
      </c>
      <c r="AN2752">
        <v>24.8</v>
      </c>
      <c r="AO2752" s="1">
        <v>15512</v>
      </c>
      <c r="AP2752" s="1">
        <v>21482</v>
      </c>
      <c r="AQ2752" s="1">
        <v>29580</v>
      </c>
      <c r="AR2752" s="1">
        <v>19815</v>
      </c>
      <c r="AS2752">
        <v>18</v>
      </c>
      <c r="AT2752">
        <v>24.9</v>
      </c>
      <c r="AU2752">
        <v>34.200000000000003</v>
      </c>
      <c r="AV2752">
        <v>22.9</v>
      </c>
      <c r="AW2752" s="1">
        <v>14805</v>
      </c>
      <c r="AX2752" s="1">
        <v>25292</v>
      </c>
      <c r="AY2752" s="1">
        <v>34199</v>
      </c>
      <c r="AZ2752" s="1">
        <v>33291</v>
      </c>
      <c r="BA2752">
        <v>13.8</v>
      </c>
      <c r="BB2752">
        <v>23.5</v>
      </c>
      <c r="BC2752">
        <v>31.8</v>
      </c>
      <c r="BD2752">
        <v>30.9</v>
      </c>
    </row>
    <row r="2753" spans="1:56" x14ac:dyDescent="0.35">
      <c r="A2753" t="str">
        <f t="shared" si="42"/>
        <v>County</v>
      </c>
      <c r="B2753">
        <v>48331</v>
      </c>
      <c r="C2753" t="s">
        <v>1682</v>
      </c>
      <c r="D2753" t="s">
        <v>1784</v>
      </c>
      <c r="E2753">
        <v>4</v>
      </c>
      <c r="F2753">
        <v>3</v>
      </c>
      <c r="G2753">
        <v>6</v>
      </c>
      <c r="H2753">
        <v>6</v>
      </c>
      <c r="I2753" s="1">
        <v>8164</v>
      </c>
      <c r="J2753" s="1">
        <v>2467</v>
      </c>
      <c r="K2753">
        <v>827</v>
      </c>
      <c r="L2753">
        <v>638</v>
      </c>
      <c r="M2753">
        <v>67.5</v>
      </c>
      <c r="N2753">
        <v>20.399999999999999</v>
      </c>
      <c r="O2753">
        <v>6.8</v>
      </c>
      <c r="P2753">
        <v>5.3</v>
      </c>
      <c r="Q2753" s="1">
        <v>7573</v>
      </c>
      <c r="R2753" s="1">
        <v>3911</v>
      </c>
      <c r="S2753" s="1">
        <v>1327</v>
      </c>
      <c r="T2753" s="1">
        <v>1069</v>
      </c>
      <c r="U2753">
        <v>54.6</v>
      </c>
      <c r="V2753">
        <v>28.2</v>
      </c>
      <c r="W2753">
        <v>9.6</v>
      </c>
      <c r="X2753">
        <v>7.7</v>
      </c>
      <c r="Y2753" s="1">
        <v>5753</v>
      </c>
      <c r="Z2753" s="1">
        <v>4819</v>
      </c>
      <c r="AA2753" s="1">
        <v>2694</v>
      </c>
      <c r="AB2753" s="1">
        <v>1475</v>
      </c>
      <c r="AC2753">
        <v>39</v>
      </c>
      <c r="AD2753">
        <v>32.700000000000003</v>
      </c>
      <c r="AE2753">
        <v>18.3</v>
      </c>
      <c r="AF2753">
        <v>10</v>
      </c>
      <c r="AG2753" s="1">
        <v>4554</v>
      </c>
      <c r="AH2753" s="1">
        <v>5788</v>
      </c>
      <c r="AI2753" s="1">
        <v>3480</v>
      </c>
      <c r="AJ2753" s="1">
        <v>1819</v>
      </c>
      <c r="AK2753">
        <v>29.1</v>
      </c>
      <c r="AL2753">
        <v>37</v>
      </c>
      <c r="AM2753">
        <v>22.2</v>
      </c>
      <c r="AN2753">
        <v>11.6</v>
      </c>
      <c r="AO2753" s="1">
        <v>3043</v>
      </c>
      <c r="AP2753" s="1">
        <v>6841</v>
      </c>
      <c r="AQ2753" s="1">
        <v>4318</v>
      </c>
      <c r="AR2753" s="1">
        <v>2253</v>
      </c>
      <c r="AS2753">
        <v>18.5</v>
      </c>
      <c r="AT2753">
        <v>41.6</v>
      </c>
      <c r="AU2753">
        <v>26.2</v>
      </c>
      <c r="AV2753">
        <v>13.7</v>
      </c>
      <c r="AW2753" s="1">
        <v>2314</v>
      </c>
      <c r="AX2753" s="1">
        <v>6962</v>
      </c>
      <c r="AY2753" s="1">
        <v>4749</v>
      </c>
      <c r="AZ2753" s="1">
        <v>3401</v>
      </c>
      <c r="BA2753">
        <v>13.3</v>
      </c>
      <c r="BB2753">
        <v>40</v>
      </c>
      <c r="BC2753">
        <v>27.3</v>
      </c>
      <c r="BD2753">
        <v>19.5</v>
      </c>
    </row>
    <row r="2754" spans="1:56" x14ac:dyDescent="0.35">
      <c r="A2754" t="str">
        <f t="shared" si="42"/>
        <v>County</v>
      </c>
      <c r="B2754">
        <v>48333</v>
      </c>
      <c r="C2754" t="s">
        <v>1682</v>
      </c>
      <c r="D2754" t="s">
        <v>711</v>
      </c>
      <c r="E2754">
        <v>10</v>
      </c>
      <c r="F2754">
        <v>9</v>
      </c>
      <c r="G2754">
        <v>9</v>
      </c>
      <c r="H2754">
        <v>9</v>
      </c>
      <c r="I2754" s="1">
        <v>1852</v>
      </c>
      <c r="J2754">
        <v>675</v>
      </c>
      <c r="K2754">
        <v>297</v>
      </c>
      <c r="L2754">
        <v>123</v>
      </c>
      <c r="M2754">
        <v>62.8</v>
      </c>
      <c r="N2754">
        <v>22.9</v>
      </c>
      <c r="O2754">
        <v>10.1</v>
      </c>
      <c r="P2754">
        <v>4.2</v>
      </c>
      <c r="Q2754" s="1">
        <v>1718</v>
      </c>
      <c r="R2754">
        <v>711</v>
      </c>
      <c r="S2754">
        <v>351</v>
      </c>
      <c r="T2754">
        <v>362</v>
      </c>
      <c r="U2754">
        <v>54.7</v>
      </c>
      <c r="V2754">
        <v>22.6</v>
      </c>
      <c r="W2754">
        <v>11.2</v>
      </c>
      <c r="X2754">
        <v>11.5</v>
      </c>
      <c r="Y2754" s="1">
        <v>1238</v>
      </c>
      <c r="Z2754">
        <v>962</v>
      </c>
      <c r="AA2754">
        <v>611</v>
      </c>
      <c r="AB2754">
        <v>411</v>
      </c>
      <c r="AC2754">
        <v>38.4</v>
      </c>
      <c r="AD2754">
        <v>29.9</v>
      </c>
      <c r="AE2754">
        <v>19</v>
      </c>
      <c r="AF2754">
        <v>12.8</v>
      </c>
      <c r="AG2754">
        <v>833</v>
      </c>
      <c r="AH2754" s="1">
        <v>1289</v>
      </c>
      <c r="AI2754">
        <v>737</v>
      </c>
      <c r="AJ2754">
        <v>723</v>
      </c>
      <c r="AK2754">
        <v>23.3</v>
      </c>
      <c r="AL2754">
        <v>36</v>
      </c>
      <c r="AM2754">
        <v>20.6</v>
      </c>
      <c r="AN2754">
        <v>20.2</v>
      </c>
      <c r="AO2754">
        <v>743</v>
      </c>
      <c r="AP2754" s="1">
        <v>1102</v>
      </c>
      <c r="AQ2754">
        <v>953</v>
      </c>
      <c r="AR2754">
        <v>593</v>
      </c>
      <c r="AS2754">
        <v>21.9</v>
      </c>
      <c r="AT2754">
        <v>32.5</v>
      </c>
      <c r="AU2754">
        <v>28.1</v>
      </c>
      <c r="AV2754">
        <v>17.5</v>
      </c>
      <c r="AW2754">
        <v>363</v>
      </c>
      <c r="AX2754" s="1">
        <v>1042</v>
      </c>
      <c r="AY2754" s="1">
        <v>1076</v>
      </c>
      <c r="AZ2754">
        <v>969</v>
      </c>
      <c r="BA2754">
        <v>10.5</v>
      </c>
      <c r="BB2754">
        <v>30.2</v>
      </c>
      <c r="BC2754">
        <v>31.2</v>
      </c>
      <c r="BD2754">
        <v>28.1</v>
      </c>
    </row>
    <row r="2755" spans="1:56" x14ac:dyDescent="0.35">
      <c r="A2755" t="str">
        <f t="shared" ref="A2755:A2818" si="43">IF(MOD(B2755,1000)=0, "State","County")</f>
        <v>County</v>
      </c>
      <c r="B2755">
        <v>48335</v>
      </c>
      <c r="C2755" t="s">
        <v>1682</v>
      </c>
      <c r="D2755" t="s">
        <v>502</v>
      </c>
      <c r="E2755">
        <v>9</v>
      </c>
      <c r="F2755">
        <v>9</v>
      </c>
      <c r="G2755">
        <v>7</v>
      </c>
      <c r="H2755">
        <v>7</v>
      </c>
      <c r="I2755" s="1">
        <v>3331</v>
      </c>
      <c r="J2755" s="1">
        <v>1079</v>
      </c>
      <c r="K2755">
        <v>497</v>
      </c>
      <c r="L2755">
        <v>425</v>
      </c>
      <c r="M2755">
        <v>62.5</v>
      </c>
      <c r="N2755">
        <v>20.2</v>
      </c>
      <c r="O2755">
        <v>9.3000000000000007</v>
      </c>
      <c r="P2755">
        <v>8</v>
      </c>
      <c r="Q2755" s="1">
        <v>2926</v>
      </c>
      <c r="R2755" s="1">
        <v>1501</v>
      </c>
      <c r="S2755">
        <v>660</v>
      </c>
      <c r="T2755">
        <v>447</v>
      </c>
      <c r="U2755">
        <v>52.9</v>
      </c>
      <c r="V2755">
        <v>27.1</v>
      </c>
      <c r="W2755">
        <v>11.9</v>
      </c>
      <c r="X2755">
        <v>8.1</v>
      </c>
      <c r="Y2755" s="1">
        <v>2151</v>
      </c>
      <c r="Z2755" s="1">
        <v>1596</v>
      </c>
      <c r="AA2755">
        <v>975</v>
      </c>
      <c r="AB2755">
        <v>562</v>
      </c>
      <c r="AC2755">
        <v>40.700000000000003</v>
      </c>
      <c r="AD2755">
        <v>30.2</v>
      </c>
      <c r="AE2755">
        <v>18.5</v>
      </c>
      <c r="AF2755">
        <v>10.6</v>
      </c>
      <c r="AG2755" s="1">
        <v>1876</v>
      </c>
      <c r="AH2755" s="1">
        <v>2722</v>
      </c>
      <c r="AI2755" s="1">
        <v>1343</v>
      </c>
      <c r="AJ2755">
        <v>693</v>
      </c>
      <c r="AK2755">
        <v>28.3</v>
      </c>
      <c r="AL2755">
        <v>41</v>
      </c>
      <c r="AM2755">
        <v>20.2</v>
      </c>
      <c r="AN2755">
        <v>10.4</v>
      </c>
      <c r="AO2755" s="1">
        <v>1429</v>
      </c>
      <c r="AP2755" s="1">
        <v>2161</v>
      </c>
      <c r="AQ2755" s="1">
        <v>2391</v>
      </c>
      <c r="AR2755">
        <v>463</v>
      </c>
      <c r="AS2755">
        <v>22.2</v>
      </c>
      <c r="AT2755">
        <v>33.5</v>
      </c>
      <c r="AU2755">
        <v>37.1</v>
      </c>
      <c r="AV2755">
        <v>7.2</v>
      </c>
      <c r="AW2755" s="1">
        <v>1018</v>
      </c>
      <c r="AX2755" s="1">
        <v>2294</v>
      </c>
      <c r="AY2755" s="1">
        <v>1926</v>
      </c>
      <c r="AZ2755">
        <v>847</v>
      </c>
      <c r="BA2755">
        <v>16.7</v>
      </c>
      <c r="BB2755">
        <v>37.700000000000003</v>
      </c>
      <c r="BC2755">
        <v>31.7</v>
      </c>
      <c r="BD2755">
        <v>13.9</v>
      </c>
    </row>
    <row r="2756" spans="1:56" x14ac:dyDescent="0.35">
      <c r="A2756" t="str">
        <f t="shared" si="43"/>
        <v>County</v>
      </c>
      <c r="B2756">
        <v>48337</v>
      </c>
      <c r="C2756" t="s">
        <v>1682</v>
      </c>
      <c r="D2756" t="s">
        <v>1785</v>
      </c>
      <c r="E2756">
        <v>4</v>
      </c>
      <c r="F2756">
        <v>3</v>
      </c>
      <c r="G2756">
        <v>6</v>
      </c>
      <c r="H2756">
        <v>6</v>
      </c>
      <c r="I2756" s="1">
        <v>6562</v>
      </c>
      <c r="J2756" s="1">
        <v>2176</v>
      </c>
      <c r="K2756">
        <v>612</v>
      </c>
      <c r="L2756">
        <v>519</v>
      </c>
      <c r="M2756">
        <v>66.5</v>
      </c>
      <c r="N2756">
        <v>22</v>
      </c>
      <c r="O2756">
        <v>6.2</v>
      </c>
      <c r="P2756">
        <v>5.3</v>
      </c>
      <c r="Q2756" s="1">
        <v>6156</v>
      </c>
      <c r="R2756" s="1">
        <v>3192</v>
      </c>
      <c r="S2756" s="1">
        <v>1238</v>
      </c>
      <c r="T2756">
        <v>863</v>
      </c>
      <c r="U2756">
        <v>53.8</v>
      </c>
      <c r="V2756">
        <v>27.9</v>
      </c>
      <c r="W2756">
        <v>10.8</v>
      </c>
      <c r="X2756">
        <v>7.5</v>
      </c>
      <c r="Y2756" s="1">
        <v>4287</v>
      </c>
      <c r="Z2756" s="1">
        <v>3891</v>
      </c>
      <c r="AA2756" s="1">
        <v>2397</v>
      </c>
      <c r="AB2756" s="1">
        <v>1196</v>
      </c>
      <c r="AC2756">
        <v>36.4</v>
      </c>
      <c r="AD2756">
        <v>33.1</v>
      </c>
      <c r="AE2756">
        <v>20.399999999999999</v>
      </c>
      <c r="AF2756">
        <v>10.199999999999999</v>
      </c>
      <c r="AG2756" s="1">
        <v>3572</v>
      </c>
      <c r="AH2756" s="1">
        <v>4672</v>
      </c>
      <c r="AI2756" s="1">
        <v>3468</v>
      </c>
      <c r="AJ2756" s="1">
        <v>1496</v>
      </c>
      <c r="AK2756">
        <v>27</v>
      </c>
      <c r="AL2756">
        <v>35.4</v>
      </c>
      <c r="AM2756">
        <v>26.3</v>
      </c>
      <c r="AN2756">
        <v>11.3</v>
      </c>
      <c r="AO2756" s="1">
        <v>2437</v>
      </c>
      <c r="AP2756" s="1">
        <v>4548</v>
      </c>
      <c r="AQ2756" s="1">
        <v>4607</v>
      </c>
      <c r="AR2756" s="1">
        <v>2052</v>
      </c>
      <c r="AS2756">
        <v>17.899999999999999</v>
      </c>
      <c r="AT2756">
        <v>33.299999999999997</v>
      </c>
      <c r="AU2756">
        <v>33.799999999999997</v>
      </c>
      <c r="AV2756">
        <v>15</v>
      </c>
      <c r="AW2756" s="1">
        <v>1895</v>
      </c>
      <c r="AX2756" s="1">
        <v>5454</v>
      </c>
      <c r="AY2756" s="1">
        <v>4514</v>
      </c>
      <c r="AZ2756" s="1">
        <v>2576</v>
      </c>
      <c r="BA2756">
        <v>13.1</v>
      </c>
      <c r="BB2756">
        <v>37.799999999999997</v>
      </c>
      <c r="BC2756">
        <v>31.3</v>
      </c>
      <c r="BD2756">
        <v>17.8</v>
      </c>
    </row>
    <row r="2757" spans="1:56" x14ac:dyDescent="0.35">
      <c r="A2757" t="str">
        <f t="shared" si="43"/>
        <v>County</v>
      </c>
      <c r="B2757">
        <v>48339</v>
      </c>
      <c r="C2757" t="s">
        <v>1682</v>
      </c>
      <c r="D2757" t="s">
        <v>107</v>
      </c>
      <c r="E2757">
        <v>1</v>
      </c>
      <c r="F2757">
        <v>1</v>
      </c>
      <c r="G2757">
        <v>1</v>
      </c>
      <c r="H2757">
        <v>1</v>
      </c>
      <c r="I2757" s="1">
        <v>14844</v>
      </c>
      <c r="J2757" s="1">
        <v>7159</v>
      </c>
      <c r="K2757" s="1">
        <v>2393</v>
      </c>
      <c r="L2757" s="1">
        <v>2226</v>
      </c>
      <c r="M2757">
        <v>55.8</v>
      </c>
      <c r="N2757">
        <v>26.9</v>
      </c>
      <c r="O2757">
        <v>9</v>
      </c>
      <c r="P2757">
        <v>8.4</v>
      </c>
      <c r="Q2757" s="1">
        <v>24545</v>
      </c>
      <c r="R2757" s="1">
        <v>23976</v>
      </c>
      <c r="S2757" s="1">
        <v>12133</v>
      </c>
      <c r="T2757" s="1">
        <v>11047</v>
      </c>
      <c r="U2757">
        <v>34.200000000000003</v>
      </c>
      <c r="V2757">
        <v>33.4</v>
      </c>
      <c r="W2757">
        <v>16.899999999999999</v>
      </c>
      <c r="X2757">
        <v>15.4</v>
      </c>
      <c r="Y2757" s="1">
        <v>27480</v>
      </c>
      <c r="Z2757" s="1">
        <v>33112</v>
      </c>
      <c r="AA2757" s="1">
        <v>29835</v>
      </c>
      <c r="AB2757" s="1">
        <v>21787</v>
      </c>
      <c r="AC2757">
        <v>24.5</v>
      </c>
      <c r="AD2757">
        <v>29.5</v>
      </c>
      <c r="AE2757">
        <v>26.6</v>
      </c>
      <c r="AF2757">
        <v>19.399999999999999</v>
      </c>
      <c r="AG2757" s="1">
        <v>33815</v>
      </c>
      <c r="AH2757" s="1">
        <v>50310</v>
      </c>
      <c r="AI2757" s="1">
        <v>53136</v>
      </c>
      <c r="AJ2757" s="1">
        <v>46482</v>
      </c>
      <c r="AK2757">
        <v>18.399999999999999</v>
      </c>
      <c r="AL2757">
        <v>27.4</v>
      </c>
      <c r="AM2757">
        <v>28.9</v>
      </c>
      <c r="AN2757">
        <v>25.3</v>
      </c>
      <c r="AO2757" s="1">
        <v>41809</v>
      </c>
      <c r="AP2757" s="1">
        <v>71968</v>
      </c>
      <c r="AQ2757" s="1">
        <v>92366</v>
      </c>
      <c r="AR2757" s="1">
        <v>88919</v>
      </c>
      <c r="AS2757">
        <v>14.2</v>
      </c>
      <c r="AT2757">
        <v>24.4</v>
      </c>
      <c r="AU2757">
        <v>31.3</v>
      </c>
      <c r="AV2757">
        <v>30.1</v>
      </c>
      <c r="AW2757" s="1">
        <v>42242</v>
      </c>
      <c r="AX2757" s="1">
        <v>100062</v>
      </c>
      <c r="AY2757" s="1">
        <v>124303</v>
      </c>
      <c r="AZ2757" s="1">
        <v>162678</v>
      </c>
      <c r="BA2757">
        <v>9.8000000000000007</v>
      </c>
      <c r="BB2757">
        <v>23.3</v>
      </c>
      <c r="BC2757">
        <v>29</v>
      </c>
      <c r="BD2757">
        <v>37.9</v>
      </c>
    </row>
    <row r="2758" spans="1:56" x14ac:dyDescent="0.35">
      <c r="A2758" t="str">
        <f t="shared" si="43"/>
        <v>County</v>
      </c>
      <c r="B2758">
        <v>48341</v>
      </c>
      <c r="C2758" t="s">
        <v>1682</v>
      </c>
      <c r="D2758" t="s">
        <v>1389</v>
      </c>
      <c r="E2758">
        <v>8</v>
      </c>
      <c r="F2758">
        <v>7</v>
      </c>
      <c r="G2758">
        <v>7</v>
      </c>
      <c r="H2758">
        <v>7</v>
      </c>
      <c r="I2758" s="1">
        <v>3359</v>
      </c>
      <c r="J2758" s="1">
        <v>2606</v>
      </c>
      <c r="K2758">
        <v>786</v>
      </c>
      <c r="L2758">
        <v>580</v>
      </c>
      <c r="M2758">
        <v>45.8</v>
      </c>
      <c r="N2758">
        <v>35.5</v>
      </c>
      <c r="O2758">
        <v>10.7</v>
      </c>
      <c r="P2758">
        <v>7.9</v>
      </c>
      <c r="Q2758" s="1">
        <v>3600</v>
      </c>
      <c r="R2758" s="1">
        <v>3192</v>
      </c>
      <c r="S2758" s="1">
        <v>1156</v>
      </c>
      <c r="T2758">
        <v>990</v>
      </c>
      <c r="U2758">
        <v>40.299999999999997</v>
      </c>
      <c r="V2758">
        <v>35.700000000000003</v>
      </c>
      <c r="W2758">
        <v>12.9</v>
      </c>
      <c r="X2758">
        <v>11.1</v>
      </c>
      <c r="Y2758" s="1">
        <v>3907</v>
      </c>
      <c r="Z2758" s="1">
        <v>3079</v>
      </c>
      <c r="AA2758" s="1">
        <v>2173</v>
      </c>
      <c r="AB2758" s="1">
        <v>1104</v>
      </c>
      <c r="AC2758">
        <v>38.1</v>
      </c>
      <c r="AD2758">
        <v>30</v>
      </c>
      <c r="AE2758">
        <v>21.2</v>
      </c>
      <c r="AF2758">
        <v>10.8</v>
      </c>
      <c r="AG2758" s="1">
        <v>4339</v>
      </c>
      <c r="AH2758" s="1">
        <v>3267</v>
      </c>
      <c r="AI2758" s="1">
        <v>2588</v>
      </c>
      <c r="AJ2758" s="1">
        <v>1266</v>
      </c>
      <c r="AK2758">
        <v>37.9</v>
      </c>
      <c r="AL2758">
        <v>28.5</v>
      </c>
      <c r="AM2758">
        <v>22.6</v>
      </c>
      <c r="AN2758">
        <v>11</v>
      </c>
      <c r="AO2758" s="1">
        <v>3988</v>
      </c>
      <c r="AP2758" s="1">
        <v>3715</v>
      </c>
      <c r="AQ2758" s="1">
        <v>3230</v>
      </c>
      <c r="AR2758" s="1">
        <v>1660</v>
      </c>
      <c r="AS2758">
        <v>31.7</v>
      </c>
      <c r="AT2758">
        <v>29.5</v>
      </c>
      <c r="AU2758">
        <v>25.6</v>
      </c>
      <c r="AV2758">
        <v>13.2</v>
      </c>
      <c r="AW2758" s="1">
        <v>3739</v>
      </c>
      <c r="AX2758" s="1">
        <v>4383</v>
      </c>
      <c r="AY2758" s="1">
        <v>2911</v>
      </c>
      <c r="AZ2758" s="1">
        <v>1511</v>
      </c>
      <c r="BA2758">
        <v>29.8</v>
      </c>
      <c r="BB2758">
        <v>34.9</v>
      </c>
      <c r="BC2758">
        <v>23.2</v>
      </c>
      <c r="BD2758">
        <v>12</v>
      </c>
    </row>
    <row r="2759" spans="1:56" x14ac:dyDescent="0.35">
      <c r="A2759" t="str">
        <f t="shared" si="43"/>
        <v>County</v>
      </c>
      <c r="B2759">
        <v>48343</v>
      </c>
      <c r="C2759" t="s">
        <v>1682</v>
      </c>
      <c r="D2759" t="s">
        <v>765</v>
      </c>
      <c r="E2759">
        <v>6</v>
      </c>
      <c r="F2759">
        <v>5</v>
      </c>
      <c r="G2759">
        <v>6</v>
      </c>
      <c r="H2759">
        <v>8</v>
      </c>
      <c r="I2759" s="1">
        <v>4371</v>
      </c>
      <c r="J2759" s="1">
        <v>1628</v>
      </c>
      <c r="K2759">
        <v>501</v>
      </c>
      <c r="L2759">
        <v>448</v>
      </c>
      <c r="M2759">
        <v>62.9</v>
      </c>
      <c r="N2759">
        <v>23.4</v>
      </c>
      <c r="O2759">
        <v>7.2</v>
      </c>
      <c r="P2759">
        <v>6.4</v>
      </c>
      <c r="Q2759" s="1">
        <v>3971</v>
      </c>
      <c r="R2759" s="1">
        <v>2664</v>
      </c>
      <c r="S2759" s="1">
        <v>1155</v>
      </c>
      <c r="T2759">
        <v>838</v>
      </c>
      <c r="U2759">
        <v>46</v>
      </c>
      <c r="V2759">
        <v>30.9</v>
      </c>
      <c r="W2759">
        <v>13.4</v>
      </c>
      <c r="X2759">
        <v>9.6999999999999993</v>
      </c>
      <c r="Y2759" s="1">
        <v>2722</v>
      </c>
      <c r="Z2759" s="1">
        <v>2807</v>
      </c>
      <c r="AA2759" s="1">
        <v>2220</v>
      </c>
      <c r="AB2759">
        <v>908</v>
      </c>
      <c r="AC2759">
        <v>31.4</v>
      </c>
      <c r="AD2759">
        <v>32.4</v>
      </c>
      <c r="AE2759">
        <v>25.6</v>
      </c>
      <c r="AF2759">
        <v>10.5</v>
      </c>
      <c r="AG2759" s="1">
        <v>2312</v>
      </c>
      <c r="AH2759" s="1">
        <v>3019</v>
      </c>
      <c r="AI2759" s="1">
        <v>2465</v>
      </c>
      <c r="AJ2759">
        <v>980</v>
      </c>
      <c r="AK2759">
        <v>26.3</v>
      </c>
      <c r="AL2759">
        <v>34.4</v>
      </c>
      <c r="AM2759">
        <v>28.1</v>
      </c>
      <c r="AN2759">
        <v>11.2</v>
      </c>
      <c r="AO2759" s="1">
        <v>1631</v>
      </c>
      <c r="AP2759" s="1">
        <v>3171</v>
      </c>
      <c r="AQ2759" s="1">
        <v>2783</v>
      </c>
      <c r="AR2759" s="1">
        <v>1329</v>
      </c>
      <c r="AS2759">
        <v>18.3</v>
      </c>
      <c r="AT2759">
        <v>35.6</v>
      </c>
      <c r="AU2759">
        <v>31.2</v>
      </c>
      <c r="AV2759">
        <v>14.9</v>
      </c>
      <c r="AW2759" s="1">
        <v>1066</v>
      </c>
      <c r="AX2759" s="1">
        <v>2956</v>
      </c>
      <c r="AY2759" s="1">
        <v>2936</v>
      </c>
      <c r="AZ2759" s="1">
        <v>1280</v>
      </c>
      <c r="BA2759">
        <v>12.9</v>
      </c>
      <c r="BB2759">
        <v>35.9</v>
      </c>
      <c r="BC2759">
        <v>35.6</v>
      </c>
      <c r="BD2759">
        <v>15.5</v>
      </c>
    </row>
    <row r="2760" spans="1:56" x14ac:dyDescent="0.35">
      <c r="A2760" t="str">
        <f t="shared" si="43"/>
        <v>County</v>
      </c>
      <c r="B2760">
        <v>48345</v>
      </c>
      <c r="C2760" t="s">
        <v>1682</v>
      </c>
      <c r="D2760" t="s">
        <v>1786</v>
      </c>
      <c r="E2760">
        <v>12</v>
      </c>
      <c r="F2760">
        <v>6</v>
      </c>
      <c r="G2760">
        <v>9</v>
      </c>
      <c r="H2760">
        <v>8</v>
      </c>
      <c r="I2760">
        <v>954</v>
      </c>
      <c r="J2760">
        <v>251</v>
      </c>
      <c r="K2760">
        <v>133</v>
      </c>
      <c r="L2760">
        <v>59</v>
      </c>
      <c r="M2760">
        <v>68.3</v>
      </c>
      <c r="N2760">
        <v>18</v>
      </c>
      <c r="O2760">
        <v>9.5</v>
      </c>
      <c r="P2760">
        <v>4.2</v>
      </c>
      <c r="Q2760">
        <v>640</v>
      </c>
      <c r="R2760">
        <v>381</v>
      </c>
      <c r="S2760">
        <v>168</v>
      </c>
      <c r="T2760">
        <v>140</v>
      </c>
      <c r="U2760">
        <v>48.2</v>
      </c>
      <c r="V2760">
        <v>28.7</v>
      </c>
      <c r="W2760">
        <v>12.6</v>
      </c>
      <c r="X2760">
        <v>10.5</v>
      </c>
      <c r="Y2760">
        <v>411</v>
      </c>
      <c r="Z2760">
        <v>359</v>
      </c>
      <c r="AA2760">
        <v>200</v>
      </c>
      <c r="AB2760">
        <v>118</v>
      </c>
      <c r="AC2760">
        <v>37.799999999999997</v>
      </c>
      <c r="AD2760">
        <v>33</v>
      </c>
      <c r="AE2760">
        <v>18.399999999999999</v>
      </c>
      <c r="AF2760">
        <v>10.8</v>
      </c>
      <c r="AG2760">
        <v>262</v>
      </c>
      <c r="AH2760">
        <v>332</v>
      </c>
      <c r="AI2760">
        <v>248</v>
      </c>
      <c r="AJ2760">
        <v>145</v>
      </c>
      <c r="AK2760">
        <v>26.5</v>
      </c>
      <c r="AL2760">
        <v>33.6</v>
      </c>
      <c r="AM2760">
        <v>25.1</v>
      </c>
      <c r="AN2760">
        <v>14.7</v>
      </c>
      <c r="AO2760">
        <v>95</v>
      </c>
      <c r="AP2760">
        <v>295</v>
      </c>
      <c r="AQ2760">
        <v>226</v>
      </c>
      <c r="AR2760">
        <v>156</v>
      </c>
      <c r="AS2760">
        <v>12.3</v>
      </c>
      <c r="AT2760">
        <v>38.200000000000003</v>
      </c>
      <c r="AU2760">
        <v>29.3</v>
      </c>
      <c r="AV2760">
        <v>20.2</v>
      </c>
      <c r="AW2760">
        <v>136</v>
      </c>
      <c r="AX2760">
        <v>337</v>
      </c>
      <c r="AY2760">
        <v>270</v>
      </c>
      <c r="AZ2760">
        <v>210</v>
      </c>
      <c r="BA2760">
        <v>14.3</v>
      </c>
      <c r="BB2760">
        <v>35.4</v>
      </c>
      <c r="BC2760">
        <v>28.3</v>
      </c>
      <c r="BD2760">
        <v>22</v>
      </c>
    </row>
    <row r="2761" spans="1:56" x14ac:dyDescent="0.35">
      <c r="A2761" t="str">
        <f t="shared" si="43"/>
        <v>County</v>
      </c>
      <c r="B2761">
        <v>48347</v>
      </c>
      <c r="C2761" t="s">
        <v>1682</v>
      </c>
      <c r="D2761" t="s">
        <v>1787</v>
      </c>
      <c r="E2761">
        <v>8</v>
      </c>
      <c r="F2761">
        <v>7</v>
      </c>
      <c r="G2761">
        <v>5</v>
      </c>
      <c r="H2761">
        <v>5</v>
      </c>
      <c r="I2761" s="1">
        <v>9912</v>
      </c>
      <c r="J2761" s="1">
        <v>3456</v>
      </c>
      <c r="K2761" s="1">
        <v>1792</v>
      </c>
      <c r="L2761" s="1">
        <v>2196</v>
      </c>
      <c r="M2761">
        <v>57.1</v>
      </c>
      <c r="N2761">
        <v>19.899999999999999</v>
      </c>
      <c r="O2761">
        <v>10.3</v>
      </c>
      <c r="P2761">
        <v>12.7</v>
      </c>
      <c r="Q2761" s="1">
        <v>10169</v>
      </c>
      <c r="R2761" s="1">
        <v>5964</v>
      </c>
      <c r="S2761" s="1">
        <v>3622</v>
      </c>
      <c r="T2761" s="1">
        <v>4421</v>
      </c>
      <c r="U2761">
        <v>42.1</v>
      </c>
      <c r="V2761">
        <v>24.7</v>
      </c>
      <c r="W2761">
        <v>15</v>
      </c>
      <c r="X2761">
        <v>18.3</v>
      </c>
      <c r="Y2761" s="1">
        <v>8977</v>
      </c>
      <c r="Z2761" s="1">
        <v>7593</v>
      </c>
      <c r="AA2761" s="1">
        <v>7089</v>
      </c>
      <c r="AB2761" s="1">
        <v>5930</v>
      </c>
      <c r="AC2761">
        <v>30.3</v>
      </c>
      <c r="AD2761">
        <v>25.7</v>
      </c>
      <c r="AE2761">
        <v>24</v>
      </c>
      <c r="AF2761">
        <v>20</v>
      </c>
      <c r="AG2761" s="1">
        <v>8741</v>
      </c>
      <c r="AH2761" s="1">
        <v>9053</v>
      </c>
      <c r="AI2761" s="1">
        <v>7823</v>
      </c>
      <c r="AJ2761" s="1">
        <v>7558</v>
      </c>
      <c r="AK2761">
        <v>26.3</v>
      </c>
      <c r="AL2761">
        <v>27.3</v>
      </c>
      <c r="AM2761">
        <v>23.6</v>
      </c>
      <c r="AN2761">
        <v>22.8</v>
      </c>
      <c r="AO2761" s="1">
        <v>6731</v>
      </c>
      <c r="AP2761" s="1">
        <v>10464</v>
      </c>
      <c r="AQ2761" s="1">
        <v>10240</v>
      </c>
      <c r="AR2761" s="1">
        <v>8926</v>
      </c>
      <c r="AS2761">
        <v>18.5</v>
      </c>
      <c r="AT2761">
        <v>28.8</v>
      </c>
      <c r="AU2761">
        <v>28.2</v>
      </c>
      <c r="AV2761">
        <v>24.5</v>
      </c>
      <c r="AW2761" s="1">
        <v>5630</v>
      </c>
      <c r="AX2761" s="1">
        <v>11044</v>
      </c>
      <c r="AY2761" s="1">
        <v>11193</v>
      </c>
      <c r="AZ2761" s="1">
        <v>10050</v>
      </c>
      <c r="BA2761">
        <v>14.8</v>
      </c>
      <c r="BB2761">
        <v>29.1</v>
      </c>
      <c r="BC2761">
        <v>29.5</v>
      </c>
      <c r="BD2761">
        <v>26.5</v>
      </c>
    </row>
    <row r="2762" spans="1:56" x14ac:dyDescent="0.35">
      <c r="A2762" t="str">
        <f t="shared" si="43"/>
        <v>County</v>
      </c>
      <c r="B2762">
        <v>48349</v>
      </c>
      <c r="C2762" t="s">
        <v>1682</v>
      </c>
      <c r="D2762" t="s">
        <v>1788</v>
      </c>
      <c r="E2762">
        <v>3</v>
      </c>
      <c r="F2762">
        <v>2</v>
      </c>
      <c r="G2762">
        <v>4</v>
      </c>
      <c r="H2762">
        <v>4</v>
      </c>
      <c r="I2762" s="1">
        <v>12594</v>
      </c>
      <c r="J2762" s="1">
        <v>3590</v>
      </c>
      <c r="K2762" s="1">
        <v>1814</v>
      </c>
      <c r="L2762" s="1">
        <v>1200</v>
      </c>
      <c r="M2762">
        <v>65.599999999999994</v>
      </c>
      <c r="N2762">
        <v>18.7</v>
      </c>
      <c r="O2762">
        <v>9.4</v>
      </c>
      <c r="P2762">
        <v>6.3</v>
      </c>
      <c r="Q2762" s="1">
        <v>11324</v>
      </c>
      <c r="R2762" s="1">
        <v>5330</v>
      </c>
      <c r="S2762" s="1">
        <v>2908</v>
      </c>
      <c r="T2762" s="1">
        <v>2460</v>
      </c>
      <c r="U2762">
        <v>51.4</v>
      </c>
      <c r="V2762">
        <v>24.2</v>
      </c>
      <c r="W2762">
        <v>13.2</v>
      </c>
      <c r="X2762">
        <v>11.2</v>
      </c>
      <c r="Y2762" s="1">
        <v>8986</v>
      </c>
      <c r="Z2762" s="1">
        <v>7232</v>
      </c>
      <c r="AA2762" s="1">
        <v>5929</v>
      </c>
      <c r="AB2762" s="1">
        <v>3229</v>
      </c>
      <c r="AC2762">
        <v>35.4</v>
      </c>
      <c r="AD2762">
        <v>28.5</v>
      </c>
      <c r="AE2762">
        <v>23.4</v>
      </c>
      <c r="AF2762">
        <v>12.7</v>
      </c>
      <c r="AG2762" s="1">
        <v>8022</v>
      </c>
      <c r="AH2762" s="1">
        <v>9264</v>
      </c>
      <c r="AI2762" s="1">
        <v>7573</v>
      </c>
      <c r="AJ2762" s="1">
        <v>3465</v>
      </c>
      <c r="AK2762">
        <v>28.3</v>
      </c>
      <c r="AL2762">
        <v>32.700000000000003</v>
      </c>
      <c r="AM2762">
        <v>26.7</v>
      </c>
      <c r="AN2762">
        <v>12.2</v>
      </c>
      <c r="AO2762" s="1">
        <v>6710</v>
      </c>
      <c r="AP2762" s="1">
        <v>9905</v>
      </c>
      <c r="AQ2762" s="1">
        <v>8831</v>
      </c>
      <c r="AR2762" s="1">
        <v>5035</v>
      </c>
      <c r="AS2762">
        <v>22</v>
      </c>
      <c r="AT2762">
        <v>32.5</v>
      </c>
      <c r="AU2762">
        <v>29</v>
      </c>
      <c r="AV2762">
        <v>16.5</v>
      </c>
      <c r="AW2762" s="1">
        <v>7048</v>
      </c>
      <c r="AX2762" s="1">
        <v>9918</v>
      </c>
      <c r="AY2762" s="1">
        <v>11339</v>
      </c>
      <c r="AZ2762" s="1">
        <v>5827</v>
      </c>
      <c r="BA2762">
        <v>20.6</v>
      </c>
      <c r="BB2762">
        <v>29.1</v>
      </c>
      <c r="BC2762">
        <v>33.200000000000003</v>
      </c>
      <c r="BD2762">
        <v>17.100000000000001</v>
      </c>
    </row>
    <row r="2763" spans="1:56" x14ac:dyDescent="0.35">
      <c r="A2763" t="str">
        <f t="shared" si="43"/>
        <v>County</v>
      </c>
      <c r="B2763">
        <v>48351</v>
      </c>
      <c r="C2763" t="s">
        <v>1682</v>
      </c>
      <c r="D2763" t="s">
        <v>219</v>
      </c>
      <c r="E2763">
        <v>2</v>
      </c>
      <c r="F2763">
        <v>6</v>
      </c>
      <c r="G2763">
        <v>2</v>
      </c>
      <c r="H2763">
        <v>8</v>
      </c>
      <c r="I2763" s="1">
        <v>4204</v>
      </c>
      <c r="J2763" s="1">
        <v>1547</v>
      </c>
      <c r="K2763">
        <v>196</v>
      </c>
      <c r="L2763">
        <v>331</v>
      </c>
      <c r="M2763">
        <v>67</v>
      </c>
      <c r="N2763">
        <v>24.6</v>
      </c>
      <c r="O2763">
        <v>3.1</v>
      </c>
      <c r="P2763">
        <v>5.3</v>
      </c>
      <c r="Q2763" s="1">
        <v>4115</v>
      </c>
      <c r="R2763" s="1">
        <v>2541</v>
      </c>
      <c r="S2763">
        <v>553</v>
      </c>
      <c r="T2763">
        <v>297</v>
      </c>
      <c r="U2763">
        <v>54.8</v>
      </c>
      <c r="V2763">
        <v>33.9</v>
      </c>
      <c r="W2763">
        <v>7.4</v>
      </c>
      <c r="X2763">
        <v>4</v>
      </c>
      <c r="Y2763" s="1">
        <v>3432</v>
      </c>
      <c r="Z2763" s="1">
        <v>3387</v>
      </c>
      <c r="AA2763" s="1">
        <v>1117</v>
      </c>
      <c r="AB2763">
        <v>463</v>
      </c>
      <c r="AC2763">
        <v>40.9</v>
      </c>
      <c r="AD2763">
        <v>40.299999999999997</v>
      </c>
      <c r="AE2763">
        <v>13.3</v>
      </c>
      <c r="AF2763">
        <v>5.5</v>
      </c>
      <c r="AG2763" s="1">
        <v>3045</v>
      </c>
      <c r="AH2763" s="1">
        <v>4426</v>
      </c>
      <c r="AI2763" s="1">
        <v>1730</v>
      </c>
      <c r="AJ2763">
        <v>537</v>
      </c>
      <c r="AK2763">
        <v>31.3</v>
      </c>
      <c r="AL2763">
        <v>45.5</v>
      </c>
      <c r="AM2763">
        <v>17.8</v>
      </c>
      <c r="AN2763">
        <v>5.5</v>
      </c>
      <c r="AO2763" s="1">
        <v>1898</v>
      </c>
      <c r="AP2763" s="1">
        <v>4540</v>
      </c>
      <c r="AQ2763" s="1">
        <v>2463</v>
      </c>
      <c r="AR2763">
        <v>914</v>
      </c>
      <c r="AS2763">
        <v>19.3</v>
      </c>
      <c r="AT2763">
        <v>46.3</v>
      </c>
      <c r="AU2763">
        <v>25.1</v>
      </c>
      <c r="AV2763">
        <v>9.3000000000000007</v>
      </c>
      <c r="AW2763" s="1">
        <v>1373</v>
      </c>
      <c r="AX2763" s="1">
        <v>4377</v>
      </c>
      <c r="AY2763" s="1">
        <v>2528</v>
      </c>
      <c r="AZ2763">
        <v>550</v>
      </c>
      <c r="BA2763">
        <v>15.6</v>
      </c>
      <c r="BB2763">
        <v>49.6</v>
      </c>
      <c r="BC2763">
        <v>28.6</v>
      </c>
      <c r="BD2763">
        <v>6.2</v>
      </c>
    </row>
    <row r="2764" spans="1:56" x14ac:dyDescent="0.35">
      <c r="A2764" t="str">
        <f t="shared" si="43"/>
        <v>County</v>
      </c>
      <c r="B2764">
        <v>48353</v>
      </c>
      <c r="C2764" t="s">
        <v>1682</v>
      </c>
      <c r="D2764" t="s">
        <v>1789</v>
      </c>
      <c r="E2764">
        <v>5</v>
      </c>
      <c r="F2764">
        <v>5</v>
      </c>
      <c r="G2764">
        <v>6</v>
      </c>
      <c r="H2764">
        <v>6</v>
      </c>
      <c r="I2764" s="1">
        <v>6151</v>
      </c>
      <c r="J2764" s="1">
        <v>2049</v>
      </c>
      <c r="K2764">
        <v>797</v>
      </c>
      <c r="L2764">
        <v>647</v>
      </c>
      <c r="M2764">
        <v>63.8</v>
      </c>
      <c r="N2764">
        <v>21.2</v>
      </c>
      <c r="O2764">
        <v>8.3000000000000007</v>
      </c>
      <c r="P2764">
        <v>6.7</v>
      </c>
      <c r="Q2764" s="1">
        <v>5321</v>
      </c>
      <c r="R2764" s="1">
        <v>3039</v>
      </c>
      <c r="S2764" s="1">
        <v>1386</v>
      </c>
      <c r="T2764">
        <v>771</v>
      </c>
      <c r="U2764">
        <v>50.6</v>
      </c>
      <c r="V2764">
        <v>28.9</v>
      </c>
      <c r="W2764">
        <v>13.2</v>
      </c>
      <c r="X2764">
        <v>7.3</v>
      </c>
      <c r="Y2764" s="1">
        <v>3958</v>
      </c>
      <c r="Z2764" s="1">
        <v>3223</v>
      </c>
      <c r="AA2764" s="1">
        <v>2051</v>
      </c>
      <c r="AB2764" s="1">
        <v>1254</v>
      </c>
      <c r="AC2764">
        <v>37.700000000000003</v>
      </c>
      <c r="AD2764">
        <v>30.7</v>
      </c>
      <c r="AE2764">
        <v>19.600000000000001</v>
      </c>
      <c r="AF2764">
        <v>12</v>
      </c>
      <c r="AG2764" s="1">
        <v>3075</v>
      </c>
      <c r="AH2764" s="1">
        <v>3268</v>
      </c>
      <c r="AI2764" s="1">
        <v>2517</v>
      </c>
      <c r="AJ2764" s="1">
        <v>1343</v>
      </c>
      <c r="AK2764">
        <v>30.1</v>
      </c>
      <c r="AL2764">
        <v>32</v>
      </c>
      <c r="AM2764">
        <v>24.7</v>
      </c>
      <c r="AN2764">
        <v>13.2</v>
      </c>
      <c r="AO2764" s="1">
        <v>2227</v>
      </c>
      <c r="AP2764" s="1">
        <v>3291</v>
      </c>
      <c r="AQ2764" s="1">
        <v>2903</v>
      </c>
      <c r="AR2764" s="1">
        <v>1339</v>
      </c>
      <c r="AS2764">
        <v>22.8</v>
      </c>
      <c r="AT2764">
        <v>33.700000000000003</v>
      </c>
      <c r="AU2764">
        <v>29.7</v>
      </c>
      <c r="AV2764">
        <v>13.7</v>
      </c>
      <c r="AW2764" s="1">
        <v>1581</v>
      </c>
      <c r="AX2764" s="1">
        <v>3487</v>
      </c>
      <c r="AY2764" s="1">
        <v>3201</v>
      </c>
      <c r="AZ2764" s="1">
        <v>1315</v>
      </c>
      <c r="BA2764">
        <v>16.5</v>
      </c>
      <c r="BB2764">
        <v>36.4</v>
      </c>
      <c r="BC2764">
        <v>33.4</v>
      </c>
      <c r="BD2764">
        <v>13.7</v>
      </c>
    </row>
    <row r="2765" spans="1:56" x14ac:dyDescent="0.35">
      <c r="A2765" t="str">
        <f t="shared" si="43"/>
        <v>County</v>
      </c>
      <c r="B2765">
        <v>48355</v>
      </c>
      <c r="C2765" t="s">
        <v>1682</v>
      </c>
      <c r="D2765" t="s">
        <v>1790</v>
      </c>
      <c r="E2765">
        <v>2</v>
      </c>
      <c r="F2765">
        <v>4</v>
      </c>
      <c r="G2765">
        <v>2</v>
      </c>
      <c r="H2765">
        <v>2</v>
      </c>
      <c r="I2765" s="1">
        <v>58941</v>
      </c>
      <c r="J2765" s="1">
        <v>30611</v>
      </c>
      <c r="K2765" s="1">
        <v>13757</v>
      </c>
      <c r="L2765" s="1">
        <v>11826</v>
      </c>
      <c r="M2765">
        <v>51.2</v>
      </c>
      <c r="N2765">
        <v>26.6</v>
      </c>
      <c r="O2765">
        <v>11.9</v>
      </c>
      <c r="P2765">
        <v>10.3</v>
      </c>
      <c r="Q2765" s="1">
        <v>59046</v>
      </c>
      <c r="R2765" s="1">
        <v>39300</v>
      </c>
      <c r="S2765" s="1">
        <v>24606</v>
      </c>
      <c r="T2765" s="1">
        <v>20926</v>
      </c>
      <c r="U2765">
        <v>41</v>
      </c>
      <c r="V2765">
        <v>27.3</v>
      </c>
      <c r="W2765">
        <v>17.100000000000001</v>
      </c>
      <c r="X2765">
        <v>14.5</v>
      </c>
      <c r="Y2765" s="1">
        <v>54216</v>
      </c>
      <c r="Z2765" s="1">
        <v>42550</v>
      </c>
      <c r="AA2765" s="1">
        <v>47999</v>
      </c>
      <c r="AB2765" s="1">
        <v>29631</v>
      </c>
      <c r="AC2765">
        <v>31.1</v>
      </c>
      <c r="AD2765">
        <v>24.4</v>
      </c>
      <c r="AE2765">
        <v>27.5</v>
      </c>
      <c r="AF2765">
        <v>17</v>
      </c>
      <c r="AG2765" s="1">
        <v>49180</v>
      </c>
      <c r="AH2765" s="1">
        <v>48026</v>
      </c>
      <c r="AI2765" s="1">
        <v>58611</v>
      </c>
      <c r="AJ2765" s="1">
        <v>36031</v>
      </c>
      <c r="AK2765">
        <v>25.6</v>
      </c>
      <c r="AL2765">
        <v>25</v>
      </c>
      <c r="AM2765">
        <v>30.6</v>
      </c>
      <c r="AN2765">
        <v>18.8</v>
      </c>
      <c r="AO2765" s="1">
        <v>45519</v>
      </c>
      <c r="AP2765" s="1">
        <v>56953</v>
      </c>
      <c r="AQ2765" s="1">
        <v>71129</v>
      </c>
      <c r="AR2765" s="1">
        <v>43431</v>
      </c>
      <c r="AS2765">
        <v>21</v>
      </c>
      <c r="AT2765">
        <v>26.2</v>
      </c>
      <c r="AU2765">
        <v>32.799999999999997</v>
      </c>
      <c r="AV2765">
        <v>20</v>
      </c>
      <c r="AW2765" s="1">
        <v>34448</v>
      </c>
      <c r="AX2765" s="1">
        <v>68366</v>
      </c>
      <c r="AY2765" s="1">
        <v>75577</v>
      </c>
      <c r="AZ2765" s="1">
        <v>55365</v>
      </c>
      <c r="BA2765">
        <v>14.7</v>
      </c>
      <c r="BB2765">
        <v>29.2</v>
      </c>
      <c r="BC2765">
        <v>32.299999999999997</v>
      </c>
      <c r="BD2765">
        <v>23.7</v>
      </c>
    </row>
    <row r="2766" spans="1:56" x14ac:dyDescent="0.35">
      <c r="A2766" t="str">
        <f t="shared" si="43"/>
        <v>County</v>
      </c>
      <c r="B2766">
        <v>48357</v>
      </c>
      <c r="C2766" t="s">
        <v>1682</v>
      </c>
      <c r="D2766" t="s">
        <v>1791</v>
      </c>
      <c r="E2766">
        <v>11</v>
      </c>
      <c r="F2766">
        <v>8</v>
      </c>
      <c r="G2766">
        <v>7</v>
      </c>
      <c r="H2766">
        <v>7</v>
      </c>
      <c r="I2766" s="1">
        <v>2139</v>
      </c>
      <c r="J2766" s="1">
        <v>1941</v>
      </c>
      <c r="K2766">
        <v>631</v>
      </c>
      <c r="L2766">
        <v>406</v>
      </c>
      <c r="M2766">
        <v>41.8</v>
      </c>
      <c r="N2766">
        <v>37.9</v>
      </c>
      <c r="O2766">
        <v>12.3</v>
      </c>
      <c r="P2766">
        <v>7.9</v>
      </c>
      <c r="Q2766" s="1">
        <v>1789</v>
      </c>
      <c r="R2766" s="1">
        <v>1903</v>
      </c>
      <c r="S2766">
        <v>923</v>
      </c>
      <c r="T2766">
        <v>731</v>
      </c>
      <c r="U2766">
        <v>33.5</v>
      </c>
      <c r="V2766">
        <v>35.6</v>
      </c>
      <c r="W2766">
        <v>17.3</v>
      </c>
      <c r="X2766">
        <v>13.7</v>
      </c>
      <c r="Y2766" s="1">
        <v>1622</v>
      </c>
      <c r="Z2766" s="1">
        <v>1896</v>
      </c>
      <c r="AA2766" s="1">
        <v>1340</v>
      </c>
      <c r="AB2766">
        <v>779</v>
      </c>
      <c r="AC2766">
        <v>28.8</v>
      </c>
      <c r="AD2766">
        <v>33.6</v>
      </c>
      <c r="AE2766">
        <v>23.8</v>
      </c>
      <c r="AF2766">
        <v>13.8</v>
      </c>
      <c r="AG2766" s="1">
        <v>1674</v>
      </c>
      <c r="AH2766" s="1">
        <v>1493</v>
      </c>
      <c r="AI2766" s="1">
        <v>1399</v>
      </c>
      <c r="AJ2766">
        <v>875</v>
      </c>
      <c r="AK2766">
        <v>30.8</v>
      </c>
      <c r="AL2766">
        <v>27.4</v>
      </c>
      <c r="AM2766">
        <v>25.7</v>
      </c>
      <c r="AN2766">
        <v>16.100000000000001</v>
      </c>
      <c r="AO2766" s="1">
        <v>1897</v>
      </c>
      <c r="AP2766" s="1">
        <v>2057</v>
      </c>
      <c r="AQ2766" s="1">
        <v>1413</v>
      </c>
      <c r="AR2766">
        <v>855</v>
      </c>
      <c r="AS2766">
        <v>30.5</v>
      </c>
      <c r="AT2766">
        <v>33.1</v>
      </c>
      <c r="AU2766">
        <v>22.7</v>
      </c>
      <c r="AV2766">
        <v>13.7</v>
      </c>
      <c r="AW2766" s="1">
        <v>1138</v>
      </c>
      <c r="AX2766" s="1">
        <v>2190</v>
      </c>
      <c r="AY2766" s="1">
        <v>1502</v>
      </c>
      <c r="AZ2766" s="1">
        <v>1134</v>
      </c>
      <c r="BA2766">
        <v>19.100000000000001</v>
      </c>
      <c r="BB2766">
        <v>36.700000000000003</v>
      </c>
      <c r="BC2766">
        <v>25.2</v>
      </c>
      <c r="BD2766">
        <v>19</v>
      </c>
    </row>
    <row r="2767" spans="1:56" x14ac:dyDescent="0.35">
      <c r="A2767" t="str">
        <f t="shared" si="43"/>
        <v>County</v>
      </c>
      <c r="B2767">
        <v>48359</v>
      </c>
      <c r="C2767" t="s">
        <v>1682</v>
      </c>
      <c r="D2767" t="s">
        <v>844</v>
      </c>
      <c r="E2767">
        <v>2</v>
      </c>
      <c r="F2767">
        <v>4</v>
      </c>
      <c r="G2767">
        <v>2</v>
      </c>
      <c r="H2767">
        <v>2</v>
      </c>
      <c r="I2767">
        <v>486</v>
      </c>
      <c r="J2767">
        <v>354</v>
      </c>
      <c r="K2767">
        <v>114</v>
      </c>
      <c r="L2767">
        <v>78</v>
      </c>
      <c r="M2767">
        <v>47.1</v>
      </c>
      <c r="N2767">
        <v>34.299999999999997</v>
      </c>
      <c r="O2767">
        <v>11</v>
      </c>
      <c r="P2767">
        <v>7.6</v>
      </c>
      <c r="Q2767">
        <v>411</v>
      </c>
      <c r="R2767">
        <v>367</v>
      </c>
      <c r="S2767">
        <v>181</v>
      </c>
      <c r="T2767">
        <v>168</v>
      </c>
      <c r="U2767">
        <v>36.5</v>
      </c>
      <c r="V2767">
        <v>32.6</v>
      </c>
      <c r="W2767">
        <v>16.100000000000001</v>
      </c>
      <c r="X2767">
        <v>14.9</v>
      </c>
      <c r="Y2767">
        <v>323</v>
      </c>
      <c r="Z2767">
        <v>362</v>
      </c>
      <c r="AA2767">
        <v>314</v>
      </c>
      <c r="AB2767">
        <v>229</v>
      </c>
      <c r="AC2767">
        <v>26.3</v>
      </c>
      <c r="AD2767">
        <v>29.5</v>
      </c>
      <c r="AE2767">
        <v>25.6</v>
      </c>
      <c r="AF2767">
        <v>18.600000000000001</v>
      </c>
      <c r="AG2767">
        <v>244</v>
      </c>
      <c r="AH2767">
        <v>338</v>
      </c>
      <c r="AI2767">
        <v>425</v>
      </c>
      <c r="AJ2767">
        <v>243</v>
      </c>
      <c r="AK2767">
        <v>19.5</v>
      </c>
      <c r="AL2767">
        <v>27</v>
      </c>
      <c r="AM2767">
        <v>34</v>
      </c>
      <c r="AN2767">
        <v>19.399999999999999</v>
      </c>
      <c r="AO2767">
        <v>245</v>
      </c>
      <c r="AP2767">
        <v>345</v>
      </c>
      <c r="AQ2767">
        <v>413</v>
      </c>
      <c r="AR2767">
        <v>320</v>
      </c>
      <c r="AS2767">
        <v>18.5</v>
      </c>
      <c r="AT2767">
        <v>26.1</v>
      </c>
      <c r="AU2767">
        <v>31.2</v>
      </c>
      <c r="AV2767">
        <v>24.2</v>
      </c>
      <c r="AW2767">
        <v>152</v>
      </c>
      <c r="AX2767">
        <v>300</v>
      </c>
      <c r="AY2767">
        <v>480</v>
      </c>
      <c r="AZ2767">
        <v>315</v>
      </c>
      <c r="BA2767">
        <v>12.2</v>
      </c>
      <c r="BB2767">
        <v>24.1</v>
      </c>
      <c r="BC2767">
        <v>38.5</v>
      </c>
      <c r="BD2767">
        <v>25.3</v>
      </c>
    </row>
    <row r="2768" spans="1:56" x14ac:dyDescent="0.35">
      <c r="A2768" t="str">
        <f t="shared" si="43"/>
        <v>County</v>
      </c>
      <c r="B2768">
        <v>48361</v>
      </c>
      <c r="C2768" t="s">
        <v>1682</v>
      </c>
      <c r="D2768" t="s">
        <v>270</v>
      </c>
      <c r="E2768">
        <v>2</v>
      </c>
      <c r="F2768">
        <v>4</v>
      </c>
      <c r="G2768">
        <v>2</v>
      </c>
      <c r="H2768">
        <v>2</v>
      </c>
      <c r="I2768" s="1">
        <v>20154</v>
      </c>
      <c r="J2768" s="1">
        <v>10831</v>
      </c>
      <c r="K2768" s="1">
        <v>2678</v>
      </c>
      <c r="L2768" s="1">
        <v>2370</v>
      </c>
      <c r="M2768">
        <v>55.9</v>
      </c>
      <c r="N2768">
        <v>30.1</v>
      </c>
      <c r="O2768">
        <v>7.4</v>
      </c>
      <c r="P2768">
        <v>6.6</v>
      </c>
      <c r="Q2768" s="1">
        <v>17472</v>
      </c>
      <c r="R2768" s="1">
        <v>17793</v>
      </c>
      <c r="S2768" s="1">
        <v>6827</v>
      </c>
      <c r="T2768" s="1">
        <v>4166</v>
      </c>
      <c r="U2768">
        <v>37.799999999999997</v>
      </c>
      <c r="V2768">
        <v>38.5</v>
      </c>
      <c r="W2768">
        <v>14.8</v>
      </c>
      <c r="X2768">
        <v>9</v>
      </c>
      <c r="Y2768" s="1">
        <v>13702</v>
      </c>
      <c r="Z2768" s="1">
        <v>18755</v>
      </c>
      <c r="AA2768" s="1">
        <v>12428</v>
      </c>
      <c r="AB2768" s="1">
        <v>5191</v>
      </c>
      <c r="AC2768">
        <v>27.4</v>
      </c>
      <c r="AD2768">
        <v>37.5</v>
      </c>
      <c r="AE2768">
        <v>24.8</v>
      </c>
      <c r="AF2768">
        <v>10.4</v>
      </c>
      <c r="AG2768" s="1">
        <v>11361</v>
      </c>
      <c r="AH2768" s="1">
        <v>21012</v>
      </c>
      <c r="AI2768" s="1">
        <v>15900</v>
      </c>
      <c r="AJ2768" s="1">
        <v>5956</v>
      </c>
      <c r="AK2768">
        <v>21</v>
      </c>
      <c r="AL2768">
        <v>38.700000000000003</v>
      </c>
      <c r="AM2768">
        <v>29.3</v>
      </c>
      <c r="AN2768">
        <v>11</v>
      </c>
      <c r="AO2768" s="1">
        <v>7416</v>
      </c>
      <c r="AP2768" s="1">
        <v>22778</v>
      </c>
      <c r="AQ2768" s="1">
        <v>17666</v>
      </c>
      <c r="AR2768" s="1">
        <v>6663</v>
      </c>
      <c r="AS2768">
        <v>13.6</v>
      </c>
      <c r="AT2768">
        <v>41.8</v>
      </c>
      <c r="AU2768">
        <v>32.4</v>
      </c>
      <c r="AV2768">
        <v>12.2</v>
      </c>
      <c r="AW2768" s="1">
        <v>5103</v>
      </c>
      <c r="AX2768" s="1">
        <v>20800</v>
      </c>
      <c r="AY2768" s="1">
        <v>20638</v>
      </c>
      <c r="AZ2768" s="1">
        <v>10074</v>
      </c>
      <c r="BA2768">
        <v>9</v>
      </c>
      <c r="BB2768">
        <v>36.700000000000003</v>
      </c>
      <c r="BC2768">
        <v>36.5</v>
      </c>
      <c r="BD2768">
        <v>17.8</v>
      </c>
    </row>
    <row r="2769" spans="1:56" x14ac:dyDescent="0.35">
      <c r="A2769" t="str">
        <f t="shared" si="43"/>
        <v>County</v>
      </c>
      <c r="B2769">
        <v>48363</v>
      </c>
      <c r="C2769" t="s">
        <v>1682</v>
      </c>
      <c r="D2769" t="s">
        <v>1792</v>
      </c>
      <c r="E2769">
        <v>3</v>
      </c>
      <c r="F2769">
        <v>2</v>
      </c>
      <c r="G2769">
        <v>6</v>
      </c>
      <c r="H2769">
        <v>6</v>
      </c>
      <c r="I2769" s="1">
        <v>7343</v>
      </c>
      <c r="J2769" s="1">
        <v>4197</v>
      </c>
      <c r="K2769" s="1">
        <v>2020</v>
      </c>
      <c r="L2769" s="1">
        <v>1473</v>
      </c>
      <c r="M2769">
        <v>48.8</v>
      </c>
      <c r="N2769">
        <v>27.9</v>
      </c>
      <c r="O2769">
        <v>13.4</v>
      </c>
      <c r="P2769">
        <v>9.8000000000000007</v>
      </c>
      <c r="Q2769" s="1">
        <v>6825</v>
      </c>
      <c r="R2769" s="1">
        <v>4383</v>
      </c>
      <c r="S2769" s="1">
        <v>2176</v>
      </c>
      <c r="T2769" s="1">
        <v>1426</v>
      </c>
      <c r="U2769">
        <v>46.1</v>
      </c>
      <c r="V2769">
        <v>29.6</v>
      </c>
      <c r="W2769">
        <v>14.7</v>
      </c>
      <c r="X2769">
        <v>9.6</v>
      </c>
      <c r="Y2769" s="1">
        <v>5748</v>
      </c>
      <c r="Z2769" s="1">
        <v>5359</v>
      </c>
      <c r="AA2769" s="1">
        <v>3491</v>
      </c>
      <c r="AB2769" s="1">
        <v>1816</v>
      </c>
      <c r="AC2769">
        <v>35</v>
      </c>
      <c r="AD2769">
        <v>32.6</v>
      </c>
      <c r="AE2769">
        <v>21.3</v>
      </c>
      <c r="AF2769">
        <v>11.1</v>
      </c>
      <c r="AG2769" s="1">
        <v>5109</v>
      </c>
      <c r="AH2769" s="1">
        <v>5647</v>
      </c>
      <c r="AI2769" s="1">
        <v>4859</v>
      </c>
      <c r="AJ2769" s="1">
        <v>2149</v>
      </c>
      <c r="AK2769">
        <v>28.8</v>
      </c>
      <c r="AL2769">
        <v>31.8</v>
      </c>
      <c r="AM2769">
        <v>27.4</v>
      </c>
      <c r="AN2769">
        <v>12.1</v>
      </c>
      <c r="AO2769" s="1">
        <v>3988</v>
      </c>
      <c r="AP2769" s="1">
        <v>6671</v>
      </c>
      <c r="AQ2769" s="1">
        <v>5333</v>
      </c>
      <c r="AR2769" s="1">
        <v>2736</v>
      </c>
      <c r="AS2769">
        <v>21.3</v>
      </c>
      <c r="AT2769">
        <v>35.6</v>
      </c>
      <c r="AU2769">
        <v>28.5</v>
      </c>
      <c r="AV2769">
        <v>14.6</v>
      </c>
      <c r="AW2769" s="1">
        <v>2758</v>
      </c>
      <c r="AX2769" s="1">
        <v>7128</v>
      </c>
      <c r="AY2769" s="1">
        <v>6299</v>
      </c>
      <c r="AZ2769" s="1">
        <v>3717</v>
      </c>
      <c r="BA2769">
        <v>13.9</v>
      </c>
      <c r="BB2769">
        <v>35.799999999999997</v>
      </c>
      <c r="BC2769">
        <v>31.7</v>
      </c>
      <c r="BD2769">
        <v>18.7</v>
      </c>
    </row>
    <row r="2770" spans="1:56" x14ac:dyDescent="0.35">
      <c r="A2770" t="str">
        <f t="shared" si="43"/>
        <v>County</v>
      </c>
      <c r="B2770">
        <v>48365</v>
      </c>
      <c r="C2770" t="s">
        <v>1682</v>
      </c>
      <c r="D2770" t="s">
        <v>1115</v>
      </c>
      <c r="E2770">
        <v>6</v>
      </c>
      <c r="F2770">
        <v>6</v>
      </c>
      <c r="G2770">
        <v>6</v>
      </c>
      <c r="H2770">
        <v>6</v>
      </c>
      <c r="I2770" s="1">
        <v>6022</v>
      </c>
      <c r="J2770" s="1">
        <v>1932</v>
      </c>
      <c r="K2770">
        <v>907</v>
      </c>
      <c r="L2770">
        <v>632</v>
      </c>
      <c r="M2770">
        <v>63.4</v>
      </c>
      <c r="N2770">
        <v>20.399999999999999</v>
      </c>
      <c r="O2770">
        <v>9.6</v>
      </c>
      <c r="P2770">
        <v>6.7</v>
      </c>
      <c r="Q2770" s="1">
        <v>5962</v>
      </c>
      <c r="R2770" s="1">
        <v>3701</v>
      </c>
      <c r="S2770" s="1">
        <v>1644</v>
      </c>
      <c r="T2770" s="1">
        <v>1182</v>
      </c>
      <c r="U2770">
        <v>47.7</v>
      </c>
      <c r="V2770">
        <v>29.6</v>
      </c>
      <c r="W2770">
        <v>13.2</v>
      </c>
      <c r="X2770">
        <v>9.5</v>
      </c>
      <c r="Y2770" s="1">
        <v>4541</v>
      </c>
      <c r="Z2770" s="1">
        <v>4301</v>
      </c>
      <c r="AA2770" s="1">
        <v>3475</v>
      </c>
      <c r="AB2770" s="1">
        <v>1685</v>
      </c>
      <c r="AC2770">
        <v>32.4</v>
      </c>
      <c r="AD2770">
        <v>30.7</v>
      </c>
      <c r="AE2770">
        <v>24.8</v>
      </c>
      <c r="AF2770">
        <v>12</v>
      </c>
      <c r="AG2770" s="1">
        <v>3585</v>
      </c>
      <c r="AH2770" s="1">
        <v>5166</v>
      </c>
      <c r="AI2770" s="1">
        <v>4103</v>
      </c>
      <c r="AJ2770" s="1">
        <v>1994</v>
      </c>
      <c r="AK2770">
        <v>24.1</v>
      </c>
      <c r="AL2770">
        <v>34.799999999999997</v>
      </c>
      <c r="AM2770">
        <v>27.6</v>
      </c>
      <c r="AN2770">
        <v>13.4</v>
      </c>
      <c r="AO2770" s="1">
        <v>2988</v>
      </c>
      <c r="AP2770" s="1">
        <v>6106</v>
      </c>
      <c r="AQ2770" s="1">
        <v>5133</v>
      </c>
      <c r="AR2770" s="1">
        <v>1726</v>
      </c>
      <c r="AS2770">
        <v>18.7</v>
      </c>
      <c r="AT2770">
        <v>38.299999999999997</v>
      </c>
      <c r="AU2770">
        <v>32.200000000000003</v>
      </c>
      <c r="AV2770">
        <v>10.8</v>
      </c>
      <c r="AW2770" s="1">
        <v>2311</v>
      </c>
      <c r="AX2770" s="1">
        <v>4730</v>
      </c>
      <c r="AY2770" s="1">
        <v>5649</v>
      </c>
      <c r="AZ2770" s="1">
        <v>2762</v>
      </c>
      <c r="BA2770">
        <v>15</v>
      </c>
      <c r="BB2770">
        <v>30.6</v>
      </c>
      <c r="BC2770">
        <v>36.6</v>
      </c>
      <c r="BD2770">
        <v>17.899999999999999</v>
      </c>
    </row>
    <row r="2771" spans="1:56" x14ac:dyDescent="0.35">
      <c r="A2771" t="str">
        <f t="shared" si="43"/>
        <v>County</v>
      </c>
      <c r="B2771">
        <v>48367</v>
      </c>
      <c r="C2771" t="s">
        <v>1682</v>
      </c>
      <c r="D2771" t="s">
        <v>1793</v>
      </c>
      <c r="E2771">
        <v>1</v>
      </c>
      <c r="F2771">
        <v>1</v>
      </c>
      <c r="G2771">
        <v>1</v>
      </c>
      <c r="H2771">
        <v>1</v>
      </c>
      <c r="I2771" s="1">
        <v>9545</v>
      </c>
      <c r="J2771" s="1">
        <v>5107</v>
      </c>
      <c r="K2771" s="1">
        <v>2287</v>
      </c>
      <c r="L2771" s="1">
        <v>1283</v>
      </c>
      <c r="M2771">
        <v>52.4</v>
      </c>
      <c r="N2771">
        <v>28</v>
      </c>
      <c r="O2771">
        <v>12.6</v>
      </c>
      <c r="P2771">
        <v>7</v>
      </c>
      <c r="Q2771" s="1">
        <v>10897</v>
      </c>
      <c r="R2771" s="1">
        <v>8360</v>
      </c>
      <c r="S2771" s="1">
        <v>4468</v>
      </c>
      <c r="T2771" s="1">
        <v>3072</v>
      </c>
      <c r="U2771">
        <v>40.700000000000003</v>
      </c>
      <c r="V2771">
        <v>31.2</v>
      </c>
      <c r="W2771">
        <v>16.7</v>
      </c>
      <c r="X2771">
        <v>11.5</v>
      </c>
      <c r="Y2771" s="1">
        <v>10489</v>
      </c>
      <c r="Z2771" s="1">
        <v>12920</v>
      </c>
      <c r="AA2771" s="1">
        <v>12010</v>
      </c>
      <c r="AB2771" s="1">
        <v>5725</v>
      </c>
      <c r="AC2771">
        <v>25.5</v>
      </c>
      <c r="AD2771">
        <v>31.4</v>
      </c>
      <c r="AE2771">
        <v>29.2</v>
      </c>
      <c r="AF2771">
        <v>13.9</v>
      </c>
      <c r="AG2771" s="1">
        <v>11153</v>
      </c>
      <c r="AH2771" s="1">
        <v>17338</v>
      </c>
      <c r="AI2771" s="1">
        <v>17960</v>
      </c>
      <c r="AJ2771" s="1">
        <v>10621</v>
      </c>
      <c r="AK2771">
        <v>19.5</v>
      </c>
      <c r="AL2771">
        <v>30.4</v>
      </c>
      <c r="AM2771">
        <v>31.5</v>
      </c>
      <c r="AN2771">
        <v>18.600000000000001</v>
      </c>
      <c r="AO2771" s="1">
        <v>9807</v>
      </c>
      <c r="AP2771" s="1">
        <v>21159</v>
      </c>
      <c r="AQ2771" s="1">
        <v>27847</v>
      </c>
      <c r="AR2771" s="1">
        <v>18387</v>
      </c>
      <c r="AS2771">
        <v>12.7</v>
      </c>
      <c r="AT2771">
        <v>27.4</v>
      </c>
      <c r="AU2771">
        <v>36.1</v>
      </c>
      <c r="AV2771">
        <v>23.8</v>
      </c>
      <c r="AW2771" s="1">
        <v>10150</v>
      </c>
      <c r="AX2771" s="1">
        <v>27795</v>
      </c>
      <c r="AY2771" s="1">
        <v>35298</v>
      </c>
      <c r="AZ2771" s="1">
        <v>33809</v>
      </c>
      <c r="BA2771">
        <v>9.5</v>
      </c>
      <c r="BB2771">
        <v>26</v>
      </c>
      <c r="BC2771">
        <v>33</v>
      </c>
      <c r="BD2771">
        <v>31.6</v>
      </c>
    </row>
    <row r="2772" spans="1:56" x14ac:dyDescent="0.35">
      <c r="A2772" t="str">
        <f t="shared" si="43"/>
        <v>County</v>
      </c>
      <c r="B2772">
        <v>48369</v>
      </c>
      <c r="C2772" t="s">
        <v>1682</v>
      </c>
      <c r="D2772" t="s">
        <v>1794</v>
      </c>
      <c r="E2772">
        <v>9</v>
      </c>
      <c r="F2772">
        <v>9</v>
      </c>
      <c r="G2772">
        <v>7</v>
      </c>
      <c r="H2772">
        <v>9</v>
      </c>
      <c r="I2772" s="1">
        <v>2785</v>
      </c>
      <c r="J2772" s="1">
        <v>1497</v>
      </c>
      <c r="K2772">
        <v>534</v>
      </c>
      <c r="L2772">
        <v>356</v>
      </c>
      <c r="M2772">
        <v>53.8</v>
      </c>
      <c r="N2772">
        <v>28.9</v>
      </c>
      <c r="O2772">
        <v>10.3</v>
      </c>
      <c r="P2772">
        <v>6.9</v>
      </c>
      <c r="Q2772" s="1">
        <v>2816</v>
      </c>
      <c r="R2772" s="1">
        <v>1691</v>
      </c>
      <c r="S2772">
        <v>770</v>
      </c>
      <c r="T2772">
        <v>553</v>
      </c>
      <c r="U2772">
        <v>48.3</v>
      </c>
      <c r="V2772">
        <v>29</v>
      </c>
      <c r="W2772">
        <v>13.2</v>
      </c>
      <c r="X2772">
        <v>9.5</v>
      </c>
      <c r="Y2772" s="1">
        <v>2568</v>
      </c>
      <c r="Z2772" s="1">
        <v>1541</v>
      </c>
      <c r="AA2772" s="1">
        <v>1176</v>
      </c>
      <c r="AB2772">
        <v>517</v>
      </c>
      <c r="AC2772">
        <v>44.3</v>
      </c>
      <c r="AD2772">
        <v>26.6</v>
      </c>
      <c r="AE2772">
        <v>20.3</v>
      </c>
      <c r="AF2772">
        <v>8.9</v>
      </c>
      <c r="AG2772" s="1">
        <v>2304</v>
      </c>
      <c r="AH2772" s="1">
        <v>1491</v>
      </c>
      <c r="AI2772" s="1">
        <v>1286</v>
      </c>
      <c r="AJ2772">
        <v>787</v>
      </c>
      <c r="AK2772">
        <v>39.299999999999997</v>
      </c>
      <c r="AL2772">
        <v>25.4</v>
      </c>
      <c r="AM2772">
        <v>21.9</v>
      </c>
      <c r="AN2772">
        <v>13.4</v>
      </c>
      <c r="AO2772" s="1">
        <v>2254</v>
      </c>
      <c r="AP2772" s="1">
        <v>1497</v>
      </c>
      <c r="AQ2772" s="1">
        <v>1485</v>
      </c>
      <c r="AR2772">
        <v>848</v>
      </c>
      <c r="AS2772">
        <v>37</v>
      </c>
      <c r="AT2772">
        <v>24.6</v>
      </c>
      <c r="AU2772">
        <v>24.4</v>
      </c>
      <c r="AV2772">
        <v>13.9</v>
      </c>
      <c r="AW2772" s="1">
        <v>1683</v>
      </c>
      <c r="AX2772" s="1">
        <v>1736</v>
      </c>
      <c r="AY2772" s="1">
        <v>1721</v>
      </c>
      <c r="AZ2772" s="1">
        <v>1030</v>
      </c>
      <c r="BA2772">
        <v>27.3</v>
      </c>
      <c r="BB2772">
        <v>28.1</v>
      </c>
      <c r="BC2772">
        <v>27.9</v>
      </c>
      <c r="BD2772">
        <v>16.7</v>
      </c>
    </row>
    <row r="2773" spans="1:56" x14ac:dyDescent="0.35">
      <c r="A2773" t="str">
        <f t="shared" si="43"/>
        <v>County</v>
      </c>
      <c r="B2773">
        <v>48371</v>
      </c>
      <c r="C2773" t="s">
        <v>1682</v>
      </c>
      <c r="D2773" t="s">
        <v>1795</v>
      </c>
      <c r="E2773">
        <v>11</v>
      </c>
      <c r="F2773">
        <v>8</v>
      </c>
      <c r="G2773">
        <v>7</v>
      </c>
      <c r="H2773">
        <v>7</v>
      </c>
      <c r="I2773" s="1">
        <v>3917</v>
      </c>
      <c r="J2773" s="1">
        <v>1625</v>
      </c>
      <c r="K2773">
        <v>658</v>
      </c>
      <c r="L2773">
        <v>522</v>
      </c>
      <c r="M2773">
        <v>58.3</v>
      </c>
      <c r="N2773">
        <v>24.2</v>
      </c>
      <c r="O2773">
        <v>9.8000000000000007</v>
      </c>
      <c r="P2773">
        <v>7.8</v>
      </c>
      <c r="Q2773" s="1">
        <v>3756</v>
      </c>
      <c r="R2773" s="1">
        <v>2160</v>
      </c>
      <c r="S2773">
        <v>796</v>
      </c>
      <c r="T2773">
        <v>689</v>
      </c>
      <c r="U2773">
        <v>50.7</v>
      </c>
      <c r="V2773">
        <v>29.2</v>
      </c>
      <c r="W2773">
        <v>10.8</v>
      </c>
      <c r="X2773">
        <v>9.3000000000000007</v>
      </c>
      <c r="Y2773" s="1">
        <v>3535</v>
      </c>
      <c r="Z2773" s="1">
        <v>2240</v>
      </c>
      <c r="AA2773" s="1">
        <v>1633</v>
      </c>
      <c r="AB2773" s="1">
        <v>1018</v>
      </c>
      <c r="AC2773">
        <v>42</v>
      </c>
      <c r="AD2773">
        <v>26.6</v>
      </c>
      <c r="AE2773">
        <v>19.399999999999999</v>
      </c>
      <c r="AF2773">
        <v>12.1</v>
      </c>
      <c r="AG2773" s="1">
        <v>3702</v>
      </c>
      <c r="AH2773" s="1">
        <v>2904</v>
      </c>
      <c r="AI2773" s="1">
        <v>1989</v>
      </c>
      <c r="AJ2773" s="1">
        <v>1275</v>
      </c>
      <c r="AK2773">
        <v>37.5</v>
      </c>
      <c r="AL2773">
        <v>29.4</v>
      </c>
      <c r="AM2773">
        <v>20.2</v>
      </c>
      <c r="AN2773">
        <v>12.9</v>
      </c>
      <c r="AO2773" s="1">
        <v>3562</v>
      </c>
      <c r="AP2773" s="1">
        <v>3444</v>
      </c>
      <c r="AQ2773" s="1">
        <v>2124</v>
      </c>
      <c r="AR2773" s="1">
        <v>1179</v>
      </c>
      <c r="AS2773">
        <v>34.6</v>
      </c>
      <c r="AT2773">
        <v>33.4</v>
      </c>
      <c r="AU2773">
        <v>20.6</v>
      </c>
      <c r="AV2773">
        <v>11.4</v>
      </c>
      <c r="AW2773" s="1">
        <v>2123</v>
      </c>
      <c r="AX2773" s="1">
        <v>3993</v>
      </c>
      <c r="AY2773" s="1">
        <v>2660</v>
      </c>
      <c r="AZ2773" s="1">
        <v>1360</v>
      </c>
      <c r="BA2773">
        <v>20.9</v>
      </c>
      <c r="BB2773">
        <v>39.4</v>
      </c>
      <c r="BC2773">
        <v>26.2</v>
      </c>
      <c r="BD2773">
        <v>13.4</v>
      </c>
    </row>
    <row r="2774" spans="1:56" x14ac:dyDescent="0.35">
      <c r="A2774" t="str">
        <f t="shared" si="43"/>
        <v>County</v>
      </c>
      <c r="B2774">
        <v>48373</v>
      </c>
      <c r="C2774" t="s">
        <v>1682</v>
      </c>
      <c r="D2774" t="s">
        <v>223</v>
      </c>
      <c r="E2774">
        <v>4</v>
      </c>
      <c r="F2774">
        <v>3</v>
      </c>
      <c r="G2774">
        <v>6</v>
      </c>
      <c r="H2774">
        <v>6</v>
      </c>
      <c r="I2774" s="1">
        <v>5987</v>
      </c>
      <c r="J2774" s="1">
        <v>1459</v>
      </c>
      <c r="K2774">
        <v>498</v>
      </c>
      <c r="L2774">
        <v>383</v>
      </c>
      <c r="M2774">
        <v>71.900000000000006</v>
      </c>
      <c r="N2774">
        <v>17.5</v>
      </c>
      <c r="O2774">
        <v>6</v>
      </c>
      <c r="P2774">
        <v>4.5999999999999996</v>
      </c>
      <c r="Q2774" s="1">
        <v>8195</v>
      </c>
      <c r="R2774" s="1">
        <v>4036</v>
      </c>
      <c r="S2774" s="1">
        <v>1554</v>
      </c>
      <c r="T2774" s="1">
        <v>1378</v>
      </c>
      <c r="U2774">
        <v>54</v>
      </c>
      <c r="V2774">
        <v>26.6</v>
      </c>
      <c r="W2774">
        <v>10.199999999999999</v>
      </c>
      <c r="X2774">
        <v>9.1</v>
      </c>
      <c r="Y2774" s="1">
        <v>8383</v>
      </c>
      <c r="Z2774" s="1">
        <v>6689</v>
      </c>
      <c r="AA2774" s="1">
        <v>3941</v>
      </c>
      <c r="AB2774" s="1">
        <v>1795</v>
      </c>
      <c r="AC2774">
        <v>40.299999999999997</v>
      </c>
      <c r="AD2774">
        <v>32.1</v>
      </c>
      <c r="AE2774">
        <v>18.899999999999999</v>
      </c>
      <c r="AF2774">
        <v>8.6</v>
      </c>
      <c r="AG2774" s="1">
        <v>8525</v>
      </c>
      <c r="AH2774" s="1">
        <v>10389</v>
      </c>
      <c r="AI2774" s="1">
        <v>6568</v>
      </c>
      <c r="AJ2774" s="1">
        <v>2971</v>
      </c>
      <c r="AK2774">
        <v>30</v>
      </c>
      <c r="AL2774">
        <v>36.5</v>
      </c>
      <c r="AM2774">
        <v>23.1</v>
      </c>
      <c r="AN2774">
        <v>10.4</v>
      </c>
      <c r="AO2774" s="1">
        <v>7387</v>
      </c>
      <c r="AP2774" s="1">
        <v>11367</v>
      </c>
      <c r="AQ2774" s="1">
        <v>9676</v>
      </c>
      <c r="AR2774" s="1">
        <v>3886</v>
      </c>
      <c r="AS2774">
        <v>22.9</v>
      </c>
      <c r="AT2774">
        <v>35.200000000000003</v>
      </c>
      <c r="AU2774">
        <v>29.9</v>
      </c>
      <c r="AV2774">
        <v>12</v>
      </c>
      <c r="AW2774" s="1">
        <v>6813</v>
      </c>
      <c r="AX2774" s="1">
        <v>14434</v>
      </c>
      <c r="AY2774" s="1">
        <v>11143</v>
      </c>
      <c r="AZ2774" s="1">
        <v>5015</v>
      </c>
      <c r="BA2774">
        <v>18.2</v>
      </c>
      <c r="BB2774">
        <v>38.6</v>
      </c>
      <c r="BC2774">
        <v>29.8</v>
      </c>
      <c r="BD2774">
        <v>13.4</v>
      </c>
    </row>
    <row r="2775" spans="1:56" x14ac:dyDescent="0.35">
      <c r="A2775" t="str">
        <f t="shared" si="43"/>
        <v>County</v>
      </c>
      <c r="B2775">
        <v>48375</v>
      </c>
      <c r="C2775" t="s">
        <v>1682</v>
      </c>
      <c r="D2775" t="s">
        <v>1575</v>
      </c>
      <c r="E2775">
        <v>2</v>
      </c>
      <c r="F2775">
        <v>4</v>
      </c>
      <c r="G2775">
        <v>2</v>
      </c>
      <c r="H2775">
        <v>2</v>
      </c>
      <c r="I2775" s="1">
        <v>24243</v>
      </c>
      <c r="J2775" s="1">
        <v>14676</v>
      </c>
      <c r="K2775" s="1">
        <v>6190</v>
      </c>
      <c r="L2775" s="1">
        <v>4112</v>
      </c>
      <c r="M2775">
        <v>49.3</v>
      </c>
      <c r="N2775">
        <v>29.8</v>
      </c>
      <c r="O2775">
        <v>12.6</v>
      </c>
      <c r="P2775">
        <v>8.4</v>
      </c>
      <c r="Q2775" s="1">
        <v>22433</v>
      </c>
      <c r="R2775" s="1">
        <v>18262</v>
      </c>
      <c r="S2775" s="1">
        <v>9701</v>
      </c>
      <c r="T2775" s="1">
        <v>5807</v>
      </c>
      <c r="U2775">
        <v>39.9</v>
      </c>
      <c r="V2775">
        <v>32.5</v>
      </c>
      <c r="W2775">
        <v>17.3</v>
      </c>
      <c r="X2775">
        <v>10.3</v>
      </c>
      <c r="Y2775" s="1">
        <v>19290</v>
      </c>
      <c r="Z2775" s="1">
        <v>17524</v>
      </c>
      <c r="AA2775" s="1">
        <v>16169</v>
      </c>
      <c r="AB2775" s="1">
        <v>6894</v>
      </c>
      <c r="AC2775">
        <v>32.200000000000003</v>
      </c>
      <c r="AD2775">
        <v>29.3</v>
      </c>
      <c r="AE2775">
        <v>27</v>
      </c>
      <c r="AF2775">
        <v>11.5</v>
      </c>
      <c r="AG2775" s="1">
        <v>20082</v>
      </c>
      <c r="AH2775" s="1">
        <v>20323</v>
      </c>
      <c r="AI2775" s="1">
        <v>19637</v>
      </c>
      <c r="AJ2775" s="1">
        <v>9385</v>
      </c>
      <c r="AK2775">
        <v>28.9</v>
      </c>
      <c r="AL2775">
        <v>29.3</v>
      </c>
      <c r="AM2775">
        <v>28.3</v>
      </c>
      <c r="AN2775">
        <v>13.5</v>
      </c>
      <c r="AO2775" s="1">
        <v>18001</v>
      </c>
      <c r="AP2775" s="1">
        <v>20678</v>
      </c>
      <c r="AQ2775" s="1">
        <v>25234</v>
      </c>
      <c r="AR2775" s="1">
        <v>11493</v>
      </c>
      <c r="AS2775">
        <v>23.9</v>
      </c>
      <c r="AT2775">
        <v>27.4</v>
      </c>
      <c r="AU2775">
        <v>33.5</v>
      </c>
      <c r="AV2775">
        <v>15.2</v>
      </c>
      <c r="AW2775" s="1">
        <v>16868</v>
      </c>
      <c r="AX2775" s="1">
        <v>22906</v>
      </c>
      <c r="AY2775" s="1">
        <v>21935</v>
      </c>
      <c r="AZ2775" s="1">
        <v>12941</v>
      </c>
      <c r="BA2775">
        <v>22.6</v>
      </c>
      <c r="BB2775">
        <v>30.7</v>
      </c>
      <c r="BC2775">
        <v>29.4</v>
      </c>
      <c r="BD2775">
        <v>17.3</v>
      </c>
    </row>
    <row r="2776" spans="1:56" x14ac:dyDescent="0.35">
      <c r="A2776" t="str">
        <f t="shared" si="43"/>
        <v>County</v>
      </c>
      <c r="B2776">
        <v>48377</v>
      </c>
      <c r="C2776" t="s">
        <v>1682</v>
      </c>
      <c r="D2776" t="s">
        <v>1796</v>
      </c>
      <c r="E2776">
        <v>11</v>
      </c>
      <c r="F2776">
        <v>9</v>
      </c>
      <c r="G2776">
        <v>7</v>
      </c>
      <c r="H2776">
        <v>9</v>
      </c>
      <c r="I2776" s="1">
        <v>1850</v>
      </c>
      <c r="J2776">
        <v>365</v>
      </c>
      <c r="K2776">
        <v>186</v>
      </c>
      <c r="L2776">
        <v>190</v>
      </c>
      <c r="M2776">
        <v>71.400000000000006</v>
      </c>
      <c r="N2776">
        <v>14.1</v>
      </c>
      <c r="O2776">
        <v>7.2</v>
      </c>
      <c r="P2776">
        <v>7.3</v>
      </c>
      <c r="Q2776" s="1">
        <v>1690</v>
      </c>
      <c r="R2776">
        <v>550</v>
      </c>
      <c r="S2776">
        <v>279</v>
      </c>
      <c r="T2776">
        <v>350</v>
      </c>
      <c r="U2776">
        <v>58.9</v>
      </c>
      <c r="V2776">
        <v>19.2</v>
      </c>
      <c r="W2776">
        <v>9.6999999999999993</v>
      </c>
      <c r="X2776">
        <v>12.2</v>
      </c>
      <c r="Y2776" s="1">
        <v>2162</v>
      </c>
      <c r="Z2776">
        <v>681</v>
      </c>
      <c r="AA2776">
        <v>555</v>
      </c>
      <c r="AB2776">
        <v>453</v>
      </c>
      <c r="AC2776">
        <v>56.1</v>
      </c>
      <c r="AD2776">
        <v>17.7</v>
      </c>
      <c r="AE2776">
        <v>14.4</v>
      </c>
      <c r="AF2776">
        <v>11.8</v>
      </c>
      <c r="AG2776" s="1">
        <v>2380</v>
      </c>
      <c r="AH2776">
        <v>857</v>
      </c>
      <c r="AI2776">
        <v>563</v>
      </c>
      <c r="AJ2776">
        <v>503</v>
      </c>
      <c r="AK2776">
        <v>55.3</v>
      </c>
      <c r="AL2776">
        <v>19.899999999999999</v>
      </c>
      <c r="AM2776">
        <v>13.1</v>
      </c>
      <c r="AN2776">
        <v>11.7</v>
      </c>
      <c r="AO2776" s="1">
        <v>2100</v>
      </c>
      <c r="AP2776" s="1">
        <v>1078</v>
      </c>
      <c r="AQ2776">
        <v>631</v>
      </c>
      <c r="AR2776" s="1">
        <v>1191</v>
      </c>
      <c r="AS2776">
        <v>42</v>
      </c>
      <c r="AT2776">
        <v>21.6</v>
      </c>
      <c r="AU2776">
        <v>12.6</v>
      </c>
      <c r="AV2776">
        <v>23.8</v>
      </c>
      <c r="AW2776" s="1">
        <v>1274</v>
      </c>
      <c r="AX2776">
        <v>822</v>
      </c>
      <c r="AY2776">
        <v>899</v>
      </c>
      <c r="AZ2776">
        <v>758</v>
      </c>
      <c r="BA2776">
        <v>33.9</v>
      </c>
      <c r="BB2776">
        <v>21.9</v>
      </c>
      <c r="BC2776">
        <v>24</v>
      </c>
      <c r="BD2776">
        <v>20.2</v>
      </c>
    </row>
    <row r="2777" spans="1:56" x14ac:dyDescent="0.35">
      <c r="A2777" t="str">
        <f t="shared" si="43"/>
        <v>County</v>
      </c>
      <c r="B2777">
        <v>48379</v>
      </c>
      <c r="C2777" t="s">
        <v>1682</v>
      </c>
      <c r="D2777" t="s">
        <v>1797</v>
      </c>
      <c r="E2777">
        <v>4</v>
      </c>
      <c r="F2777">
        <v>3</v>
      </c>
      <c r="G2777">
        <v>8</v>
      </c>
      <c r="H2777">
        <v>8</v>
      </c>
      <c r="I2777" s="1">
        <v>1791</v>
      </c>
      <c r="J2777">
        <v>438</v>
      </c>
      <c r="K2777">
        <v>105</v>
      </c>
      <c r="L2777">
        <v>113</v>
      </c>
      <c r="M2777">
        <v>73.2</v>
      </c>
      <c r="N2777">
        <v>17.899999999999999</v>
      </c>
      <c r="O2777">
        <v>4.3</v>
      </c>
      <c r="P2777">
        <v>4.5999999999999996</v>
      </c>
      <c r="Q2777" s="1">
        <v>1823</v>
      </c>
      <c r="R2777">
        <v>959</v>
      </c>
      <c r="S2777">
        <v>243</v>
      </c>
      <c r="T2777">
        <v>158</v>
      </c>
      <c r="U2777">
        <v>57.3</v>
      </c>
      <c r="V2777">
        <v>30.1</v>
      </c>
      <c r="W2777">
        <v>7.6</v>
      </c>
      <c r="X2777">
        <v>5</v>
      </c>
      <c r="Y2777" s="1">
        <v>1709</v>
      </c>
      <c r="Z2777" s="1">
        <v>1547</v>
      </c>
      <c r="AA2777">
        <v>949</v>
      </c>
      <c r="AB2777">
        <v>342</v>
      </c>
      <c r="AC2777">
        <v>37.6</v>
      </c>
      <c r="AD2777">
        <v>34</v>
      </c>
      <c r="AE2777">
        <v>20.9</v>
      </c>
      <c r="AF2777">
        <v>7.5</v>
      </c>
      <c r="AG2777" s="1">
        <v>1702</v>
      </c>
      <c r="AH2777" s="1">
        <v>2361</v>
      </c>
      <c r="AI2777" s="1">
        <v>1513</v>
      </c>
      <c r="AJ2777">
        <v>722</v>
      </c>
      <c r="AK2777">
        <v>27</v>
      </c>
      <c r="AL2777">
        <v>37.5</v>
      </c>
      <c r="AM2777">
        <v>24</v>
      </c>
      <c r="AN2777">
        <v>11.5</v>
      </c>
      <c r="AO2777" s="1">
        <v>1306</v>
      </c>
      <c r="AP2777" s="1">
        <v>3233</v>
      </c>
      <c r="AQ2777" s="1">
        <v>2351</v>
      </c>
      <c r="AR2777">
        <v>938</v>
      </c>
      <c r="AS2777">
        <v>16.7</v>
      </c>
      <c r="AT2777">
        <v>41.3</v>
      </c>
      <c r="AU2777">
        <v>30</v>
      </c>
      <c r="AV2777">
        <v>12</v>
      </c>
      <c r="AW2777">
        <v>958</v>
      </c>
      <c r="AX2777" s="1">
        <v>2989</v>
      </c>
      <c r="AY2777" s="1">
        <v>3094</v>
      </c>
      <c r="AZ2777" s="1">
        <v>2367</v>
      </c>
      <c r="BA2777">
        <v>10.199999999999999</v>
      </c>
      <c r="BB2777">
        <v>31.8</v>
      </c>
      <c r="BC2777">
        <v>32.9</v>
      </c>
      <c r="BD2777">
        <v>25.2</v>
      </c>
    </row>
    <row r="2778" spans="1:56" x14ac:dyDescent="0.35">
      <c r="A2778" t="str">
        <f t="shared" si="43"/>
        <v>County</v>
      </c>
      <c r="B2778">
        <v>48381</v>
      </c>
      <c r="C2778" t="s">
        <v>1682</v>
      </c>
      <c r="D2778" t="s">
        <v>1798</v>
      </c>
      <c r="E2778">
        <v>2</v>
      </c>
      <c r="F2778">
        <v>4</v>
      </c>
      <c r="G2778">
        <v>2</v>
      </c>
      <c r="H2778">
        <v>2</v>
      </c>
      <c r="I2778" s="1">
        <v>6764</v>
      </c>
      <c r="J2778" s="1">
        <v>9251</v>
      </c>
      <c r="K2778" s="1">
        <v>5483</v>
      </c>
      <c r="L2778" s="1">
        <v>5266</v>
      </c>
      <c r="M2778">
        <v>25.3</v>
      </c>
      <c r="N2778">
        <v>34.6</v>
      </c>
      <c r="O2778">
        <v>20.5</v>
      </c>
      <c r="P2778">
        <v>19.7</v>
      </c>
      <c r="Q2778" s="1">
        <v>7723</v>
      </c>
      <c r="R2778" s="1">
        <v>13453</v>
      </c>
      <c r="S2778" s="1">
        <v>10873</v>
      </c>
      <c r="T2778" s="1">
        <v>10178</v>
      </c>
      <c r="U2778">
        <v>18.3</v>
      </c>
      <c r="V2778">
        <v>31.9</v>
      </c>
      <c r="W2778">
        <v>25.7</v>
      </c>
      <c r="X2778">
        <v>24.1</v>
      </c>
      <c r="Y2778" s="1">
        <v>7982</v>
      </c>
      <c r="Z2778" s="1">
        <v>13768</v>
      </c>
      <c r="AA2778" s="1">
        <v>19371</v>
      </c>
      <c r="AB2778" s="1">
        <v>14760</v>
      </c>
      <c r="AC2778">
        <v>14.3</v>
      </c>
      <c r="AD2778">
        <v>24.6</v>
      </c>
      <c r="AE2778">
        <v>34.700000000000003</v>
      </c>
      <c r="AF2778">
        <v>26.4</v>
      </c>
      <c r="AG2778" s="1">
        <v>6877</v>
      </c>
      <c r="AH2778" s="1">
        <v>15336</v>
      </c>
      <c r="AI2778" s="1">
        <v>24444</v>
      </c>
      <c r="AJ2778" s="1">
        <v>18971</v>
      </c>
      <c r="AK2778">
        <v>10.5</v>
      </c>
      <c r="AL2778">
        <v>23.4</v>
      </c>
      <c r="AM2778">
        <v>37.200000000000003</v>
      </c>
      <c r="AN2778">
        <v>28.9</v>
      </c>
      <c r="AO2778" s="1">
        <v>6698</v>
      </c>
      <c r="AP2778" s="1">
        <v>18209</v>
      </c>
      <c r="AQ2778" s="1">
        <v>29311</v>
      </c>
      <c r="AR2778" s="1">
        <v>23174</v>
      </c>
      <c r="AS2778">
        <v>8.6999999999999993</v>
      </c>
      <c r="AT2778">
        <v>23.5</v>
      </c>
      <c r="AU2778">
        <v>37.9</v>
      </c>
      <c r="AV2778">
        <v>29.9</v>
      </c>
      <c r="AW2778" s="1">
        <v>6051</v>
      </c>
      <c r="AX2778" s="1">
        <v>22700</v>
      </c>
      <c r="AY2778" s="1">
        <v>35976</v>
      </c>
      <c r="AZ2778" s="1">
        <v>30533</v>
      </c>
      <c r="BA2778">
        <v>6.4</v>
      </c>
      <c r="BB2778">
        <v>23.8</v>
      </c>
      <c r="BC2778">
        <v>37.799999999999997</v>
      </c>
      <c r="BD2778">
        <v>32.1</v>
      </c>
    </row>
    <row r="2779" spans="1:56" x14ac:dyDescent="0.35">
      <c r="A2779" t="str">
        <f t="shared" si="43"/>
        <v>County</v>
      </c>
      <c r="B2779">
        <v>48383</v>
      </c>
      <c r="C2779" t="s">
        <v>1682</v>
      </c>
      <c r="D2779" t="s">
        <v>1799</v>
      </c>
      <c r="E2779">
        <v>6</v>
      </c>
      <c r="F2779">
        <v>6</v>
      </c>
      <c r="G2779">
        <v>6</v>
      </c>
      <c r="H2779">
        <v>8</v>
      </c>
      <c r="I2779">
        <v>897</v>
      </c>
      <c r="J2779">
        <v>579</v>
      </c>
      <c r="K2779">
        <v>167</v>
      </c>
      <c r="L2779">
        <v>87</v>
      </c>
      <c r="M2779">
        <v>51.8</v>
      </c>
      <c r="N2779">
        <v>33.5</v>
      </c>
      <c r="O2779">
        <v>9.6999999999999993</v>
      </c>
      <c r="P2779">
        <v>5</v>
      </c>
      <c r="Q2779">
        <v>928</v>
      </c>
      <c r="R2779">
        <v>692</v>
      </c>
      <c r="S2779">
        <v>257</v>
      </c>
      <c r="T2779">
        <v>188</v>
      </c>
      <c r="U2779">
        <v>44.9</v>
      </c>
      <c r="V2779">
        <v>33.5</v>
      </c>
      <c r="W2779">
        <v>12.4</v>
      </c>
      <c r="X2779">
        <v>9.1</v>
      </c>
      <c r="Y2779">
        <v>857</v>
      </c>
      <c r="Z2779">
        <v>796</v>
      </c>
      <c r="AA2779">
        <v>486</v>
      </c>
      <c r="AB2779">
        <v>248</v>
      </c>
      <c r="AC2779">
        <v>35.9</v>
      </c>
      <c r="AD2779">
        <v>33.299999999999997</v>
      </c>
      <c r="AE2779">
        <v>20.399999999999999</v>
      </c>
      <c r="AF2779">
        <v>10.4</v>
      </c>
      <c r="AG2779">
        <v>723</v>
      </c>
      <c r="AH2779">
        <v>584</v>
      </c>
      <c r="AI2779">
        <v>469</v>
      </c>
      <c r="AJ2779">
        <v>179</v>
      </c>
      <c r="AK2779">
        <v>37</v>
      </c>
      <c r="AL2779">
        <v>29.9</v>
      </c>
      <c r="AM2779">
        <v>24</v>
      </c>
      <c r="AN2779">
        <v>9.1999999999999993</v>
      </c>
      <c r="AO2779">
        <v>762</v>
      </c>
      <c r="AP2779">
        <v>768</v>
      </c>
      <c r="AQ2779">
        <v>390</v>
      </c>
      <c r="AR2779">
        <v>169</v>
      </c>
      <c r="AS2779">
        <v>36.5</v>
      </c>
      <c r="AT2779">
        <v>36.799999999999997</v>
      </c>
      <c r="AU2779">
        <v>18.7</v>
      </c>
      <c r="AV2779">
        <v>8.1</v>
      </c>
      <c r="AW2779">
        <v>196</v>
      </c>
      <c r="AX2779">
        <v>893</v>
      </c>
      <c r="AY2779">
        <v>395</v>
      </c>
      <c r="AZ2779">
        <v>305</v>
      </c>
      <c r="BA2779">
        <v>11</v>
      </c>
      <c r="BB2779">
        <v>49.9</v>
      </c>
      <c r="BC2779">
        <v>22.1</v>
      </c>
      <c r="BD2779">
        <v>17</v>
      </c>
    </row>
    <row r="2780" spans="1:56" x14ac:dyDescent="0.35">
      <c r="A2780" t="str">
        <f t="shared" si="43"/>
        <v>County</v>
      </c>
      <c r="B2780">
        <v>48385</v>
      </c>
      <c r="C2780" t="s">
        <v>1682</v>
      </c>
      <c r="D2780" t="s">
        <v>1800</v>
      </c>
      <c r="E2780">
        <v>10</v>
      </c>
      <c r="F2780">
        <v>9</v>
      </c>
      <c r="G2780">
        <v>9</v>
      </c>
      <c r="H2780">
        <v>9</v>
      </c>
      <c r="I2780">
        <v>828</v>
      </c>
      <c r="J2780">
        <v>141</v>
      </c>
      <c r="K2780">
        <v>104</v>
      </c>
      <c r="L2780">
        <v>63</v>
      </c>
      <c r="M2780">
        <v>72.900000000000006</v>
      </c>
      <c r="N2780">
        <v>12.4</v>
      </c>
      <c r="O2780">
        <v>9.1999999999999993</v>
      </c>
      <c r="P2780">
        <v>5.5</v>
      </c>
      <c r="Q2780">
        <v>801</v>
      </c>
      <c r="R2780">
        <v>360</v>
      </c>
      <c r="S2780">
        <v>228</v>
      </c>
      <c r="T2780">
        <v>119</v>
      </c>
      <c r="U2780">
        <v>53.1</v>
      </c>
      <c r="V2780">
        <v>23.9</v>
      </c>
      <c r="W2780">
        <v>15.1</v>
      </c>
      <c r="X2780">
        <v>7.9</v>
      </c>
      <c r="Y2780">
        <v>659</v>
      </c>
      <c r="Z2780">
        <v>437</v>
      </c>
      <c r="AA2780">
        <v>395</v>
      </c>
      <c r="AB2780">
        <v>166</v>
      </c>
      <c r="AC2780">
        <v>39.799999999999997</v>
      </c>
      <c r="AD2780">
        <v>26.4</v>
      </c>
      <c r="AE2780">
        <v>23.8</v>
      </c>
      <c r="AF2780">
        <v>10</v>
      </c>
      <c r="AG2780">
        <v>581</v>
      </c>
      <c r="AH2780">
        <v>607</v>
      </c>
      <c r="AI2780">
        <v>591</v>
      </c>
      <c r="AJ2780">
        <v>371</v>
      </c>
      <c r="AK2780">
        <v>27</v>
      </c>
      <c r="AL2780">
        <v>28.2</v>
      </c>
      <c r="AM2780">
        <v>27.5</v>
      </c>
      <c r="AN2780">
        <v>17.3</v>
      </c>
      <c r="AO2780">
        <v>577</v>
      </c>
      <c r="AP2780">
        <v>659</v>
      </c>
      <c r="AQ2780">
        <v>742</v>
      </c>
      <c r="AR2780">
        <v>522</v>
      </c>
      <c r="AS2780">
        <v>23.1</v>
      </c>
      <c r="AT2780">
        <v>26.4</v>
      </c>
      <c r="AU2780">
        <v>29.7</v>
      </c>
      <c r="AV2780">
        <v>20.9</v>
      </c>
      <c r="AW2780">
        <v>255</v>
      </c>
      <c r="AX2780">
        <v>802</v>
      </c>
      <c r="AY2780">
        <v>514</v>
      </c>
      <c r="AZ2780">
        <v>372</v>
      </c>
      <c r="BA2780">
        <v>13.1</v>
      </c>
      <c r="BB2780">
        <v>41.3</v>
      </c>
      <c r="BC2780">
        <v>26.5</v>
      </c>
      <c r="BD2780">
        <v>19.100000000000001</v>
      </c>
    </row>
    <row r="2781" spans="1:56" x14ac:dyDescent="0.35">
      <c r="A2781" t="str">
        <f t="shared" si="43"/>
        <v>County</v>
      </c>
      <c r="B2781">
        <v>48387</v>
      </c>
      <c r="C2781" t="s">
        <v>1682</v>
      </c>
      <c r="D2781" t="s">
        <v>1801</v>
      </c>
      <c r="E2781">
        <v>6</v>
      </c>
      <c r="F2781">
        <v>5</v>
      </c>
      <c r="G2781">
        <v>6</v>
      </c>
      <c r="H2781">
        <v>8</v>
      </c>
      <c r="I2781" s="1">
        <v>6694</v>
      </c>
      <c r="J2781" s="1">
        <v>1425</v>
      </c>
      <c r="K2781">
        <v>578</v>
      </c>
      <c r="L2781">
        <v>309</v>
      </c>
      <c r="M2781">
        <v>74.3</v>
      </c>
      <c r="N2781">
        <v>15.8</v>
      </c>
      <c r="O2781">
        <v>6.4</v>
      </c>
      <c r="P2781">
        <v>3.4</v>
      </c>
      <c r="Q2781" s="1">
        <v>5724</v>
      </c>
      <c r="R2781" s="1">
        <v>2509</v>
      </c>
      <c r="S2781" s="1">
        <v>1011</v>
      </c>
      <c r="T2781">
        <v>905</v>
      </c>
      <c r="U2781">
        <v>56.4</v>
      </c>
      <c r="V2781">
        <v>24.7</v>
      </c>
      <c r="W2781">
        <v>10</v>
      </c>
      <c r="X2781">
        <v>8.9</v>
      </c>
      <c r="Y2781" s="1">
        <v>4161</v>
      </c>
      <c r="Z2781" s="1">
        <v>3191</v>
      </c>
      <c r="AA2781" s="1">
        <v>1614</v>
      </c>
      <c r="AB2781">
        <v>710</v>
      </c>
      <c r="AC2781">
        <v>43</v>
      </c>
      <c r="AD2781">
        <v>33</v>
      </c>
      <c r="AE2781">
        <v>16.7</v>
      </c>
      <c r="AF2781">
        <v>7.3</v>
      </c>
      <c r="AG2781" s="1">
        <v>3362</v>
      </c>
      <c r="AH2781" s="1">
        <v>3301</v>
      </c>
      <c r="AI2781" s="1">
        <v>2260</v>
      </c>
      <c r="AJ2781">
        <v>878</v>
      </c>
      <c r="AK2781">
        <v>34.299999999999997</v>
      </c>
      <c r="AL2781">
        <v>33.700000000000003</v>
      </c>
      <c r="AM2781">
        <v>23.1</v>
      </c>
      <c r="AN2781">
        <v>9</v>
      </c>
      <c r="AO2781" s="1">
        <v>2237</v>
      </c>
      <c r="AP2781" s="1">
        <v>3422</v>
      </c>
      <c r="AQ2781" s="1">
        <v>2400</v>
      </c>
      <c r="AR2781" s="1">
        <v>1128</v>
      </c>
      <c r="AS2781">
        <v>24.3</v>
      </c>
      <c r="AT2781">
        <v>37.200000000000003</v>
      </c>
      <c r="AU2781">
        <v>26.1</v>
      </c>
      <c r="AV2781">
        <v>12.3</v>
      </c>
      <c r="AW2781" s="1">
        <v>1106</v>
      </c>
      <c r="AX2781" s="1">
        <v>3432</v>
      </c>
      <c r="AY2781" s="1">
        <v>2675</v>
      </c>
      <c r="AZ2781" s="1">
        <v>1337</v>
      </c>
      <c r="BA2781">
        <v>12.9</v>
      </c>
      <c r="BB2781">
        <v>40.1</v>
      </c>
      <c r="BC2781">
        <v>31.3</v>
      </c>
      <c r="BD2781">
        <v>15.6</v>
      </c>
    </row>
    <row r="2782" spans="1:56" x14ac:dyDescent="0.35">
      <c r="A2782" t="str">
        <f t="shared" si="43"/>
        <v>County</v>
      </c>
      <c r="B2782">
        <v>48389</v>
      </c>
      <c r="C2782" t="s">
        <v>1682</v>
      </c>
      <c r="D2782" t="s">
        <v>1802</v>
      </c>
      <c r="E2782">
        <v>8</v>
      </c>
      <c r="F2782">
        <v>7</v>
      </c>
      <c r="G2782">
        <v>7</v>
      </c>
      <c r="H2782">
        <v>7</v>
      </c>
      <c r="I2782" s="1">
        <v>4750</v>
      </c>
      <c r="J2782" s="1">
        <v>1832</v>
      </c>
      <c r="K2782">
        <v>614</v>
      </c>
      <c r="L2782">
        <v>415</v>
      </c>
      <c r="M2782">
        <v>62.4</v>
      </c>
      <c r="N2782">
        <v>24.1</v>
      </c>
      <c r="O2782">
        <v>8.1</v>
      </c>
      <c r="P2782">
        <v>5.5</v>
      </c>
      <c r="Q2782" s="1">
        <v>4396</v>
      </c>
      <c r="R2782" s="1">
        <v>1981</v>
      </c>
      <c r="S2782">
        <v>862</v>
      </c>
      <c r="T2782">
        <v>686</v>
      </c>
      <c r="U2782">
        <v>55.5</v>
      </c>
      <c r="V2782">
        <v>25</v>
      </c>
      <c r="W2782">
        <v>10.9</v>
      </c>
      <c r="X2782">
        <v>8.6999999999999993</v>
      </c>
      <c r="Y2782" s="1">
        <v>4910</v>
      </c>
      <c r="Z2782" s="1">
        <v>2080</v>
      </c>
      <c r="AA2782" s="1">
        <v>1372</v>
      </c>
      <c r="AB2782">
        <v>617</v>
      </c>
      <c r="AC2782">
        <v>54.7</v>
      </c>
      <c r="AD2782">
        <v>23.2</v>
      </c>
      <c r="AE2782">
        <v>15.3</v>
      </c>
      <c r="AF2782">
        <v>6.9</v>
      </c>
      <c r="AG2782" s="1">
        <v>4105</v>
      </c>
      <c r="AH2782" s="1">
        <v>1912</v>
      </c>
      <c r="AI2782" s="1">
        <v>1060</v>
      </c>
      <c r="AJ2782">
        <v>615</v>
      </c>
      <c r="AK2782">
        <v>53.4</v>
      </c>
      <c r="AL2782">
        <v>24.9</v>
      </c>
      <c r="AM2782">
        <v>13.8</v>
      </c>
      <c r="AN2782">
        <v>8</v>
      </c>
      <c r="AO2782" s="1">
        <v>3563</v>
      </c>
      <c r="AP2782" s="1">
        <v>2706</v>
      </c>
      <c r="AQ2782" s="1">
        <v>1810</v>
      </c>
      <c r="AR2782" s="1">
        <v>1055</v>
      </c>
      <c r="AS2782">
        <v>39</v>
      </c>
      <c r="AT2782">
        <v>29.6</v>
      </c>
      <c r="AU2782">
        <v>19.8</v>
      </c>
      <c r="AV2782">
        <v>11.6</v>
      </c>
      <c r="AW2782" s="1">
        <v>2405</v>
      </c>
      <c r="AX2782" s="1">
        <v>3356</v>
      </c>
      <c r="AY2782" s="1">
        <v>2032</v>
      </c>
      <c r="AZ2782">
        <v>575</v>
      </c>
      <c r="BA2782">
        <v>28.7</v>
      </c>
      <c r="BB2782">
        <v>40.1</v>
      </c>
      <c r="BC2782">
        <v>24.3</v>
      </c>
      <c r="BD2782">
        <v>6.9</v>
      </c>
    </row>
    <row r="2783" spans="1:56" x14ac:dyDescent="0.35">
      <c r="A2783" t="str">
        <f t="shared" si="43"/>
        <v>County</v>
      </c>
      <c r="B2783">
        <v>48391</v>
      </c>
      <c r="C2783" t="s">
        <v>1682</v>
      </c>
      <c r="D2783" t="s">
        <v>1803</v>
      </c>
      <c r="E2783">
        <v>6</v>
      </c>
      <c r="F2783">
        <v>6</v>
      </c>
      <c r="G2783">
        <v>6</v>
      </c>
      <c r="H2783">
        <v>8</v>
      </c>
      <c r="I2783" s="1">
        <v>3285</v>
      </c>
      <c r="J2783" s="1">
        <v>1160</v>
      </c>
      <c r="K2783">
        <v>372</v>
      </c>
      <c r="L2783">
        <v>226</v>
      </c>
      <c r="M2783">
        <v>65.099999999999994</v>
      </c>
      <c r="N2783">
        <v>23</v>
      </c>
      <c r="O2783">
        <v>7.4</v>
      </c>
      <c r="P2783">
        <v>4.5</v>
      </c>
      <c r="Q2783" s="1">
        <v>3003</v>
      </c>
      <c r="R2783" s="1">
        <v>1168</v>
      </c>
      <c r="S2783">
        <v>650</v>
      </c>
      <c r="T2783">
        <v>504</v>
      </c>
      <c r="U2783">
        <v>56.4</v>
      </c>
      <c r="V2783">
        <v>21.9</v>
      </c>
      <c r="W2783">
        <v>12.2</v>
      </c>
      <c r="X2783">
        <v>9.5</v>
      </c>
      <c r="Y2783" s="1">
        <v>1932</v>
      </c>
      <c r="Z2783" s="1">
        <v>1435</v>
      </c>
      <c r="AA2783" s="1">
        <v>1125</v>
      </c>
      <c r="AB2783">
        <v>575</v>
      </c>
      <c r="AC2783">
        <v>38.1</v>
      </c>
      <c r="AD2783">
        <v>28.3</v>
      </c>
      <c r="AE2783">
        <v>22.2</v>
      </c>
      <c r="AF2783">
        <v>11.3</v>
      </c>
      <c r="AG2783" s="1">
        <v>1650</v>
      </c>
      <c r="AH2783" s="1">
        <v>1685</v>
      </c>
      <c r="AI2783" s="1">
        <v>1244</v>
      </c>
      <c r="AJ2783">
        <v>599</v>
      </c>
      <c r="AK2783">
        <v>31.9</v>
      </c>
      <c r="AL2783">
        <v>32.5</v>
      </c>
      <c r="AM2783">
        <v>24</v>
      </c>
      <c r="AN2783">
        <v>11.6</v>
      </c>
      <c r="AO2783" s="1">
        <v>1138</v>
      </c>
      <c r="AP2783" s="1">
        <v>1590</v>
      </c>
      <c r="AQ2783" s="1">
        <v>1726</v>
      </c>
      <c r="AR2783">
        <v>497</v>
      </c>
      <c r="AS2783">
        <v>23</v>
      </c>
      <c r="AT2783">
        <v>32.1</v>
      </c>
      <c r="AU2783">
        <v>34.9</v>
      </c>
      <c r="AV2783">
        <v>10</v>
      </c>
      <c r="AW2783">
        <v>816</v>
      </c>
      <c r="AX2783" s="1">
        <v>1749</v>
      </c>
      <c r="AY2783" s="1">
        <v>1488</v>
      </c>
      <c r="AZ2783">
        <v>649</v>
      </c>
      <c r="BA2783">
        <v>17.399999999999999</v>
      </c>
      <c r="BB2783">
        <v>37.200000000000003</v>
      </c>
      <c r="BC2783">
        <v>31.6</v>
      </c>
      <c r="BD2783">
        <v>13.8</v>
      </c>
    </row>
    <row r="2784" spans="1:56" x14ac:dyDescent="0.35">
      <c r="A2784" t="str">
        <f t="shared" si="43"/>
        <v>County</v>
      </c>
      <c r="B2784">
        <v>48393</v>
      </c>
      <c r="C2784" t="s">
        <v>1682</v>
      </c>
      <c r="D2784" t="s">
        <v>1645</v>
      </c>
      <c r="E2784">
        <v>10</v>
      </c>
      <c r="F2784">
        <v>7</v>
      </c>
      <c r="G2784">
        <v>9</v>
      </c>
      <c r="H2784">
        <v>9</v>
      </c>
      <c r="I2784">
        <v>345</v>
      </c>
      <c r="J2784">
        <v>136</v>
      </c>
      <c r="K2784">
        <v>85</v>
      </c>
      <c r="L2784">
        <v>43</v>
      </c>
      <c r="M2784">
        <v>56.7</v>
      </c>
      <c r="N2784">
        <v>22.3</v>
      </c>
      <c r="O2784">
        <v>14</v>
      </c>
      <c r="P2784">
        <v>7.1</v>
      </c>
      <c r="Q2784">
        <v>249</v>
      </c>
      <c r="R2784">
        <v>236</v>
      </c>
      <c r="S2784">
        <v>116</v>
      </c>
      <c r="T2784">
        <v>99</v>
      </c>
      <c r="U2784">
        <v>35.6</v>
      </c>
      <c r="V2784">
        <v>33.700000000000003</v>
      </c>
      <c r="W2784">
        <v>16.600000000000001</v>
      </c>
      <c r="X2784">
        <v>14.1</v>
      </c>
      <c r="Y2784">
        <v>125</v>
      </c>
      <c r="Z2784">
        <v>192</v>
      </c>
      <c r="AA2784">
        <v>237</v>
      </c>
      <c r="AB2784">
        <v>117</v>
      </c>
      <c r="AC2784">
        <v>18.600000000000001</v>
      </c>
      <c r="AD2784">
        <v>28.6</v>
      </c>
      <c r="AE2784">
        <v>35.299999999999997</v>
      </c>
      <c r="AF2784">
        <v>17.399999999999999</v>
      </c>
      <c r="AG2784">
        <v>62</v>
      </c>
      <c r="AH2784">
        <v>178</v>
      </c>
      <c r="AI2784">
        <v>225</v>
      </c>
      <c r="AJ2784">
        <v>158</v>
      </c>
      <c r="AK2784">
        <v>10</v>
      </c>
      <c r="AL2784">
        <v>28.6</v>
      </c>
      <c r="AM2784">
        <v>36.1</v>
      </c>
      <c r="AN2784">
        <v>25.4</v>
      </c>
      <c r="AO2784">
        <v>40</v>
      </c>
      <c r="AP2784">
        <v>166</v>
      </c>
      <c r="AQ2784">
        <v>217</v>
      </c>
      <c r="AR2784">
        <v>246</v>
      </c>
      <c r="AS2784">
        <v>6</v>
      </c>
      <c r="AT2784">
        <v>24.8</v>
      </c>
      <c r="AU2784">
        <v>32.4</v>
      </c>
      <c r="AV2784">
        <v>36.799999999999997</v>
      </c>
      <c r="AW2784">
        <v>13</v>
      </c>
      <c r="AX2784">
        <v>202</v>
      </c>
      <c r="AY2784">
        <v>192</v>
      </c>
      <c r="AZ2784">
        <v>115</v>
      </c>
      <c r="BA2784">
        <v>2.5</v>
      </c>
      <c r="BB2784">
        <v>38.700000000000003</v>
      </c>
      <c r="BC2784">
        <v>36.799999999999997</v>
      </c>
      <c r="BD2784">
        <v>22</v>
      </c>
    </row>
    <row r="2785" spans="1:56" x14ac:dyDescent="0.35">
      <c r="A2785" t="str">
        <f t="shared" si="43"/>
        <v>County</v>
      </c>
      <c r="B2785">
        <v>48395</v>
      </c>
      <c r="C2785" t="s">
        <v>1682</v>
      </c>
      <c r="D2785" t="s">
        <v>848</v>
      </c>
      <c r="E2785">
        <v>2</v>
      </c>
      <c r="F2785">
        <v>4</v>
      </c>
      <c r="G2785">
        <v>3</v>
      </c>
      <c r="H2785">
        <v>2</v>
      </c>
      <c r="I2785" s="1">
        <v>5922</v>
      </c>
      <c r="J2785" s="1">
        <v>1623</v>
      </c>
      <c r="K2785">
        <v>369</v>
      </c>
      <c r="L2785">
        <v>456</v>
      </c>
      <c r="M2785">
        <v>70.8</v>
      </c>
      <c r="N2785">
        <v>19.399999999999999</v>
      </c>
      <c r="O2785">
        <v>4.4000000000000004</v>
      </c>
      <c r="P2785">
        <v>5.4</v>
      </c>
      <c r="Q2785" s="1">
        <v>5367</v>
      </c>
      <c r="R2785" s="1">
        <v>2078</v>
      </c>
      <c r="S2785">
        <v>869</v>
      </c>
      <c r="T2785">
        <v>638</v>
      </c>
      <c r="U2785">
        <v>60</v>
      </c>
      <c r="V2785">
        <v>23.2</v>
      </c>
      <c r="W2785">
        <v>9.6999999999999993</v>
      </c>
      <c r="X2785">
        <v>7.1</v>
      </c>
      <c r="Y2785" s="1">
        <v>4221</v>
      </c>
      <c r="Z2785" s="1">
        <v>3162</v>
      </c>
      <c r="AA2785" s="1">
        <v>1546</v>
      </c>
      <c r="AB2785">
        <v>935</v>
      </c>
      <c r="AC2785">
        <v>42.8</v>
      </c>
      <c r="AD2785">
        <v>32.1</v>
      </c>
      <c r="AE2785">
        <v>15.7</v>
      </c>
      <c r="AF2785">
        <v>9.5</v>
      </c>
      <c r="AG2785" s="1">
        <v>3256</v>
      </c>
      <c r="AH2785" s="1">
        <v>3667</v>
      </c>
      <c r="AI2785" s="1">
        <v>1998</v>
      </c>
      <c r="AJ2785" s="1">
        <v>1297</v>
      </c>
      <c r="AK2785">
        <v>31.9</v>
      </c>
      <c r="AL2785">
        <v>35.9</v>
      </c>
      <c r="AM2785">
        <v>19.600000000000001</v>
      </c>
      <c r="AN2785">
        <v>12.7</v>
      </c>
      <c r="AO2785" s="1">
        <v>2548</v>
      </c>
      <c r="AP2785" s="1">
        <v>4000</v>
      </c>
      <c r="AQ2785" s="1">
        <v>2550</v>
      </c>
      <c r="AR2785" s="1">
        <v>1880</v>
      </c>
      <c r="AS2785">
        <v>23.2</v>
      </c>
      <c r="AT2785">
        <v>36.4</v>
      </c>
      <c r="AU2785">
        <v>23.2</v>
      </c>
      <c r="AV2785">
        <v>17.100000000000001</v>
      </c>
      <c r="AW2785" s="1">
        <v>1766</v>
      </c>
      <c r="AX2785" s="1">
        <v>4349</v>
      </c>
      <c r="AY2785" s="1">
        <v>3261</v>
      </c>
      <c r="AZ2785" s="1">
        <v>2218</v>
      </c>
      <c r="BA2785">
        <v>15.2</v>
      </c>
      <c r="BB2785">
        <v>37.5</v>
      </c>
      <c r="BC2785">
        <v>28.1</v>
      </c>
      <c r="BD2785">
        <v>19.100000000000001</v>
      </c>
    </row>
    <row r="2786" spans="1:56" x14ac:dyDescent="0.35">
      <c r="A2786" t="str">
        <f t="shared" si="43"/>
        <v>County</v>
      </c>
      <c r="B2786">
        <v>48397</v>
      </c>
      <c r="C2786" t="s">
        <v>1682</v>
      </c>
      <c r="D2786" t="s">
        <v>1804</v>
      </c>
      <c r="E2786">
        <v>1</v>
      </c>
      <c r="F2786">
        <v>1</v>
      </c>
      <c r="G2786">
        <v>1</v>
      </c>
      <c r="H2786">
        <v>1</v>
      </c>
      <c r="I2786" s="1">
        <v>2290</v>
      </c>
      <c r="J2786" s="1">
        <v>1081</v>
      </c>
      <c r="K2786">
        <v>316</v>
      </c>
      <c r="L2786">
        <v>350</v>
      </c>
      <c r="M2786">
        <v>56.7</v>
      </c>
      <c r="N2786">
        <v>26.8</v>
      </c>
      <c r="O2786">
        <v>7.8</v>
      </c>
      <c r="P2786">
        <v>8.6999999999999993</v>
      </c>
      <c r="Q2786" s="1">
        <v>2560</v>
      </c>
      <c r="R2786" s="1">
        <v>2803</v>
      </c>
      <c r="S2786" s="1">
        <v>1683</v>
      </c>
      <c r="T2786" s="1">
        <v>1572</v>
      </c>
      <c r="U2786">
        <v>29.7</v>
      </c>
      <c r="V2786">
        <v>32.5</v>
      </c>
      <c r="W2786">
        <v>19.5</v>
      </c>
      <c r="X2786">
        <v>18.2</v>
      </c>
      <c r="Y2786" s="1">
        <v>2557</v>
      </c>
      <c r="Z2786" s="1">
        <v>4164</v>
      </c>
      <c r="AA2786" s="1">
        <v>4800</v>
      </c>
      <c r="AB2786" s="1">
        <v>4600</v>
      </c>
      <c r="AC2786">
        <v>15.9</v>
      </c>
      <c r="AD2786">
        <v>25.8</v>
      </c>
      <c r="AE2786">
        <v>29.8</v>
      </c>
      <c r="AF2786">
        <v>28.5</v>
      </c>
      <c r="AG2786" s="1">
        <v>3601</v>
      </c>
      <c r="AH2786" s="1">
        <v>6207</v>
      </c>
      <c r="AI2786" s="1">
        <v>8451</v>
      </c>
      <c r="AJ2786" s="1">
        <v>8854</v>
      </c>
      <c r="AK2786">
        <v>13.3</v>
      </c>
      <c r="AL2786">
        <v>22.9</v>
      </c>
      <c r="AM2786">
        <v>31.2</v>
      </c>
      <c r="AN2786">
        <v>32.700000000000003</v>
      </c>
      <c r="AO2786" s="1">
        <v>4467</v>
      </c>
      <c r="AP2786" s="1">
        <v>11432</v>
      </c>
      <c r="AQ2786" s="1">
        <v>16651</v>
      </c>
      <c r="AR2786" s="1">
        <v>17781</v>
      </c>
      <c r="AS2786">
        <v>8.9</v>
      </c>
      <c r="AT2786">
        <v>22.7</v>
      </c>
      <c r="AU2786">
        <v>33.1</v>
      </c>
      <c r="AV2786">
        <v>35.299999999999997</v>
      </c>
      <c r="AW2786" s="1">
        <v>4438</v>
      </c>
      <c r="AX2786" s="1">
        <v>14469</v>
      </c>
      <c r="AY2786" s="1">
        <v>23896</v>
      </c>
      <c r="AZ2786" s="1">
        <v>33593</v>
      </c>
      <c r="BA2786">
        <v>5.8</v>
      </c>
      <c r="BB2786">
        <v>18.899999999999999</v>
      </c>
      <c r="BC2786">
        <v>31.3</v>
      </c>
      <c r="BD2786">
        <v>44</v>
      </c>
    </row>
    <row r="2787" spans="1:56" x14ac:dyDescent="0.35">
      <c r="A2787" t="str">
        <f t="shared" si="43"/>
        <v>County</v>
      </c>
      <c r="B2787">
        <v>48399</v>
      </c>
      <c r="C2787" t="s">
        <v>1682</v>
      </c>
      <c r="D2787" t="s">
        <v>1805</v>
      </c>
      <c r="E2787">
        <v>6</v>
      </c>
      <c r="F2787">
        <v>6</v>
      </c>
      <c r="G2787">
        <v>6</v>
      </c>
      <c r="H2787">
        <v>8</v>
      </c>
      <c r="I2787" s="1">
        <v>5495</v>
      </c>
      <c r="J2787" s="1">
        <v>1131</v>
      </c>
      <c r="K2787">
        <v>467</v>
      </c>
      <c r="L2787">
        <v>421</v>
      </c>
      <c r="M2787">
        <v>73.099999999999994</v>
      </c>
      <c r="N2787">
        <v>15.1</v>
      </c>
      <c r="O2787">
        <v>6.2</v>
      </c>
      <c r="P2787">
        <v>5.6</v>
      </c>
      <c r="Q2787" s="1">
        <v>4314</v>
      </c>
      <c r="R2787" s="1">
        <v>1843</v>
      </c>
      <c r="S2787">
        <v>631</v>
      </c>
      <c r="T2787">
        <v>674</v>
      </c>
      <c r="U2787">
        <v>57.8</v>
      </c>
      <c r="V2787">
        <v>24.7</v>
      </c>
      <c r="W2787">
        <v>8.5</v>
      </c>
      <c r="X2787">
        <v>9</v>
      </c>
      <c r="Y2787" s="1">
        <v>3179</v>
      </c>
      <c r="Z2787" s="1">
        <v>2061</v>
      </c>
      <c r="AA2787" s="1">
        <v>1382</v>
      </c>
      <c r="AB2787">
        <v>739</v>
      </c>
      <c r="AC2787">
        <v>43.2</v>
      </c>
      <c r="AD2787">
        <v>28</v>
      </c>
      <c r="AE2787">
        <v>18.8</v>
      </c>
      <c r="AF2787">
        <v>10</v>
      </c>
      <c r="AG2787" s="1">
        <v>2401</v>
      </c>
      <c r="AH2787" s="1">
        <v>2720</v>
      </c>
      <c r="AI2787" s="1">
        <v>1588</v>
      </c>
      <c r="AJ2787" s="1">
        <v>1014</v>
      </c>
      <c r="AK2787">
        <v>31.1</v>
      </c>
      <c r="AL2787">
        <v>35.200000000000003</v>
      </c>
      <c r="AM2787">
        <v>20.6</v>
      </c>
      <c r="AN2787">
        <v>13.1</v>
      </c>
      <c r="AO2787" s="1">
        <v>1487</v>
      </c>
      <c r="AP2787" s="1">
        <v>2735</v>
      </c>
      <c r="AQ2787" s="1">
        <v>1796</v>
      </c>
      <c r="AR2787" s="1">
        <v>1113</v>
      </c>
      <c r="AS2787">
        <v>20.9</v>
      </c>
      <c r="AT2787">
        <v>38.4</v>
      </c>
      <c r="AU2787">
        <v>25.2</v>
      </c>
      <c r="AV2787">
        <v>15.6</v>
      </c>
      <c r="AW2787">
        <v>944</v>
      </c>
      <c r="AX2787" s="1">
        <v>2522</v>
      </c>
      <c r="AY2787" s="1">
        <v>2074</v>
      </c>
      <c r="AZ2787" s="1">
        <v>1305</v>
      </c>
      <c r="BA2787">
        <v>13.8</v>
      </c>
      <c r="BB2787">
        <v>36.799999999999997</v>
      </c>
      <c r="BC2787">
        <v>30.3</v>
      </c>
      <c r="BD2787">
        <v>19.100000000000001</v>
      </c>
    </row>
    <row r="2788" spans="1:56" x14ac:dyDescent="0.35">
      <c r="A2788" t="str">
        <f t="shared" si="43"/>
        <v>County</v>
      </c>
      <c r="B2788">
        <v>48401</v>
      </c>
      <c r="C2788" t="s">
        <v>1682</v>
      </c>
      <c r="D2788" t="s">
        <v>1806</v>
      </c>
      <c r="E2788">
        <v>2</v>
      </c>
      <c r="F2788">
        <v>4</v>
      </c>
      <c r="G2788">
        <v>3</v>
      </c>
      <c r="H2788">
        <v>2</v>
      </c>
      <c r="I2788" s="1">
        <v>12593</v>
      </c>
      <c r="J2788" s="1">
        <v>4901</v>
      </c>
      <c r="K2788" s="1">
        <v>2024</v>
      </c>
      <c r="L2788" s="1">
        <v>1110</v>
      </c>
      <c r="M2788">
        <v>61</v>
      </c>
      <c r="N2788">
        <v>23.8</v>
      </c>
      <c r="O2788">
        <v>9.8000000000000007</v>
      </c>
      <c r="P2788">
        <v>5.4</v>
      </c>
      <c r="Q2788" s="1">
        <v>11918</v>
      </c>
      <c r="R2788" s="1">
        <v>7200</v>
      </c>
      <c r="S2788" s="1">
        <v>3928</v>
      </c>
      <c r="T2788" s="1">
        <v>2377</v>
      </c>
      <c r="U2788">
        <v>46.9</v>
      </c>
      <c r="V2788">
        <v>28.3</v>
      </c>
      <c r="W2788">
        <v>15.5</v>
      </c>
      <c r="X2788">
        <v>9.3000000000000007</v>
      </c>
      <c r="Y2788" s="1">
        <v>9437</v>
      </c>
      <c r="Z2788" s="1">
        <v>8432</v>
      </c>
      <c r="AA2788" s="1">
        <v>7351</v>
      </c>
      <c r="AB2788" s="1">
        <v>3018</v>
      </c>
      <c r="AC2788">
        <v>33.4</v>
      </c>
      <c r="AD2788">
        <v>29.9</v>
      </c>
      <c r="AE2788">
        <v>26</v>
      </c>
      <c r="AF2788">
        <v>10.7</v>
      </c>
      <c r="AG2788" s="1">
        <v>8249</v>
      </c>
      <c r="AH2788" s="1">
        <v>10499</v>
      </c>
      <c r="AI2788" s="1">
        <v>9027</v>
      </c>
      <c r="AJ2788" s="1">
        <v>4068</v>
      </c>
      <c r="AK2788">
        <v>25.9</v>
      </c>
      <c r="AL2788">
        <v>33</v>
      </c>
      <c r="AM2788">
        <v>28.3</v>
      </c>
      <c r="AN2788">
        <v>12.8</v>
      </c>
      <c r="AO2788" s="1">
        <v>7182</v>
      </c>
      <c r="AP2788" s="1">
        <v>12548</v>
      </c>
      <c r="AQ2788" s="1">
        <v>11577</v>
      </c>
      <c r="AR2788" s="1">
        <v>4732</v>
      </c>
      <c r="AS2788">
        <v>19.899999999999999</v>
      </c>
      <c r="AT2788">
        <v>34.799999999999997</v>
      </c>
      <c r="AU2788">
        <v>32.1</v>
      </c>
      <c r="AV2788">
        <v>13.1</v>
      </c>
      <c r="AW2788" s="1">
        <v>5482</v>
      </c>
      <c r="AX2788" s="1">
        <v>11906</v>
      </c>
      <c r="AY2788" s="1">
        <v>12386</v>
      </c>
      <c r="AZ2788" s="1">
        <v>6474</v>
      </c>
      <c r="BA2788">
        <v>15.1</v>
      </c>
      <c r="BB2788">
        <v>32.799999999999997</v>
      </c>
      <c r="BC2788">
        <v>34.200000000000003</v>
      </c>
      <c r="BD2788">
        <v>17.899999999999999</v>
      </c>
    </row>
    <row r="2789" spans="1:56" x14ac:dyDescent="0.35">
      <c r="A2789" t="str">
        <f t="shared" si="43"/>
        <v>County</v>
      </c>
      <c r="B2789">
        <v>48403</v>
      </c>
      <c r="C2789" t="s">
        <v>1682</v>
      </c>
      <c r="D2789" t="s">
        <v>1807</v>
      </c>
      <c r="E2789">
        <v>7</v>
      </c>
      <c r="F2789">
        <v>9</v>
      </c>
      <c r="G2789">
        <v>8</v>
      </c>
      <c r="H2789">
        <v>9</v>
      </c>
      <c r="I2789" s="1">
        <v>3097</v>
      </c>
      <c r="J2789">
        <v>669</v>
      </c>
      <c r="K2789">
        <v>154</v>
      </c>
      <c r="L2789">
        <v>251</v>
      </c>
      <c r="M2789">
        <v>74.3</v>
      </c>
      <c r="N2789">
        <v>16</v>
      </c>
      <c r="O2789">
        <v>3.7</v>
      </c>
      <c r="P2789">
        <v>6</v>
      </c>
      <c r="Q2789" s="1">
        <v>3262</v>
      </c>
      <c r="R2789" s="1">
        <v>1458</v>
      </c>
      <c r="S2789">
        <v>466</v>
      </c>
      <c r="T2789">
        <v>407</v>
      </c>
      <c r="U2789">
        <v>58.3</v>
      </c>
      <c r="V2789">
        <v>26.1</v>
      </c>
      <c r="W2789">
        <v>8.3000000000000007</v>
      </c>
      <c r="X2789">
        <v>7.3</v>
      </c>
      <c r="Y2789" s="1">
        <v>2740</v>
      </c>
      <c r="Z2789" s="1">
        <v>2547</v>
      </c>
      <c r="AA2789" s="1">
        <v>1032</v>
      </c>
      <c r="AB2789">
        <v>666</v>
      </c>
      <c r="AC2789">
        <v>39.200000000000003</v>
      </c>
      <c r="AD2789">
        <v>36.5</v>
      </c>
      <c r="AE2789">
        <v>14.8</v>
      </c>
      <c r="AF2789">
        <v>9.5</v>
      </c>
      <c r="AG2789" s="1">
        <v>2114</v>
      </c>
      <c r="AH2789" s="1">
        <v>2893</v>
      </c>
      <c r="AI2789" s="1">
        <v>1853</v>
      </c>
      <c r="AJ2789">
        <v>816</v>
      </c>
      <c r="AK2789">
        <v>27.5</v>
      </c>
      <c r="AL2789">
        <v>37.700000000000003</v>
      </c>
      <c r="AM2789">
        <v>24.1</v>
      </c>
      <c r="AN2789">
        <v>10.6</v>
      </c>
      <c r="AO2789" s="1">
        <v>1426</v>
      </c>
      <c r="AP2789" s="1">
        <v>3126</v>
      </c>
      <c r="AQ2789" s="1">
        <v>2141</v>
      </c>
      <c r="AR2789" s="1">
        <v>1098</v>
      </c>
      <c r="AS2789">
        <v>18.3</v>
      </c>
      <c r="AT2789">
        <v>40.1</v>
      </c>
      <c r="AU2789">
        <v>27.5</v>
      </c>
      <c r="AV2789">
        <v>14.1</v>
      </c>
      <c r="AW2789">
        <v>980</v>
      </c>
      <c r="AX2789" s="1">
        <v>2930</v>
      </c>
      <c r="AY2789" s="1">
        <v>2455</v>
      </c>
      <c r="AZ2789" s="1">
        <v>1381</v>
      </c>
      <c r="BA2789">
        <v>12.7</v>
      </c>
      <c r="BB2789">
        <v>37.799999999999997</v>
      </c>
      <c r="BC2789">
        <v>31.7</v>
      </c>
      <c r="BD2789">
        <v>17.8</v>
      </c>
    </row>
    <row r="2790" spans="1:56" x14ac:dyDescent="0.35">
      <c r="A2790" t="str">
        <f t="shared" si="43"/>
        <v>County</v>
      </c>
      <c r="B2790">
        <v>48405</v>
      </c>
      <c r="C2790" t="s">
        <v>1682</v>
      </c>
      <c r="D2790" t="s">
        <v>1808</v>
      </c>
      <c r="E2790">
        <v>10</v>
      </c>
      <c r="F2790">
        <v>9</v>
      </c>
      <c r="G2790">
        <v>9</v>
      </c>
      <c r="H2790">
        <v>9</v>
      </c>
      <c r="I2790" s="1">
        <v>3188</v>
      </c>
      <c r="J2790">
        <v>770</v>
      </c>
      <c r="K2790">
        <v>233</v>
      </c>
      <c r="L2790">
        <v>245</v>
      </c>
      <c r="M2790">
        <v>71.900000000000006</v>
      </c>
      <c r="N2790">
        <v>17.399999999999999</v>
      </c>
      <c r="O2790">
        <v>5.3</v>
      </c>
      <c r="P2790">
        <v>5.5</v>
      </c>
      <c r="Q2790" s="1">
        <v>3387</v>
      </c>
      <c r="R2790" s="1">
        <v>1202</v>
      </c>
      <c r="S2790">
        <v>452</v>
      </c>
      <c r="T2790">
        <v>442</v>
      </c>
      <c r="U2790">
        <v>61.8</v>
      </c>
      <c r="V2790">
        <v>21.9</v>
      </c>
      <c r="W2790">
        <v>8.1999999999999993</v>
      </c>
      <c r="X2790">
        <v>8.1</v>
      </c>
      <c r="Y2790" s="1">
        <v>2322</v>
      </c>
      <c r="Z2790" s="1">
        <v>1849</v>
      </c>
      <c r="AA2790">
        <v>802</v>
      </c>
      <c r="AB2790">
        <v>450</v>
      </c>
      <c r="AC2790">
        <v>42.8</v>
      </c>
      <c r="AD2790">
        <v>34.1</v>
      </c>
      <c r="AE2790">
        <v>14.8</v>
      </c>
      <c r="AF2790">
        <v>8.3000000000000007</v>
      </c>
      <c r="AG2790" s="1">
        <v>1872</v>
      </c>
      <c r="AH2790" s="1">
        <v>2404</v>
      </c>
      <c r="AI2790" s="1">
        <v>1208</v>
      </c>
      <c r="AJ2790">
        <v>737</v>
      </c>
      <c r="AK2790">
        <v>30.1</v>
      </c>
      <c r="AL2790">
        <v>38.6</v>
      </c>
      <c r="AM2790">
        <v>19.399999999999999</v>
      </c>
      <c r="AN2790">
        <v>11.8</v>
      </c>
      <c r="AO2790" s="1">
        <v>1673</v>
      </c>
      <c r="AP2790" s="1">
        <v>2384</v>
      </c>
      <c r="AQ2790" s="1">
        <v>1420</v>
      </c>
      <c r="AR2790">
        <v>683</v>
      </c>
      <c r="AS2790">
        <v>27.2</v>
      </c>
      <c r="AT2790">
        <v>38.700000000000003</v>
      </c>
      <c r="AU2790">
        <v>23.1</v>
      </c>
      <c r="AV2790">
        <v>11.1</v>
      </c>
      <c r="AW2790" s="1">
        <v>1059</v>
      </c>
      <c r="AX2790" s="1">
        <v>2552</v>
      </c>
      <c r="AY2790" s="1">
        <v>1505</v>
      </c>
      <c r="AZ2790">
        <v>666</v>
      </c>
      <c r="BA2790">
        <v>18.3</v>
      </c>
      <c r="BB2790">
        <v>44.1</v>
      </c>
      <c r="BC2790">
        <v>26</v>
      </c>
      <c r="BD2790">
        <v>11.5</v>
      </c>
    </row>
    <row r="2791" spans="1:56" x14ac:dyDescent="0.35">
      <c r="A2791" t="str">
        <f t="shared" si="43"/>
        <v>County</v>
      </c>
      <c r="B2791">
        <v>48407</v>
      </c>
      <c r="C2791" t="s">
        <v>1682</v>
      </c>
      <c r="D2791" t="s">
        <v>1809</v>
      </c>
      <c r="E2791">
        <v>4</v>
      </c>
      <c r="F2791">
        <v>1</v>
      </c>
      <c r="G2791">
        <v>8</v>
      </c>
      <c r="H2791">
        <v>1</v>
      </c>
      <c r="I2791" s="1">
        <v>2933</v>
      </c>
      <c r="J2791">
        <v>518</v>
      </c>
      <c r="K2791">
        <v>188</v>
      </c>
      <c r="L2791">
        <v>133</v>
      </c>
      <c r="M2791">
        <v>77.8</v>
      </c>
      <c r="N2791">
        <v>13.7</v>
      </c>
      <c r="O2791">
        <v>5</v>
      </c>
      <c r="P2791">
        <v>3.5</v>
      </c>
      <c r="Q2791" s="1">
        <v>3863</v>
      </c>
      <c r="R2791" s="1">
        <v>2016</v>
      </c>
      <c r="S2791">
        <v>575</v>
      </c>
      <c r="T2791">
        <v>433</v>
      </c>
      <c r="U2791">
        <v>56.1</v>
      </c>
      <c r="V2791">
        <v>29.3</v>
      </c>
      <c r="W2791">
        <v>8.3000000000000007</v>
      </c>
      <c r="X2791">
        <v>6.3</v>
      </c>
      <c r="Y2791" s="1">
        <v>4457</v>
      </c>
      <c r="Z2791" s="1">
        <v>3718</v>
      </c>
      <c r="AA2791" s="1">
        <v>1845</v>
      </c>
      <c r="AB2791">
        <v>833</v>
      </c>
      <c r="AC2791">
        <v>41.1</v>
      </c>
      <c r="AD2791">
        <v>34.299999999999997</v>
      </c>
      <c r="AE2791">
        <v>17</v>
      </c>
      <c r="AF2791">
        <v>7.7</v>
      </c>
      <c r="AG2791" s="1">
        <v>4122</v>
      </c>
      <c r="AH2791" s="1">
        <v>5799</v>
      </c>
      <c r="AI2791" s="1">
        <v>3681</v>
      </c>
      <c r="AJ2791" s="1">
        <v>1438</v>
      </c>
      <c r="AK2791">
        <v>27.4</v>
      </c>
      <c r="AL2791">
        <v>38.6</v>
      </c>
      <c r="AM2791">
        <v>24.5</v>
      </c>
      <c r="AN2791">
        <v>9.6</v>
      </c>
      <c r="AO2791" s="1">
        <v>3716</v>
      </c>
      <c r="AP2791" s="1">
        <v>7326</v>
      </c>
      <c r="AQ2791" s="1">
        <v>4844</v>
      </c>
      <c r="AR2791" s="1">
        <v>2123</v>
      </c>
      <c r="AS2791">
        <v>20.6</v>
      </c>
      <c r="AT2791">
        <v>40.700000000000003</v>
      </c>
      <c r="AU2791">
        <v>26.9</v>
      </c>
      <c r="AV2791">
        <v>11.8</v>
      </c>
      <c r="AW2791" s="1">
        <v>3057</v>
      </c>
      <c r="AX2791" s="1">
        <v>7983</v>
      </c>
      <c r="AY2791" s="1">
        <v>5496</v>
      </c>
      <c r="AZ2791" s="1">
        <v>3108</v>
      </c>
      <c r="BA2791">
        <v>15.6</v>
      </c>
      <c r="BB2791">
        <v>40.6</v>
      </c>
      <c r="BC2791">
        <v>28</v>
      </c>
      <c r="BD2791">
        <v>15.8</v>
      </c>
    </row>
    <row r="2792" spans="1:56" x14ac:dyDescent="0.35">
      <c r="A2792" t="str">
        <f t="shared" si="43"/>
        <v>County</v>
      </c>
      <c r="B2792">
        <v>48409</v>
      </c>
      <c r="C2792" t="s">
        <v>1682</v>
      </c>
      <c r="D2792" t="s">
        <v>1810</v>
      </c>
      <c r="E2792">
        <v>2</v>
      </c>
      <c r="F2792">
        <v>4</v>
      </c>
      <c r="G2792">
        <v>2</v>
      </c>
      <c r="H2792">
        <v>2</v>
      </c>
      <c r="I2792" s="1">
        <v>13876</v>
      </c>
      <c r="J2792" s="1">
        <v>4877</v>
      </c>
      <c r="K2792" s="1">
        <v>2074</v>
      </c>
      <c r="L2792" s="1">
        <v>1702</v>
      </c>
      <c r="M2792">
        <v>61.6</v>
      </c>
      <c r="N2792">
        <v>21.6</v>
      </c>
      <c r="O2792">
        <v>9.1999999999999993</v>
      </c>
      <c r="P2792">
        <v>7.6</v>
      </c>
      <c r="Q2792" s="1">
        <v>14653</v>
      </c>
      <c r="R2792" s="1">
        <v>8161</v>
      </c>
      <c r="S2792" s="1">
        <v>4169</v>
      </c>
      <c r="T2792" s="1">
        <v>3289</v>
      </c>
      <c r="U2792">
        <v>48.4</v>
      </c>
      <c r="V2792">
        <v>27</v>
      </c>
      <c r="W2792">
        <v>13.8</v>
      </c>
      <c r="X2792">
        <v>10.9</v>
      </c>
      <c r="Y2792" s="1">
        <v>13502</v>
      </c>
      <c r="Z2792" s="1">
        <v>9073</v>
      </c>
      <c r="AA2792" s="1">
        <v>7958</v>
      </c>
      <c r="AB2792" s="1">
        <v>3764</v>
      </c>
      <c r="AC2792">
        <v>39.4</v>
      </c>
      <c r="AD2792">
        <v>26.5</v>
      </c>
      <c r="AE2792">
        <v>23.2</v>
      </c>
      <c r="AF2792">
        <v>11</v>
      </c>
      <c r="AG2792" s="1">
        <v>11300</v>
      </c>
      <c r="AH2792" s="1">
        <v>11784</v>
      </c>
      <c r="AI2792" s="1">
        <v>11315</v>
      </c>
      <c r="AJ2792" s="1">
        <v>5152</v>
      </c>
      <c r="AK2792">
        <v>28.6</v>
      </c>
      <c r="AL2792">
        <v>29.8</v>
      </c>
      <c r="AM2792">
        <v>28.6</v>
      </c>
      <c r="AN2792">
        <v>13</v>
      </c>
      <c r="AO2792" s="1">
        <v>9220</v>
      </c>
      <c r="AP2792" s="1">
        <v>12056</v>
      </c>
      <c r="AQ2792" s="1">
        <v>13504</v>
      </c>
      <c r="AR2792" s="1">
        <v>6336</v>
      </c>
      <c r="AS2792">
        <v>22.4</v>
      </c>
      <c r="AT2792">
        <v>29.3</v>
      </c>
      <c r="AU2792">
        <v>32.799999999999997</v>
      </c>
      <c r="AV2792">
        <v>15.4</v>
      </c>
      <c r="AW2792" s="1">
        <v>7339</v>
      </c>
      <c r="AX2792" s="1">
        <v>15844</v>
      </c>
      <c r="AY2792" s="1">
        <v>14507</v>
      </c>
      <c r="AZ2792" s="1">
        <v>7852</v>
      </c>
      <c r="BA2792">
        <v>16.100000000000001</v>
      </c>
      <c r="BB2792">
        <v>34.799999999999997</v>
      </c>
      <c r="BC2792">
        <v>31.9</v>
      </c>
      <c r="BD2792">
        <v>17.2</v>
      </c>
    </row>
    <row r="2793" spans="1:56" x14ac:dyDescent="0.35">
      <c r="A2793" t="str">
        <f t="shared" si="43"/>
        <v>County</v>
      </c>
      <c r="B2793">
        <v>48411</v>
      </c>
      <c r="C2793" t="s">
        <v>1682</v>
      </c>
      <c r="D2793" t="s">
        <v>1811</v>
      </c>
      <c r="E2793">
        <v>9</v>
      </c>
      <c r="F2793">
        <v>9</v>
      </c>
      <c r="G2793">
        <v>7</v>
      </c>
      <c r="H2793">
        <v>9</v>
      </c>
      <c r="I2793" s="1">
        <v>2563</v>
      </c>
      <c r="J2793">
        <v>650</v>
      </c>
      <c r="K2793">
        <v>251</v>
      </c>
      <c r="L2793">
        <v>157</v>
      </c>
      <c r="M2793">
        <v>70.8</v>
      </c>
      <c r="N2793">
        <v>18</v>
      </c>
      <c r="O2793">
        <v>6.9</v>
      </c>
      <c r="P2793">
        <v>4.3</v>
      </c>
      <c r="Q2793" s="1">
        <v>2067</v>
      </c>
      <c r="R2793" s="1">
        <v>1081</v>
      </c>
      <c r="S2793">
        <v>501</v>
      </c>
      <c r="T2793">
        <v>457</v>
      </c>
      <c r="U2793">
        <v>50.3</v>
      </c>
      <c r="V2793">
        <v>26.3</v>
      </c>
      <c r="W2793">
        <v>12.2</v>
      </c>
      <c r="X2793">
        <v>11.1</v>
      </c>
      <c r="Y2793" s="1">
        <v>1404</v>
      </c>
      <c r="Z2793" s="1">
        <v>1175</v>
      </c>
      <c r="AA2793">
        <v>648</v>
      </c>
      <c r="AB2793">
        <v>435</v>
      </c>
      <c r="AC2793">
        <v>38.299999999999997</v>
      </c>
      <c r="AD2793">
        <v>32.1</v>
      </c>
      <c r="AE2793">
        <v>17.7</v>
      </c>
      <c r="AF2793">
        <v>11.9</v>
      </c>
      <c r="AG2793" s="1">
        <v>1199</v>
      </c>
      <c r="AH2793" s="1">
        <v>1246</v>
      </c>
      <c r="AI2793">
        <v>919</v>
      </c>
      <c r="AJ2793">
        <v>633</v>
      </c>
      <c r="AK2793">
        <v>30</v>
      </c>
      <c r="AL2793">
        <v>31.2</v>
      </c>
      <c r="AM2793">
        <v>23</v>
      </c>
      <c r="AN2793">
        <v>15.8</v>
      </c>
      <c r="AO2793">
        <v>742</v>
      </c>
      <c r="AP2793" s="1">
        <v>1517</v>
      </c>
      <c r="AQ2793" s="1">
        <v>1171</v>
      </c>
      <c r="AR2793">
        <v>711</v>
      </c>
      <c r="AS2793">
        <v>17.899999999999999</v>
      </c>
      <c r="AT2793">
        <v>36.6</v>
      </c>
      <c r="AU2793">
        <v>28.3</v>
      </c>
      <c r="AV2793">
        <v>17.2</v>
      </c>
      <c r="AW2793">
        <v>638</v>
      </c>
      <c r="AX2793" s="1">
        <v>1547</v>
      </c>
      <c r="AY2793" s="1">
        <v>1036</v>
      </c>
      <c r="AZ2793">
        <v>891</v>
      </c>
      <c r="BA2793">
        <v>15.5</v>
      </c>
      <c r="BB2793">
        <v>37.6</v>
      </c>
      <c r="BC2793">
        <v>25.2</v>
      </c>
      <c r="BD2793">
        <v>21.7</v>
      </c>
    </row>
    <row r="2794" spans="1:56" x14ac:dyDescent="0.35">
      <c r="A2794" t="str">
        <f t="shared" si="43"/>
        <v>County</v>
      </c>
      <c r="B2794">
        <v>48413</v>
      </c>
      <c r="C2794" t="s">
        <v>1682</v>
      </c>
      <c r="D2794" t="s">
        <v>1812</v>
      </c>
      <c r="E2794">
        <v>7</v>
      </c>
      <c r="F2794">
        <v>6</v>
      </c>
      <c r="G2794">
        <v>8</v>
      </c>
      <c r="H2794">
        <v>8</v>
      </c>
      <c r="I2794">
        <v>734</v>
      </c>
      <c r="J2794">
        <v>411</v>
      </c>
      <c r="K2794">
        <v>144</v>
      </c>
      <c r="L2794">
        <v>152</v>
      </c>
      <c r="M2794">
        <v>50.9</v>
      </c>
      <c r="N2794">
        <v>28.5</v>
      </c>
      <c r="O2794">
        <v>10</v>
      </c>
      <c r="P2794">
        <v>10.5</v>
      </c>
      <c r="Q2794">
        <v>733</v>
      </c>
      <c r="R2794">
        <v>369</v>
      </c>
      <c r="S2794">
        <v>292</v>
      </c>
      <c r="T2794">
        <v>225</v>
      </c>
      <c r="U2794">
        <v>45.3</v>
      </c>
      <c r="V2794">
        <v>22.8</v>
      </c>
      <c r="W2794">
        <v>18</v>
      </c>
      <c r="X2794">
        <v>13.9</v>
      </c>
      <c r="Y2794">
        <v>692</v>
      </c>
      <c r="Z2794">
        <v>489</v>
      </c>
      <c r="AA2794">
        <v>413</v>
      </c>
      <c r="AB2794">
        <v>247</v>
      </c>
      <c r="AC2794">
        <v>37.6</v>
      </c>
      <c r="AD2794">
        <v>26.6</v>
      </c>
      <c r="AE2794">
        <v>22.4</v>
      </c>
      <c r="AF2794">
        <v>13.4</v>
      </c>
      <c r="AG2794">
        <v>758</v>
      </c>
      <c r="AH2794">
        <v>393</v>
      </c>
      <c r="AI2794">
        <v>426</v>
      </c>
      <c r="AJ2794">
        <v>336</v>
      </c>
      <c r="AK2794">
        <v>39.6</v>
      </c>
      <c r="AL2794">
        <v>20.5</v>
      </c>
      <c r="AM2794">
        <v>22.3</v>
      </c>
      <c r="AN2794">
        <v>17.600000000000001</v>
      </c>
      <c r="AO2794">
        <v>464</v>
      </c>
      <c r="AP2794">
        <v>694</v>
      </c>
      <c r="AQ2794">
        <v>519</v>
      </c>
      <c r="AR2794">
        <v>391</v>
      </c>
      <c r="AS2794">
        <v>22.4</v>
      </c>
      <c r="AT2794">
        <v>33.6</v>
      </c>
      <c r="AU2794">
        <v>25.1</v>
      </c>
      <c r="AV2794">
        <v>18.899999999999999</v>
      </c>
      <c r="AW2794">
        <v>322</v>
      </c>
      <c r="AX2794">
        <v>455</v>
      </c>
      <c r="AY2794">
        <v>510</v>
      </c>
      <c r="AZ2794">
        <v>411</v>
      </c>
      <c r="BA2794">
        <v>19</v>
      </c>
      <c r="BB2794">
        <v>26.8</v>
      </c>
      <c r="BC2794">
        <v>30</v>
      </c>
      <c r="BD2794">
        <v>24.2</v>
      </c>
    </row>
    <row r="2795" spans="1:56" x14ac:dyDescent="0.35">
      <c r="A2795" t="str">
        <f t="shared" si="43"/>
        <v>County</v>
      </c>
      <c r="B2795">
        <v>48415</v>
      </c>
      <c r="C2795" t="s">
        <v>1682</v>
      </c>
      <c r="D2795" t="s">
        <v>1813</v>
      </c>
      <c r="E2795">
        <v>8</v>
      </c>
      <c r="F2795">
        <v>7</v>
      </c>
      <c r="G2795">
        <v>7</v>
      </c>
      <c r="H2795">
        <v>7</v>
      </c>
      <c r="I2795" s="1">
        <v>5025</v>
      </c>
      <c r="J2795" s="1">
        <v>2341</v>
      </c>
      <c r="K2795">
        <v>859</v>
      </c>
      <c r="L2795">
        <v>660</v>
      </c>
      <c r="M2795">
        <v>56.6</v>
      </c>
      <c r="N2795">
        <v>26.3</v>
      </c>
      <c r="O2795">
        <v>9.6999999999999993</v>
      </c>
      <c r="P2795">
        <v>7.4</v>
      </c>
      <c r="Q2795" s="1">
        <v>4616</v>
      </c>
      <c r="R2795" s="1">
        <v>3083</v>
      </c>
      <c r="S2795" s="1">
        <v>1628</v>
      </c>
      <c r="T2795" s="1">
        <v>1041</v>
      </c>
      <c r="U2795">
        <v>44.5</v>
      </c>
      <c r="V2795">
        <v>29.7</v>
      </c>
      <c r="W2795">
        <v>15.7</v>
      </c>
      <c r="X2795">
        <v>10</v>
      </c>
      <c r="Y2795" s="1">
        <v>4066</v>
      </c>
      <c r="Z2795" s="1">
        <v>3348</v>
      </c>
      <c r="AA2795" s="1">
        <v>2827</v>
      </c>
      <c r="AB2795" s="1">
        <v>1140</v>
      </c>
      <c r="AC2795">
        <v>35.700000000000003</v>
      </c>
      <c r="AD2795">
        <v>29.4</v>
      </c>
      <c r="AE2795">
        <v>24.8</v>
      </c>
      <c r="AF2795">
        <v>10</v>
      </c>
      <c r="AG2795" s="1">
        <v>2943</v>
      </c>
      <c r="AH2795" s="1">
        <v>3393</v>
      </c>
      <c r="AI2795" s="1">
        <v>3038</v>
      </c>
      <c r="AJ2795" s="1">
        <v>1258</v>
      </c>
      <c r="AK2795">
        <v>27.7</v>
      </c>
      <c r="AL2795">
        <v>31.9</v>
      </c>
      <c r="AM2795">
        <v>28.6</v>
      </c>
      <c r="AN2795">
        <v>11.8</v>
      </c>
      <c r="AO2795" s="1">
        <v>2660</v>
      </c>
      <c r="AP2795" s="1">
        <v>3143</v>
      </c>
      <c r="AQ2795" s="1">
        <v>3620</v>
      </c>
      <c r="AR2795" s="1">
        <v>1635</v>
      </c>
      <c r="AS2795">
        <v>24.1</v>
      </c>
      <c r="AT2795">
        <v>28.4</v>
      </c>
      <c r="AU2795">
        <v>32.700000000000003</v>
      </c>
      <c r="AV2795">
        <v>14.8</v>
      </c>
      <c r="AW2795" s="1">
        <v>1614</v>
      </c>
      <c r="AX2795" s="1">
        <v>3455</v>
      </c>
      <c r="AY2795" s="1">
        <v>3876</v>
      </c>
      <c r="AZ2795" s="1">
        <v>1948</v>
      </c>
      <c r="BA2795">
        <v>14.8</v>
      </c>
      <c r="BB2795">
        <v>31.7</v>
      </c>
      <c r="BC2795">
        <v>35.6</v>
      </c>
      <c r="BD2795">
        <v>17.899999999999999</v>
      </c>
    </row>
    <row r="2796" spans="1:56" x14ac:dyDescent="0.35">
      <c r="A2796" t="str">
        <f t="shared" si="43"/>
        <v>County</v>
      </c>
      <c r="B2796">
        <v>48417</v>
      </c>
      <c r="C2796" t="s">
        <v>1682</v>
      </c>
      <c r="D2796" t="s">
        <v>1814</v>
      </c>
      <c r="E2796">
        <v>7</v>
      </c>
      <c r="F2796">
        <v>6</v>
      </c>
      <c r="G2796">
        <v>8</v>
      </c>
      <c r="H2796">
        <v>8</v>
      </c>
      <c r="I2796" s="1">
        <v>1430</v>
      </c>
      <c r="J2796">
        <v>447</v>
      </c>
      <c r="K2796">
        <v>246</v>
      </c>
      <c r="L2796">
        <v>132</v>
      </c>
      <c r="M2796">
        <v>63.4</v>
      </c>
      <c r="N2796">
        <v>19.8</v>
      </c>
      <c r="O2796">
        <v>10.9</v>
      </c>
      <c r="P2796">
        <v>5.9</v>
      </c>
      <c r="Q2796" s="1">
        <v>1173</v>
      </c>
      <c r="R2796">
        <v>617</v>
      </c>
      <c r="S2796">
        <v>375</v>
      </c>
      <c r="T2796">
        <v>262</v>
      </c>
      <c r="U2796">
        <v>48.3</v>
      </c>
      <c r="V2796">
        <v>25.4</v>
      </c>
      <c r="W2796">
        <v>15.5</v>
      </c>
      <c r="X2796">
        <v>10.8</v>
      </c>
      <c r="Y2796">
        <v>762</v>
      </c>
      <c r="Z2796">
        <v>647</v>
      </c>
      <c r="AA2796">
        <v>501</v>
      </c>
      <c r="AB2796">
        <v>337</v>
      </c>
      <c r="AC2796">
        <v>33.9</v>
      </c>
      <c r="AD2796">
        <v>28.8</v>
      </c>
      <c r="AE2796">
        <v>22.3</v>
      </c>
      <c r="AF2796">
        <v>15</v>
      </c>
      <c r="AG2796">
        <v>462</v>
      </c>
      <c r="AH2796">
        <v>725</v>
      </c>
      <c r="AI2796">
        <v>571</v>
      </c>
      <c r="AJ2796">
        <v>463</v>
      </c>
      <c r="AK2796">
        <v>20.8</v>
      </c>
      <c r="AL2796">
        <v>32.6</v>
      </c>
      <c r="AM2796">
        <v>25.7</v>
      </c>
      <c r="AN2796">
        <v>20.8</v>
      </c>
      <c r="AO2796">
        <v>337</v>
      </c>
      <c r="AP2796">
        <v>720</v>
      </c>
      <c r="AQ2796">
        <v>703</v>
      </c>
      <c r="AR2796">
        <v>513</v>
      </c>
      <c r="AS2796">
        <v>14.8</v>
      </c>
      <c r="AT2796">
        <v>31.7</v>
      </c>
      <c r="AU2796">
        <v>30.9</v>
      </c>
      <c r="AV2796">
        <v>22.6</v>
      </c>
      <c r="AW2796">
        <v>167</v>
      </c>
      <c r="AX2796">
        <v>555</v>
      </c>
      <c r="AY2796">
        <v>718</v>
      </c>
      <c r="AZ2796">
        <v>762</v>
      </c>
      <c r="BA2796">
        <v>7.6</v>
      </c>
      <c r="BB2796">
        <v>25.2</v>
      </c>
      <c r="BC2796">
        <v>32.6</v>
      </c>
      <c r="BD2796">
        <v>34.6</v>
      </c>
    </row>
    <row r="2797" spans="1:56" x14ac:dyDescent="0.35">
      <c r="A2797" t="str">
        <f t="shared" si="43"/>
        <v>County</v>
      </c>
      <c r="B2797">
        <v>48419</v>
      </c>
      <c r="C2797" t="s">
        <v>1682</v>
      </c>
      <c r="D2797" t="s">
        <v>115</v>
      </c>
      <c r="E2797">
        <v>9</v>
      </c>
      <c r="F2797">
        <v>8</v>
      </c>
      <c r="G2797">
        <v>7</v>
      </c>
      <c r="H2797">
        <v>7</v>
      </c>
      <c r="I2797" s="1">
        <v>8236</v>
      </c>
      <c r="J2797" s="1">
        <v>2169</v>
      </c>
      <c r="K2797">
        <v>740</v>
      </c>
      <c r="L2797">
        <v>559</v>
      </c>
      <c r="M2797">
        <v>70.400000000000006</v>
      </c>
      <c r="N2797">
        <v>18.5</v>
      </c>
      <c r="O2797">
        <v>6.3</v>
      </c>
      <c r="P2797">
        <v>4.8</v>
      </c>
      <c r="Q2797" s="1">
        <v>8000</v>
      </c>
      <c r="R2797" s="1">
        <v>3772</v>
      </c>
      <c r="S2797" s="1">
        <v>1431</v>
      </c>
      <c r="T2797" s="1">
        <v>1076</v>
      </c>
      <c r="U2797">
        <v>56</v>
      </c>
      <c r="V2797">
        <v>26.4</v>
      </c>
      <c r="W2797">
        <v>10</v>
      </c>
      <c r="X2797">
        <v>7.5</v>
      </c>
      <c r="Y2797" s="1">
        <v>6175</v>
      </c>
      <c r="Z2797" s="1">
        <v>4488</v>
      </c>
      <c r="AA2797" s="1">
        <v>2524</v>
      </c>
      <c r="AB2797" s="1">
        <v>1269</v>
      </c>
      <c r="AC2797">
        <v>42.7</v>
      </c>
      <c r="AD2797">
        <v>31</v>
      </c>
      <c r="AE2797">
        <v>17.5</v>
      </c>
      <c r="AF2797">
        <v>8.8000000000000007</v>
      </c>
      <c r="AG2797" s="1">
        <v>5053</v>
      </c>
      <c r="AH2797" s="1">
        <v>5773</v>
      </c>
      <c r="AI2797" s="1">
        <v>3456</v>
      </c>
      <c r="AJ2797" s="1">
        <v>1984</v>
      </c>
      <c r="AK2797">
        <v>31.1</v>
      </c>
      <c r="AL2797">
        <v>35.5</v>
      </c>
      <c r="AM2797">
        <v>21.2</v>
      </c>
      <c r="AN2797">
        <v>12.2</v>
      </c>
      <c r="AO2797" s="1">
        <v>3936</v>
      </c>
      <c r="AP2797" s="1">
        <v>6027</v>
      </c>
      <c r="AQ2797" s="1">
        <v>4111</v>
      </c>
      <c r="AR2797" s="1">
        <v>2204</v>
      </c>
      <c r="AS2797">
        <v>24.2</v>
      </c>
      <c r="AT2797">
        <v>37</v>
      </c>
      <c r="AU2797">
        <v>25.3</v>
      </c>
      <c r="AV2797">
        <v>13.5</v>
      </c>
      <c r="AW2797" s="1">
        <v>2755</v>
      </c>
      <c r="AX2797" s="1">
        <v>5904</v>
      </c>
      <c r="AY2797" s="1">
        <v>4916</v>
      </c>
      <c r="AZ2797" s="1">
        <v>2161</v>
      </c>
      <c r="BA2797">
        <v>17.5</v>
      </c>
      <c r="BB2797">
        <v>37.5</v>
      </c>
      <c r="BC2797">
        <v>31.2</v>
      </c>
      <c r="BD2797">
        <v>13.7</v>
      </c>
    </row>
    <row r="2798" spans="1:56" x14ac:dyDescent="0.35">
      <c r="A2798" t="str">
        <f t="shared" si="43"/>
        <v>County</v>
      </c>
      <c r="B2798">
        <v>48421</v>
      </c>
      <c r="C2798" t="s">
        <v>1682</v>
      </c>
      <c r="D2798" t="s">
        <v>786</v>
      </c>
      <c r="E2798">
        <v>10</v>
      </c>
      <c r="F2798">
        <v>9</v>
      </c>
      <c r="G2798">
        <v>9</v>
      </c>
      <c r="H2798">
        <v>9</v>
      </c>
      <c r="I2798">
        <v>801</v>
      </c>
      <c r="J2798">
        <v>574</v>
      </c>
      <c r="K2798">
        <v>317</v>
      </c>
      <c r="L2798">
        <v>202</v>
      </c>
      <c r="M2798">
        <v>42.3</v>
      </c>
      <c r="N2798">
        <v>30.3</v>
      </c>
      <c r="O2798">
        <v>16.7</v>
      </c>
      <c r="P2798">
        <v>10.7</v>
      </c>
      <c r="Q2798">
        <v>675</v>
      </c>
      <c r="R2798">
        <v>673</v>
      </c>
      <c r="S2798">
        <v>375</v>
      </c>
      <c r="T2798">
        <v>170</v>
      </c>
      <c r="U2798">
        <v>35.700000000000003</v>
      </c>
      <c r="V2798">
        <v>35.6</v>
      </c>
      <c r="W2798">
        <v>19.8</v>
      </c>
      <c r="X2798">
        <v>9</v>
      </c>
      <c r="Y2798">
        <v>529</v>
      </c>
      <c r="Z2798">
        <v>554</v>
      </c>
      <c r="AA2798">
        <v>472</v>
      </c>
      <c r="AB2798">
        <v>237</v>
      </c>
      <c r="AC2798">
        <v>29.5</v>
      </c>
      <c r="AD2798">
        <v>30.9</v>
      </c>
      <c r="AE2798">
        <v>26.3</v>
      </c>
      <c r="AF2798">
        <v>13.2</v>
      </c>
      <c r="AG2798">
        <v>530</v>
      </c>
      <c r="AH2798">
        <v>529</v>
      </c>
      <c r="AI2798">
        <v>508</v>
      </c>
      <c r="AJ2798">
        <v>401</v>
      </c>
      <c r="AK2798">
        <v>26.9</v>
      </c>
      <c r="AL2798">
        <v>26.9</v>
      </c>
      <c r="AM2798">
        <v>25.8</v>
      </c>
      <c r="AN2798">
        <v>20.399999999999999</v>
      </c>
      <c r="AO2798">
        <v>439</v>
      </c>
      <c r="AP2798">
        <v>523</v>
      </c>
      <c r="AQ2798">
        <v>481</v>
      </c>
      <c r="AR2798">
        <v>360</v>
      </c>
      <c r="AS2798">
        <v>24.3</v>
      </c>
      <c r="AT2798">
        <v>29</v>
      </c>
      <c r="AU2798">
        <v>26.7</v>
      </c>
      <c r="AV2798">
        <v>20</v>
      </c>
      <c r="AW2798">
        <v>349</v>
      </c>
      <c r="AX2798">
        <v>398</v>
      </c>
      <c r="AY2798">
        <v>434</v>
      </c>
      <c r="AZ2798">
        <v>407</v>
      </c>
      <c r="BA2798">
        <v>22</v>
      </c>
      <c r="BB2798">
        <v>25.1</v>
      </c>
      <c r="BC2798">
        <v>27.3</v>
      </c>
      <c r="BD2798">
        <v>25.6</v>
      </c>
    </row>
    <row r="2799" spans="1:56" x14ac:dyDescent="0.35">
      <c r="A2799" t="str">
        <f t="shared" si="43"/>
        <v>County</v>
      </c>
      <c r="B2799">
        <v>48423</v>
      </c>
      <c r="C2799" t="s">
        <v>1682</v>
      </c>
      <c r="D2799" t="s">
        <v>787</v>
      </c>
      <c r="E2799">
        <v>2</v>
      </c>
      <c r="F2799">
        <v>4</v>
      </c>
      <c r="G2799">
        <v>3</v>
      </c>
      <c r="H2799">
        <v>3</v>
      </c>
      <c r="I2799" s="1">
        <v>26430</v>
      </c>
      <c r="J2799" s="1">
        <v>14328</v>
      </c>
      <c r="K2799" s="1">
        <v>7515</v>
      </c>
      <c r="L2799" s="1">
        <v>5409</v>
      </c>
      <c r="M2799">
        <v>49.2</v>
      </c>
      <c r="N2799">
        <v>26.7</v>
      </c>
      <c r="O2799">
        <v>14</v>
      </c>
      <c r="P2799">
        <v>10.1</v>
      </c>
      <c r="Q2799" s="1">
        <v>26156</v>
      </c>
      <c r="R2799" s="1">
        <v>21271</v>
      </c>
      <c r="S2799" s="1">
        <v>15565</v>
      </c>
      <c r="T2799" s="1">
        <v>12052</v>
      </c>
      <c r="U2799">
        <v>34.9</v>
      </c>
      <c r="V2799">
        <v>28.3</v>
      </c>
      <c r="W2799">
        <v>20.7</v>
      </c>
      <c r="X2799">
        <v>16.100000000000001</v>
      </c>
      <c r="Y2799" s="1">
        <v>23198</v>
      </c>
      <c r="Z2799" s="1">
        <v>22393</v>
      </c>
      <c r="AA2799" s="1">
        <v>31084</v>
      </c>
      <c r="AB2799" s="1">
        <v>18910</v>
      </c>
      <c r="AC2799">
        <v>24.3</v>
      </c>
      <c r="AD2799">
        <v>23.4</v>
      </c>
      <c r="AE2799">
        <v>32.5</v>
      </c>
      <c r="AF2799">
        <v>19.8</v>
      </c>
      <c r="AG2799" s="1">
        <v>21972</v>
      </c>
      <c r="AH2799" s="1">
        <v>27578</v>
      </c>
      <c r="AI2799" s="1">
        <v>36437</v>
      </c>
      <c r="AJ2799" s="1">
        <v>25033</v>
      </c>
      <c r="AK2799">
        <v>19.8</v>
      </c>
      <c r="AL2799">
        <v>24.8</v>
      </c>
      <c r="AM2799">
        <v>32.799999999999997</v>
      </c>
      <c r="AN2799">
        <v>22.5</v>
      </c>
      <c r="AO2799" s="1">
        <v>20299</v>
      </c>
      <c r="AP2799" s="1">
        <v>34574</v>
      </c>
      <c r="AQ2799" s="1">
        <v>45403</v>
      </c>
      <c r="AR2799" s="1">
        <v>33027</v>
      </c>
      <c r="AS2799">
        <v>15.2</v>
      </c>
      <c r="AT2799">
        <v>25.9</v>
      </c>
      <c r="AU2799">
        <v>34.1</v>
      </c>
      <c r="AV2799">
        <v>24.8</v>
      </c>
      <c r="AW2799" s="1">
        <v>18900</v>
      </c>
      <c r="AX2799" s="1">
        <v>39161</v>
      </c>
      <c r="AY2799" s="1">
        <v>55731</v>
      </c>
      <c r="AZ2799" s="1">
        <v>43686</v>
      </c>
      <c r="BA2799">
        <v>12</v>
      </c>
      <c r="BB2799">
        <v>24.9</v>
      </c>
      <c r="BC2799">
        <v>35.4</v>
      </c>
      <c r="BD2799">
        <v>27.7</v>
      </c>
    </row>
    <row r="2800" spans="1:56" x14ac:dyDescent="0.35">
      <c r="A2800" t="str">
        <f t="shared" si="43"/>
        <v>County</v>
      </c>
      <c r="B2800">
        <v>48425</v>
      </c>
      <c r="C2800" t="s">
        <v>1682</v>
      </c>
      <c r="D2800" t="s">
        <v>1815</v>
      </c>
      <c r="E2800">
        <v>1</v>
      </c>
      <c r="F2800">
        <v>3</v>
      </c>
      <c r="G2800">
        <v>1</v>
      </c>
      <c r="H2800">
        <v>8</v>
      </c>
      <c r="I2800" s="1">
        <v>1196</v>
      </c>
      <c r="J2800">
        <v>422</v>
      </c>
      <c r="K2800">
        <v>81</v>
      </c>
      <c r="L2800">
        <v>83</v>
      </c>
      <c r="M2800">
        <v>67.099999999999994</v>
      </c>
      <c r="N2800">
        <v>23.7</v>
      </c>
      <c r="O2800">
        <v>4.5</v>
      </c>
      <c r="P2800">
        <v>4.7</v>
      </c>
      <c r="Q2800" s="1">
        <v>1190</v>
      </c>
      <c r="R2800">
        <v>683</v>
      </c>
      <c r="S2800">
        <v>342</v>
      </c>
      <c r="T2800">
        <v>225</v>
      </c>
      <c r="U2800">
        <v>48.8</v>
      </c>
      <c r="V2800">
        <v>28</v>
      </c>
      <c r="W2800">
        <v>14</v>
      </c>
      <c r="X2800">
        <v>9.1999999999999993</v>
      </c>
      <c r="Y2800" s="1">
        <v>1070</v>
      </c>
      <c r="Z2800">
        <v>951</v>
      </c>
      <c r="AA2800">
        <v>762</v>
      </c>
      <c r="AB2800">
        <v>445</v>
      </c>
      <c r="AC2800">
        <v>33.1</v>
      </c>
      <c r="AD2800">
        <v>29.5</v>
      </c>
      <c r="AE2800">
        <v>23.6</v>
      </c>
      <c r="AF2800">
        <v>13.8</v>
      </c>
      <c r="AG2800">
        <v>963</v>
      </c>
      <c r="AH2800" s="1">
        <v>1414</v>
      </c>
      <c r="AI2800" s="1">
        <v>1243</v>
      </c>
      <c r="AJ2800">
        <v>752</v>
      </c>
      <c r="AK2800">
        <v>22</v>
      </c>
      <c r="AL2800">
        <v>32.299999999999997</v>
      </c>
      <c r="AM2800">
        <v>28.4</v>
      </c>
      <c r="AN2800">
        <v>17.2</v>
      </c>
      <c r="AO2800">
        <v>921</v>
      </c>
      <c r="AP2800" s="1">
        <v>1470</v>
      </c>
      <c r="AQ2800" s="1">
        <v>1579</v>
      </c>
      <c r="AR2800" s="1">
        <v>1724</v>
      </c>
      <c r="AS2800">
        <v>16.2</v>
      </c>
      <c r="AT2800">
        <v>25.8</v>
      </c>
      <c r="AU2800">
        <v>27.7</v>
      </c>
      <c r="AV2800">
        <v>30.3</v>
      </c>
      <c r="AW2800">
        <v>587</v>
      </c>
      <c r="AX2800" s="1">
        <v>2215</v>
      </c>
      <c r="AY2800" s="1">
        <v>2287</v>
      </c>
      <c r="AZ2800" s="1">
        <v>1694</v>
      </c>
      <c r="BA2800">
        <v>8.6999999999999993</v>
      </c>
      <c r="BB2800">
        <v>32.700000000000003</v>
      </c>
      <c r="BC2800">
        <v>33.700000000000003</v>
      </c>
      <c r="BD2800">
        <v>25</v>
      </c>
    </row>
    <row r="2801" spans="1:56" x14ac:dyDescent="0.35">
      <c r="A2801" t="str">
        <f t="shared" si="43"/>
        <v>County</v>
      </c>
      <c r="B2801">
        <v>48427</v>
      </c>
      <c r="C2801" t="s">
        <v>1682</v>
      </c>
      <c r="D2801" t="s">
        <v>1816</v>
      </c>
      <c r="E2801">
        <v>5</v>
      </c>
      <c r="F2801">
        <v>5</v>
      </c>
      <c r="G2801">
        <v>4</v>
      </c>
      <c r="H2801">
        <v>4</v>
      </c>
      <c r="I2801" s="1">
        <v>6271</v>
      </c>
      <c r="J2801" s="1">
        <v>1046</v>
      </c>
      <c r="K2801">
        <v>233</v>
      </c>
      <c r="L2801">
        <v>475</v>
      </c>
      <c r="M2801">
        <v>78.099999999999994</v>
      </c>
      <c r="N2801">
        <v>13</v>
      </c>
      <c r="O2801">
        <v>2.9</v>
      </c>
      <c r="P2801">
        <v>5.9</v>
      </c>
      <c r="Q2801" s="1">
        <v>9311</v>
      </c>
      <c r="R2801" s="1">
        <v>2006</v>
      </c>
      <c r="S2801">
        <v>617</v>
      </c>
      <c r="T2801">
        <v>759</v>
      </c>
      <c r="U2801">
        <v>73.400000000000006</v>
      </c>
      <c r="V2801">
        <v>15.8</v>
      </c>
      <c r="W2801">
        <v>4.9000000000000004</v>
      </c>
      <c r="X2801">
        <v>6</v>
      </c>
      <c r="Y2801" s="1">
        <v>13425</v>
      </c>
      <c r="Z2801" s="1">
        <v>3288</v>
      </c>
      <c r="AA2801" s="1">
        <v>1584</v>
      </c>
      <c r="AB2801" s="1">
        <v>1319</v>
      </c>
      <c r="AC2801">
        <v>68.400000000000006</v>
      </c>
      <c r="AD2801">
        <v>16.8</v>
      </c>
      <c r="AE2801">
        <v>8.1</v>
      </c>
      <c r="AF2801">
        <v>6.7</v>
      </c>
      <c r="AG2801" s="1">
        <v>18098</v>
      </c>
      <c r="AH2801" s="1">
        <v>4683</v>
      </c>
      <c r="AI2801" s="1">
        <v>3014</v>
      </c>
      <c r="AJ2801" s="1">
        <v>1921</v>
      </c>
      <c r="AK2801">
        <v>65.3</v>
      </c>
      <c r="AL2801">
        <v>16.899999999999999</v>
      </c>
      <c r="AM2801">
        <v>10.9</v>
      </c>
      <c r="AN2801">
        <v>6.9</v>
      </c>
      <c r="AO2801" s="1">
        <v>18492</v>
      </c>
      <c r="AP2801" s="1">
        <v>6929</v>
      </c>
      <c r="AQ2801" s="1">
        <v>5283</v>
      </c>
      <c r="AR2801" s="1">
        <v>2843</v>
      </c>
      <c r="AS2801">
        <v>55.1</v>
      </c>
      <c r="AT2801">
        <v>20.7</v>
      </c>
      <c r="AU2801">
        <v>15.7</v>
      </c>
      <c r="AV2801">
        <v>8.5</v>
      </c>
      <c r="AW2801" s="1">
        <v>14659</v>
      </c>
      <c r="AX2801" s="1">
        <v>9219</v>
      </c>
      <c r="AY2801" s="1">
        <v>7955</v>
      </c>
      <c r="AZ2801" s="1">
        <v>4882</v>
      </c>
      <c r="BA2801">
        <v>39.9</v>
      </c>
      <c r="BB2801">
        <v>25.1</v>
      </c>
      <c r="BC2801">
        <v>21.7</v>
      </c>
      <c r="BD2801">
        <v>13.3</v>
      </c>
    </row>
    <row r="2802" spans="1:56" x14ac:dyDescent="0.35">
      <c r="A2802" t="str">
        <f t="shared" si="43"/>
        <v>County</v>
      </c>
      <c r="B2802">
        <v>48429</v>
      </c>
      <c r="C2802" t="s">
        <v>1682</v>
      </c>
      <c r="D2802" t="s">
        <v>517</v>
      </c>
      <c r="E2802">
        <v>11</v>
      </c>
      <c r="F2802">
        <v>8</v>
      </c>
      <c r="G2802">
        <v>7</v>
      </c>
      <c r="H2802">
        <v>7</v>
      </c>
      <c r="I2802" s="1">
        <v>3527</v>
      </c>
      <c r="J2802" s="1">
        <v>1124</v>
      </c>
      <c r="K2802">
        <v>548</v>
      </c>
      <c r="L2802">
        <v>246</v>
      </c>
      <c r="M2802">
        <v>64.8</v>
      </c>
      <c r="N2802">
        <v>20.6</v>
      </c>
      <c r="O2802">
        <v>10.1</v>
      </c>
      <c r="P2802">
        <v>4.5</v>
      </c>
      <c r="Q2802" s="1">
        <v>2999</v>
      </c>
      <c r="R2802" s="1">
        <v>1598</v>
      </c>
      <c r="S2802" s="1">
        <v>1070</v>
      </c>
      <c r="T2802">
        <v>583</v>
      </c>
      <c r="U2802">
        <v>48</v>
      </c>
      <c r="V2802">
        <v>25.6</v>
      </c>
      <c r="W2802">
        <v>17.100000000000001</v>
      </c>
      <c r="X2802">
        <v>9.3000000000000007</v>
      </c>
      <c r="Y2802" s="1">
        <v>1936</v>
      </c>
      <c r="Z2802" s="1">
        <v>2056</v>
      </c>
      <c r="AA2802" s="1">
        <v>1263</v>
      </c>
      <c r="AB2802">
        <v>700</v>
      </c>
      <c r="AC2802">
        <v>32.5</v>
      </c>
      <c r="AD2802">
        <v>34.5</v>
      </c>
      <c r="AE2802">
        <v>21.2</v>
      </c>
      <c r="AF2802">
        <v>11.8</v>
      </c>
      <c r="AG2802" s="1">
        <v>1791</v>
      </c>
      <c r="AH2802" s="1">
        <v>1898</v>
      </c>
      <c r="AI2802" s="1">
        <v>1918</v>
      </c>
      <c r="AJ2802">
        <v>864</v>
      </c>
      <c r="AK2802">
        <v>27.7</v>
      </c>
      <c r="AL2802">
        <v>29.3</v>
      </c>
      <c r="AM2802">
        <v>29.6</v>
      </c>
      <c r="AN2802">
        <v>13.4</v>
      </c>
      <c r="AO2802" s="1">
        <v>1261</v>
      </c>
      <c r="AP2802" s="1">
        <v>2158</v>
      </c>
      <c r="AQ2802" s="1">
        <v>2175</v>
      </c>
      <c r="AR2802">
        <v>847</v>
      </c>
      <c r="AS2802">
        <v>19.600000000000001</v>
      </c>
      <c r="AT2802">
        <v>33.5</v>
      </c>
      <c r="AU2802">
        <v>33.799999999999997</v>
      </c>
      <c r="AV2802">
        <v>13.2</v>
      </c>
      <c r="AW2802" s="1">
        <v>1058</v>
      </c>
      <c r="AX2802" s="1">
        <v>2019</v>
      </c>
      <c r="AY2802" s="1">
        <v>2113</v>
      </c>
      <c r="AZ2802" s="1">
        <v>1155</v>
      </c>
      <c r="BA2802">
        <v>16.7</v>
      </c>
      <c r="BB2802">
        <v>31.8</v>
      </c>
      <c r="BC2802">
        <v>33.299999999999997</v>
      </c>
      <c r="BD2802">
        <v>18.2</v>
      </c>
    </row>
    <row r="2803" spans="1:56" x14ac:dyDescent="0.35">
      <c r="A2803" t="str">
        <f t="shared" si="43"/>
        <v>County</v>
      </c>
      <c r="B2803">
        <v>48431</v>
      </c>
      <c r="C2803" t="s">
        <v>1682</v>
      </c>
      <c r="D2803" t="s">
        <v>1817</v>
      </c>
      <c r="E2803">
        <v>7</v>
      </c>
      <c r="F2803">
        <v>6</v>
      </c>
      <c r="G2803">
        <v>8</v>
      </c>
      <c r="H2803">
        <v>8</v>
      </c>
      <c r="I2803">
        <v>322</v>
      </c>
      <c r="J2803">
        <v>116</v>
      </c>
      <c r="K2803">
        <v>68</v>
      </c>
      <c r="L2803">
        <v>66</v>
      </c>
      <c r="M2803">
        <v>56.3</v>
      </c>
      <c r="N2803">
        <v>20.3</v>
      </c>
      <c r="O2803">
        <v>11.9</v>
      </c>
      <c r="P2803">
        <v>11.5</v>
      </c>
      <c r="Q2803">
        <v>326</v>
      </c>
      <c r="R2803">
        <v>194</v>
      </c>
      <c r="S2803">
        <v>101</v>
      </c>
      <c r="T2803">
        <v>77</v>
      </c>
      <c r="U2803">
        <v>46.7</v>
      </c>
      <c r="V2803">
        <v>27.8</v>
      </c>
      <c r="W2803">
        <v>14.5</v>
      </c>
      <c r="X2803">
        <v>11</v>
      </c>
      <c r="Y2803">
        <v>275</v>
      </c>
      <c r="Z2803">
        <v>279</v>
      </c>
      <c r="AA2803">
        <v>196</v>
      </c>
      <c r="AB2803">
        <v>117</v>
      </c>
      <c r="AC2803">
        <v>31.7</v>
      </c>
      <c r="AD2803">
        <v>32.200000000000003</v>
      </c>
      <c r="AE2803">
        <v>22.6</v>
      </c>
      <c r="AF2803">
        <v>13.5</v>
      </c>
      <c r="AG2803">
        <v>271</v>
      </c>
      <c r="AH2803">
        <v>256</v>
      </c>
      <c r="AI2803">
        <v>232</v>
      </c>
      <c r="AJ2803">
        <v>157</v>
      </c>
      <c r="AK2803">
        <v>29.6</v>
      </c>
      <c r="AL2803">
        <v>27.9</v>
      </c>
      <c r="AM2803">
        <v>25.3</v>
      </c>
      <c r="AN2803">
        <v>17.100000000000001</v>
      </c>
      <c r="AO2803">
        <v>170</v>
      </c>
      <c r="AP2803">
        <v>268</v>
      </c>
      <c r="AQ2803">
        <v>217</v>
      </c>
      <c r="AR2803">
        <v>172</v>
      </c>
      <c r="AS2803">
        <v>20.6</v>
      </c>
      <c r="AT2803">
        <v>32.4</v>
      </c>
      <c r="AU2803">
        <v>26.2</v>
      </c>
      <c r="AV2803">
        <v>20.8</v>
      </c>
      <c r="AW2803">
        <v>95</v>
      </c>
      <c r="AX2803">
        <v>303</v>
      </c>
      <c r="AY2803">
        <v>196</v>
      </c>
      <c r="AZ2803">
        <v>193</v>
      </c>
      <c r="BA2803">
        <v>12.1</v>
      </c>
      <c r="BB2803">
        <v>38.5</v>
      </c>
      <c r="BC2803">
        <v>24.9</v>
      </c>
      <c r="BD2803">
        <v>24.5</v>
      </c>
    </row>
    <row r="2804" spans="1:56" x14ac:dyDescent="0.35">
      <c r="A2804" t="str">
        <f t="shared" si="43"/>
        <v>County</v>
      </c>
      <c r="B2804">
        <v>48433</v>
      </c>
      <c r="C2804" t="s">
        <v>1682</v>
      </c>
      <c r="D2804" t="s">
        <v>1818</v>
      </c>
      <c r="E2804">
        <v>12</v>
      </c>
      <c r="F2804">
        <v>9</v>
      </c>
      <c r="G2804">
        <v>9</v>
      </c>
      <c r="H2804">
        <v>9</v>
      </c>
      <c r="I2804">
        <v>981</v>
      </c>
      <c r="J2804">
        <v>400</v>
      </c>
      <c r="K2804">
        <v>81</v>
      </c>
      <c r="L2804">
        <v>102</v>
      </c>
      <c r="M2804">
        <v>62.7</v>
      </c>
      <c r="N2804">
        <v>25.6</v>
      </c>
      <c r="O2804">
        <v>5.2</v>
      </c>
      <c r="P2804">
        <v>6.5</v>
      </c>
      <c r="Q2804">
        <v>822</v>
      </c>
      <c r="R2804">
        <v>481</v>
      </c>
      <c r="S2804">
        <v>159</v>
      </c>
      <c r="T2804">
        <v>127</v>
      </c>
      <c r="U2804">
        <v>51.7</v>
      </c>
      <c r="V2804">
        <v>30.3</v>
      </c>
      <c r="W2804">
        <v>10</v>
      </c>
      <c r="X2804">
        <v>8</v>
      </c>
      <c r="Y2804">
        <v>478</v>
      </c>
      <c r="Z2804">
        <v>531</v>
      </c>
      <c r="AA2804">
        <v>228</v>
      </c>
      <c r="AB2804">
        <v>134</v>
      </c>
      <c r="AC2804">
        <v>34.9</v>
      </c>
      <c r="AD2804">
        <v>38.700000000000003</v>
      </c>
      <c r="AE2804">
        <v>16.600000000000001</v>
      </c>
      <c r="AF2804">
        <v>9.8000000000000007</v>
      </c>
      <c r="AG2804">
        <v>351</v>
      </c>
      <c r="AH2804">
        <v>459</v>
      </c>
      <c r="AI2804">
        <v>248</v>
      </c>
      <c r="AJ2804">
        <v>153</v>
      </c>
      <c r="AK2804">
        <v>29</v>
      </c>
      <c r="AL2804">
        <v>37.9</v>
      </c>
      <c r="AM2804">
        <v>20.5</v>
      </c>
      <c r="AN2804">
        <v>12.6</v>
      </c>
      <c r="AO2804">
        <v>213</v>
      </c>
      <c r="AP2804">
        <v>294</v>
      </c>
      <c r="AQ2804">
        <v>267</v>
      </c>
      <c r="AR2804">
        <v>300</v>
      </c>
      <c r="AS2804">
        <v>19.8</v>
      </c>
      <c r="AT2804">
        <v>27.4</v>
      </c>
      <c r="AU2804">
        <v>24.9</v>
      </c>
      <c r="AV2804">
        <v>27.9</v>
      </c>
      <c r="AW2804">
        <v>125</v>
      </c>
      <c r="AX2804">
        <v>336</v>
      </c>
      <c r="AY2804">
        <v>233</v>
      </c>
      <c r="AZ2804">
        <v>114</v>
      </c>
      <c r="BA2804">
        <v>15.5</v>
      </c>
      <c r="BB2804">
        <v>41.6</v>
      </c>
      <c r="BC2804">
        <v>28.8</v>
      </c>
      <c r="BD2804">
        <v>14.1</v>
      </c>
    </row>
    <row r="2805" spans="1:56" x14ac:dyDescent="0.35">
      <c r="A2805" t="str">
        <f t="shared" si="43"/>
        <v>County</v>
      </c>
      <c r="B2805">
        <v>48435</v>
      </c>
      <c r="C2805" t="s">
        <v>1682</v>
      </c>
      <c r="D2805" t="s">
        <v>1819</v>
      </c>
      <c r="E2805">
        <v>11</v>
      </c>
      <c r="F2805">
        <v>9</v>
      </c>
      <c r="G2805">
        <v>7</v>
      </c>
      <c r="H2805">
        <v>9</v>
      </c>
      <c r="I2805">
        <v>991</v>
      </c>
      <c r="J2805">
        <v>354</v>
      </c>
      <c r="K2805">
        <v>216</v>
      </c>
      <c r="L2805">
        <v>178</v>
      </c>
      <c r="M2805">
        <v>57</v>
      </c>
      <c r="N2805">
        <v>20.399999999999999</v>
      </c>
      <c r="O2805">
        <v>12.4</v>
      </c>
      <c r="P2805">
        <v>10.199999999999999</v>
      </c>
      <c r="Q2805" s="1">
        <v>1150</v>
      </c>
      <c r="R2805">
        <v>918</v>
      </c>
      <c r="S2805">
        <v>425</v>
      </c>
      <c r="T2805">
        <v>282</v>
      </c>
      <c r="U2805">
        <v>41.4</v>
      </c>
      <c r="V2805">
        <v>33.1</v>
      </c>
      <c r="W2805">
        <v>15.3</v>
      </c>
      <c r="X2805">
        <v>10.199999999999999</v>
      </c>
      <c r="Y2805">
        <v>958</v>
      </c>
      <c r="Z2805">
        <v>564</v>
      </c>
      <c r="AA2805">
        <v>483</v>
      </c>
      <c r="AB2805">
        <v>514</v>
      </c>
      <c r="AC2805">
        <v>38</v>
      </c>
      <c r="AD2805">
        <v>22.4</v>
      </c>
      <c r="AE2805">
        <v>19.2</v>
      </c>
      <c r="AF2805">
        <v>20.399999999999999</v>
      </c>
      <c r="AG2805">
        <v>938</v>
      </c>
      <c r="AH2805">
        <v>784</v>
      </c>
      <c r="AI2805">
        <v>567</v>
      </c>
      <c r="AJ2805">
        <v>343</v>
      </c>
      <c r="AK2805">
        <v>35.6</v>
      </c>
      <c r="AL2805">
        <v>29.8</v>
      </c>
      <c r="AM2805">
        <v>21.5</v>
      </c>
      <c r="AN2805">
        <v>13</v>
      </c>
      <c r="AO2805">
        <v>625</v>
      </c>
      <c r="AP2805">
        <v>805</v>
      </c>
      <c r="AQ2805">
        <v>767</v>
      </c>
      <c r="AR2805">
        <v>349</v>
      </c>
      <c r="AS2805">
        <v>24.5</v>
      </c>
      <c r="AT2805">
        <v>31.6</v>
      </c>
      <c r="AU2805">
        <v>30.1</v>
      </c>
      <c r="AV2805">
        <v>13.7</v>
      </c>
      <c r="AW2805">
        <v>413</v>
      </c>
      <c r="AX2805">
        <v>849</v>
      </c>
      <c r="AY2805">
        <v>551</v>
      </c>
      <c r="AZ2805">
        <v>332</v>
      </c>
      <c r="BA2805">
        <v>19.3</v>
      </c>
      <c r="BB2805">
        <v>39.6</v>
      </c>
      <c r="BC2805">
        <v>25.7</v>
      </c>
      <c r="BD2805">
        <v>15.5</v>
      </c>
    </row>
    <row r="2806" spans="1:56" x14ac:dyDescent="0.35">
      <c r="A2806" t="str">
        <f t="shared" si="43"/>
        <v>County</v>
      </c>
      <c r="B2806">
        <v>48437</v>
      </c>
      <c r="C2806" t="s">
        <v>1682</v>
      </c>
      <c r="D2806" t="s">
        <v>1820</v>
      </c>
      <c r="E2806">
        <v>6</v>
      </c>
      <c r="F2806">
        <v>6</v>
      </c>
      <c r="G2806">
        <v>6</v>
      </c>
      <c r="H2806">
        <v>8</v>
      </c>
      <c r="I2806" s="1">
        <v>3352</v>
      </c>
      <c r="J2806" s="1">
        <v>1230</v>
      </c>
      <c r="K2806">
        <v>490</v>
      </c>
      <c r="L2806">
        <v>454</v>
      </c>
      <c r="M2806">
        <v>60.7</v>
      </c>
      <c r="N2806">
        <v>22.3</v>
      </c>
      <c r="O2806">
        <v>8.9</v>
      </c>
      <c r="P2806">
        <v>8.1999999999999993</v>
      </c>
      <c r="Q2806" s="1">
        <v>2734</v>
      </c>
      <c r="R2806" s="1">
        <v>1358</v>
      </c>
      <c r="S2806">
        <v>715</v>
      </c>
      <c r="T2806">
        <v>661</v>
      </c>
      <c r="U2806">
        <v>50</v>
      </c>
      <c r="V2806">
        <v>24.8</v>
      </c>
      <c r="W2806">
        <v>13.1</v>
      </c>
      <c r="X2806">
        <v>12.1</v>
      </c>
      <c r="Y2806" s="1">
        <v>1963</v>
      </c>
      <c r="Z2806" s="1">
        <v>1646</v>
      </c>
      <c r="AA2806">
        <v>935</v>
      </c>
      <c r="AB2806">
        <v>591</v>
      </c>
      <c r="AC2806">
        <v>38.200000000000003</v>
      </c>
      <c r="AD2806">
        <v>32.1</v>
      </c>
      <c r="AE2806">
        <v>18.2</v>
      </c>
      <c r="AF2806">
        <v>11.5</v>
      </c>
      <c r="AG2806" s="1">
        <v>1576</v>
      </c>
      <c r="AH2806" s="1">
        <v>1611</v>
      </c>
      <c r="AI2806" s="1">
        <v>1169</v>
      </c>
      <c r="AJ2806">
        <v>844</v>
      </c>
      <c r="AK2806">
        <v>30.3</v>
      </c>
      <c r="AL2806">
        <v>31</v>
      </c>
      <c r="AM2806">
        <v>22.5</v>
      </c>
      <c r="AN2806">
        <v>16.2</v>
      </c>
      <c r="AO2806" s="1">
        <v>1168</v>
      </c>
      <c r="AP2806" s="1">
        <v>1818</v>
      </c>
      <c r="AQ2806" s="1">
        <v>1173</v>
      </c>
      <c r="AR2806">
        <v>845</v>
      </c>
      <c r="AS2806">
        <v>23.3</v>
      </c>
      <c r="AT2806">
        <v>36.299999999999997</v>
      </c>
      <c r="AU2806">
        <v>23.4</v>
      </c>
      <c r="AV2806">
        <v>16.899999999999999</v>
      </c>
      <c r="AW2806">
        <v>881</v>
      </c>
      <c r="AX2806" s="1">
        <v>1871</v>
      </c>
      <c r="AY2806">
        <v>825</v>
      </c>
      <c r="AZ2806">
        <v>902</v>
      </c>
      <c r="BA2806">
        <v>19.7</v>
      </c>
      <c r="BB2806">
        <v>41.8</v>
      </c>
      <c r="BC2806">
        <v>18.399999999999999</v>
      </c>
      <c r="BD2806">
        <v>20.100000000000001</v>
      </c>
    </row>
    <row r="2807" spans="1:56" x14ac:dyDescent="0.35">
      <c r="A2807" t="str">
        <f t="shared" si="43"/>
        <v>County</v>
      </c>
      <c r="B2807">
        <v>48439</v>
      </c>
      <c r="C2807" t="s">
        <v>1682</v>
      </c>
      <c r="D2807" t="s">
        <v>1821</v>
      </c>
      <c r="E2807">
        <v>1</v>
      </c>
      <c r="F2807">
        <v>1</v>
      </c>
      <c r="G2807">
        <v>1</v>
      </c>
      <c r="H2807">
        <v>1</v>
      </c>
      <c r="I2807" s="1">
        <v>177498</v>
      </c>
      <c r="J2807" s="1">
        <v>102926</v>
      </c>
      <c r="K2807" s="1">
        <v>49913</v>
      </c>
      <c r="L2807" s="1">
        <v>44263</v>
      </c>
      <c r="M2807">
        <v>47.4</v>
      </c>
      <c r="N2807">
        <v>27.5</v>
      </c>
      <c r="O2807">
        <v>13.3</v>
      </c>
      <c r="P2807">
        <v>11.8</v>
      </c>
      <c r="Q2807" s="1">
        <v>149728</v>
      </c>
      <c r="R2807" s="1">
        <v>152703</v>
      </c>
      <c r="S2807" s="1">
        <v>100073</v>
      </c>
      <c r="T2807" s="1">
        <v>90523</v>
      </c>
      <c r="U2807">
        <v>30.4</v>
      </c>
      <c r="V2807">
        <v>31</v>
      </c>
      <c r="W2807">
        <v>20.3</v>
      </c>
      <c r="X2807">
        <v>18.399999999999999</v>
      </c>
      <c r="Y2807" s="1">
        <v>145836</v>
      </c>
      <c r="Z2807" s="1">
        <v>180065</v>
      </c>
      <c r="AA2807" s="1">
        <v>225748</v>
      </c>
      <c r="AB2807" s="1">
        <v>173905</v>
      </c>
      <c r="AC2807">
        <v>20.100000000000001</v>
      </c>
      <c r="AD2807">
        <v>24.8</v>
      </c>
      <c r="AE2807">
        <v>31.1</v>
      </c>
      <c r="AF2807">
        <v>24</v>
      </c>
      <c r="AG2807" s="1">
        <v>167922</v>
      </c>
      <c r="AH2807" s="1">
        <v>211638</v>
      </c>
      <c r="AI2807" s="1">
        <v>280005</v>
      </c>
      <c r="AJ2807" s="1">
        <v>239285</v>
      </c>
      <c r="AK2807">
        <v>18.7</v>
      </c>
      <c r="AL2807">
        <v>23.5</v>
      </c>
      <c r="AM2807">
        <v>31.2</v>
      </c>
      <c r="AN2807">
        <v>26.6</v>
      </c>
      <c r="AO2807" s="1">
        <v>181905</v>
      </c>
      <c r="AP2807" s="1">
        <v>270000</v>
      </c>
      <c r="AQ2807" s="1">
        <v>353630</v>
      </c>
      <c r="AR2807" s="1">
        <v>329821</v>
      </c>
      <c r="AS2807">
        <v>16</v>
      </c>
      <c r="AT2807">
        <v>23.8</v>
      </c>
      <c r="AU2807">
        <v>31.1</v>
      </c>
      <c r="AV2807">
        <v>29.1</v>
      </c>
      <c r="AW2807" s="1">
        <v>178658</v>
      </c>
      <c r="AX2807" s="1">
        <v>327514</v>
      </c>
      <c r="AY2807" s="1">
        <v>401695</v>
      </c>
      <c r="AZ2807" s="1">
        <v>479206</v>
      </c>
      <c r="BA2807">
        <v>12.9</v>
      </c>
      <c r="BB2807">
        <v>23.6</v>
      </c>
      <c r="BC2807">
        <v>29</v>
      </c>
      <c r="BD2807">
        <v>34.5</v>
      </c>
    </row>
    <row r="2808" spans="1:56" x14ac:dyDescent="0.35">
      <c r="A2808" t="str">
        <f t="shared" si="43"/>
        <v>County</v>
      </c>
      <c r="B2808">
        <v>48441</v>
      </c>
      <c r="C2808" t="s">
        <v>1682</v>
      </c>
      <c r="D2808" t="s">
        <v>428</v>
      </c>
      <c r="E2808">
        <v>2</v>
      </c>
      <c r="F2808">
        <v>4</v>
      </c>
      <c r="G2808">
        <v>3</v>
      </c>
      <c r="H2808">
        <v>3</v>
      </c>
      <c r="I2808" s="1">
        <v>21799</v>
      </c>
      <c r="J2808" s="1">
        <v>15413</v>
      </c>
      <c r="K2808" s="1">
        <v>6687</v>
      </c>
      <c r="L2808" s="1">
        <v>6032</v>
      </c>
      <c r="M2808">
        <v>43.7</v>
      </c>
      <c r="N2808">
        <v>30.9</v>
      </c>
      <c r="O2808">
        <v>13.4</v>
      </c>
      <c r="P2808">
        <v>12.1</v>
      </c>
      <c r="Q2808" s="1">
        <v>21324</v>
      </c>
      <c r="R2808" s="1">
        <v>18107</v>
      </c>
      <c r="S2808" s="1">
        <v>10229</v>
      </c>
      <c r="T2808" s="1">
        <v>10472</v>
      </c>
      <c r="U2808">
        <v>35.5</v>
      </c>
      <c r="V2808">
        <v>30.1</v>
      </c>
      <c r="W2808">
        <v>17</v>
      </c>
      <c r="X2808">
        <v>17.399999999999999</v>
      </c>
      <c r="Y2808" s="1">
        <v>17549</v>
      </c>
      <c r="Z2808" s="1">
        <v>20383</v>
      </c>
      <c r="AA2808" s="1">
        <v>18681</v>
      </c>
      <c r="AB2808" s="1">
        <v>14807</v>
      </c>
      <c r="AC2808">
        <v>24.6</v>
      </c>
      <c r="AD2808">
        <v>28.5</v>
      </c>
      <c r="AE2808">
        <v>26.2</v>
      </c>
      <c r="AF2808">
        <v>20.7</v>
      </c>
      <c r="AG2808" s="1">
        <v>14167</v>
      </c>
      <c r="AH2808" s="1">
        <v>21472</v>
      </c>
      <c r="AI2808" s="1">
        <v>22906</v>
      </c>
      <c r="AJ2808" s="1">
        <v>16951</v>
      </c>
      <c r="AK2808">
        <v>18.8</v>
      </c>
      <c r="AL2808">
        <v>28.4</v>
      </c>
      <c r="AM2808">
        <v>30.3</v>
      </c>
      <c r="AN2808">
        <v>22.5</v>
      </c>
      <c r="AO2808" s="1">
        <v>11874</v>
      </c>
      <c r="AP2808" s="1">
        <v>22749</v>
      </c>
      <c r="AQ2808" s="1">
        <v>26556</v>
      </c>
      <c r="AR2808" s="1">
        <v>19541</v>
      </c>
      <c r="AS2808">
        <v>14.7</v>
      </c>
      <c r="AT2808">
        <v>28.2</v>
      </c>
      <c r="AU2808">
        <v>32.9</v>
      </c>
      <c r="AV2808">
        <v>24.2</v>
      </c>
      <c r="AW2808" s="1">
        <v>8357</v>
      </c>
      <c r="AX2808" s="1">
        <v>25997</v>
      </c>
      <c r="AY2808" s="1">
        <v>28529</v>
      </c>
      <c r="AZ2808" s="1">
        <v>25697</v>
      </c>
      <c r="BA2808">
        <v>9.4</v>
      </c>
      <c r="BB2808">
        <v>29.3</v>
      </c>
      <c r="BC2808">
        <v>32.200000000000003</v>
      </c>
      <c r="BD2808">
        <v>29</v>
      </c>
    </row>
    <row r="2809" spans="1:56" x14ac:dyDescent="0.35">
      <c r="A2809" t="str">
        <f t="shared" si="43"/>
        <v>County</v>
      </c>
      <c r="B2809">
        <v>48443</v>
      </c>
      <c r="C2809" t="s">
        <v>1682</v>
      </c>
      <c r="D2809" t="s">
        <v>523</v>
      </c>
      <c r="E2809">
        <v>12</v>
      </c>
      <c r="F2809">
        <v>9</v>
      </c>
      <c r="G2809">
        <v>9</v>
      </c>
      <c r="H2809">
        <v>9</v>
      </c>
      <c r="I2809">
        <v>637</v>
      </c>
      <c r="J2809">
        <v>196</v>
      </c>
      <c r="K2809">
        <v>155</v>
      </c>
      <c r="L2809">
        <v>68</v>
      </c>
      <c r="M2809">
        <v>60.3</v>
      </c>
      <c r="N2809">
        <v>18.600000000000001</v>
      </c>
      <c r="O2809">
        <v>14.7</v>
      </c>
      <c r="P2809">
        <v>6.4</v>
      </c>
      <c r="Q2809">
        <v>382</v>
      </c>
      <c r="R2809">
        <v>292</v>
      </c>
      <c r="S2809">
        <v>170</v>
      </c>
      <c r="T2809">
        <v>109</v>
      </c>
      <c r="U2809">
        <v>40.1</v>
      </c>
      <c r="V2809">
        <v>30.6</v>
      </c>
      <c r="W2809">
        <v>17.8</v>
      </c>
      <c r="X2809">
        <v>11.4</v>
      </c>
      <c r="Y2809">
        <v>306</v>
      </c>
      <c r="Z2809">
        <v>298</v>
      </c>
      <c r="AA2809">
        <v>196</v>
      </c>
      <c r="AB2809">
        <v>109</v>
      </c>
      <c r="AC2809">
        <v>33.700000000000003</v>
      </c>
      <c r="AD2809">
        <v>32.799999999999997</v>
      </c>
      <c r="AE2809">
        <v>21.6</v>
      </c>
      <c r="AF2809">
        <v>12</v>
      </c>
      <c r="AG2809">
        <v>214</v>
      </c>
      <c r="AH2809">
        <v>202</v>
      </c>
      <c r="AI2809">
        <v>180</v>
      </c>
      <c r="AJ2809">
        <v>140</v>
      </c>
      <c r="AK2809">
        <v>29.1</v>
      </c>
      <c r="AL2809">
        <v>27.4</v>
      </c>
      <c r="AM2809">
        <v>24.5</v>
      </c>
      <c r="AN2809">
        <v>19</v>
      </c>
      <c r="AO2809">
        <v>196</v>
      </c>
      <c r="AP2809">
        <v>304</v>
      </c>
      <c r="AQ2809">
        <v>171</v>
      </c>
      <c r="AR2809">
        <v>130</v>
      </c>
      <c r="AS2809">
        <v>24.5</v>
      </c>
      <c r="AT2809">
        <v>38</v>
      </c>
      <c r="AU2809">
        <v>21.3</v>
      </c>
      <c r="AV2809">
        <v>16.2</v>
      </c>
      <c r="AW2809">
        <v>42</v>
      </c>
      <c r="AX2809">
        <v>224</v>
      </c>
      <c r="AY2809">
        <v>211</v>
      </c>
      <c r="AZ2809">
        <v>228</v>
      </c>
      <c r="BA2809">
        <v>6</v>
      </c>
      <c r="BB2809">
        <v>31.8</v>
      </c>
      <c r="BC2809">
        <v>29.9</v>
      </c>
      <c r="BD2809">
        <v>32.299999999999997</v>
      </c>
    </row>
    <row r="2810" spans="1:56" x14ac:dyDescent="0.35">
      <c r="A2810" t="str">
        <f t="shared" si="43"/>
        <v>County</v>
      </c>
      <c r="B2810">
        <v>48445</v>
      </c>
      <c r="C2810" t="s">
        <v>1682</v>
      </c>
      <c r="D2810" t="s">
        <v>1822</v>
      </c>
      <c r="E2810">
        <v>6</v>
      </c>
      <c r="F2810">
        <v>6</v>
      </c>
      <c r="G2810">
        <v>6</v>
      </c>
      <c r="H2810">
        <v>6</v>
      </c>
      <c r="I2810" s="1">
        <v>4017</v>
      </c>
      <c r="J2810" s="1">
        <v>2033</v>
      </c>
      <c r="K2810">
        <v>626</v>
      </c>
      <c r="L2810">
        <v>522</v>
      </c>
      <c r="M2810">
        <v>55.8</v>
      </c>
      <c r="N2810">
        <v>28.2</v>
      </c>
      <c r="O2810">
        <v>8.6999999999999993</v>
      </c>
      <c r="P2810">
        <v>7.3</v>
      </c>
      <c r="Q2810" s="1">
        <v>4029</v>
      </c>
      <c r="R2810" s="1">
        <v>2237</v>
      </c>
      <c r="S2810">
        <v>888</v>
      </c>
      <c r="T2810">
        <v>711</v>
      </c>
      <c r="U2810">
        <v>51.2</v>
      </c>
      <c r="V2810">
        <v>28.4</v>
      </c>
      <c r="W2810">
        <v>11.3</v>
      </c>
      <c r="X2810">
        <v>9</v>
      </c>
      <c r="Y2810" s="1">
        <v>3150</v>
      </c>
      <c r="Z2810" s="1">
        <v>2266</v>
      </c>
      <c r="AA2810" s="1">
        <v>1639</v>
      </c>
      <c r="AB2810">
        <v>759</v>
      </c>
      <c r="AC2810">
        <v>40.299999999999997</v>
      </c>
      <c r="AD2810">
        <v>29</v>
      </c>
      <c r="AE2810">
        <v>21</v>
      </c>
      <c r="AF2810">
        <v>9.6999999999999993</v>
      </c>
      <c r="AG2810" s="1">
        <v>2999</v>
      </c>
      <c r="AH2810" s="1">
        <v>2551</v>
      </c>
      <c r="AI2810" s="1">
        <v>1696</v>
      </c>
      <c r="AJ2810">
        <v>762</v>
      </c>
      <c r="AK2810">
        <v>37.5</v>
      </c>
      <c r="AL2810">
        <v>31.9</v>
      </c>
      <c r="AM2810">
        <v>21.2</v>
      </c>
      <c r="AN2810">
        <v>9.5</v>
      </c>
      <c r="AO2810" s="1">
        <v>2662</v>
      </c>
      <c r="AP2810" s="1">
        <v>2328</v>
      </c>
      <c r="AQ2810" s="1">
        <v>1893</v>
      </c>
      <c r="AR2810" s="1">
        <v>1178</v>
      </c>
      <c r="AS2810">
        <v>33</v>
      </c>
      <c r="AT2810">
        <v>28.9</v>
      </c>
      <c r="AU2810">
        <v>23.5</v>
      </c>
      <c r="AV2810">
        <v>14.6</v>
      </c>
      <c r="AW2810" s="1">
        <v>1644</v>
      </c>
      <c r="AX2810" s="1">
        <v>2601</v>
      </c>
      <c r="AY2810" s="1">
        <v>2332</v>
      </c>
      <c r="AZ2810">
        <v>810</v>
      </c>
      <c r="BA2810">
        <v>22.3</v>
      </c>
      <c r="BB2810">
        <v>35.200000000000003</v>
      </c>
      <c r="BC2810">
        <v>31.6</v>
      </c>
      <c r="BD2810">
        <v>11</v>
      </c>
    </row>
    <row r="2811" spans="1:56" x14ac:dyDescent="0.35">
      <c r="A2811" t="str">
        <f t="shared" si="43"/>
        <v>County</v>
      </c>
      <c r="B2811">
        <v>48447</v>
      </c>
      <c r="C2811" t="s">
        <v>1682</v>
      </c>
      <c r="D2811" t="s">
        <v>1823</v>
      </c>
      <c r="E2811">
        <v>12</v>
      </c>
      <c r="F2811">
        <v>9</v>
      </c>
      <c r="G2811">
        <v>9</v>
      </c>
      <c r="H2811">
        <v>9</v>
      </c>
      <c r="I2811">
        <v>770</v>
      </c>
      <c r="J2811">
        <v>469</v>
      </c>
      <c r="K2811">
        <v>186</v>
      </c>
      <c r="L2811">
        <v>120</v>
      </c>
      <c r="M2811">
        <v>49.8</v>
      </c>
      <c r="N2811">
        <v>30.4</v>
      </c>
      <c r="O2811">
        <v>12</v>
      </c>
      <c r="P2811">
        <v>7.8</v>
      </c>
      <c r="Q2811">
        <v>704</v>
      </c>
      <c r="R2811">
        <v>359</v>
      </c>
      <c r="S2811">
        <v>182</v>
      </c>
      <c r="T2811">
        <v>168</v>
      </c>
      <c r="U2811">
        <v>49.8</v>
      </c>
      <c r="V2811">
        <v>25.4</v>
      </c>
      <c r="W2811">
        <v>12.9</v>
      </c>
      <c r="X2811">
        <v>11.9</v>
      </c>
      <c r="Y2811">
        <v>402</v>
      </c>
      <c r="Z2811">
        <v>441</v>
      </c>
      <c r="AA2811">
        <v>285</v>
      </c>
      <c r="AB2811">
        <v>203</v>
      </c>
      <c r="AC2811">
        <v>30.2</v>
      </c>
      <c r="AD2811">
        <v>33.1</v>
      </c>
      <c r="AE2811">
        <v>21.4</v>
      </c>
      <c r="AF2811">
        <v>15.3</v>
      </c>
      <c r="AG2811">
        <v>288</v>
      </c>
      <c r="AH2811">
        <v>426</v>
      </c>
      <c r="AI2811">
        <v>327</v>
      </c>
      <c r="AJ2811">
        <v>231</v>
      </c>
      <c r="AK2811">
        <v>22.6</v>
      </c>
      <c r="AL2811">
        <v>33.5</v>
      </c>
      <c r="AM2811">
        <v>25.7</v>
      </c>
      <c r="AN2811">
        <v>18.2</v>
      </c>
      <c r="AO2811">
        <v>239</v>
      </c>
      <c r="AP2811">
        <v>396</v>
      </c>
      <c r="AQ2811">
        <v>339</v>
      </c>
      <c r="AR2811">
        <v>222</v>
      </c>
      <c r="AS2811">
        <v>20</v>
      </c>
      <c r="AT2811">
        <v>33.1</v>
      </c>
      <c r="AU2811">
        <v>28.3</v>
      </c>
      <c r="AV2811">
        <v>18.600000000000001</v>
      </c>
      <c r="AW2811">
        <v>83</v>
      </c>
      <c r="AX2811">
        <v>391</v>
      </c>
      <c r="AY2811">
        <v>379</v>
      </c>
      <c r="AZ2811">
        <v>284</v>
      </c>
      <c r="BA2811">
        <v>7.3</v>
      </c>
      <c r="BB2811">
        <v>34.4</v>
      </c>
      <c r="BC2811">
        <v>33.299999999999997</v>
      </c>
      <c r="BD2811">
        <v>25</v>
      </c>
    </row>
    <row r="2812" spans="1:56" x14ac:dyDescent="0.35">
      <c r="A2812" t="str">
        <f t="shared" si="43"/>
        <v>County</v>
      </c>
      <c r="B2812">
        <v>48449</v>
      </c>
      <c r="C2812" t="s">
        <v>1682</v>
      </c>
      <c r="D2812" t="s">
        <v>1824</v>
      </c>
      <c r="E2812">
        <v>8</v>
      </c>
      <c r="F2812">
        <v>7</v>
      </c>
      <c r="G2812">
        <v>7</v>
      </c>
      <c r="H2812">
        <v>7</v>
      </c>
      <c r="I2812" s="1">
        <v>6337</v>
      </c>
      <c r="J2812" s="1">
        <v>2340</v>
      </c>
      <c r="K2812">
        <v>765</v>
      </c>
      <c r="L2812">
        <v>643</v>
      </c>
      <c r="M2812">
        <v>62.8</v>
      </c>
      <c r="N2812">
        <v>23.2</v>
      </c>
      <c r="O2812">
        <v>7.6</v>
      </c>
      <c r="P2812">
        <v>6.4</v>
      </c>
      <c r="Q2812" s="1">
        <v>5993</v>
      </c>
      <c r="R2812" s="1">
        <v>3948</v>
      </c>
      <c r="S2812" s="1">
        <v>1547</v>
      </c>
      <c r="T2812" s="1">
        <v>1229</v>
      </c>
      <c r="U2812">
        <v>47.1</v>
      </c>
      <c r="V2812">
        <v>31</v>
      </c>
      <c r="W2812">
        <v>12.2</v>
      </c>
      <c r="X2812">
        <v>9.6999999999999993</v>
      </c>
      <c r="Y2812" s="1">
        <v>5155</v>
      </c>
      <c r="Z2812" s="1">
        <v>4800</v>
      </c>
      <c r="AA2812" s="1">
        <v>3118</v>
      </c>
      <c r="AB2812" s="1">
        <v>1827</v>
      </c>
      <c r="AC2812">
        <v>34.6</v>
      </c>
      <c r="AD2812">
        <v>32.200000000000003</v>
      </c>
      <c r="AE2812">
        <v>20.9</v>
      </c>
      <c r="AF2812">
        <v>12.3</v>
      </c>
      <c r="AG2812" s="1">
        <v>5833</v>
      </c>
      <c r="AH2812" s="1">
        <v>4968</v>
      </c>
      <c r="AI2812" s="1">
        <v>3875</v>
      </c>
      <c r="AJ2812" s="1">
        <v>2223</v>
      </c>
      <c r="AK2812">
        <v>34.5</v>
      </c>
      <c r="AL2812">
        <v>29.4</v>
      </c>
      <c r="AM2812">
        <v>22.9</v>
      </c>
      <c r="AN2812">
        <v>13.2</v>
      </c>
      <c r="AO2812" s="1">
        <v>5222</v>
      </c>
      <c r="AP2812" s="1">
        <v>5300</v>
      </c>
      <c r="AQ2812" s="1">
        <v>5795</v>
      </c>
      <c r="AR2812" s="1">
        <v>2620</v>
      </c>
      <c r="AS2812">
        <v>27.6</v>
      </c>
      <c r="AT2812">
        <v>28</v>
      </c>
      <c r="AU2812">
        <v>30.6</v>
      </c>
      <c r="AV2812">
        <v>13.8</v>
      </c>
      <c r="AW2812" s="1">
        <v>4481</v>
      </c>
      <c r="AX2812" s="1">
        <v>6906</v>
      </c>
      <c r="AY2812" s="1">
        <v>5174</v>
      </c>
      <c r="AZ2812" s="1">
        <v>3015</v>
      </c>
      <c r="BA2812">
        <v>22.9</v>
      </c>
      <c r="BB2812">
        <v>35.299999999999997</v>
      </c>
      <c r="BC2812">
        <v>26.4</v>
      </c>
      <c r="BD2812">
        <v>15.4</v>
      </c>
    </row>
    <row r="2813" spans="1:56" x14ac:dyDescent="0.35">
      <c r="A2813" t="str">
        <f t="shared" si="43"/>
        <v>County</v>
      </c>
      <c r="B2813">
        <v>48451</v>
      </c>
      <c r="C2813" t="s">
        <v>1682</v>
      </c>
      <c r="D2813" t="s">
        <v>1825</v>
      </c>
      <c r="E2813">
        <v>2</v>
      </c>
      <c r="F2813">
        <v>4</v>
      </c>
      <c r="G2813">
        <v>3</v>
      </c>
      <c r="H2813">
        <v>3</v>
      </c>
      <c r="I2813" s="1">
        <v>19321</v>
      </c>
      <c r="J2813" s="1">
        <v>9517</v>
      </c>
      <c r="K2813" s="1">
        <v>4957</v>
      </c>
      <c r="L2813" s="1">
        <v>3787</v>
      </c>
      <c r="M2813">
        <v>51.4</v>
      </c>
      <c r="N2813">
        <v>25.3</v>
      </c>
      <c r="O2813">
        <v>13.2</v>
      </c>
      <c r="P2813">
        <v>10.1</v>
      </c>
      <c r="Q2813" s="1">
        <v>19307</v>
      </c>
      <c r="R2813" s="1">
        <v>13448</v>
      </c>
      <c r="S2813" s="1">
        <v>8203</v>
      </c>
      <c r="T2813" s="1">
        <v>7069</v>
      </c>
      <c r="U2813">
        <v>40.200000000000003</v>
      </c>
      <c r="V2813">
        <v>28</v>
      </c>
      <c r="W2813">
        <v>17.100000000000001</v>
      </c>
      <c r="X2813">
        <v>14.7</v>
      </c>
      <c r="Y2813" s="1">
        <v>17304</v>
      </c>
      <c r="Z2813" s="1">
        <v>16080</v>
      </c>
      <c r="AA2813" s="1">
        <v>16096</v>
      </c>
      <c r="AB2813" s="1">
        <v>10120</v>
      </c>
      <c r="AC2813">
        <v>29</v>
      </c>
      <c r="AD2813">
        <v>27</v>
      </c>
      <c r="AE2813">
        <v>27</v>
      </c>
      <c r="AF2813">
        <v>17</v>
      </c>
      <c r="AG2813" s="1">
        <v>15065</v>
      </c>
      <c r="AH2813" s="1">
        <v>18129</v>
      </c>
      <c r="AI2813" s="1">
        <v>17865</v>
      </c>
      <c r="AJ2813" s="1">
        <v>12371</v>
      </c>
      <c r="AK2813">
        <v>23.8</v>
      </c>
      <c r="AL2813">
        <v>28.6</v>
      </c>
      <c r="AM2813">
        <v>28.2</v>
      </c>
      <c r="AN2813">
        <v>19.5</v>
      </c>
      <c r="AO2813" s="1">
        <v>12162</v>
      </c>
      <c r="AP2813" s="1">
        <v>21554</v>
      </c>
      <c r="AQ2813" s="1">
        <v>20709</v>
      </c>
      <c r="AR2813" s="1">
        <v>14874</v>
      </c>
      <c r="AS2813">
        <v>17.600000000000001</v>
      </c>
      <c r="AT2813">
        <v>31.1</v>
      </c>
      <c r="AU2813">
        <v>29.9</v>
      </c>
      <c r="AV2813">
        <v>21.5</v>
      </c>
      <c r="AW2813" s="1">
        <v>10056</v>
      </c>
      <c r="AX2813" s="1">
        <v>21723</v>
      </c>
      <c r="AY2813" s="1">
        <v>26858</v>
      </c>
      <c r="AZ2813" s="1">
        <v>19668</v>
      </c>
      <c r="BA2813">
        <v>12.8</v>
      </c>
      <c r="BB2813">
        <v>27.7</v>
      </c>
      <c r="BC2813">
        <v>34.299999999999997</v>
      </c>
      <c r="BD2813">
        <v>25.1</v>
      </c>
    </row>
    <row r="2814" spans="1:56" x14ac:dyDescent="0.35">
      <c r="A2814" t="str">
        <f t="shared" si="43"/>
        <v>County</v>
      </c>
      <c r="B2814">
        <v>48453</v>
      </c>
      <c r="C2814" t="s">
        <v>1682</v>
      </c>
      <c r="D2814" t="s">
        <v>1826</v>
      </c>
      <c r="E2814">
        <v>1</v>
      </c>
      <c r="F2814">
        <v>1</v>
      </c>
      <c r="G2814">
        <v>1</v>
      </c>
      <c r="H2814">
        <v>1</v>
      </c>
      <c r="I2814" s="1">
        <v>55230</v>
      </c>
      <c r="J2814" s="1">
        <v>37106</v>
      </c>
      <c r="K2814" s="1">
        <v>21387</v>
      </c>
      <c r="L2814" s="1">
        <v>27614</v>
      </c>
      <c r="M2814">
        <v>39.1</v>
      </c>
      <c r="N2814">
        <v>26.3</v>
      </c>
      <c r="O2814">
        <v>15.1</v>
      </c>
      <c r="P2814">
        <v>19.5</v>
      </c>
      <c r="Q2814" s="1">
        <v>55917</v>
      </c>
      <c r="R2814" s="1">
        <v>57990</v>
      </c>
      <c r="S2814" s="1">
        <v>44961</v>
      </c>
      <c r="T2814" s="1">
        <v>68585</v>
      </c>
      <c r="U2814">
        <v>24.6</v>
      </c>
      <c r="V2814">
        <v>25.5</v>
      </c>
      <c r="W2814">
        <v>19.8</v>
      </c>
      <c r="X2814">
        <v>30.2</v>
      </c>
      <c r="Y2814" s="1">
        <v>58011</v>
      </c>
      <c r="Z2814" s="1">
        <v>67853</v>
      </c>
      <c r="AA2814" s="1">
        <v>102332</v>
      </c>
      <c r="AB2814" s="1">
        <v>121013</v>
      </c>
      <c r="AC2814">
        <v>16.600000000000001</v>
      </c>
      <c r="AD2814">
        <v>19.399999999999999</v>
      </c>
      <c r="AE2814">
        <v>29.3</v>
      </c>
      <c r="AF2814">
        <v>34.700000000000003</v>
      </c>
      <c r="AG2814" s="1">
        <v>76786</v>
      </c>
      <c r="AH2814" s="1">
        <v>86924</v>
      </c>
      <c r="AI2814" s="1">
        <v>133985</v>
      </c>
      <c r="AJ2814" s="1">
        <v>203666</v>
      </c>
      <c r="AK2814">
        <v>15.3</v>
      </c>
      <c r="AL2814">
        <v>17.3</v>
      </c>
      <c r="AM2814">
        <v>26.7</v>
      </c>
      <c r="AN2814">
        <v>40.6</v>
      </c>
      <c r="AO2814" s="1">
        <v>86897</v>
      </c>
      <c r="AP2814" s="1">
        <v>111573</v>
      </c>
      <c r="AQ2814" s="1">
        <v>170422</v>
      </c>
      <c r="AR2814" s="1">
        <v>292239</v>
      </c>
      <c r="AS2814">
        <v>13.1</v>
      </c>
      <c r="AT2814">
        <v>16.899999999999999</v>
      </c>
      <c r="AU2814">
        <v>25.8</v>
      </c>
      <c r="AV2814">
        <v>44.2</v>
      </c>
      <c r="AW2814" s="1">
        <v>78078</v>
      </c>
      <c r="AX2814" s="1">
        <v>132542</v>
      </c>
      <c r="AY2814" s="1">
        <v>199835</v>
      </c>
      <c r="AZ2814" s="1">
        <v>512222</v>
      </c>
      <c r="BA2814">
        <v>8.5</v>
      </c>
      <c r="BB2814">
        <v>14.4</v>
      </c>
      <c r="BC2814">
        <v>21.7</v>
      </c>
      <c r="BD2814">
        <v>55.5</v>
      </c>
    </row>
    <row r="2815" spans="1:56" x14ac:dyDescent="0.35">
      <c r="A2815" t="str">
        <f t="shared" si="43"/>
        <v>County</v>
      </c>
      <c r="B2815">
        <v>48455</v>
      </c>
      <c r="C2815" t="s">
        <v>1682</v>
      </c>
      <c r="D2815" t="s">
        <v>292</v>
      </c>
      <c r="E2815">
        <v>8</v>
      </c>
      <c r="F2815">
        <v>3</v>
      </c>
      <c r="G2815">
        <v>7</v>
      </c>
      <c r="H2815">
        <v>8</v>
      </c>
      <c r="I2815" s="1">
        <v>3356</v>
      </c>
      <c r="J2815">
        <v>830</v>
      </c>
      <c r="K2815">
        <v>185</v>
      </c>
      <c r="L2815">
        <v>258</v>
      </c>
      <c r="M2815">
        <v>72.5</v>
      </c>
      <c r="N2815">
        <v>17.899999999999999</v>
      </c>
      <c r="O2815">
        <v>4</v>
      </c>
      <c r="P2815">
        <v>5.6</v>
      </c>
      <c r="Q2815" s="1">
        <v>3374</v>
      </c>
      <c r="R2815" s="1">
        <v>1685</v>
      </c>
      <c r="S2815">
        <v>556</v>
      </c>
      <c r="T2815">
        <v>516</v>
      </c>
      <c r="U2815">
        <v>55</v>
      </c>
      <c r="V2815">
        <v>27.5</v>
      </c>
      <c r="W2815">
        <v>9.1</v>
      </c>
      <c r="X2815">
        <v>8.4</v>
      </c>
      <c r="Y2815" s="1">
        <v>3121</v>
      </c>
      <c r="Z2815" s="1">
        <v>2562</v>
      </c>
      <c r="AA2815" s="1">
        <v>1537</v>
      </c>
      <c r="AB2815">
        <v>715</v>
      </c>
      <c r="AC2815">
        <v>39.299999999999997</v>
      </c>
      <c r="AD2815">
        <v>32.299999999999997</v>
      </c>
      <c r="AE2815">
        <v>19.399999999999999</v>
      </c>
      <c r="AF2815">
        <v>9</v>
      </c>
      <c r="AG2815" s="1">
        <v>2586</v>
      </c>
      <c r="AH2815" s="1">
        <v>3807</v>
      </c>
      <c r="AI2815" s="1">
        <v>2326</v>
      </c>
      <c r="AJ2815">
        <v>904</v>
      </c>
      <c r="AK2815">
        <v>26.9</v>
      </c>
      <c r="AL2815">
        <v>39.6</v>
      </c>
      <c r="AM2815">
        <v>24.2</v>
      </c>
      <c r="AN2815">
        <v>9.4</v>
      </c>
      <c r="AO2815" s="1">
        <v>1964</v>
      </c>
      <c r="AP2815" s="1">
        <v>4737</v>
      </c>
      <c r="AQ2815" s="1">
        <v>2421</v>
      </c>
      <c r="AR2815">
        <v>968</v>
      </c>
      <c r="AS2815">
        <v>19.5</v>
      </c>
      <c r="AT2815">
        <v>46.9</v>
      </c>
      <c r="AU2815">
        <v>24</v>
      </c>
      <c r="AV2815">
        <v>9.6</v>
      </c>
      <c r="AW2815" s="1">
        <v>1117</v>
      </c>
      <c r="AX2815" s="1">
        <v>4045</v>
      </c>
      <c r="AY2815" s="1">
        <v>3352</v>
      </c>
      <c r="AZ2815" s="1">
        <v>1609</v>
      </c>
      <c r="BA2815">
        <v>11</v>
      </c>
      <c r="BB2815">
        <v>40</v>
      </c>
      <c r="BC2815">
        <v>33.1</v>
      </c>
      <c r="BD2815">
        <v>15.9</v>
      </c>
    </row>
    <row r="2816" spans="1:56" x14ac:dyDescent="0.35">
      <c r="A2816" t="str">
        <f t="shared" si="43"/>
        <v>County</v>
      </c>
      <c r="B2816">
        <v>48457</v>
      </c>
      <c r="C2816" t="s">
        <v>1682</v>
      </c>
      <c r="D2816" t="s">
        <v>1827</v>
      </c>
      <c r="E2816">
        <v>6</v>
      </c>
      <c r="F2816">
        <v>6</v>
      </c>
      <c r="G2816">
        <v>6</v>
      </c>
      <c r="H2816">
        <v>8</v>
      </c>
      <c r="I2816" s="1">
        <v>5010</v>
      </c>
      <c r="J2816" s="1">
        <v>1438</v>
      </c>
      <c r="K2816">
        <v>404</v>
      </c>
      <c r="L2816">
        <v>488</v>
      </c>
      <c r="M2816">
        <v>68.3</v>
      </c>
      <c r="N2816">
        <v>19.600000000000001</v>
      </c>
      <c r="O2816">
        <v>5.5</v>
      </c>
      <c r="P2816">
        <v>6.6</v>
      </c>
      <c r="Q2816" s="1">
        <v>5054</v>
      </c>
      <c r="R2816" s="1">
        <v>3132</v>
      </c>
      <c r="S2816">
        <v>935</v>
      </c>
      <c r="T2816">
        <v>943</v>
      </c>
      <c r="U2816">
        <v>50.2</v>
      </c>
      <c r="V2816">
        <v>31.1</v>
      </c>
      <c r="W2816">
        <v>9.3000000000000007</v>
      </c>
      <c r="X2816">
        <v>9.4</v>
      </c>
      <c r="Y2816" s="1">
        <v>4271</v>
      </c>
      <c r="Z2816" s="1">
        <v>4090</v>
      </c>
      <c r="AA2816" s="1">
        <v>1980</v>
      </c>
      <c r="AB2816">
        <v>956</v>
      </c>
      <c r="AC2816">
        <v>37.799999999999997</v>
      </c>
      <c r="AD2816">
        <v>36.200000000000003</v>
      </c>
      <c r="AE2816">
        <v>17.5</v>
      </c>
      <c r="AF2816">
        <v>8.5</v>
      </c>
      <c r="AG2816" s="1">
        <v>4061</v>
      </c>
      <c r="AH2816" s="1">
        <v>5978</v>
      </c>
      <c r="AI2816" s="1">
        <v>2997</v>
      </c>
      <c r="AJ2816" s="1">
        <v>1397</v>
      </c>
      <c r="AK2816">
        <v>28.1</v>
      </c>
      <c r="AL2816">
        <v>41.4</v>
      </c>
      <c r="AM2816">
        <v>20.8</v>
      </c>
      <c r="AN2816">
        <v>9.6999999999999993</v>
      </c>
      <c r="AO2816" s="1">
        <v>2816</v>
      </c>
      <c r="AP2816" s="1">
        <v>6331</v>
      </c>
      <c r="AQ2816" s="1">
        <v>4612</v>
      </c>
      <c r="AR2816" s="1">
        <v>1628</v>
      </c>
      <c r="AS2816">
        <v>18.3</v>
      </c>
      <c r="AT2816">
        <v>41.1</v>
      </c>
      <c r="AU2816">
        <v>30</v>
      </c>
      <c r="AV2816">
        <v>10.6</v>
      </c>
      <c r="AW2816" s="1">
        <v>2469</v>
      </c>
      <c r="AX2816" s="1">
        <v>6269</v>
      </c>
      <c r="AY2816" s="1">
        <v>4132</v>
      </c>
      <c r="AZ2816" s="1">
        <v>1751</v>
      </c>
      <c r="BA2816">
        <v>16.899999999999999</v>
      </c>
      <c r="BB2816">
        <v>42.9</v>
      </c>
      <c r="BC2816">
        <v>28.3</v>
      </c>
      <c r="BD2816">
        <v>12</v>
      </c>
    </row>
    <row r="2817" spans="1:56" x14ac:dyDescent="0.35">
      <c r="A2817" t="str">
        <f t="shared" si="43"/>
        <v>County</v>
      </c>
      <c r="B2817">
        <v>48459</v>
      </c>
      <c r="C2817" t="s">
        <v>1682</v>
      </c>
      <c r="D2817" t="s">
        <v>1828</v>
      </c>
      <c r="E2817">
        <v>2</v>
      </c>
      <c r="F2817">
        <v>4</v>
      </c>
      <c r="G2817">
        <v>3</v>
      </c>
      <c r="H2817">
        <v>2</v>
      </c>
      <c r="I2817" s="1">
        <v>7432</v>
      </c>
      <c r="J2817" s="1">
        <v>2940</v>
      </c>
      <c r="K2817" s="1">
        <v>1038</v>
      </c>
      <c r="L2817">
        <v>662</v>
      </c>
      <c r="M2817">
        <v>61.6</v>
      </c>
      <c r="N2817">
        <v>24.4</v>
      </c>
      <c r="O2817">
        <v>8.6</v>
      </c>
      <c r="P2817">
        <v>5.5</v>
      </c>
      <c r="Q2817" s="1">
        <v>7845</v>
      </c>
      <c r="R2817" s="1">
        <v>5308</v>
      </c>
      <c r="S2817" s="1">
        <v>2186</v>
      </c>
      <c r="T2817" s="1">
        <v>1698</v>
      </c>
      <c r="U2817">
        <v>46</v>
      </c>
      <c r="V2817">
        <v>31.2</v>
      </c>
      <c r="W2817">
        <v>12.8</v>
      </c>
      <c r="X2817">
        <v>10</v>
      </c>
      <c r="Y2817" s="1">
        <v>6529</v>
      </c>
      <c r="Z2817" s="1">
        <v>6418</v>
      </c>
      <c r="AA2817" s="1">
        <v>5136</v>
      </c>
      <c r="AB2817" s="1">
        <v>1755</v>
      </c>
      <c r="AC2817">
        <v>32.9</v>
      </c>
      <c r="AD2817">
        <v>32.4</v>
      </c>
      <c r="AE2817">
        <v>25.9</v>
      </c>
      <c r="AF2817">
        <v>8.8000000000000007</v>
      </c>
      <c r="AG2817" s="1">
        <v>5437</v>
      </c>
      <c r="AH2817" s="1">
        <v>8342</v>
      </c>
      <c r="AI2817" s="1">
        <v>6656</v>
      </c>
      <c r="AJ2817" s="1">
        <v>2542</v>
      </c>
      <c r="AK2817">
        <v>23.7</v>
      </c>
      <c r="AL2817">
        <v>36.299999999999997</v>
      </c>
      <c r="AM2817">
        <v>29</v>
      </c>
      <c r="AN2817">
        <v>11.1</v>
      </c>
      <c r="AO2817" s="1">
        <v>4347</v>
      </c>
      <c r="AP2817" s="1">
        <v>9079</v>
      </c>
      <c r="AQ2817" s="1">
        <v>9256</v>
      </c>
      <c r="AR2817" s="1">
        <v>3803</v>
      </c>
      <c r="AS2817">
        <v>16.399999999999999</v>
      </c>
      <c r="AT2817">
        <v>34.299999999999997</v>
      </c>
      <c r="AU2817">
        <v>34.9</v>
      </c>
      <c r="AV2817">
        <v>14.4</v>
      </c>
      <c r="AW2817" s="1">
        <v>3770</v>
      </c>
      <c r="AX2817" s="1">
        <v>9106</v>
      </c>
      <c r="AY2817" s="1">
        <v>10766</v>
      </c>
      <c r="AZ2817" s="1">
        <v>5011</v>
      </c>
      <c r="BA2817">
        <v>13.2</v>
      </c>
      <c r="BB2817">
        <v>31.8</v>
      </c>
      <c r="BC2817">
        <v>37.6</v>
      </c>
      <c r="BD2817">
        <v>17.5</v>
      </c>
    </row>
    <row r="2818" spans="1:56" x14ac:dyDescent="0.35">
      <c r="A2818" t="str">
        <f t="shared" si="43"/>
        <v>County</v>
      </c>
      <c r="B2818">
        <v>48461</v>
      </c>
      <c r="C2818" t="s">
        <v>1682</v>
      </c>
      <c r="D2818" t="s">
        <v>1829</v>
      </c>
      <c r="E2818">
        <v>7</v>
      </c>
      <c r="F2818">
        <v>6</v>
      </c>
      <c r="G2818">
        <v>8</v>
      </c>
      <c r="H2818">
        <v>8</v>
      </c>
      <c r="I2818" s="1">
        <v>1333</v>
      </c>
      <c r="J2818">
        <v>714</v>
      </c>
      <c r="K2818">
        <v>229</v>
      </c>
      <c r="L2818">
        <v>164</v>
      </c>
      <c r="M2818">
        <v>54.6</v>
      </c>
      <c r="N2818">
        <v>29.3</v>
      </c>
      <c r="O2818">
        <v>9.4</v>
      </c>
      <c r="P2818">
        <v>6.7</v>
      </c>
      <c r="Q2818" s="1">
        <v>1142</v>
      </c>
      <c r="R2818">
        <v>689</v>
      </c>
      <c r="S2818">
        <v>337</v>
      </c>
      <c r="T2818">
        <v>258</v>
      </c>
      <c r="U2818">
        <v>47.1</v>
      </c>
      <c r="V2818">
        <v>28.4</v>
      </c>
      <c r="W2818">
        <v>13.9</v>
      </c>
      <c r="X2818">
        <v>10.6</v>
      </c>
      <c r="Y2818">
        <v>950</v>
      </c>
      <c r="Z2818">
        <v>850</v>
      </c>
      <c r="AA2818">
        <v>470</v>
      </c>
      <c r="AB2818">
        <v>260</v>
      </c>
      <c r="AC2818">
        <v>37.5</v>
      </c>
      <c r="AD2818">
        <v>33.6</v>
      </c>
      <c r="AE2818">
        <v>18.600000000000001</v>
      </c>
      <c r="AF2818">
        <v>10.3</v>
      </c>
      <c r="AG2818">
        <v>713</v>
      </c>
      <c r="AH2818">
        <v>739</v>
      </c>
      <c r="AI2818">
        <v>458</v>
      </c>
      <c r="AJ2818">
        <v>255</v>
      </c>
      <c r="AK2818">
        <v>32.9</v>
      </c>
      <c r="AL2818">
        <v>34.1</v>
      </c>
      <c r="AM2818">
        <v>21.2</v>
      </c>
      <c r="AN2818">
        <v>11.8</v>
      </c>
      <c r="AO2818">
        <v>532</v>
      </c>
      <c r="AP2818">
        <v>705</v>
      </c>
      <c r="AQ2818">
        <v>583</v>
      </c>
      <c r="AR2818">
        <v>309</v>
      </c>
      <c r="AS2818">
        <v>25</v>
      </c>
      <c r="AT2818">
        <v>33.1</v>
      </c>
      <c r="AU2818">
        <v>27.4</v>
      </c>
      <c r="AV2818">
        <v>14.5</v>
      </c>
      <c r="AW2818">
        <v>412</v>
      </c>
      <c r="AX2818" s="1">
        <v>1019</v>
      </c>
      <c r="AY2818">
        <v>598</v>
      </c>
      <c r="AZ2818">
        <v>196</v>
      </c>
      <c r="BA2818">
        <v>18.5</v>
      </c>
      <c r="BB2818">
        <v>45.8</v>
      </c>
      <c r="BC2818">
        <v>26.9</v>
      </c>
      <c r="BD2818">
        <v>8.8000000000000007</v>
      </c>
    </row>
    <row r="2819" spans="1:56" x14ac:dyDescent="0.35">
      <c r="A2819" t="str">
        <f t="shared" ref="A2819:A2882" si="44">IF(MOD(B2819,1000)=0, "State","County")</f>
        <v>County</v>
      </c>
      <c r="B2819">
        <v>48463</v>
      </c>
      <c r="C2819" t="s">
        <v>1682</v>
      </c>
      <c r="D2819" t="s">
        <v>1830</v>
      </c>
      <c r="E2819">
        <v>3</v>
      </c>
      <c r="F2819">
        <v>2</v>
      </c>
      <c r="G2819">
        <v>6</v>
      </c>
      <c r="H2819">
        <v>6</v>
      </c>
      <c r="I2819" s="1">
        <v>5758</v>
      </c>
      <c r="J2819" s="1">
        <v>1623</v>
      </c>
      <c r="K2819">
        <v>799</v>
      </c>
      <c r="L2819">
        <v>732</v>
      </c>
      <c r="M2819">
        <v>64.599999999999994</v>
      </c>
      <c r="N2819">
        <v>18.2</v>
      </c>
      <c r="O2819">
        <v>9</v>
      </c>
      <c r="P2819">
        <v>8.1999999999999993</v>
      </c>
      <c r="Q2819" s="1">
        <v>6373</v>
      </c>
      <c r="R2819" s="1">
        <v>2340</v>
      </c>
      <c r="S2819" s="1">
        <v>1665</v>
      </c>
      <c r="T2819" s="1">
        <v>1590</v>
      </c>
      <c r="U2819">
        <v>53.3</v>
      </c>
      <c r="V2819">
        <v>19.600000000000001</v>
      </c>
      <c r="W2819">
        <v>13.9</v>
      </c>
      <c r="X2819">
        <v>13.3</v>
      </c>
      <c r="Y2819" s="1">
        <v>5825</v>
      </c>
      <c r="Z2819" s="1">
        <v>2817</v>
      </c>
      <c r="AA2819" s="1">
        <v>2834</v>
      </c>
      <c r="AB2819" s="1">
        <v>1797</v>
      </c>
      <c r="AC2819">
        <v>43.9</v>
      </c>
      <c r="AD2819">
        <v>21.2</v>
      </c>
      <c r="AE2819">
        <v>21.4</v>
      </c>
      <c r="AF2819">
        <v>13.5</v>
      </c>
      <c r="AG2819" s="1">
        <v>6179</v>
      </c>
      <c r="AH2819" s="1">
        <v>3419</v>
      </c>
      <c r="AI2819" s="1">
        <v>3573</v>
      </c>
      <c r="AJ2819" s="1">
        <v>2109</v>
      </c>
      <c r="AK2819">
        <v>40.4</v>
      </c>
      <c r="AL2819">
        <v>22.4</v>
      </c>
      <c r="AM2819">
        <v>23.4</v>
      </c>
      <c r="AN2819">
        <v>13.8</v>
      </c>
      <c r="AO2819" s="1">
        <v>5098</v>
      </c>
      <c r="AP2819" s="1">
        <v>3558</v>
      </c>
      <c r="AQ2819" s="1">
        <v>4931</v>
      </c>
      <c r="AR2819" s="1">
        <v>2630</v>
      </c>
      <c r="AS2819">
        <v>31.4</v>
      </c>
      <c r="AT2819">
        <v>21.9</v>
      </c>
      <c r="AU2819">
        <v>30.4</v>
      </c>
      <c r="AV2819">
        <v>16.2</v>
      </c>
      <c r="AW2819" s="1">
        <v>3370</v>
      </c>
      <c r="AX2819" s="1">
        <v>4018</v>
      </c>
      <c r="AY2819" s="1">
        <v>4993</v>
      </c>
      <c r="AZ2819" s="1">
        <v>3127</v>
      </c>
      <c r="BA2819">
        <v>21.7</v>
      </c>
      <c r="BB2819">
        <v>25.9</v>
      </c>
      <c r="BC2819">
        <v>32.200000000000003</v>
      </c>
      <c r="BD2819">
        <v>20.2</v>
      </c>
    </row>
    <row r="2820" spans="1:56" x14ac:dyDescent="0.35">
      <c r="A2820" t="str">
        <f t="shared" si="44"/>
        <v>County</v>
      </c>
      <c r="B2820">
        <v>48465</v>
      </c>
      <c r="C2820" t="s">
        <v>1682</v>
      </c>
      <c r="D2820" t="s">
        <v>1831</v>
      </c>
      <c r="E2820">
        <v>8</v>
      </c>
      <c r="F2820">
        <v>7</v>
      </c>
      <c r="G2820">
        <v>5</v>
      </c>
      <c r="H2820">
        <v>5</v>
      </c>
      <c r="I2820" s="1">
        <v>7050</v>
      </c>
      <c r="J2820" s="1">
        <v>3168</v>
      </c>
      <c r="K2820" s="1">
        <v>1020</v>
      </c>
      <c r="L2820" s="1">
        <v>1113</v>
      </c>
      <c r="M2820">
        <v>57.1</v>
      </c>
      <c r="N2820">
        <v>25.6</v>
      </c>
      <c r="O2820">
        <v>8.3000000000000007</v>
      </c>
      <c r="P2820">
        <v>9</v>
      </c>
      <c r="Q2820" s="1">
        <v>8642</v>
      </c>
      <c r="R2820" s="1">
        <v>4702</v>
      </c>
      <c r="S2820" s="1">
        <v>2162</v>
      </c>
      <c r="T2820" s="1">
        <v>2162</v>
      </c>
      <c r="U2820">
        <v>48.9</v>
      </c>
      <c r="V2820">
        <v>26.6</v>
      </c>
      <c r="W2820">
        <v>12.2</v>
      </c>
      <c r="X2820">
        <v>12.2</v>
      </c>
      <c r="Y2820" s="1">
        <v>9442</v>
      </c>
      <c r="Z2820" s="1">
        <v>4638</v>
      </c>
      <c r="AA2820" s="1">
        <v>4619</v>
      </c>
      <c r="AB2820" s="1">
        <v>2803</v>
      </c>
      <c r="AC2820">
        <v>43.9</v>
      </c>
      <c r="AD2820">
        <v>21.6</v>
      </c>
      <c r="AE2820">
        <v>21.5</v>
      </c>
      <c r="AF2820">
        <v>13</v>
      </c>
      <c r="AG2820" s="1">
        <v>10864</v>
      </c>
      <c r="AH2820" s="1">
        <v>6507</v>
      </c>
      <c r="AI2820" s="1">
        <v>5195</v>
      </c>
      <c r="AJ2820" s="1">
        <v>3715</v>
      </c>
      <c r="AK2820">
        <v>41.3</v>
      </c>
      <c r="AL2820">
        <v>24.8</v>
      </c>
      <c r="AM2820">
        <v>19.8</v>
      </c>
      <c r="AN2820">
        <v>14.1</v>
      </c>
      <c r="AO2820" s="1">
        <v>10084</v>
      </c>
      <c r="AP2820" s="1">
        <v>7581</v>
      </c>
      <c r="AQ2820" s="1">
        <v>6742</v>
      </c>
      <c r="AR2820" s="1">
        <v>4597</v>
      </c>
      <c r="AS2820">
        <v>34.799999999999997</v>
      </c>
      <c r="AT2820">
        <v>26.1</v>
      </c>
      <c r="AU2820">
        <v>23.2</v>
      </c>
      <c r="AV2820">
        <v>15.8</v>
      </c>
      <c r="AW2820" s="1">
        <v>7227</v>
      </c>
      <c r="AX2820" s="1">
        <v>8637</v>
      </c>
      <c r="AY2820" s="1">
        <v>6941</v>
      </c>
      <c r="AZ2820" s="1">
        <v>6184</v>
      </c>
      <c r="BA2820">
        <v>24.9</v>
      </c>
      <c r="BB2820">
        <v>29.8</v>
      </c>
      <c r="BC2820">
        <v>23.9</v>
      </c>
      <c r="BD2820">
        <v>21.3</v>
      </c>
    </row>
    <row r="2821" spans="1:56" x14ac:dyDescent="0.35">
      <c r="A2821" t="str">
        <f t="shared" si="44"/>
        <v>County</v>
      </c>
      <c r="B2821">
        <v>48467</v>
      </c>
      <c r="C2821" t="s">
        <v>1682</v>
      </c>
      <c r="D2821" t="s">
        <v>1832</v>
      </c>
      <c r="E2821">
        <v>4</v>
      </c>
      <c r="F2821">
        <v>3</v>
      </c>
      <c r="G2821">
        <v>6</v>
      </c>
      <c r="H2821">
        <v>8</v>
      </c>
      <c r="I2821" s="1">
        <v>8810</v>
      </c>
      <c r="J2821" s="1">
        <v>3422</v>
      </c>
      <c r="K2821" s="1">
        <v>1093</v>
      </c>
      <c r="L2821">
        <v>586</v>
      </c>
      <c r="M2821">
        <v>63.3</v>
      </c>
      <c r="N2821">
        <v>24.6</v>
      </c>
      <c r="O2821">
        <v>7.9</v>
      </c>
      <c r="P2821">
        <v>4.2</v>
      </c>
      <c r="Q2821" s="1">
        <v>10226</v>
      </c>
      <c r="R2821" s="1">
        <v>6084</v>
      </c>
      <c r="S2821" s="1">
        <v>2206</v>
      </c>
      <c r="T2821" s="1">
        <v>1663</v>
      </c>
      <c r="U2821">
        <v>50.7</v>
      </c>
      <c r="V2821">
        <v>30.2</v>
      </c>
      <c r="W2821">
        <v>10.9</v>
      </c>
      <c r="X2821">
        <v>8.1999999999999993</v>
      </c>
      <c r="Y2821" s="1">
        <v>9619</v>
      </c>
      <c r="Z2821" s="1">
        <v>8073</v>
      </c>
      <c r="AA2821" s="1">
        <v>5483</v>
      </c>
      <c r="AB2821" s="1">
        <v>2205</v>
      </c>
      <c r="AC2821">
        <v>37.9</v>
      </c>
      <c r="AD2821">
        <v>31.8</v>
      </c>
      <c r="AE2821">
        <v>21.6</v>
      </c>
      <c r="AF2821">
        <v>8.6999999999999993</v>
      </c>
      <c r="AG2821" s="1">
        <v>9068</v>
      </c>
      <c r="AH2821" s="1">
        <v>11154</v>
      </c>
      <c r="AI2821" s="1">
        <v>8450</v>
      </c>
      <c r="AJ2821" s="1">
        <v>3755</v>
      </c>
      <c r="AK2821">
        <v>28</v>
      </c>
      <c r="AL2821">
        <v>34.4</v>
      </c>
      <c r="AM2821">
        <v>26.1</v>
      </c>
      <c r="AN2821">
        <v>11.6</v>
      </c>
      <c r="AO2821" s="1">
        <v>7266</v>
      </c>
      <c r="AP2821" s="1">
        <v>13355</v>
      </c>
      <c r="AQ2821" s="1">
        <v>10875</v>
      </c>
      <c r="AR2821" s="1">
        <v>4515</v>
      </c>
      <c r="AS2821">
        <v>20.2</v>
      </c>
      <c r="AT2821">
        <v>37.1</v>
      </c>
      <c r="AU2821">
        <v>30.2</v>
      </c>
      <c r="AV2821">
        <v>12.5</v>
      </c>
      <c r="AW2821" s="1">
        <v>5408</v>
      </c>
      <c r="AX2821" s="1">
        <v>13876</v>
      </c>
      <c r="AY2821" s="1">
        <v>15585</v>
      </c>
      <c r="AZ2821" s="1">
        <v>7758</v>
      </c>
      <c r="BA2821">
        <v>12.7</v>
      </c>
      <c r="BB2821">
        <v>32.6</v>
      </c>
      <c r="BC2821">
        <v>36.6</v>
      </c>
      <c r="BD2821">
        <v>18.2</v>
      </c>
    </row>
    <row r="2822" spans="1:56" x14ac:dyDescent="0.35">
      <c r="A2822" t="str">
        <f t="shared" si="44"/>
        <v>County</v>
      </c>
      <c r="B2822">
        <v>48469</v>
      </c>
      <c r="C2822" t="s">
        <v>1682</v>
      </c>
      <c r="D2822" t="s">
        <v>1833</v>
      </c>
      <c r="E2822">
        <v>2</v>
      </c>
      <c r="F2822">
        <v>4</v>
      </c>
      <c r="G2822">
        <v>3</v>
      </c>
      <c r="H2822">
        <v>3</v>
      </c>
      <c r="I2822" s="1">
        <v>14860</v>
      </c>
      <c r="J2822" s="1">
        <v>6797</v>
      </c>
      <c r="K2822" s="1">
        <v>2837</v>
      </c>
      <c r="L2822" s="1">
        <v>2435</v>
      </c>
      <c r="M2822">
        <v>55.2</v>
      </c>
      <c r="N2822">
        <v>25.2</v>
      </c>
      <c r="O2822">
        <v>10.5</v>
      </c>
      <c r="P2822">
        <v>9</v>
      </c>
      <c r="Q2822" s="1">
        <v>15501</v>
      </c>
      <c r="R2822" s="1">
        <v>11217</v>
      </c>
      <c r="S2822" s="1">
        <v>6114</v>
      </c>
      <c r="T2822" s="1">
        <v>4472</v>
      </c>
      <c r="U2822">
        <v>41.6</v>
      </c>
      <c r="V2822">
        <v>30.1</v>
      </c>
      <c r="W2822">
        <v>16.399999999999999</v>
      </c>
      <c r="X2822">
        <v>12</v>
      </c>
      <c r="Y2822" s="1">
        <v>13492</v>
      </c>
      <c r="Z2822" s="1">
        <v>12712</v>
      </c>
      <c r="AA2822" s="1">
        <v>12626</v>
      </c>
      <c r="AB2822" s="1">
        <v>6376</v>
      </c>
      <c r="AC2822">
        <v>29.8</v>
      </c>
      <c r="AD2822">
        <v>28.1</v>
      </c>
      <c r="AE2822">
        <v>27.9</v>
      </c>
      <c r="AF2822">
        <v>14.1</v>
      </c>
      <c r="AG2822" s="1">
        <v>12352</v>
      </c>
      <c r="AH2822" s="1">
        <v>15120</v>
      </c>
      <c r="AI2822" s="1">
        <v>16067</v>
      </c>
      <c r="AJ2822" s="1">
        <v>8446</v>
      </c>
      <c r="AK2822">
        <v>23.8</v>
      </c>
      <c r="AL2822">
        <v>29.1</v>
      </c>
      <c r="AM2822">
        <v>30.9</v>
      </c>
      <c r="AN2822">
        <v>16.2</v>
      </c>
      <c r="AO2822" s="1">
        <v>10334</v>
      </c>
      <c r="AP2822" s="1">
        <v>17446</v>
      </c>
      <c r="AQ2822" s="1">
        <v>18990</v>
      </c>
      <c r="AR2822" s="1">
        <v>9367</v>
      </c>
      <c r="AS2822">
        <v>18.399999999999999</v>
      </c>
      <c r="AT2822">
        <v>31.1</v>
      </c>
      <c r="AU2822">
        <v>33.799999999999997</v>
      </c>
      <c r="AV2822">
        <v>16.7</v>
      </c>
      <c r="AW2822" s="1">
        <v>8968</v>
      </c>
      <c r="AX2822" s="1">
        <v>18598</v>
      </c>
      <c r="AY2822" s="1">
        <v>20625</v>
      </c>
      <c r="AZ2822" s="1">
        <v>11813</v>
      </c>
      <c r="BA2822">
        <v>14.9</v>
      </c>
      <c r="BB2822">
        <v>31</v>
      </c>
      <c r="BC2822">
        <v>34.4</v>
      </c>
      <c r="BD2822">
        <v>19.7</v>
      </c>
    </row>
    <row r="2823" spans="1:56" x14ac:dyDescent="0.35">
      <c r="A2823" t="str">
        <f t="shared" si="44"/>
        <v>County</v>
      </c>
      <c r="B2823">
        <v>48471</v>
      </c>
      <c r="C2823" t="s">
        <v>1682</v>
      </c>
      <c r="D2823" t="s">
        <v>120</v>
      </c>
      <c r="E2823">
        <v>3</v>
      </c>
      <c r="F2823">
        <v>2</v>
      </c>
      <c r="G2823">
        <v>4</v>
      </c>
      <c r="H2823">
        <v>4</v>
      </c>
      <c r="I2823" s="1">
        <v>8619</v>
      </c>
      <c r="J2823" s="1">
        <v>2373</v>
      </c>
      <c r="K2823" s="1">
        <v>1280</v>
      </c>
      <c r="L2823" s="1">
        <v>1820</v>
      </c>
      <c r="M2823">
        <v>61.2</v>
      </c>
      <c r="N2823">
        <v>16.8</v>
      </c>
      <c r="O2823">
        <v>9.1</v>
      </c>
      <c r="P2823">
        <v>12.9</v>
      </c>
      <c r="Q2823" s="1">
        <v>9242</v>
      </c>
      <c r="R2823" s="1">
        <v>5888</v>
      </c>
      <c r="S2823" s="1">
        <v>4266</v>
      </c>
      <c r="T2823" s="1">
        <v>4170</v>
      </c>
      <c r="U2823">
        <v>39.200000000000003</v>
      </c>
      <c r="V2823">
        <v>25</v>
      </c>
      <c r="W2823">
        <v>18.100000000000001</v>
      </c>
      <c r="X2823">
        <v>17.7</v>
      </c>
      <c r="Y2823" s="1">
        <v>8384</v>
      </c>
      <c r="Z2823" s="1">
        <v>8702</v>
      </c>
      <c r="AA2823" s="1">
        <v>8303</v>
      </c>
      <c r="AB2823" s="1">
        <v>5973</v>
      </c>
      <c r="AC2823">
        <v>26.7</v>
      </c>
      <c r="AD2823">
        <v>27.7</v>
      </c>
      <c r="AE2823">
        <v>26.5</v>
      </c>
      <c r="AF2823">
        <v>19</v>
      </c>
      <c r="AG2823" s="1">
        <v>9881</v>
      </c>
      <c r="AH2823" s="1">
        <v>11594</v>
      </c>
      <c r="AI2823" s="1">
        <v>8479</v>
      </c>
      <c r="AJ2823" s="1">
        <v>6724</v>
      </c>
      <c r="AK2823">
        <v>26.9</v>
      </c>
      <c r="AL2823">
        <v>31.6</v>
      </c>
      <c r="AM2823">
        <v>23.1</v>
      </c>
      <c r="AN2823">
        <v>18.3</v>
      </c>
      <c r="AO2823" s="1">
        <v>7919</v>
      </c>
      <c r="AP2823" s="1">
        <v>14353</v>
      </c>
      <c r="AQ2823" s="1">
        <v>13169</v>
      </c>
      <c r="AR2823" s="1">
        <v>7862</v>
      </c>
      <c r="AS2823">
        <v>18.3</v>
      </c>
      <c r="AT2823">
        <v>33.1</v>
      </c>
      <c r="AU2823">
        <v>30.4</v>
      </c>
      <c r="AV2823">
        <v>18.2</v>
      </c>
      <c r="AW2823" s="1">
        <v>7984</v>
      </c>
      <c r="AX2823" s="1">
        <v>18162</v>
      </c>
      <c r="AY2823" s="1">
        <v>15022</v>
      </c>
      <c r="AZ2823" s="1">
        <v>11230</v>
      </c>
      <c r="BA2823">
        <v>15.2</v>
      </c>
      <c r="BB2823">
        <v>34.700000000000003</v>
      </c>
      <c r="BC2823">
        <v>28.7</v>
      </c>
      <c r="BD2823">
        <v>21.4</v>
      </c>
    </row>
    <row r="2824" spans="1:56" x14ac:dyDescent="0.35">
      <c r="A2824" t="str">
        <f t="shared" si="44"/>
        <v>County</v>
      </c>
      <c r="B2824">
        <v>48473</v>
      </c>
      <c r="C2824" t="s">
        <v>1682</v>
      </c>
      <c r="D2824" t="s">
        <v>1834</v>
      </c>
      <c r="E2824">
        <v>1</v>
      </c>
      <c r="F2824">
        <v>1</v>
      </c>
      <c r="G2824">
        <v>1</v>
      </c>
      <c r="H2824">
        <v>1</v>
      </c>
      <c r="I2824" s="1">
        <v>3602</v>
      </c>
      <c r="J2824" s="1">
        <v>1225</v>
      </c>
      <c r="K2824">
        <v>635</v>
      </c>
      <c r="L2824">
        <v>847</v>
      </c>
      <c r="M2824">
        <v>57.1</v>
      </c>
      <c r="N2824">
        <v>19.399999999999999</v>
      </c>
      <c r="O2824">
        <v>10.1</v>
      </c>
      <c r="P2824">
        <v>13.4</v>
      </c>
      <c r="Q2824" s="1">
        <v>4181</v>
      </c>
      <c r="R2824" s="1">
        <v>2730</v>
      </c>
      <c r="S2824" s="1">
        <v>1441</v>
      </c>
      <c r="T2824" s="1">
        <v>1628</v>
      </c>
      <c r="U2824">
        <v>41.9</v>
      </c>
      <c r="V2824">
        <v>27.4</v>
      </c>
      <c r="W2824">
        <v>14.4</v>
      </c>
      <c r="X2824">
        <v>16.3</v>
      </c>
      <c r="Y2824" s="1">
        <v>3871</v>
      </c>
      <c r="Z2824" s="1">
        <v>3908</v>
      </c>
      <c r="AA2824" s="1">
        <v>2891</v>
      </c>
      <c r="AB2824" s="1">
        <v>2065</v>
      </c>
      <c r="AC2824">
        <v>30.4</v>
      </c>
      <c r="AD2824">
        <v>30.7</v>
      </c>
      <c r="AE2824">
        <v>22.7</v>
      </c>
      <c r="AF2824">
        <v>16.2</v>
      </c>
      <c r="AG2824" s="1">
        <v>4808</v>
      </c>
      <c r="AH2824" s="1">
        <v>5781</v>
      </c>
      <c r="AI2824" s="1">
        <v>4724</v>
      </c>
      <c r="AJ2824" s="1">
        <v>3082</v>
      </c>
      <c r="AK2824">
        <v>26.1</v>
      </c>
      <c r="AL2824">
        <v>31.4</v>
      </c>
      <c r="AM2824">
        <v>25.7</v>
      </c>
      <c r="AN2824">
        <v>16.8</v>
      </c>
      <c r="AO2824" s="1">
        <v>4856</v>
      </c>
      <c r="AP2824" s="1">
        <v>9612</v>
      </c>
      <c r="AQ2824" s="1">
        <v>5521</v>
      </c>
      <c r="AR2824" s="1">
        <v>4854</v>
      </c>
      <c r="AS2824">
        <v>19.5</v>
      </c>
      <c r="AT2824">
        <v>38.700000000000003</v>
      </c>
      <c r="AU2824">
        <v>22.2</v>
      </c>
      <c r="AV2824">
        <v>19.5</v>
      </c>
      <c r="AW2824" s="1">
        <v>5501</v>
      </c>
      <c r="AX2824" s="1">
        <v>10022</v>
      </c>
      <c r="AY2824" s="1">
        <v>9633</v>
      </c>
      <c r="AZ2824" s="1">
        <v>9104</v>
      </c>
      <c r="BA2824">
        <v>16.100000000000001</v>
      </c>
      <c r="BB2824">
        <v>29.3</v>
      </c>
      <c r="BC2824">
        <v>28.1</v>
      </c>
      <c r="BD2824">
        <v>26.6</v>
      </c>
    </row>
    <row r="2825" spans="1:56" x14ac:dyDescent="0.35">
      <c r="A2825" t="str">
        <f t="shared" si="44"/>
        <v>County</v>
      </c>
      <c r="B2825">
        <v>48475</v>
      </c>
      <c r="C2825" t="s">
        <v>1682</v>
      </c>
      <c r="D2825" t="s">
        <v>1445</v>
      </c>
      <c r="E2825">
        <v>6</v>
      </c>
      <c r="F2825">
        <v>6</v>
      </c>
      <c r="G2825">
        <v>6</v>
      </c>
      <c r="H2825">
        <v>6</v>
      </c>
      <c r="I2825" s="1">
        <v>3717</v>
      </c>
      <c r="J2825" s="1">
        <v>1832</v>
      </c>
      <c r="K2825">
        <v>652</v>
      </c>
      <c r="L2825">
        <v>588</v>
      </c>
      <c r="M2825">
        <v>54.8</v>
      </c>
      <c r="N2825">
        <v>27</v>
      </c>
      <c r="O2825">
        <v>9.6</v>
      </c>
      <c r="P2825">
        <v>8.6999999999999993</v>
      </c>
      <c r="Q2825" s="1">
        <v>3161</v>
      </c>
      <c r="R2825" s="1">
        <v>2750</v>
      </c>
      <c r="S2825" s="1">
        <v>1013</v>
      </c>
      <c r="T2825">
        <v>634</v>
      </c>
      <c r="U2825">
        <v>41.8</v>
      </c>
      <c r="V2825">
        <v>36.4</v>
      </c>
      <c r="W2825">
        <v>13.4</v>
      </c>
      <c r="X2825">
        <v>8.4</v>
      </c>
      <c r="Y2825" s="1">
        <v>2798</v>
      </c>
      <c r="Z2825" s="1">
        <v>2417</v>
      </c>
      <c r="AA2825" s="1">
        <v>1604</v>
      </c>
      <c r="AB2825">
        <v>794</v>
      </c>
      <c r="AC2825">
        <v>36.799999999999997</v>
      </c>
      <c r="AD2825">
        <v>31.7</v>
      </c>
      <c r="AE2825">
        <v>21.1</v>
      </c>
      <c r="AF2825">
        <v>10.4</v>
      </c>
      <c r="AG2825" s="1">
        <v>2024</v>
      </c>
      <c r="AH2825" s="1">
        <v>2333</v>
      </c>
      <c r="AI2825" s="1">
        <v>1572</v>
      </c>
      <c r="AJ2825">
        <v>836</v>
      </c>
      <c r="AK2825">
        <v>29.9</v>
      </c>
      <c r="AL2825">
        <v>34.5</v>
      </c>
      <c r="AM2825">
        <v>23.2</v>
      </c>
      <c r="AN2825">
        <v>12.4</v>
      </c>
      <c r="AO2825" s="1">
        <v>1962</v>
      </c>
      <c r="AP2825" s="1">
        <v>2271</v>
      </c>
      <c r="AQ2825" s="1">
        <v>1742</v>
      </c>
      <c r="AR2825">
        <v>780</v>
      </c>
      <c r="AS2825">
        <v>29</v>
      </c>
      <c r="AT2825">
        <v>33.6</v>
      </c>
      <c r="AU2825">
        <v>25.8</v>
      </c>
      <c r="AV2825">
        <v>11.5</v>
      </c>
      <c r="AW2825" s="1">
        <v>1350</v>
      </c>
      <c r="AX2825" s="1">
        <v>2865</v>
      </c>
      <c r="AY2825" s="1">
        <v>2145</v>
      </c>
      <c r="AZ2825">
        <v>761</v>
      </c>
      <c r="BA2825">
        <v>19</v>
      </c>
      <c r="BB2825">
        <v>40.200000000000003</v>
      </c>
      <c r="BC2825">
        <v>30.1</v>
      </c>
      <c r="BD2825">
        <v>10.7</v>
      </c>
    </row>
    <row r="2826" spans="1:56" x14ac:dyDescent="0.35">
      <c r="A2826" t="str">
        <f t="shared" si="44"/>
        <v>County</v>
      </c>
      <c r="B2826">
        <v>48477</v>
      </c>
      <c r="C2826" t="s">
        <v>1682</v>
      </c>
      <c r="D2826" t="s">
        <v>121</v>
      </c>
      <c r="E2826">
        <v>3</v>
      </c>
      <c r="F2826">
        <v>2</v>
      </c>
      <c r="G2826">
        <v>6</v>
      </c>
      <c r="H2826">
        <v>6</v>
      </c>
      <c r="I2826" s="1">
        <v>7846</v>
      </c>
      <c r="J2826" s="1">
        <v>1610</v>
      </c>
      <c r="K2826" s="1">
        <v>1100</v>
      </c>
      <c r="L2826">
        <v>778</v>
      </c>
      <c r="M2826">
        <v>69.2</v>
      </c>
      <c r="N2826">
        <v>14.2</v>
      </c>
      <c r="O2826">
        <v>9.6999999999999993</v>
      </c>
      <c r="P2826">
        <v>6.9</v>
      </c>
      <c r="Q2826" s="1">
        <v>6918</v>
      </c>
      <c r="R2826" s="1">
        <v>2968</v>
      </c>
      <c r="S2826" s="1">
        <v>1978</v>
      </c>
      <c r="T2826" s="1">
        <v>1509</v>
      </c>
      <c r="U2826">
        <v>51.7</v>
      </c>
      <c r="V2826">
        <v>22.2</v>
      </c>
      <c r="W2826">
        <v>14.8</v>
      </c>
      <c r="X2826">
        <v>11.3</v>
      </c>
      <c r="Y2826" s="1">
        <v>6127</v>
      </c>
      <c r="Z2826" s="1">
        <v>4274</v>
      </c>
      <c r="AA2826" s="1">
        <v>3627</v>
      </c>
      <c r="AB2826" s="1">
        <v>2495</v>
      </c>
      <c r="AC2826">
        <v>37.1</v>
      </c>
      <c r="AD2826">
        <v>25.9</v>
      </c>
      <c r="AE2826">
        <v>22</v>
      </c>
      <c r="AF2826">
        <v>15.1</v>
      </c>
      <c r="AG2826" s="1">
        <v>5435</v>
      </c>
      <c r="AH2826" s="1">
        <v>5546</v>
      </c>
      <c r="AI2826" s="1">
        <v>4775</v>
      </c>
      <c r="AJ2826" s="1">
        <v>3695</v>
      </c>
      <c r="AK2826">
        <v>27.9</v>
      </c>
      <c r="AL2826">
        <v>28.5</v>
      </c>
      <c r="AM2826">
        <v>24.5</v>
      </c>
      <c r="AN2826">
        <v>19</v>
      </c>
      <c r="AO2826" s="1">
        <v>4397</v>
      </c>
      <c r="AP2826" s="1">
        <v>6900</v>
      </c>
      <c r="AQ2826" s="1">
        <v>5715</v>
      </c>
      <c r="AR2826" s="1">
        <v>5462</v>
      </c>
      <c r="AS2826">
        <v>19.600000000000001</v>
      </c>
      <c r="AT2826">
        <v>30.7</v>
      </c>
      <c r="AU2826">
        <v>25.4</v>
      </c>
      <c r="AV2826">
        <v>24.3</v>
      </c>
      <c r="AW2826" s="1">
        <v>2365</v>
      </c>
      <c r="AX2826" s="1">
        <v>6966</v>
      </c>
      <c r="AY2826" s="1">
        <v>7639</v>
      </c>
      <c r="AZ2826" s="1">
        <v>7625</v>
      </c>
      <c r="BA2826">
        <v>9.6</v>
      </c>
      <c r="BB2826">
        <v>28.3</v>
      </c>
      <c r="BC2826">
        <v>31.1</v>
      </c>
      <c r="BD2826">
        <v>31</v>
      </c>
    </row>
    <row r="2827" spans="1:56" x14ac:dyDescent="0.35">
      <c r="A2827" t="str">
        <f t="shared" si="44"/>
        <v>County</v>
      </c>
      <c r="B2827">
        <v>48479</v>
      </c>
      <c r="C2827" t="s">
        <v>1682</v>
      </c>
      <c r="D2827" t="s">
        <v>1835</v>
      </c>
      <c r="E2827">
        <v>2</v>
      </c>
      <c r="F2827">
        <v>4</v>
      </c>
      <c r="G2827">
        <v>2</v>
      </c>
      <c r="H2827">
        <v>2</v>
      </c>
      <c r="I2827" s="1">
        <v>21999</v>
      </c>
      <c r="J2827" s="1">
        <v>5577</v>
      </c>
      <c r="K2827" s="1">
        <v>2592</v>
      </c>
      <c r="L2827" s="1">
        <v>2235</v>
      </c>
      <c r="M2827">
        <v>67.900000000000006</v>
      </c>
      <c r="N2827">
        <v>17.2</v>
      </c>
      <c r="O2827">
        <v>8</v>
      </c>
      <c r="P2827">
        <v>6.9</v>
      </c>
      <c r="Q2827" s="1">
        <v>27599</v>
      </c>
      <c r="R2827" s="1">
        <v>9058</v>
      </c>
      <c r="S2827" s="1">
        <v>5864</v>
      </c>
      <c r="T2827" s="1">
        <v>4645</v>
      </c>
      <c r="U2827">
        <v>58.5</v>
      </c>
      <c r="V2827">
        <v>19.2</v>
      </c>
      <c r="W2827">
        <v>12.4</v>
      </c>
      <c r="X2827">
        <v>9.8000000000000007</v>
      </c>
      <c r="Y2827" s="1">
        <v>35573</v>
      </c>
      <c r="Z2827" s="1">
        <v>11221</v>
      </c>
      <c r="AA2827" s="1">
        <v>13799</v>
      </c>
      <c r="AB2827" s="1">
        <v>7574</v>
      </c>
      <c r="AC2827">
        <v>52.2</v>
      </c>
      <c r="AD2827">
        <v>16.5</v>
      </c>
      <c r="AE2827">
        <v>20.2</v>
      </c>
      <c r="AF2827">
        <v>11.1</v>
      </c>
      <c r="AG2827" s="1">
        <v>47566</v>
      </c>
      <c r="AH2827" s="1">
        <v>18152</v>
      </c>
      <c r="AI2827" s="1">
        <v>21372</v>
      </c>
      <c r="AJ2827" s="1">
        <v>14092</v>
      </c>
      <c r="AK2827">
        <v>47</v>
      </c>
      <c r="AL2827">
        <v>17.899999999999999</v>
      </c>
      <c r="AM2827">
        <v>21.1</v>
      </c>
      <c r="AN2827">
        <v>13.9</v>
      </c>
      <c r="AO2827" s="1">
        <v>48368</v>
      </c>
      <c r="AP2827" s="1">
        <v>28478</v>
      </c>
      <c r="AQ2827" s="1">
        <v>35220</v>
      </c>
      <c r="AR2827" s="1">
        <v>22824</v>
      </c>
      <c r="AS2827">
        <v>35.9</v>
      </c>
      <c r="AT2827">
        <v>21.1</v>
      </c>
      <c r="AU2827">
        <v>26.1</v>
      </c>
      <c r="AV2827">
        <v>16.899999999999999</v>
      </c>
      <c r="AW2827" s="1">
        <v>46038</v>
      </c>
      <c r="AX2827" s="1">
        <v>33772</v>
      </c>
      <c r="AY2827" s="1">
        <v>40664</v>
      </c>
      <c r="AZ2827" s="1">
        <v>31912</v>
      </c>
      <c r="BA2827">
        <v>30.2</v>
      </c>
      <c r="BB2827">
        <v>22.2</v>
      </c>
      <c r="BC2827">
        <v>26.7</v>
      </c>
      <c r="BD2827">
        <v>20.9</v>
      </c>
    </row>
    <row r="2828" spans="1:56" x14ac:dyDescent="0.35">
      <c r="A2828" t="str">
        <f t="shared" si="44"/>
        <v>County</v>
      </c>
      <c r="B2828">
        <v>48481</v>
      </c>
      <c r="C2828" t="s">
        <v>1682</v>
      </c>
      <c r="D2828" t="s">
        <v>1836</v>
      </c>
      <c r="E2828">
        <v>3</v>
      </c>
      <c r="F2828">
        <v>2</v>
      </c>
      <c r="G2828">
        <v>4</v>
      </c>
      <c r="H2828">
        <v>4</v>
      </c>
      <c r="I2828" s="1">
        <v>12782</v>
      </c>
      <c r="J2828" s="1">
        <v>3478</v>
      </c>
      <c r="K2828" s="1">
        <v>1799</v>
      </c>
      <c r="L2828" s="1">
        <v>1443</v>
      </c>
      <c r="M2828">
        <v>65.5</v>
      </c>
      <c r="N2828">
        <v>17.8</v>
      </c>
      <c r="O2828">
        <v>9.1999999999999993</v>
      </c>
      <c r="P2828">
        <v>7.4</v>
      </c>
      <c r="Q2828" s="1">
        <v>11862</v>
      </c>
      <c r="R2828" s="1">
        <v>5386</v>
      </c>
      <c r="S2828" s="1">
        <v>3203</v>
      </c>
      <c r="T2828" s="1">
        <v>2472</v>
      </c>
      <c r="U2828">
        <v>51.7</v>
      </c>
      <c r="V2828">
        <v>23.5</v>
      </c>
      <c r="W2828">
        <v>14</v>
      </c>
      <c r="X2828">
        <v>10.8</v>
      </c>
      <c r="Y2828" s="1">
        <v>9529</v>
      </c>
      <c r="Z2828" s="1">
        <v>6578</v>
      </c>
      <c r="AA2828" s="1">
        <v>5571</v>
      </c>
      <c r="AB2828" s="1">
        <v>2907</v>
      </c>
      <c r="AC2828">
        <v>38.799999999999997</v>
      </c>
      <c r="AD2828">
        <v>26.8</v>
      </c>
      <c r="AE2828">
        <v>22.7</v>
      </c>
      <c r="AF2828">
        <v>11.8</v>
      </c>
      <c r="AG2828" s="1">
        <v>7734</v>
      </c>
      <c r="AH2828" s="1">
        <v>7482</v>
      </c>
      <c r="AI2828" s="1">
        <v>6684</v>
      </c>
      <c r="AJ2828" s="1">
        <v>3667</v>
      </c>
      <c r="AK2828">
        <v>30.2</v>
      </c>
      <c r="AL2828">
        <v>29.3</v>
      </c>
      <c r="AM2828">
        <v>26.1</v>
      </c>
      <c r="AN2828">
        <v>14.3</v>
      </c>
      <c r="AO2828" s="1">
        <v>7004</v>
      </c>
      <c r="AP2828" s="1">
        <v>8704</v>
      </c>
      <c r="AQ2828" s="1">
        <v>6639</v>
      </c>
      <c r="AR2828" s="1">
        <v>4136</v>
      </c>
      <c r="AS2828">
        <v>26.4</v>
      </c>
      <c r="AT2828">
        <v>32.9</v>
      </c>
      <c r="AU2828">
        <v>25.1</v>
      </c>
      <c r="AV2828">
        <v>15.6</v>
      </c>
      <c r="AW2828" s="1">
        <v>4428</v>
      </c>
      <c r="AX2828" s="1">
        <v>8644</v>
      </c>
      <c r="AY2828" s="1">
        <v>9204</v>
      </c>
      <c r="AZ2828" s="1">
        <v>5302</v>
      </c>
      <c r="BA2828">
        <v>16.100000000000001</v>
      </c>
      <c r="BB2828">
        <v>31.3</v>
      </c>
      <c r="BC2828">
        <v>33.4</v>
      </c>
      <c r="BD2828">
        <v>19.2</v>
      </c>
    </row>
    <row r="2829" spans="1:56" x14ac:dyDescent="0.35">
      <c r="A2829" t="str">
        <f t="shared" si="44"/>
        <v>County</v>
      </c>
      <c r="B2829">
        <v>48483</v>
      </c>
      <c r="C2829" t="s">
        <v>1682</v>
      </c>
      <c r="D2829" t="s">
        <v>537</v>
      </c>
      <c r="E2829">
        <v>10</v>
      </c>
      <c r="F2829">
        <v>9</v>
      </c>
      <c r="G2829">
        <v>9</v>
      </c>
      <c r="H2829">
        <v>9</v>
      </c>
      <c r="I2829" s="1">
        <v>2220</v>
      </c>
      <c r="J2829" s="1">
        <v>1215</v>
      </c>
      <c r="K2829">
        <v>387</v>
      </c>
      <c r="L2829">
        <v>280</v>
      </c>
      <c r="M2829">
        <v>54.1</v>
      </c>
      <c r="N2829">
        <v>29.6</v>
      </c>
      <c r="O2829">
        <v>9.4</v>
      </c>
      <c r="P2829">
        <v>6.8</v>
      </c>
      <c r="Q2829" s="1">
        <v>2011</v>
      </c>
      <c r="R2829" s="1">
        <v>1382</v>
      </c>
      <c r="S2829">
        <v>564</v>
      </c>
      <c r="T2829">
        <v>473</v>
      </c>
      <c r="U2829">
        <v>45.4</v>
      </c>
      <c r="V2829">
        <v>31.2</v>
      </c>
      <c r="W2829">
        <v>12.7</v>
      </c>
      <c r="X2829">
        <v>10.7</v>
      </c>
      <c r="Y2829" s="1">
        <v>1381</v>
      </c>
      <c r="Z2829" s="1">
        <v>1207</v>
      </c>
      <c r="AA2829">
        <v>878</v>
      </c>
      <c r="AB2829">
        <v>503</v>
      </c>
      <c r="AC2829">
        <v>34.799999999999997</v>
      </c>
      <c r="AD2829">
        <v>30.4</v>
      </c>
      <c r="AE2829">
        <v>22.1</v>
      </c>
      <c r="AF2829">
        <v>12.7</v>
      </c>
      <c r="AG2829" s="1">
        <v>1007</v>
      </c>
      <c r="AH2829" s="1">
        <v>1102</v>
      </c>
      <c r="AI2829" s="1">
        <v>1023</v>
      </c>
      <c r="AJ2829">
        <v>469</v>
      </c>
      <c r="AK2829">
        <v>28</v>
      </c>
      <c r="AL2829">
        <v>30.6</v>
      </c>
      <c r="AM2829">
        <v>28.4</v>
      </c>
      <c r="AN2829">
        <v>13</v>
      </c>
      <c r="AO2829">
        <v>690</v>
      </c>
      <c r="AP2829" s="1">
        <v>1235</v>
      </c>
      <c r="AQ2829" s="1">
        <v>1137</v>
      </c>
      <c r="AR2829">
        <v>651</v>
      </c>
      <c r="AS2829">
        <v>18.600000000000001</v>
      </c>
      <c r="AT2829">
        <v>33.299999999999997</v>
      </c>
      <c r="AU2829">
        <v>30.6</v>
      </c>
      <c r="AV2829">
        <v>17.5</v>
      </c>
      <c r="AW2829">
        <v>417</v>
      </c>
      <c r="AX2829" s="1">
        <v>1119</v>
      </c>
      <c r="AY2829" s="1">
        <v>1178</v>
      </c>
      <c r="AZ2829">
        <v>658</v>
      </c>
      <c r="BA2829">
        <v>12.4</v>
      </c>
      <c r="BB2829">
        <v>33.200000000000003</v>
      </c>
      <c r="BC2829">
        <v>34.9</v>
      </c>
      <c r="BD2829">
        <v>19.5</v>
      </c>
    </row>
    <row r="2830" spans="1:56" x14ac:dyDescent="0.35">
      <c r="A2830" t="str">
        <f t="shared" si="44"/>
        <v>County</v>
      </c>
      <c r="B2830">
        <v>48485</v>
      </c>
      <c r="C2830" t="s">
        <v>1682</v>
      </c>
      <c r="D2830" t="s">
        <v>795</v>
      </c>
      <c r="E2830">
        <v>2</v>
      </c>
      <c r="F2830">
        <v>4</v>
      </c>
      <c r="G2830">
        <v>3</v>
      </c>
      <c r="H2830">
        <v>3</v>
      </c>
      <c r="I2830" s="1">
        <v>28184</v>
      </c>
      <c r="J2830" s="1">
        <v>19349</v>
      </c>
      <c r="K2830" s="1">
        <v>8208</v>
      </c>
      <c r="L2830" s="1">
        <v>6800</v>
      </c>
      <c r="M2830">
        <v>45.1</v>
      </c>
      <c r="N2830">
        <v>30.9</v>
      </c>
      <c r="O2830">
        <v>13.1</v>
      </c>
      <c r="P2830">
        <v>10.9</v>
      </c>
      <c r="Q2830" s="1">
        <v>23822</v>
      </c>
      <c r="R2830" s="1">
        <v>22296</v>
      </c>
      <c r="S2830" s="1">
        <v>12797</v>
      </c>
      <c r="T2830" s="1">
        <v>9886</v>
      </c>
      <c r="U2830">
        <v>34.6</v>
      </c>
      <c r="V2830">
        <v>32.4</v>
      </c>
      <c r="W2830">
        <v>18.600000000000001</v>
      </c>
      <c r="X2830">
        <v>14.4</v>
      </c>
      <c r="Y2830" s="1">
        <v>18736</v>
      </c>
      <c r="Z2830" s="1">
        <v>23690</v>
      </c>
      <c r="AA2830" s="1">
        <v>20485</v>
      </c>
      <c r="AB2830" s="1">
        <v>12465</v>
      </c>
      <c r="AC2830">
        <v>24.9</v>
      </c>
      <c r="AD2830">
        <v>31.4</v>
      </c>
      <c r="AE2830">
        <v>27.2</v>
      </c>
      <c r="AF2830">
        <v>16.5</v>
      </c>
      <c r="AG2830" s="1">
        <v>16240</v>
      </c>
      <c r="AH2830" s="1">
        <v>24086</v>
      </c>
      <c r="AI2830" s="1">
        <v>24292</v>
      </c>
      <c r="AJ2830" s="1">
        <v>16122</v>
      </c>
      <c r="AK2830">
        <v>20.100000000000001</v>
      </c>
      <c r="AL2830">
        <v>29.8</v>
      </c>
      <c r="AM2830">
        <v>30.1</v>
      </c>
      <c r="AN2830">
        <v>20</v>
      </c>
      <c r="AO2830" s="1">
        <v>12768</v>
      </c>
      <c r="AP2830" s="1">
        <v>27144</v>
      </c>
      <c r="AQ2830" s="1">
        <v>26120</v>
      </c>
      <c r="AR2830" s="1">
        <v>16508</v>
      </c>
      <c r="AS2830">
        <v>15.5</v>
      </c>
      <c r="AT2830">
        <v>32.9</v>
      </c>
      <c r="AU2830">
        <v>31.6</v>
      </c>
      <c r="AV2830">
        <v>20</v>
      </c>
      <c r="AW2830" s="1">
        <v>10043</v>
      </c>
      <c r="AX2830" s="1">
        <v>26239</v>
      </c>
      <c r="AY2830" s="1">
        <v>26823</v>
      </c>
      <c r="AZ2830" s="1">
        <v>20851</v>
      </c>
      <c r="BA2830">
        <v>12</v>
      </c>
      <c r="BB2830">
        <v>31.3</v>
      </c>
      <c r="BC2830">
        <v>31.9</v>
      </c>
      <c r="BD2830">
        <v>24.8</v>
      </c>
    </row>
    <row r="2831" spans="1:56" x14ac:dyDescent="0.35">
      <c r="A2831" t="str">
        <f t="shared" si="44"/>
        <v>County</v>
      </c>
      <c r="B2831">
        <v>48487</v>
      </c>
      <c r="C2831" t="s">
        <v>1682</v>
      </c>
      <c r="D2831" t="s">
        <v>1837</v>
      </c>
      <c r="E2831">
        <v>5</v>
      </c>
      <c r="F2831">
        <v>5</v>
      </c>
      <c r="G2831">
        <v>6</v>
      </c>
      <c r="H2831">
        <v>6</v>
      </c>
      <c r="I2831" s="1">
        <v>6097</v>
      </c>
      <c r="J2831" s="1">
        <v>2328</v>
      </c>
      <c r="K2831">
        <v>660</v>
      </c>
      <c r="L2831">
        <v>608</v>
      </c>
      <c r="M2831">
        <v>62.9</v>
      </c>
      <c r="N2831">
        <v>24</v>
      </c>
      <c r="O2831">
        <v>6.8</v>
      </c>
      <c r="P2831">
        <v>6.3</v>
      </c>
      <c r="Q2831" s="1">
        <v>5014</v>
      </c>
      <c r="R2831" s="1">
        <v>2634</v>
      </c>
      <c r="S2831" s="1">
        <v>1328</v>
      </c>
      <c r="T2831" s="1">
        <v>1100</v>
      </c>
      <c r="U2831">
        <v>49.8</v>
      </c>
      <c r="V2831">
        <v>26.1</v>
      </c>
      <c r="W2831">
        <v>13.2</v>
      </c>
      <c r="X2831">
        <v>10.9</v>
      </c>
      <c r="Y2831" s="1">
        <v>3644</v>
      </c>
      <c r="Z2831" s="1">
        <v>2757</v>
      </c>
      <c r="AA2831" s="1">
        <v>2174</v>
      </c>
      <c r="AB2831" s="1">
        <v>1242</v>
      </c>
      <c r="AC2831">
        <v>37.1</v>
      </c>
      <c r="AD2831">
        <v>28.1</v>
      </c>
      <c r="AE2831">
        <v>22.1</v>
      </c>
      <c r="AF2831">
        <v>12.7</v>
      </c>
      <c r="AG2831" s="1">
        <v>2590</v>
      </c>
      <c r="AH2831" s="1">
        <v>2749</v>
      </c>
      <c r="AI2831" s="1">
        <v>2381</v>
      </c>
      <c r="AJ2831" s="1">
        <v>1593</v>
      </c>
      <c r="AK2831">
        <v>27.8</v>
      </c>
      <c r="AL2831">
        <v>29.5</v>
      </c>
      <c r="AM2831">
        <v>25.6</v>
      </c>
      <c r="AN2831">
        <v>17.100000000000001</v>
      </c>
      <c r="AO2831" s="1">
        <v>1926</v>
      </c>
      <c r="AP2831" s="1">
        <v>2728</v>
      </c>
      <c r="AQ2831" s="1">
        <v>2269</v>
      </c>
      <c r="AR2831" s="1">
        <v>1540</v>
      </c>
      <c r="AS2831">
        <v>22.8</v>
      </c>
      <c r="AT2831">
        <v>32.200000000000003</v>
      </c>
      <c r="AU2831">
        <v>26.8</v>
      </c>
      <c r="AV2831">
        <v>18.2</v>
      </c>
      <c r="AW2831" s="1">
        <v>1616</v>
      </c>
      <c r="AX2831" s="1">
        <v>2699</v>
      </c>
      <c r="AY2831" s="1">
        <v>2819</v>
      </c>
      <c r="AZ2831" s="1">
        <v>1504</v>
      </c>
      <c r="BA2831">
        <v>18.7</v>
      </c>
      <c r="BB2831">
        <v>31.2</v>
      </c>
      <c r="BC2831">
        <v>32.6</v>
      </c>
      <c r="BD2831">
        <v>17.399999999999999</v>
      </c>
    </row>
    <row r="2832" spans="1:56" x14ac:dyDescent="0.35">
      <c r="A2832" t="str">
        <f t="shared" si="44"/>
        <v>County</v>
      </c>
      <c r="B2832">
        <v>48489</v>
      </c>
      <c r="C2832" t="s">
        <v>1682</v>
      </c>
      <c r="D2832" t="s">
        <v>1838</v>
      </c>
      <c r="E2832">
        <v>5</v>
      </c>
      <c r="F2832">
        <v>5</v>
      </c>
      <c r="G2832">
        <v>6</v>
      </c>
      <c r="H2832">
        <v>6</v>
      </c>
      <c r="I2832" s="1">
        <v>5071</v>
      </c>
      <c r="J2832" s="1">
        <v>1014</v>
      </c>
      <c r="K2832">
        <v>430</v>
      </c>
      <c r="L2832">
        <v>473</v>
      </c>
      <c r="M2832">
        <v>72.599999999999994</v>
      </c>
      <c r="N2832">
        <v>14.5</v>
      </c>
      <c r="O2832">
        <v>6.2</v>
      </c>
      <c r="P2832">
        <v>6.8</v>
      </c>
      <c r="Q2832" s="1">
        <v>5760</v>
      </c>
      <c r="R2832" s="1">
        <v>1527</v>
      </c>
      <c r="S2832">
        <v>619</v>
      </c>
      <c r="T2832">
        <v>770</v>
      </c>
      <c r="U2832">
        <v>66.400000000000006</v>
      </c>
      <c r="V2832">
        <v>17.600000000000001</v>
      </c>
      <c r="W2832">
        <v>7.1</v>
      </c>
      <c r="X2832">
        <v>8.9</v>
      </c>
      <c r="Y2832" s="1">
        <v>5425</v>
      </c>
      <c r="Z2832" s="1">
        <v>2066</v>
      </c>
      <c r="AA2832" s="1">
        <v>1170</v>
      </c>
      <c r="AB2832">
        <v>833</v>
      </c>
      <c r="AC2832">
        <v>57.1</v>
      </c>
      <c r="AD2832">
        <v>21.8</v>
      </c>
      <c r="AE2832">
        <v>12.3</v>
      </c>
      <c r="AF2832">
        <v>8.8000000000000007</v>
      </c>
      <c r="AG2832" s="1">
        <v>5808</v>
      </c>
      <c r="AH2832" s="1">
        <v>2760</v>
      </c>
      <c r="AI2832" s="1">
        <v>1914</v>
      </c>
      <c r="AJ2832">
        <v>850</v>
      </c>
      <c r="AK2832">
        <v>51.3</v>
      </c>
      <c r="AL2832">
        <v>24.4</v>
      </c>
      <c r="AM2832">
        <v>16.899999999999999</v>
      </c>
      <c r="AN2832">
        <v>7.5</v>
      </c>
      <c r="AO2832" s="1">
        <v>5272</v>
      </c>
      <c r="AP2832" s="1">
        <v>4330</v>
      </c>
      <c r="AQ2832" s="1">
        <v>2706</v>
      </c>
      <c r="AR2832" s="1">
        <v>1136</v>
      </c>
      <c r="AS2832">
        <v>39.200000000000003</v>
      </c>
      <c r="AT2832">
        <v>32.200000000000003</v>
      </c>
      <c r="AU2832">
        <v>20.100000000000001</v>
      </c>
      <c r="AV2832">
        <v>8.4</v>
      </c>
      <c r="AW2832" s="1">
        <v>4172</v>
      </c>
      <c r="AX2832" s="1">
        <v>4476</v>
      </c>
      <c r="AY2832" s="1">
        <v>2706</v>
      </c>
      <c r="AZ2832" s="1">
        <v>1575</v>
      </c>
      <c r="BA2832">
        <v>32.299999999999997</v>
      </c>
      <c r="BB2832">
        <v>34.6</v>
      </c>
      <c r="BC2832">
        <v>20.9</v>
      </c>
      <c r="BD2832">
        <v>12.2</v>
      </c>
    </row>
    <row r="2833" spans="1:56" x14ac:dyDescent="0.35">
      <c r="A2833" t="str">
        <f t="shared" si="44"/>
        <v>County</v>
      </c>
      <c r="B2833">
        <v>48491</v>
      </c>
      <c r="C2833" t="s">
        <v>1682</v>
      </c>
      <c r="D2833" t="s">
        <v>637</v>
      </c>
      <c r="E2833">
        <v>1</v>
      </c>
      <c r="F2833">
        <v>1</v>
      </c>
      <c r="G2833">
        <v>1</v>
      </c>
      <c r="H2833">
        <v>1</v>
      </c>
      <c r="I2833" s="1">
        <v>14570</v>
      </c>
      <c r="J2833" s="1">
        <v>3902</v>
      </c>
      <c r="K2833" s="1">
        <v>1479</v>
      </c>
      <c r="L2833" s="1">
        <v>1235</v>
      </c>
      <c r="M2833">
        <v>68.8</v>
      </c>
      <c r="N2833">
        <v>18.399999999999999</v>
      </c>
      <c r="O2833">
        <v>7</v>
      </c>
      <c r="P2833">
        <v>5.8</v>
      </c>
      <c r="Q2833" s="1">
        <v>14967</v>
      </c>
      <c r="R2833" s="1">
        <v>12672</v>
      </c>
      <c r="S2833" s="1">
        <v>7288</v>
      </c>
      <c r="T2833" s="1">
        <v>8429</v>
      </c>
      <c r="U2833">
        <v>34.5</v>
      </c>
      <c r="V2833">
        <v>29.2</v>
      </c>
      <c r="W2833">
        <v>16.8</v>
      </c>
      <c r="X2833">
        <v>19.399999999999999</v>
      </c>
      <c r="Y2833" s="1">
        <v>15590</v>
      </c>
      <c r="Z2833" s="1">
        <v>21721</v>
      </c>
      <c r="AA2833" s="1">
        <v>25760</v>
      </c>
      <c r="AB2833" s="1">
        <v>20570</v>
      </c>
      <c r="AC2833">
        <v>18.600000000000001</v>
      </c>
      <c r="AD2833">
        <v>26</v>
      </c>
      <c r="AE2833">
        <v>30.8</v>
      </c>
      <c r="AF2833">
        <v>24.6</v>
      </c>
      <c r="AG2833" s="1">
        <v>17364</v>
      </c>
      <c r="AH2833" s="1">
        <v>34524</v>
      </c>
      <c r="AI2833" s="1">
        <v>51368</v>
      </c>
      <c r="AJ2833" s="1">
        <v>52309</v>
      </c>
      <c r="AK2833">
        <v>11.2</v>
      </c>
      <c r="AL2833">
        <v>22.2</v>
      </c>
      <c r="AM2833">
        <v>33</v>
      </c>
      <c r="AN2833">
        <v>33.6</v>
      </c>
      <c r="AO2833" s="1">
        <v>21538</v>
      </c>
      <c r="AP2833" s="1">
        <v>56809</v>
      </c>
      <c r="AQ2833" s="1">
        <v>91664</v>
      </c>
      <c r="AR2833" s="1">
        <v>102339</v>
      </c>
      <c r="AS2833">
        <v>7.9</v>
      </c>
      <c r="AT2833">
        <v>20.9</v>
      </c>
      <c r="AU2833">
        <v>33.700000000000003</v>
      </c>
      <c r="AV2833">
        <v>37.6</v>
      </c>
      <c r="AW2833" s="1">
        <v>25456</v>
      </c>
      <c r="AX2833" s="1">
        <v>77360</v>
      </c>
      <c r="AY2833" s="1">
        <v>126441</v>
      </c>
      <c r="AZ2833" s="1">
        <v>206612</v>
      </c>
      <c r="BA2833">
        <v>5.8</v>
      </c>
      <c r="BB2833">
        <v>17.7</v>
      </c>
      <c r="BC2833">
        <v>29</v>
      </c>
      <c r="BD2833">
        <v>47.4</v>
      </c>
    </row>
    <row r="2834" spans="1:56" x14ac:dyDescent="0.35">
      <c r="A2834" t="str">
        <f t="shared" si="44"/>
        <v>County</v>
      </c>
      <c r="B2834">
        <v>48493</v>
      </c>
      <c r="C2834" t="s">
        <v>1682</v>
      </c>
      <c r="D2834" t="s">
        <v>796</v>
      </c>
      <c r="E2834">
        <v>1</v>
      </c>
      <c r="F2834">
        <v>1</v>
      </c>
      <c r="G2834">
        <v>1</v>
      </c>
      <c r="H2834">
        <v>1</v>
      </c>
      <c r="I2834" s="1">
        <v>5094</v>
      </c>
      <c r="J2834" s="1">
        <v>1107</v>
      </c>
      <c r="K2834">
        <v>382</v>
      </c>
      <c r="L2834">
        <v>318</v>
      </c>
      <c r="M2834">
        <v>73.8</v>
      </c>
      <c r="N2834">
        <v>16</v>
      </c>
      <c r="O2834">
        <v>5.5</v>
      </c>
      <c r="P2834">
        <v>4.5999999999999996</v>
      </c>
      <c r="Q2834" s="1">
        <v>5243</v>
      </c>
      <c r="R2834" s="1">
        <v>2744</v>
      </c>
      <c r="S2834">
        <v>955</v>
      </c>
      <c r="T2834">
        <v>629</v>
      </c>
      <c r="U2834">
        <v>54.8</v>
      </c>
      <c r="V2834">
        <v>28.7</v>
      </c>
      <c r="W2834">
        <v>10</v>
      </c>
      <c r="X2834">
        <v>6.6</v>
      </c>
      <c r="Y2834" s="1">
        <v>5339</v>
      </c>
      <c r="Z2834" s="1">
        <v>4482</v>
      </c>
      <c r="AA2834" s="1">
        <v>2706</v>
      </c>
      <c r="AB2834" s="1">
        <v>1216</v>
      </c>
      <c r="AC2834">
        <v>38.799999999999997</v>
      </c>
      <c r="AD2834">
        <v>32.6</v>
      </c>
      <c r="AE2834">
        <v>19.7</v>
      </c>
      <c r="AF2834">
        <v>8.8000000000000007</v>
      </c>
      <c r="AG2834" s="1">
        <v>5403</v>
      </c>
      <c r="AH2834" s="1">
        <v>7006</v>
      </c>
      <c r="AI2834" s="1">
        <v>5537</v>
      </c>
      <c r="AJ2834" s="1">
        <v>2644</v>
      </c>
      <c r="AK2834">
        <v>26.2</v>
      </c>
      <c r="AL2834">
        <v>34</v>
      </c>
      <c r="AM2834">
        <v>26.9</v>
      </c>
      <c r="AN2834">
        <v>12.8</v>
      </c>
      <c r="AO2834" s="1">
        <v>4290</v>
      </c>
      <c r="AP2834" s="1">
        <v>10040</v>
      </c>
      <c r="AQ2834" s="1">
        <v>8980</v>
      </c>
      <c r="AR2834" s="1">
        <v>5170</v>
      </c>
      <c r="AS2834">
        <v>15.1</v>
      </c>
      <c r="AT2834">
        <v>35.299999999999997</v>
      </c>
      <c r="AU2834">
        <v>31.5</v>
      </c>
      <c r="AV2834">
        <v>18.2</v>
      </c>
      <c r="AW2834" s="1">
        <v>3674</v>
      </c>
      <c r="AX2834" s="1">
        <v>10747</v>
      </c>
      <c r="AY2834" s="1">
        <v>11644</v>
      </c>
      <c r="AZ2834" s="1">
        <v>9288</v>
      </c>
      <c r="BA2834">
        <v>10.4</v>
      </c>
      <c r="BB2834">
        <v>30.4</v>
      </c>
      <c r="BC2834">
        <v>32.9</v>
      </c>
      <c r="BD2834">
        <v>26.3</v>
      </c>
    </row>
    <row r="2835" spans="1:56" x14ac:dyDescent="0.35">
      <c r="A2835" t="str">
        <f t="shared" si="44"/>
        <v>County</v>
      </c>
      <c r="B2835">
        <v>48495</v>
      </c>
      <c r="C2835" t="s">
        <v>1682</v>
      </c>
      <c r="D2835" t="s">
        <v>1839</v>
      </c>
      <c r="E2835">
        <v>6</v>
      </c>
      <c r="F2835">
        <v>6</v>
      </c>
      <c r="G2835">
        <v>6</v>
      </c>
      <c r="H2835">
        <v>6</v>
      </c>
      <c r="I2835" s="1">
        <v>2621</v>
      </c>
      <c r="J2835" s="1">
        <v>1601</v>
      </c>
      <c r="K2835">
        <v>554</v>
      </c>
      <c r="L2835">
        <v>402</v>
      </c>
      <c r="M2835">
        <v>50.6</v>
      </c>
      <c r="N2835">
        <v>30.9</v>
      </c>
      <c r="O2835">
        <v>10.7</v>
      </c>
      <c r="P2835">
        <v>7.8</v>
      </c>
      <c r="Q2835" s="1">
        <v>2572</v>
      </c>
      <c r="R2835" s="1">
        <v>1892</v>
      </c>
      <c r="S2835">
        <v>582</v>
      </c>
      <c r="T2835">
        <v>420</v>
      </c>
      <c r="U2835">
        <v>47.1</v>
      </c>
      <c r="V2835">
        <v>34.6</v>
      </c>
      <c r="W2835">
        <v>10.6</v>
      </c>
      <c r="X2835">
        <v>7.7</v>
      </c>
      <c r="Y2835" s="1">
        <v>2161</v>
      </c>
      <c r="Z2835" s="1">
        <v>1424</v>
      </c>
      <c r="AA2835">
        <v>991</v>
      </c>
      <c r="AB2835">
        <v>514</v>
      </c>
      <c r="AC2835">
        <v>42.5</v>
      </c>
      <c r="AD2835">
        <v>28</v>
      </c>
      <c r="AE2835">
        <v>19.5</v>
      </c>
      <c r="AF2835">
        <v>10.1</v>
      </c>
      <c r="AG2835" s="1">
        <v>1738</v>
      </c>
      <c r="AH2835" s="1">
        <v>1197</v>
      </c>
      <c r="AI2835">
        <v>985</v>
      </c>
      <c r="AJ2835">
        <v>460</v>
      </c>
      <c r="AK2835">
        <v>39.700000000000003</v>
      </c>
      <c r="AL2835">
        <v>27.3</v>
      </c>
      <c r="AM2835">
        <v>22.5</v>
      </c>
      <c r="AN2835">
        <v>10.5</v>
      </c>
      <c r="AO2835" s="1">
        <v>1435</v>
      </c>
      <c r="AP2835" s="1">
        <v>1254</v>
      </c>
      <c r="AQ2835" s="1">
        <v>1318</v>
      </c>
      <c r="AR2835">
        <v>354</v>
      </c>
      <c r="AS2835">
        <v>32.9</v>
      </c>
      <c r="AT2835">
        <v>28.8</v>
      </c>
      <c r="AU2835">
        <v>30.2</v>
      </c>
      <c r="AV2835">
        <v>8.1</v>
      </c>
      <c r="AW2835" s="1">
        <v>1229</v>
      </c>
      <c r="AX2835" s="1">
        <v>1685</v>
      </c>
      <c r="AY2835" s="1">
        <v>1313</v>
      </c>
      <c r="AZ2835">
        <v>470</v>
      </c>
      <c r="BA2835">
        <v>26.2</v>
      </c>
      <c r="BB2835">
        <v>35.9</v>
      </c>
      <c r="BC2835">
        <v>28</v>
      </c>
      <c r="BD2835">
        <v>10</v>
      </c>
    </row>
    <row r="2836" spans="1:56" x14ac:dyDescent="0.35">
      <c r="A2836" t="str">
        <f t="shared" si="44"/>
        <v>County</v>
      </c>
      <c r="B2836">
        <v>48497</v>
      </c>
      <c r="C2836" t="s">
        <v>1682</v>
      </c>
      <c r="D2836" t="s">
        <v>1840</v>
      </c>
      <c r="E2836">
        <v>1</v>
      </c>
      <c r="F2836">
        <v>1</v>
      </c>
      <c r="G2836">
        <v>1</v>
      </c>
      <c r="H2836">
        <v>1</v>
      </c>
      <c r="I2836" s="1">
        <v>7064</v>
      </c>
      <c r="J2836" s="1">
        <v>2952</v>
      </c>
      <c r="K2836">
        <v>895</v>
      </c>
      <c r="L2836">
        <v>678</v>
      </c>
      <c r="M2836">
        <v>61</v>
      </c>
      <c r="N2836">
        <v>25.5</v>
      </c>
      <c r="O2836">
        <v>7.7</v>
      </c>
      <c r="P2836">
        <v>5.9</v>
      </c>
      <c r="Q2836" s="1">
        <v>7676</v>
      </c>
      <c r="R2836" s="1">
        <v>5109</v>
      </c>
      <c r="S2836" s="1">
        <v>2040</v>
      </c>
      <c r="T2836" s="1">
        <v>1205</v>
      </c>
      <c r="U2836">
        <v>47.9</v>
      </c>
      <c r="V2836">
        <v>31.9</v>
      </c>
      <c r="W2836">
        <v>12.7</v>
      </c>
      <c r="X2836">
        <v>7.5</v>
      </c>
      <c r="Y2836" s="1">
        <v>7219</v>
      </c>
      <c r="Z2836" s="1">
        <v>7406</v>
      </c>
      <c r="AA2836" s="1">
        <v>5135</v>
      </c>
      <c r="AB2836" s="1">
        <v>2202</v>
      </c>
      <c r="AC2836">
        <v>32.9</v>
      </c>
      <c r="AD2836">
        <v>33.700000000000003</v>
      </c>
      <c r="AE2836">
        <v>23.4</v>
      </c>
      <c r="AF2836">
        <v>10</v>
      </c>
      <c r="AG2836" s="1">
        <v>7452</v>
      </c>
      <c r="AH2836" s="1">
        <v>10819</v>
      </c>
      <c r="AI2836" s="1">
        <v>8821</v>
      </c>
      <c r="AJ2836" s="1">
        <v>4038</v>
      </c>
      <c r="AK2836">
        <v>23.9</v>
      </c>
      <c r="AL2836">
        <v>34.799999999999997</v>
      </c>
      <c r="AM2836">
        <v>28.3</v>
      </c>
      <c r="AN2836">
        <v>13</v>
      </c>
      <c r="AO2836" s="1">
        <v>6962</v>
      </c>
      <c r="AP2836" s="1">
        <v>13937</v>
      </c>
      <c r="AQ2836" s="1">
        <v>11804</v>
      </c>
      <c r="AR2836" s="1">
        <v>6182</v>
      </c>
      <c r="AS2836">
        <v>17.899999999999999</v>
      </c>
      <c r="AT2836">
        <v>35.799999999999997</v>
      </c>
      <c r="AU2836">
        <v>30.4</v>
      </c>
      <c r="AV2836">
        <v>15.9</v>
      </c>
      <c r="AW2836" s="1">
        <v>6545</v>
      </c>
      <c r="AX2836" s="1">
        <v>16507</v>
      </c>
      <c r="AY2836" s="1">
        <v>15823</v>
      </c>
      <c r="AZ2836" s="1">
        <v>10110</v>
      </c>
      <c r="BA2836">
        <v>13.4</v>
      </c>
      <c r="BB2836">
        <v>33.700000000000003</v>
      </c>
      <c r="BC2836">
        <v>32.299999999999997</v>
      </c>
      <c r="BD2836">
        <v>20.6</v>
      </c>
    </row>
    <row r="2837" spans="1:56" x14ac:dyDescent="0.35">
      <c r="A2837" t="str">
        <f t="shared" si="44"/>
        <v>County</v>
      </c>
      <c r="B2837">
        <v>48499</v>
      </c>
      <c r="C2837" t="s">
        <v>1682</v>
      </c>
      <c r="D2837" t="s">
        <v>1482</v>
      </c>
      <c r="E2837">
        <v>6</v>
      </c>
      <c r="F2837">
        <v>6</v>
      </c>
      <c r="G2837">
        <v>6</v>
      </c>
      <c r="H2837">
        <v>6</v>
      </c>
      <c r="I2837" s="1">
        <v>7674</v>
      </c>
      <c r="J2837" s="1">
        <v>2195</v>
      </c>
      <c r="K2837" s="1">
        <v>1063</v>
      </c>
      <c r="L2837">
        <v>747</v>
      </c>
      <c r="M2837">
        <v>65.7</v>
      </c>
      <c r="N2837">
        <v>18.8</v>
      </c>
      <c r="O2837">
        <v>9.1</v>
      </c>
      <c r="P2837">
        <v>6.4</v>
      </c>
      <c r="Q2837" s="1">
        <v>7814</v>
      </c>
      <c r="R2837" s="1">
        <v>4603</v>
      </c>
      <c r="S2837" s="1">
        <v>1990</v>
      </c>
      <c r="T2837" s="1">
        <v>1431</v>
      </c>
      <c r="U2837">
        <v>49.3</v>
      </c>
      <c r="V2837">
        <v>29.1</v>
      </c>
      <c r="W2837">
        <v>12.6</v>
      </c>
      <c r="X2837">
        <v>9</v>
      </c>
      <c r="Y2837" s="1">
        <v>6880</v>
      </c>
      <c r="Z2837" s="1">
        <v>6615</v>
      </c>
      <c r="AA2837" s="1">
        <v>4631</v>
      </c>
      <c r="AB2837" s="1">
        <v>1923</v>
      </c>
      <c r="AC2837">
        <v>34.299999999999997</v>
      </c>
      <c r="AD2837">
        <v>33</v>
      </c>
      <c r="AE2837">
        <v>23.1</v>
      </c>
      <c r="AF2837">
        <v>9.6</v>
      </c>
      <c r="AG2837" s="1">
        <v>6140</v>
      </c>
      <c r="AH2837" s="1">
        <v>8503</v>
      </c>
      <c r="AI2837" s="1">
        <v>7491</v>
      </c>
      <c r="AJ2837" s="1">
        <v>3761</v>
      </c>
      <c r="AK2837">
        <v>23.7</v>
      </c>
      <c r="AL2837">
        <v>32.799999999999997</v>
      </c>
      <c r="AM2837">
        <v>28.9</v>
      </c>
      <c r="AN2837">
        <v>14.5</v>
      </c>
      <c r="AO2837" s="1">
        <v>5316</v>
      </c>
      <c r="AP2837" s="1">
        <v>10762</v>
      </c>
      <c r="AQ2837" s="1">
        <v>9038</v>
      </c>
      <c r="AR2837" s="1">
        <v>5179</v>
      </c>
      <c r="AS2837">
        <v>17.5</v>
      </c>
      <c r="AT2837">
        <v>35.5</v>
      </c>
      <c r="AU2837">
        <v>29.8</v>
      </c>
      <c r="AV2837">
        <v>17.100000000000001</v>
      </c>
      <c r="AW2837" s="1">
        <v>4482</v>
      </c>
      <c r="AX2837" s="1">
        <v>10640</v>
      </c>
      <c r="AY2837" s="1">
        <v>11122</v>
      </c>
      <c r="AZ2837" s="1">
        <v>7515</v>
      </c>
      <c r="BA2837">
        <v>13.3</v>
      </c>
      <c r="BB2837">
        <v>31.5</v>
      </c>
      <c r="BC2837">
        <v>32.9</v>
      </c>
      <c r="BD2837">
        <v>22.3</v>
      </c>
    </row>
    <row r="2838" spans="1:56" x14ac:dyDescent="0.35">
      <c r="A2838" t="str">
        <f t="shared" si="44"/>
        <v>County</v>
      </c>
      <c r="B2838">
        <v>48501</v>
      </c>
      <c r="C2838" t="s">
        <v>1682</v>
      </c>
      <c r="D2838" t="s">
        <v>1841</v>
      </c>
      <c r="E2838">
        <v>9</v>
      </c>
      <c r="F2838">
        <v>9</v>
      </c>
      <c r="G2838">
        <v>7</v>
      </c>
      <c r="H2838">
        <v>9</v>
      </c>
      <c r="I2838" s="1">
        <v>1925</v>
      </c>
      <c r="J2838" s="1">
        <v>1191</v>
      </c>
      <c r="K2838">
        <v>406</v>
      </c>
      <c r="L2838">
        <v>213</v>
      </c>
      <c r="M2838">
        <v>51.5</v>
      </c>
      <c r="N2838">
        <v>31.9</v>
      </c>
      <c r="O2838">
        <v>10.9</v>
      </c>
      <c r="P2838">
        <v>5.7</v>
      </c>
      <c r="Q2838" s="1">
        <v>2105</v>
      </c>
      <c r="R2838" s="1">
        <v>1298</v>
      </c>
      <c r="S2838">
        <v>582</v>
      </c>
      <c r="T2838">
        <v>386</v>
      </c>
      <c r="U2838">
        <v>48.2</v>
      </c>
      <c r="V2838">
        <v>29.7</v>
      </c>
      <c r="W2838">
        <v>13.3</v>
      </c>
      <c r="X2838">
        <v>8.8000000000000007</v>
      </c>
      <c r="Y2838" s="1">
        <v>1804</v>
      </c>
      <c r="Z2838" s="1">
        <v>1632</v>
      </c>
      <c r="AA2838" s="1">
        <v>1046</v>
      </c>
      <c r="AB2838">
        <v>523</v>
      </c>
      <c r="AC2838">
        <v>36</v>
      </c>
      <c r="AD2838">
        <v>32.6</v>
      </c>
      <c r="AE2838">
        <v>20.9</v>
      </c>
      <c r="AF2838">
        <v>10.4</v>
      </c>
      <c r="AG2838" s="1">
        <v>1756</v>
      </c>
      <c r="AH2838" s="1">
        <v>1146</v>
      </c>
      <c r="AI2838">
        <v>977</v>
      </c>
      <c r="AJ2838">
        <v>443</v>
      </c>
      <c r="AK2838">
        <v>40.6</v>
      </c>
      <c r="AL2838">
        <v>26.5</v>
      </c>
      <c r="AM2838">
        <v>22.6</v>
      </c>
      <c r="AN2838">
        <v>10.199999999999999</v>
      </c>
      <c r="AO2838" s="1">
        <v>1521</v>
      </c>
      <c r="AP2838" s="1">
        <v>1428</v>
      </c>
      <c r="AQ2838" s="1">
        <v>1077</v>
      </c>
      <c r="AR2838">
        <v>761</v>
      </c>
      <c r="AS2838">
        <v>31.8</v>
      </c>
      <c r="AT2838">
        <v>29.8</v>
      </c>
      <c r="AU2838">
        <v>22.5</v>
      </c>
      <c r="AV2838">
        <v>15.9</v>
      </c>
      <c r="AW2838" s="1">
        <v>1092</v>
      </c>
      <c r="AX2838" s="1">
        <v>1360</v>
      </c>
      <c r="AY2838" s="1">
        <v>1409</v>
      </c>
      <c r="AZ2838">
        <v>639</v>
      </c>
      <c r="BA2838">
        <v>24.3</v>
      </c>
      <c r="BB2838">
        <v>30.2</v>
      </c>
      <c r="BC2838">
        <v>31.3</v>
      </c>
      <c r="BD2838">
        <v>14.2</v>
      </c>
    </row>
    <row r="2839" spans="1:56" x14ac:dyDescent="0.35">
      <c r="A2839" t="str">
        <f t="shared" si="44"/>
        <v>County</v>
      </c>
      <c r="B2839">
        <v>48503</v>
      </c>
      <c r="C2839" t="s">
        <v>1682</v>
      </c>
      <c r="D2839" t="s">
        <v>1842</v>
      </c>
      <c r="E2839">
        <v>11</v>
      </c>
      <c r="F2839">
        <v>8</v>
      </c>
      <c r="G2839">
        <v>7</v>
      </c>
      <c r="H2839">
        <v>7</v>
      </c>
      <c r="I2839" s="1">
        <v>6116</v>
      </c>
      <c r="J2839" s="1">
        <v>2178</v>
      </c>
      <c r="K2839">
        <v>892</v>
      </c>
      <c r="L2839">
        <v>709</v>
      </c>
      <c r="M2839">
        <v>61.8</v>
      </c>
      <c r="N2839">
        <v>22</v>
      </c>
      <c r="O2839">
        <v>9</v>
      </c>
      <c r="P2839">
        <v>7.2</v>
      </c>
      <c r="Q2839" s="1">
        <v>5808</v>
      </c>
      <c r="R2839" s="1">
        <v>3521</v>
      </c>
      <c r="S2839" s="1">
        <v>1491</v>
      </c>
      <c r="T2839" s="1">
        <v>1249</v>
      </c>
      <c r="U2839">
        <v>48.1</v>
      </c>
      <c r="V2839">
        <v>29.2</v>
      </c>
      <c r="W2839">
        <v>12.4</v>
      </c>
      <c r="X2839">
        <v>10.3</v>
      </c>
      <c r="Y2839" s="1">
        <v>4743</v>
      </c>
      <c r="Z2839" s="1">
        <v>3308</v>
      </c>
      <c r="AA2839" s="1">
        <v>2672</v>
      </c>
      <c r="AB2839" s="1">
        <v>1348</v>
      </c>
      <c r="AC2839">
        <v>39.299999999999997</v>
      </c>
      <c r="AD2839">
        <v>27.4</v>
      </c>
      <c r="AE2839">
        <v>22.1</v>
      </c>
      <c r="AF2839">
        <v>11.2</v>
      </c>
      <c r="AG2839" s="1">
        <v>3421</v>
      </c>
      <c r="AH2839" s="1">
        <v>3938</v>
      </c>
      <c r="AI2839" s="1">
        <v>3134</v>
      </c>
      <c r="AJ2839" s="1">
        <v>1772</v>
      </c>
      <c r="AK2839">
        <v>27.9</v>
      </c>
      <c r="AL2839">
        <v>32.1</v>
      </c>
      <c r="AM2839">
        <v>25.6</v>
      </c>
      <c r="AN2839">
        <v>14.4</v>
      </c>
      <c r="AO2839" s="1">
        <v>2538</v>
      </c>
      <c r="AP2839" s="1">
        <v>4460</v>
      </c>
      <c r="AQ2839" s="1">
        <v>3692</v>
      </c>
      <c r="AR2839" s="1">
        <v>1952</v>
      </c>
      <c r="AS2839">
        <v>20.100000000000001</v>
      </c>
      <c r="AT2839">
        <v>35.299999999999997</v>
      </c>
      <c r="AU2839">
        <v>29.2</v>
      </c>
      <c r="AV2839">
        <v>15.4</v>
      </c>
      <c r="AW2839" s="1">
        <v>1322</v>
      </c>
      <c r="AX2839" s="1">
        <v>4048</v>
      </c>
      <c r="AY2839" s="1">
        <v>4144</v>
      </c>
      <c r="AZ2839" s="1">
        <v>2936</v>
      </c>
      <c r="BA2839">
        <v>10.6</v>
      </c>
      <c r="BB2839">
        <v>32.5</v>
      </c>
      <c r="BC2839">
        <v>33.299999999999997</v>
      </c>
      <c r="BD2839">
        <v>23.6</v>
      </c>
    </row>
    <row r="2840" spans="1:56" x14ac:dyDescent="0.35">
      <c r="A2840" t="str">
        <f t="shared" si="44"/>
        <v>County</v>
      </c>
      <c r="B2840">
        <v>48505</v>
      </c>
      <c r="C2840" t="s">
        <v>1682</v>
      </c>
      <c r="D2840" t="s">
        <v>1843</v>
      </c>
      <c r="E2840">
        <v>5</v>
      </c>
      <c r="F2840">
        <v>5</v>
      </c>
      <c r="G2840">
        <v>6</v>
      </c>
      <c r="H2840">
        <v>6</v>
      </c>
      <c r="I2840" s="1">
        <v>1799</v>
      </c>
      <c r="J2840">
        <v>278</v>
      </c>
      <c r="K2840">
        <v>106</v>
      </c>
      <c r="L2840">
        <v>112</v>
      </c>
      <c r="M2840">
        <v>78.400000000000006</v>
      </c>
      <c r="N2840">
        <v>12.1</v>
      </c>
      <c r="O2840">
        <v>4.5999999999999996</v>
      </c>
      <c r="P2840">
        <v>4.9000000000000004</v>
      </c>
      <c r="Q2840" s="1">
        <v>2164</v>
      </c>
      <c r="R2840">
        <v>924</v>
      </c>
      <c r="S2840">
        <v>333</v>
      </c>
      <c r="T2840">
        <v>267</v>
      </c>
      <c r="U2840">
        <v>58.7</v>
      </c>
      <c r="V2840">
        <v>25.1</v>
      </c>
      <c r="W2840">
        <v>9</v>
      </c>
      <c r="X2840">
        <v>7.2</v>
      </c>
      <c r="Y2840" s="1">
        <v>2567</v>
      </c>
      <c r="Z2840" s="1">
        <v>1277</v>
      </c>
      <c r="AA2840">
        <v>946</v>
      </c>
      <c r="AB2840">
        <v>354</v>
      </c>
      <c r="AC2840">
        <v>49.9</v>
      </c>
      <c r="AD2840">
        <v>24.8</v>
      </c>
      <c r="AE2840">
        <v>18.399999999999999</v>
      </c>
      <c r="AF2840">
        <v>6.9</v>
      </c>
      <c r="AG2840" s="1">
        <v>3256</v>
      </c>
      <c r="AH2840" s="1">
        <v>1926</v>
      </c>
      <c r="AI2840" s="1">
        <v>1160</v>
      </c>
      <c r="AJ2840">
        <v>603</v>
      </c>
      <c r="AK2840">
        <v>46.9</v>
      </c>
      <c r="AL2840">
        <v>27.7</v>
      </c>
      <c r="AM2840">
        <v>16.7</v>
      </c>
      <c r="AN2840">
        <v>8.6999999999999993</v>
      </c>
      <c r="AO2840" s="1">
        <v>3564</v>
      </c>
      <c r="AP2840" s="1">
        <v>2027</v>
      </c>
      <c r="AQ2840" s="1">
        <v>1451</v>
      </c>
      <c r="AR2840">
        <v>653</v>
      </c>
      <c r="AS2840">
        <v>46.3</v>
      </c>
      <c r="AT2840">
        <v>26.3</v>
      </c>
      <c r="AU2840">
        <v>18.899999999999999</v>
      </c>
      <c r="AV2840">
        <v>8.5</v>
      </c>
      <c r="AW2840" s="1">
        <v>2855</v>
      </c>
      <c r="AX2840" s="1">
        <v>2323</v>
      </c>
      <c r="AY2840" s="1">
        <v>1711</v>
      </c>
      <c r="AZ2840" s="1">
        <v>1055</v>
      </c>
      <c r="BA2840">
        <v>35.9</v>
      </c>
      <c r="BB2840">
        <v>29.2</v>
      </c>
      <c r="BC2840">
        <v>21.5</v>
      </c>
      <c r="BD2840">
        <v>13.3</v>
      </c>
    </row>
    <row r="2841" spans="1:56" x14ac:dyDescent="0.35">
      <c r="A2841" t="str">
        <f t="shared" si="44"/>
        <v>County</v>
      </c>
      <c r="B2841">
        <v>48507</v>
      </c>
      <c r="C2841" t="s">
        <v>1682</v>
      </c>
      <c r="D2841" t="s">
        <v>1844</v>
      </c>
      <c r="E2841">
        <v>9</v>
      </c>
      <c r="F2841">
        <v>8</v>
      </c>
      <c r="G2841">
        <v>7</v>
      </c>
      <c r="H2841">
        <v>7</v>
      </c>
      <c r="I2841" s="1">
        <v>3941</v>
      </c>
      <c r="J2841">
        <v>584</v>
      </c>
      <c r="K2841">
        <v>241</v>
      </c>
      <c r="L2841">
        <v>240</v>
      </c>
      <c r="M2841">
        <v>78.7</v>
      </c>
      <c r="N2841">
        <v>11.7</v>
      </c>
      <c r="O2841">
        <v>4.8</v>
      </c>
      <c r="P2841">
        <v>4.8</v>
      </c>
      <c r="Q2841" s="1">
        <v>4154</v>
      </c>
      <c r="R2841">
        <v>694</v>
      </c>
      <c r="S2841">
        <v>339</v>
      </c>
      <c r="T2841">
        <v>419</v>
      </c>
      <c r="U2841">
        <v>74.099999999999994</v>
      </c>
      <c r="V2841">
        <v>12.4</v>
      </c>
      <c r="W2841">
        <v>6</v>
      </c>
      <c r="X2841">
        <v>7.5</v>
      </c>
      <c r="Y2841" s="1">
        <v>3942</v>
      </c>
      <c r="Z2841" s="1">
        <v>1185</v>
      </c>
      <c r="AA2841">
        <v>853</v>
      </c>
      <c r="AB2841">
        <v>443</v>
      </c>
      <c r="AC2841">
        <v>61.4</v>
      </c>
      <c r="AD2841">
        <v>18.399999999999999</v>
      </c>
      <c r="AE2841">
        <v>13.3</v>
      </c>
      <c r="AF2841">
        <v>6.9</v>
      </c>
      <c r="AG2841" s="1">
        <v>3606</v>
      </c>
      <c r="AH2841" s="1">
        <v>1295</v>
      </c>
      <c r="AI2841">
        <v>986</v>
      </c>
      <c r="AJ2841">
        <v>484</v>
      </c>
      <c r="AK2841">
        <v>56.6</v>
      </c>
      <c r="AL2841">
        <v>20.3</v>
      </c>
      <c r="AM2841">
        <v>15.5</v>
      </c>
      <c r="AN2841">
        <v>7.6</v>
      </c>
      <c r="AO2841" s="1">
        <v>2636</v>
      </c>
      <c r="AP2841" s="1">
        <v>1678</v>
      </c>
      <c r="AQ2841" s="1">
        <v>1757</v>
      </c>
      <c r="AR2841">
        <v>662</v>
      </c>
      <c r="AS2841">
        <v>39.200000000000003</v>
      </c>
      <c r="AT2841">
        <v>24.9</v>
      </c>
      <c r="AU2841">
        <v>26.1</v>
      </c>
      <c r="AV2841">
        <v>9.8000000000000007</v>
      </c>
      <c r="AW2841" s="1">
        <v>1519</v>
      </c>
      <c r="AX2841" s="1">
        <v>1884</v>
      </c>
      <c r="AY2841" s="1">
        <v>1758</v>
      </c>
      <c r="AZ2841">
        <v>545</v>
      </c>
      <c r="BA2841">
        <v>26.6</v>
      </c>
      <c r="BB2841">
        <v>33</v>
      </c>
      <c r="BC2841">
        <v>30.8</v>
      </c>
      <c r="BD2841">
        <v>9.6</v>
      </c>
    </row>
    <row r="2842" spans="1:56" hidden="1" x14ac:dyDescent="0.35">
      <c r="A2842" t="str">
        <f t="shared" si="44"/>
        <v>State</v>
      </c>
      <c r="B2842">
        <v>49000</v>
      </c>
      <c r="C2842" t="s">
        <v>1845</v>
      </c>
      <c r="D2842" t="s">
        <v>1846</v>
      </c>
      <c r="I2842" s="1">
        <v>161198</v>
      </c>
      <c r="J2842" s="1">
        <v>176606</v>
      </c>
      <c r="K2842" s="1">
        <v>85705</v>
      </c>
      <c r="L2842" s="1">
        <v>68828</v>
      </c>
      <c r="M2842">
        <v>32.700000000000003</v>
      </c>
      <c r="N2842">
        <v>35.9</v>
      </c>
      <c r="O2842">
        <v>17.399999999999999</v>
      </c>
      <c r="P2842">
        <v>14</v>
      </c>
      <c r="Q2842" s="1">
        <v>140818</v>
      </c>
      <c r="R2842" s="1">
        <v>253495</v>
      </c>
      <c r="S2842" s="1">
        <v>170375</v>
      </c>
      <c r="T2842" s="1">
        <v>140102</v>
      </c>
      <c r="U2842">
        <v>20</v>
      </c>
      <c r="V2842">
        <v>36</v>
      </c>
      <c r="W2842">
        <v>24.2</v>
      </c>
      <c r="X2842">
        <v>19.899999999999999</v>
      </c>
      <c r="Y2842" s="1">
        <v>133315</v>
      </c>
      <c r="Z2842" s="1">
        <v>244132</v>
      </c>
      <c r="AA2842" s="1">
        <v>320121</v>
      </c>
      <c r="AB2842" s="1">
        <v>199753</v>
      </c>
      <c r="AC2842">
        <v>14.9</v>
      </c>
      <c r="AD2842">
        <v>27.2</v>
      </c>
      <c r="AE2842">
        <v>35.700000000000003</v>
      </c>
      <c r="AF2842">
        <v>22.3</v>
      </c>
      <c r="AG2842" s="1">
        <v>147011</v>
      </c>
      <c r="AH2842" s="1">
        <v>294426</v>
      </c>
      <c r="AI2842" s="1">
        <v>443492</v>
      </c>
      <c r="AJ2842" s="1">
        <v>312963</v>
      </c>
      <c r="AK2842">
        <v>12.3</v>
      </c>
      <c r="AL2842">
        <v>24.6</v>
      </c>
      <c r="AM2842">
        <v>37</v>
      </c>
      <c r="AN2842">
        <v>26.1</v>
      </c>
      <c r="AO2842" s="1">
        <v>147760</v>
      </c>
      <c r="AP2842" s="1">
        <v>376840</v>
      </c>
      <c r="AQ2842" s="1">
        <v>582358</v>
      </c>
      <c r="AR2842" s="1">
        <v>471185</v>
      </c>
      <c r="AS2842">
        <v>9.4</v>
      </c>
      <c r="AT2842">
        <v>23.9</v>
      </c>
      <c r="AU2842">
        <v>36.9</v>
      </c>
      <c r="AV2842">
        <v>29.9</v>
      </c>
      <c r="AW2842" s="1">
        <v>134602</v>
      </c>
      <c r="AX2842" s="1">
        <v>449786</v>
      </c>
      <c r="AY2842" s="1">
        <v>679141</v>
      </c>
      <c r="AZ2842" s="1">
        <v>739555</v>
      </c>
      <c r="BA2842">
        <v>6.7</v>
      </c>
      <c r="BB2842">
        <v>22.5</v>
      </c>
      <c r="BC2842">
        <v>33.9</v>
      </c>
      <c r="BD2842">
        <v>36.9</v>
      </c>
    </row>
    <row r="2843" spans="1:56" x14ac:dyDescent="0.35">
      <c r="A2843" t="str">
        <f t="shared" si="44"/>
        <v>County</v>
      </c>
      <c r="B2843">
        <v>49001</v>
      </c>
      <c r="C2843" t="s">
        <v>1845</v>
      </c>
      <c r="D2843" t="s">
        <v>1488</v>
      </c>
      <c r="E2843">
        <v>9</v>
      </c>
      <c r="F2843">
        <v>9</v>
      </c>
      <c r="G2843">
        <v>7</v>
      </c>
      <c r="H2843">
        <v>9</v>
      </c>
      <c r="I2843">
        <v>812</v>
      </c>
      <c r="J2843">
        <v>722</v>
      </c>
      <c r="K2843">
        <v>357</v>
      </c>
      <c r="L2843">
        <v>174</v>
      </c>
      <c r="M2843">
        <v>39.299999999999997</v>
      </c>
      <c r="N2843">
        <v>35</v>
      </c>
      <c r="O2843">
        <v>17.3</v>
      </c>
      <c r="P2843">
        <v>8.4</v>
      </c>
      <c r="Q2843">
        <v>571</v>
      </c>
      <c r="R2843" s="1">
        <v>1070</v>
      </c>
      <c r="S2843">
        <v>536</v>
      </c>
      <c r="T2843">
        <v>205</v>
      </c>
      <c r="U2843">
        <v>24</v>
      </c>
      <c r="V2843">
        <v>44.9</v>
      </c>
      <c r="W2843">
        <v>22.5</v>
      </c>
      <c r="X2843">
        <v>8.6</v>
      </c>
      <c r="Y2843">
        <v>454</v>
      </c>
      <c r="Z2843" s="1">
        <v>1269</v>
      </c>
      <c r="AA2843">
        <v>763</v>
      </c>
      <c r="AB2843">
        <v>245</v>
      </c>
      <c r="AC2843">
        <v>16.600000000000001</v>
      </c>
      <c r="AD2843">
        <v>46.5</v>
      </c>
      <c r="AE2843">
        <v>27.9</v>
      </c>
      <c r="AF2843">
        <v>9</v>
      </c>
      <c r="AG2843">
        <v>579</v>
      </c>
      <c r="AH2843" s="1">
        <v>1322</v>
      </c>
      <c r="AI2843" s="1">
        <v>1126</v>
      </c>
      <c r="AJ2843">
        <v>415</v>
      </c>
      <c r="AK2843">
        <v>16.8</v>
      </c>
      <c r="AL2843">
        <v>38.4</v>
      </c>
      <c r="AM2843">
        <v>32.700000000000003</v>
      </c>
      <c r="AN2843">
        <v>12.1</v>
      </c>
      <c r="AO2843">
        <v>340</v>
      </c>
      <c r="AP2843" s="1">
        <v>1401</v>
      </c>
      <c r="AQ2843" s="1">
        <v>1521</v>
      </c>
      <c r="AR2843">
        <v>560</v>
      </c>
      <c r="AS2843">
        <v>8.9</v>
      </c>
      <c r="AT2843">
        <v>36.700000000000003</v>
      </c>
      <c r="AU2843">
        <v>39.799999999999997</v>
      </c>
      <c r="AV2843">
        <v>14.7</v>
      </c>
      <c r="AW2843">
        <v>290</v>
      </c>
      <c r="AX2843" s="1">
        <v>1434</v>
      </c>
      <c r="AY2843" s="1">
        <v>1681</v>
      </c>
      <c r="AZ2843" s="1">
        <v>1002</v>
      </c>
      <c r="BA2843">
        <v>6.6</v>
      </c>
      <c r="BB2843">
        <v>32.5</v>
      </c>
      <c r="BC2843">
        <v>38.1</v>
      </c>
      <c r="BD2843">
        <v>22.7</v>
      </c>
    </row>
    <row r="2844" spans="1:56" x14ac:dyDescent="0.35">
      <c r="A2844" t="str">
        <f t="shared" si="44"/>
        <v>County</v>
      </c>
      <c r="B2844">
        <v>49003</v>
      </c>
      <c r="C2844" t="s">
        <v>1845</v>
      </c>
      <c r="D2844" t="s">
        <v>1847</v>
      </c>
      <c r="E2844">
        <v>2</v>
      </c>
      <c r="F2844">
        <v>2</v>
      </c>
      <c r="G2844">
        <v>2</v>
      </c>
      <c r="H2844">
        <v>4</v>
      </c>
      <c r="I2844" s="1">
        <v>4256</v>
      </c>
      <c r="J2844" s="1">
        <v>5129</v>
      </c>
      <c r="K2844" s="1">
        <v>2272</v>
      </c>
      <c r="L2844" s="1">
        <v>1624</v>
      </c>
      <c r="M2844">
        <v>32</v>
      </c>
      <c r="N2844">
        <v>38.6</v>
      </c>
      <c r="O2844">
        <v>17.100000000000001</v>
      </c>
      <c r="P2844">
        <v>12.2</v>
      </c>
      <c r="Q2844" s="1">
        <v>3600</v>
      </c>
      <c r="R2844" s="1">
        <v>6643</v>
      </c>
      <c r="S2844" s="1">
        <v>3510</v>
      </c>
      <c r="T2844" s="1">
        <v>2480</v>
      </c>
      <c r="U2844">
        <v>22.2</v>
      </c>
      <c r="V2844">
        <v>40.9</v>
      </c>
      <c r="W2844">
        <v>21.6</v>
      </c>
      <c r="X2844">
        <v>15.3</v>
      </c>
      <c r="Y2844" s="1">
        <v>3155</v>
      </c>
      <c r="Z2844" s="1">
        <v>6437</v>
      </c>
      <c r="AA2844" s="1">
        <v>6247</v>
      </c>
      <c r="AB2844" s="1">
        <v>3391</v>
      </c>
      <c r="AC2844">
        <v>16.399999999999999</v>
      </c>
      <c r="AD2844">
        <v>33.5</v>
      </c>
      <c r="AE2844">
        <v>32.5</v>
      </c>
      <c r="AF2844">
        <v>17.600000000000001</v>
      </c>
      <c r="AG2844" s="1">
        <v>2782</v>
      </c>
      <c r="AH2844" s="1">
        <v>7144</v>
      </c>
      <c r="AI2844" s="1">
        <v>8403</v>
      </c>
      <c r="AJ2844" s="1">
        <v>4437</v>
      </c>
      <c r="AK2844">
        <v>12.2</v>
      </c>
      <c r="AL2844">
        <v>31.4</v>
      </c>
      <c r="AM2844">
        <v>36.9</v>
      </c>
      <c r="AN2844">
        <v>19.5</v>
      </c>
      <c r="AO2844" s="1">
        <v>2491</v>
      </c>
      <c r="AP2844" s="1">
        <v>9521</v>
      </c>
      <c r="AQ2844" s="1">
        <v>10489</v>
      </c>
      <c r="AR2844" s="1">
        <v>6219</v>
      </c>
      <c r="AS2844">
        <v>8.6999999999999993</v>
      </c>
      <c r="AT2844">
        <v>33.200000000000003</v>
      </c>
      <c r="AU2844">
        <v>36.5</v>
      </c>
      <c r="AV2844">
        <v>21.7</v>
      </c>
      <c r="AW2844" s="1">
        <v>2662</v>
      </c>
      <c r="AX2844" s="1">
        <v>11459</v>
      </c>
      <c r="AY2844" s="1">
        <v>12168</v>
      </c>
      <c r="AZ2844" s="1">
        <v>9582</v>
      </c>
      <c r="BA2844">
        <v>7.4</v>
      </c>
      <c r="BB2844">
        <v>31.9</v>
      </c>
      <c r="BC2844">
        <v>33.9</v>
      </c>
      <c r="BD2844">
        <v>26.7</v>
      </c>
    </row>
    <row r="2845" spans="1:56" x14ac:dyDescent="0.35">
      <c r="A2845" t="str">
        <f t="shared" si="44"/>
        <v>County</v>
      </c>
      <c r="B2845">
        <v>49005</v>
      </c>
      <c r="C2845" t="s">
        <v>1845</v>
      </c>
      <c r="D2845" t="s">
        <v>1848</v>
      </c>
      <c r="E2845">
        <v>2</v>
      </c>
      <c r="F2845">
        <v>4</v>
      </c>
      <c r="G2845">
        <v>3</v>
      </c>
      <c r="H2845">
        <v>3</v>
      </c>
      <c r="I2845" s="1">
        <v>4723</v>
      </c>
      <c r="J2845" s="1">
        <v>5581</v>
      </c>
      <c r="K2845" s="1">
        <v>3756</v>
      </c>
      <c r="L2845" s="1">
        <v>4186</v>
      </c>
      <c r="M2845">
        <v>25.9</v>
      </c>
      <c r="N2845">
        <v>30.6</v>
      </c>
      <c r="O2845">
        <v>20.6</v>
      </c>
      <c r="P2845">
        <v>22.9</v>
      </c>
      <c r="Q2845" s="1">
        <v>3971</v>
      </c>
      <c r="R2845" s="1">
        <v>8136</v>
      </c>
      <c r="S2845" s="1">
        <v>6443</v>
      </c>
      <c r="T2845" s="1">
        <v>6901</v>
      </c>
      <c r="U2845">
        <v>15.6</v>
      </c>
      <c r="V2845">
        <v>32</v>
      </c>
      <c r="W2845">
        <v>25.3</v>
      </c>
      <c r="X2845">
        <v>27.1</v>
      </c>
      <c r="Y2845" s="1">
        <v>3540</v>
      </c>
      <c r="Z2845" s="1">
        <v>8285</v>
      </c>
      <c r="AA2845" s="1">
        <v>11250</v>
      </c>
      <c r="AB2845" s="1">
        <v>9907</v>
      </c>
      <c r="AC2845">
        <v>10.7</v>
      </c>
      <c r="AD2845">
        <v>25.1</v>
      </c>
      <c r="AE2845">
        <v>34.1</v>
      </c>
      <c r="AF2845">
        <v>30</v>
      </c>
      <c r="AG2845" s="1">
        <v>4081</v>
      </c>
      <c r="AH2845" s="1">
        <v>9639</v>
      </c>
      <c r="AI2845" s="1">
        <v>15262</v>
      </c>
      <c r="AJ2845" s="1">
        <v>13562</v>
      </c>
      <c r="AK2845">
        <v>9.6</v>
      </c>
      <c r="AL2845">
        <v>22.7</v>
      </c>
      <c r="AM2845">
        <v>35.9</v>
      </c>
      <c r="AN2845">
        <v>31.9</v>
      </c>
      <c r="AO2845" s="1">
        <v>4602</v>
      </c>
      <c r="AP2845" s="1">
        <v>12109</v>
      </c>
      <c r="AQ2845" s="1">
        <v>19839</v>
      </c>
      <c r="AR2845" s="1">
        <v>20448</v>
      </c>
      <c r="AS2845">
        <v>8.1</v>
      </c>
      <c r="AT2845">
        <v>21.2</v>
      </c>
      <c r="AU2845">
        <v>34.799999999999997</v>
      </c>
      <c r="AV2845">
        <v>35.9</v>
      </c>
      <c r="AW2845" s="1">
        <v>4255</v>
      </c>
      <c r="AX2845" s="1">
        <v>14257</v>
      </c>
      <c r="AY2845" s="1">
        <v>23677</v>
      </c>
      <c r="AZ2845" s="1">
        <v>28627</v>
      </c>
      <c r="BA2845">
        <v>6</v>
      </c>
      <c r="BB2845">
        <v>20.100000000000001</v>
      </c>
      <c r="BC2845">
        <v>33.4</v>
      </c>
      <c r="BD2845">
        <v>40.4</v>
      </c>
    </row>
    <row r="2846" spans="1:56" x14ac:dyDescent="0.35">
      <c r="A2846" t="str">
        <f t="shared" si="44"/>
        <v>County</v>
      </c>
      <c r="B2846">
        <v>49007</v>
      </c>
      <c r="C2846" t="s">
        <v>1845</v>
      </c>
      <c r="D2846" t="s">
        <v>1178</v>
      </c>
      <c r="E2846">
        <v>8</v>
      </c>
      <c r="F2846">
        <v>7</v>
      </c>
      <c r="G2846">
        <v>7</v>
      </c>
      <c r="H2846">
        <v>7</v>
      </c>
      <c r="I2846" s="1">
        <v>4498</v>
      </c>
      <c r="J2846" s="1">
        <v>2341</v>
      </c>
      <c r="K2846" s="1">
        <v>1189</v>
      </c>
      <c r="L2846">
        <v>588</v>
      </c>
      <c r="M2846">
        <v>52.2</v>
      </c>
      <c r="N2846">
        <v>27.2</v>
      </c>
      <c r="O2846">
        <v>13.8</v>
      </c>
      <c r="P2846">
        <v>6.8</v>
      </c>
      <c r="Q2846" s="1">
        <v>3984</v>
      </c>
      <c r="R2846" s="1">
        <v>4130</v>
      </c>
      <c r="S2846" s="1">
        <v>2333</v>
      </c>
      <c r="T2846" s="1">
        <v>1188</v>
      </c>
      <c r="U2846">
        <v>34.200000000000003</v>
      </c>
      <c r="V2846">
        <v>35.5</v>
      </c>
      <c r="W2846">
        <v>20.100000000000001</v>
      </c>
      <c r="X2846">
        <v>10.199999999999999</v>
      </c>
      <c r="Y2846" s="1">
        <v>2966</v>
      </c>
      <c r="Z2846" s="1">
        <v>3557</v>
      </c>
      <c r="AA2846" s="1">
        <v>3582</v>
      </c>
      <c r="AB2846" s="1">
        <v>1442</v>
      </c>
      <c r="AC2846">
        <v>25.7</v>
      </c>
      <c r="AD2846">
        <v>30.8</v>
      </c>
      <c r="AE2846">
        <v>31</v>
      </c>
      <c r="AF2846">
        <v>12.5</v>
      </c>
      <c r="AG2846" s="1">
        <v>2288</v>
      </c>
      <c r="AH2846" s="1">
        <v>3794</v>
      </c>
      <c r="AI2846" s="1">
        <v>4526</v>
      </c>
      <c r="AJ2846" s="1">
        <v>1482</v>
      </c>
      <c r="AK2846">
        <v>18.899999999999999</v>
      </c>
      <c r="AL2846">
        <v>31.4</v>
      </c>
      <c r="AM2846">
        <v>37.4</v>
      </c>
      <c r="AN2846">
        <v>12.3</v>
      </c>
      <c r="AO2846" s="1">
        <v>1802</v>
      </c>
      <c r="AP2846" s="1">
        <v>3792</v>
      </c>
      <c r="AQ2846" s="1">
        <v>5937</v>
      </c>
      <c r="AR2846" s="1">
        <v>1757</v>
      </c>
      <c r="AS2846">
        <v>13.6</v>
      </c>
      <c r="AT2846">
        <v>28.5</v>
      </c>
      <c r="AU2846">
        <v>44.7</v>
      </c>
      <c r="AV2846">
        <v>13.2</v>
      </c>
      <c r="AW2846" s="1">
        <v>1097</v>
      </c>
      <c r="AX2846" s="1">
        <v>3957</v>
      </c>
      <c r="AY2846" s="1">
        <v>5868</v>
      </c>
      <c r="AZ2846" s="1">
        <v>2465</v>
      </c>
      <c r="BA2846">
        <v>8.1999999999999993</v>
      </c>
      <c r="BB2846">
        <v>29.6</v>
      </c>
      <c r="BC2846">
        <v>43.8</v>
      </c>
      <c r="BD2846">
        <v>18.399999999999999</v>
      </c>
    </row>
    <row r="2847" spans="1:56" x14ac:dyDescent="0.35">
      <c r="A2847" t="str">
        <f t="shared" si="44"/>
        <v>County</v>
      </c>
      <c r="B2847">
        <v>49009</v>
      </c>
      <c r="C2847" t="s">
        <v>1845</v>
      </c>
      <c r="D2847" t="s">
        <v>1849</v>
      </c>
      <c r="E2847">
        <v>10</v>
      </c>
      <c r="F2847">
        <v>9</v>
      </c>
      <c r="G2847">
        <v>9</v>
      </c>
      <c r="H2847">
        <v>9</v>
      </c>
      <c r="I2847">
        <v>138</v>
      </c>
      <c r="J2847">
        <v>111</v>
      </c>
      <c r="K2847">
        <v>29</v>
      </c>
      <c r="L2847">
        <v>15</v>
      </c>
      <c r="M2847">
        <v>47.1</v>
      </c>
      <c r="N2847">
        <v>37.9</v>
      </c>
      <c r="O2847">
        <v>9.9</v>
      </c>
      <c r="P2847">
        <v>5.0999999999999996</v>
      </c>
      <c r="Q2847">
        <v>73</v>
      </c>
      <c r="R2847">
        <v>154</v>
      </c>
      <c r="S2847">
        <v>107</v>
      </c>
      <c r="T2847">
        <v>57</v>
      </c>
      <c r="U2847">
        <v>18.7</v>
      </c>
      <c r="V2847">
        <v>39.4</v>
      </c>
      <c r="W2847">
        <v>27.4</v>
      </c>
      <c r="X2847">
        <v>14.6</v>
      </c>
      <c r="Y2847">
        <v>101</v>
      </c>
      <c r="Z2847">
        <v>128</v>
      </c>
      <c r="AA2847">
        <v>133</v>
      </c>
      <c r="AB2847">
        <v>48</v>
      </c>
      <c r="AC2847">
        <v>24.6</v>
      </c>
      <c r="AD2847">
        <v>31.2</v>
      </c>
      <c r="AE2847">
        <v>32.4</v>
      </c>
      <c r="AF2847">
        <v>11.7</v>
      </c>
      <c r="AG2847">
        <v>103</v>
      </c>
      <c r="AH2847">
        <v>223</v>
      </c>
      <c r="AI2847">
        <v>231</v>
      </c>
      <c r="AJ2847">
        <v>75</v>
      </c>
      <c r="AK2847">
        <v>16.3</v>
      </c>
      <c r="AL2847">
        <v>35.299999999999997</v>
      </c>
      <c r="AM2847">
        <v>36.6</v>
      </c>
      <c r="AN2847">
        <v>11.9</v>
      </c>
      <c r="AO2847">
        <v>128</v>
      </c>
      <c r="AP2847">
        <v>227</v>
      </c>
      <c r="AQ2847">
        <v>187</v>
      </c>
      <c r="AR2847">
        <v>124</v>
      </c>
      <c r="AS2847">
        <v>19.2</v>
      </c>
      <c r="AT2847">
        <v>34.1</v>
      </c>
      <c r="AU2847">
        <v>28.1</v>
      </c>
      <c r="AV2847">
        <v>18.600000000000001</v>
      </c>
      <c r="AW2847">
        <v>44</v>
      </c>
      <c r="AX2847">
        <v>172</v>
      </c>
      <c r="AY2847">
        <v>234</v>
      </c>
      <c r="AZ2847">
        <v>59</v>
      </c>
      <c r="BA2847">
        <v>8.6</v>
      </c>
      <c r="BB2847">
        <v>33.799999999999997</v>
      </c>
      <c r="BC2847">
        <v>46</v>
      </c>
      <c r="BD2847">
        <v>11.6</v>
      </c>
    </row>
    <row r="2848" spans="1:56" x14ac:dyDescent="0.35">
      <c r="A2848" t="str">
        <f t="shared" si="44"/>
        <v>County</v>
      </c>
      <c r="B2848">
        <v>49011</v>
      </c>
      <c r="C2848" t="s">
        <v>1845</v>
      </c>
      <c r="D2848" t="s">
        <v>696</v>
      </c>
      <c r="E2848">
        <v>2</v>
      </c>
      <c r="F2848">
        <v>4</v>
      </c>
      <c r="G2848">
        <v>2</v>
      </c>
      <c r="H2848">
        <v>2</v>
      </c>
      <c r="I2848" s="1">
        <v>10849</v>
      </c>
      <c r="J2848" s="1">
        <v>17226</v>
      </c>
      <c r="K2848" s="1">
        <v>7664</v>
      </c>
      <c r="L2848" s="1">
        <v>6030</v>
      </c>
      <c r="M2848">
        <v>26</v>
      </c>
      <c r="N2848">
        <v>41.2</v>
      </c>
      <c r="O2848">
        <v>18.3</v>
      </c>
      <c r="P2848">
        <v>14.4</v>
      </c>
      <c r="Q2848" s="1">
        <v>9480</v>
      </c>
      <c r="R2848" s="1">
        <v>26014</v>
      </c>
      <c r="S2848" s="1">
        <v>17689</v>
      </c>
      <c r="T2848" s="1">
        <v>13655</v>
      </c>
      <c r="U2848">
        <v>14.2</v>
      </c>
      <c r="V2848">
        <v>38.9</v>
      </c>
      <c r="W2848">
        <v>26.5</v>
      </c>
      <c r="X2848">
        <v>20.399999999999999</v>
      </c>
      <c r="Y2848" s="1">
        <v>9487</v>
      </c>
      <c r="Z2848" s="1">
        <v>24646</v>
      </c>
      <c r="AA2848" s="1">
        <v>37380</v>
      </c>
      <c r="AB2848" s="1">
        <v>21989</v>
      </c>
      <c r="AC2848">
        <v>10.1</v>
      </c>
      <c r="AD2848">
        <v>26.4</v>
      </c>
      <c r="AE2848">
        <v>40</v>
      </c>
      <c r="AF2848">
        <v>23.5</v>
      </c>
      <c r="AG2848" s="1">
        <v>9735</v>
      </c>
      <c r="AH2848" s="1">
        <v>29278</v>
      </c>
      <c r="AI2848" s="1">
        <v>50387</v>
      </c>
      <c r="AJ2848" s="1">
        <v>36132</v>
      </c>
      <c r="AK2848">
        <v>7.8</v>
      </c>
      <c r="AL2848">
        <v>23.3</v>
      </c>
      <c r="AM2848">
        <v>40.1</v>
      </c>
      <c r="AN2848">
        <v>28.8</v>
      </c>
      <c r="AO2848" s="1">
        <v>8268</v>
      </c>
      <c r="AP2848" s="1">
        <v>37848</v>
      </c>
      <c r="AQ2848" s="1">
        <v>67878</v>
      </c>
      <c r="AR2848" s="1">
        <v>58911</v>
      </c>
      <c r="AS2848">
        <v>4.8</v>
      </c>
      <c r="AT2848">
        <v>21.9</v>
      </c>
      <c r="AU2848">
        <v>39.299999999999997</v>
      </c>
      <c r="AV2848">
        <v>34.1</v>
      </c>
      <c r="AW2848" s="1">
        <v>8703</v>
      </c>
      <c r="AX2848" s="1">
        <v>46277</v>
      </c>
      <c r="AY2848" s="1">
        <v>79495</v>
      </c>
      <c r="AZ2848" s="1">
        <v>84859</v>
      </c>
      <c r="BA2848">
        <v>4</v>
      </c>
      <c r="BB2848">
        <v>21.1</v>
      </c>
      <c r="BC2848">
        <v>36.200000000000003</v>
      </c>
      <c r="BD2848">
        <v>38.700000000000003</v>
      </c>
    </row>
    <row r="2849" spans="1:56" x14ac:dyDescent="0.35">
      <c r="A2849" t="str">
        <f t="shared" si="44"/>
        <v>County</v>
      </c>
      <c r="B2849">
        <v>49013</v>
      </c>
      <c r="C2849" t="s">
        <v>1845</v>
      </c>
      <c r="D2849" t="s">
        <v>1850</v>
      </c>
      <c r="E2849">
        <v>9</v>
      </c>
      <c r="F2849">
        <v>8</v>
      </c>
      <c r="G2849">
        <v>7</v>
      </c>
      <c r="H2849">
        <v>7</v>
      </c>
      <c r="I2849" s="1">
        <v>1619</v>
      </c>
      <c r="J2849" s="1">
        <v>1190</v>
      </c>
      <c r="K2849">
        <v>330</v>
      </c>
      <c r="L2849">
        <v>381</v>
      </c>
      <c r="M2849">
        <v>46</v>
      </c>
      <c r="N2849">
        <v>33.799999999999997</v>
      </c>
      <c r="O2849">
        <v>9.4</v>
      </c>
      <c r="P2849">
        <v>10.8</v>
      </c>
      <c r="Q2849" s="1">
        <v>1417</v>
      </c>
      <c r="R2849" s="1">
        <v>2234</v>
      </c>
      <c r="S2849" s="1">
        <v>1271</v>
      </c>
      <c r="T2849">
        <v>701</v>
      </c>
      <c r="U2849">
        <v>25.2</v>
      </c>
      <c r="V2849">
        <v>39.700000000000003</v>
      </c>
      <c r="W2849">
        <v>22.6</v>
      </c>
      <c r="X2849">
        <v>12.5</v>
      </c>
      <c r="Y2849" s="1">
        <v>1593</v>
      </c>
      <c r="Z2849" s="1">
        <v>2269</v>
      </c>
      <c r="AA2849" s="1">
        <v>1714</v>
      </c>
      <c r="AB2849">
        <v>747</v>
      </c>
      <c r="AC2849">
        <v>25.2</v>
      </c>
      <c r="AD2849">
        <v>35.9</v>
      </c>
      <c r="AE2849">
        <v>27.1</v>
      </c>
      <c r="AF2849">
        <v>11.8</v>
      </c>
      <c r="AG2849" s="1">
        <v>1474</v>
      </c>
      <c r="AH2849" s="1">
        <v>2922</v>
      </c>
      <c r="AI2849" s="1">
        <v>2370</v>
      </c>
      <c r="AJ2849">
        <v>986</v>
      </c>
      <c r="AK2849">
        <v>19</v>
      </c>
      <c r="AL2849">
        <v>37.700000000000003</v>
      </c>
      <c r="AM2849">
        <v>30.6</v>
      </c>
      <c r="AN2849">
        <v>12.7</v>
      </c>
      <c r="AO2849" s="1">
        <v>1439</v>
      </c>
      <c r="AP2849" s="1">
        <v>3813</v>
      </c>
      <c r="AQ2849" s="1">
        <v>3613</v>
      </c>
      <c r="AR2849" s="1">
        <v>1729</v>
      </c>
      <c r="AS2849">
        <v>13.6</v>
      </c>
      <c r="AT2849">
        <v>36</v>
      </c>
      <c r="AU2849">
        <v>34.1</v>
      </c>
      <c r="AV2849">
        <v>16.3</v>
      </c>
      <c r="AW2849" s="1">
        <v>1115</v>
      </c>
      <c r="AX2849" s="1">
        <v>4661</v>
      </c>
      <c r="AY2849" s="1">
        <v>4100</v>
      </c>
      <c r="AZ2849" s="1">
        <v>2023</v>
      </c>
      <c r="BA2849">
        <v>9.4</v>
      </c>
      <c r="BB2849">
        <v>39.200000000000003</v>
      </c>
      <c r="BC2849">
        <v>34.5</v>
      </c>
      <c r="BD2849">
        <v>17</v>
      </c>
    </row>
    <row r="2850" spans="1:56" x14ac:dyDescent="0.35">
      <c r="A2850" t="str">
        <f t="shared" si="44"/>
        <v>County</v>
      </c>
      <c r="B2850">
        <v>49015</v>
      </c>
      <c r="C2850" t="s">
        <v>1845</v>
      </c>
      <c r="D2850" t="s">
        <v>1851</v>
      </c>
      <c r="E2850">
        <v>10</v>
      </c>
      <c r="F2850">
        <v>9</v>
      </c>
      <c r="G2850">
        <v>7</v>
      </c>
      <c r="H2850">
        <v>9</v>
      </c>
      <c r="I2850" s="1">
        <v>1138</v>
      </c>
      <c r="J2850">
        <v>972</v>
      </c>
      <c r="K2850">
        <v>420</v>
      </c>
      <c r="L2850">
        <v>195</v>
      </c>
      <c r="M2850">
        <v>41.8</v>
      </c>
      <c r="N2850">
        <v>35.700000000000003</v>
      </c>
      <c r="O2850">
        <v>15.4</v>
      </c>
      <c r="P2850">
        <v>7.2</v>
      </c>
      <c r="Q2850" s="1">
        <v>1281</v>
      </c>
      <c r="R2850" s="1">
        <v>2269</v>
      </c>
      <c r="S2850" s="1">
        <v>1070</v>
      </c>
      <c r="T2850">
        <v>504</v>
      </c>
      <c r="U2850">
        <v>25</v>
      </c>
      <c r="V2850">
        <v>44.3</v>
      </c>
      <c r="W2850">
        <v>20.9</v>
      </c>
      <c r="X2850">
        <v>9.8000000000000007</v>
      </c>
      <c r="Y2850">
        <v>919</v>
      </c>
      <c r="Z2850" s="1">
        <v>2090</v>
      </c>
      <c r="AA2850" s="1">
        <v>1665</v>
      </c>
      <c r="AB2850">
        <v>541</v>
      </c>
      <c r="AC2850">
        <v>17.600000000000001</v>
      </c>
      <c r="AD2850">
        <v>40.1</v>
      </c>
      <c r="AE2850">
        <v>31.9</v>
      </c>
      <c r="AF2850">
        <v>10.4</v>
      </c>
      <c r="AG2850">
        <v>943</v>
      </c>
      <c r="AH2850" s="1">
        <v>2113</v>
      </c>
      <c r="AI2850" s="1">
        <v>2228</v>
      </c>
      <c r="AJ2850">
        <v>696</v>
      </c>
      <c r="AK2850">
        <v>15.8</v>
      </c>
      <c r="AL2850">
        <v>35.299999999999997</v>
      </c>
      <c r="AM2850">
        <v>37.299999999999997</v>
      </c>
      <c r="AN2850">
        <v>11.6</v>
      </c>
      <c r="AO2850">
        <v>717</v>
      </c>
      <c r="AP2850" s="1">
        <v>2235</v>
      </c>
      <c r="AQ2850" s="1">
        <v>2823</v>
      </c>
      <c r="AR2850">
        <v>827</v>
      </c>
      <c r="AS2850">
        <v>10.9</v>
      </c>
      <c r="AT2850">
        <v>33.9</v>
      </c>
      <c r="AU2850">
        <v>42.8</v>
      </c>
      <c r="AV2850">
        <v>12.5</v>
      </c>
      <c r="AW2850">
        <v>435</v>
      </c>
      <c r="AX2850" s="1">
        <v>2026</v>
      </c>
      <c r="AY2850" s="1">
        <v>2818</v>
      </c>
      <c r="AZ2850" s="1">
        <v>1094</v>
      </c>
      <c r="BA2850">
        <v>6.8</v>
      </c>
      <c r="BB2850">
        <v>31.8</v>
      </c>
      <c r="BC2850">
        <v>44.2</v>
      </c>
      <c r="BD2850">
        <v>17.2</v>
      </c>
    </row>
    <row r="2851" spans="1:56" x14ac:dyDescent="0.35">
      <c r="A2851" t="str">
        <f t="shared" si="44"/>
        <v>County</v>
      </c>
      <c r="B2851">
        <v>49017</v>
      </c>
      <c r="C2851" t="s">
        <v>1845</v>
      </c>
      <c r="D2851" t="s">
        <v>323</v>
      </c>
      <c r="E2851">
        <v>12</v>
      </c>
      <c r="F2851">
        <v>9</v>
      </c>
      <c r="G2851">
        <v>9</v>
      </c>
      <c r="H2851">
        <v>9</v>
      </c>
      <c r="I2851">
        <v>666</v>
      </c>
      <c r="J2851">
        <v>599</v>
      </c>
      <c r="K2851">
        <v>219</v>
      </c>
      <c r="L2851">
        <v>141</v>
      </c>
      <c r="M2851">
        <v>41</v>
      </c>
      <c r="N2851">
        <v>36.9</v>
      </c>
      <c r="O2851">
        <v>13.5</v>
      </c>
      <c r="P2851">
        <v>8.6999999999999993</v>
      </c>
      <c r="Q2851">
        <v>556</v>
      </c>
      <c r="R2851">
        <v>769</v>
      </c>
      <c r="S2851">
        <v>427</v>
      </c>
      <c r="T2851">
        <v>268</v>
      </c>
      <c r="U2851">
        <v>27.5</v>
      </c>
      <c r="V2851">
        <v>38.1</v>
      </c>
      <c r="W2851">
        <v>21.1</v>
      </c>
      <c r="X2851">
        <v>13.3</v>
      </c>
      <c r="Y2851">
        <v>464</v>
      </c>
      <c r="Z2851">
        <v>970</v>
      </c>
      <c r="AA2851">
        <v>526</v>
      </c>
      <c r="AB2851">
        <v>345</v>
      </c>
      <c r="AC2851">
        <v>20.100000000000001</v>
      </c>
      <c r="AD2851">
        <v>42.1</v>
      </c>
      <c r="AE2851">
        <v>22.8</v>
      </c>
      <c r="AF2851">
        <v>15</v>
      </c>
      <c r="AG2851">
        <v>401</v>
      </c>
      <c r="AH2851">
        <v>921</v>
      </c>
      <c r="AI2851">
        <v>934</v>
      </c>
      <c r="AJ2851">
        <v>573</v>
      </c>
      <c r="AK2851">
        <v>14.2</v>
      </c>
      <c r="AL2851">
        <v>32.6</v>
      </c>
      <c r="AM2851">
        <v>33</v>
      </c>
      <c r="AN2851">
        <v>20.3</v>
      </c>
      <c r="AO2851">
        <v>307</v>
      </c>
      <c r="AP2851" s="1">
        <v>1060</v>
      </c>
      <c r="AQ2851" s="1">
        <v>1358</v>
      </c>
      <c r="AR2851">
        <v>735</v>
      </c>
      <c r="AS2851">
        <v>8.9</v>
      </c>
      <c r="AT2851">
        <v>30.6</v>
      </c>
      <c r="AU2851">
        <v>39.200000000000003</v>
      </c>
      <c r="AV2851">
        <v>21.2</v>
      </c>
      <c r="AW2851">
        <v>182</v>
      </c>
      <c r="AX2851">
        <v>963</v>
      </c>
      <c r="AY2851" s="1">
        <v>1369</v>
      </c>
      <c r="AZ2851" s="1">
        <v>1184</v>
      </c>
      <c r="BA2851">
        <v>4.9000000000000004</v>
      </c>
      <c r="BB2851">
        <v>26</v>
      </c>
      <c r="BC2851">
        <v>37</v>
      </c>
      <c r="BD2851">
        <v>32</v>
      </c>
    </row>
    <row r="2852" spans="1:56" x14ac:dyDescent="0.35">
      <c r="A2852" t="str">
        <f t="shared" si="44"/>
        <v>County</v>
      </c>
      <c r="B2852">
        <v>49019</v>
      </c>
      <c r="C2852" t="s">
        <v>1845</v>
      </c>
      <c r="D2852" t="s">
        <v>325</v>
      </c>
      <c r="E2852">
        <v>11</v>
      </c>
      <c r="F2852">
        <v>8</v>
      </c>
      <c r="G2852">
        <v>7</v>
      </c>
      <c r="H2852">
        <v>7</v>
      </c>
      <c r="I2852" s="1">
        <v>1393</v>
      </c>
      <c r="J2852" s="1">
        <v>1162</v>
      </c>
      <c r="K2852">
        <v>374</v>
      </c>
      <c r="L2852">
        <v>234</v>
      </c>
      <c r="M2852">
        <v>44</v>
      </c>
      <c r="N2852">
        <v>36.700000000000003</v>
      </c>
      <c r="O2852">
        <v>11.8</v>
      </c>
      <c r="P2852">
        <v>7.4</v>
      </c>
      <c r="Q2852" s="1">
        <v>1127</v>
      </c>
      <c r="R2852" s="1">
        <v>1697</v>
      </c>
      <c r="S2852">
        <v>747</v>
      </c>
      <c r="T2852">
        <v>685</v>
      </c>
      <c r="U2852">
        <v>26.5</v>
      </c>
      <c r="V2852">
        <v>39.9</v>
      </c>
      <c r="W2852">
        <v>17.600000000000001</v>
      </c>
      <c r="X2852">
        <v>16.100000000000001</v>
      </c>
      <c r="Y2852">
        <v>828</v>
      </c>
      <c r="Z2852" s="1">
        <v>1460</v>
      </c>
      <c r="AA2852" s="1">
        <v>1200</v>
      </c>
      <c r="AB2852">
        <v>636</v>
      </c>
      <c r="AC2852">
        <v>20.100000000000001</v>
      </c>
      <c r="AD2852">
        <v>35.4</v>
      </c>
      <c r="AE2852">
        <v>29.1</v>
      </c>
      <c r="AF2852">
        <v>15.4</v>
      </c>
      <c r="AG2852">
        <v>959</v>
      </c>
      <c r="AH2852" s="1">
        <v>1471</v>
      </c>
      <c r="AI2852" s="1">
        <v>1798</v>
      </c>
      <c r="AJ2852" s="1">
        <v>1258</v>
      </c>
      <c r="AK2852">
        <v>17.5</v>
      </c>
      <c r="AL2852">
        <v>26.8</v>
      </c>
      <c r="AM2852">
        <v>32.799999999999997</v>
      </c>
      <c r="AN2852">
        <v>22.9</v>
      </c>
      <c r="AO2852">
        <v>781</v>
      </c>
      <c r="AP2852" s="1">
        <v>1533</v>
      </c>
      <c r="AQ2852" s="1">
        <v>2325</v>
      </c>
      <c r="AR2852" s="1">
        <v>1601</v>
      </c>
      <c r="AS2852">
        <v>12.5</v>
      </c>
      <c r="AT2852">
        <v>24.6</v>
      </c>
      <c r="AU2852">
        <v>37.299999999999997</v>
      </c>
      <c r="AV2852">
        <v>25.7</v>
      </c>
      <c r="AW2852">
        <v>396</v>
      </c>
      <c r="AX2852" s="1">
        <v>1447</v>
      </c>
      <c r="AY2852" s="1">
        <v>2658</v>
      </c>
      <c r="AZ2852" s="1">
        <v>2395</v>
      </c>
      <c r="BA2852">
        <v>5.7</v>
      </c>
      <c r="BB2852">
        <v>21</v>
      </c>
      <c r="BC2852">
        <v>38.5</v>
      </c>
      <c r="BD2852">
        <v>34.700000000000003</v>
      </c>
    </row>
    <row r="2853" spans="1:56" x14ac:dyDescent="0.35">
      <c r="A2853" t="str">
        <f t="shared" si="44"/>
        <v>County</v>
      </c>
      <c r="B2853">
        <v>49021</v>
      </c>
      <c r="C2853" t="s">
        <v>1845</v>
      </c>
      <c r="D2853" t="s">
        <v>993</v>
      </c>
      <c r="E2853">
        <v>5</v>
      </c>
      <c r="F2853">
        <v>5</v>
      </c>
      <c r="G2853">
        <v>4</v>
      </c>
      <c r="H2853">
        <v>4</v>
      </c>
      <c r="I2853" s="1">
        <v>1401</v>
      </c>
      <c r="J2853" s="1">
        <v>1690</v>
      </c>
      <c r="K2853" s="1">
        <v>1503</v>
      </c>
      <c r="L2853">
        <v>768</v>
      </c>
      <c r="M2853">
        <v>26.1</v>
      </c>
      <c r="N2853">
        <v>31.5</v>
      </c>
      <c r="O2853">
        <v>28</v>
      </c>
      <c r="P2853">
        <v>14.3</v>
      </c>
      <c r="Q2853" s="1">
        <v>1330</v>
      </c>
      <c r="R2853" s="1">
        <v>2608</v>
      </c>
      <c r="S2853" s="1">
        <v>2428</v>
      </c>
      <c r="T2853" s="1">
        <v>1581</v>
      </c>
      <c r="U2853">
        <v>16.7</v>
      </c>
      <c r="V2853">
        <v>32.799999999999997</v>
      </c>
      <c r="W2853">
        <v>30.6</v>
      </c>
      <c r="X2853">
        <v>19.899999999999999</v>
      </c>
      <c r="Y2853" s="1">
        <v>1446</v>
      </c>
      <c r="Z2853" s="1">
        <v>2718</v>
      </c>
      <c r="AA2853" s="1">
        <v>3807</v>
      </c>
      <c r="AB2853" s="1">
        <v>2238</v>
      </c>
      <c r="AC2853">
        <v>14.2</v>
      </c>
      <c r="AD2853">
        <v>26.6</v>
      </c>
      <c r="AE2853">
        <v>37.299999999999997</v>
      </c>
      <c r="AF2853">
        <v>21.9</v>
      </c>
      <c r="AG2853" s="1">
        <v>1861</v>
      </c>
      <c r="AH2853" s="1">
        <v>3925</v>
      </c>
      <c r="AI2853" s="1">
        <v>6655</v>
      </c>
      <c r="AJ2853" s="1">
        <v>3877</v>
      </c>
      <c r="AK2853">
        <v>11.4</v>
      </c>
      <c r="AL2853">
        <v>24.1</v>
      </c>
      <c r="AM2853">
        <v>40.799999999999997</v>
      </c>
      <c r="AN2853">
        <v>23.8</v>
      </c>
      <c r="AO2853" s="1">
        <v>2126</v>
      </c>
      <c r="AP2853" s="1">
        <v>6324</v>
      </c>
      <c r="AQ2853" s="1">
        <v>9268</v>
      </c>
      <c r="AR2853" s="1">
        <v>6418</v>
      </c>
      <c r="AS2853">
        <v>8.8000000000000007</v>
      </c>
      <c r="AT2853">
        <v>26.2</v>
      </c>
      <c r="AU2853">
        <v>38.4</v>
      </c>
      <c r="AV2853">
        <v>26.6</v>
      </c>
      <c r="AW2853" s="1">
        <v>2327</v>
      </c>
      <c r="AX2853" s="1">
        <v>8504</v>
      </c>
      <c r="AY2853" s="1">
        <v>12906</v>
      </c>
      <c r="AZ2853" s="1">
        <v>10322</v>
      </c>
      <c r="BA2853">
        <v>6.8</v>
      </c>
      <c r="BB2853">
        <v>25</v>
      </c>
      <c r="BC2853">
        <v>37.9</v>
      </c>
      <c r="BD2853">
        <v>30.3</v>
      </c>
    </row>
    <row r="2854" spans="1:56" x14ac:dyDescent="0.35">
      <c r="A2854" t="str">
        <f t="shared" si="44"/>
        <v>County</v>
      </c>
      <c r="B2854">
        <v>49023</v>
      </c>
      <c r="C2854" t="s">
        <v>1845</v>
      </c>
      <c r="D2854" t="s">
        <v>1852</v>
      </c>
      <c r="E2854">
        <v>2</v>
      </c>
      <c r="F2854">
        <v>4</v>
      </c>
      <c r="G2854">
        <v>2</v>
      </c>
      <c r="H2854">
        <v>2</v>
      </c>
      <c r="I2854">
        <v>919</v>
      </c>
      <c r="J2854" s="1">
        <v>1060</v>
      </c>
      <c r="K2854">
        <v>241</v>
      </c>
      <c r="L2854">
        <v>183</v>
      </c>
      <c r="M2854">
        <v>38.200000000000003</v>
      </c>
      <c r="N2854">
        <v>44.1</v>
      </c>
      <c r="O2854">
        <v>10</v>
      </c>
      <c r="P2854">
        <v>7.6</v>
      </c>
      <c r="Q2854">
        <v>732</v>
      </c>
      <c r="R2854" s="1">
        <v>1316</v>
      </c>
      <c r="S2854">
        <v>488</v>
      </c>
      <c r="T2854">
        <v>339</v>
      </c>
      <c r="U2854">
        <v>25.5</v>
      </c>
      <c r="V2854">
        <v>45.8</v>
      </c>
      <c r="W2854">
        <v>17</v>
      </c>
      <c r="X2854">
        <v>11.8</v>
      </c>
      <c r="Y2854">
        <v>733</v>
      </c>
      <c r="Z2854" s="1">
        <v>1220</v>
      </c>
      <c r="AA2854">
        <v>996</v>
      </c>
      <c r="AB2854">
        <v>284</v>
      </c>
      <c r="AC2854">
        <v>22.7</v>
      </c>
      <c r="AD2854">
        <v>37.700000000000003</v>
      </c>
      <c r="AE2854">
        <v>30.8</v>
      </c>
      <c r="AF2854">
        <v>8.8000000000000007</v>
      </c>
      <c r="AG2854">
        <v>732</v>
      </c>
      <c r="AH2854" s="1">
        <v>1517</v>
      </c>
      <c r="AI2854" s="1">
        <v>1519</v>
      </c>
      <c r="AJ2854">
        <v>522</v>
      </c>
      <c r="AK2854">
        <v>17.100000000000001</v>
      </c>
      <c r="AL2854">
        <v>35.4</v>
      </c>
      <c r="AM2854">
        <v>35.4</v>
      </c>
      <c r="AN2854">
        <v>12.2</v>
      </c>
      <c r="AO2854">
        <v>590</v>
      </c>
      <c r="AP2854" s="1">
        <v>2066</v>
      </c>
      <c r="AQ2854" s="1">
        <v>2262</v>
      </c>
      <c r="AR2854">
        <v>744</v>
      </c>
      <c r="AS2854">
        <v>10.4</v>
      </c>
      <c r="AT2854">
        <v>36.5</v>
      </c>
      <c r="AU2854">
        <v>40</v>
      </c>
      <c r="AV2854">
        <v>13.1</v>
      </c>
      <c r="AW2854">
        <v>527</v>
      </c>
      <c r="AX2854" s="1">
        <v>2363</v>
      </c>
      <c r="AY2854" s="1">
        <v>2686</v>
      </c>
      <c r="AZ2854" s="1">
        <v>1414</v>
      </c>
      <c r="BA2854">
        <v>7.5</v>
      </c>
      <c r="BB2854">
        <v>33.799999999999997</v>
      </c>
      <c r="BC2854">
        <v>38.4</v>
      </c>
      <c r="BD2854">
        <v>20.2</v>
      </c>
    </row>
    <row r="2855" spans="1:56" x14ac:dyDescent="0.35">
      <c r="A2855" t="str">
        <f t="shared" si="44"/>
        <v>County</v>
      </c>
      <c r="B2855">
        <v>49025</v>
      </c>
      <c r="C2855" t="s">
        <v>1845</v>
      </c>
      <c r="D2855" t="s">
        <v>608</v>
      </c>
      <c r="E2855">
        <v>6</v>
      </c>
      <c r="F2855">
        <v>6</v>
      </c>
      <c r="G2855">
        <v>6</v>
      </c>
      <c r="H2855">
        <v>8</v>
      </c>
      <c r="I2855">
        <v>423</v>
      </c>
      <c r="J2855">
        <v>461</v>
      </c>
      <c r="K2855">
        <v>223</v>
      </c>
      <c r="L2855">
        <v>171</v>
      </c>
      <c r="M2855">
        <v>33.1</v>
      </c>
      <c r="N2855">
        <v>36.1</v>
      </c>
      <c r="O2855">
        <v>17.399999999999999</v>
      </c>
      <c r="P2855">
        <v>13.4</v>
      </c>
      <c r="Q2855">
        <v>411</v>
      </c>
      <c r="R2855">
        <v>826</v>
      </c>
      <c r="S2855">
        <v>608</v>
      </c>
      <c r="T2855">
        <v>317</v>
      </c>
      <c r="U2855">
        <v>19</v>
      </c>
      <c r="V2855">
        <v>38.200000000000003</v>
      </c>
      <c r="W2855">
        <v>28.1</v>
      </c>
      <c r="X2855">
        <v>14.7</v>
      </c>
      <c r="Y2855">
        <v>514</v>
      </c>
      <c r="Z2855" s="1">
        <v>1048</v>
      </c>
      <c r="AA2855" s="1">
        <v>1026</v>
      </c>
      <c r="AB2855">
        <v>347</v>
      </c>
      <c r="AC2855">
        <v>17.5</v>
      </c>
      <c r="AD2855">
        <v>35.700000000000003</v>
      </c>
      <c r="AE2855">
        <v>35</v>
      </c>
      <c r="AF2855">
        <v>11.8</v>
      </c>
      <c r="AG2855">
        <v>522</v>
      </c>
      <c r="AH2855" s="1">
        <v>1008</v>
      </c>
      <c r="AI2855" s="1">
        <v>1501</v>
      </c>
      <c r="AJ2855">
        <v>811</v>
      </c>
      <c r="AK2855">
        <v>13.6</v>
      </c>
      <c r="AL2855">
        <v>26.2</v>
      </c>
      <c r="AM2855">
        <v>39.1</v>
      </c>
      <c r="AN2855">
        <v>21.1</v>
      </c>
      <c r="AO2855">
        <v>266</v>
      </c>
      <c r="AP2855" s="1">
        <v>1271</v>
      </c>
      <c r="AQ2855" s="1">
        <v>2118</v>
      </c>
      <c r="AR2855" s="1">
        <v>1356</v>
      </c>
      <c r="AS2855">
        <v>5.3</v>
      </c>
      <c r="AT2855">
        <v>25.4</v>
      </c>
      <c r="AU2855">
        <v>42.3</v>
      </c>
      <c r="AV2855">
        <v>27.1</v>
      </c>
      <c r="AW2855">
        <v>303</v>
      </c>
      <c r="AX2855" s="1">
        <v>1456</v>
      </c>
      <c r="AY2855" s="1">
        <v>2143</v>
      </c>
      <c r="AZ2855" s="1">
        <v>1848</v>
      </c>
      <c r="BA2855">
        <v>5.3</v>
      </c>
      <c r="BB2855">
        <v>25.3</v>
      </c>
      <c r="BC2855">
        <v>37.299999999999997</v>
      </c>
      <c r="BD2855">
        <v>32.1</v>
      </c>
    </row>
    <row r="2856" spans="1:56" x14ac:dyDescent="0.35">
      <c r="A2856" t="str">
        <f t="shared" si="44"/>
        <v>County</v>
      </c>
      <c r="B2856">
        <v>49027</v>
      </c>
      <c r="C2856" t="s">
        <v>1845</v>
      </c>
      <c r="D2856" t="s">
        <v>1853</v>
      </c>
      <c r="E2856">
        <v>11</v>
      </c>
      <c r="F2856">
        <v>9</v>
      </c>
      <c r="G2856">
        <v>7</v>
      </c>
      <c r="H2856">
        <v>9</v>
      </c>
      <c r="I2856" s="1">
        <v>1369</v>
      </c>
      <c r="J2856" s="1">
        <v>1257</v>
      </c>
      <c r="K2856">
        <v>708</v>
      </c>
      <c r="L2856">
        <v>356</v>
      </c>
      <c r="M2856">
        <v>37.1</v>
      </c>
      <c r="N2856">
        <v>34.1</v>
      </c>
      <c r="O2856">
        <v>19.2</v>
      </c>
      <c r="P2856">
        <v>9.6</v>
      </c>
      <c r="Q2856" s="1">
        <v>1036</v>
      </c>
      <c r="R2856" s="1">
        <v>1808</v>
      </c>
      <c r="S2856" s="1">
        <v>1080</v>
      </c>
      <c r="T2856">
        <v>657</v>
      </c>
      <c r="U2856">
        <v>22.6</v>
      </c>
      <c r="V2856">
        <v>39.5</v>
      </c>
      <c r="W2856">
        <v>23.6</v>
      </c>
      <c r="X2856">
        <v>14.3</v>
      </c>
      <c r="Y2856">
        <v>877</v>
      </c>
      <c r="Z2856" s="1">
        <v>1812</v>
      </c>
      <c r="AA2856" s="1">
        <v>2206</v>
      </c>
      <c r="AB2856">
        <v>923</v>
      </c>
      <c r="AC2856">
        <v>15.1</v>
      </c>
      <c r="AD2856">
        <v>31.1</v>
      </c>
      <c r="AE2856">
        <v>37.9</v>
      </c>
      <c r="AF2856">
        <v>15.9</v>
      </c>
      <c r="AG2856">
        <v>897</v>
      </c>
      <c r="AH2856" s="1">
        <v>2073</v>
      </c>
      <c r="AI2856" s="1">
        <v>2662</v>
      </c>
      <c r="AJ2856" s="1">
        <v>1137</v>
      </c>
      <c r="AK2856">
        <v>13.3</v>
      </c>
      <c r="AL2856">
        <v>30.6</v>
      </c>
      <c r="AM2856">
        <v>39.299999999999997</v>
      </c>
      <c r="AN2856">
        <v>16.8</v>
      </c>
      <c r="AO2856">
        <v>975</v>
      </c>
      <c r="AP2856" s="1">
        <v>2240</v>
      </c>
      <c r="AQ2856" s="1">
        <v>2846</v>
      </c>
      <c r="AR2856" s="1">
        <v>1426</v>
      </c>
      <c r="AS2856">
        <v>13</v>
      </c>
      <c r="AT2856">
        <v>29.9</v>
      </c>
      <c r="AU2856">
        <v>38</v>
      </c>
      <c r="AV2856">
        <v>19</v>
      </c>
      <c r="AW2856">
        <v>691</v>
      </c>
      <c r="AX2856" s="1">
        <v>2809</v>
      </c>
      <c r="AY2856" s="1">
        <v>2622</v>
      </c>
      <c r="AZ2856" s="1">
        <v>1834</v>
      </c>
      <c r="BA2856">
        <v>8.6999999999999993</v>
      </c>
      <c r="BB2856">
        <v>35.299999999999997</v>
      </c>
      <c r="BC2856">
        <v>33</v>
      </c>
      <c r="BD2856">
        <v>23.1</v>
      </c>
    </row>
    <row r="2857" spans="1:56" x14ac:dyDescent="0.35">
      <c r="A2857" t="str">
        <f t="shared" si="44"/>
        <v>County</v>
      </c>
      <c r="B2857">
        <v>49029</v>
      </c>
      <c r="C2857" t="s">
        <v>1845</v>
      </c>
      <c r="D2857" t="s">
        <v>108</v>
      </c>
      <c r="E2857">
        <v>2</v>
      </c>
      <c r="F2857">
        <v>4</v>
      </c>
      <c r="G2857">
        <v>2</v>
      </c>
      <c r="H2857">
        <v>2</v>
      </c>
      <c r="I2857">
        <v>459</v>
      </c>
      <c r="J2857">
        <v>806</v>
      </c>
      <c r="K2857">
        <v>390</v>
      </c>
      <c r="L2857">
        <v>194</v>
      </c>
      <c r="M2857">
        <v>24.8</v>
      </c>
      <c r="N2857">
        <v>43.6</v>
      </c>
      <c r="O2857">
        <v>21.1</v>
      </c>
      <c r="P2857">
        <v>10.5</v>
      </c>
      <c r="Q2857">
        <v>393</v>
      </c>
      <c r="R2857">
        <v>990</v>
      </c>
      <c r="S2857">
        <v>596</v>
      </c>
      <c r="T2857">
        <v>378</v>
      </c>
      <c r="U2857">
        <v>16.7</v>
      </c>
      <c r="V2857">
        <v>42</v>
      </c>
      <c r="W2857">
        <v>25.3</v>
      </c>
      <c r="X2857">
        <v>16</v>
      </c>
      <c r="Y2857">
        <v>283</v>
      </c>
      <c r="Z2857" s="1">
        <v>1077</v>
      </c>
      <c r="AA2857">
        <v>956</v>
      </c>
      <c r="AB2857">
        <v>543</v>
      </c>
      <c r="AC2857">
        <v>9.9</v>
      </c>
      <c r="AD2857">
        <v>37.700000000000003</v>
      </c>
      <c r="AE2857">
        <v>33.4</v>
      </c>
      <c r="AF2857">
        <v>19</v>
      </c>
      <c r="AG2857">
        <v>283</v>
      </c>
      <c r="AH2857" s="1">
        <v>1125</v>
      </c>
      <c r="AI2857" s="1">
        <v>1509</v>
      </c>
      <c r="AJ2857">
        <v>888</v>
      </c>
      <c r="AK2857">
        <v>7.4</v>
      </c>
      <c r="AL2857">
        <v>29.6</v>
      </c>
      <c r="AM2857">
        <v>39.700000000000003</v>
      </c>
      <c r="AN2857">
        <v>23.3</v>
      </c>
      <c r="AO2857">
        <v>146</v>
      </c>
      <c r="AP2857" s="1">
        <v>1636</v>
      </c>
      <c r="AQ2857" s="1">
        <v>2049</v>
      </c>
      <c r="AR2857" s="1">
        <v>1571</v>
      </c>
      <c r="AS2857">
        <v>2.7</v>
      </c>
      <c r="AT2857">
        <v>30.3</v>
      </c>
      <c r="AU2857">
        <v>37.9</v>
      </c>
      <c r="AV2857">
        <v>29.1</v>
      </c>
      <c r="AW2857">
        <v>173</v>
      </c>
      <c r="AX2857" s="1">
        <v>1720</v>
      </c>
      <c r="AY2857" s="1">
        <v>2479</v>
      </c>
      <c r="AZ2857" s="1">
        <v>2777</v>
      </c>
      <c r="BA2857">
        <v>2.4</v>
      </c>
      <c r="BB2857">
        <v>24.1</v>
      </c>
      <c r="BC2857">
        <v>34.700000000000003</v>
      </c>
      <c r="BD2857">
        <v>38.799999999999997</v>
      </c>
    </row>
    <row r="2858" spans="1:56" x14ac:dyDescent="0.35">
      <c r="A2858" t="str">
        <f t="shared" si="44"/>
        <v>County</v>
      </c>
      <c r="B2858">
        <v>49031</v>
      </c>
      <c r="C2858" t="s">
        <v>1845</v>
      </c>
      <c r="D2858" t="s">
        <v>1854</v>
      </c>
      <c r="E2858">
        <v>12</v>
      </c>
      <c r="F2858">
        <v>9</v>
      </c>
      <c r="G2858">
        <v>9</v>
      </c>
      <c r="H2858">
        <v>9</v>
      </c>
      <c r="I2858">
        <v>211</v>
      </c>
      <c r="J2858">
        <v>277</v>
      </c>
      <c r="K2858">
        <v>92</v>
      </c>
      <c r="L2858">
        <v>70</v>
      </c>
      <c r="M2858">
        <v>32.5</v>
      </c>
      <c r="N2858">
        <v>42.6</v>
      </c>
      <c r="O2858">
        <v>14.2</v>
      </c>
      <c r="P2858">
        <v>10.8</v>
      </c>
      <c r="Q2858">
        <v>199</v>
      </c>
      <c r="R2858">
        <v>305</v>
      </c>
      <c r="S2858">
        <v>167</v>
      </c>
      <c r="T2858">
        <v>92</v>
      </c>
      <c r="U2858">
        <v>26.1</v>
      </c>
      <c r="V2858">
        <v>40</v>
      </c>
      <c r="W2858">
        <v>21.9</v>
      </c>
      <c r="X2858">
        <v>12.1</v>
      </c>
      <c r="Y2858">
        <v>157</v>
      </c>
      <c r="Z2858">
        <v>315</v>
      </c>
      <c r="AA2858">
        <v>209</v>
      </c>
      <c r="AB2858">
        <v>97</v>
      </c>
      <c r="AC2858">
        <v>20.2</v>
      </c>
      <c r="AD2858">
        <v>40.5</v>
      </c>
      <c r="AE2858">
        <v>26.9</v>
      </c>
      <c r="AF2858">
        <v>12.5</v>
      </c>
      <c r="AG2858">
        <v>128</v>
      </c>
      <c r="AH2858">
        <v>328</v>
      </c>
      <c r="AI2858">
        <v>308</v>
      </c>
      <c r="AJ2858">
        <v>129</v>
      </c>
      <c r="AK2858">
        <v>14.3</v>
      </c>
      <c r="AL2858">
        <v>36.700000000000003</v>
      </c>
      <c r="AM2858">
        <v>34.5</v>
      </c>
      <c r="AN2858">
        <v>14.4</v>
      </c>
      <c r="AO2858">
        <v>137</v>
      </c>
      <c r="AP2858">
        <v>466</v>
      </c>
      <c r="AQ2858">
        <v>328</v>
      </c>
      <c r="AR2858">
        <v>193</v>
      </c>
      <c r="AS2858">
        <v>12.2</v>
      </c>
      <c r="AT2858">
        <v>41.5</v>
      </c>
      <c r="AU2858">
        <v>29.2</v>
      </c>
      <c r="AV2858">
        <v>17.2</v>
      </c>
      <c r="AW2858">
        <v>167</v>
      </c>
      <c r="AX2858">
        <v>295</v>
      </c>
      <c r="AY2858">
        <v>479</v>
      </c>
      <c r="AZ2858">
        <v>221</v>
      </c>
      <c r="BA2858">
        <v>14.4</v>
      </c>
      <c r="BB2858">
        <v>25.4</v>
      </c>
      <c r="BC2858">
        <v>41.2</v>
      </c>
      <c r="BD2858">
        <v>19</v>
      </c>
    </row>
    <row r="2859" spans="1:56" x14ac:dyDescent="0.35">
      <c r="A2859" t="str">
        <f t="shared" si="44"/>
        <v>County</v>
      </c>
      <c r="B2859">
        <v>49033</v>
      </c>
      <c r="C2859" t="s">
        <v>1845</v>
      </c>
      <c r="D2859" t="s">
        <v>1855</v>
      </c>
      <c r="E2859">
        <v>7</v>
      </c>
      <c r="F2859">
        <v>5</v>
      </c>
      <c r="G2859">
        <v>8</v>
      </c>
      <c r="H2859">
        <v>8</v>
      </c>
      <c r="I2859">
        <v>264</v>
      </c>
      <c r="J2859">
        <v>353</v>
      </c>
      <c r="K2859">
        <v>115</v>
      </c>
      <c r="L2859">
        <v>109</v>
      </c>
      <c r="M2859">
        <v>31.4</v>
      </c>
      <c r="N2859">
        <v>42</v>
      </c>
      <c r="O2859">
        <v>13.7</v>
      </c>
      <c r="P2859">
        <v>13</v>
      </c>
      <c r="Q2859">
        <v>240</v>
      </c>
      <c r="R2859">
        <v>398</v>
      </c>
      <c r="S2859">
        <v>230</v>
      </c>
      <c r="T2859">
        <v>131</v>
      </c>
      <c r="U2859">
        <v>24</v>
      </c>
      <c r="V2859">
        <v>39.799999999999997</v>
      </c>
      <c r="W2859">
        <v>23</v>
      </c>
      <c r="X2859">
        <v>13.1</v>
      </c>
      <c r="Y2859">
        <v>164</v>
      </c>
      <c r="Z2859">
        <v>356</v>
      </c>
      <c r="AA2859">
        <v>244</v>
      </c>
      <c r="AB2859">
        <v>136</v>
      </c>
      <c r="AC2859">
        <v>18.2</v>
      </c>
      <c r="AD2859">
        <v>39.6</v>
      </c>
      <c r="AE2859">
        <v>27.1</v>
      </c>
      <c r="AF2859">
        <v>15.1</v>
      </c>
      <c r="AG2859">
        <v>97</v>
      </c>
      <c r="AH2859">
        <v>389</v>
      </c>
      <c r="AI2859">
        <v>406</v>
      </c>
      <c r="AJ2859">
        <v>252</v>
      </c>
      <c r="AK2859">
        <v>8.5</v>
      </c>
      <c r="AL2859">
        <v>34</v>
      </c>
      <c r="AM2859">
        <v>35.5</v>
      </c>
      <c r="AN2859">
        <v>22</v>
      </c>
      <c r="AO2859">
        <v>92</v>
      </c>
      <c r="AP2859">
        <v>522</v>
      </c>
      <c r="AQ2859">
        <v>577</v>
      </c>
      <c r="AR2859">
        <v>186</v>
      </c>
      <c r="AS2859">
        <v>6.7</v>
      </c>
      <c r="AT2859">
        <v>37.9</v>
      </c>
      <c r="AU2859">
        <v>41.9</v>
      </c>
      <c r="AV2859">
        <v>13.5</v>
      </c>
      <c r="AW2859">
        <v>72</v>
      </c>
      <c r="AX2859">
        <v>317</v>
      </c>
      <c r="AY2859">
        <v>821</v>
      </c>
      <c r="AZ2859">
        <v>392</v>
      </c>
      <c r="BA2859">
        <v>4.5</v>
      </c>
      <c r="BB2859">
        <v>19.8</v>
      </c>
      <c r="BC2859">
        <v>51.2</v>
      </c>
      <c r="BD2859">
        <v>24.5</v>
      </c>
    </row>
    <row r="2860" spans="1:56" x14ac:dyDescent="0.35">
      <c r="A2860" t="str">
        <f t="shared" si="44"/>
        <v>County</v>
      </c>
      <c r="B2860">
        <v>49035</v>
      </c>
      <c r="C2860" t="s">
        <v>1845</v>
      </c>
      <c r="D2860" t="s">
        <v>1856</v>
      </c>
      <c r="E2860">
        <v>1</v>
      </c>
      <c r="F2860">
        <v>1</v>
      </c>
      <c r="G2860">
        <v>1</v>
      </c>
      <c r="H2860">
        <v>1</v>
      </c>
      <c r="I2860" s="1">
        <v>71859</v>
      </c>
      <c r="J2860" s="1">
        <v>78470</v>
      </c>
      <c r="K2860" s="1">
        <v>37286</v>
      </c>
      <c r="L2860" s="1">
        <v>33232</v>
      </c>
      <c r="M2860">
        <v>32.5</v>
      </c>
      <c r="N2860">
        <v>35.5</v>
      </c>
      <c r="O2860">
        <v>16.899999999999999</v>
      </c>
      <c r="P2860">
        <v>15</v>
      </c>
      <c r="Q2860" s="1">
        <v>61859</v>
      </c>
      <c r="R2860" s="1">
        <v>111210</v>
      </c>
      <c r="S2860" s="1">
        <v>73479</v>
      </c>
      <c r="T2860" s="1">
        <v>68191</v>
      </c>
      <c r="U2860">
        <v>19.7</v>
      </c>
      <c r="V2860">
        <v>35.299999999999997</v>
      </c>
      <c r="W2860">
        <v>23.3</v>
      </c>
      <c r="X2860">
        <v>21.7</v>
      </c>
      <c r="Y2860" s="1">
        <v>58546</v>
      </c>
      <c r="Z2860" s="1">
        <v>105528</v>
      </c>
      <c r="AA2860" s="1">
        <v>139572</v>
      </c>
      <c r="AB2860" s="1">
        <v>95027</v>
      </c>
      <c r="AC2860">
        <v>14.7</v>
      </c>
      <c r="AD2860">
        <v>26.5</v>
      </c>
      <c r="AE2860">
        <v>35</v>
      </c>
      <c r="AF2860">
        <v>23.8</v>
      </c>
      <c r="AG2860" s="1">
        <v>67085</v>
      </c>
      <c r="AH2860" s="1">
        <v>122409</v>
      </c>
      <c r="AI2860" s="1">
        <v>180328</v>
      </c>
      <c r="AJ2860" s="1">
        <v>139631</v>
      </c>
      <c r="AK2860">
        <v>13.2</v>
      </c>
      <c r="AL2860">
        <v>24</v>
      </c>
      <c r="AM2860">
        <v>35.4</v>
      </c>
      <c r="AN2860">
        <v>27.4</v>
      </c>
      <c r="AO2860" s="1">
        <v>70266</v>
      </c>
      <c r="AP2860" s="1">
        <v>145941</v>
      </c>
      <c r="AQ2860" s="1">
        <v>215457</v>
      </c>
      <c r="AR2860" s="1">
        <v>192276</v>
      </c>
      <c r="AS2860">
        <v>11.3</v>
      </c>
      <c r="AT2860">
        <v>23.4</v>
      </c>
      <c r="AU2860">
        <v>34.5</v>
      </c>
      <c r="AV2860">
        <v>30.8</v>
      </c>
      <c r="AW2860" s="1">
        <v>63219</v>
      </c>
      <c r="AX2860" s="1">
        <v>169080</v>
      </c>
      <c r="AY2860" s="1">
        <v>235642</v>
      </c>
      <c r="AZ2860" s="1">
        <v>294553</v>
      </c>
      <c r="BA2860">
        <v>8.3000000000000007</v>
      </c>
      <c r="BB2860">
        <v>22.2</v>
      </c>
      <c r="BC2860">
        <v>30.9</v>
      </c>
      <c r="BD2860">
        <v>38.6</v>
      </c>
    </row>
    <row r="2861" spans="1:56" x14ac:dyDescent="0.35">
      <c r="A2861" t="str">
        <f t="shared" si="44"/>
        <v>County</v>
      </c>
      <c r="B2861">
        <v>49037</v>
      </c>
      <c r="C2861" t="s">
        <v>1845</v>
      </c>
      <c r="D2861" t="s">
        <v>349</v>
      </c>
      <c r="E2861">
        <v>9</v>
      </c>
      <c r="F2861">
        <v>9</v>
      </c>
      <c r="G2861">
        <v>7</v>
      </c>
      <c r="H2861">
        <v>9</v>
      </c>
      <c r="I2861" s="1">
        <v>2139</v>
      </c>
      <c r="J2861">
        <v>880</v>
      </c>
      <c r="K2861">
        <v>463</v>
      </c>
      <c r="L2861">
        <v>337</v>
      </c>
      <c r="M2861">
        <v>56</v>
      </c>
      <c r="N2861">
        <v>23</v>
      </c>
      <c r="O2861">
        <v>12.1</v>
      </c>
      <c r="P2861">
        <v>8.8000000000000007</v>
      </c>
      <c r="Q2861" s="1">
        <v>2056</v>
      </c>
      <c r="R2861" s="1">
        <v>1406</v>
      </c>
      <c r="S2861">
        <v>818</v>
      </c>
      <c r="T2861">
        <v>715</v>
      </c>
      <c r="U2861">
        <v>41.2</v>
      </c>
      <c r="V2861">
        <v>28.1</v>
      </c>
      <c r="W2861">
        <v>16.399999999999999</v>
      </c>
      <c r="X2861">
        <v>14.3</v>
      </c>
      <c r="Y2861" s="1">
        <v>2490</v>
      </c>
      <c r="Z2861" s="1">
        <v>1381</v>
      </c>
      <c r="AA2861" s="1">
        <v>1505</v>
      </c>
      <c r="AB2861">
        <v>808</v>
      </c>
      <c r="AC2861">
        <v>40.299999999999997</v>
      </c>
      <c r="AD2861">
        <v>22.3</v>
      </c>
      <c r="AE2861">
        <v>24.3</v>
      </c>
      <c r="AF2861">
        <v>13.1</v>
      </c>
      <c r="AG2861" s="1">
        <v>2214</v>
      </c>
      <c r="AH2861" s="1">
        <v>1722</v>
      </c>
      <c r="AI2861" s="1">
        <v>2338</v>
      </c>
      <c r="AJ2861" s="1">
        <v>1016</v>
      </c>
      <c r="AK2861">
        <v>30.4</v>
      </c>
      <c r="AL2861">
        <v>23.6</v>
      </c>
      <c r="AM2861">
        <v>32.1</v>
      </c>
      <c r="AN2861">
        <v>13.9</v>
      </c>
      <c r="AO2861" s="1">
        <v>1478</v>
      </c>
      <c r="AP2861" s="1">
        <v>2800</v>
      </c>
      <c r="AQ2861" s="1">
        <v>2331</v>
      </c>
      <c r="AR2861" s="1">
        <v>1589</v>
      </c>
      <c r="AS2861">
        <v>18</v>
      </c>
      <c r="AT2861">
        <v>34.200000000000003</v>
      </c>
      <c r="AU2861">
        <v>28.4</v>
      </c>
      <c r="AV2861">
        <v>19.399999999999999</v>
      </c>
      <c r="AW2861" s="1">
        <v>1094</v>
      </c>
      <c r="AX2861" s="1">
        <v>2765</v>
      </c>
      <c r="AY2861" s="1">
        <v>3251</v>
      </c>
      <c r="AZ2861" s="1">
        <v>1804</v>
      </c>
      <c r="BA2861">
        <v>12.3</v>
      </c>
      <c r="BB2861">
        <v>31</v>
      </c>
      <c r="BC2861">
        <v>36.5</v>
      </c>
      <c r="BD2861">
        <v>20.2</v>
      </c>
    </row>
    <row r="2862" spans="1:56" x14ac:dyDescent="0.35">
      <c r="A2862" t="str">
        <f t="shared" si="44"/>
        <v>County</v>
      </c>
      <c r="B2862">
        <v>49039</v>
      </c>
      <c r="C2862" t="s">
        <v>1845</v>
      </c>
      <c r="D2862" t="s">
        <v>1857</v>
      </c>
      <c r="E2862">
        <v>6</v>
      </c>
      <c r="F2862">
        <v>6</v>
      </c>
      <c r="G2862">
        <v>6</v>
      </c>
      <c r="H2862">
        <v>6</v>
      </c>
      <c r="I2862" s="1">
        <v>2437</v>
      </c>
      <c r="J2862" s="1">
        <v>1805</v>
      </c>
      <c r="K2862">
        <v>997</v>
      </c>
      <c r="L2862">
        <v>577</v>
      </c>
      <c r="M2862">
        <v>41.9</v>
      </c>
      <c r="N2862">
        <v>31</v>
      </c>
      <c r="O2862">
        <v>17.100000000000001</v>
      </c>
      <c r="P2862">
        <v>9.9</v>
      </c>
      <c r="Q2862" s="1">
        <v>1854</v>
      </c>
      <c r="R2862" s="1">
        <v>2870</v>
      </c>
      <c r="S2862" s="1">
        <v>1485</v>
      </c>
      <c r="T2862">
        <v>985</v>
      </c>
      <c r="U2862">
        <v>25.8</v>
      </c>
      <c r="V2862">
        <v>39.9</v>
      </c>
      <c r="W2862">
        <v>20.6</v>
      </c>
      <c r="X2862">
        <v>13.7</v>
      </c>
      <c r="Y2862" s="1">
        <v>1441</v>
      </c>
      <c r="Z2862" s="1">
        <v>2534</v>
      </c>
      <c r="AA2862" s="1">
        <v>2787</v>
      </c>
      <c r="AB2862" s="1">
        <v>1252</v>
      </c>
      <c r="AC2862">
        <v>18</v>
      </c>
      <c r="AD2862">
        <v>31.6</v>
      </c>
      <c r="AE2862">
        <v>34.799999999999997</v>
      </c>
      <c r="AF2862">
        <v>15.6</v>
      </c>
      <c r="AG2862" s="1">
        <v>1769</v>
      </c>
      <c r="AH2862" s="1">
        <v>3341</v>
      </c>
      <c r="AI2862" s="1">
        <v>4420</v>
      </c>
      <c r="AJ2862" s="1">
        <v>1992</v>
      </c>
      <c r="AK2862">
        <v>15.4</v>
      </c>
      <c r="AL2862">
        <v>29</v>
      </c>
      <c r="AM2862">
        <v>38.4</v>
      </c>
      <c r="AN2862">
        <v>17.3</v>
      </c>
      <c r="AO2862" s="1">
        <v>1749</v>
      </c>
      <c r="AP2862" s="1">
        <v>4342</v>
      </c>
      <c r="AQ2862" s="1">
        <v>6089</v>
      </c>
      <c r="AR2862" s="1">
        <v>2896</v>
      </c>
      <c r="AS2862">
        <v>11.6</v>
      </c>
      <c r="AT2862">
        <v>28.8</v>
      </c>
      <c r="AU2862">
        <v>40.4</v>
      </c>
      <c r="AV2862">
        <v>19.2</v>
      </c>
      <c r="AW2862" s="1">
        <v>1641</v>
      </c>
      <c r="AX2862" s="1">
        <v>5551</v>
      </c>
      <c r="AY2862" s="1">
        <v>6436</v>
      </c>
      <c r="AZ2862" s="1">
        <v>4112</v>
      </c>
      <c r="BA2862">
        <v>9.3000000000000007</v>
      </c>
      <c r="BB2862">
        <v>31.3</v>
      </c>
      <c r="BC2862">
        <v>36.299999999999997</v>
      </c>
      <c r="BD2862">
        <v>23.2</v>
      </c>
    </row>
    <row r="2863" spans="1:56" x14ac:dyDescent="0.35">
      <c r="A2863" t="str">
        <f t="shared" si="44"/>
        <v>County</v>
      </c>
      <c r="B2863">
        <v>49041</v>
      </c>
      <c r="C2863" t="s">
        <v>1845</v>
      </c>
      <c r="D2863" t="s">
        <v>232</v>
      </c>
      <c r="E2863">
        <v>11</v>
      </c>
      <c r="F2863">
        <v>8</v>
      </c>
      <c r="G2863">
        <v>7</v>
      </c>
      <c r="H2863">
        <v>7</v>
      </c>
      <c r="I2863" s="1">
        <v>2045</v>
      </c>
      <c r="J2863" s="1">
        <v>2066</v>
      </c>
      <c r="K2863">
        <v>880</v>
      </c>
      <c r="L2863">
        <v>528</v>
      </c>
      <c r="M2863">
        <v>37.1</v>
      </c>
      <c r="N2863">
        <v>37.4</v>
      </c>
      <c r="O2863">
        <v>15.9</v>
      </c>
      <c r="P2863">
        <v>9.6</v>
      </c>
      <c r="Q2863" s="1">
        <v>1713</v>
      </c>
      <c r="R2863" s="1">
        <v>3054</v>
      </c>
      <c r="S2863" s="1">
        <v>1797</v>
      </c>
      <c r="T2863" s="1">
        <v>1005</v>
      </c>
      <c r="U2863">
        <v>22.6</v>
      </c>
      <c r="V2863">
        <v>40.299999999999997</v>
      </c>
      <c r="W2863">
        <v>23.7</v>
      </c>
      <c r="X2863">
        <v>13.3</v>
      </c>
      <c r="Y2863" s="1">
        <v>1517</v>
      </c>
      <c r="Z2863" s="1">
        <v>3160</v>
      </c>
      <c r="AA2863" s="1">
        <v>2634</v>
      </c>
      <c r="AB2863" s="1">
        <v>1058</v>
      </c>
      <c r="AC2863">
        <v>18.100000000000001</v>
      </c>
      <c r="AD2863">
        <v>37.799999999999997</v>
      </c>
      <c r="AE2863">
        <v>31.5</v>
      </c>
      <c r="AF2863">
        <v>12.6</v>
      </c>
      <c r="AG2863" s="1">
        <v>1484</v>
      </c>
      <c r="AH2863" s="1">
        <v>3594</v>
      </c>
      <c r="AI2863" s="1">
        <v>3804</v>
      </c>
      <c r="AJ2863" s="1">
        <v>1598</v>
      </c>
      <c r="AK2863">
        <v>14.2</v>
      </c>
      <c r="AL2863">
        <v>34.299999999999997</v>
      </c>
      <c r="AM2863">
        <v>36.299999999999997</v>
      </c>
      <c r="AN2863">
        <v>15.2</v>
      </c>
      <c r="AO2863" s="1">
        <v>1372</v>
      </c>
      <c r="AP2863" s="1">
        <v>4133</v>
      </c>
      <c r="AQ2863" s="1">
        <v>5032</v>
      </c>
      <c r="AR2863" s="1">
        <v>1987</v>
      </c>
      <c r="AS2863">
        <v>11</v>
      </c>
      <c r="AT2863">
        <v>33</v>
      </c>
      <c r="AU2863">
        <v>40.200000000000003</v>
      </c>
      <c r="AV2863">
        <v>15.9</v>
      </c>
      <c r="AW2863" s="1">
        <v>1010</v>
      </c>
      <c r="AX2863" s="1">
        <v>4299</v>
      </c>
      <c r="AY2863" s="1">
        <v>5308</v>
      </c>
      <c r="AZ2863" s="1">
        <v>3182</v>
      </c>
      <c r="BA2863">
        <v>7.3</v>
      </c>
      <c r="BB2863">
        <v>31.2</v>
      </c>
      <c r="BC2863">
        <v>38.5</v>
      </c>
      <c r="BD2863">
        <v>23.1</v>
      </c>
    </row>
    <row r="2864" spans="1:56" x14ac:dyDescent="0.35">
      <c r="A2864" t="str">
        <f t="shared" si="44"/>
        <v>County</v>
      </c>
      <c r="B2864">
        <v>49043</v>
      </c>
      <c r="C2864" t="s">
        <v>1845</v>
      </c>
      <c r="D2864" t="s">
        <v>352</v>
      </c>
      <c r="E2864">
        <v>3</v>
      </c>
      <c r="F2864">
        <v>2</v>
      </c>
      <c r="G2864">
        <v>4</v>
      </c>
      <c r="H2864">
        <v>4</v>
      </c>
      <c r="I2864">
        <v>984</v>
      </c>
      <c r="J2864" s="1">
        <v>1295</v>
      </c>
      <c r="K2864">
        <v>382</v>
      </c>
      <c r="L2864">
        <v>271</v>
      </c>
      <c r="M2864">
        <v>33.6</v>
      </c>
      <c r="N2864">
        <v>44.2</v>
      </c>
      <c r="O2864">
        <v>13</v>
      </c>
      <c r="P2864">
        <v>9.1999999999999993</v>
      </c>
      <c r="Q2864">
        <v>875</v>
      </c>
      <c r="R2864" s="1">
        <v>1863</v>
      </c>
      <c r="S2864" s="1">
        <v>1320</v>
      </c>
      <c r="T2864" s="1">
        <v>1366</v>
      </c>
      <c r="U2864">
        <v>16.100000000000001</v>
      </c>
      <c r="V2864">
        <v>34.299999999999997</v>
      </c>
      <c r="W2864">
        <v>24.3</v>
      </c>
      <c r="X2864">
        <v>25.2</v>
      </c>
      <c r="Y2864">
        <v>763</v>
      </c>
      <c r="Z2864" s="1">
        <v>2224</v>
      </c>
      <c r="AA2864" s="1">
        <v>3123</v>
      </c>
      <c r="AB2864" s="1">
        <v>2996</v>
      </c>
      <c r="AC2864">
        <v>8.4</v>
      </c>
      <c r="AD2864">
        <v>24.4</v>
      </c>
      <c r="AE2864">
        <v>34.299999999999997</v>
      </c>
      <c r="AF2864">
        <v>32.9</v>
      </c>
      <c r="AG2864" s="1">
        <v>1372</v>
      </c>
      <c r="AH2864" s="1">
        <v>3153</v>
      </c>
      <c r="AI2864" s="1">
        <v>5478</v>
      </c>
      <c r="AJ2864" s="1">
        <v>8363</v>
      </c>
      <c r="AK2864">
        <v>7.5</v>
      </c>
      <c r="AL2864">
        <v>17.2</v>
      </c>
      <c r="AM2864">
        <v>29.8</v>
      </c>
      <c r="AN2864">
        <v>45.5</v>
      </c>
      <c r="AO2864" s="1">
        <v>1671</v>
      </c>
      <c r="AP2864" s="1">
        <v>4314</v>
      </c>
      <c r="AQ2864" s="1">
        <v>6409</v>
      </c>
      <c r="AR2864" s="1">
        <v>11587</v>
      </c>
      <c r="AS2864">
        <v>7</v>
      </c>
      <c r="AT2864">
        <v>18</v>
      </c>
      <c r="AU2864">
        <v>26.7</v>
      </c>
      <c r="AV2864">
        <v>48.3</v>
      </c>
      <c r="AW2864" s="1">
        <v>1446</v>
      </c>
      <c r="AX2864" s="1">
        <v>4148</v>
      </c>
      <c r="AY2864" s="1">
        <v>6562</v>
      </c>
      <c r="AZ2864" s="1">
        <v>16835</v>
      </c>
      <c r="BA2864">
        <v>5</v>
      </c>
      <c r="BB2864">
        <v>14.3</v>
      </c>
      <c r="BC2864">
        <v>22.6</v>
      </c>
      <c r="BD2864">
        <v>58.1</v>
      </c>
    </row>
    <row r="2865" spans="1:56" x14ac:dyDescent="0.35">
      <c r="A2865" t="str">
        <f t="shared" si="44"/>
        <v>County</v>
      </c>
      <c r="B2865">
        <v>49045</v>
      </c>
      <c r="C2865" t="s">
        <v>1845</v>
      </c>
      <c r="D2865" t="s">
        <v>1858</v>
      </c>
      <c r="E2865">
        <v>1</v>
      </c>
      <c r="F2865">
        <v>1</v>
      </c>
      <c r="G2865">
        <v>1</v>
      </c>
      <c r="H2865">
        <v>1</v>
      </c>
      <c r="I2865" s="1">
        <v>4033</v>
      </c>
      <c r="J2865" s="1">
        <v>4181</v>
      </c>
      <c r="K2865" s="1">
        <v>1044</v>
      </c>
      <c r="L2865" s="1">
        <v>1017</v>
      </c>
      <c r="M2865">
        <v>39.299999999999997</v>
      </c>
      <c r="N2865">
        <v>40.700000000000003</v>
      </c>
      <c r="O2865">
        <v>10.199999999999999</v>
      </c>
      <c r="P2865">
        <v>9.9</v>
      </c>
      <c r="Q2865" s="1">
        <v>3571</v>
      </c>
      <c r="R2865" s="1">
        <v>5198</v>
      </c>
      <c r="S2865" s="1">
        <v>2454</v>
      </c>
      <c r="T2865" s="1">
        <v>1607</v>
      </c>
      <c r="U2865">
        <v>27.8</v>
      </c>
      <c r="V2865">
        <v>40.5</v>
      </c>
      <c r="W2865">
        <v>19.100000000000001</v>
      </c>
      <c r="X2865">
        <v>12.5</v>
      </c>
      <c r="Y2865" s="1">
        <v>3297</v>
      </c>
      <c r="Z2865" s="1">
        <v>5278</v>
      </c>
      <c r="AA2865" s="1">
        <v>4306</v>
      </c>
      <c r="AB2865" s="1">
        <v>1637</v>
      </c>
      <c r="AC2865">
        <v>22.7</v>
      </c>
      <c r="AD2865">
        <v>36.4</v>
      </c>
      <c r="AE2865">
        <v>29.7</v>
      </c>
      <c r="AF2865">
        <v>11.3</v>
      </c>
      <c r="AG2865" s="1">
        <v>3129</v>
      </c>
      <c r="AH2865" s="1">
        <v>7189</v>
      </c>
      <c r="AI2865" s="1">
        <v>7976</v>
      </c>
      <c r="AJ2865" s="1">
        <v>3458</v>
      </c>
      <c r="AK2865">
        <v>14.4</v>
      </c>
      <c r="AL2865">
        <v>33</v>
      </c>
      <c r="AM2865">
        <v>36.700000000000003</v>
      </c>
      <c r="AN2865">
        <v>15.9</v>
      </c>
      <c r="AO2865" s="1">
        <v>2976</v>
      </c>
      <c r="AP2865" s="1">
        <v>10348</v>
      </c>
      <c r="AQ2865" s="1">
        <v>12806</v>
      </c>
      <c r="AR2865" s="1">
        <v>6466</v>
      </c>
      <c r="AS2865">
        <v>9.1</v>
      </c>
      <c r="AT2865">
        <v>31.7</v>
      </c>
      <c r="AU2865">
        <v>39.299999999999997</v>
      </c>
      <c r="AV2865">
        <v>19.8</v>
      </c>
      <c r="AW2865" s="1">
        <v>3306</v>
      </c>
      <c r="AX2865" s="1">
        <v>14045</v>
      </c>
      <c r="AY2865" s="1">
        <v>17540</v>
      </c>
      <c r="AZ2865" s="1">
        <v>10541</v>
      </c>
      <c r="BA2865">
        <v>7.3</v>
      </c>
      <c r="BB2865">
        <v>30.9</v>
      </c>
      <c r="BC2865">
        <v>38.6</v>
      </c>
      <c r="BD2865">
        <v>23.2</v>
      </c>
    </row>
    <row r="2866" spans="1:56" x14ac:dyDescent="0.35">
      <c r="A2866" t="str">
        <f t="shared" si="44"/>
        <v>County</v>
      </c>
      <c r="B2866">
        <v>49047</v>
      </c>
      <c r="C2866" t="s">
        <v>1845</v>
      </c>
      <c r="D2866" t="s">
        <v>1859</v>
      </c>
      <c r="E2866">
        <v>8</v>
      </c>
      <c r="F2866">
        <v>7</v>
      </c>
      <c r="G2866">
        <v>7</v>
      </c>
      <c r="H2866">
        <v>7</v>
      </c>
      <c r="I2866" s="1">
        <v>2433</v>
      </c>
      <c r="J2866" s="1">
        <v>2243</v>
      </c>
      <c r="K2866">
        <v>805</v>
      </c>
      <c r="L2866">
        <v>513</v>
      </c>
      <c r="M2866">
        <v>40.6</v>
      </c>
      <c r="N2866">
        <v>37.4</v>
      </c>
      <c r="O2866">
        <v>13.4</v>
      </c>
      <c r="P2866">
        <v>8.6</v>
      </c>
      <c r="Q2866" s="1">
        <v>2866</v>
      </c>
      <c r="R2866" s="1">
        <v>3556</v>
      </c>
      <c r="S2866" s="1">
        <v>1858</v>
      </c>
      <c r="T2866" s="1">
        <v>1131</v>
      </c>
      <c r="U2866">
        <v>30.5</v>
      </c>
      <c r="V2866">
        <v>37.799999999999997</v>
      </c>
      <c r="W2866">
        <v>19.7</v>
      </c>
      <c r="X2866">
        <v>12</v>
      </c>
      <c r="Y2866" s="1">
        <v>3010</v>
      </c>
      <c r="Z2866" s="1">
        <v>4025</v>
      </c>
      <c r="AA2866" s="1">
        <v>3107</v>
      </c>
      <c r="AB2866" s="1">
        <v>1284</v>
      </c>
      <c r="AC2866">
        <v>26.3</v>
      </c>
      <c r="AD2866">
        <v>35.200000000000003</v>
      </c>
      <c r="AE2866">
        <v>27.2</v>
      </c>
      <c r="AF2866">
        <v>11.2</v>
      </c>
      <c r="AG2866" s="1">
        <v>2775</v>
      </c>
      <c r="AH2866" s="1">
        <v>4945</v>
      </c>
      <c r="AI2866" s="1">
        <v>4206</v>
      </c>
      <c r="AJ2866" s="1">
        <v>1810</v>
      </c>
      <c r="AK2866">
        <v>20.2</v>
      </c>
      <c r="AL2866">
        <v>36</v>
      </c>
      <c r="AM2866">
        <v>30.6</v>
      </c>
      <c r="AN2866">
        <v>13.2</v>
      </c>
      <c r="AO2866" s="1">
        <v>2736</v>
      </c>
      <c r="AP2866" s="1">
        <v>6780</v>
      </c>
      <c r="AQ2866" s="1">
        <v>6204</v>
      </c>
      <c r="AR2866" s="1">
        <v>3135</v>
      </c>
      <c r="AS2866">
        <v>14.5</v>
      </c>
      <c r="AT2866">
        <v>36</v>
      </c>
      <c r="AU2866">
        <v>32.9</v>
      </c>
      <c r="AV2866">
        <v>16.600000000000001</v>
      </c>
      <c r="AW2866" s="1">
        <v>2309</v>
      </c>
      <c r="AX2866" s="1">
        <v>7873</v>
      </c>
      <c r="AY2866" s="1">
        <v>7835</v>
      </c>
      <c r="AZ2866" s="1">
        <v>3647</v>
      </c>
      <c r="BA2866">
        <v>10.7</v>
      </c>
      <c r="BB2866">
        <v>36.299999999999997</v>
      </c>
      <c r="BC2866">
        <v>36.200000000000003</v>
      </c>
      <c r="BD2866">
        <v>16.8</v>
      </c>
    </row>
    <row r="2867" spans="1:56" x14ac:dyDescent="0.35">
      <c r="A2867" t="str">
        <f t="shared" si="44"/>
        <v>County</v>
      </c>
      <c r="B2867">
        <v>49049</v>
      </c>
      <c r="C2867" t="s">
        <v>1845</v>
      </c>
      <c r="D2867" t="s">
        <v>1860</v>
      </c>
      <c r="E2867">
        <v>2</v>
      </c>
      <c r="F2867">
        <v>4</v>
      </c>
      <c r="G2867">
        <v>2</v>
      </c>
      <c r="H2867">
        <v>2</v>
      </c>
      <c r="I2867" s="1">
        <v>15050</v>
      </c>
      <c r="J2867" s="1">
        <v>19695</v>
      </c>
      <c r="K2867" s="1">
        <v>11568</v>
      </c>
      <c r="L2867" s="1">
        <v>8893</v>
      </c>
      <c r="M2867">
        <v>27.3</v>
      </c>
      <c r="N2867">
        <v>35.700000000000003</v>
      </c>
      <c r="O2867">
        <v>21</v>
      </c>
      <c r="P2867">
        <v>16.100000000000001</v>
      </c>
      <c r="Q2867" s="1">
        <v>15226</v>
      </c>
      <c r="R2867" s="1">
        <v>27417</v>
      </c>
      <c r="S2867" s="1">
        <v>24942</v>
      </c>
      <c r="T2867" s="1">
        <v>20614</v>
      </c>
      <c r="U2867">
        <v>17.3</v>
      </c>
      <c r="V2867">
        <v>31.1</v>
      </c>
      <c r="W2867">
        <v>28.3</v>
      </c>
      <c r="X2867">
        <v>23.4</v>
      </c>
      <c r="Y2867" s="1">
        <v>13839</v>
      </c>
      <c r="Z2867" s="1">
        <v>25013</v>
      </c>
      <c r="AA2867" s="1">
        <v>45583</v>
      </c>
      <c r="AB2867" s="1">
        <v>30003</v>
      </c>
      <c r="AC2867">
        <v>12.1</v>
      </c>
      <c r="AD2867">
        <v>21.9</v>
      </c>
      <c r="AE2867">
        <v>39.799999999999997</v>
      </c>
      <c r="AF2867">
        <v>26.2</v>
      </c>
      <c r="AG2867" s="1">
        <v>15177</v>
      </c>
      <c r="AH2867" s="1">
        <v>31855</v>
      </c>
      <c r="AI2867" s="1">
        <v>66915</v>
      </c>
      <c r="AJ2867" s="1">
        <v>52293</v>
      </c>
      <c r="AK2867">
        <v>9.1</v>
      </c>
      <c r="AL2867">
        <v>19.2</v>
      </c>
      <c r="AM2867">
        <v>40.299999999999997</v>
      </c>
      <c r="AN2867">
        <v>31.5</v>
      </c>
      <c r="AO2867" s="1">
        <v>16116</v>
      </c>
      <c r="AP2867" s="1">
        <v>44315</v>
      </c>
      <c r="AQ2867" s="1">
        <v>101614</v>
      </c>
      <c r="AR2867" s="1">
        <v>89810</v>
      </c>
      <c r="AS2867">
        <v>6.4</v>
      </c>
      <c r="AT2867">
        <v>17.600000000000001</v>
      </c>
      <c r="AU2867">
        <v>40.299999999999997</v>
      </c>
      <c r="AV2867">
        <v>35.700000000000003</v>
      </c>
      <c r="AW2867" s="1">
        <v>16110</v>
      </c>
      <c r="AX2867" s="1">
        <v>58457</v>
      </c>
      <c r="AY2867" s="1">
        <v>121334</v>
      </c>
      <c r="AZ2867" s="1">
        <v>152903</v>
      </c>
      <c r="BA2867">
        <v>4.5999999999999996</v>
      </c>
      <c r="BB2867">
        <v>16.8</v>
      </c>
      <c r="BC2867">
        <v>34.799999999999997</v>
      </c>
      <c r="BD2867">
        <v>43.8</v>
      </c>
    </row>
    <row r="2868" spans="1:56" x14ac:dyDescent="0.35">
      <c r="A2868" t="str">
        <f t="shared" si="44"/>
        <v>County</v>
      </c>
      <c r="B2868">
        <v>49051</v>
      </c>
      <c r="C2868" t="s">
        <v>1845</v>
      </c>
      <c r="D2868" t="s">
        <v>1861</v>
      </c>
      <c r="E2868">
        <v>3</v>
      </c>
      <c r="F2868">
        <v>2</v>
      </c>
      <c r="G2868">
        <v>6</v>
      </c>
      <c r="H2868">
        <v>4</v>
      </c>
      <c r="I2868">
        <v>954</v>
      </c>
      <c r="J2868" s="1">
        <v>1291</v>
      </c>
      <c r="K2868">
        <v>390</v>
      </c>
      <c r="L2868">
        <v>278</v>
      </c>
      <c r="M2868">
        <v>32.700000000000003</v>
      </c>
      <c r="N2868">
        <v>44.3</v>
      </c>
      <c r="O2868">
        <v>13.4</v>
      </c>
      <c r="P2868">
        <v>9.5</v>
      </c>
      <c r="Q2868">
        <v>932</v>
      </c>
      <c r="R2868" s="1">
        <v>1771</v>
      </c>
      <c r="S2868">
        <v>878</v>
      </c>
      <c r="T2868">
        <v>652</v>
      </c>
      <c r="U2868">
        <v>22</v>
      </c>
      <c r="V2868">
        <v>41.8</v>
      </c>
      <c r="W2868">
        <v>20.7</v>
      </c>
      <c r="X2868">
        <v>15.4</v>
      </c>
      <c r="Y2868">
        <v>901</v>
      </c>
      <c r="Z2868" s="1">
        <v>1813</v>
      </c>
      <c r="AA2868" s="1">
        <v>1668</v>
      </c>
      <c r="AB2868">
        <v>996</v>
      </c>
      <c r="AC2868">
        <v>16.8</v>
      </c>
      <c r="AD2868">
        <v>33.700000000000003</v>
      </c>
      <c r="AE2868">
        <v>31</v>
      </c>
      <c r="AF2868">
        <v>18.5</v>
      </c>
      <c r="AG2868">
        <v>906</v>
      </c>
      <c r="AH2868" s="1">
        <v>2111</v>
      </c>
      <c r="AI2868" s="1">
        <v>3206</v>
      </c>
      <c r="AJ2868" s="1">
        <v>2225</v>
      </c>
      <c r="AK2868">
        <v>10.7</v>
      </c>
      <c r="AL2868">
        <v>25</v>
      </c>
      <c r="AM2868">
        <v>37.9</v>
      </c>
      <c r="AN2868">
        <v>26.3</v>
      </c>
      <c r="AO2868" s="1">
        <v>1329</v>
      </c>
      <c r="AP2868" s="1">
        <v>2924</v>
      </c>
      <c r="AQ2868" s="1">
        <v>5244</v>
      </c>
      <c r="AR2868" s="1">
        <v>4319</v>
      </c>
      <c r="AS2868">
        <v>9.6</v>
      </c>
      <c r="AT2868">
        <v>21.2</v>
      </c>
      <c r="AU2868">
        <v>38</v>
      </c>
      <c r="AV2868">
        <v>31.3</v>
      </c>
      <c r="AW2868">
        <v>961</v>
      </c>
      <c r="AX2868" s="1">
        <v>4140</v>
      </c>
      <c r="AY2868" s="1">
        <v>6442</v>
      </c>
      <c r="AZ2868" s="1">
        <v>10536</v>
      </c>
      <c r="BA2868">
        <v>4.4000000000000004</v>
      </c>
      <c r="BB2868">
        <v>18.8</v>
      </c>
      <c r="BC2868">
        <v>29.2</v>
      </c>
      <c r="BD2868">
        <v>47.7</v>
      </c>
    </row>
    <row r="2869" spans="1:56" x14ac:dyDescent="0.35">
      <c r="A2869" t="str">
        <f t="shared" si="44"/>
        <v>County</v>
      </c>
      <c r="B2869">
        <v>49053</v>
      </c>
      <c r="C2869" t="s">
        <v>1845</v>
      </c>
      <c r="D2869" t="s">
        <v>121</v>
      </c>
      <c r="E2869">
        <v>2</v>
      </c>
      <c r="F2869">
        <v>4</v>
      </c>
      <c r="G2869">
        <v>3</v>
      </c>
      <c r="H2869">
        <v>3</v>
      </c>
      <c r="I2869" s="1">
        <v>2484</v>
      </c>
      <c r="J2869" s="1">
        <v>1905</v>
      </c>
      <c r="K2869" s="1">
        <v>1285</v>
      </c>
      <c r="L2869">
        <v>741</v>
      </c>
      <c r="M2869">
        <v>38.700000000000003</v>
      </c>
      <c r="N2869">
        <v>29.7</v>
      </c>
      <c r="O2869">
        <v>20</v>
      </c>
      <c r="P2869">
        <v>11.6</v>
      </c>
      <c r="Q2869" s="1">
        <v>2619</v>
      </c>
      <c r="R2869" s="1">
        <v>4996</v>
      </c>
      <c r="S2869" s="1">
        <v>3408</v>
      </c>
      <c r="T2869" s="1">
        <v>1934</v>
      </c>
      <c r="U2869">
        <v>20.2</v>
      </c>
      <c r="V2869">
        <v>38.6</v>
      </c>
      <c r="W2869">
        <v>26.3</v>
      </c>
      <c r="X2869">
        <v>14.9</v>
      </c>
      <c r="Y2869" s="1">
        <v>4043</v>
      </c>
      <c r="Z2869" s="1">
        <v>7698</v>
      </c>
      <c r="AA2869" s="1">
        <v>9714</v>
      </c>
      <c r="AB2869" s="1">
        <v>4617</v>
      </c>
      <c r="AC2869">
        <v>15.5</v>
      </c>
      <c r="AD2869">
        <v>29.5</v>
      </c>
      <c r="AE2869">
        <v>37.299999999999997</v>
      </c>
      <c r="AF2869">
        <v>17.7</v>
      </c>
      <c r="AG2869" s="1">
        <v>6442</v>
      </c>
      <c r="AH2869" s="1">
        <v>13847</v>
      </c>
      <c r="AI2869" s="1">
        <v>20685</v>
      </c>
      <c r="AJ2869" s="1">
        <v>10868</v>
      </c>
      <c r="AK2869">
        <v>12.4</v>
      </c>
      <c r="AL2869">
        <v>26.7</v>
      </c>
      <c r="AM2869">
        <v>39.9</v>
      </c>
      <c r="AN2869">
        <v>21</v>
      </c>
      <c r="AO2869" s="1">
        <v>7318</v>
      </c>
      <c r="AP2869" s="1">
        <v>22223</v>
      </c>
      <c r="AQ2869" s="1">
        <v>33245</v>
      </c>
      <c r="AR2869" s="1">
        <v>21327</v>
      </c>
      <c r="AS2869">
        <v>8.6999999999999993</v>
      </c>
      <c r="AT2869">
        <v>26.4</v>
      </c>
      <c r="AU2869">
        <v>39.5</v>
      </c>
      <c r="AV2869">
        <v>25.4</v>
      </c>
      <c r="AW2869" s="1">
        <v>7116</v>
      </c>
      <c r="AX2869" s="1">
        <v>26890</v>
      </c>
      <c r="AY2869" s="1">
        <v>49582</v>
      </c>
      <c r="AZ2869" s="1">
        <v>41708</v>
      </c>
      <c r="BA2869">
        <v>5.7</v>
      </c>
      <c r="BB2869">
        <v>21.5</v>
      </c>
      <c r="BC2869">
        <v>39.6</v>
      </c>
      <c r="BD2869">
        <v>33.299999999999997</v>
      </c>
    </row>
    <row r="2870" spans="1:56" x14ac:dyDescent="0.35">
      <c r="A2870" t="str">
        <f t="shared" si="44"/>
        <v>County</v>
      </c>
      <c r="B2870">
        <v>49055</v>
      </c>
      <c r="C2870" t="s">
        <v>1845</v>
      </c>
      <c r="D2870" t="s">
        <v>535</v>
      </c>
      <c r="E2870">
        <v>12</v>
      </c>
      <c r="F2870">
        <v>9</v>
      </c>
      <c r="G2870">
        <v>9</v>
      </c>
      <c r="H2870">
        <v>9</v>
      </c>
      <c r="I2870">
        <v>389</v>
      </c>
      <c r="J2870">
        <v>253</v>
      </c>
      <c r="K2870">
        <v>133</v>
      </c>
      <c r="L2870">
        <v>76</v>
      </c>
      <c r="M2870">
        <v>45.7</v>
      </c>
      <c r="N2870">
        <v>29.7</v>
      </c>
      <c r="O2870">
        <v>15.6</v>
      </c>
      <c r="P2870">
        <v>8.9</v>
      </c>
      <c r="Q2870">
        <v>296</v>
      </c>
      <c r="R2870">
        <v>418</v>
      </c>
      <c r="S2870">
        <v>196</v>
      </c>
      <c r="T2870">
        <v>135</v>
      </c>
      <c r="U2870">
        <v>28.3</v>
      </c>
      <c r="V2870">
        <v>40</v>
      </c>
      <c r="W2870">
        <v>18.8</v>
      </c>
      <c r="X2870">
        <v>12.9</v>
      </c>
      <c r="Y2870">
        <v>223</v>
      </c>
      <c r="Z2870">
        <v>385</v>
      </c>
      <c r="AA2870">
        <v>381</v>
      </c>
      <c r="AB2870">
        <v>248</v>
      </c>
      <c r="AC2870">
        <v>18</v>
      </c>
      <c r="AD2870">
        <v>31.1</v>
      </c>
      <c r="AE2870">
        <v>30.8</v>
      </c>
      <c r="AF2870">
        <v>20</v>
      </c>
      <c r="AG2870">
        <v>171</v>
      </c>
      <c r="AH2870">
        <v>393</v>
      </c>
      <c r="AI2870">
        <v>617</v>
      </c>
      <c r="AJ2870">
        <v>312</v>
      </c>
      <c r="AK2870">
        <v>11.5</v>
      </c>
      <c r="AL2870">
        <v>26.3</v>
      </c>
      <c r="AM2870">
        <v>41.3</v>
      </c>
      <c r="AN2870">
        <v>20.9</v>
      </c>
      <c r="AO2870">
        <v>103</v>
      </c>
      <c r="AP2870">
        <v>483</v>
      </c>
      <c r="AQ2870">
        <v>769</v>
      </c>
      <c r="AR2870">
        <v>437</v>
      </c>
      <c r="AS2870">
        <v>5.7</v>
      </c>
      <c r="AT2870">
        <v>27</v>
      </c>
      <c r="AU2870">
        <v>42.9</v>
      </c>
      <c r="AV2870">
        <v>24.4</v>
      </c>
      <c r="AW2870">
        <v>78</v>
      </c>
      <c r="AX2870">
        <v>425</v>
      </c>
      <c r="AY2870">
        <v>851</v>
      </c>
      <c r="AZ2870">
        <v>456</v>
      </c>
      <c r="BA2870">
        <v>4.3</v>
      </c>
      <c r="BB2870">
        <v>23.5</v>
      </c>
      <c r="BC2870">
        <v>47</v>
      </c>
      <c r="BD2870">
        <v>25.2</v>
      </c>
    </row>
    <row r="2871" spans="1:56" x14ac:dyDescent="0.35">
      <c r="A2871" t="str">
        <f t="shared" si="44"/>
        <v>County</v>
      </c>
      <c r="B2871">
        <v>49057</v>
      </c>
      <c r="C2871" t="s">
        <v>1845</v>
      </c>
      <c r="D2871" t="s">
        <v>1862</v>
      </c>
      <c r="E2871">
        <v>2</v>
      </c>
      <c r="F2871">
        <v>4</v>
      </c>
      <c r="G2871">
        <v>2</v>
      </c>
      <c r="H2871">
        <v>2</v>
      </c>
      <c r="I2871" s="1">
        <v>21253</v>
      </c>
      <c r="J2871" s="1">
        <v>21585</v>
      </c>
      <c r="K2871" s="1">
        <v>10590</v>
      </c>
      <c r="L2871" s="1">
        <v>6946</v>
      </c>
      <c r="M2871">
        <v>35.200000000000003</v>
      </c>
      <c r="N2871">
        <v>35.799999999999997</v>
      </c>
      <c r="O2871">
        <v>17.5</v>
      </c>
      <c r="P2871">
        <v>11.5</v>
      </c>
      <c r="Q2871" s="1">
        <v>16550</v>
      </c>
      <c r="R2871" s="1">
        <v>28369</v>
      </c>
      <c r="S2871" s="1">
        <v>18010</v>
      </c>
      <c r="T2871" s="1">
        <v>11628</v>
      </c>
      <c r="U2871">
        <v>22.2</v>
      </c>
      <c r="V2871">
        <v>38.1</v>
      </c>
      <c r="W2871">
        <v>24.2</v>
      </c>
      <c r="X2871">
        <v>15.6</v>
      </c>
      <c r="Y2871" s="1">
        <v>15564</v>
      </c>
      <c r="Z2871" s="1">
        <v>25436</v>
      </c>
      <c r="AA2871" s="1">
        <v>31837</v>
      </c>
      <c r="AB2871" s="1">
        <v>15968</v>
      </c>
      <c r="AC2871">
        <v>17.5</v>
      </c>
      <c r="AD2871">
        <v>28.6</v>
      </c>
      <c r="AE2871">
        <v>35.9</v>
      </c>
      <c r="AF2871">
        <v>18</v>
      </c>
      <c r="AG2871" s="1">
        <v>16622</v>
      </c>
      <c r="AH2871" s="1">
        <v>30675</v>
      </c>
      <c r="AI2871" s="1">
        <v>41694</v>
      </c>
      <c r="AJ2871" s="1">
        <v>22165</v>
      </c>
      <c r="AK2871">
        <v>15</v>
      </c>
      <c r="AL2871">
        <v>27.6</v>
      </c>
      <c r="AM2871">
        <v>37.5</v>
      </c>
      <c r="AN2871">
        <v>19.899999999999999</v>
      </c>
      <c r="AO2871" s="1">
        <v>15439</v>
      </c>
      <c r="AP2871" s="1">
        <v>40173</v>
      </c>
      <c r="AQ2871" s="1">
        <v>51740</v>
      </c>
      <c r="AR2871" s="1">
        <v>30551</v>
      </c>
      <c r="AS2871">
        <v>11.2</v>
      </c>
      <c r="AT2871">
        <v>29.1</v>
      </c>
      <c r="AU2871">
        <v>37.5</v>
      </c>
      <c r="AV2871">
        <v>22.2</v>
      </c>
      <c r="AW2871" s="1">
        <v>12873</v>
      </c>
      <c r="AX2871" s="1">
        <v>47996</v>
      </c>
      <c r="AY2871" s="1">
        <v>60154</v>
      </c>
      <c r="AZ2871" s="1">
        <v>47180</v>
      </c>
      <c r="BA2871">
        <v>7.7</v>
      </c>
      <c r="BB2871">
        <v>28.5</v>
      </c>
      <c r="BC2871">
        <v>35.799999999999997</v>
      </c>
      <c r="BD2871">
        <v>28</v>
      </c>
    </row>
    <row r="2872" spans="1:56" hidden="1" x14ac:dyDescent="0.35">
      <c r="A2872" t="str">
        <f t="shared" si="44"/>
        <v>State</v>
      </c>
      <c r="B2872">
        <v>50000</v>
      </c>
      <c r="C2872" t="s">
        <v>1863</v>
      </c>
      <c r="D2872" t="s">
        <v>1864</v>
      </c>
      <c r="I2872" s="1">
        <v>99897</v>
      </c>
      <c r="J2872" s="1">
        <v>76675</v>
      </c>
      <c r="K2872" s="1">
        <v>29346</v>
      </c>
      <c r="L2872" s="1">
        <v>26725</v>
      </c>
      <c r="M2872">
        <v>42.9</v>
      </c>
      <c r="N2872">
        <v>33</v>
      </c>
      <c r="O2872">
        <v>12.6</v>
      </c>
      <c r="P2872">
        <v>11.5</v>
      </c>
      <c r="Q2872" s="1">
        <v>85509</v>
      </c>
      <c r="R2872" s="1">
        <v>107297</v>
      </c>
      <c r="S2872" s="1">
        <v>46061</v>
      </c>
      <c r="T2872" s="1">
        <v>56184</v>
      </c>
      <c r="U2872">
        <v>29</v>
      </c>
      <c r="V2872">
        <v>36.4</v>
      </c>
      <c r="W2872">
        <v>15.6</v>
      </c>
      <c r="X2872">
        <v>19</v>
      </c>
      <c r="Y2872" s="1">
        <v>68637</v>
      </c>
      <c r="Z2872" s="1">
        <v>123430</v>
      </c>
      <c r="AA2872" s="1">
        <v>78324</v>
      </c>
      <c r="AB2872" s="1">
        <v>86854</v>
      </c>
      <c r="AC2872">
        <v>19.2</v>
      </c>
      <c r="AD2872">
        <v>34.6</v>
      </c>
      <c r="AE2872">
        <v>21.9</v>
      </c>
      <c r="AF2872">
        <v>24.3</v>
      </c>
      <c r="AG2872" s="1">
        <v>54896</v>
      </c>
      <c r="AH2872" s="1">
        <v>130804</v>
      </c>
      <c r="AI2872" s="1">
        <v>99498</v>
      </c>
      <c r="AJ2872" s="1">
        <v>119025</v>
      </c>
      <c r="AK2872">
        <v>13.6</v>
      </c>
      <c r="AL2872">
        <v>32.4</v>
      </c>
      <c r="AM2872">
        <v>24.6</v>
      </c>
      <c r="AN2872">
        <v>29.4</v>
      </c>
      <c r="AO2872" s="1">
        <v>37748</v>
      </c>
      <c r="AP2872" s="1">
        <v>134734</v>
      </c>
      <c r="AQ2872" s="1">
        <v>111475</v>
      </c>
      <c r="AR2872" s="1">
        <v>147624</v>
      </c>
      <c r="AS2872">
        <v>8.6999999999999993</v>
      </c>
      <c r="AT2872">
        <v>31.2</v>
      </c>
      <c r="AU2872">
        <v>25.8</v>
      </c>
      <c r="AV2872">
        <v>34.200000000000003</v>
      </c>
      <c r="AW2872" s="1">
        <v>25326</v>
      </c>
      <c r="AX2872" s="1">
        <v>126179</v>
      </c>
      <c r="AY2872" s="1">
        <v>114122</v>
      </c>
      <c r="AZ2872" s="1">
        <v>197369</v>
      </c>
      <c r="BA2872">
        <v>5.5</v>
      </c>
      <c r="BB2872">
        <v>27.3</v>
      </c>
      <c r="BC2872">
        <v>24.6</v>
      </c>
      <c r="BD2872">
        <v>42.6</v>
      </c>
    </row>
    <row r="2873" spans="1:56" x14ac:dyDescent="0.35">
      <c r="A2873" t="str">
        <f t="shared" si="44"/>
        <v>County</v>
      </c>
      <c r="B2873">
        <v>50001</v>
      </c>
      <c r="C2873" t="s">
        <v>1863</v>
      </c>
      <c r="D2873" t="s">
        <v>1865</v>
      </c>
      <c r="E2873">
        <v>6</v>
      </c>
      <c r="F2873">
        <v>6</v>
      </c>
      <c r="G2873">
        <v>6</v>
      </c>
      <c r="H2873">
        <v>6</v>
      </c>
      <c r="I2873" s="1">
        <v>5149</v>
      </c>
      <c r="J2873" s="1">
        <v>3540</v>
      </c>
      <c r="K2873" s="1">
        <v>1420</v>
      </c>
      <c r="L2873" s="1">
        <v>1549</v>
      </c>
      <c r="M2873">
        <v>44.2</v>
      </c>
      <c r="N2873">
        <v>30.4</v>
      </c>
      <c r="O2873">
        <v>12.2</v>
      </c>
      <c r="P2873">
        <v>13.3</v>
      </c>
      <c r="Q2873" s="1">
        <v>4686</v>
      </c>
      <c r="R2873" s="1">
        <v>5554</v>
      </c>
      <c r="S2873" s="1">
        <v>2354</v>
      </c>
      <c r="T2873" s="1">
        <v>3241</v>
      </c>
      <c r="U2873">
        <v>29.6</v>
      </c>
      <c r="V2873">
        <v>35.1</v>
      </c>
      <c r="W2873">
        <v>14.9</v>
      </c>
      <c r="X2873">
        <v>20.5</v>
      </c>
      <c r="Y2873" s="1">
        <v>3587</v>
      </c>
      <c r="Z2873" s="1">
        <v>7221</v>
      </c>
      <c r="AA2873" s="1">
        <v>4073</v>
      </c>
      <c r="AB2873" s="1">
        <v>4993</v>
      </c>
      <c r="AC2873">
        <v>18</v>
      </c>
      <c r="AD2873">
        <v>36.299999999999997</v>
      </c>
      <c r="AE2873">
        <v>20.5</v>
      </c>
      <c r="AF2873">
        <v>25.1</v>
      </c>
      <c r="AG2873" s="1">
        <v>3057</v>
      </c>
      <c r="AH2873" s="1">
        <v>7592</v>
      </c>
      <c r="AI2873" s="1">
        <v>5125</v>
      </c>
      <c r="AJ2873" s="1">
        <v>6694</v>
      </c>
      <c r="AK2873">
        <v>13.6</v>
      </c>
      <c r="AL2873">
        <v>33.799999999999997</v>
      </c>
      <c r="AM2873">
        <v>22.8</v>
      </c>
      <c r="AN2873">
        <v>29.8</v>
      </c>
      <c r="AO2873" s="1">
        <v>2273</v>
      </c>
      <c r="AP2873" s="1">
        <v>8154</v>
      </c>
      <c r="AQ2873" s="1">
        <v>5832</v>
      </c>
      <c r="AR2873" s="1">
        <v>8432</v>
      </c>
      <c r="AS2873">
        <v>9.1999999999999993</v>
      </c>
      <c r="AT2873">
        <v>33</v>
      </c>
      <c r="AU2873">
        <v>23.6</v>
      </c>
      <c r="AV2873">
        <v>34.200000000000003</v>
      </c>
      <c r="AW2873" s="1">
        <v>1286</v>
      </c>
      <c r="AX2873" s="1">
        <v>7596</v>
      </c>
      <c r="AY2873" s="1">
        <v>5952</v>
      </c>
      <c r="AZ2873" s="1">
        <v>11408</v>
      </c>
      <c r="BA2873">
        <v>4.9000000000000004</v>
      </c>
      <c r="BB2873">
        <v>28.9</v>
      </c>
      <c r="BC2873">
        <v>22.7</v>
      </c>
      <c r="BD2873">
        <v>43.5</v>
      </c>
    </row>
    <row r="2874" spans="1:56" x14ac:dyDescent="0.35">
      <c r="A2874" t="str">
        <f t="shared" si="44"/>
        <v>County</v>
      </c>
      <c r="B2874">
        <v>50003</v>
      </c>
      <c r="C2874" t="s">
        <v>1863</v>
      </c>
      <c r="D2874" t="s">
        <v>1866</v>
      </c>
      <c r="E2874">
        <v>5</v>
      </c>
      <c r="F2874">
        <v>5</v>
      </c>
      <c r="G2874">
        <v>6</v>
      </c>
      <c r="H2874">
        <v>6</v>
      </c>
      <c r="I2874" s="1">
        <v>7296</v>
      </c>
      <c r="J2874" s="1">
        <v>4978</v>
      </c>
      <c r="K2874" s="1">
        <v>2086</v>
      </c>
      <c r="L2874" s="1">
        <v>1892</v>
      </c>
      <c r="M2874">
        <v>44.9</v>
      </c>
      <c r="N2874">
        <v>30.6</v>
      </c>
      <c r="O2874">
        <v>12.8</v>
      </c>
      <c r="P2874">
        <v>11.6</v>
      </c>
      <c r="Q2874" s="1">
        <v>6348</v>
      </c>
      <c r="R2874" s="1">
        <v>6705</v>
      </c>
      <c r="S2874" s="1">
        <v>3254</v>
      </c>
      <c r="T2874" s="1">
        <v>3678</v>
      </c>
      <c r="U2874">
        <v>31.8</v>
      </c>
      <c r="V2874">
        <v>33.6</v>
      </c>
      <c r="W2874">
        <v>16.3</v>
      </c>
      <c r="X2874">
        <v>18.399999999999999</v>
      </c>
      <c r="Y2874" s="1">
        <v>5201</v>
      </c>
      <c r="Z2874" s="1">
        <v>7419</v>
      </c>
      <c r="AA2874" s="1">
        <v>5322</v>
      </c>
      <c r="AB2874" s="1">
        <v>5510</v>
      </c>
      <c r="AC2874">
        <v>22.2</v>
      </c>
      <c r="AD2874">
        <v>31.6</v>
      </c>
      <c r="AE2874">
        <v>22.7</v>
      </c>
      <c r="AF2874">
        <v>23.5</v>
      </c>
      <c r="AG2874" s="1">
        <v>3822</v>
      </c>
      <c r="AH2874" s="1">
        <v>8382</v>
      </c>
      <c r="AI2874" s="1">
        <v>6251</v>
      </c>
      <c r="AJ2874" s="1">
        <v>6856</v>
      </c>
      <c r="AK2874">
        <v>15.1</v>
      </c>
      <c r="AL2874">
        <v>33.1</v>
      </c>
      <c r="AM2874">
        <v>24.7</v>
      </c>
      <c r="AN2874">
        <v>27.1</v>
      </c>
      <c r="AO2874" s="1">
        <v>2545</v>
      </c>
      <c r="AP2874" s="1">
        <v>7957</v>
      </c>
      <c r="AQ2874" s="1">
        <v>7100</v>
      </c>
      <c r="AR2874" s="1">
        <v>8553</v>
      </c>
      <c r="AS2874">
        <v>9.6999999999999993</v>
      </c>
      <c r="AT2874">
        <v>30.4</v>
      </c>
      <c r="AU2874">
        <v>27.1</v>
      </c>
      <c r="AV2874">
        <v>32.700000000000003</v>
      </c>
      <c r="AW2874" s="1">
        <v>1577</v>
      </c>
      <c r="AX2874" s="1">
        <v>7298</v>
      </c>
      <c r="AY2874" s="1">
        <v>6976</v>
      </c>
      <c r="AZ2874" s="1">
        <v>11088</v>
      </c>
      <c r="BA2874">
        <v>5.9</v>
      </c>
      <c r="BB2874">
        <v>27.1</v>
      </c>
      <c r="BC2874">
        <v>25.9</v>
      </c>
      <c r="BD2874">
        <v>41.2</v>
      </c>
    </row>
    <row r="2875" spans="1:56" x14ac:dyDescent="0.35">
      <c r="A2875" t="str">
        <f t="shared" si="44"/>
        <v>County</v>
      </c>
      <c r="B2875">
        <v>50005</v>
      </c>
      <c r="C2875" t="s">
        <v>1863</v>
      </c>
      <c r="D2875" t="s">
        <v>1867</v>
      </c>
      <c r="E2875">
        <v>9</v>
      </c>
      <c r="F2875">
        <v>8</v>
      </c>
      <c r="G2875">
        <v>7</v>
      </c>
      <c r="H2875">
        <v>9</v>
      </c>
      <c r="I2875" s="1">
        <v>5687</v>
      </c>
      <c r="J2875" s="1">
        <v>4631</v>
      </c>
      <c r="K2875" s="1">
        <v>1298</v>
      </c>
      <c r="L2875">
        <v>952</v>
      </c>
      <c r="M2875">
        <v>45.2</v>
      </c>
      <c r="N2875">
        <v>36.799999999999997</v>
      </c>
      <c r="O2875">
        <v>10.3</v>
      </c>
      <c r="P2875">
        <v>7.6</v>
      </c>
      <c r="Q2875" s="1">
        <v>4780</v>
      </c>
      <c r="R2875" s="1">
        <v>5864</v>
      </c>
      <c r="S2875" s="1">
        <v>2169</v>
      </c>
      <c r="T2875" s="1">
        <v>2247</v>
      </c>
      <c r="U2875">
        <v>31.7</v>
      </c>
      <c r="V2875">
        <v>38.9</v>
      </c>
      <c r="W2875">
        <v>14.4</v>
      </c>
      <c r="X2875">
        <v>14.9</v>
      </c>
      <c r="Y2875" s="1">
        <v>3945</v>
      </c>
      <c r="Z2875" s="1">
        <v>6873</v>
      </c>
      <c r="AA2875" s="1">
        <v>3322</v>
      </c>
      <c r="AB2875" s="1">
        <v>3325</v>
      </c>
      <c r="AC2875">
        <v>22.6</v>
      </c>
      <c r="AD2875">
        <v>39.4</v>
      </c>
      <c r="AE2875">
        <v>19</v>
      </c>
      <c r="AF2875">
        <v>19</v>
      </c>
      <c r="AG2875" s="1">
        <v>3400</v>
      </c>
      <c r="AH2875" s="1">
        <v>7373</v>
      </c>
      <c r="AI2875" s="1">
        <v>4422</v>
      </c>
      <c r="AJ2875" s="1">
        <v>4401</v>
      </c>
      <c r="AK2875">
        <v>17.399999999999999</v>
      </c>
      <c r="AL2875">
        <v>37.6</v>
      </c>
      <c r="AM2875">
        <v>22.6</v>
      </c>
      <c r="AN2875">
        <v>22.5</v>
      </c>
      <c r="AO2875" s="1">
        <v>2294</v>
      </c>
      <c r="AP2875" s="1">
        <v>7571</v>
      </c>
      <c r="AQ2875" s="1">
        <v>5854</v>
      </c>
      <c r="AR2875" s="1">
        <v>5786</v>
      </c>
      <c r="AS2875">
        <v>10.7</v>
      </c>
      <c r="AT2875">
        <v>35.200000000000003</v>
      </c>
      <c r="AU2875">
        <v>27.2</v>
      </c>
      <c r="AV2875">
        <v>26.9</v>
      </c>
      <c r="AW2875" s="1">
        <v>1405</v>
      </c>
      <c r="AX2875" s="1">
        <v>7557</v>
      </c>
      <c r="AY2875" s="1">
        <v>6120</v>
      </c>
      <c r="AZ2875" s="1">
        <v>7080</v>
      </c>
      <c r="BA2875">
        <v>6.3</v>
      </c>
      <c r="BB2875">
        <v>34.1</v>
      </c>
      <c r="BC2875">
        <v>27.6</v>
      </c>
      <c r="BD2875">
        <v>31.9</v>
      </c>
    </row>
    <row r="2876" spans="1:56" x14ac:dyDescent="0.35">
      <c r="A2876" t="str">
        <f t="shared" si="44"/>
        <v>County</v>
      </c>
      <c r="B2876">
        <v>50007</v>
      </c>
      <c r="C2876" t="s">
        <v>1863</v>
      </c>
      <c r="D2876" t="s">
        <v>1868</v>
      </c>
      <c r="E2876">
        <v>2</v>
      </c>
      <c r="F2876">
        <v>4</v>
      </c>
      <c r="G2876">
        <v>3</v>
      </c>
      <c r="H2876">
        <v>3</v>
      </c>
      <c r="I2876" s="1">
        <v>16487</v>
      </c>
      <c r="J2876" s="1">
        <v>14491</v>
      </c>
      <c r="K2876" s="1">
        <v>7026</v>
      </c>
      <c r="L2876" s="1">
        <v>7998</v>
      </c>
      <c r="M2876">
        <v>35.799999999999997</v>
      </c>
      <c r="N2876">
        <v>31.5</v>
      </c>
      <c r="O2876">
        <v>15.3</v>
      </c>
      <c r="P2876">
        <v>17.399999999999999</v>
      </c>
      <c r="Q2876" s="1">
        <v>13226</v>
      </c>
      <c r="R2876" s="1">
        <v>20709</v>
      </c>
      <c r="S2876" s="1">
        <v>10836</v>
      </c>
      <c r="T2876" s="1">
        <v>16230</v>
      </c>
      <c r="U2876">
        <v>21.7</v>
      </c>
      <c r="V2876">
        <v>33.9</v>
      </c>
      <c r="W2876">
        <v>17.8</v>
      </c>
      <c r="X2876">
        <v>26.6</v>
      </c>
      <c r="Y2876" s="1">
        <v>10528</v>
      </c>
      <c r="Z2876" s="1">
        <v>22228</v>
      </c>
      <c r="AA2876" s="1">
        <v>19598</v>
      </c>
      <c r="AB2876" s="1">
        <v>27015</v>
      </c>
      <c r="AC2876">
        <v>13.3</v>
      </c>
      <c r="AD2876">
        <v>28</v>
      </c>
      <c r="AE2876">
        <v>24.7</v>
      </c>
      <c r="AF2876">
        <v>34</v>
      </c>
      <c r="AG2876" s="1">
        <v>8693</v>
      </c>
      <c r="AH2876" s="1">
        <v>21784</v>
      </c>
      <c r="AI2876" s="1">
        <v>24036</v>
      </c>
      <c r="AJ2876" s="1">
        <v>38138</v>
      </c>
      <c r="AK2876">
        <v>9.4</v>
      </c>
      <c r="AL2876">
        <v>23.5</v>
      </c>
      <c r="AM2876">
        <v>25.9</v>
      </c>
      <c r="AN2876">
        <v>41.2</v>
      </c>
      <c r="AO2876" s="1">
        <v>6202</v>
      </c>
      <c r="AP2876" s="1">
        <v>22582</v>
      </c>
      <c r="AQ2876" s="1">
        <v>25542</v>
      </c>
      <c r="AR2876" s="1">
        <v>46881</v>
      </c>
      <c r="AS2876">
        <v>6.1</v>
      </c>
      <c r="AT2876">
        <v>22.3</v>
      </c>
      <c r="AU2876">
        <v>25.2</v>
      </c>
      <c r="AV2876">
        <v>46.3</v>
      </c>
      <c r="AW2876" s="1">
        <v>5115</v>
      </c>
      <c r="AX2876" s="1">
        <v>19642</v>
      </c>
      <c r="AY2876" s="1">
        <v>25496</v>
      </c>
      <c r="AZ2876" s="1">
        <v>63437</v>
      </c>
      <c r="BA2876">
        <v>4.5</v>
      </c>
      <c r="BB2876">
        <v>17.3</v>
      </c>
      <c r="BC2876">
        <v>22.4</v>
      </c>
      <c r="BD2876">
        <v>55.8</v>
      </c>
    </row>
    <row r="2877" spans="1:56" x14ac:dyDescent="0.35">
      <c r="A2877" t="str">
        <f t="shared" si="44"/>
        <v>County</v>
      </c>
      <c r="B2877">
        <v>50009</v>
      </c>
      <c r="C2877" t="s">
        <v>1863</v>
      </c>
      <c r="D2877" t="s">
        <v>959</v>
      </c>
      <c r="E2877">
        <v>8</v>
      </c>
      <c r="F2877">
        <v>9</v>
      </c>
      <c r="G2877">
        <v>9</v>
      </c>
      <c r="H2877">
        <v>9</v>
      </c>
      <c r="I2877" s="1">
        <v>1812</v>
      </c>
      <c r="J2877">
        <v>860</v>
      </c>
      <c r="K2877">
        <v>213</v>
      </c>
      <c r="L2877">
        <v>141</v>
      </c>
      <c r="M2877">
        <v>59.9</v>
      </c>
      <c r="N2877">
        <v>28.4</v>
      </c>
      <c r="O2877">
        <v>7</v>
      </c>
      <c r="P2877">
        <v>4.7</v>
      </c>
      <c r="Q2877" s="1">
        <v>1627</v>
      </c>
      <c r="R2877" s="1">
        <v>1383</v>
      </c>
      <c r="S2877">
        <v>405</v>
      </c>
      <c r="T2877">
        <v>307</v>
      </c>
      <c r="U2877">
        <v>43.7</v>
      </c>
      <c r="V2877">
        <v>37.200000000000003</v>
      </c>
      <c r="W2877">
        <v>10.9</v>
      </c>
      <c r="X2877">
        <v>8.1999999999999993</v>
      </c>
      <c r="Y2877" s="1">
        <v>1373</v>
      </c>
      <c r="Z2877" s="1">
        <v>1807</v>
      </c>
      <c r="AA2877">
        <v>740</v>
      </c>
      <c r="AB2877">
        <v>365</v>
      </c>
      <c r="AC2877">
        <v>32</v>
      </c>
      <c r="AD2877">
        <v>42.2</v>
      </c>
      <c r="AE2877">
        <v>17.3</v>
      </c>
      <c r="AF2877">
        <v>8.5</v>
      </c>
      <c r="AG2877" s="1">
        <v>1098</v>
      </c>
      <c r="AH2877" s="1">
        <v>2014</v>
      </c>
      <c r="AI2877">
        <v>799</v>
      </c>
      <c r="AJ2877">
        <v>473</v>
      </c>
      <c r="AK2877">
        <v>25</v>
      </c>
      <c r="AL2877">
        <v>45.9</v>
      </c>
      <c r="AM2877">
        <v>18.2</v>
      </c>
      <c r="AN2877">
        <v>10.8</v>
      </c>
      <c r="AO2877">
        <v>780</v>
      </c>
      <c r="AP2877" s="1">
        <v>2051</v>
      </c>
      <c r="AQ2877" s="1">
        <v>1129</v>
      </c>
      <c r="AR2877">
        <v>726</v>
      </c>
      <c r="AS2877">
        <v>16.600000000000001</v>
      </c>
      <c r="AT2877">
        <v>43.8</v>
      </c>
      <c r="AU2877">
        <v>24.1</v>
      </c>
      <c r="AV2877">
        <v>15.5</v>
      </c>
      <c r="AW2877">
        <v>523</v>
      </c>
      <c r="AX2877" s="1">
        <v>1843</v>
      </c>
      <c r="AY2877" s="1">
        <v>1222</v>
      </c>
      <c r="AZ2877">
        <v>964</v>
      </c>
      <c r="BA2877">
        <v>11.5</v>
      </c>
      <c r="BB2877">
        <v>40.5</v>
      </c>
      <c r="BC2877">
        <v>26.8</v>
      </c>
      <c r="BD2877">
        <v>21.2</v>
      </c>
    </row>
    <row r="2878" spans="1:56" x14ac:dyDescent="0.35">
      <c r="A2878" t="str">
        <f t="shared" si="44"/>
        <v>County</v>
      </c>
      <c r="B2878">
        <v>50011</v>
      </c>
      <c r="C2878" t="s">
        <v>1863</v>
      </c>
      <c r="D2878" t="s">
        <v>86</v>
      </c>
      <c r="E2878">
        <v>2</v>
      </c>
      <c r="F2878">
        <v>4</v>
      </c>
      <c r="G2878">
        <v>3</v>
      </c>
      <c r="H2878">
        <v>3</v>
      </c>
      <c r="I2878" s="1">
        <v>8617</v>
      </c>
      <c r="J2878" s="1">
        <v>5259</v>
      </c>
      <c r="K2878" s="1">
        <v>1408</v>
      </c>
      <c r="L2878" s="1">
        <v>1070</v>
      </c>
      <c r="M2878">
        <v>52.7</v>
      </c>
      <c r="N2878">
        <v>32.200000000000003</v>
      </c>
      <c r="O2878">
        <v>8.6</v>
      </c>
      <c r="P2878">
        <v>6.5</v>
      </c>
      <c r="Q2878" s="1">
        <v>8034</v>
      </c>
      <c r="R2878" s="1">
        <v>7619</v>
      </c>
      <c r="S2878" s="1">
        <v>2200</v>
      </c>
      <c r="T2878" s="1">
        <v>1846</v>
      </c>
      <c r="U2878">
        <v>40.799999999999997</v>
      </c>
      <c r="V2878">
        <v>38.700000000000003</v>
      </c>
      <c r="W2878">
        <v>11.2</v>
      </c>
      <c r="X2878">
        <v>9.4</v>
      </c>
      <c r="Y2878" s="1">
        <v>6235</v>
      </c>
      <c r="Z2878" s="1">
        <v>10200</v>
      </c>
      <c r="AA2878" s="1">
        <v>4775</v>
      </c>
      <c r="AB2878" s="1">
        <v>3533</v>
      </c>
      <c r="AC2878">
        <v>25.2</v>
      </c>
      <c r="AD2878">
        <v>41.2</v>
      </c>
      <c r="AE2878">
        <v>19.3</v>
      </c>
      <c r="AF2878">
        <v>14.3</v>
      </c>
      <c r="AG2878" s="1">
        <v>5140</v>
      </c>
      <c r="AH2878" s="1">
        <v>12123</v>
      </c>
      <c r="AI2878" s="1">
        <v>7333</v>
      </c>
      <c r="AJ2878" s="1">
        <v>4889</v>
      </c>
      <c r="AK2878">
        <v>17.399999999999999</v>
      </c>
      <c r="AL2878">
        <v>41.1</v>
      </c>
      <c r="AM2878">
        <v>24.9</v>
      </c>
      <c r="AN2878">
        <v>16.600000000000001</v>
      </c>
      <c r="AO2878" s="1">
        <v>3897</v>
      </c>
      <c r="AP2878" s="1">
        <v>12598</v>
      </c>
      <c r="AQ2878" s="1">
        <v>8851</v>
      </c>
      <c r="AR2878" s="1">
        <v>7271</v>
      </c>
      <c r="AS2878">
        <v>11.9</v>
      </c>
      <c r="AT2878">
        <v>38.6</v>
      </c>
      <c r="AU2878">
        <v>27.1</v>
      </c>
      <c r="AV2878">
        <v>22.3</v>
      </c>
      <c r="AW2878" s="1">
        <v>2510</v>
      </c>
      <c r="AX2878" s="1">
        <v>13298</v>
      </c>
      <c r="AY2878" s="1">
        <v>9622</v>
      </c>
      <c r="AZ2878" s="1">
        <v>10287</v>
      </c>
      <c r="BA2878">
        <v>7</v>
      </c>
      <c r="BB2878">
        <v>37.200000000000003</v>
      </c>
      <c r="BC2878">
        <v>26.9</v>
      </c>
      <c r="BD2878">
        <v>28.8</v>
      </c>
    </row>
    <row r="2879" spans="1:56" x14ac:dyDescent="0.35">
      <c r="A2879" t="str">
        <f t="shared" si="44"/>
        <v>County</v>
      </c>
      <c r="B2879">
        <v>50013</v>
      </c>
      <c r="C2879" t="s">
        <v>1863</v>
      </c>
      <c r="D2879" t="s">
        <v>1869</v>
      </c>
      <c r="E2879">
        <v>2</v>
      </c>
      <c r="F2879">
        <v>4</v>
      </c>
      <c r="G2879">
        <v>3</v>
      </c>
      <c r="H2879">
        <v>3</v>
      </c>
      <c r="I2879" s="1">
        <v>1017</v>
      </c>
      <c r="J2879">
        <v>505</v>
      </c>
      <c r="K2879">
        <v>253</v>
      </c>
      <c r="L2879">
        <v>173</v>
      </c>
      <c r="M2879">
        <v>52.2</v>
      </c>
      <c r="N2879">
        <v>25.9</v>
      </c>
      <c r="O2879">
        <v>13</v>
      </c>
      <c r="P2879">
        <v>8.9</v>
      </c>
      <c r="Q2879">
        <v>931</v>
      </c>
      <c r="R2879" s="1">
        <v>1051</v>
      </c>
      <c r="S2879">
        <v>389</v>
      </c>
      <c r="T2879">
        <v>399</v>
      </c>
      <c r="U2879">
        <v>33.6</v>
      </c>
      <c r="V2879">
        <v>37.9</v>
      </c>
      <c r="W2879">
        <v>14</v>
      </c>
      <c r="X2879">
        <v>14.4</v>
      </c>
      <c r="Y2879">
        <v>737</v>
      </c>
      <c r="Z2879" s="1">
        <v>1221</v>
      </c>
      <c r="AA2879">
        <v>838</v>
      </c>
      <c r="AB2879">
        <v>712</v>
      </c>
      <c r="AC2879">
        <v>21</v>
      </c>
      <c r="AD2879">
        <v>34.799999999999997</v>
      </c>
      <c r="AE2879">
        <v>23.9</v>
      </c>
      <c r="AF2879">
        <v>20.3</v>
      </c>
      <c r="AG2879">
        <v>756</v>
      </c>
      <c r="AH2879" s="1">
        <v>1622</v>
      </c>
      <c r="AI2879" s="1">
        <v>1220</v>
      </c>
      <c r="AJ2879" s="1">
        <v>1198</v>
      </c>
      <c r="AK2879">
        <v>15.8</v>
      </c>
      <c r="AL2879">
        <v>33.799999999999997</v>
      </c>
      <c r="AM2879">
        <v>25.4</v>
      </c>
      <c r="AN2879">
        <v>25</v>
      </c>
      <c r="AO2879">
        <v>359</v>
      </c>
      <c r="AP2879" s="1">
        <v>1759</v>
      </c>
      <c r="AQ2879" s="1">
        <v>1518</v>
      </c>
      <c r="AR2879" s="1">
        <v>1526</v>
      </c>
      <c r="AS2879">
        <v>7</v>
      </c>
      <c r="AT2879">
        <v>34.1</v>
      </c>
      <c r="AU2879">
        <v>29.4</v>
      </c>
      <c r="AV2879">
        <v>29.6</v>
      </c>
      <c r="AW2879">
        <v>187</v>
      </c>
      <c r="AX2879" s="1">
        <v>1680</v>
      </c>
      <c r="AY2879" s="1">
        <v>1356</v>
      </c>
      <c r="AZ2879" s="1">
        <v>2449</v>
      </c>
      <c r="BA2879">
        <v>3.3</v>
      </c>
      <c r="BB2879">
        <v>29.6</v>
      </c>
      <c r="BC2879">
        <v>23.9</v>
      </c>
      <c r="BD2879">
        <v>43.2</v>
      </c>
    </row>
    <row r="2880" spans="1:56" x14ac:dyDescent="0.35">
      <c r="A2880" t="str">
        <f t="shared" si="44"/>
        <v>County</v>
      </c>
      <c r="B2880">
        <v>50015</v>
      </c>
      <c r="C2880" t="s">
        <v>1863</v>
      </c>
      <c r="D2880" t="s">
        <v>1870</v>
      </c>
      <c r="E2880">
        <v>7</v>
      </c>
      <c r="F2880">
        <v>6</v>
      </c>
      <c r="G2880">
        <v>8</v>
      </c>
      <c r="H2880">
        <v>8</v>
      </c>
      <c r="I2880" s="1">
        <v>3037</v>
      </c>
      <c r="J2880" s="1">
        <v>2038</v>
      </c>
      <c r="K2880">
        <v>807</v>
      </c>
      <c r="L2880">
        <v>948</v>
      </c>
      <c r="M2880">
        <v>44.5</v>
      </c>
      <c r="N2880">
        <v>29.8</v>
      </c>
      <c r="O2880">
        <v>11.8</v>
      </c>
      <c r="P2880">
        <v>13.9</v>
      </c>
      <c r="Q2880" s="1">
        <v>2664</v>
      </c>
      <c r="R2880" s="1">
        <v>3199</v>
      </c>
      <c r="S2880" s="1">
        <v>1534</v>
      </c>
      <c r="T2880" s="1">
        <v>2128</v>
      </c>
      <c r="U2880">
        <v>28</v>
      </c>
      <c r="V2880">
        <v>33.6</v>
      </c>
      <c r="W2880">
        <v>16.100000000000001</v>
      </c>
      <c r="X2880">
        <v>22.3</v>
      </c>
      <c r="Y2880" s="1">
        <v>2430</v>
      </c>
      <c r="Z2880" s="1">
        <v>4249</v>
      </c>
      <c r="AA2880" s="1">
        <v>2669</v>
      </c>
      <c r="AB2880" s="1">
        <v>2937</v>
      </c>
      <c r="AC2880">
        <v>19.8</v>
      </c>
      <c r="AD2880">
        <v>34.6</v>
      </c>
      <c r="AE2880">
        <v>21.7</v>
      </c>
      <c r="AF2880">
        <v>23.9</v>
      </c>
      <c r="AG2880" s="1">
        <v>1993</v>
      </c>
      <c r="AH2880" s="1">
        <v>4669</v>
      </c>
      <c r="AI2880" s="1">
        <v>3845</v>
      </c>
      <c r="AJ2880" s="1">
        <v>4774</v>
      </c>
      <c r="AK2880">
        <v>13</v>
      </c>
      <c r="AL2880">
        <v>30.6</v>
      </c>
      <c r="AM2880">
        <v>25.2</v>
      </c>
      <c r="AN2880">
        <v>31.2</v>
      </c>
      <c r="AO2880" s="1">
        <v>1320</v>
      </c>
      <c r="AP2880" s="1">
        <v>5393</v>
      </c>
      <c r="AQ2880" s="1">
        <v>4118</v>
      </c>
      <c r="AR2880" s="1">
        <v>5911</v>
      </c>
      <c r="AS2880">
        <v>7.9</v>
      </c>
      <c r="AT2880">
        <v>32.200000000000003</v>
      </c>
      <c r="AU2880">
        <v>24.6</v>
      </c>
      <c r="AV2880">
        <v>35.299999999999997</v>
      </c>
      <c r="AW2880" s="1">
        <v>1210</v>
      </c>
      <c r="AX2880" s="1">
        <v>4514</v>
      </c>
      <c r="AY2880" s="1">
        <v>4775</v>
      </c>
      <c r="AZ2880" s="1">
        <v>8196</v>
      </c>
      <c r="BA2880">
        <v>6.5</v>
      </c>
      <c r="BB2880">
        <v>24.1</v>
      </c>
      <c r="BC2880">
        <v>25.5</v>
      </c>
      <c r="BD2880">
        <v>43.8</v>
      </c>
    </row>
    <row r="2881" spans="1:56" x14ac:dyDescent="0.35">
      <c r="A2881" t="str">
        <f t="shared" si="44"/>
        <v>County</v>
      </c>
      <c r="B2881">
        <v>50017</v>
      </c>
      <c r="C2881" t="s">
        <v>1863</v>
      </c>
      <c r="D2881" t="s">
        <v>270</v>
      </c>
      <c r="E2881">
        <v>8</v>
      </c>
      <c r="F2881">
        <v>7</v>
      </c>
      <c r="G2881">
        <v>9</v>
      </c>
      <c r="H2881">
        <v>9</v>
      </c>
      <c r="I2881" s="1">
        <v>4503</v>
      </c>
      <c r="J2881" s="1">
        <v>3003</v>
      </c>
      <c r="K2881" s="1">
        <v>1306</v>
      </c>
      <c r="L2881">
        <v>745</v>
      </c>
      <c r="M2881">
        <v>47.1</v>
      </c>
      <c r="N2881">
        <v>31.4</v>
      </c>
      <c r="O2881">
        <v>13.7</v>
      </c>
      <c r="P2881">
        <v>7.8</v>
      </c>
      <c r="Q2881" s="1">
        <v>4073</v>
      </c>
      <c r="R2881" s="1">
        <v>4805</v>
      </c>
      <c r="S2881" s="1">
        <v>2014</v>
      </c>
      <c r="T2881" s="1">
        <v>2291</v>
      </c>
      <c r="U2881">
        <v>30.9</v>
      </c>
      <c r="V2881">
        <v>36.4</v>
      </c>
      <c r="W2881">
        <v>15.3</v>
      </c>
      <c r="X2881">
        <v>17.399999999999999</v>
      </c>
      <c r="Y2881" s="1">
        <v>3239</v>
      </c>
      <c r="Z2881" s="1">
        <v>6410</v>
      </c>
      <c r="AA2881" s="1">
        <v>3278</v>
      </c>
      <c r="AB2881" s="1">
        <v>3630</v>
      </c>
      <c r="AC2881">
        <v>19.600000000000001</v>
      </c>
      <c r="AD2881">
        <v>38.700000000000003</v>
      </c>
      <c r="AE2881">
        <v>19.8</v>
      </c>
      <c r="AF2881">
        <v>21.9</v>
      </c>
      <c r="AG2881" s="1">
        <v>3000</v>
      </c>
      <c r="AH2881" s="1">
        <v>7047</v>
      </c>
      <c r="AI2881" s="1">
        <v>4283</v>
      </c>
      <c r="AJ2881" s="1">
        <v>4491</v>
      </c>
      <c r="AK2881">
        <v>15.9</v>
      </c>
      <c r="AL2881">
        <v>37.4</v>
      </c>
      <c r="AM2881">
        <v>22.8</v>
      </c>
      <c r="AN2881">
        <v>23.9</v>
      </c>
      <c r="AO2881" s="1">
        <v>1846</v>
      </c>
      <c r="AP2881" s="1">
        <v>7374</v>
      </c>
      <c r="AQ2881" s="1">
        <v>5540</v>
      </c>
      <c r="AR2881" s="1">
        <v>5793</v>
      </c>
      <c r="AS2881">
        <v>9</v>
      </c>
      <c r="AT2881">
        <v>35.9</v>
      </c>
      <c r="AU2881">
        <v>27</v>
      </c>
      <c r="AV2881">
        <v>28.2</v>
      </c>
      <c r="AW2881" s="1">
        <v>1161</v>
      </c>
      <c r="AX2881" s="1">
        <v>6991</v>
      </c>
      <c r="AY2881" s="1">
        <v>5865</v>
      </c>
      <c r="AZ2881" s="1">
        <v>8064</v>
      </c>
      <c r="BA2881">
        <v>5.3</v>
      </c>
      <c r="BB2881">
        <v>31.7</v>
      </c>
      <c r="BC2881">
        <v>26.6</v>
      </c>
      <c r="BD2881">
        <v>36.5</v>
      </c>
    </row>
    <row r="2882" spans="1:56" x14ac:dyDescent="0.35">
      <c r="A2882" t="str">
        <f t="shared" si="44"/>
        <v>County</v>
      </c>
      <c r="B2882">
        <v>50019</v>
      </c>
      <c r="C2882" t="s">
        <v>1863</v>
      </c>
      <c r="D2882" t="s">
        <v>1332</v>
      </c>
      <c r="E2882">
        <v>11</v>
      </c>
      <c r="F2882">
        <v>9</v>
      </c>
      <c r="G2882">
        <v>7</v>
      </c>
      <c r="H2882">
        <v>9</v>
      </c>
      <c r="I2882" s="1">
        <v>6144</v>
      </c>
      <c r="J2882" s="1">
        <v>3070</v>
      </c>
      <c r="K2882">
        <v>966</v>
      </c>
      <c r="L2882">
        <v>634</v>
      </c>
      <c r="M2882">
        <v>56.8</v>
      </c>
      <c r="N2882">
        <v>28.4</v>
      </c>
      <c r="O2882">
        <v>8.9</v>
      </c>
      <c r="P2882">
        <v>5.9</v>
      </c>
      <c r="Q2882" s="1">
        <v>5447</v>
      </c>
      <c r="R2882" s="1">
        <v>4951</v>
      </c>
      <c r="S2882" s="1">
        <v>1711</v>
      </c>
      <c r="T2882" s="1">
        <v>1529</v>
      </c>
      <c r="U2882">
        <v>39.9</v>
      </c>
      <c r="V2882">
        <v>36.299999999999997</v>
      </c>
      <c r="W2882">
        <v>12.5</v>
      </c>
      <c r="X2882">
        <v>11.2</v>
      </c>
      <c r="Y2882" s="1">
        <v>4458</v>
      </c>
      <c r="Z2882" s="1">
        <v>5767</v>
      </c>
      <c r="AA2882" s="1">
        <v>2842</v>
      </c>
      <c r="AB2882" s="1">
        <v>2165</v>
      </c>
      <c r="AC2882">
        <v>29.3</v>
      </c>
      <c r="AD2882">
        <v>37.9</v>
      </c>
      <c r="AE2882">
        <v>18.7</v>
      </c>
      <c r="AF2882">
        <v>14.2</v>
      </c>
      <c r="AG2882" s="1">
        <v>3876</v>
      </c>
      <c r="AH2882" s="1">
        <v>7260</v>
      </c>
      <c r="AI2882" s="1">
        <v>3806</v>
      </c>
      <c r="AJ2882" s="1">
        <v>2872</v>
      </c>
      <c r="AK2882">
        <v>21.8</v>
      </c>
      <c r="AL2882">
        <v>40.799999999999997</v>
      </c>
      <c r="AM2882">
        <v>21.4</v>
      </c>
      <c r="AN2882">
        <v>16.100000000000001</v>
      </c>
      <c r="AO2882" s="1">
        <v>2764</v>
      </c>
      <c r="AP2882" s="1">
        <v>7903</v>
      </c>
      <c r="AQ2882" s="1">
        <v>4810</v>
      </c>
      <c r="AR2882" s="1">
        <v>3878</v>
      </c>
      <c r="AS2882">
        <v>14.3</v>
      </c>
      <c r="AT2882">
        <v>40.799999999999997</v>
      </c>
      <c r="AU2882">
        <v>24.9</v>
      </c>
      <c r="AV2882">
        <v>20</v>
      </c>
      <c r="AW2882" s="1">
        <v>1639</v>
      </c>
      <c r="AX2882" s="1">
        <v>7600</v>
      </c>
      <c r="AY2882" s="1">
        <v>5184</v>
      </c>
      <c r="AZ2882" s="1">
        <v>5767</v>
      </c>
      <c r="BA2882">
        <v>8.1</v>
      </c>
      <c r="BB2882">
        <v>37.6</v>
      </c>
      <c r="BC2882">
        <v>25.7</v>
      </c>
      <c r="BD2882">
        <v>28.6</v>
      </c>
    </row>
    <row r="2883" spans="1:56" x14ac:dyDescent="0.35">
      <c r="A2883" t="str">
        <f t="shared" ref="A2883:A2946" si="45">IF(MOD(B2883,1000)=0, "State","County")</f>
        <v>County</v>
      </c>
      <c r="B2883">
        <v>50021</v>
      </c>
      <c r="C2883" t="s">
        <v>1863</v>
      </c>
      <c r="D2883" t="s">
        <v>1871</v>
      </c>
      <c r="E2883">
        <v>5</v>
      </c>
      <c r="F2883">
        <v>7</v>
      </c>
      <c r="G2883">
        <v>4</v>
      </c>
      <c r="H2883">
        <v>7</v>
      </c>
      <c r="I2883" s="1">
        <v>12308</v>
      </c>
      <c r="J2883" s="1">
        <v>10111</v>
      </c>
      <c r="K2883" s="1">
        <v>3508</v>
      </c>
      <c r="L2883" s="1">
        <v>2711</v>
      </c>
      <c r="M2883">
        <v>43</v>
      </c>
      <c r="N2883">
        <v>35.299999999999997</v>
      </c>
      <c r="O2883">
        <v>12.2</v>
      </c>
      <c r="P2883">
        <v>9.5</v>
      </c>
      <c r="Q2883" s="1">
        <v>10504</v>
      </c>
      <c r="R2883" s="1">
        <v>13021</v>
      </c>
      <c r="S2883" s="1">
        <v>5711</v>
      </c>
      <c r="T2883" s="1">
        <v>5770</v>
      </c>
      <c r="U2883">
        <v>30</v>
      </c>
      <c r="V2883">
        <v>37.200000000000003</v>
      </c>
      <c r="W2883">
        <v>16.3</v>
      </c>
      <c r="X2883">
        <v>16.5</v>
      </c>
      <c r="Y2883" s="1">
        <v>8329</v>
      </c>
      <c r="Z2883" s="1">
        <v>14483</v>
      </c>
      <c r="AA2883" s="1">
        <v>9384</v>
      </c>
      <c r="AB2883" s="1">
        <v>8329</v>
      </c>
      <c r="AC2883">
        <v>20.6</v>
      </c>
      <c r="AD2883">
        <v>35.700000000000003</v>
      </c>
      <c r="AE2883">
        <v>23.2</v>
      </c>
      <c r="AF2883">
        <v>20.6</v>
      </c>
      <c r="AG2883" s="1">
        <v>6802</v>
      </c>
      <c r="AH2883" s="1">
        <v>15500</v>
      </c>
      <c r="AI2883" s="1">
        <v>10943</v>
      </c>
      <c r="AJ2883" s="1">
        <v>10044</v>
      </c>
      <c r="AK2883">
        <v>15.7</v>
      </c>
      <c r="AL2883">
        <v>35.799999999999997</v>
      </c>
      <c r="AM2883">
        <v>25.3</v>
      </c>
      <c r="AN2883">
        <v>23.2</v>
      </c>
      <c r="AO2883" s="1">
        <v>4788</v>
      </c>
      <c r="AP2883" s="1">
        <v>15463</v>
      </c>
      <c r="AQ2883" s="1">
        <v>11568</v>
      </c>
      <c r="AR2883" s="1">
        <v>11717</v>
      </c>
      <c r="AS2883">
        <v>11</v>
      </c>
      <c r="AT2883">
        <v>35.5</v>
      </c>
      <c r="AU2883">
        <v>26.6</v>
      </c>
      <c r="AV2883">
        <v>26.9</v>
      </c>
      <c r="AW2883" s="1">
        <v>2826</v>
      </c>
      <c r="AX2883" s="1">
        <v>14826</v>
      </c>
      <c r="AY2883" s="1">
        <v>12300</v>
      </c>
      <c r="AZ2883" s="1">
        <v>15112</v>
      </c>
      <c r="BA2883">
        <v>6.3</v>
      </c>
      <c r="BB2883">
        <v>32.9</v>
      </c>
      <c r="BC2883">
        <v>27.3</v>
      </c>
      <c r="BD2883">
        <v>33.5</v>
      </c>
    </row>
    <row r="2884" spans="1:56" x14ac:dyDescent="0.35">
      <c r="A2884" t="str">
        <f t="shared" si="45"/>
        <v>County</v>
      </c>
      <c r="B2884">
        <v>50023</v>
      </c>
      <c r="C2884" t="s">
        <v>1863</v>
      </c>
      <c r="D2884" t="s">
        <v>121</v>
      </c>
      <c r="E2884">
        <v>5</v>
      </c>
      <c r="F2884">
        <v>5</v>
      </c>
      <c r="G2884">
        <v>4</v>
      </c>
      <c r="H2884">
        <v>4</v>
      </c>
      <c r="I2884" s="1">
        <v>10349</v>
      </c>
      <c r="J2884" s="1">
        <v>8938</v>
      </c>
      <c r="K2884" s="1">
        <v>3139</v>
      </c>
      <c r="L2884" s="1">
        <v>3131</v>
      </c>
      <c r="M2884">
        <v>40.5</v>
      </c>
      <c r="N2884">
        <v>35</v>
      </c>
      <c r="O2884">
        <v>12.3</v>
      </c>
      <c r="P2884">
        <v>12.3</v>
      </c>
      <c r="Q2884" s="1">
        <v>8418</v>
      </c>
      <c r="R2884" s="1">
        <v>11857</v>
      </c>
      <c r="S2884" s="1">
        <v>4602</v>
      </c>
      <c r="T2884" s="1">
        <v>6116</v>
      </c>
      <c r="U2884">
        <v>27.2</v>
      </c>
      <c r="V2884">
        <v>38.299999999999997</v>
      </c>
      <c r="W2884">
        <v>14.8</v>
      </c>
      <c r="X2884">
        <v>19.7</v>
      </c>
      <c r="Y2884" s="1">
        <v>6652</v>
      </c>
      <c r="Z2884" s="1">
        <v>12782</v>
      </c>
      <c r="AA2884" s="1">
        <v>7472</v>
      </c>
      <c r="AB2884" s="1">
        <v>8697</v>
      </c>
      <c r="AC2884">
        <v>18.7</v>
      </c>
      <c r="AD2884">
        <v>35.9</v>
      </c>
      <c r="AE2884">
        <v>21</v>
      </c>
      <c r="AF2884">
        <v>24.4</v>
      </c>
      <c r="AG2884" s="1">
        <v>4540</v>
      </c>
      <c r="AH2884" s="1">
        <v>12353</v>
      </c>
      <c r="AI2884" s="1">
        <v>9660</v>
      </c>
      <c r="AJ2884" s="1">
        <v>12614</v>
      </c>
      <c r="AK2884">
        <v>11.6</v>
      </c>
      <c r="AL2884">
        <v>31.5</v>
      </c>
      <c r="AM2884">
        <v>24.7</v>
      </c>
      <c r="AN2884">
        <v>32.200000000000003</v>
      </c>
      <c r="AO2884" s="1">
        <v>2924</v>
      </c>
      <c r="AP2884" s="1">
        <v>11950</v>
      </c>
      <c r="AQ2884" s="1">
        <v>10954</v>
      </c>
      <c r="AR2884" s="1">
        <v>15888</v>
      </c>
      <c r="AS2884">
        <v>7</v>
      </c>
      <c r="AT2884">
        <v>28.6</v>
      </c>
      <c r="AU2884">
        <v>26.3</v>
      </c>
      <c r="AV2884">
        <v>38.1</v>
      </c>
      <c r="AW2884" s="1">
        <v>1875</v>
      </c>
      <c r="AX2884" s="1">
        <v>11121</v>
      </c>
      <c r="AY2884" s="1">
        <v>10275</v>
      </c>
      <c r="AZ2884" s="1">
        <v>20641</v>
      </c>
      <c r="BA2884">
        <v>4.3</v>
      </c>
      <c r="BB2884">
        <v>25.3</v>
      </c>
      <c r="BC2884">
        <v>23.4</v>
      </c>
      <c r="BD2884">
        <v>47</v>
      </c>
    </row>
    <row r="2885" spans="1:56" x14ac:dyDescent="0.35">
      <c r="A2885" t="str">
        <f t="shared" si="45"/>
        <v>County</v>
      </c>
      <c r="B2885">
        <v>50025</v>
      </c>
      <c r="C2885" t="s">
        <v>1863</v>
      </c>
      <c r="D2885" t="s">
        <v>364</v>
      </c>
      <c r="E2885">
        <v>9</v>
      </c>
      <c r="F2885">
        <v>7</v>
      </c>
      <c r="G2885">
        <v>7</v>
      </c>
      <c r="H2885">
        <v>7</v>
      </c>
      <c r="I2885" s="1">
        <v>7523</v>
      </c>
      <c r="J2885" s="1">
        <v>6256</v>
      </c>
      <c r="K2885" s="1">
        <v>2410</v>
      </c>
      <c r="L2885" s="1">
        <v>2159</v>
      </c>
      <c r="M2885">
        <v>41</v>
      </c>
      <c r="N2885">
        <v>34.1</v>
      </c>
      <c r="O2885">
        <v>13.1</v>
      </c>
      <c r="P2885">
        <v>11.8</v>
      </c>
      <c r="Q2885" s="1">
        <v>6390</v>
      </c>
      <c r="R2885" s="1">
        <v>8313</v>
      </c>
      <c r="S2885" s="1">
        <v>3631</v>
      </c>
      <c r="T2885" s="1">
        <v>4501</v>
      </c>
      <c r="U2885">
        <v>28</v>
      </c>
      <c r="V2885">
        <v>36.4</v>
      </c>
      <c r="W2885">
        <v>15.9</v>
      </c>
      <c r="X2885">
        <v>19.7</v>
      </c>
      <c r="Y2885" s="1">
        <v>5039</v>
      </c>
      <c r="Z2885" s="1">
        <v>9648</v>
      </c>
      <c r="AA2885" s="1">
        <v>5864</v>
      </c>
      <c r="AB2885" s="1">
        <v>6939</v>
      </c>
      <c r="AC2885">
        <v>18.3</v>
      </c>
      <c r="AD2885">
        <v>35.1</v>
      </c>
      <c r="AE2885">
        <v>21.3</v>
      </c>
      <c r="AF2885">
        <v>25.2</v>
      </c>
      <c r="AG2885" s="1">
        <v>3891</v>
      </c>
      <c r="AH2885" s="1">
        <v>9977</v>
      </c>
      <c r="AI2885" s="1">
        <v>7359</v>
      </c>
      <c r="AJ2885" s="1">
        <v>9315</v>
      </c>
      <c r="AK2885">
        <v>12.7</v>
      </c>
      <c r="AL2885">
        <v>32.700000000000003</v>
      </c>
      <c r="AM2885">
        <v>24.1</v>
      </c>
      <c r="AN2885">
        <v>30.5</v>
      </c>
      <c r="AO2885" s="1">
        <v>2798</v>
      </c>
      <c r="AP2885" s="1">
        <v>10354</v>
      </c>
      <c r="AQ2885" s="1">
        <v>7945</v>
      </c>
      <c r="AR2885" s="1">
        <v>10813</v>
      </c>
      <c r="AS2885">
        <v>8.8000000000000007</v>
      </c>
      <c r="AT2885">
        <v>32.4</v>
      </c>
      <c r="AU2885">
        <v>24.9</v>
      </c>
      <c r="AV2885">
        <v>33.9</v>
      </c>
      <c r="AW2885" s="1">
        <v>1772</v>
      </c>
      <c r="AX2885" s="1">
        <v>9767</v>
      </c>
      <c r="AY2885" s="1">
        <v>8170</v>
      </c>
      <c r="AZ2885" s="1">
        <v>14481</v>
      </c>
      <c r="BA2885">
        <v>5.2</v>
      </c>
      <c r="BB2885">
        <v>28.6</v>
      </c>
      <c r="BC2885">
        <v>23.9</v>
      </c>
      <c r="BD2885">
        <v>42.4</v>
      </c>
    </row>
    <row r="2886" spans="1:56" x14ac:dyDescent="0.35">
      <c r="A2886" t="str">
        <f t="shared" si="45"/>
        <v>County</v>
      </c>
      <c r="B2886">
        <v>50027</v>
      </c>
      <c r="C2886" t="s">
        <v>1863</v>
      </c>
      <c r="D2886" t="s">
        <v>1872</v>
      </c>
      <c r="E2886">
        <v>8</v>
      </c>
      <c r="F2886">
        <v>7</v>
      </c>
      <c r="G2886">
        <v>7</v>
      </c>
      <c r="H2886">
        <v>7</v>
      </c>
      <c r="I2886" s="1">
        <v>9968</v>
      </c>
      <c r="J2886" s="1">
        <v>8995</v>
      </c>
      <c r="K2886" s="1">
        <v>3506</v>
      </c>
      <c r="L2886" s="1">
        <v>2622</v>
      </c>
      <c r="M2886">
        <v>39.700000000000003</v>
      </c>
      <c r="N2886">
        <v>35.799999999999997</v>
      </c>
      <c r="O2886">
        <v>14</v>
      </c>
      <c r="P2886">
        <v>10.4</v>
      </c>
      <c r="Q2886" s="1">
        <v>8381</v>
      </c>
      <c r="R2886" s="1">
        <v>12266</v>
      </c>
      <c r="S2886" s="1">
        <v>5251</v>
      </c>
      <c r="T2886" s="1">
        <v>5901</v>
      </c>
      <c r="U2886">
        <v>26.4</v>
      </c>
      <c r="V2886">
        <v>38.6</v>
      </c>
      <c r="W2886">
        <v>16.5</v>
      </c>
      <c r="X2886">
        <v>18.600000000000001</v>
      </c>
      <c r="Y2886" s="1">
        <v>6884</v>
      </c>
      <c r="Z2886" s="1">
        <v>13122</v>
      </c>
      <c r="AA2886" s="1">
        <v>8147</v>
      </c>
      <c r="AB2886" s="1">
        <v>8704</v>
      </c>
      <c r="AC2886">
        <v>18.7</v>
      </c>
      <c r="AD2886">
        <v>35.6</v>
      </c>
      <c r="AE2886">
        <v>22.1</v>
      </c>
      <c r="AF2886">
        <v>23.6</v>
      </c>
      <c r="AG2886" s="1">
        <v>4828</v>
      </c>
      <c r="AH2886" s="1">
        <v>13108</v>
      </c>
      <c r="AI2886" s="1">
        <v>10416</v>
      </c>
      <c r="AJ2886" s="1">
        <v>12266</v>
      </c>
      <c r="AK2886">
        <v>11.9</v>
      </c>
      <c r="AL2886">
        <v>32.299999999999997</v>
      </c>
      <c r="AM2886">
        <v>25.6</v>
      </c>
      <c r="AN2886">
        <v>30.2</v>
      </c>
      <c r="AO2886" s="1">
        <v>2958</v>
      </c>
      <c r="AP2886" s="1">
        <v>13625</v>
      </c>
      <c r="AQ2886" s="1">
        <v>10714</v>
      </c>
      <c r="AR2886" s="1">
        <v>14449</v>
      </c>
      <c r="AS2886">
        <v>7.1</v>
      </c>
      <c r="AT2886">
        <v>32.6</v>
      </c>
      <c r="AU2886">
        <v>25.7</v>
      </c>
      <c r="AV2886">
        <v>34.6</v>
      </c>
      <c r="AW2886" s="1">
        <v>2240</v>
      </c>
      <c r="AX2886" s="1">
        <v>12446</v>
      </c>
      <c r="AY2886" s="1">
        <v>10809</v>
      </c>
      <c r="AZ2886" s="1">
        <v>18395</v>
      </c>
      <c r="BA2886">
        <v>5.0999999999999996</v>
      </c>
      <c r="BB2886">
        <v>28.4</v>
      </c>
      <c r="BC2886">
        <v>24.6</v>
      </c>
      <c r="BD2886">
        <v>41.9</v>
      </c>
    </row>
    <row r="2887" spans="1:56" hidden="1" x14ac:dyDescent="0.35">
      <c r="A2887" t="str">
        <f t="shared" si="45"/>
        <v>State</v>
      </c>
      <c r="B2887">
        <v>51000</v>
      </c>
      <c r="C2887" t="s">
        <v>1873</v>
      </c>
      <c r="D2887" t="s">
        <v>1874</v>
      </c>
      <c r="I2887" s="1">
        <v>1277359</v>
      </c>
      <c r="J2887" s="1">
        <v>616942</v>
      </c>
      <c r="K2887" s="1">
        <v>250838</v>
      </c>
      <c r="L2887" s="1">
        <v>300943</v>
      </c>
      <c r="M2887">
        <v>52.2</v>
      </c>
      <c r="N2887">
        <v>25.2</v>
      </c>
      <c r="O2887">
        <v>10.3</v>
      </c>
      <c r="P2887">
        <v>12.3</v>
      </c>
      <c r="Q2887" s="1">
        <v>1177007</v>
      </c>
      <c r="R2887" s="1">
        <v>889682</v>
      </c>
      <c r="S2887" s="1">
        <v>468124</v>
      </c>
      <c r="T2887" s="1">
        <v>598069</v>
      </c>
      <c r="U2887">
        <v>37.6</v>
      </c>
      <c r="V2887">
        <v>28.4</v>
      </c>
      <c r="W2887">
        <v>14.9</v>
      </c>
      <c r="X2887">
        <v>19.100000000000001</v>
      </c>
      <c r="Y2887" s="1">
        <v>987203</v>
      </c>
      <c r="Z2887" s="1">
        <v>1059199</v>
      </c>
      <c r="AA2887" s="1">
        <v>955518</v>
      </c>
      <c r="AB2887" s="1">
        <v>972894</v>
      </c>
      <c r="AC2887">
        <v>24.8</v>
      </c>
      <c r="AD2887">
        <v>26.6</v>
      </c>
      <c r="AE2887">
        <v>24</v>
      </c>
      <c r="AF2887">
        <v>24.5</v>
      </c>
      <c r="AG2887" s="1">
        <v>864610</v>
      </c>
      <c r="AH2887" s="1">
        <v>1212463</v>
      </c>
      <c r="AI2887" s="1">
        <v>1214513</v>
      </c>
      <c r="AJ2887" s="1">
        <v>1374988</v>
      </c>
      <c r="AK2887">
        <v>18.5</v>
      </c>
      <c r="AL2887">
        <v>26</v>
      </c>
      <c r="AM2887">
        <v>26</v>
      </c>
      <c r="AN2887">
        <v>29.5</v>
      </c>
      <c r="AO2887" s="1">
        <v>699056</v>
      </c>
      <c r="AP2887" s="1">
        <v>1352347</v>
      </c>
      <c r="AQ2887" s="1">
        <v>1447591</v>
      </c>
      <c r="AR2887" s="1">
        <v>1857577</v>
      </c>
      <c r="AS2887">
        <v>13.1</v>
      </c>
      <c r="AT2887">
        <v>25.2</v>
      </c>
      <c r="AU2887">
        <v>27</v>
      </c>
      <c r="AV2887">
        <v>34.700000000000003</v>
      </c>
      <c r="AW2887" s="1">
        <v>516186</v>
      </c>
      <c r="AX2887" s="1">
        <v>1423702</v>
      </c>
      <c r="AY2887" s="1">
        <v>1547397</v>
      </c>
      <c r="AZ2887" s="1">
        <v>2471630</v>
      </c>
      <c r="BA2887">
        <v>8.6999999999999993</v>
      </c>
      <c r="BB2887">
        <v>23.9</v>
      </c>
      <c r="BC2887">
        <v>26</v>
      </c>
      <c r="BD2887">
        <v>41.5</v>
      </c>
    </row>
    <row r="2888" spans="1:56" x14ac:dyDescent="0.35">
      <c r="A2888" t="str">
        <f t="shared" si="45"/>
        <v>County</v>
      </c>
      <c r="B2888">
        <v>51001</v>
      </c>
      <c r="C2888" t="s">
        <v>1873</v>
      </c>
      <c r="D2888" t="s">
        <v>1875</v>
      </c>
      <c r="E2888">
        <v>6</v>
      </c>
      <c r="F2888">
        <v>9</v>
      </c>
      <c r="G2888">
        <v>8</v>
      </c>
      <c r="H2888">
        <v>9</v>
      </c>
      <c r="I2888" s="1">
        <v>12018</v>
      </c>
      <c r="J2888" s="1">
        <v>3349</v>
      </c>
      <c r="K2888" s="1">
        <v>1178</v>
      </c>
      <c r="L2888">
        <v>792</v>
      </c>
      <c r="M2888">
        <v>69.3</v>
      </c>
      <c r="N2888">
        <v>19.3</v>
      </c>
      <c r="O2888">
        <v>6.8</v>
      </c>
      <c r="P2888">
        <v>4.5999999999999996</v>
      </c>
      <c r="Q2888" s="1">
        <v>11565</v>
      </c>
      <c r="R2888" s="1">
        <v>4682</v>
      </c>
      <c r="S2888" s="1">
        <v>1828</v>
      </c>
      <c r="T2888" s="1">
        <v>1580</v>
      </c>
      <c r="U2888">
        <v>58.8</v>
      </c>
      <c r="V2888">
        <v>23.8</v>
      </c>
      <c r="W2888">
        <v>9.3000000000000007</v>
      </c>
      <c r="X2888">
        <v>8</v>
      </c>
      <c r="Y2888" s="1">
        <v>8758</v>
      </c>
      <c r="Z2888" s="1">
        <v>7256</v>
      </c>
      <c r="AA2888" s="1">
        <v>3636</v>
      </c>
      <c r="AB2888" s="1">
        <v>1993</v>
      </c>
      <c r="AC2888">
        <v>40.5</v>
      </c>
      <c r="AD2888">
        <v>33.5</v>
      </c>
      <c r="AE2888">
        <v>16.8</v>
      </c>
      <c r="AF2888">
        <v>9.1999999999999993</v>
      </c>
      <c r="AG2888" s="1">
        <v>8303</v>
      </c>
      <c r="AH2888" s="1">
        <v>8828</v>
      </c>
      <c r="AI2888" s="1">
        <v>5255</v>
      </c>
      <c r="AJ2888" s="1">
        <v>3508</v>
      </c>
      <c r="AK2888">
        <v>32.1</v>
      </c>
      <c r="AL2888">
        <v>34.1</v>
      </c>
      <c r="AM2888">
        <v>20.3</v>
      </c>
      <c r="AN2888">
        <v>13.5</v>
      </c>
      <c r="AO2888" s="1">
        <v>5000</v>
      </c>
      <c r="AP2888" s="1">
        <v>9255</v>
      </c>
      <c r="AQ2888" s="1">
        <v>5411</v>
      </c>
      <c r="AR2888" s="1">
        <v>4212</v>
      </c>
      <c r="AS2888">
        <v>20.9</v>
      </c>
      <c r="AT2888">
        <v>38.799999999999997</v>
      </c>
      <c r="AU2888">
        <v>22.7</v>
      </c>
      <c r="AV2888">
        <v>17.600000000000001</v>
      </c>
      <c r="AW2888" s="1">
        <v>4201</v>
      </c>
      <c r="AX2888" s="1">
        <v>8508</v>
      </c>
      <c r="AY2888" s="1">
        <v>6359</v>
      </c>
      <c r="AZ2888" s="1">
        <v>5314</v>
      </c>
      <c r="BA2888">
        <v>17.2</v>
      </c>
      <c r="BB2888">
        <v>34.9</v>
      </c>
      <c r="BC2888">
        <v>26.1</v>
      </c>
      <c r="BD2888">
        <v>21.8</v>
      </c>
    </row>
    <row r="2889" spans="1:56" x14ac:dyDescent="0.35">
      <c r="A2889" t="str">
        <f t="shared" si="45"/>
        <v>County</v>
      </c>
      <c r="B2889">
        <v>51003</v>
      </c>
      <c r="C2889" t="s">
        <v>1873</v>
      </c>
      <c r="D2889" t="s">
        <v>1876</v>
      </c>
      <c r="E2889">
        <v>2</v>
      </c>
      <c r="F2889">
        <v>4</v>
      </c>
      <c r="G2889">
        <v>3</v>
      </c>
      <c r="H2889">
        <v>3</v>
      </c>
      <c r="I2889" s="1">
        <v>9035</v>
      </c>
      <c r="J2889" s="1">
        <v>3823</v>
      </c>
      <c r="K2889" s="1">
        <v>2040</v>
      </c>
      <c r="L2889" s="1">
        <v>3973</v>
      </c>
      <c r="M2889">
        <v>47.9</v>
      </c>
      <c r="N2889">
        <v>20.3</v>
      </c>
      <c r="O2889">
        <v>10.8</v>
      </c>
      <c r="P2889">
        <v>21.1</v>
      </c>
      <c r="Q2889" s="1">
        <v>9189</v>
      </c>
      <c r="R2889" s="1">
        <v>6910</v>
      </c>
      <c r="S2889" s="1">
        <v>4547</v>
      </c>
      <c r="T2889" s="1">
        <v>10049</v>
      </c>
      <c r="U2889">
        <v>29.9</v>
      </c>
      <c r="V2889">
        <v>22.5</v>
      </c>
      <c r="W2889">
        <v>14.8</v>
      </c>
      <c r="X2889">
        <v>32.700000000000003</v>
      </c>
      <c r="Y2889" s="1">
        <v>7773</v>
      </c>
      <c r="Z2889" s="1">
        <v>8418</v>
      </c>
      <c r="AA2889" s="1">
        <v>9321</v>
      </c>
      <c r="AB2889" s="1">
        <v>16590</v>
      </c>
      <c r="AC2889">
        <v>18.5</v>
      </c>
      <c r="AD2889">
        <v>20</v>
      </c>
      <c r="AE2889">
        <v>22.1</v>
      </c>
      <c r="AF2889">
        <v>39.4</v>
      </c>
      <c r="AG2889" s="1">
        <v>6759</v>
      </c>
      <c r="AH2889" s="1">
        <v>9591</v>
      </c>
      <c r="AI2889" s="1">
        <v>11822</v>
      </c>
      <c r="AJ2889" s="1">
        <v>25675</v>
      </c>
      <c r="AK2889">
        <v>12.6</v>
      </c>
      <c r="AL2889">
        <v>17.8</v>
      </c>
      <c r="AM2889">
        <v>22</v>
      </c>
      <c r="AN2889">
        <v>47.7</v>
      </c>
      <c r="AO2889" s="1">
        <v>6072</v>
      </c>
      <c r="AP2889" s="1">
        <v>11698</v>
      </c>
      <c r="AQ2889" s="1">
        <v>13486</v>
      </c>
      <c r="AR2889" s="1">
        <v>34169</v>
      </c>
      <c r="AS2889">
        <v>9.3000000000000007</v>
      </c>
      <c r="AT2889">
        <v>17.899999999999999</v>
      </c>
      <c r="AU2889">
        <v>20.6</v>
      </c>
      <c r="AV2889">
        <v>52.2</v>
      </c>
      <c r="AW2889" s="1">
        <v>4327</v>
      </c>
      <c r="AX2889" s="1">
        <v>11401</v>
      </c>
      <c r="AY2889" s="1">
        <v>14984</v>
      </c>
      <c r="AZ2889" s="1">
        <v>47238</v>
      </c>
      <c r="BA2889">
        <v>5.6</v>
      </c>
      <c r="BB2889">
        <v>14.6</v>
      </c>
      <c r="BC2889">
        <v>19.2</v>
      </c>
      <c r="BD2889">
        <v>60.6</v>
      </c>
    </row>
    <row r="2890" spans="1:56" x14ac:dyDescent="0.35">
      <c r="A2890" t="str">
        <f t="shared" si="45"/>
        <v>County</v>
      </c>
      <c r="B2890">
        <v>51005</v>
      </c>
      <c r="C2890" t="s">
        <v>1873</v>
      </c>
      <c r="D2890" t="s">
        <v>1351</v>
      </c>
      <c r="E2890">
        <v>6</v>
      </c>
      <c r="F2890">
        <v>6</v>
      </c>
      <c r="G2890">
        <v>6</v>
      </c>
      <c r="H2890">
        <v>6</v>
      </c>
      <c r="I2890" s="1">
        <v>4093</v>
      </c>
      <c r="J2890" s="1">
        <v>1932</v>
      </c>
      <c r="K2890">
        <v>391</v>
      </c>
      <c r="L2890">
        <v>409</v>
      </c>
      <c r="M2890">
        <v>60</v>
      </c>
      <c r="N2890">
        <v>28.3</v>
      </c>
      <c r="O2890">
        <v>5.7</v>
      </c>
      <c r="P2890">
        <v>6</v>
      </c>
      <c r="Q2890" s="1">
        <v>4271</v>
      </c>
      <c r="R2890" s="1">
        <v>2596</v>
      </c>
      <c r="S2890">
        <v>953</v>
      </c>
      <c r="T2890">
        <v>716</v>
      </c>
      <c r="U2890">
        <v>50</v>
      </c>
      <c r="V2890">
        <v>30.4</v>
      </c>
      <c r="W2890">
        <v>11.2</v>
      </c>
      <c r="X2890">
        <v>8.4</v>
      </c>
      <c r="Y2890" s="1">
        <v>2889</v>
      </c>
      <c r="Z2890" s="1">
        <v>3291</v>
      </c>
      <c r="AA2890" s="1">
        <v>1862</v>
      </c>
      <c r="AB2890">
        <v>824</v>
      </c>
      <c r="AC2890">
        <v>32.6</v>
      </c>
      <c r="AD2890">
        <v>37.1</v>
      </c>
      <c r="AE2890">
        <v>21</v>
      </c>
      <c r="AF2890">
        <v>9.3000000000000007</v>
      </c>
      <c r="AG2890" s="1">
        <v>2060</v>
      </c>
      <c r="AH2890" s="1">
        <v>3596</v>
      </c>
      <c r="AI2890" s="1">
        <v>2268</v>
      </c>
      <c r="AJ2890" s="1">
        <v>1244</v>
      </c>
      <c r="AK2890">
        <v>22.5</v>
      </c>
      <c r="AL2890">
        <v>39.200000000000003</v>
      </c>
      <c r="AM2890">
        <v>24.7</v>
      </c>
      <c r="AN2890">
        <v>13.6</v>
      </c>
      <c r="AO2890" s="1">
        <v>2017</v>
      </c>
      <c r="AP2890" s="1">
        <v>4345</v>
      </c>
      <c r="AQ2890" s="1">
        <v>3549</v>
      </c>
      <c r="AR2890" s="1">
        <v>1896</v>
      </c>
      <c r="AS2890">
        <v>17.100000000000001</v>
      </c>
      <c r="AT2890">
        <v>36.799999999999997</v>
      </c>
      <c r="AU2890">
        <v>30.1</v>
      </c>
      <c r="AV2890">
        <v>16.100000000000001</v>
      </c>
      <c r="AW2890" s="1">
        <v>1106</v>
      </c>
      <c r="AX2890" s="1">
        <v>4958</v>
      </c>
      <c r="AY2890" s="1">
        <v>3340</v>
      </c>
      <c r="AZ2890" s="1">
        <v>1733</v>
      </c>
      <c r="BA2890">
        <v>9.9</v>
      </c>
      <c r="BB2890">
        <v>44.5</v>
      </c>
      <c r="BC2890">
        <v>30</v>
      </c>
      <c r="BD2890">
        <v>15.6</v>
      </c>
    </row>
    <row r="2891" spans="1:56" x14ac:dyDescent="0.35">
      <c r="A2891" t="str">
        <f t="shared" si="45"/>
        <v>County</v>
      </c>
      <c r="B2891">
        <v>51007</v>
      </c>
      <c r="C2891" t="s">
        <v>1873</v>
      </c>
      <c r="D2891" t="s">
        <v>1877</v>
      </c>
      <c r="E2891">
        <v>1</v>
      </c>
      <c r="F2891">
        <v>1</v>
      </c>
      <c r="G2891">
        <v>1</v>
      </c>
      <c r="H2891">
        <v>1</v>
      </c>
      <c r="I2891" s="1">
        <v>3138</v>
      </c>
      <c r="J2891">
        <v>451</v>
      </c>
      <c r="K2891">
        <v>211</v>
      </c>
      <c r="L2891">
        <v>221</v>
      </c>
      <c r="M2891">
        <v>78</v>
      </c>
      <c r="N2891">
        <v>11.2</v>
      </c>
      <c r="O2891">
        <v>5.2</v>
      </c>
      <c r="P2891">
        <v>5.5</v>
      </c>
      <c r="Q2891" s="1">
        <v>2951</v>
      </c>
      <c r="R2891" s="1">
        <v>1270</v>
      </c>
      <c r="S2891">
        <v>403</v>
      </c>
      <c r="T2891">
        <v>349</v>
      </c>
      <c r="U2891">
        <v>59.3</v>
      </c>
      <c r="V2891">
        <v>25.5</v>
      </c>
      <c r="W2891">
        <v>8.1</v>
      </c>
      <c r="X2891">
        <v>7</v>
      </c>
      <c r="Y2891" s="1">
        <v>2529</v>
      </c>
      <c r="Z2891" s="1">
        <v>2007</v>
      </c>
      <c r="AA2891">
        <v>833</v>
      </c>
      <c r="AB2891">
        <v>419</v>
      </c>
      <c r="AC2891">
        <v>43.7</v>
      </c>
      <c r="AD2891">
        <v>34.700000000000003</v>
      </c>
      <c r="AE2891">
        <v>14.4</v>
      </c>
      <c r="AF2891">
        <v>7.2</v>
      </c>
      <c r="AG2891" s="1">
        <v>2473</v>
      </c>
      <c r="AH2891" s="1">
        <v>2814</v>
      </c>
      <c r="AI2891" s="1">
        <v>1742</v>
      </c>
      <c r="AJ2891">
        <v>760</v>
      </c>
      <c r="AK2891">
        <v>31.7</v>
      </c>
      <c r="AL2891">
        <v>36.1</v>
      </c>
      <c r="AM2891">
        <v>22.4</v>
      </c>
      <c r="AN2891">
        <v>9.8000000000000007</v>
      </c>
      <c r="AO2891" s="1">
        <v>1818</v>
      </c>
      <c r="AP2891" s="1">
        <v>3433</v>
      </c>
      <c r="AQ2891" s="1">
        <v>2362</v>
      </c>
      <c r="AR2891" s="1">
        <v>1287</v>
      </c>
      <c r="AS2891">
        <v>20.399999999999999</v>
      </c>
      <c r="AT2891">
        <v>38.6</v>
      </c>
      <c r="AU2891">
        <v>26.5</v>
      </c>
      <c r="AV2891">
        <v>14.5</v>
      </c>
      <c r="AW2891" s="1">
        <v>1404</v>
      </c>
      <c r="AX2891" s="1">
        <v>4295</v>
      </c>
      <c r="AY2891" s="1">
        <v>2393</v>
      </c>
      <c r="AZ2891" s="1">
        <v>1632</v>
      </c>
      <c r="BA2891">
        <v>14.4</v>
      </c>
      <c r="BB2891">
        <v>44.2</v>
      </c>
      <c r="BC2891">
        <v>24.6</v>
      </c>
      <c r="BD2891">
        <v>16.8</v>
      </c>
    </row>
    <row r="2892" spans="1:56" x14ac:dyDescent="0.35">
      <c r="A2892" t="str">
        <f t="shared" si="45"/>
        <v>County</v>
      </c>
      <c r="B2892">
        <v>51009</v>
      </c>
      <c r="C2892" t="s">
        <v>1873</v>
      </c>
      <c r="D2892" t="s">
        <v>1878</v>
      </c>
      <c r="E2892">
        <v>2</v>
      </c>
      <c r="F2892">
        <v>4</v>
      </c>
      <c r="G2892">
        <v>2</v>
      </c>
      <c r="H2892">
        <v>2</v>
      </c>
      <c r="I2892" s="1">
        <v>9795</v>
      </c>
      <c r="J2892" s="1">
        <v>2644</v>
      </c>
      <c r="K2892">
        <v>719</v>
      </c>
      <c r="L2892">
        <v>696</v>
      </c>
      <c r="M2892">
        <v>70.7</v>
      </c>
      <c r="N2892">
        <v>19.100000000000001</v>
      </c>
      <c r="O2892">
        <v>5.2</v>
      </c>
      <c r="P2892">
        <v>5</v>
      </c>
      <c r="Q2892" s="1">
        <v>9949</v>
      </c>
      <c r="R2892" s="1">
        <v>3925</v>
      </c>
      <c r="S2892" s="1">
        <v>1839</v>
      </c>
      <c r="T2892" s="1">
        <v>1573</v>
      </c>
      <c r="U2892">
        <v>57.6</v>
      </c>
      <c r="V2892">
        <v>22.7</v>
      </c>
      <c r="W2892">
        <v>10.6</v>
      </c>
      <c r="X2892">
        <v>9.1</v>
      </c>
      <c r="Y2892" s="1">
        <v>7702</v>
      </c>
      <c r="Z2892" s="1">
        <v>5724</v>
      </c>
      <c r="AA2892" s="1">
        <v>3305</v>
      </c>
      <c r="AB2892" s="1">
        <v>2014</v>
      </c>
      <c r="AC2892">
        <v>41.1</v>
      </c>
      <c r="AD2892">
        <v>30.5</v>
      </c>
      <c r="AE2892">
        <v>17.600000000000001</v>
      </c>
      <c r="AF2892">
        <v>10.7</v>
      </c>
      <c r="AG2892" s="1">
        <v>6265</v>
      </c>
      <c r="AH2892" s="1">
        <v>7108</v>
      </c>
      <c r="AI2892" s="1">
        <v>5138</v>
      </c>
      <c r="AJ2892" s="1">
        <v>2782</v>
      </c>
      <c r="AK2892">
        <v>29.4</v>
      </c>
      <c r="AL2892">
        <v>33.4</v>
      </c>
      <c r="AM2892">
        <v>24.1</v>
      </c>
      <c r="AN2892">
        <v>13.1</v>
      </c>
      <c r="AO2892" s="1">
        <v>4514</v>
      </c>
      <c r="AP2892" s="1">
        <v>7838</v>
      </c>
      <c r="AQ2892" s="1">
        <v>6275</v>
      </c>
      <c r="AR2892" s="1">
        <v>3730</v>
      </c>
      <c r="AS2892">
        <v>20.2</v>
      </c>
      <c r="AT2892">
        <v>35.1</v>
      </c>
      <c r="AU2892">
        <v>28.1</v>
      </c>
      <c r="AV2892">
        <v>16.7</v>
      </c>
      <c r="AW2892" s="1">
        <v>2553</v>
      </c>
      <c r="AX2892" s="1">
        <v>8115</v>
      </c>
      <c r="AY2892" s="1">
        <v>6543</v>
      </c>
      <c r="AZ2892" s="1">
        <v>5134</v>
      </c>
      <c r="BA2892">
        <v>11.4</v>
      </c>
      <c r="BB2892">
        <v>36.299999999999997</v>
      </c>
      <c r="BC2892">
        <v>29.3</v>
      </c>
      <c r="BD2892">
        <v>23</v>
      </c>
    </row>
    <row r="2893" spans="1:56" x14ac:dyDescent="0.35">
      <c r="A2893" t="str">
        <f t="shared" si="45"/>
        <v>County</v>
      </c>
      <c r="B2893">
        <v>51011</v>
      </c>
      <c r="C2893" t="s">
        <v>1873</v>
      </c>
      <c r="D2893" t="s">
        <v>1879</v>
      </c>
      <c r="E2893">
        <v>2</v>
      </c>
      <c r="F2893">
        <v>4</v>
      </c>
      <c r="G2893">
        <v>2</v>
      </c>
      <c r="H2893">
        <v>2</v>
      </c>
      <c r="I2893" s="1">
        <v>3961</v>
      </c>
      <c r="J2893" s="1">
        <v>1029</v>
      </c>
      <c r="K2893">
        <v>340</v>
      </c>
      <c r="L2893">
        <v>240</v>
      </c>
      <c r="M2893">
        <v>71.099999999999994</v>
      </c>
      <c r="N2893">
        <v>18.5</v>
      </c>
      <c r="O2893">
        <v>6.1</v>
      </c>
      <c r="P2893">
        <v>4.3</v>
      </c>
      <c r="Q2893" s="1">
        <v>4034</v>
      </c>
      <c r="R2893" s="1">
        <v>1847</v>
      </c>
      <c r="S2893">
        <v>713</v>
      </c>
      <c r="T2893">
        <v>518</v>
      </c>
      <c r="U2893">
        <v>56.7</v>
      </c>
      <c r="V2893">
        <v>26</v>
      </c>
      <c r="W2893">
        <v>10</v>
      </c>
      <c r="X2893">
        <v>7.3</v>
      </c>
      <c r="Y2893" s="1">
        <v>3181</v>
      </c>
      <c r="Z2893" s="1">
        <v>3003</v>
      </c>
      <c r="AA2893" s="1">
        <v>1281</v>
      </c>
      <c r="AB2893">
        <v>711</v>
      </c>
      <c r="AC2893">
        <v>38.9</v>
      </c>
      <c r="AD2893">
        <v>36.700000000000003</v>
      </c>
      <c r="AE2893">
        <v>15.7</v>
      </c>
      <c r="AF2893">
        <v>8.6999999999999993</v>
      </c>
      <c r="AG2893" s="1">
        <v>2759</v>
      </c>
      <c r="AH2893" s="1">
        <v>3610</v>
      </c>
      <c r="AI2893" s="1">
        <v>2062</v>
      </c>
      <c r="AJ2893">
        <v>990</v>
      </c>
      <c r="AK2893">
        <v>29.3</v>
      </c>
      <c r="AL2893">
        <v>38.299999999999997</v>
      </c>
      <c r="AM2893">
        <v>21.9</v>
      </c>
      <c r="AN2893">
        <v>10.5</v>
      </c>
      <c r="AO2893" s="1">
        <v>2030</v>
      </c>
      <c r="AP2893" s="1">
        <v>3874</v>
      </c>
      <c r="AQ2893" s="1">
        <v>3155</v>
      </c>
      <c r="AR2893" s="1">
        <v>1465</v>
      </c>
      <c r="AS2893">
        <v>19.3</v>
      </c>
      <c r="AT2893">
        <v>36.799999999999997</v>
      </c>
      <c r="AU2893">
        <v>30</v>
      </c>
      <c r="AV2893">
        <v>13.9</v>
      </c>
      <c r="AW2893">
        <v>925</v>
      </c>
      <c r="AX2893" s="1">
        <v>4694</v>
      </c>
      <c r="AY2893" s="1">
        <v>3627</v>
      </c>
      <c r="AZ2893" s="1">
        <v>2385</v>
      </c>
      <c r="BA2893">
        <v>8</v>
      </c>
      <c r="BB2893">
        <v>40.4</v>
      </c>
      <c r="BC2893">
        <v>31.2</v>
      </c>
      <c r="BD2893">
        <v>20.5</v>
      </c>
    </row>
    <row r="2894" spans="1:56" x14ac:dyDescent="0.35">
      <c r="A2894" t="str">
        <f t="shared" si="45"/>
        <v>County</v>
      </c>
      <c r="B2894">
        <v>51013</v>
      </c>
      <c r="C2894" t="s">
        <v>1873</v>
      </c>
      <c r="D2894" t="s">
        <v>1880</v>
      </c>
      <c r="E2894">
        <v>1</v>
      </c>
      <c r="F2894">
        <v>1</v>
      </c>
      <c r="G2894">
        <v>1</v>
      </c>
      <c r="H2894">
        <v>1</v>
      </c>
      <c r="I2894" s="1">
        <v>23454</v>
      </c>
      <c r="J2894" s="1">
        <v>32664</v>
      </c>
      <c r="K2894" s="1">
        <v>17559</v>
      </c>
      <c r="L2894" s="1">
        <v>30971</v>
      </c>
      <c r="M2894">
        <v>22.4</v>
      </c>
      <c r="N2894">
        <v>31.2</v>
      </c>
      <c r="O2894">
        <v>16.8</v>
      </c>
      <c r="P2894">
        <v>29.6</v>
      </c>
      <c r="Q2894" s="1">
        <v>14228</v>
      </c>
      <c r="R2894" s="1">
        <v>25992</v>
      </c>
      <c r="S2894" s="1">
        <v>20985</v>
      </c>
      <c r="T2894" s="1">
        <v>45274</v>
      </c>
      <c r="U2894">
        <v>13.4</v>
      </c>
      <c r="V2894">
        <v>24.4</v>
      </c>
      <c r="W2894">
        <v>19.7</v>
      </c>
      <c r="X2894">
        <v>42.5</v>
      </c>
      <c r="Y2894" s="1">
        <v>15697</v>
      </c>
      <c r="Z2894" s="1">
        <v>18579</v>
      </c>
      <c r="AA2894" s="1">
        <v>25723</v>
      </c>
      <c r="AB2894" s="1">
        <v>65777</v>
      </c>
      <c r="AC2894">
        <v>12.5</v>
      </c>
      <c r="AD2894">
        <v>14.8</v>
      </c>
      <c r="AE2894">
        <v>20.5</v>
      </c>
      <c r="AF2894">
        <v>52.3</v>
      </c>
      <c r="AG2894" s="1">
        <v>16925</v>
      </c>
      <c r="AH2894" s="1">
        <v>16274</v>
      </c>
      <c r="AI2894" s="1">
        <v>22032</v>
      </c>
      <c r="AJ2894" s="1">
        <v>83613</v>
      </c>
      <c r="AK2894">
        <v>12.2</v>
      </c>
      <c r="AL2894">
        <v>11.7</v>
      </c>
      <c r="AM2894">
        <v>15.9</v>
      </c>
      <c r="AN2894">
        <v>60.2</v>
      </c>
      <c r="AO2894" s="1">
        <v>11280</v>
      </c>
      <c r="AP2894" s="1">
        <v>14182</v>
      </c>
      <c r="AQ2894" s="1">
        <v>19501</v>
      </c>
      <c r="AR2894" s="1">
        <v>111421</v>
      </c>
      <c r="AS2894">
        <v>7.2</v>
      </c>
      <c r="AT2894">
        <v>9.1</v>
      </c>
      <c r="AU2894">
        <v>12.5</v>
      </c>
      <c r="AV2894">
        <v>71.2</v>
      </c>
      <c r="AW2894" s="1">
        <v>7925</v>
      </c>
      <c r="AX2894" s="1">
        <v>12340</v>
      </c>
      <c r="AY2894" s="1">
        <v>19388</v>
      </c>
      <c r="AZ2894" s="1">
        <v>133574</v>
      </c>
      <c r="BA2894">
        <v>4.5999999999999996</v>
      </c>
      <c r="BB2894">
        <v>7.1</v>
      </c>
      <c r="BC2894">
        <v>11.2</v>
      </c>
      <c r="BD2894">
        <v>77.099999999999994</v>
      </c>
    </row>
    <row r="2895" spans="1:56" x14ac:dyDescent="0.35">
      <c r="A2895" t="str">
        <f t="shared" si="45"/>
        <v>County</v>
      </c>
      <c r="B2895">
        <v>51015</v>
      </c>
      <c r="C2895" t="s">
        <v>1873</v>
      </c>
      <c r="D2895" t="s">
        <v>1881</v>
      </c>
      <c r="E2895">
        <v>2</v>
      </c>
      <c r="F2895">
        <v>4</v>
      </c>
      <c r="G2895">
        <v>3</v>
      </c>
      <c r="H2895">
        <v>3</v>
      </c>
      <c r="I2895" s="1">
        <v>15208</v>
      </c>
      <c r="J2895" s="1">
        <v>6071</v>
      </c>
      <c r="K2895" s="1">
        <v>2012</v>
      </c>
      <c r="L2895" s="1">
        <v>1554</v>
      </c>
      <c r="M2895">
        <v>61.2</v>
      </c>
      <c r="N2895">
        <v>24.4</v>
      </c>
      <c r="O2895">
        <v>8.1</v>
      </c>
      <c r="P2895">
        <v>6.3</v>
      </c>
      <c r="Q2895" s="1">
        <v>15794</v>
      </c>
      <c r="R2895" s="1">
        <v>9697</v>
      </c>
      <c r="S2895" s="1">
        <v>3954</v>
      </c>
      <c r="T2895" s="1">
        <v>3150</v>
      </c>
      <c r="U2895">
        <v>48.5</v>
      </c>
      <c r="V2895">
        <v>29.7</v>
      </c>
      <c r="W2895">
        <v>12.1</v>
      </c>
      <c r="X2895">
        <v>9.6999999999999993</v>
      </c>
      <c r="Y2895" s="1">
        <v>11298</v>
      </c>
      <c r="Z2895" s="1">
        <v>13986</v>
      </c>
      <c r="AA2895" s="1">
        <v>6920</v>
      </c>
      <c r="AB2895" s="1">
        <v>4257</v>
      </c>
      <c r="AC2895">
        <v>31</v>
      </c>
      <c r="AD2895">
        <v>38.4</v>
      </c>
      <c r="AE2895">
        <v>19</v>
      </c>
      <c r="AF2895">
        <v>11.7</v>
      </c>
      <c r="AG2895" s="1">
        <v>9955</v>
      </c>
      <c r="AH2895" s="1">
        <v>18348</v>
      </c>
      <c r="AI2895" s="1">
        <v>10277</v>
      </c>
      <c r="AJ2895" s="1">
        <v>7029</v>
      </c>
      <c r="AK2895">
        <v>21.8</v>
      </c>
      <c r="AL2895">
        <v>40.200000000000003</v>
      </c>
      <c r="AM2895">
        <v>22.5</v>
      </c>
      <c r="AN2895">
        <v>15.4</v>
      </c>
      <c r="AO2895" s="1">
        <v>8357</v>
      </c>
      <c r="AP2895" s="1">
        <v>22370</v>
      </c>
      <c r="AQ2895" s="1">
        <v>11466</v>
      </c>
      <c r="AR2895" s="1">
        <v>10468</v>
      </c>
      <c r="AS2895">
        <v>15.9</v>
      </c>
      <c r="AT2895">
        <v>42.5</v>
      </c>
      <c r="AU2895">
        <v>21.8</v>
      </c>
      <c r="AV2895">
        <v>19.899999999999999</v>
      </c>
      <c r="AW2895" s="1">
        <v>5293</v>
      </c>
      <c r="AX2895" s="1">
        <v>23475</v>
      </c>
      <c r="AY2895" s="1">
        <v>15373</v>
      </c>
      <c r="AZ2895" s="1">
        <v>13396</v>
      </c>
      <c r="BA2895">
        <v>9.1999999999999993</v>
      </c>
      <c r="BB2895">
        <v>40.799999999999997</v>
      </c>
      <c r="BC2895">
        <v>26.7</v>
      </c>
      <c r="BD2895">
        <v>23.3</v>
      </c>
    </row>
    <row r="2896" spans="1:56" x14ac:dyDescent="0.35">
      <c r="A2896" t="str">
        <f t="shared" si="45"/>
        <v>County</v>
      </c>
      <c r="B2896">
        <v>51017</v>
      </c>
      <c r="C2896" t="s">
        <v>1873</v>
      </c>
      <c r="D2896" t="s">
        <v>803</v>
      </c>
      <c r="E2896">
        <v>7</v>
      </c>
      <c r="F2896">
        <v>9</v>
      </c>
      <c r="G2896">
        <v>8</v>
      </c>
      <c r="H2896">
        <v>9</v>
      </c>
      <c r="I2896" s="1">
        <v>2071</v>
      </c>
      <c r="J2896">
        <v>757</v>
      </c>
      <c r="K2896">
        <v>187</v>
      </c>
      <c r="L2896">
        <v>122</v>
      </c>
      <c r="M2896">
        <v>66</v>
      </c>
      <c r="N2896">
        <v>24.1</v>
      </c>
      <c r="O2896">
        <v>6</v>
      </c>
      <c r="P2896">
        <v>3.9</v>
      </c>
      <c r="Q2896" s="1">
        <v>1928</v>
      </c>
      <c r="R2896" s="1">
        <v>1083</v>
      </c>
      <c r="S2896">
        <v>345</v>
      </c>
      <c r="T2896">
        <v>323</v>
      </c>
      <c r="U2896">
        <v>52.4</v>
      </c>
      <c r="V2896">
        <v>29.4</v>
      </c>
      <c r="W2896">
        <v>9.4</v>
      </c>
      <c r="X2896">
        <v>8.8000000000000007</v>
      </c>
      <c r="Y2896" s="1">
        <v>1098</v>
      </c>
      <c r="Z2896" s="1">
        <v>1250</v>
      </c>
      <c r="AA2896">
        <v>579</v>
      </c>
      <c r="AB2896">
        <v>428</v>
      </c>
      <c r="AC2896">
        <v>32.700000000000003</v>
      </c>
      <c r="AD2896">
        <v>37.299999999999997</v>
      </c>
      <c r="AE2896">
        <v>17.3</v>
      </c>
      <c r="AF2896">
        <v>12.8</v>
      </c>
      <c r="AG2896">
        <v>965</v>
      </c>
      <c r="AH2896" s="1">
        <v>1448</v>
      </c>
      <c r="AI2896">
        <v>880</v>
      </c>
      <c r="AJ2896">
        <v>412</v>
      </c>
      <c r="AK2896">
        <v>26</v>
      </c>
      <c r="AL2896">
        <v>39.1</v>
      </c>
      <c r="AM2896">
        <v>23.8</v>
      </c>
      <c r="AN2896">
        <v>11.1</v>
      </c>
      <c r="AO2896">
        <v>561</v>
      </c>
      <c r="AP2896" s="1">
        <v>1496</v>
      </c>
      <c r="AQ2896">
        <v>846</v>
      </c>
      <c r="AR2896">
        <v>557</v>
      </c>
      <c r="AS2896">
        <v>16.2</v>
      </c>
      <c r="AT2896">
        <v>43.2</v>
      </c>
      <c r="AU2896">
        <v>24.5</v>
      </c>
      <c r="AV2896">
        <v>16.100000000000001</v>
      </c>
      <c r="AW2896">
        <v>501</v>
      </c>
      <c r="AX2896" s="1">
        <v>1274</v>
      </c>
      <c r="AY2896">
        <v>918</v>
      </c>
      <c r="AZ2896">
        <v>496</v>
      </c>
      <c r="BA2896">
        <v>15.7</v>
      </c>
      <c r="BB2896">
        <v>39.9</v>
      </c>
      <c r="BC2896">
        <v>28.8</v>
      </c>
      <c r="BD2896">
        <v>15.6</v>
      </c>
    </row>
    <row r="2897" spans="1:56" x14ac:dyDescent="0.35">
      <c r="A2897" t="str">
        <f t="shared" si="45"/>
        <v>County</v>
      </c>
      <c r="B2897">
        <v>51019</v>
      </c>
      <c r="C2897" t="s">
        <v>1873</v>
      </c>
      <c r="D2897" t="s">
        <v>1550</v>
      </c>
      <c r="E2897">
        <v>2</v>
      </c>
      <c r="F2897">
        <v>4</v>
      </c>
      <c r="G2897">
        <v>2</v>
      </c>
      <c r="H2897">
        <v>2</v>
      </c>
      <c r="I2897" s="1">
        <v>10312</v>
      </c>
      <c r="J2897" s="1">
        <v>3188</v>
      </c>
      <c r="K2897">
        <v>672</v>
      </c>
      <c r="L2897">
        <v>574</v>
      </c>
      <c r="M2897">
        <v>69.900000000000006</v>
      </c>
      <c r="N2897">
        <v>21.6</v>
      </c>
      <c r="O2897">
        <v>4.5999999999999996</v>
      </c>
      <c r="P2897">
        <v>3.9</v>
      </c>
      <c r="Q2897" s="1">
        <v>10667</v>
      </c>
      <c r="R2897" s="1">
        <v>6054</v>
      </c>
      <c r="S2897" s="1">
        <v>2468</v>
      </c>
      <c r="T2897" s="1">
        <v>2203</v>
      </c>
      <c r="U2897">
        <v>49.9</v>
      </c>
      <c r="V2897">
        <v>28.3</v>
      </c>
      <c r="W2897">
        <v>11.5</v>
      </c>
      <c r="X2897">
        <v>10.3</v>
      </c>
      <c r="Y2897" s="1">
        <v>9721</v>
      </c>
      <c r="Z2897" s="1">
        <v>9670</v>
      </c>
      <c r="AA2897" s="1">
        <v>6896</v>
      </c>
      <c r="AB2897" s="1">
        <v>4842</v>
      </c>
      <c r="AC2897">
        <v>31.2</v>
      </c>
      <c r="AD2897">
        <v>31.1</v>
      </c>
      <c r="AE2897">
        <v>22.2</v>
      </c>
      <c r="AF2897">
        <v>15.6</v>
      </c>
      <c r="AG2897" s="1">
        <v>8431</v>
      </c>
      <c r="AH2897" s="1">
        <v>13899</v>
      </c>
      <c r="AI2897" s="1">
        <v>11214</v>
      </c>
      <c r="AJ2897" s="1">
        <v>8869</v>
      </c>
      <c r="AK2897">
        <v>19.899999999999999</v>
      </c>
      <c r="AL2897">
        <v>32.799999999999997</v>
      </c>
      <c r="AM2897">
        <v>26.4</v>
      </c>
      <c r="AN2897">
        <v>20.9</v>
      </c>
      <c r="AO2897" s="1">
        <v>6631</v>
      </c>
      <c r="AP2897" s="1">
        <v>16095</v>
      </c>
      <c r="AQ2897" s="1">
        <v>14181</v>
      </c>
      <c r="AR2897" s="1">
        <v>12123</v>
      </c>
      <c r="AS2897">
        <v>13.5</v>
      </c>
      <c r="AT2897">
        <v>32.799999999999997</v>
      </c>
      <c r="AU2897">
        <v>28.9</v>
      </c>
      <c r="AV2897">
        <v>24.7</v>
      </c>
      <c r="AW2897" s="1">
        <v>4527</v>
      </c>
      <c r="AX2897" s="1">
        <v>16550</v>
      </c>
      <c r="AY2897" s="1">
        <v>17824</v>
      </c>
      <c r="AZ2897" s="1">
        <v>19726</v>
      </c>
      <c r="BA2897">
        <v>7.7</v>
      </c>
      <c r="BB2897">
        <v>28.2</v>
      </c>
      <c r="BC2897">
        <v>30.4</v>
      </c>
      <c r="BD2897">
        <v>33.6</v>
      </c>
    </row>
    <row r="2898" spans="1:56" x14ac:dyDescent="0.35">
      <c r="A2898" t="str">
        <f t="shared" si="45"/>
        <v>County</v>
      </c>
      <c r="B2898">
        <v>51021</v>
      </c>
      <c r="C2898" t="s">
        <v>1873</v>
      </c>
      <c r="D2898" t="s">
        <v>1882</v>
      </c>
      <c r="E2898">
        <v>7</v>
      </c>
      <c r="F2898">
        <v>6</v>
      </c>
      <c r="G2898">
        <v>8</v>
      </c>
      <c r="H2898">
        <v>8</v>
      </c>
      <c r="I2898" s="1">
        <v>2697</v>
      </c>
      <c r="J2898">
        <v>298</v>
      </c>
      <c r="K2898">
        <v>151</v>
      </c>
      <c r="L2898">
        <v>43</v>
      </c>
      <c r="M2898">
        <v>84.6</v>
      </c>
      <c r="N2898">
        <v>9.3000000000000007</v>
      </c>
      <c r="O2898">
        <v>4.7</v>
      </c>
      <c r="P2898">
        <v>1.3</v>
      </c>
      <c r="Q2898" s="1">
        <v>2087</v>
      </c>
      <c r="R2898" s="1">
        <v>1158</v>
      </c>
      <c r="S2898">
        <v>484</v>
      </c>
      <c r="T2898">
        <v>204</v>
      </c>
      <c r="U2898">
        <v>53.1</v>
      </c>
      <c r="V2898">
        <v>29.4</v>
      </c>
      <c r="W2898">
        <v>12.3</v>
      </c>
      <c r="X2898">
        <v>5.2</v>
      </c>
      <c r="Y2898" s="1">
        <v>1690</v>
      </c>
      <c r="Z2898" s="1">
        <v>1607</v>
      </c>
      <c r="AA2898" s="1">
        <v>1009</v>
      </c>
      <c r="AB2898">
        <v>208</v>
      </c>
      <c r="AC2898">
        <v>37.4</v>
      </c>
      <c r="AD2898">
        <v>35.6</v>
      </c>
      <c r="AE2898">
        <v>22.4</v>
      </c>
      <c r="AF2898">
        <v>4.5999999999999996</v>
      </c>
      <c r="AG2898" s="1">
        <v>1451</v>
      </c>
      <c r="AH2898" s="1">
        <v>1903</v>
      </c>
      <c r="AI2898" s="1">
        <v>1178</v>
      </c>
      <c r="AJ2898">
        <v>457</v>
      </c>
      <c r="AK2898">
        <v>29.1</v>
      </c>
      <c r="AL2898">
        <v>38.1</v>
      </c>
      <c r="AM2898">
        <v>23.6</v>
      </c>
      <c r="AN2898">
        <v>9.1999999999999993</v>
      </c>
      <c r="AO2898">
        <v>805</v>
      </c>
      <c r="AP2898" s="1">
        <v>2188</v>
      </c>
      <c r="AQ2898" s="1">
        <v>1548</v>
      </c>
      <c r="AR2898">
        <v>576</v>
      </c>
      <c r="AS2898">
        <v>15.7</v>
      </c>
      <c r="AT2898">
        <v>42.8</v>
      </c>
      <c r="AU2898">
        <v>30.3</v>
      </c>
      <c r="AV2898">
        <v>11.3</v>
      </c>
      <c r="AW2898">
        <v>444</v>
      </c>
      <c r="AX2898" s="1">
        <v>2243</v>
      </c>
      <c r="AY2898" s="1">
        <v>1556</v>
      </c>
      <c r="AZ2898">
        <v>775</v>
      </c>
      <c r="BA2898">
        <v>8.8000000000000007</v>
      </c>
      <c r="BB2898">
        <v>44.7</v>
      </c>
      <c r="BC2898">
        <v>31</v>
      </c>
      <c r="BD2898">
        <v>15.4</v>
      </c>
    </row>
    <row r="2899" spans="1:56" x14ac:dyDescent="0.35">
      <c r="A2899" t="str">
        <f t="shared" si="45"/>
        <v>County</v>
      </c>
      <c r="B2899">
        <v>51023</v>
      </c>
      <c r="C2899" t="s">
        <v>1873</v>
      </c>
      <c r="D2899" t="s">
        <v>1883</v>
      </c>
      <c r="E2899">
        <v>2</v>
      </c>
      <c r="F2899">
        <v>4</v>
      </c>
      <c r="G2899">
        <v>2</v>
      </c>
      <c r="H2899">
        <v>2</v>
      </c>
      <c r="I2899" s="1">
        <v>6325</v>
      </c>
      <c r="J2899" s="1">
        <v>2635</v>
      </c>
      <c r="K2899">
        <v>793</v>
      </c>
      <c r="L2899">
        <v>506</v>
      </c>
      <c r="M2899">
        <v>61.7</v>
      </c>
      <c r="N2899">
        <v>25.7</v>
      </c>
      <c r="O2899">
        <v>7.7</v>
      </c>
      <c r="P2899">
        <v>4.9000000000000004</v>
      </c>
      <c r="Q2899" s="1">
        <v>6088</v>
      </c>
      <c r="R2899" s="1">
        <v>4849</v>
      </c>
      <c r="S2899" s="1">
        <v>1895</v>
      </c>
      <c r="T2899" s="1">
        <v>1562</v>
      </c>
      <c r="U2899">
        <v>42.3</v>
      </c>
      <c r="V2899">
        <v>33.700000000000003</v>
      </c>
      <c r="W2899">
        <v>13.2</v>
      </c>
      <c r="X2899">
        <v>10.9</v>
      </c>
      <c r="Y2899" s="1">
        <v>4639</v>
      </c>
      <c r="Z2899" s="1">
        <v>5879</v>
      </c>
      <c r="AA2899" s="1">
        <v>4263</v>
      </c>
      <c r="AB2899" s="1">
        <v>2332</v>
      </c>
      <c r="AC2899">
        <v>27.1</v>
      </c>
      <c r="AD2899">
        <v>34.4</v>
      </c>
      <c r="AE2899">
        <v>24.9</v>
      </c>
      <c r="AF2899">
        <v>13.6</v>
      </c>
      <c r="AG2899" s="1">
        <v>4018</v>
      </c>
      <c r="AH2899" s="1">
        <v>7333</v>
      </c>
      <c r="AI2899" s="1">
        <v>6028</v>
      </c>
      <c r="AJ2899" s="1">
        <v>4242</v>
      </c>
      <c r="AK2899">
        <v>18.600000000000001</v>
      </c>
      <c r="AL2899">
        <v>33.9</v>
      </c>
      <c r="AM2899">
        <v>27.9</v>
      </c>
      <c r="AN2899">
        <v>19.600000000000001</v>
      </c>
      <c r="AO2899" s="1">
        <v>2325</v>
      </c>
      <c r="AP2899" s="1">
        <v>8290</v>
      </c>
      <c r="AQ2899" s="1">
        <v>7628</v>
      </c>
      <c r="AR2899" s="1">
        <v>5358</v>
      </c>
      <c r="AS2899">
        <v>9.9</v>
      </c>
      <c r="AT2899">
        <v>35.1</v>
      </c>
      <c r="AU2899">
        <v>32.299999999999997</v>
      </c>
      <c r="AV2899">
        <v>22.7</v>
      </c>
      <c r="AW2899" s="1">
        <v>1410</v>
      </c>
      <c r="AX2899" s="1">
        <v>9264</v>
      </c>
      <c r="AY2899" s="1">
        <v>7554</v>
      </c>
      <c r="AZ2899" s="1">
        <v>6921</v>
      </c>
      <c r="BA2899">
        <v>5.6</v>
      </c>
      <c r="BB2899">
        <v>36.799999999999997</v>
      </c>
      <c r="BC2899">
        <v>30</v>
      </c>
      <c r="BD2899">
        <v>27.5</v>
      </c>
    </row>
    <row r="2900" spans="1:56" x14ac:dyDescent="0.35">
      <c r="A2900" t="str">
        <f t="shared" si="45"/>
        <v>County</v>
      </c>
      <c r="B2900">
        <v>51025</v>
      </c>
      <c r="C2900" t="s">
        <v>1873</v>
      </c>
      <c r="D2900" t="s">
        <v>1358</v>
      </c>
      <c r="E2900">
        <v>4</v>
      </c>
      <c r="F2900">
        <v>3</v>
      </c>
      <c r="G2900">
        <v>6</v>
      </c>
      <c r="H2900">
        <v>8</v>
      </c>
      <c r="I2900" s="1">
        <v>6597</v>
      </c>
      <c r="J2900">
        <v>798</v>
      </c>
      <c r="K2900">
        <v>457</v>
      </c>
      <c r="L2900">
        <v>373</v>
      </c>
      <c r="M2900">
        <v>80.2</v>
      </c>
      <c r="N2900">
        <v>9.6999999999999993</v>
      </c>
      <c r="O2900">
        <v>5.6</v>
      </c>
      <c r="P2900">
        <v>4.5</v>
      </c>
      <c r="Q2900" s="1">
        <v>5806</v>
      </c>
      <c r="R2900" s="1">
        <v>1705</v>
      </c>
      <c r="S2900">
        <v>763</v>
      </c>
      <c r="T2900">
        <v>714</v>
      </c>
      <c r="U2900">
        <v>64.599999999999994</v>
      </c>
      <c r="V2900">
        <v>19</v>
      </c>
      <c r="W2900">
        <v>8.5</v>
      </c>
      <c r="X2900">
        <v>7.9</v>
      </c>
      <c r="Y2900" s="1">
        <v>5053</v>
      </c>
      <c r="Z2900" s="1">
        <v>2786</v>
      </c>
      <c r="AA2900" s="1">
        <v>1656</v>
      </c>
      <c r="AB2900">
        <v>715</v>
      </c>
      <c r="AC2900">
        <v>49.5</v>
      </c>
      <c r="AD2900">
        <v>27.3</v>
      </c>
      <c r="AE2900">
        <v>16.2</v>
      </c>
      <c r="AF2900">
        <v>7</v>
      </c>
      <c r="AG2900" s="1">
        <v>4708</v>
      </c>
      <c r="AH2900" s="1">
        <v>3959</v>
      </c>
      <c r="AI2900" s="1">
        <v>2726</v>
      </c>
      <c r="AJ2900" s="1">
        <v>1384</v>
      </c>
      <c r="AK2900">
        <v>36.799999999999997</v>
      </c>
      <c r="AL2900">
        <v>31</v>
      </c>
      <c r="AM2900">
        <v>21.3</v>
      </c>
      <c r="AN2900">
        <v>10.8</v>
      </c>
      <c r="AO2900" s="1">
        <v>3659</v>
      </c>
      <c r="AP2900" s="1">
        <v>3884</v>
      </c>
      <c r="AQ2900" s="1">
        <v>3135</v>
      </c>
      <c r="AR2900" s="1">
        <v>1504</v>
      </c>
      <c r="AS2900">
        <v>30</v>
      </c>
      <c r="AT2900">
        <v>31.9</v>
      </c>
      <c r="AU2900">
        <v>25.7</v>
      </c>
      <c r="AV2900">
        <v>12.3</v>
      </c>
      <c r="AW2900" s="1">
        <v>2476</v>
      </c>
      <c r="AX2900" s="1">
        <v>4409</v>
      </c>
      <c r="AY2900" s="1">
        <v>3263</v>
      </c>
      <c r="AZ2900" s="1">
        <v>1878</v>
      </c>
      <c r="BA2900">
        <v>20.6</v>
      </c>
      <c r="BB2900">
        <v>36.700000000000003</v>
      </c>
      <c r="BC2900">
        <v>27.1</v>
      </c>
      <c r="BD2900">
        <v>15.6</v>
      </c>
    </row>
    <row r="2901" spans="1:56" x14ac:dyDescent="0.35">
      <c r="A2901" t="str">
        <f t="shared" si="45"/>
        <v>County</v>
      </c>
      <c r="B2901">
        <v>51027</v>
      </c>
      <c r="C2901" t="s">
        <v>1873</v>
      </c>
      <c r="D2901" t="s">
        <v>691</v>
      </c>
      <c r="E2901">
        <v>10</v>
      </c>
      <c r="F2901">
        <v>9</v>
      </c>
      <c r="G2901">
        <v>9</v>
      </c>
      <c r="H2901">
        <v>9</v>
      </c>
      <c r="I2901" s="1">
        <v>11875</v>
      </c>
      <c r="J2901" s="1">
        <v>2005</v>
      </c>
      <c r="K2901">
        <v>528</v>
      </c>
      <c r="L2901">
        <v>423</v>
      </c>
      <c r="M2901">
        <v>80.099999999999994</v>
      </c>
      <c r="N2901">
        <v>13.5</v>
      </c>
      <c r="O2901">
        <v>3.6</v>
      </c>
      <c r="P2901">
        <v>2.9</v>
      </c>
      <c r="Q2901" s="1">
        <v>13097</v>
      </c>
      <c r="R2901" s="1">
        <v>4559</v>
      </c>
      <c r="S2901" s="1">
        <v>1001</v>
      </c>
      <c r="T2901">
        <v>999</v>
      </c>
      <c r="U2901">
        <v>66.599999999999994</v>
      </c>
      <c r="V2901">
        <v>23.2</v>
      </c>
      <c r="W2901">
        <v>5.0999999999999996</v>
      </c>
      <c r="X2901">
        <v>5.0999999999999996</v>
      </c>
      <c r="Y2901" s="1">
        <v>11194</v>
      </c>
      <c r="Z2901" s="1">
        <v>4518</v>
      </c>
      <c r="AA2901" s="1">
        <v>2501</v>
      </c>
      <c r="AB2901" s="1">
        <v>1254</v>
      </c>
      <c r="AC2901">
        <v>57.5</v>
      </c>
      <c r="AD2901">
        <v>23.2</v>
      </c>
      <c r="AE2901">
        <v>12.8</v>
      </c>
      <c r="AF2901">
        <v>6.4</v>
      </c>
      <c r="AG2901" s="1">
        <v>8887</v>
      </c>
      <c r="AH2901" s="1">
        <v>5188</v>
      </c>
      <c r="AI2901" s="1">
        <v>3276</v>
      </c>
      <c r="AJ2901" s="1">
        <v>1500</v>
      </c>
      <c r="AK2901">
        <v>47.1</v>
      </c>
      <c r="AL2901">
        <v>27.5</v>
      </c>
      <c r="AM2901">
        <v>17.399999999999999</v>
      </c>
      <c r="AN2901">
        <v>8</v>
      </c>
      <c r="AO2901" s="1">
        <v>6092</v>
      </c>
      <c r="AP2901" s="1">
        <v>5732</v>
      </c>
      <c r="AQ2901" s="1">
        <v>4625</v>
      </c>
      <c r="AR2901" s="1">
        <v>1361</v>
      </c>
      <c r="AS2901">
        <v>34.200000000000003</v>
      </c>
      <c r="AT2901">
        <v>32.200000000000003</v>
      </c>
      <c r="AU2901">
        <v>26</v>
      </c>
      <c r="AV2901">
        <v>7.6</v>
      </c>
      <c r="AW2901" s="1">
        <v>3410</v>
      </c>
      <c r="AX2901" s="1">
        <v>6461</v>
      </c>
      <c r="AY2901" s="1">
        <v>3651</v>
      </c>
      <c r="AZ2901" s="1">
        <v>1645</v>
      </c>
      <c r="BA2901">
        <v>22.5</v>
      </c>
      <c r="BB2901">
        <v>42.6</v>
      </c>
      <c r="BC2901">
        <v>24.1</v>
      </c>
      <c r="BD2901">
        <v>10.8</v>
      </c>
    </row>
    <row r="2902" spans="1:56" x14ac:dyDescent="0.35">
      <c r="A2902" t="str">
        <f t="shared" si="45"/>
        <v>County</v>
      </c>
      <c r="B2902">
        <v>51029</v>
      </c>
      <c r="C2902" t="s">
        <v>1873</v>
      </c>
      <c r="D2902" t="s">
        <v>1884</v>
      </c>
      <c r="E2902">
        <v>2</v>
      </c>
      <c r="F2902">
        <v>6</v>
      </c>
      <c r="G2902">
        <v>3</v>
      </c>
      <c r="H2902">
        <v>8</v>
      </c>
      <c r="I2902" s="1">
        <v>4126</v>
      </c>
      <c r="J2902">
        <v>853</v>
      </c>
      <c r="K2902">
        <v>254</v>
      </c>
      <c r="L2902">
        <v>273</v>
      </c>
      <c r="M2902">
        <v>74.900000000000006</v>
      </c>
      <c r="N2902">
        <v>15.5</v>
      </c>
      <c r="O2902">
        <v>4.5999999999999996</v>
      </c>
      <c r="P2902">
        <v>5</v>
      </c>
      <c r="Q2902" s="1">
        <v>4411</v>
      </c>
      <c r="R2902" s="1">
        <v>1505</v>
      </c>
      <c r="S2902">
        <v>489</v>
      </c>
      <c r="T2902">
        <v>460</v>
      </c>
      <c r="U2902">
        <v>64.3</v>
      </c>
      <c r="V2902">
        <v>21.9</v>
      </c>
      <c r="W2902">
        <v>7.1</v>
      </c>
      <c r="X2902">
        <v>6.7</v>
      </c>
      <c r="Y2902" s="1">
        <v>4062</v>
      </c>
      <c r="Z2902" s="1">
        <v>2843</v>
      </c>
      <c r="AA2902" s="1">
        <v>1156</v>
      </c>
      <c r="AB2902">
        <v>691</v>
      </c>
      <c r="AC2902">
        <v>46.4</v>
      </c>
      <c r="AD2902">
        <v>32.5</v>
      </c>
      <c r="AE2902">
        <v>13.2</v>
      </c>
      <c r="AF2902">
        <v>7.9</v>
      </c>
      <c r="AG2902" s="1">
        <v>4055</v>
      </c>
      <c r="AH2902" s="1">
        <v>4143</v>
      </c>
      <c r="AI2902" s="1">
        <v>1766</v>
      </c>
      <c r="AJ2902">
        <v>929</v>
      </c>
      <c r="AK2902">
        <v>37.200000000000003</v>
      </c>
      <c r="AL2902">
        <v>38</v>
      </c>
      <c r="AM2902">
        <v>16.2</v>
      </c>
      <c r="AN2902">
        <v>8.5</v>
      </c>
      <c r="AO2902" s="1">
        <v>3626</v>
      </c>
      <c r="AP2902" s="1">
        <v>4892</v>
      </c>
      <c r="AQ2902" s="1">
        <v>2315</v>
      </c>
      <c r="AR2902" s="1">
        <v>1719</v>
      </c>
      <c r="AS2902">
        <v>28.9</v>
      </c>
      <c r="AT2902">
        <v>39</v>
      </c>
      <c r="AU2902">
        <v>18.399999999999999</v>
      </c>
      <c r="AV2902">
        <v>13.7</v>
      </c>
      <c r="AW2902" s="1">
        <v>1941</v>
      </c>
      <c r="AX2902" s="1">
        <v>5640</v>
      </c>
      <c r="AY2902" s="1">
        <v>3416</v>
      </c>
      <c r="AZ2902" s="1">
        <v>1715</v>
      </c>
      <c r="BA2902">
        <v>15.3</v>
      </c>
      <c r="BB2902">
        <v>44.4</v>
      </c>
      <c r="BC2902">
        <v>26.9</v>
      </c>
      <c r="BD2902">
        <v>13.5</v>
      </c>
    </row>
    <row r="2903" spans="1:56" x14ac:dyDescent="0.35">
      <c r="A2903" t="str">
        <f t="shared" si="45"/>
        <v>County</v>
      </c>
      <c r="B2903">
        <v>51031</v>
      </c>
      <c r="C2903" t="s">
        <v>1873</v>
      </c>
      <c r="D2903" t="s">
        <v>813</v>
      </c>
      <c r="E2903">
        <v>2</v>
      </c>
      <c r="F2903">
        <v>4</v>
      </c>
      <c r="G2903">
        <v>2</v>
      </c>
      <c r="H2903">
        <v>2</v>
      </c>
      <c r="I2903" s="1">
        <v>13256</v>
      </c>
      <c r="J2903" s="1">
        <v>6248</v>
      </c>
      <c r="K2903" s="1">
        <v>2061</v>
      </c>
      <c r="L2903" s="1">
        <v>1666</v>
      </c>
      <c r="M2903">
        <v>57.1</v>
      </c>
      <c r="N2903">
        <v>26.9</v>
      </c>
      <c r="O2903">
        <v>8.9</v>
      </c>
      <c r="P2903">
        <v>7.2</v>
      </c>
      <c r="Q2903" s="1">
        <v>12954</v>
      </c>
      <c r="R2903" s="1">
        <v>7539</v>
      </c>
      <c r="S2903" s="1">
        <v>3315</v>
      </c>
      <c r="T2903" s="1">
        <v>2547</v>
      </c>
      <c r="U2903">
        <v>49.2</v>
      </c>
      <c r="V2903">
        <v>28.6</v>
      </c>
      <c r="W2903">
        <v>12.6</v>
      </c>
      <c r="X2903">
        <v>9.6999999999999993</v>
      </c>
      <c r="Y2903" s="1">
        <v>10489</v>
      </c>
      <c r="Z2903" s="1">
        <v>9458</v>
      </c>
      <c r="AA2903" s="1">
        <v>7026</v>
      </c>
      <c r="AB2903" s="1">
        <v>4004</v>
      </c>
      <c r="AC2903">
        <v>33.9</v>
      </c>
      <c r="AD2903">
        <v>30.5</v>
      </c>
      <c r="AE2903">
        <v>22.7</v>
      </c>
      <c r="AF2903">
        <v>12.9</v>
      </c>
      <c r="AG2903" s="1">
        <v>9305</v>
      </c>
      <c r="AH2903" s="1">
        <v>11683</v>
      </c>
      <c r="AI2903" s="1">
        <v>8923</v>
      </c>
      <c r="AJ2903" s="1">
        <v>5107</v>
      </c>
      <c r="AK2903">
        <v>26.6</v>
      </c>
      <c r="AL2903">
        <v>33.4</v>
      </c>
      <c r="AM2903">
        <v>25.5</v>
      </c>
      <c r="AN2903">
        <v>14.6</v>
      </c>
      <c r="AO2903" s="1">
        <v>6325</v>
      </c>
      <c r="AP2903" s="1">
        <v>13275</v>
      </c>
      <c r="AQ2903" s="1">
        <v>11774</v>
      </c>
      <c r="AR2903" s="1">
        <v>6179</v>
      </c>
      <c r="AS2903">
        <v>16.8</v>
      </c>
      <c r="AT2903">
        <v>35.4</v>
      </c>
      <c r="AU2903">
        <v>31.4</v>
      </c>
      <c r="AV2903">
        <v>16.5</v>
      </c>
      <c r="AW2903" s="1">
        <v>3792</v>
      </c>
      <c r="AX2903" s="1">
        <v>13600</v>
      </c>
      <c r="AY2903" s="1">
        <v>12379</v>
      </c>
      <c r="AZ2903" s="1">
        <v>10309</v>
      </c>
      <c r="BA2903">
        <v>9.5</v>
      </c>
      <c r="BB2903">
        <v>33.9</v>
      </c>
      <c r="BC2903">
        <v>30.9</v>
      </c>
      <c r="BD2903">
        <v>25.7</v>
      </c>
    </row>
    <row r="2904" spans="1:56" x14ac:dyDescent="0.35">
      <c r="A2904" t="str">
        <f t="shared" si="45"/>
        <v>County</v>
      </c>
      <c r="B2904">
        <v>51033</v>
      </c>
      <c r="C2904" t="s">
        <v>1873</v>
      </c>
      <c r="D2904" t="s">
        <v>940</v>
      </c>
      <c r="E2904">
        <v>1</v>
      </c>
      <c r="F2904">
        <v>3</v>
      </c>
      <c r="G2904">
        <v>1</v>
      </c>
      <c r="H2904">
        <v>8</v>
      </c>
      <c r="I2904" s="1">
        <v>5322</v>
      </c>
      <c r="J2904" s="1">
        <v>1134</v>
      </c>
      <c r="K2904">
        <v>306</v>
      </c>
      <c r="L2904">
        <v>330</v>
      </c>
      <c r="M2904">
        <v>75</v>
      </c>
      <c r="N2904">
        <v>16</v>
      </c>
      <c r="O2904">
        <v>4.3</v>
      </c>
      <c r="P2904">
        <v>4.7</v>
      </c>
      <c r="Q2904" s="1">
        <v>5765</v>
      </c>
      <c r="R2904" s="1">
        <v>2928</v>
      </c>
      <c r="S2904">
        <v>758</v>
      </c>
      <c r="T2904">
        <v>635</v>
      </c>
      <c r="U2904">
        <v>57.2</v>
      </c>
      <c r="V2904">
        <v>29</v>
      </c>
      <c r="W2904">
        <v>7.5</v>
      </c>
      <c r="X2904">
        <v>6.3</v>
      </c>
      <c r="Y2904" s="1">
        <v>5094</v>
      </c>
      <c r="Z2904" s="1">
        <v>4286</v>
      </c>
      <c r="AA2904" s="1">
        <v>1950</v>
      </c>
      <c r="AB2904" s="1">
        <v>1020</v>
      </c>
      <c r="AC2904">
        <v>41.2</v>
      </c>
      <c r="AD2904">
        <v>34.700000000000003</v>
      </c>
      <c r="AE2904">
        <v>15.8</v>
      </c>
      <c r="AF2904">
        <v>8.3000000000000007</v>
      </c>
      <c r="AG2904" s="1">
        <v>4321</v>
      </c>
      <c r="AH2904" s="1">
        <v>5685</v>
      </c>
      <c r="AI2904" s="1">
        <v>3255</v>
      </c>
      <c r="AJ2904" s="1">
        <v>1821</v>
      </c>
      <c r="AK2904">
        <v>28.7</v>
      </c>
      <c r="AL2904">
        <v>37.700000000000003</v>
      </c>
      <c r="AM2904">
        <v>21.6</v>
      </c>
      <c r="AN2904">
        <v>12.1</v>
      </c>
      <c r="AO2904" s="1">
        <v>3445</v>
      </c>
      <c r="AP2904" s="1">
        <v>7200</v>
      </c>
      <c r="AQ2904" s="1">
        <v>5508</v>
      </c>
      <c r="AR2904" s="1">
        <v>3241</v>
      </c>
      <c r="AS2904">
        <v>17.8</v>
      </c>
      <c r="AT2904">
        <v>37.1</v>
      </c>
      <c r="AU2904">
        <v>28.4</v>
      </c>
      <c r="AV2904">
        <v>16.7</v>
      </c>
      <c r="AW2904" s="1">
        <v>2329</v>
      </c>
      <c r="AX2904" s="1">
        <v>8569</v>
      </c>
      <c r="AY2904" s="1">
        <v>5865</v>
      </c>
      <c r="AZ2904" s="1">
        <v>5066</v>
      </c>
      <c r="BA2904">
        <v>10.7</v>
      </c>
      <c r="BB2904">
        <v>39.299999999999997</v>
      </c>
      <c r="BC2904">
        <v>26.9</v>
      </c>
      <c r="BD2904">
        <v>23.2</v>
      </c>
    </row>
    <row r="2905" spans="1:56" x14ac:dyDescent="0.35">
      <c r="A2905" t="str">
        <f t="shared" si="45"/>
        <v>County</v>
      </c>
      <c r="B2905">
        <v>51035</v>
      </c>
      <c r="C2905" t="s">
        <v>1873</v>
      </c>
      <c r="D2905" t="s">
        <v>189</v>
      </c>
      <c r="E2905">
        <v>9</v>
      </c>
      <c r="F2905">
        <v>6</v>
      </c>
      <c r="G2905">
        <v>7</v>
      </c>
      <c r="H2905">
        <v>6</v>
      </c>
      <c r="I2905" s="1">
        <v>10699</v>
      </c>
      <c r="J2905" s="1">
        <v>1953</v>
      </c>
      <c r="K2905">
        <v>443</v>
      </c>
      <c r="L2905">
        <v>310</v>
      </c>
      <c r="M2905">
        <v>79.8</v>
      </c>
      <c r="N2905">
        <v>14.6</v>
      </c>
      <c r="O2905">
        <v>3.3</v>
      </c>
      <c r="P2905">
        <v>2.2999999999999998</v>
      </c>
      <c r="Q2905" s="1">
        <v>10718</v>
      </c>
      <c r="R2905" s="1">
        <v>4064</v>
      </c>
      <c r="S2905" s="1">
        <v>1301</v>
      </c>
      <c r="T2905">
        <v>994</v>
      </c>
      <c r="U2905">
        <v>62.8</v>
      </c>
      <c r="V2905">
        <v>23.8</v>
      </c>
      <c r="W2905">
        <v>7.6</v>
      </c>
      <c r="X2905">
        <v>5.8</v>
      </c>
      <c r="Y2905" s="1">
        <v>9199</v>
      </c>
      <c r="Z2905" s="1">
        <v>5234</v>
      </c>
      <c r="AA2905" s="1">
        <v>2668</v>
      </c>
      <c r="AB2905" s="1">
        <v>1193</v>
      </c>
      <c r="AC2905">
        <v>50.3</v>
      </c>
      <c r="AD2905">
        <v>28.6</v>
      </c>
      <c r="AE2905">
        <v>14.6</v>
      </c>
      <c r="AF2905">
        <v>6.5</v>
      </c>
      <c r="AG2905" s="1">
        <v>7498</v>
      </c>
      <c r="AH2905" s="1">
        <v>7131</v>
      </c>
      <c r="AI2905" s="1">
        <v>4386</v>
      </c>
      <c r="AJ2905" s="1">
        <v>1991</v>
      </c>
      <c r="AK2905">
        <v>35.700000000000003</v>
      </c>
      <c r="AL2905">
        <v>33.9</v>
      </c>
      <c r="AM2905">
        <v>20.9</v>
      </c>
      <c r="AN2905">
        <v>9.5</v>
      </c>
      <c r="AO2905" s="1">
        <v>5735</v>
      </c>
      <c r="AP2905" s="1">
        <v>7386</v>
      </c>
      <c r="AQ2905" s="1">
        <v>6153</v>
      </c>
      <c r="AR2905" s="1">
        <v>2663</v>
      </c>
      <c r="AS2905">
        <v>26.1</v>
      </c>
      <c r="AT2905">
        <v>33.700000000000003</v>
      </c>
      <c r="AU2905">
        <v>28</v>
      </c>
      <c r="AV2905">
        <v>12.1</v>
      </c>
      <c r="AW2905" s="1">
        <v>3246</v>
      </c>
      <c r="AX2905" s="1">
        <v>8320</v>
      </c>
      <c r="AY2905" s="1">
        <v>6781</v>
      </c>
      <c r="AZ2905" s="1">
        <v>3673</v>
      </c>
      <c r="BA2905">
        <v>14.7</v>
      </c>
      <c r="BB2905">
        <v>37.799999999999997</v>
      </c>
      <c r="BC2905">
        <v>30.8</v>
      </c>
      <c r="BD2905">
        <v>16.7</v>
      </c>
    </row>
    <row r="2906" spans="1:56" x14ac:dyDescent="0.35">
      <c r="A2906" t="str">
        <f t="shared" si="45"/>
        <v>County</v>
      </c>
      <c r="B2906">
        <v>51036</v>
      </c>
      <c r="C2906" t="s">
        <v>1873</v>
      </c>
      <c r="D2906" t="s">
        <v>1885</v>
      </c>
      <c r="E2906">
        <v>1</v>
      </c>
      <c r="F2906">
        <v>1</v>
      </c>
      <c r="G2906">
        <v>1</v>
      </c>
      <c r="H2906">
        <v>1</v>
      </c>
      <c r="I2906" s="1">
        <v>2183</v>
      </c>
      <c r="J2906">
        <v>356</v>
      </c>
      <c r="K2906">
        <v>134</v>
      </c>
      <c r="L2906">
        <v>120</v>
      </c>
      <c r="M2906">
        <v>78.2</v>
      </c>
      <c r="N2906">
        <v>12.7</v>
      </c>
      <c r="O2906">
        <v>4.8</v>
      </c>
      <c r="P2906">
        <v>4.3</v>
      </c>
      <c r="Q2906" s="1">
        <v>2130</v>
      </c>
      <c r="R2906">
        <v>958</v>
      </c>
      <c r="S2906">
        <v>273</v>
      </c>
      <c r="T2906">
        <v>307</v>
      </c>
      <c r="U2906">
        <v>58.1</v>
      </c>
      <c r="V2906">
        <v>26.1</v>
      </c>
      <c r="W2906">
        <v>7.4</v>
      </c>
      <c r="X2906">
        <v>8.4</v>
      </c>
      <c r="Y2906" s="1">
        <v>1853</v>
      </c>
      <c r="Z2906" s="1">
        <v>1319</v>
      </c>
      <c r="AA2906">
        <v>719</v>
      </c>
      <c r="AB2906">
        <v>356</v>
      </c>
      <c r="AC2906">
        <v>43.6</v>
      </c>
      <c r="AD2906">
        <v>31.1</v>
      </c>
      <c r="AE2906">
        <v>16.899999999999999</v>
      </c>
      <c r="AF2906">
        <v>8.4</v>
      </c>
      <c r="AG2906" s="1">
        <v>1663</v>
      </c>
      <c r="AH2906" s="1">
        <v>1675</v>
      </c>
      <c r="AI2906">
        <v>996</v>
      </c>
      <c r="AJ2906">
        <v>511</v>
      </c>
      <c r="AK2906">
        <v>34.299999999999997</v>
      </c>
      <c r="AL2906">
        <v>34.6</v>
      </c>
      <c r="AM2906">
        <v>20.6</v>
      </c>
      <c r="AN2906">
        <v>10.5</v>
      </c>
      <c r="AO2906" s="1">
        <v>1274</v>
      </c>
      <c r="AP2906" s="1">
        <v>2170</v>
      </c>
      <c r="AQ2906" s="1">
        <v>1206</v>
      </c>
      <c r="AR2906">
        <v>759</v>
      </c>
      <c r="AS2906">
        <v>23.6</v>
      </c>
      <c r="AT2906">
        <v>40.1</v>
      </c>
      <c r="AU2906">
        <v>22.3</v>
      </c>
      <c r="AV2906">
        <v>14</v>
      </c>
      <c r="AW2906">
        <v>622</v>
      </c>
      <c r="AX2906" s="1">
        <v>2290</v>
      </c>
      <c r="AY2906" s="1">
        <v>1505</v>
      </c>
      <c r="AZ2906">
        <v>842</v>
      </c>
      <c r="BA2906">
        <v>11.8</v>
      </c>
      <c r="BB2906">
        <v>43.5</v>
      </c>
      <c r="BC2906">
        <v>28.6</v>
      </c>
      <c r="BD2906">
        <v>16</v>
      </c>
    </row>
    <row r="2907" spans="1:56" x14ac:dyDescent="0.35">
      <c r="A2907" t="str">
        <f t="shared" si="45"/>
        <v>County</v>
      </c>
      <c r="B2907">
        <v>51037</v>
      </c>
      <c r="C2907" t="s">
        <v>1873</v>
      </c>
      <c r="D2907" t="s">
        <v>389</v>
      </c>
      <c r="E2907">
        <v>7</v>
      </c>
      <c r="F2907">
        <v>6</v>
      </c>
      <c r="G2907">
        <v>8</v>
      </c>
      <c r="H2907">
        <v>8</v>
      </c>
      <c r="I2907" s="1">
        <v>4570</v>
      </c>
      <c r="J2907" s="1">
        <v>1122</v>
      </c>
      <c r="K2907">
        <v>318</v>
      </c>
      <c r="L2907">
        <v>257</v>
      </c>
      <c r="M2907">
        <v>72.900000000000006</v>
      </c>
      <c r="N2907">
        <v>17.899999999999999</v>
      </c>
      <c r="O2907">
        <v>5.0999999999999996</v>
      </c>
      <c r="P2907">
        <v>4.0999999999999996</v>
      </c>
      <c r="Q2907" s="1">
        <v>4669</v>
      </c>
      <c r="R2907" s="1">
        <v>1608</v>
      </c>
      <c r="S2907">
        <v>518</v>
      </c>
      <c r="T2907">
        <v>485</v>
      </c>
      <c r="U2907">
        <v>64.099999999999994</v>
      </c>
      <c r="V2907">
        <v>22.1</v>
      </c>
      <c r="W2907">
        <v>7.1</v>
      </c>
      <c r="X2907">
        <v>6.7</v>
      </c>
      <c r="Y2907" s="1">
        <v>3708</v>
      </c>
      <c r="Z2907" s="1">
        <v>2453</v>
      </c>
      <c r="AA2907" s="1">
        <v>1083</v>
      </c>
      <c r="AB2907">
        <v>502</v>
      </c>
      <c r="AC2907">
        <v>47.9</v>
      </c>
      <c r="AD2907">
        <v>31.7</v>
      </c>
      <c r="AE2907">
        <v>14</v>
      </c>
      <c r="AF2907">
        <v>6.5</v>
      </c>
      <c r="AG2907" s="1">
        <v>3151</v>
      </c>
      <c r="AH2907" s="1">
        <v>2984</v>
      </c>
      <c r="AI2907" s="1">
        <v>1553</v>
      </c>
      <c r="AJ2907">
        <v>882</v>
      </c>
      <c r="AK2907">
        <v>36.799999999999997</v>
      </c>
      <c r="AL2907">
        <v>34.799999999999997</v>
      </c>
      <c r="AM2907">
        <v>18.100000000000001</v>
      </c>
      <c r="AN2907">
        <v>10.3</v>
      </c>
      <c r="AO2907" s="1">
        <v>2173</v>
      </c>
      <c r="AP2907" s="1">
        <v>2975</v>
      </c>
      <c r="AQ2907" s="1">
        <v>2272</v>
      </c>
      <c r="AR2907" s="1">
        <v>1271</v>
      </c>
      <c r="AS2907">
        <v>25</v>
      </c>
      <c r="AT2907">
        <v>34.200000000000003</v>
      </c>
      <c r="AU2907">
        <v>26.1</v>
      </c>
      <c r="AV2907">
        <v>14.6</v>
      </c>
      <c r="AW2907" s="1">
        <v>1500</v>
      </c>
      <c r="AX2907" s="1">
        <v>2723</v>
      </c>
      <c r="AY2907" s="1">
        <v>2341</v>
      </c>
      <c r="AZ2907" s="1">
        <v>1511</v>
      </c>
      <c r="BA2907">
        <v>18.600000000000001</v>
      </c>
      <c r="BB2907">
        <v>33.700000000000003</v>
      </c>
      <c r="BC2907">
        <v>29</v>
      </c>
      <c r="BD2907">
        <v>18.7</v>
      </c>
    </row>
    <row r="2908" spans="1:56" x14ac:dyDescent="0.35">
      <c r="A2908" t="str">
        <f t="shared" si="45"/>
        <v>County</v>
      </c>
      <c r="B2908">
        <v>51041</v>
      </c>
      <c r="C2908" t="s">
        <v>1873</v>
      </c>
      <c r="D2908" t="s">
        <v>1594</v>
      </c>
      <c r="E2908">
        <v>1</v>
      </c>
      <c r="F2908">
        <v>1</v>
      </c>
      <c r="G2908">
        <v>1</v>
      </c>
      <c r="H2908">
        <v>1</v>
      </c>
      <c r="I2908" s="1">
        <v>19197</v>
      </c>
      <c r="J2908" s="1">
        <v>10384</v>
      </c>
      <c r="K2908" s="1">
        <v>4152</v>
      </c>
      <c r="L2908" s="1">
        <v>5257</v>
      </c>
      <c r="M2908">
        <v>49.2</v>
      </c>
      <c r="N2908">
        <v>26.6</v>
      </c>
      <c r="O2908">
        <v>10.6</v>
      </c>
      <c r="P2908">
        <v>13.5</v>
      </c>
      <c r="Q2908" s="1">
        <v>21500</v>
      </c>
      <c r="R2908" s="1">
        <v>24966</v>
      </c>
      <c r="S2908" s="1">
        <v>14587</v>
      </c>
      <c r="T2908" s="1">
        <v>18611</v>
      </c>
      <c r="U2908">
        <v>27</v>
      </c>
      <c r="V2908">
        <v>31.3</v>
      </c>
      <c r="W2908">
        <v>18.3</v>
      </c>
      <c r="X2908">
        <v>23.4</v>
      </c>
      <c r="Y2908" s="1">
        <v>20602</v>
      </c>
      <c r="Z2908" s="1">
        <v>33999</v>
      </c>
      <c r="AA2908" s="1">
        <v>37386</v>
      </c>
      <c r="AB2908" s="1">
        <v>38019</v>
      </c>
      <c r="AC2908">
        <v>15.8</v>
      </c>
      <c r="AD2908">
        <v>26.2</v>
      </c>
      <c r="AE2908">
        <v>28.8</v>
      </c>
      <c r="AF2908">
        <v>29.2</v>
      </c>
      <c r="AG2908" s="1">
        <v>19828</v>
      </c>
      <c r="AH2908" s="1">
        <v>41479</v>
      </c>
      <c r="AI2908" s="1">
        <v>51216</v>
      </c>
      <c r="AJ2908" s="1">
        <v>54514</v>
      </c>
      <c r="AK2908">
        <v>11.9</v>
      </c>
      <c r="AL2908">
        <v>24.8</v>
      </c>
      <c r="AM2908">
        <v>30.7</v>
      </c>
      <c r="AN2908">
        <v>32.6</v>
      </c>
      <c r="AO2908" s="1">
        <v>21629</v>
      </c>
      <c r="AP2908" s="1">
        <v>49561</v>
      </c>
      <c r="AQ2908" s="1">
        <v>60773</v>
      </c>
      <c r="AR2908" s="1">
        <v>75504</v>
      </c>
      <c r="AS2908">
        <v>10.4</v>
      </c>
      <c r="AT2908">
        <v>23.9</v>
      </c>
      <c r="AU2908">
        <v>29.3</v>
      </c>
      <c r="AV2908">
        <v>36.4</v>
      </c>
      <c r="AW2908" s="1">
        <v>17890</v>
      </c>
      <c r="AX2908" s="1">
        <v>55053</v>
      </c>
      <c r="AY2908" s="1">
        <v>71289</v>
      </c>
      <c r="AZ2908" s="1">
        <v>107320</v>
      </c>
      <c r="BA2908">
        <v>7.1</v>
      </c>
      <c r="BB2908">
        <v>21.9</v>
      </c>
      <c r="BC2908">
        <v>28.3</v>
      </c>
      <c r="BD2908">
        <v>42.7</v>
      </c>
    </row>
    <row r="2909" spans="1:56" x14ac:dyDescent="0.35">
      <c r="A2909" t="str">
        <f t="shared" si="45"/>
        <v>County</v>
      </c>
      <c r="B2909">
        <v>51043</v>
      </c>
      <c r="C2909" t="s">
        <v>1873</v>
      </c>
      <c r="D2909" t="s">
        <v>69</v>
      </c>
      <c r="E2909">
        <v>1</v>
      </c>
      <c r="F2909">
        <v>1</v>
      </c>
      <c r="G2909">
        <v>1</v>
      </c>
      <c r="H2909">
        <v>1</v>
      </c>
      <c r="I2909" s="1">
        <v>2727</v>
      </c>
      <c r="J2909" s="1">
        <v>1066</v>
      </c>
      <c r="K2909">
        <v>381</v>
      </c>
      <c r="L2909">
        <v>446</v>
      </c>
      <c r="M2909">
        <v>59</v>
      </c>
      <c r="N2909">
        <v>23.1</v>
      </c>
      <c r="O2909">
        <v>8.1999999999999993</v>
      </c>
      <c r="P2909">
        <v>9.6999999999999993</v>
      </c>
      <c r="Q2909" s="1">
        <v>2721</v>
      </c>
      <c r="R2909" s="1">
        <v>1854</v>
      </c>
      <c r="S2909">
        <v>801</v>
      </c>
      <c r="T2909" s="1">
        <v>1000</v>
      </c>
      <c r="U2909">
        <v>42.7</v>
      </c>
      <c r="V2909">
        <v>29.1</v>
      </c>
      <c r="W2909">
        <v>12.6</v>
      </c>
      <c r="X2909">
        <v>15.7</v>
      </c>
      <c r="Y2909" s="1">
        <v>2087</v>
      </c>
      <c r="Z2909" s="1">
        <v>2853</v>
      </c>
      <c r="AA2909" s="1">
        <v>1858</v>
      </c>
      <c r="AB2909" s="1">
        <v>1550</v>
      </c>
      <c r="AC2909">
        <v>25</v>
      </c>
      <c r="AD2909">
        <v>34.200000000000003</v>
      </c>
      <c r="AE2909">
        <v>22.3</v>
      </c>
      <c r="AF2909">
        <v>18.600000000000001</v>
      </c>
      <c r="AG2909" s="1">
        <v>1618</v>
      </c>
      <c r="AH2909" s="1">
        <v>2963</v>
      </c>
      <c r="AI2909" s="1">
        <v>2278</v>
      </c>
      <c r="AJ2909" s="1">
        <v>2156</v>
      </c>
      <c r="AK2909">
        <v>17.899999999999999</v>
      </c>
      <c r="AL2909">
        <v>32.9</v>
      </c>
      <c r="AM2909">
        <v>25.3</v>
      </c>
      <c r="AN2909">
        <v>23.9</v>
      </c>
      <c r="AO2909" s="1">
        <v>1084</v>
      </c>
      <c r="AP2909" s="1">
        <v>2851</v>
      </c>
      <c r="AQ2909" s="1">
        <v>3011</v>
      </c>
      <c r="AR2909" s="1">
        <v>3144</v>
      </c>
      <c r="AS2909">
        <v>10.7</v>
      </c>
      <c r="AT2909">
        <v>28.3</v>
      </c>
      <c r="AU2909">
        <v>29.8</v>
      </c>
      <c r="AV2909">
        <v>31.2</v>
      </c>
      <c r="AW2909">
        <v>801</v>
      </c>
      <c r="AX2909" s="1">
        <v>3073</v>
      </c>
      <c r="AY2909" s="1">
        <v>3091</v>
      </c>
      <c r="AZ2909" s="1">
        <v>4140</v>
      </c>
      <c r="BA2909">
        <v>7.2</v>
      </c>
      <c r="BB2909">
        <v>27.7</v>
      </c>
      <c r="BC2909">
        <v>27.8</v>
      </c>
      <c r="BD2909">
        <v>37.299999999999997</v>
      </c>
    </row>
    <row r="2910" spans="1:56" x14ac:dyDescent="0.35">
      <c r="A2910" t="str">
        <f t="shared" si="45"/>
        <v>County</v>
      </c>
      <c r="B2910">
        <v>51045</v>
      </c>
      <c r="C2910" t="s">
        <v>1873</v>
      </c>
      <c r="D2910" t="s">
        <v>1495</v>
      </c>
      <c r="E2910">
        <v>2</v>
      </c>
      <c r="F2910">
        <v>4</v>
      </c>
      <c r="G2910">
        <v>2</v>
      </c>
      <c r="H2910">
        <v>2</v>
      </c>
      <c r="I2910" s="1">
        <v>1473</v>
      </c>
      <c r="J2910">
        <v>416</v>
      </c>
      <c r="K2910">
        <v>114</v>
      </c>
      <c r="L2910">
        <v>72</v>
      </c>
      <c r="M2910">
        <v>71</v>
      </c>
      <c r="N2910">
        <v>20</v>
      </c>
      <c r="O2910">
        <v>5.5</v>
      </c>
      <c r="P2910">
        <v>3.5</v>
      </c>
      <c r="Q2910" s="1">
        <v>1250</v>
      </c>
      <c r="R2910">
        <v>838</v>
      </c>
      <c r="S2910">
        <v>194</v>
      </c>
      <c r="T2910">
        <v>207</v>
      </c>
      <c r="U2910">
        <v>50.2</v>
      </c>
      <c r="V2910">
        <v>33.700000000000003</v>
      </c>
      <c r="W2910">
        <v>7.8</v>
      </c>
      <c r="X2910">
        <v>8.3000000000000007</v>
      </c>
      <c r="Y2910">
        <v>943</v>
      </c>
      <c r="Z2910" s="1">
        <v>1311</v>
      </c>
      <c r="AA2910">
        <v>501</v>
      </c>
      <c r="AB2910">
        <v>229</v>
      </c>
      <c r="AC2910">
        <v>31.6</v>
      </c>
      <c r="AD2910">
        <v>43.9</v>
      </c>
      <c r="AE2910">
        <v>16.8</v>
      </c>
      <c r="AF2910">
        <v>7.7</v>
      </c>
      <c r="AG2910">
        <v>834</v>
      </c>
      <c r="AH2910" s="1">
        <v>1453</v>
      </c>
      <c r="AI2910">
        <v>889</v>
      </c>
      <c r="AJ2910">
        <v>385</v>
      </c>
      <c r="AK2910">
        <v>23.4</v>
      </c>
      <c r="AL2910">
        <v>40.799999999999997</v>
      </c>
      <c r="AM2910">
        <v>25</v>
      </c>
      <c r="AN2910">
        <v>10.8</v>
      </c>
      <c r="AO2910">
        <v>406</v>
      </c>
      <c r="AP2910" s="1">
        <v>1590</v>
      </c>
      <c r="AQ2910" s="1">
        <v>1195</v>
      </c>
      <c r="AR2910">
        <v>525</v>
      </c>
      <c r="AS2910">
        <v>10.9</v>
      </c>
      <c r="AT2910">
        <v>42.8</v>
      </c>
      <c r="AU2910">
        <v>32.200000000000003</v>
      </c>
      <c r="AV2910">
        <v>14.1</v>
      </c>
      <c r="AW2910">
        <v>447</v>
      </c>
      <c r="AX2910" s="1">
        <v>1329</v>
      </c>
      <c r="AY2910" s="1">
        <v>1052</v>
      </c>
      <c r="AZ2910">
        <v>592</v>
      </c>
      <c r="BA2910">
        <v>13.1</v>
      </c>
      <c r="BB2910">
        <v>38.9</v>
      </c>
      <c r="BC2910">
        <v>30.8</v>
      </c>
      <c r="BD2910">
        <v>17.3</v>
      </c>
    </row>
    <row r="2911" spans="1:56" x14ac:dyDescent="0.35">
      <c r="A2911" t="str">
        <f t="shared" si="45"/>
        <v>County</v>
      </c>
      <c r="B2911">
        <v>51047</v>
      </c>
      <c r="C2911" t="s">
        <v>1873</v>
      </c>
      <c r="D2911" t="s">
        <v>1886</v>
      </c>
      <c r="E2911">
        <v>1</v>
      </c>
      <c r="F2911">
        <v>1</v>
      </c>
      <c r="G2911">
        <v>1</v>
      </c>
      <c r="H2911">
        <v>1</v>
      </c>
      <c r="I2911" s="1">
        <v>6325</v>
      </c>
      <c r="J2911" s="1">
        <v>2212</v>
      </c>
      <c r="K2911">
        <v>862</v>
      </c>
      <c r="L2911">
        <v>662</v>
      </c>
      <c r="M2911">
        <v>62.9</v>
      </c>
      <c r="N2911">
        <v>22</v>
      </c>
      <c r="O2911">
        <v>8.6</v>
      </c>
      <c r="P2911">
        <v>6.6</v>
      </c>
      <c r="Q2911" s="1">
        <v>6745</v>
      </c>
      <c r="R2911" s="1">
        <v>3749</v>
      </c>
      <c r="S2911" s="1">
        <v>1482</v>
      </c>
      <c r="T2911" s="1">
        <v>1537</v>
      </c>
      <c r="U2911">
        <v>49.9</v>
      </c>
      <c r="V2911">
        <v>27.7</v>
      </c>
      <c r="W2911">
        <v>11</v>
      </c>
      <c r="X2911">
        <v>11.4</v>
      </c>
      <c r="Y2911" s="1">
        <v>5938</v>
      </c>
      <c r="Z2911" s="1">
        <v>5841</v>
      </c>
      <c r="AA2911" s="1">
        <v>3406</v>
      </c>
      <c r="AB2911" s="1">
        <v>2652</v>
      </c>
      <c r="AC2911">
        <v>33.299999999999997</v>
      </c>
      <c r="AD2911">
        <v>32.700000000000003</v>
      </c>
      <c r="AE2911">
        <v>19.100000000000001</v>
      </c>
      <c r="AF2911">
        <v>14.9</v>
      </c>
      <c r="AG2911" s="1">
        <v>5941</v>
      </c>
      <c r="AH2911" s="1">
        <v>8086</v>
      </c>
      <c r="AI2911" s="1">
        <v>5045</v>
      </c>
      <c r="AJ2911" s="1">
        <v>3556</v>
      </c>
      <c r="AK2911">
        <v>26.3</v>
      </c>
      <c r="AL2911">
        <v>35.700000000000003</v>
      </c>
      <c r="AM2911">
        <v>22.3</v>
      </c>
      <c r="AN2911">
        <v>15.7</v>
      </c>
      <c r="AO2911" s="1">
        <v>5154</v>
      </c>
      <c r="AP2911" s="1">
        <v>10461</v>
      </c>
      <c r="AQ2911" s="1">
        <v>8697</v>
      </c>
      <c r="AR2911" s="1">
        <v>6976</v>
      </c>
      <c r="AS2911">
        <v>16.5</v>
      </c>
      <c r="AT2911">
        <v>33.4</v>
      </c>
      <c r="AU2911">
        <v>27.8</v>
      </c>
      <c r="AV2911">
        <v>22.3</v>
      </c>
      <c r="AW2911" s="1">
        <v>4282</v>
      </c>
      <c r="AX2911" s="1">
        <v>11730</v>
      </c>
      <c r="AY2911" s="1">
        <v>10460</v>
      </c>
      <c r="AZ2911" s="1">
        <v>9498</v>
      </c>
      <c r="BA2911">
        <v>11.9</v>
      </c>
      <c r="BB2911">
        <v>32.6</v>
      </c>
      <c r="BC2911">
        <v>29.1</v>
      </c>
      <c r="BD2911">
        <v>26.4</v>
      </c>
    </row>
    <row r="2912" spans="1:56" x14ac:dyDescent="0.35">
      <c r="A2912" t="str">
        <f t="shared" si="45"/>
        <v>County</v>
      </c>
      <c r="B2912">
        <v>51049</v>
      </c>
      <c r="C2912" t="s">
        <v>1873</v>
      </c>
      <c r="D2912" t="s">
        <v>595</v>
      </c>
      <c r="E2912">
        <v>4</v>
      </c>
      <c r="F2912">
        <v>3</v>
      </c>
      <c r="G2912">
        <v>8</v>
      </c>
      <c r="H2912">
        <v>8</v>
      </c>
      <c r="I2912" s="1">
        <v>2509</v>
      </c>
      <c r="J2912">
        <v>497</v>
      </c>
      <c r="K2912">
        <v>162</v>
      </c>
      <c r="L2912">
        <v>160</v>
      </c>
      <c r="M2912">
        <v>75.400000000000006</v>
      </c>
      <c r="N2912">
        <v>14.9</v>
      </c>
      <c r="O2912">
        <v>4.9000000000000004</v>
      </c>
      <c r="P2912">
        <v>4.8</v>
      </c>
      <c r="Q2912" s="1">
        <v>2757</v>
      </c>
      <c r="R2912" s="1">
        <v>1112</v>
      </c>
      <c r="S2912">
        <v>349</v>
      </c>
      <c r="T2912">
        <v>329</v>
      </c>
      <c r="U2912">
        <v>60.6</v>
      </c>
      <c r="V2912">
        <v>24.5</v>
      </c>
      <c r="W2912">
        <v>7.7</v>
      </c>
      <c r="X2912">
        <v>7.2</v>
      </c>
      <c r="Y2912" s="1">
        <v>2171</v>
      </c>
      <c r="Z2912" s="1">
        <v>1572</v>
      </c>
      <c r="AA2912">
        <v>811</v>
      </c>
      <c r="AB2912">
        <v>572</v>
      </c>
      <c r="AC2912">
        <v>42.4</v>
      </c>
      <c r="AD2912">
        <v>30.7</v>
      </c>
      <c r="AE2912">
        <v>15.8</v>
      </c>
      <c r="AF2912">
        <v>11.2</v>
      </c>
      <c r="AG2912" s="1">
        <v>2237</v>
      </c>
      <c r="AH2912" s="1">
        <v>2079</v>
      </c>
      <c r="AI2912" s="1">
        <v>1135</v>
      </c>
      <c r="AJ2912">
        <v>732</v>
      </c>
      <c r="AK2912">
        <v>36.200000000000003</v>
      </c>
      <c r="AL2912">
        <v>33.6</v>
      </c>
      <c r="AM2912">
        <v>18.399999999999999</v>
      </c>
      <c r="AN2912">
        <v>11.8</v>
      </c>
      <c r="AO2912" s="1">
        <v>1522</v>
      </c>
      <c r="AP2912" s="1">
        <v>2607</v>
      </c>
      <c r="AQ2912" s="1">
        <v>1532</v>
      </c>
      <c r="AR2912" s="1">
        <v>1000</v>
      </c>
      <c r="AS2912">
        <v>22.8</v>
      </c>
      <c r="AT2912">
        <v>39.1</v>
      </c>
      <c r="AU2912">
        <v>23</v>
      </c>
      <c r="AV2912">
        <v>15</v>
      </c>
      <c r="AW2912">
        <v>831</v>
      </c>
      <c r="AX2912" s="1">
        <v>2771</v>
      </c>
      <c r="AY2912" s="1">
        <v>2361</v>
      </c>
      <c r="AZ2912" s="1">
        <v>1324</v>
      </c>
      <c r="BA2912">
        <v>11.4</v>
      </c>
      <c r="BB2912">
        <v>38</v>
      </c>
      <c r="BC2912">
        <v>32.4</v>
      </c>
      <c r="BD2912">
        <v>18.2</v>
      </c>
    </row>
    <row r="2913" spans="1:56" x14ac:dyDescent="0.35">
      <c r="A2913" t="str">
        <f t="shared" si="45"/>
        <v>County</v>
      </c>
      <c r="B2913">
        <v>51051</v>
      </c>
      <c r="C2913" t="s">
        <v>1873</v>
      </c>
      <c r="D2913" t="s">
        <v>1887</v>
      </c>
      <c r="E2913">
        <v>8</v>
      </c>
      <c r="F2913">
        <v>9</v>
      </c>
      <c r="G2913">
        <v>9</v>
      </c>
      <c r="H2913">
        <v>9</v>
      </c>
      <c r="I2913" s="1">
        <v>6579</v>
      </c>
      <c r="J2913" s="1">
        <v>1063</v>
      </c>
      <c r="K2913">
        <v>335</v>
      </c>
      <c r="L2913">
        <v>253</v>
      </c>
      <c r="M2913">
        <v>79.900000000000006</v>
      </c>
      <c r="N2913">
        <v>12.9</v>
      </c>
      <c r="O2913">
        <v>4.0999999999999996</v>
      </c>
      <c r="P2913">
        <v>3.1</v>
      </c>
      <c r="Q2913" s="1">
        <v>7247</v>
      </c>
      <c r="R2913" s="1">
        <v>2599</v>
      </c>
      <c r="S2913">
        <v>559</v>
      </c>
      <c r="T2913">
        <v>492</v>
      </c>
      <c r="U2913">
        <v>66.5</v>
      </c>
      <c r="V2913">
        <v>23.9</v>
      </c>
      <c r="W2913">
        <v>5.0999999999999996</v>
      </c>
      <c r="X2913">
        <v>4.5</v>
      </c>
      <c r="Y2913" s="1">
        <v>5924</v>
      </c>
      <c r="Z2913" s="1">
        <v>3168</v>
      </c>
      <c r="AA2913" s="1">
        <v>1431</v>
      </c>
      <c r="AB2913">
        <v>666</v>
      </c>
      <c r="AC2913">
        <v>52.9</v>
      </c>
      <c r="AD2913">
        <v>28.3</v>
      </c>
      <c r="AE2913">
        <v>12.8</v>
      </c>
      <c r="AF2913">
        <v>6</v>
      </c>
      <c r="AG2913" s="1">
        <v>4643</v>
      </c>
      <c r="AH2913" s="1">
        <v>3951</v>
      </c>
      <c r="AI2913" s="1">
        <v>1961</v>
      </c>
      <c r="AJ2913">
        <v>753</v>
      </c>
      <c r="AK2913">
        <v>41.1</v>
      </c>
      <c r="AL2913">
        <v>34.9</v>
      </c>
      <c r="AM2913">
        <v>17.3</v>
      </c>
      <c r="AN2913">
        <v>6.7</v>
      </c>
      <c r="AO2913" s="1">
        <v>3516</v>
      </c>
      <c r="AP2913" s="1">
        <v>3942</v>
      </c>
      <c r="AQ2913" s="1">
        <v>2815</v>
      </c>
      <c r="AR2913" s="1">
        <v>1140</v>
      </c>
      <c r="AS2913">
        <v>30.8</v>
      </c>
      <c r="AT2913">
        <v>34.5</v>
      </c>
      <c r="AU2913">
        <v>24.7</v>
      </c>
      <c r="AV2913">
        <v>10</v>
      </c>
      <c r="AW2913" s="1">
        <v>1903</v>
      </c>
      <c r="AX2913" s="1">
        <v>4433</v>
      </c>
      <c r="AY2913" s="1">
        <v>2900</v>
      </c>
      <c r="AZ2913" s="1">
        <v>1109</v>
      </c>
      <c r="BA2913">
        <v>18.399999999999999</v>
      </c>
      <c r="BB2913">
        <v>42.9</v>
      </c>
      <c r="BC2913">
        <v>28</v>
      </c>
      <c r="BD2913">
        <v>10.7</v>
      </c>
    </row>
    <row r="2914" spans="1:56" x14ac:dyDescent="0.35">
      <c r="A2914" t="str">
        <f t="shared" si="45"/>
        <v>County</v>
      </c>
      <c r="B2914">
        <v>51053</v>
      </c>
      <c r="C2914" t="s">
        <v>1873</v>
      </c>
      <c r="D2914" t="s">
        <v>1888</v>
      </c>
      <c r="E2914">
        <v>1</v>
      </c>
      <c r="F2914">
        <v>1</v>
      </c>
      <c r="G2914">
        <v>1</v>
      </c>
      <c r="H2914">
        <v>1</v>
      </c>
      <c r="I2914" s="1">
        <v>9629</v>
      </c>
      <c r="J2914" s="1">
        <v>2342</v>
      </c>
      <c r="K2914">
        <v>747</v>
      </c>
      <c r="L2914">
        <v>540</v>
      </c>
      <c r="M2914">
        <v>72.599999999999994</v>
      </c>
      <c r="N2914">
        <v>17.7</v>
      </c>
      <c r="O2914">
        <v>5.6</v>
      </c>
      <c r="P2914">
        <v>4.0999999999999996</v>
      </c>
      <c r="Q2914" s="1">
        <v>7974</v>
      </c>
      <c r="R2914" s="1">
        <v>3256</v>
      </c>
      <c r="S2914" s="1">
        <v>1155</v>
      </c>
      <c r="T2914">
        <v>880</v>
      </c>
      <c r="U2914">
        <v>60.1</v>
      </c>
      <c r="V2914">
        <v>24.5</v>
      </c>
      <c r="W2914">
        <v>8.6999999999999993</v>
      </c>
      <c r="X2914">
        <v>6.6</v>
      </c>
      <c r="Y2914" s="1">
        <v>5716</v>
      </c>
      <c r="Z2914" s="1">
        <v>4732</v>
      </c>
      <c r="AA2914" s="1">
        <v>2372</v>
      </c>
      <c r="AB2914" s="1">
        <v>1182</v>
      </c>
      <c r="AC2914">
        <v>40.799999999999997</v>
      </c>
      <c r="AD2914">
        <v>33.799999999999997</v>
      </c>
      <c r="AE2914">
        <v>16.899999999999999</v>
      </c>
      <c r="AF2914">
        <v>8.4</v>
      </c>
      <c r="AG2914" s="1">
        <v>5167</v>
      </c>
      <c r="AH2914" s="1">
        <v>6525</v>
      </c>
      <c r="AI2914" s="1">
        <v>3612</v>
      </c>
      <c r="AJ2914" s="1">
        <v>1895</v>
      </c>
      <c r="AK2914">
        <v>30</v>
      </c>
      <c r="AL2914">
        <v>37.9</v>
      </c>
      <c r="AM2914">
        <v>21</v>
      </c>
      <c r="AN2914">
        <v>11</v>
      </c>
      <c r="AO2914" s="1">
        <v>3951</v>
      </c>
      <c r="AP2914" s="1">
        <v>7543</v>
      </c>
      <c r="AQ2914" s="1">
        <v>4839</v>
      </c>
      <c r="AR2914" s="1">
        <v>2675</v>
      </c>
      <c r="AS2914">
        <v>20.8</v>
      </c>
      <c r="AT2914">
        <v>39.700000000000003</v>
      </c>
      <c r="AU2914">
        <v>25.5</v>
      </c>
      <c r="AV2914">
        <v>14.1</v>
      </c>
      <c r="AW2914" s="1">
        <v>1773</v>
      </c>
      <c r="AX2914" s="1">
        <v>7565</v>
      </c>
      <c r="AY2914" s="1">
        <v>6819</v>
      </c>
      <c r="AZ2914" s="1">
        <v>4156</v>
      </c>
      <c r="BA2914">
        <v>8.6999999999999993</v>
      </c>
      <c r="BB2914">
        <v>37.200000000000003</v>
      </c>
      <c r="BC2914">
        <v>33.6</v>
      </c>
      <c r="BD2914">
        <v>20.5</v>
      </c>
    </row>
    <row r="2915" spans="1:56" x14ac:dyDescent="0.35">
      <c r="A2915" t="str">
        <f t="shared" si="45"/>
        <v>County</v>
      </c>
      <c r="B2915">
        <v>51057</v>
      </c>
      <c r="C2915" t="s">
        <v>1873</v>
      </c>
      <c r="D2915" t="s">
        <v>959</v>
      </c>
      <c r="E2915">
        <v>4</v>
      </c>
      <c r="F2915">
        <v>3</v>
      </c>
      <c r="G2915">
        <v>6</v>
      </c>
      <c r="H2915">
        <v>8</v>
      </c>
      <c r="I2915" s="1">
        <v>2387</v>
      </c>
      <c r="J2915">
        <v>929</v>
      </c>
      <c r="K2915">
        <v>288</v>
      </c>
      <c r="L2915">
        <v>248</v>
      </c>
      <c r="M2915">
        <v>62</v>
      </c>
      <c r="N2915">
        <v>24.1</v>
      </c>
      <c r="O2915">
        <v>7.5</v>
      </c>
      <c r="P2915">
        <v>6.4</v>
      </c>
      <c r="Q2915" s="1">
        <v>2933</v>
      </c>
      <c r="R2915" s="1">
        <v>1244</v>
      </c>
      <c r="S2915">
        <v>633</v>
      </c>
      <c r="T2915">
        <v>659</v>
      </c>
      <c r="U2915">
        <v>53.6</v>
      </c>
      <c r="V2915">
        <v>22.7</v>
      </c>
      <c r="W2915">
        <v>11.6</v>
      </c>
      <c r="X2915">
        <v>12</v>
      </c>
      <c r="Y2915" s="1">
        <v>2095</v>
      </c>
      <c r="Z2915" s="1">
        <v>1863</v>
      </c>
      <c r="AA2915" s="1">
        <v>1005</v>
      </c>
      <c r="AB2915">
        <v>974</v>
      </c>
      <c r="AC2915">
        <v>35.299999999999997</v>
      </c>
      <c r="AD2915">
        <v>31.4</v>
      </c>
      <c r="AE2915">
        <v>16.899999999999999</v>
      </c>
      <c r="AF2915">
        <v>16.399999999999999</v>
      </c>
      <c r="AG2915" s="1">
        <v>1867</v>
      </c>
      <c r="AH2915" s="1">
        <v>2455</v>
      </c>
      <c r="AI2915" s="1">
        <v>1505</v>
      </c>
      <c r="AJ2915" s="1">
        <v>1225</v>
      </c>
      <c r="AK2915">
        <v>26.5</v>
      </c>
      <c r="AL2915">
        <v>34.799999999999997</v>
      </c>
      <c r="AM2915">
        <v>21.3</v>
      </c>
      <c r="AN2915">
        <v>17.399999999999999</v>
      </c>
      <c r="AO2915" s="1">
        <v>1650</v>
      </c>
      <c r="AP2915" s="1">
        <v>2810</v>
      </c>
      <c r="AQ2915" s="1">
        <v>2021</v>
      </c>
      <c r="AR2915" s="1">
        <v>1123</v>
      </c>
      <c r="AS2915">
        <v>21.7</v>
      </c>
      <c r="AT2915">
        <v>37</v>
      </c>
      <c r="AU2915">
        <v>26.6</v>
      </c>
      <c r="AV2915">
        <v>14.8</v>
      </c>
      <c r="AW2915" s="1">
        <v>1102</v>
      </c>
      <c r="AX2915" s="1">
        <v>3050</v>
      </c>
      <c r="AY2915" s="1">
        <v>2223</v>
      </c>
      <c r="AZ2915" s="1">
        <v>1354</v>
      </c>
      <c r="BA2915">
        <v>14.3</v>
      </c>
      <c r="BB2915">
        <v>39.5</v>
      </c>
      <c r="BC2915">
        <v>28.8</v>
      </c>
      <c r="BD2915">
        <v>17.5</v>
      </c>
    </row>
    <row r="2916" spans="1:56" x14ac:dyDescent="0.35">
      <c r="A2916" t="str">
        <f t="shared" si="45"/>
        <v>County</v>
      </c>
      <c r="B2916">
        <v>51059</v>
      </c>
      <c r="C2916" t="s">
        <v>1873</v>
      </c>
      <c r="D2916" t="s">
        <v>1889</v>
      </c>
      <c r="E2916">
        <v>1</v>
      </c>
      <c r="F2916">
        <v>1</v>
      </c>
      <c r="G2916">
        <v>1</v>
      </c>
      <c r="H2916">
        <v>1</v>
      </c>
      <c r="I2916" s="1">
        <v>48526</v>
      </c>
      <c r="J2916" s="1">
        <v>71955</v>
      </c>
      <c r="K2916" s="1">
        <v>39161</v>
      </c>
      <c r="L2916" s="1">
        <v>69293</v>
      </c>
      <c r="M2916">
        <v>21.2</v>
      </c>
      <c r="N2916">
        <v>31.4</v>
      </c>
      <c r="O2916">
        <v>17.100000000000001</v>
      </c>
      <c r="P2916">
        <v>30.3</v>
      </c>
      <c r="Q2916" s="1">
        <v>40983</v>
      </c>
      <c r="R2916" s="1">
        <v>92825</v>
      </c>
      <c r="S2916" s="1">
        <v>73649</v>
      </c>
      <c r="T2916" s="1">
        <v>148863</v>
      </c>
      <c r="U2916">
        <v>11.5</v>
      </c>
      <c r="V2916">
        <v>26.1</v>
      </c>
      <c r="W2916">
        <v>20.7</v>
      </c>
      <c r="X2916">
        <v>41.8</v>
      </c>
      <c r="Y2916" s="1">
        <v>46562</v>
      </c>
      <c r="Z2916" s="1">
        <v>91675</v>
      </c>
      <c r="AA2916" s="1">
        <v>137320</v>
      </c>
      <c r="AB2916" s="1">
        <v>264673</v>
      </c>
      <c r="AC2916">
        <v>8.6</v>
      </c>
      <c r="AD2916">
        <v>17</v>
      </c>
      <c r="AE2916">
        <v>25.4</v>
      </c>
      <c r="AF2916">
        <v>49</v>
      </c>
      <c r="AG2916" s="1">
        <v>60477</v>
      </c>
      <c r="AH2916" s="1">
        <v>90642</v>
      </c>
      <c r="AI2916" s="1">
        <v>144257</v>
      </c>
      <c r="AJ2916" s="1">
        <v>357861</v>
      </c>
      <c r="AK2916">
        <v>9.3000000000000007</v>
      </c>
      <c r="AL2916">
        <v>13.9</v>
      </c>
      <c r="AM2916">
        <v>22.1</v>
      </c>
      <c r="AN2916">
        <v>54.8</v>
      </c>
      <c r="AO2916" s="1">
        <v>61889</v>
      </c>
      <c r="AP2916" s="1">
        <v>98316</v>
      </c>
      <c r="AQ2916" s="1">
        <v>148081</v>
      </c>
      <c r="AR2916" s="1">
        <v>429065</v>
      </c>
      <c r="AS2916">
        <v>8.4</v>
      </c>
      <c r="AT2916">
        <v>13.3</v>
      </c>
      <c r="AU2916">
        <v>20.100000000000001</v>
      </c>
      <c r="AV2916">
        <v>58.2</v>
      </c>
      <c r="AW2916" s="1">
        <v>53146</v>
      </c>
      <c r="AX2916" s="1">
        <v>93833</v>
      </c>
      <c r="AY2916" s="1">
        <v>133593</v>
      </c>
      <c r="AZ2916" s="1">
        <v>504618</v>
      </c>
      <c r="BA2916">
        <v>6.8</v>
      </c>
      <c r="BB2916">
        <v>12</v>
      </c>
      <c r="BC2916">
        <v>17</v>
      </c>
      <c r="BD2916">
        <v>64.3</v>
      </c>
    </row>
    <row r="2917" spans="1:56" x14ac:dyDescent="0.35">
      <c r="A2917" t="str">
        <f t="shared" si="45"/>
        <v>County</v>
      </c>
      <c r="B2917">
        <v>51061</v>
      </c>
      <c r="C2917" t="s">
        <v>1873</v>
      </c>
      <c r="D2917" t="s">
        <v>1890</v>
      </c>
      <c r="E2917">
        <v>1</v>
      </c>
      <c r="F2917">
        <v>1</v>
      </c>
      <c r="G2917">
        <v>1</v>
      </c>
      <c r="H2917">
        <v>1</v>
      </c>
      <c r="I2917" s="1">
        <v>7947</v>
      </c>
      <c r="J2917" s="1">
        <v>3532</v>
      </c>
      <c r="K2917" s="1">
        <v>1148</v>
      </c>
      <c r="L2917" s="1">
        <v>1232</v>
      </c>
      <c r="M2917">
        <v>57.3</v>
      </c>
      <c r="N2917">
        <v>25.5</v>
      </c>
      <c r="O2917">
        <v>8.3000000000000007</v>
      </c>
      <c r="P2917">
        <v>8.9</v>
      </c>
      <c r="Q2917" s="1">
        <v>8337</v>
      </c>
      <c r="R2917" s="1">
        <v>6488</v>
      </c>
      <c r="S2917" s="1">
        <v>2944</v>
      </c>
      <c r="T2917" s="1">
        <v>3256</v>
      </c>
      <c r="U2917">
        <v>39.700000000000003</v>
      </c>
      <c r="V2917">
        <v>30.9</v>
      </c>
      <c r="W2917">
        <v>14</v>
      </c>
      <c r="X2917">
        <v>15.5</v>
      </c>
      <c r="Y2917" s="1">
        <v>6628</v>
      </c>
      <c r="Z2917" s="1">
        <v>9580</v>
      </c>
      <c r="AA2917" s="1">
        <v>8490</v>
      </c>
      <c r="AB2917" s="1">
        <v>6764</v>
      </c>
      <c r="AC2917">
        <v>21.1</v>
      </c>
      <c r="AD2917">
        <v>30.4</v>
      </c>
      <c r="AE2917">
        <v>27</v>
      </c>
      <c r="AF2917">
        <v>21.5</v>
      </c>
      <c r="AG2917" s="1">
        <v>5702</v>
      </c>
      <c r="AH2917" s="1">
        <v>10283</v>
      </c>
      <c r="AI2917" s="1">
        <v>10851</v>
      </c>
      <c r="AJ2917" s="1">
        <v>9956</v>
      </c>
      <c r="AK2917">
        <v>15.5</v>
      </c>
      <c r="AL2917">
        <v>27.9</v>
      </c>
      <c r="AM2917">
        <v>29.5</v>
      </c>
      <c r="AN2917">
        <v>27.1</v>
      </c>
      <c r="AO2917" s="1">
        <v>4006</v>
      </c>
      <c r="AP2917" s="1">
        <v>12345</v>
      </c>
      <c r="AQ2917" s="1">
        <v>13785</v>
      </c>
      <c r="AR2917" s="1">
        <v>14182</v>
      </c>
      <c r="AS2917">
        <v>9</v>
      </c>
      <c r="AT2917">
        <v>27.9</v>
      </c>
      <c r="AU2917">
        <v>31.1</v>
      </c>
      <c r="AV2917">
        <v>32</v>
      </c>
      <c r="AW2917" s="1">
        <v>4115</v>
      </c>
      <c r="AX2917" s="1">
        <v>12590</v>
      </c>
      <c r="AY2917" s="1">
        <v>13940</v>
      </c>
      <c r="AZ2917" s="1">
        <v>20156</v>
      </c>
      <c r="BA2917">
        <v>8.1</v>
      </c>
      <c r="BB2917">
        <v>24.8</v>
      </c>
      <c r="BC2917">
        <v>27.4</v>
      </c>
      <c r="BD2917">
        <v>39.700000000000003</v>
      </c>
    </row>
    <row r="2918" spans="1:56" x14ac:dyDescent="0.35">
      <c r="A2918" t="str">
        <f t="shared" si="45"/>
        <v>County</v>
      </c>
      <c r="B2918">
        <v>51063</v>
      </c>
      <c r="C2918" t="s">
        <v>1873</v>
      </c>
      <c r="D2918" t="s">
        <v>475</v>
      </c>
      <c r="E2918">
        <v>2</v>
      </c>
      <c r="F2918">
        <v>4</v>
      </c>
      <c r="G2918">
        <v>3</v>
      </c>
      <c r="H2918">
        <v>3</v>
      </c>
      <c r="I2918" s="1">
        <v>4383</v>
      </c>
      <c r="J2918" s="1">
        <v>1147</v>
      </c>
      <c r="K2918">
        <v>205</v>
      </c>
      <c r="L2918">
        <v>118</v>
      </c>
      <c r="M2918">
        <v>74.900000000000006</v>
      </c>
      <c r="N2918">
        <v>19.600000000000001</v>
      </c>
      <c r="O2918">
        <v>3.5</v>
      </c>
      <c r="P2918">
        <v>2</v>
      </c>
      <c r="Q2918" s="1">
        <v>4390</v>
      </c>
      <c r="R2918" s="1">
        <v>1714</v>
      </c>
      <c r="S2918">
        <v>675</v>
      </c>
      <c r="T2918">
        <v>556</v>
      </c>
      <c r="U2918">
        <v>59.9</v>
      </c>
      <c r="V2918">
        <v>23.4</v>
      </c>
      <c r="W2918">
        <v>9.1999999999999993</v>
      </c>
      <c r="X2918">
        <v>7.6</v>
      </c>
      <c r="Y2918" s="1">
        <v>3277</v>
      </c>
      <c r="Z2918" s="1">
        <v>2853</v>
      </c>
      <c r="AA2918" s="1">
        <v>1257</v>
      </c>
      <c r="AB2918">
        <v>853</v>
      </c>
      <c r="AC2918">
        <v>39.799999999999997</v>
      </c>
      <c r="AD2918">
        <v>34.6</v>
      </c>
      <c r="AE2918">
        <v>15.3</v>
      </c>
      <c r="AF2918">
        <v>10.4</v>
      </c>
      <c r="AG2918" s="1">
        <v>2945</v>
      </c>
      <c r="AH2918" s="1">
        <v>3759</v>
      </c>
      <c r="AI2918" s="1">
        <v>1902</v>
      </c>
      <c r="AJ2918" s="1">
        <v>1230</v>
      </c>
      <c r="AK2918">
        <v>29.9</v>
      </c>
      <c r="AL2918">
        <v>38.200000000000003</v>
      </c>
      <c r="AM2918">
        <v>19.3</v>
      </c>
      <c r="AN2918">
        <v>12.5</v>
      </c>
      <c r="AO2918" s="1">
        <v>2121</v>
      </c>
      <c r="AP2918" s="1">
        <v>3900</v>
      </c>
      <c r="AQ2918" s="1">
        <v>2940</v>
      </c>
      <c r="AR2918" s="1">
        <v>1994</v>
      </c>
      <c r="AS2918">
        <v>19.399999999999999</v>
      </c>
      <c r="AT2918">
        <v>35.6</v>
      </c>
      <c r="AU2918">
        <v>26.8</v>
      </c>
      <c r="AV2918">
        <v>18.2</v>
      </c>
      <c r="AW2918">
        <v>985</v>
      </c>
      <c r="AX2918" s="1">
        <v>4389</v>
      </c>
      <c r="AY2918" s="1">
        <v>3608</v>
      </c>
      <c r="AZ2918" s="1">
        <v>2688</v>
      </c>
      <c r="BA2918">
        <v>8.4</v>
      </c>
      <c r="BB2918">
        <v>37.6</v>
      </c>
      <c r="BC2918">
        <v>30.9</v>
      </c>
      <c r="BD2918">
        <v>23</v>
      </c>
    </row>
    <row r="2919" spans="1:56" x14ac:dyDescent="0.35">
      <c r="A2919" t="str">
        <f t="shared" si="45"/>
        <v>County</v>
      </c>
      <c r="B2919">
        <v>51065</v>
      </c>
      <c r="C2919" t="s">
        <v>1873</v>
      </c>
      <c r="D2919" t="s">
        <v>1891</v>
      </c>
      <c r="E2919">
        <v>2</v>
      </c>
      <c r="F2919">
        <v>4</v>
      </c>
      <c r="G2919">
        <v>3</v>
      </c>
      <c r="H2919">
        <v>3</v>
      </c>
      <c r="I2919" s="1">
        <v>2815</v>
      </c>
      <c r="J2919">
        <v>806</v>
      </c>
      <c r="K2919">
        <v>229</v>
      </c>
      <c r="L2919">
        <v>198</v>
      </c>
      <c r="M2919">
        <v>69.5</v>
      </c>
      <c r="N2919">
        <v>19.899999999999999</v>
      </c>
      <c r="O2919">
        <v>5.7</v>
      </c>
      <c r="P2919">
        <v>4.9000000000000004</v>
      </c>
      <c r="Q2919" s="1">
        <v>2913</v>
      </c>
      <c r="R2919" s="1">
        <v>1851</v>
      </c>
      <c r="S2919">
        <v>594</v>
      </c>
      <c r="T2919">
        <v>681</v>
      </c>
      <c r="U2919">
        <v>48.2</v>
      </c>
      <c r="V2919">
        <v>30.7</v>
      </c>
      <c r="W2919">
        <v>9.8000000000000007</v>
      </c>
      <c r="X2919">
        <v>11.3</v>
      </c>
      <c r="Y2919" s="1">
        <v>2594</v>
      </c>
      <c r="Z2919" s="1">
        <v>2553</v>
      </c>
      <c r="AA2919" s="1">
        <v>1746</v>
      </c>
      <c r="AB2919" s="1">
        <v>1339</v>
      </c>
      <c r="AC2919">
        <v>31.5</v>
      </c>
      <c r="AD2919">
        <v>31</v>
      </c>
      <c r="AE2919">
        <v>21.2</v>
      </c>
      <c r="AF2919">
        <v>16.3</v>
      </c>
      <c r="AG2919" s="1">
        <v>2820</v>
      </c>
      <c r="AH2919" s="1">
        <v>4597</v>
      </c>
      <c r="AI2919" s="1">
        <v>3253</v>
      </c>
      <c r="AJ2919" s="1">
        <v>3455</v>
      </c>
      <c r="AK2919">
        <v>20</v>
      </c>
      <c r="AL2919">
        <v>32.5</v>
      </c>
      <c r="AM2919">
        <v>23</v>
      </c>
      <c r="AN2919">
        <v>24.5</v>
      </c>
      <c r="AO2919" s="1">
        <v>2635</v>
      </c>
      <c r="AP2919" s="1">
        <v>5218</v>
      </c>
      <c r="AQ2919" s="1">
        <v>5257</v>
      </c>
      <c r="AR2919" s="1">
        <v>5260</v>
      </c>
      <c r="AS2919">
        <v>14.3</v>
      </c>
      <c r="AT2919">
        <v>28.4</v>
      </c>
      <c r="AU2919">
        <v>28.6</v>
      </c>
      <c r="AV2919">
        <v>28.6</v>
      </c>
      <c r="AW2919" s="1">
        <v>1259</v>
      </c>
      <c r="AX2919" s="1">
        <v>5354</v>
      </c>
      <c r="AY2919" s="1">
        <v>6570</v>
      </c>
      <c r="AZ2919" s="1">
        <v>7287</v>
      </c>
      <c r="BA2919">
        <v>6.2</v>
      </c>
      <c r="BB2919">
        <v>26.2</v>
      </c>
      <c r="BC2919">
        <v>32.1</v>
      </c>
      <c r="BD2919">
        <v>35.6</v>
      </c>
    </row>
    <row r="2920" spans="1:56" x14ac:dyDescent="0.35">
      <c r="A2920" t="str">
        <f t="shared" si="45"/>
        <v>County</v>
      </c>
      <c r="B2920">
        <v>51067</v>
      </c>
      <c r="C2920" t="s">
        <v>1873</v>
      </c>
      <c r="D2920" t="s">
        <v>86</v>
      </c>
      <c r="E2920">
        <v>2</v>
      </c>
      <c r="F2920">
        <v>4</v>
      </c>
      <c r="G2920">
        <v>2</v>
      </c>
      <c r="H2920">
        <v>2</v>
      </c>
      <c r="I2920" s="1">
        <v>10211</v>
      </c>
      <c r="J2920" s="1">
        <v>2508</v>
      </c>
      <c r="K2920">
        <v>832</v>
      </c>
      <c r="L2920">
        <v>650</v>
      </c>
      <c r="M2920">
        <v>71.900000000000006</v>
      </c>
      <c r="N2920">
        <v>17.7</v>
      </c>
      <c r="O2920">
        <v>5.9</v>
      </c>
      <c r="P2920">
        <v>4.5999999999999996</v>
      </c>
      <c r="Q2920" s="1">
        <v>11397</v>
      </c>
      <c r="R2920" s="1">
        <v>5977</v>
      </c>
      <c r="S2920" s="1">
        <v>2023</v>
      </c>
      <c r="T2920" s="1">
        <v>1546</v>
      </c>
      <c r="U2920">
        <v>54.4</v>
      </c>
      <c r="V2920">
        <v>28.5</v>
      </c>
      <c r="W2920">
        <v>9.6999999999999993</v>
      </c>
      <c r="X2920">
        <v>7.4</v>
      </c>
      <c r="Y2920" s="1">
        <v>10431</v>
      </c>
      <c r="Z2920" s="1">
        <v>8225</v>
      </c>
      <c r="AA2920" s="1">
        <v>4757</v>
      </c>
      <c r="AB2920" s="1">
        <v>2631</v>
      </c>
      <c r="AC2920">
        <v>40.1</v>
      </c>
      <c r="AD2920">
        <v>31.6</v>
      </c>
      <c r="AE2920">
        <v>18.3</v>
      </c>
      <c r="AF2920">
        <v>10.1</v>
      </c>
      <c r="AG2920" s="1">
        <v>9192</v>
      </c>
      <c r="AH2920" s="1">
        <v>10765</v>
      </c>
      <c r="AI2920" s="1">
        <v>8198</v>
      </c>
      <c r="AJ2920" s="1">
        <v>4882</v>
      </c>
      <c r="AK2920">
        <v>27.8</v>
      </c>
      <c r="AL2920">
        <v>32.6</v>
      </c>
      <c r="AM2920">
        <v>24.8</v>
      </c>
      <c r="AN2920">
        <v>14.8</v>
      </c>
      <c r="AO2920" s="1">
        <v>7103</v>
      </c>
      <c r="AP2920" s="1">
        <v>13980</v>
      </c>
      <c r="AQ2920" s="1">
        <v>11702</v>
      </c>
      <c r="AR2920" s="1">
        <v>7168</v>
      </c>
      <c r="AS2920">
        <v>17.8</v>
      </c>
      <c r="AT2920">
        <v>35</v>
      </c>
      <c r="AU2920">
        <v>29.3</v>
      </c>
      <c r="AV2920">
        <v>17.899999999999999</v>
      </c>
      <c r="AW2920" s="1">
        <v>3780</v>
      </c>
      <c r="AX2920" s="1">
        <v>13732</v>
      </c>
      <c r="AY2920" s="1">
        <v>12820</v>
      </c>
      <c r="AZ2920" s="1">
        <v>9751</v>
      </c>
      <c r="BA2920">
        <v>9.4</v>
      </c>
      <c r="BB2920">
        <v>34.299999999999997</v>
      </c>
      <c r="BC2920">
        <v>32</v>
      </c>
      <c r="BD2920">
        <v>24.3</v>
      </c>
    </row>
    <row r="2921" spans="1:56" x14ac:dyDescent="0.35">
      <c r="A2921" t="str">
        <f t="shared" si="45"/>
        <v>County</v>
      </c>
      <c r="B2921">
        <v>51069</v>
      </c>
      <c r="C2921" t="s">
        <v>1873</v>
      </c>
      <c r="D2921" t="s">
        <v>944</v>
      </c>
      <c r="E2921">
        <v>2</v>
      </c>
      <c r="F2921">
        <v>4</v>
      </c>
      <c r="G2921">
        <v>3</v>
      </c>
      <c r="H2921">
        <v>3</v>
      </c>
      <c r="I2921" s="1">
        <v>9801</v>
      </c>
      <c r="J2921" s="1">
        <v>3893</v>
      </c>
      <c r="K2921">
        <v>993</v>
      </c>
      <c r="L2921">
        <v>819</v>
      </c>
      <c r="M2921">
        <v>63.2</v>
      </c>
      <c r="N2921">
        <v>25.1</v>
      </c>
      <c r="O2921">
        <v>6.4</v>
      </c>
      <c r="P2921">
        <v>5.3</v>
      </c>
      <c r="Q2921" s="1">
        <v>9244</v>
      </c>
      <c r="R2921" s="1">
        <v>6623</v>
      </c>
      <c r="S2921" s="1">
        <v>2020</v>
      </c>
      <c r="T2921" s="1">
        <v>1962</v>
      </c>
      <c r="U2921">
        <v>46.6</v>
      </c>
      <c r="V2921">
        <v>33.4</v>
      </c>
      <c r="W2921">
        <v>10.199999999999999</v>
      </c>
      <c r="X2921">
        <v>9.9</v>
      </c>
      <c r="Y2921" s="1">
        <v>8803</v>
      </c>
      <c r="Z2921" s="1">
        <v>10010</v>
      </c>
      <c r="AA2921" s="1">
        <v>6254</v>
      </c>
      <c r="AB2921" s="1">
        <v>4335</v>
      </c>
      <c r="AC2921">
        <v>29.9</v>
      </c>
      <c r="AD2921">
        <v>34</v>
      </c>
      <c r="AE2921">
        <v>21.3</v>
      </c>
      <c r="AF2921">
        <v>14.7</v>
      </c>
      <c r="AG2921" s="1">
        <v>8413</v>
      </c>
      <c r="AH2921" s="1">
        <v>14025</v>
      </c>
      <c r="AI2921" s="1">
        <v>9542</v>
      </c>
      <c r="AJ2921" s="1">
        <v>7291</v>
      </c>
      <c r="AK2921">
        <v>21.4</v>
      </c>
      <c r="AL2921">
        <v>35.700000000000003</v>
      </c>
      <c r="AM2921">
        <v>24.3</v>
      </c>
      <c r="AN2921">
        <v>18.600000000000001</v>
      </c>
      <c r="AO2921" s="1">
        <v>7372</v>
      </c>
      <c r="AP2921" s="1">
        <v>16619</v>
      </c>
      <c r="AQ2921" s="1">
        <v>15067</v>
      </c>
      <c r="AR2921" s="1">
        <v>13839</v>
      </c>
      <c r="AS2921">
        <v>13.9</v>
      </c>
      <c r="AT2921">
        <v>31.4</v>
      </c>
      <c r="AU2921">
        <v>28.5</v>
      </c>
      <c r="AV2921">
        <v>26.2</v>
      </c>
      <c r="AW2921" s="1">
        <v>7079</v>
      </c>
      <c r="AX2921" s="1">
        <v>20029</v>
      </c>
      <c r="AY2921" s="1">
        <v>18249</v>
      </c>
      <c r="AZ2921" s="1">
        <v>19726</v>
      </c>
      <c r="BA2921">
        <v>10.9</v>
      </c>
      <c r="BB2921">
        <v>30.8</v>
      </c>
      <c r="BC2921">
        <v>28</v>
      </c>
      <c r="BD2921">
        <v>30.3</v>
      </c>
    </row>
    <row r="2922" spans="1:56" x14ac:dyDescent="0.35">
      <c r="A2922" t="str">
        <f t="shared" si="45"/>
        <v>County</v>
      </c>
      <c r="B2922">
        <v>51071</v>
      </c>
      <c r="C2922" t="s">
        <v>1873</v>
      </c>
      <c r="D2922" t="s">
        <v>1664</v>
      </c>
      <c r="E2922">
        <v>2</v>
      </c>
      <c r="F2922">
        <v>4</v>
      </c>
      <c r="G2922">
        <v>3</v>
      </c>
      <c r="H2922">
        <v>3</v>
      </c>
      <c r="I2922" s="1">
        <v>5801</v>
      </c>
      <c r="J2922" s="1">
        <v>2538</v>
      </c>
      <c r="K2922">
        <v>707</v>
      </c>
      <c r="L2922">
        <v>504</v>
      </c>
      <c r="M2922">
        <v>60.7</v>
      </c>
      <c r="N2922">
        <v>26.6</v>
      </c>
      <c r="O2922">
        <v>7.4</v>
      </c>
      <c r="P2922">
        <v>5.3</v>
      </c>
      <c r="Q2922" s="1">
        <v>5189</v>
      </c>
      <c r="R2922" s="1">
        <v>3842</v>
      </c>
      <c r="S2922" s="1">
        <v>1129</v>
      </c>
      <c r="T2922">
        <v>792</v>
      </c>
      <c r="U2922">
        <v>47.4</v>
      </c>
      <c r="V2922">
        <v>35.1</v>
      </c>
      <c r="W2922">
        <v>10.3</v>
      </c>
      <c r="X2922">
        <v>7.2</v>
      </c>
      <c r="Y2922" s="1">
        <v>3977</v>
      </c>
      <c r="Z2922" s="1">
        <v>4328</v>
      </c>
      <c r="AA2922" s="1">
        <v>1898</v>
      </c>
      <c r="AB2922">
        <v>996</v>
      </c>
      <c r="AC2922">
        <v>35.5</v>
      </c>
      <c r="AD2922">
        <v>38.6</v>
      </c>
      <c r="AE2922">
        <v>16.899999999999999</v>
      </c>
      <c r="AF2922">
        <v>8.9</v>
      </c>
      <c r="AG2922" s="1">
        <v>2855</v>
      </c>
      <c r="AH2922" s="1">
        <v>4842</v>
      </c>
      <c r="AI2922" s="1">
        <v>2683</v>
      </c>
      <c r="AJ2922" s="1">
        <v>1476</v>
      </c>
      <c r="AK2922">
        <v>24.1</v>
      </c>
      <c r="AL2922">
        <v>40.799999999999997</v>
      </c>
      <c r="AM2922">
        <v>22.6</v>
      </c>
      <c r="AN2922">
        <v>12.4</v>
      </c>
      <c r="AO2922" s="1">
        <v>2436</v>
      </c>
      <c r="AP2922" s="1">
        <v>4473</v>
      </c>
      <c r="AQ2922" s="1">
        <v>3312</v>
      </c>
      <c r="AR2922" s="1">
        <v>1963</v>
      </c>
      <c r="AS2922">
        <v>20</v>
      </c>
      <c r="AT2922">
        <v>36.700000000000003</v>
      </c>
      <c r="AU2922">
        <v>27.2</v>
      </c>
      <c r="AV2922">
        <v>16.100000000000001</v>
      </c>
      <c r="AW2922" s="1">
        <v>1068</v>
      </c>
      <c r="AX2922" s="1">
        <v>5318</v>
      </c>
      <c r="AY2922" s="1">
        <v>3564</v>
      </c>
      <c r="AZ2922" s="1">
        <v>2187</v>
      </c>
      <c r="BA2922">
        <v>8.8000000000000007</v>
      </c>
      <c r="BB2922">
        <v>43.8</v>
      </c>
      <c r="BC2922">
        <v>29.4</v>
      </c>
      <c r="BD2922">
        <v>18</v>
      </c>
    </row>
    <row r="2923" spans="1:56" x14ac:dyDescent="0.35">
      <c r="A2923" t="str">
        <f t="shared" si="45"/>
        <v>County</v>
      </c>
      <c r="B2923">
        <v>51073</v>
      </c>
      <c r="C2923" t="s">
        <v>1873</v>
      </c>
      <c r="D2923" t="s">
        <v>1282</v>
      </c>
      <c r="E2923">
        <v>1</v>
      </c>
      <c r="F2923">
        <v>1</v>
      </c>
      <c r="G2923">
        <v>1</v>
      </c>
      <c r="H2923">
        <v>1</v>
      </c>
      <c r="I2923" s="1">
        <v>4903</v>
      </c>
      <c r="J2923" s="1">
        <v>2001</v>
      </c>
      <c r="K2923">
        <v>640</v>
      </c>
      <c r="L2923">
        <v>522</v>
      </c>
      <c r="M2923">
        <v>60.8</v>
      </c>
      <c r="N2923">
        <v>24.8</v>
      </c>
      <c r="O2923">
        <v>7.9</v>
      </c>
      <c r="P2923">
        <v>6.5</v>
      </c>
      <c r="Q2923" s="1">
        <v>5431</v>
      </c>
      <c r="R2923" s="1">
        <v>3684</v>
      </c>
      <c r="S2923" s="1">
        <v>1632</v>
      </c>
      <c r="T2923" s="1">
        <v>1633</v>
      </c>
      <c r="U2923">
        <v>43.9</v>
      </c>
      <c r="V2923">
        <v>29.8</v>
      </c>
      <c r="W2923">
        <v>13.2</v>
      </c>
      <c r="X2923">
        <v>13.2</v>
      </c>
      <c r="Y2923" s="1">
        <v>5113</v>
      </c>
      <c r="Z2923" s="1">
        <v>6117</v>
      </c>
      <c r="AA2923" s="1">
        <v>5566</v>
      </c>
      <c r="AB2923" s="1">
        <v>2899</v>
      </c>
      <c r="AC2923">
        <v>26</v>
      </c>
      <c r="AD2923">
        <v>31.1</v>
      </c>
      <c r="AE2923">
        <v>28.3</v>
      </c>
      <c r="AF2923">
        <v>14.7</v>
      </c>
      <c r="AG2923" s="1">
        <v>4252</v>
      </c>
      <c r="AH2923" s="1">
        <v>7370</v>
      </c>
      <c r="AI2923" s="1">
        <v>7548</v>
      </c>
      <c r="AJ2923" s="1">
        <v>4103</v>
      </c>
      <c r="AK2923">
        <v>18.3</v>
      </c>
      <c r="AL2923">
        <v>31.7</v>
      </c>
      <c r="AM2923">
        <v>32.4</v>
      </c>
      <c r="AN2923">
        <v>17.600000000000001</v>
      </c>
      <c r="AO2923" s="1">
        <v>2999</v>
      </c>
      <c r="AP2923" s="1">
        <v>8543</v>
      </c>
      <c r="AQ2923" s="1">
        <v>8856</v>
      </c>
      <c r="AR2923" s="1">
        <v>5465</v>
      </c>
      <c r="AS2923">
        <v>11.6</v>
      </c>
      <c r="AT2923">
        <v>33</v>
      </c>
      <c r="AU2923">
        <v>34.200000000000003</v>
      </c>
      <c r="AV2923">
        <v>21.1</v>
      </c>
      <c r="AW2923" s="1">
        <v>2533</v>
      </c>
      <c r="AX2923" s="1">
        <v>9306</v>
      </c>
      <c r="AY2923" s="1">
        <v>9498</v>
      </c>
      <c r="AZ2923" s="1">
        <v>7441</v>
      </c>
      <c r="BA2923">
        <v>8.8000000000000007</v>
      </c>
      <c r="BB2923">
        <v>32.299999999999997</v>
      </c>
      <c r="BC2923">
        <v>33</v>
      </c>
      <c r="BD2923">
        <v>25.9</v>
      </c>
    </row>
    <row r="2924" spans="1:56" x14ac:dyDescent="0.35">
      <c r="A2924" t="str">
        <f t="shared" si="45"/>
        <v>County</v>
      </c>
      <c r="B2924">
        <v>51075</v>
      </c>
      <c r="C2924" t="s">
        <v>1873</v>
      </c>
      <c r="D2924" t="s">
        <v>1892</v>
      </c>
      <c r="E2924">
        <v>1</v>
      </c>
      <c r="F2924">
        <v>1</v>
      </c>
      <c r="G2924">
        <v>1</v>
      </c>
      <c r="H2924">
        <v>1</v>
      </c>
      <c r="I2924" s="1">
        <v>3935</v>
      </c>
      <c r="J2924">
        <v>805</v>
      </c>
      <c r="K2924">
        <v>307</v>
      </c>
      <c r="L2924">
        <v>270</v>
      </c>
      <c r="M2924">
        <v>74</v>
      </c>
      <c r="N2924">
        <v>15.1</v>
      </c>
      <c r="O2924">
        <v>5.8</v>
      </c>
      <c r="P2924">
        <v>5.0999999999999996</v>
      </c>
      <c r="Q2924" s="1">
        <v>3823</v>
      </c>
      <c r="R2924" s="1">
        <v>1750</v>
      </c>
      <c r="S2924">
        <v>684</v>
      </c>
      <c r="T2924">
        <v>967</v>
      </c>
      <c r="U2924">
        <v>52.9</v>
      </c>
      <c r="V2924">
        <v>24.2</v>
      </c>
      <c r="W2924">
        <v>9.5</v>
      </c>
      <c r="X2924">
        <v>13.4</v>
      </c>
      <c r="Y2924" s="1">
        <v>3333</v>
      </c>
      <c r="Z2924" s="1">
        <v>2751</v>
      </c>
      <c r="AA2924" s="1">
        <v>1998</v>
      </c>
      <c r="AB2924" s="1">
        <v>1929</v>
      </c>
      <c r="AC2924">
        <v>33.299999999999997</v>
      </c>
      <c r="AD2924">
        <v>27.5</v>
      </c>
      <c r="AE2924">
        <v>20</v>
      </c>
      <c r="AF2924">
        <v>19.3</v>
      </c>
      <c r="AG2924" s="1">
        <v>2601</v>
      </c>
      <c r="AH2924" s="1">
        <v>3598</v>
      </c>
      <c r="AI2924" s="1">
        <v>2448</v>
      </c>
      <c r="AJ2924" s="1">
        <v>3601</v>
      </c>
      <c r="AK2924">
        <v>21.2</v>
      </c>
      <c r="AL2924">
        <v>29.4</v>
      </c>
      <c r="AM2924">
        <v>20</v>
      </c>
      <c r="AN2924">
        <v>29.4</v>
      </c>
      <c r="AO2924" s="1">
        <v>2153</v>
      </c>
      <c r="AP2924" s="1">
        <v>4147</v>
      </c>
      <c r="AQ2924" s="1">
        <v>3718</v>
      </c>
      <c r="AR2924" s="1">
        <v>5981</v>
      </c>
      <c r="AS2924">
        <v>13.5</v>
      </c>
      <c r="AT2924">
        <v>25.9</v>
      </c>
      <c r="AU2924">
        <v>23.2</v>
      </c>
      <c r="AV2924">
        <v>37.4</v>
      </c>
      <c r="AW2924">
        <v>968</v>
      </c>
      <c r="AX2924" s="1">
        <v>4360</v>
      </c>
      <c r="AY2924" s="1">
        <v>4965</v>
      </c>
      <c r="AZ2924" s="1">
        <v>9125</v>
      </c>
      <c r="BA2924">
        <v>5</v>
      </c>
      <c r="BB2924">
        <v>22.5</v>
      </c>
      <c r="BC2924">
        <v>25.6</v>
      </c>
      <c r="BD2924">
        <v>47</v>
      </c>
    </row>
    <row r="2925" spans="1:56" x14ac:dyDescent="0.35">
      <c r="A2925" t="str">
        <f t="shared" si="45"/>
        <v>County</v>
      </c>
      <c r="B2925">
        <v>51077</v>
      </c>
      <c r="C2925" t="s">
        <v>1873</v>
      </c>
      <c r="D2925" t="s">
        <v>823</v>
      </c>
      <c r="E2925">
        <v>12</v>
      </c>
      <c r="F2925">
        <v>9</v>
      </c>
      <c r="G2925">
        <v>9</v>
      </c>
      <c r="H2925">
        <v>9</v>
      </c>
      <c r="I2925" s="1">
        <v>6677</v>
      </c>
      <c r="J2925" s="1">
        <v>1895</v>
      </c>
      <c r="K2925">
        <v>323</v>
      </c>
      <c r="L2925">
        <v>247</v>
      </c>
      <c r="M2925">
        <v>73</v>
      </c>
      <c r="N2925">
        <v>20.7</v>
      </c>
      <c r="O2925">
        <v>3.5</v>
      </c>
      <c r="P2925">
        <v>2.7</v>
      </c>
      <c r="Q2925" s="1">
        <v>6436</v>
      </c>
      <c r="R2925" s="1">
        <v>2592</v>
      </c>
      <c r="S2925">
        <v>887</v>
      </c>
      <c r="T2925">
        <v>509</v>
      </c>
      <c r="U2925">
        <v>61.7</v>
      </c>
      <c r="V2925">
        <v>24.9</v>
      </c>
      <c r="W2925">
        <v>8.5</v>
      </c>
      <c r="X2925">
        <v>4.9000000000000004</v>
      </c>
      <c r="Y2925" s="1">
        <v>5514</v>
      </c>
      <c r="Z2925" s="1">
        <v>3570</v>
      </c>
      <c r="AA2925" s="1">
        <v>1705</v>
      </c>
      <c r="AB2925">
        <v>478</v>
      </c>
      <c r="AC2925">
        <v>48.9</v>
      </c>
      <c r="AD2925">
        <v>31.7</v>
      </c>
      <c r="AE2925">
        <v>15.1</v>
      </c>
      <c r="AF2925">
        <v>4.2</v>
      </c>
      <c r="AG2925" s="1">
        <v>4702</v>
      </c>
      <c r="AH2925" s="1">
        <v>4928</v>
      </c>
      <c r="AI2925" s="1">
        <v>2404</v>
      </c>
      <c r="AJ2925" s="1">
        <v>1052</v>
      </c>
      <c r="AK2925">
        <v>35.9</v>
      </c>
      <c r="AL2925">
        <v>37.700000000000003</v>
      </c>
      <c r="AM2925">
        <v>18.399999999999999</v>
      </c>
      <c r="AN2925">
        <v>8</v>
      </c>
      <c r="AO2925" s="1">
        <v>2951</v>
      </c>
      <c r="AP2925" s="1">
        <v>4447</v>
      </c>
      <c r="AQ2925" s="1">
        <v>2894</v>
      </c>
      <c r="AR2925" s="1">
        <v>1302</v>
      </c>
      <c r="AS2925">
        <v>25.5</v>
      </c>
      <c r="AT2925">
        <v>38.4</v>
      </c>
      <c r="AU2925">
        <v>25</v>
      </c>
      <c r="AV2925">
        <v>11.2</v>
      </c>
      <c r="AW2925" s="1">
        <v>1844</v>
      </c>
      <c r="AX2925" s="1">
        <v>4786</v>
      </c>
      <c r="AY2925" s="1">
        <v>3455</v>
      </c>
      <c r="AZ2925" s="1">
        <v>1634</v>
      </c>
      <c r="BA2925">
        <v>15.7</v>
      </c>
      <c r="BB2925">
        <v>40.799999999999997</v>
      </c>
      <c r="BC2925">
        <v>29.5</v>
      </c>
      <c r="BD2925">
        <v>13.9</v>
      </c>
    </row>
    <row r="2926" spans="1:56" x14ac:dyDescent="0.35">
      <c r="A2926" t="str">
        <f t="shared" si="45"/>
        <v>County</v>
      </c>
      <c r="B2926">
        <v>51079</v>
      </c>
      <c r="C2926" t="s">
        <v>1873</v>
      </c>
      <c r="D2926" t="s">
        <v>88</v>
      </c>
      <c r="E2926">
        <v>2</v>
      </c>
      <c r="F2926">
        <v>4</v>
      </c>
      <c r="G2926">
        <v>3</v>
      </c>
      <c r="H2926">
        <v>3</v>
      </c>
      <c r="I2926" s="1">
        <v>1955</v>
      </c>
      <c r="J2926">
        <v>555</v>
      </c>
      <c r="K2926">
        <v>120</v>
      </c>
      <c r="L2926">
        <v>64</v>
      </c>
      <c r="M2926">
        <v>72.599999999999994</v>
      </c>
      <c r="N2926">
        <v>20.6</v>
      </c>
      <c r="O2926">
        <v>4.5</v>
      </c>
      <c r="P2926">
        <v>2.4</v>
      </c>
      <c r="Q2926" s="1">
        <v>2304</v>
      </c>
      <c r="R2926" s="1">
        <v>1364</v>
      </c>
      <c r="S2926">
        <v>395</v>
      </c>
      <c r="T2926">
        <v>472</v>
      </c>
      <c r="U2926">
        <v>50.8</v>
      </c>
      <c r="V2926">
        <v>30.1</v>
      </c>
      <c r="W2926">
        <v>8.6999999999999993</v>
      </c>
      <c r="X2926">
        <v>10.4</v>
      </c>
      <c r="Y2926" s="1">
        <v>2426</v>
      </c>
      <c r="Z2926" s="1">
        <v>2197</v>
      </c>
      <c r="AA2926" s="1">
        <v>1183</v>
      </c>
      <c r="AB2926">
        <v>844</v>
      </c>
      <c r="AC2926">
        <v>36.5</v>
      </c>
      <c r="AD2926">
        <v>33</v>
      </c>
      <c r="AE2926">
        <v>17.8</v>
      </c>
      <c r="AF2926">
        <v>12.7</v>
      </c>
      <c r="AG2926" s="1">
        <v>2187</v>
      </c>
      <c r="AH2926" s="1">
        <v>3513</v>
      </c>
      <c r="AI2926" s="1">
        <v>2413</v>
      </c>
      <c r="AJ2926" s="1">
        <v>2007</v>
      </c>
      <c r="AK2926">
        <v>21.6</v>
      </c>
      <c r="AL2926">
        <v>34.700000000000003</v>
      </c>
      <c r="AM2926">
        <v>23.8</v>
      </c>
      <c r="AN2926">
        <v>19.8</v>
      </c>
      <c r="AO2926" s="1">
        <v>2124</v>
      </c>
      <c r="AP2926" s="1">
        <v>4247</v>
      </c>
      <c r="AQ2926" s="1">
        <v>3288</v>
      </c>
      <c r="AR2926" s="1">
        <v>2858</v>
      </c>
      <c r="AS2926">
        <v>17</v>
      </c>
      <c r="AT2926">
        <v>33.9</v>
      </c>
      <c r="AU2926">
        <v>26.3</v>
      </c>
      <c r="AV2926">
        <v>22.8</v>
      </c>
      <c r="AW2926" s="1">
        <v>1475</v>
      </c>
      <c r="AX2926" s="1">
        <v>4599</v>
      </c>
      <c r="AY2926" s="1">
        <v>4329</v>
      </c>
      <c r="AZ2926" s="1">
        <v>4147</v>
      </c>
      <c r="BA2926">
        <v>10.1</v>
      </c>
      <c r="BB2926">
        <v>31.6</v>
      </c>
      <c r="BC2926">
        <v>29.8</v>
      </c>
      <c r="BD2926">
        <v>28.5</v>
      </c>
    </row>
    <row r="2927" spans="1:56" x14ac:dyDescent="0.35">
      <c r="A2927" t="str">
        <f t="shared" si="45"/>
        <v>County</v>
      </c>
      <c r="B2927">
        <v>51081</v>
      </c>
      <c r="C2927" t="s">
        <v>1873</v>
      </c>
      <c r="D2927" t="s">
        <v>1893</v>
      </c>
      <c r="E2927">
        <v>4</v>
      </c>
      <c r="F2927">
        <v>3</v>
      </c>
      <c r="G2927">
        <v>6</v>
      </c>
      <c r="H2927">
        <v>6</v>
      </c>
      <c r="I2927" s="1">
        <v>3864</v>
      </c>
      <c r="J2927">
        <v>631</v>
      </c>
      <c r="K2927">
        <v>136</v>
      </c>
      <c r="L2927">
        <v>177</v>
      </c>
      <c r="M2927">
        <v>80.400000000000006</v>
      </c>
      <c r="N2927">
        <v>13.1</v>
      </c>
      <c r="O2927">
        <v>2.8</v>
      </c>
      <c r="P2927">
        <v>3.7</v>
      </c>
      <c r="Q2927" s="1">
        <v>4042</v>
      </c>
      <c r="R2927" s="1">
        <v>1242</v>
      </c>
      <c r="S2927">
        <v>424</v>
      </c>
      <c r="T2927">
        <v>309</v>
      </c>
      <c r="U2927">
        <v>67.2</v>
      </c>
      <c r="V2927">
        <v>20.6</v>
      </c>
      <c r="W2927">
        <v>7</v>
      </c>
      <c r="X2927">
        <v>5.0999999999999996</v>
      </c>
      <c r="Y2927" s="1">
        <v>2822</v>
      </c>
      <c r="Z2927" s="1">
        <v>1867</v>
      </c>
      <c r="AA2927">
        <v>655</v>
      </c>
      <c r="AB2927">
        <v>297</v>
      </c>
      <c r="AC2927">
        <v>50</v>
      </c>
      <c r="AD2927">
        <v>33.1</v>
      </c>
      <c r="AE2927">
        <v>11.6</v>
      </c>
      <c r="AF2927">
        <v>5.3</v>
      </c>
      <c r="AG2927" s="1">
        <v>3263</v>
      </c>
      <c r="AH2927" s="1">
        <v>3376</v>
      </c>
      <c r="AI2927" s="1">
        <v>1028</v>
      </c>
      <c r="AJ2927">
        <v>943</v>
      </c>
      <c r="AK2927">
        <v>37.9</v>
      </c>
      <c r="AL2927">
        <v>39.200000000000003</v>
      </c>
      <c r="AM2927">
        <v>11.9</v>
      </c>
      <c r="AN2927">
        <v>11</v>
      </c>
      <c r="AO2927" s="1">
        <v>2676</v>
      </c>
      <c r="AP2927" s="1">
        <v>3687</v>
      </c>
      <c r="AQ2927" s="1">
        <v>1868</v>
      </c>
      <c r="AR2927">
        <v>729</v>
      </c>
      <c r="AS2927">
        <v>29.9</v>
      </c>
      <c r="AT2927">
        <v>41.1</v>
      </c>
      <c r="AU2927">
        <v>20.8</v>
      </c>
      <c r="AV2927">
        <v>8.1</v>
      </c>
      <c r="AW2927" s="1">
        <v>1788</v>
      </c>
      <c r="AX2927" s="1">
        <v>3496</v>
      </c>
      <c r="AY2927" s="1">
        <v>2098</v>
      </c>
      <c r="AZ2927" s="1">
        <v>1180</v>
      </c>
      <c r="BA2927">
        <v>20.9</v>
      </c>
      <c r="BB2927">
        <v>40.799999999999997</v>
      </c>
      <c r="BC2927">
        <v>24.5</v>
      </c>
      <c r="BD2927">
        <v>13.8</v>
      </c>
    </row>
    <row r="2928" spans="1:56" x14ac:dyDescent="0.35">
      <c r="A2928" t="str">
        <f t="shared" si="45"/>
        <v>County</v>
      </c>
      <c r="B2928">
        <v>51083</v>
      </c>
      <c r="C2928" t="s">
        <v>1873</v>
      </c>
      <c r="D2928" t="s">
        <v>1378</v>
      </c>
      <c r="E2928">
        <v>6</v>
      </c>
      <c r="F2928">
        <v>6</v>
      </c>
      <c r="G2928">
        <v>6</v>
      </c>
      <c r="H2928">
        <v>6</v>
      </c>
      <c r="I2928" s="1">
        <v>14188</v>
      </c>
      <c r="J2928" s="1">
        <v>3813</v>
      </c>
      <c r="K2928" s="1">
        <v>1003</v>
      </c>
      <c r="L2928">
        <v>864</v>
      </c>
      <c r="M2928">
        <v>71.400000000000006</v>
      </c>
      <c r="N2928">
        <v>19.2</v>
      </c>
      <c r="O2928">
        <v>5</v>
      </c>
      <c r="P2928">
        <v>4.3</v>
      </c>
      <c r="Q2928" s="1">
        <v>13971</v>
      </c>
      <c r="R2928" s="1">
        <v>5527</v>
      </c>
      <c r="S2928" s="1">
        <v>1815</v>
      </c>
      <c r="T2928" s="1">
        <v>1529</v>
      </c>
      <c r="U2928">
        <v>61.2</v>
      </c>
      <c r="V2928">
        <v>24.2</v>
      </c>
      <c r="W2928">
        <v>7.9</v>
      </c>
      <c r="X2928">
        <v>6.7</v>
      </c>
      <c r="Y2928" s="1">
        <v>11354</v>
      </c>
      <c r="Z2928" s="1">
        <v>7062</v>
      </c>
      <c r="AA2928" s="1">
        <v>3896</v>
      </c>
      <c r="AB2928" s="1">
        <v>1932</v>
      </c>
      <c r="AC2928">
        <v>46.8</v>
      </c>
      <c r="AD2928">
        <v>29.1</v>
      </c>
      <c r="AE2928">
        <v>16.100000000000001</v>
      </c>
      <c r="AF2928">
        <v>8</v>
      </c>
      <c r="AG2928" s="1">
        <v>9416</v>
      </c>
      <c r="AH2928" s="1">
        <v>8819</v>
      </c>
      <c r="AI2928" s="1">
        <v>5370</v>
      </c>
      <c r="AJ2928" s="1">
        <v>2468</v>
      </c>
      <c r="AK2928">
        <v>36.1</v>
      </c>
      <c r="AL2928">
        <v>33.799999999999997</v>
      </c>
      <c r="AM2928">
        <v>20.6</v>
      </c>
      <c r="AN2928">
        <v>9.5</v>
      </c>
      <c r="AO2928" s="1">
        <v>6113</v>
      </c>
      <c r="AP2928" s="1">
        <v>8850</v>
      </c>
      <c r="AQ2928" s="1">
        <v>7009</v>
      </c>
      <c r="AR2928" s="1">
        <v>3630</v>
      </c>
      <c r="AS2928">
        <v>23.9</v>
      </c>
      <c r="AT2928">
        <v>34.6</v>
      </c>
      <c r="AU2928">
        <v>27.4</v>
      </c>
      <c r="AV2928">
        <v>14.2</v>
      </c>
      <c r="AW2928" s="1">
        <v>4510</v>
      </c>
      <c r="AX2928" s="1">
        <v>8594</v>
      </c>
      <c r="AY2928" s="1">
        <v>6969</v>
      </c>
      <c r="AZ2928" s="1">
        <v>4464</v>
      </c>
      <c r="BA2928">
        <v>18.399999999999999</v>
      </c>
      <c r="BB2928">
        <v>35</v>
      </c>
      <c r="BC2928">
        <v>28.4</v>
      </c>
      <c r="BD2928">
        <v>18.2</v>
      </c>
    </row>
    <row r="2929" spans="1:56" x14ac:dyDescent="0.35">
      <c r="A2929" t="str">
        <f t="shared" si="45"/>
        <v>County</v>
      </c>
      <c r="B2929">
        <v>51085</v>
      </c>
      <c r="C2929" t="s">
        <v>1873</v>
      </c>
      <c r="D2929" t="s">
        <v>1894</v>
      </c>
      <c r="E2929">
        <v>1</v>
      </c>
      <c r="F2929">
        <v>1</v>
      </c>
      <c r="G2929">
        <v>1</v>
      </c>
      <c r="H2929">
        <v>1</v>
      </c>
      <c r="I2929" s="1">
        <v>12820</v>
      </c>
      <c r="J2929" s="1">
        <v>3999</v>
      </c>
      <c r="K2929" s="1">
        <v>1773</v>
      </c>
      <c r="L2929" s="1">
        <v>1520</v>
      </c>
      <c r="M2929">
        <v>63.7</v>
      </c>
      <c r="N2929">
        <v>19.899999999999999</v>
      </c>
      <c r="O2929">
        <v>8.8000000000000007</v>
      </c>
      <c r="P2929">
        <v>7.6</v>
      </c>
      <c r="Q2929" s="1">
        <v>12091</v>
      </c>
      <c r="R2929" s="1">
        <v>9701</v>
      </c>
      <c r="S2929" s="1">
        <v>4494</v>
      </c>
      <c r="T2929" s="1">
        <v>3740</v>
      </c>
      <c r="U2929">
        <v>40.299999999999997</v>
      </c>
      <c r="V2929">
        <v>32.299999999999997</v>
      </c>
      <c r="W2929">
        <v>15</v>
      </c>
      <c r="X2929">
        <v>12.5</v>
      </c>
      <c r="Y2929" s="1">
        <v>9319</v>
      </c>
      <c r="Z2929" s="1">
        <v>13892</v>
      </c>
      <c r="AA2929" s="1">
        <v>10335</v>
      </c>
      <c r="AB2929" s="1">
        <v>7839</v>
      </c>
      <c r="AC2929">
        <v>22.5</v>
      </c>
      <c r="AD2929">
        <v>33.6</v>
      </c>
      <c r="AE2929">
        <v>25</v>
      </c>
      <c r="AF2929">
        <v>18.899999999999999</v>
      </c>
      <c r="AG2929" s="1">
        <v>7617</v>
      </c>
      <c r="AH2929" s="1">
        <v>16401</v>
      </c>
      <c r="AI2929" s="1">
        <v>16550</v>
      </c>
      <c r="AJ2929" s="1">
        <v>16324</v>
      </c>
      <c r="AK2929">
        <v>13.4</v>
      </c>
      <c r="AL2929">
        <v>28.8</v>
      </c>
      <c r="AM2929">
        <v>29.1</v>
      </c>
      <c r="AN2929">
        <v>28.7</v>
      </c>
      <c r="AO2929" s="1">
        <v>5454</v>
      </c>
      <c r="AP2929" s="1">
        <v>18976</v>
      </c>
      <c r="AQ2929" s="1">
        <v>19700</v>
      </c>
      <c r="AR2929" s="1">
        <v>22868</v>
      </c>
      <c r="AS2929">
        <v>8.1</v>
      </c>
      <c r="AT2929">
        <v>28.3</v>
      </c>
      <c r="AU2929">
        <v>29.4</v>
      </c>
      <c r="AV2929">
        <v>34.1</v>
      </c>
      <c r="AW2929" s="1">
        <v>4409</v>
      </c>
      <c r="AX2929" s="1">
        <v>19005</v>
      </c>
      <c r="AY2929" s="1">
        <v>21524</v>
      </c>
      <c r="AZ2929" s="1">
        <v>33031</v>
      </c>
      <c r="BA2929">
        <v>5.7</v>
      </c>
      <c r="BB2929">
        <v>24.4</v>
      </c>
      <c r="BC2929">
        <v>27.6</v>
      </c>
      <c r="BD2929">
        <v>42.4</v>
      </c>
    </row>
    <row r="2930" spans="1:56" x14ac:dyDescent="0.35">
      <c r="A2930" t="str">
        <f t="shared" si="45"/>
        <v>County</v>
      </c>
      <c r="B2930">
        <v>51087</v>
      </c>
      <c r="C2930" t="s">
        <v>1873</v>
      </c>
      <c r="D2930" t="s">
        <v>1895</v>
      </c>
      <c r="E2930">
        <v>1</v>
      </c>
      <c r="F2930">
        <v>1</v>
      </c>
      <c r="G2930">
        <v>1</v>
      </c>
      <c r="H2930">
        <v>1</v>
      </c>
      <c r="I2930" s="1">
        <v>38504</v>
      </c>
      <c r="J2930" s="1">
        <v>23650</v>
      </c>
      <c r="K2930" s="1">
        <v>11085</v>
      </c>
      <c r="L2930" s="1">
        <v>12244</v>
      </c>
      <c r="M2930">
        <v>45</v>
      </c>
      <c r="N2930">
        <v>27.7</v>
      </c>
      <c r="O2930">
        <v>13</v>
      </c>
      <c r="P2930">
        <v>14.3</v>
      </c>
      <c r="Q2930" s="1">
        <v>34368</v>
      </c>
      <c r="R2930" s="1">
        <v>34952</v>
      </c>
      <c r="S2930" s="1">
        <v>19282</v>
      </c>
      <c r="T2930" s="1">
        <v>23326</v>
      </c>
      <c r="U2930">
        <v>30.7</v>
      </c>
      <c r="V2930">
        <v>31.2</v>
      </c>
      <c r="W2930">
        <v>17.2</v>
      </c>
      <c r="X2930">
        <v>20.8</v>
      </c>
      <c r="Y2930" s="1">
        <v>27516</v>
      </c>
      <c r="Z2930" s="1">
        <v>38686</v>
      </c>
      <c r="AA2930" s="1">
        <v>39764</v>
      </c>
      <c r="AB2930" s="1">
        <v>41277</v>
      </c>
      <c r="AC2930">
        <v>18.7</v>
      </c>
      <c r="AD2930">
        <v>26.3</v>
      </c>
      <c r="AE2930">
        <v>27</v>
      </c>
      <c r="AF2930">
        <v>28</v>
      </c>
      <c r="AG2930" s="1">
        <v>23715</v>
      </c>
      <c r="AH2930" s="1">
        <v>41939</v>
      </c>
      <c r="AI2930" s="1">
        <v>49650</v>
      </c>
      <c r="AJ2930" s="1">
        <v>61887</v>
      </c>
      <c r="AK2930">
        <v>13.4</v>
      </c>
      <c r="AL2930">
        <v>23.7</v>
      </c>
      <c r="AM2930">
        <v>28</v>
      </c>
      <c r="AN2930">
        <v>34.9</v>
      </c>
      <c r="AO2930" s="1">
        <v>21358</v>
      </c>
      <c r="AP2930" s="1">
        <v>47373</v>
      </c>
      <c r="AQ2930" s="1">
        <v>57270</v>
      </c>
      <c r="AR2930" s="1">
        <v>82224</v>
      </c>
      <c r="AS2930">
        <v>10.3</v>
      </c>
      <c r="AT2930">
        <v>22.8</v>
      </c>
      <c r="AU2930">
        <v>27.5</v>
      </c>
      <c r="AV2930">
        <v>39.5</v>
      </c>
      <c r="AW2930" s="1">
        <v>16355</v>
      </c>
      <c r="AX2930" s="1">
        <v>51077</v>
      </c>
      <c r="AY2930" s="1">
        <v>59693</v>
      </c>
      <c r="AZ2930" s="1">
        <v>107170</v>
      </c>
      <c r="BA2930">
        <v>7</v>
      </c>
      <c r="BB2930">
        <v>21.8</v>
      </c>
      <c r="BC2930">
        <v>25.5</v>
      </c>
      <c r="BD2930">
        <v>45.7</v>
      </c>
    </row>
    <row r="2931" spans="1:56" x14ac:dyDescent="0.35">
      <c r="A2931" t="str">
        <f t="shared" si="45"/>
        <v>County</v>
      </c>
      <c r="B2931">
        <v>51089</v>
      </c>
      <c r="C2931" t="s">
        <v>1873</v>
      </c>
      <c r="D2931" t="s">
        <v>90</v>
      </c>
      <c r="E2931">
        <v>5</v>
      </c>
      <c r="F2931">
        <v>5</v>
      </c>
      <c r="G2931">
        <v>4</v>
      </c>
      <c r="H2931">
        <v>4</v>
      </c>
      <c r="I2931" s="1">
        <v>17815</v>
      </c>
      <c r="J2931" s="1">
        <v>6217</v>
      </c>
      <c r="K2931" s="1">
        <v>1318</v>
      </c>
      <c r="L2931" s="1">
        <v>1094</v>
      </c>
      <c r="M2931">
        <v>67.400000000000006</v>
      </c>
      <c r="N2931">
        <v>23.5</v>
      </c>
      <c r="O2931">
        <v>5</v>
      </c>
      <c r="P2931">
        <v>4.0999999999999996</v>
      </c>
      <c r="Q2931" s="1">
        <v>19075</v>
      </c>
      <c r="R2931" s="1">
        <v>9500</v>
      </c>
      <c r="S2931" s="1">
        <v>3054</v>
      </c>
      <c r="T2931" s="1">
        <v>2100</v>
      </c>
      <c r="U2931">
        <v>56.6</v>
      </c>
      <c r="V2931">
        <v>28.2</v>
      </c>
      <c r="W2931">
        <v>9.1</v>
      </c>
      <c r="X2931">
        <v>6.2</v>
      </c>
      <c r="Y2931" s="1">
        <v>17561</v>
      </c>
      <c r="Z2931" s="1">
        <v>11293</v>
      </c>
      <c r="AA2931" s="1">
        <v>6665</v>
      </c>
      <c r="AB2931" s="1">
        <v>2563</v>
      </c>
      <c r="AC2931">
        <v>46.1</v>
      </c>
      <c r="AD2931">
        <v>29.7</v>
      </c>
      <c r="AE2931">
        <v>17.5</v>
      </c>
      <c r="AF2931">
        <v>6.7</v>
      </c>
      <c r="AG2931" s="1">
        <v>14230</v>
      </c>
      <c r="AH2931" s="1">
        <v>13240</v>
      </c>
      <c r="AI2931" s="1">
        <v>9228</v>
      </c>
      <c r="AJ2931" s="1">
        <v>3820</v>
      </c>
      <c r="AK2931">
        <v>35.1</v>
      </c>
      <c r="AL2931">
        <v>32.700000000000003</v>
      </c>
      <c r="AM2931">
        <v>22.8</v>
      </c>
      <c r="AN2931">
        <v>9.4</v>
      </c>
      <c r="AO2931" s="1">
        <v>9477</v>
      </c>
      <c r="AP2931" s="1">
        <v>13702</v>
      </c>
      <c r="AQ2931" s="1">
        <v>11351</v>
      </c>
      <c r="AR2931" s="1">
        <v>4370</v>
      </c>
      <c r="AS2931">
        <v>24.4</v>
      </c>
      <c r="AT2931">
        <v>35.200000000000003</v>
      </c>
      <c r="AU2931">
        <v>29.2</v>
      </c>
      <c r="AV2931">
        <v>11.2</v>
      </c>
      <c r="AW2931" s="1">
        <v>6210</v>
      </c>
      <c r="AX2931" s="1">
        <v>12478</v>
      </c>
      <c r="AY2931" s="1">
        <v>12538</v>
      </c>
      <c r="AZ2931" s="1">
        <v>5803</v>
      </c>
      <c r="BA2931">
        <v>16.8</v>
      </c>
      <c r="BB2931">
        <v>33.700000000000003</v>
      </c>
      <c r="BC2931">
        <v>33.9</v>
      </c>
      <c r="BD2931">
        <v>15.7</v>
      </c>
    </row>
    <row r="2932" spans="1:56" x14ac:dyDescent="0.35">
      <c r="A2932" t="str">
        <f t="shared" si="45"/>
        <v>County</v>
      </c>
      <c r="B2932">
        <v>51091</v>
      </c>
      <c r="C2932" t="s">
        <v>1873</v>
      </c>
      <c r="D2932" t="s">
        <v>1463</v>
      </c>
      <c r="E2932">
        <v>7</v>
      </c>
      <c r="F2932">
        <v>6</v>
      </c>
      <c r="G2932">
        <v>8</v>
      </c>
      <c r="H2932">
        <v>8</v>
      </c>
      <c r="I2932" s="1">
        <v>1016</v>
      </c>
      <c r="J2932">
        <v>385</v>
      </c>
      <c r="K2932">
        <v>120</v>
      </c>
      <c r="L2932">
        <v>102</v>
      </c>
      <c r="M2932">
        <v>62.6</v>
      </c>
      <c r="N2932">
        <v>23.7</v>
      </c>
      <c r="O2932">
        <v>7.4</v>
      </c>
      <c r="P2932">
        <v>6.3</v>
      </c>
      <c r="Q2932">
        <v>889</v>
      </c>
      <c r="R2932">
        <v>601</v>
      </c>
      <c r="S2932">
        <v>245</v>
      </c>
      <c r="T2932">
        <v>167</v>
      </c>
      <c r="U2932">
        <v>46.7</v>
      </c>
      <c r="V2932">
        <v>31.6</v>
      </c>
      <c r="W2932">
        <v>12.9</v>
      </c>
      <c r="X2932">
        <v>8.8000000000000007</v>
      </c>
      <c r="Y2932">
        <v>733</v>
      </c>
      <c r="Z2932">
        <v>692</v>
      </c>
      <c r="AA2932">
        <v>245</v>
      </c>
      <c r="AB2932">
        <v>249</v>
      </c>
      <c r="AC2932">
        <v>38.200000000000003</v>
      </c>
      <c r="AD2932">
        <v>36.1</v>
      </c>
      <c r="AE2932">
        <v>12.8</v>
      </c>
      <c r="AF2932">
        <v>13</v>
      </c>
      <c r="AG2932">
        <v>524</v>
      </c>
      <c r="AH2932">
        <v>738</v>
      </c>
      <c r="AI2932">
        <v>412</v>
      </c>
      <c r="AJ2932">
        <v>255</v>
      </c>
      <c r="AK2932">
        <v>27.2</v>
      </c>
      <c r="AL2932">
        <v>38.299999999999997</v>
      </c>
      <c r="AM2932">
        <v>21.4</v>
      </c>
      <c r="AN2932">
        <v>13.2</v>
      </c>
      <c r="AO2932">
        <v>386</v>
      </c>
      <c r="AP2932">
        <v>677</v>
      </c>
      <c r="AQ2932">
        <v>408</v>
      </c>
      <c r="AR2932">
        <v>456</v>
      </c>
      <c r="AS2932">
        <v>20</v>
      </c>
      <c r="AT2932">
        <v>35.1</v>
      </c>
      <c r="AU2932">
        <v>21.2</v>
      </c>
      <c r="AV2932">
        <v>23.7</v>
      </c>
      <c r="AW2932">
        <v>184</v>
      </c>
      <c r="AX2932">
        <v>591</v>
      </c>
      <c r="AY2932">
        <v>331</v>
      </c>
      <c r="AZ2932">
        <v>608</v>
      </c>
      <c r="BA2932">
        <v>10.7</v>
      </c>
      <c r="BB2932">
        <v>34.5</v>
      </c>
      <c r="BC2932">
        <v>19.3</v>
      </c>
      <c r="BD2932">
        <v>35.5</v>
      </c>
    </row>
    <row r="2933" spans="1:56" x14ac:dyDescent="0.35">
      <c r="A2933" t="str">
        <f t="shared" si="45"/>
        <v>County</v>
      </c>
      <c r="B2933">
        <v>51093</v>
      </c>
      <c r="C2933" t="s">
        <v>1873</v>
      </c>
      <c r="D2933" t="s">
        <v>1896</v>
      </c>
      <c r="E2933">
        <v>1</v>
      </c>
      <c r="F2933">
        <v>1</v>
      </c>
      <c r="G2933">
        <v>1</v>
      </c>
      <c r="H2933">
        <v>1</v>
      </c>
      <c r="I2933" s="1">
        <v>6777</v>
      </c>
      <c r="J2933" s="1">
        <v>1819</v>
      </c>
      <c r="K2933">
        <v>576</v>
      </c>
      <c r="L2933">
        <v>338</v>
      </c>
      <c r="M2933">
        <v>71.3</v>
      </c>
      <c r="N2933">
        <v>19.100000000000001</v>
      </c>
      <c r="O2933">
        <v>6.1</v>
      </c>
      <c r="P2933">
        <v>3.6</v>
      </c>
      <c r="Q2933" s="1">
        <v>6565</v>
      </c>
      <c r="R2933" s="1">
        <v>3471</v>
      </c>
      <c r="S2933" s="1">
        <v>1413</v>
      </c>
      <c r="T2933" s="1">
        <v>1177</v>
      </c>
      <c r="U2933">
        <v>52</v>
      </c>
      <c r="V2933">
        <v>27.5</v>
      </c>
      <c r="W2933">
        <v>11.2</v>
      </c>
      <c r="X2933">
        <v>9.3000000000000007</v>
      </c>
      <c r="Y2933" s="1">
        <v>5678</v>
      </c>
      <c r="Z2933" s="1">
        <v>4824</v>
      </c>
      <c r="AA2933" s="1">
        <v>4186</v>
      </c>
      <c r="AB2933" s="1">
        <v>1710</v>
      </c>
      <c r="AC2933">
        <v>34.6</v>
      </c>
      <c r="AD2933">
        <v>29.4</v>
      </c>
      <c r="AE2933">
        <v>25.5</v>
      </c>
      <c r="AF2933">
        <v>10.4</v>
      </c>
      <c r="AG2933" s="1">
        <v>4784</v>
      </c>
      <c r="AH2933" s="1">
        <v>6146</v>
      </c>
      <c r="AI2933" s="1">
        <v>5672</v>
      </c>
      <c r="AJ2933" s="1">
        <v>3519</v>
      </c>
      <c r="AK2933">
        <v>23.8</v>
      </c>
      <c r="AL2933">
        <v>30.5</v>
      </c>
      <c r="AM2933">
        <v>28.2</v>
      </c>
      <c r="AN2933">
        <v>17.5</v>
      </c>
      <c r="AO2933" s="1">
        <v>3601</v>
      </c>
      <c r="AP2933" s="1">
        <v>7142</v>
      </c>
      <c r="AQ2933" s="1">
        <v>7652</v>
      </c>
      <c r="AR2933" s="1">
        <v>6410</v>
      </c>
      <c r="AS2933">
        <v>14.5</v>
      </c>
      <c r="AT2933">
        <v>28.8</v>
      </c>
      <c r="AU2933">
        <v>30.8</v>
      </c>
      <c r="AV2933">
        <v>25.8</v>
      </c>
      <c r="AW2933" s="1">
        <v>2213</v>
      </c>
      <c r="AX2933" s="1">
        <v>8596</v>
      </c>
      <c r="AY2933" s="1">
        <v>9007</v>
      </c>
      <c r="AZ2933" s="1">
        <v>8470</v>
      </c>
      <c r="BA2933">
        <v>7.8</v>
      </c>
      <c r="BB2933">
        <v>30.4</v>
      </c>
      <c r="BC2933">
        <v>31.8</v>
      </c>
      <c r="BD2933">
        <v>29.9</v>
      </c>
    </row>
    <row r="2934" spans="1:56" x14ac:dyDescent="0.35">
      <c r="A2934" t="str">
        <f t="shared" si="45"/>
        <v>County</v>
      </c>
      <c r="B2934">
        <v>51095</v>
      </c>
      <c r="C2934" t="s">
        <v>1873</v>
      </c>
      <c r="D2934" t="s">
        <v>1897</v>
      </c>
      <c r="E2934">
        <v>1</v>
      </c>
      <c r="F2934">
        <v>1</v>
      </c>
      <c r="G2934">
        <v>1</v>
      </c>
      <c r="H2934">
        <v>1</v>
      </c>
      <c r="I2934" s="1">
        <v>5231</v>
      </c>
      <c r="J2934" s="1">
        <v>2434</v>
      </c>
      <c r="K2934">
        <v>786</v>
      </c>
      <c r="L2934" s="1">
        <v>1154</v>
      </c>
      <c r="M2934">
        <v>54.5</v>
      </c>
      <c r="N2934">
        <v>25.3</v>
      </c>
      <c r="O2934">
        <v>8.1999999999999993</v>
      </c>
      <c r="P2934">
        <v>12</v>
      </c>
      <c r="Q2934" s="1">
        <v>4834</v>
      </c>
      <c r="R2934" s="1">
        <v>3810</v>
      </c>
      <c r="S2934" s="1">
        <v>1729</v>
      </c>
      <c r="T2934" s="1">
        <v>3167</v>
      </c>
      <c r="U2934">
        <v>35.700000000000003</v>
      </c>
      <c r="V2934">
        <v>28.1</v>
      </c>
      <c r="W2934">
        <v>12.8</v>
      </c>
      <c r="X2934">
        <v>23.4</v>
      </c>
      <c r="Y2934" s="1">
        <v>4069</v>
      </c>
      <c r="Z2934" s="1">
        <v>5568</v>
      </c>
      <c r="AA2934" s="1">
        <v>5954</v>
      </c>
      <c r="AB2934" s="1">
        <v>7632</v>
      </c>
      <c r="AC2934">
        <v>17.5</v>
      </c>
      <c r="AD2934">
        <v>24</v>
      </c>
      <c r="AE2934">
        <v>25.6</v>
      </c>
      <c r="AF2934">
        <v>32.9</v>
      </c>
      <c r="AG2934" s="1">
        <v>3655</v>
      </c>
      <c r="AH2934" s="1">
        <v>7099</v>
      </c>
      <c r="AI2934" s="1">
        <v>9148</v>
      </c>
      <c r="AJ2934" s="1">
        <v>14140</v>
      </c>
      <c r="AK2934">
        <v>10.7</v>
      </c>
      <c r="AL2934">
        <v>20.9</v>
      </c>
      <c r="AM2934">
        <v>26.9</v>
      </c>
      <c r="AN2934">
        <v>41.5</v>
      </c>
      <c r="AO2934" s="1">
        <v>3397</v>
      </c>
      <c r="AP2934" s="1">
        <v>10232</v>
      </c>
      <c r="AQ2934" s="1">
        <v>12604</v>
      </c>
      <c r="AR2934" s="1">
        <v>21748</v>
      </c>
      <c r="AS2934">
        <v>7.1</v>
      </c>
      <c r="AT2934">
        <v>21.3</v>
      </c>
      <c r="AU2934">
        <v>26.3</v>
      </c>
      <c r="AV2934">
        <v>45.3</v>
      </c>
      <c r="AW2934" s="1">
        <v>2803</v>
      </c>
      <c r="AX2934" s="1">
        <v>11122</v>
      </c>
      <c r="AY2934" s="1">
        <v>15359</v>
      </c>
      <c r="AZ2934" s="1">
        <v>29501</v>
      </c>
      <c r="BA2934">
        <v>4.8</v>
      </c>
      <c r="BB2934">
        <v>18.899999999999999</v>
      </c>
      <c r="BC2934">
        <v>26.1</v>
      </c>
      <c r="BD2934">
        <v>50.2</v>
      </c>
    </row>
    <row r="2935" spans="1:56" x14ac:dyDescent="0.35">
      <c r="A2935" t="str">
        <f t="shared" si="45"/>
        <v>County</v>
      </c>
      <c r="B2935">
        <v>51097</v>
      </c>
      <c r="C2935" t="s">
        <v>1873</v>
      </c>
      <c r="D2935" t="s">
        <v>1898</v>
      </c>
      <c r="E2935">
        <v>4</v>
      </c>
      <c r="F2935">
        <v>1</v>
      </c>
      <c r="G2935">
        <v>8</v>
      </c>
      <c r="H2935">
        <v>1</v>
      </c>
      <c r="I2935" s="1">
        <v>2017</v>
      </c>
      <c r="J2935">
        <v>696</v>
      </c>
      <c r="K2935">
        <v>155</v>
      </c>
      <c r="L2935">
        <v>180</v>
      </c>
      <c r="M2935">
        <v>66.2</v>
      </c>
      <c r="N2935">
        <v>22.8</v>
      </c>
      <c r="O2935">
        <v>5.0999999999999996</v>
      </c>
      <c r="P2935">
        <v>5.9</v>
      </c>
      <c r="Q2935" s="1">
        <v>2113</v>
      </c>
      <c r="R2935" s="1">
        <v>1023</v>
      </c>
      <c r="S2935">
        <v>266</v>
      </c>
      <c r="T2935">
        <v>278</v>
      </c>
      <c r="U2935">
        <v>57.4</v>
      </c>
      <c r="V2935">
        <v>27.8</v>
      </c>
      <c r="W2935">
        <v>7.2</v>
      </c>
      <c r="X2935">
        <v>7.6</v>
      </c>
      <c r="Y2935" s="1">
        <v>1775</v>
      </c>
      <c r="Z2935" s="1">
        <v>1390</v>
      </c>
      <c r="AA2935">
        <v>705</v>
      </c>
      <c r="AB2935">
        <v>315</v>
      </c>
      <c r="AC2935">
        <v>42.4</v>
      </c>
      <c r="AD2935">
        <v>33.200000000000003</v>
      </c>
      <c r="AE2935">
        <v>16.8</v>
      </c>
      <c r="AF2935">
        <v>7.5</v>
      </c>
      <c r="AG2935" s="1">
        <v>1481</v>
      </c>
      <c r="AH2935" s="1">
        <v>1736</v>
      </c>
      <c r="AI2935">
        <v>966</v>
      </c>
      <c r="AJ2935">
        <v>480</v>
      </c>
      <c r="AK2935">
        <v>31.8</v>
      </c>
      <c r="AL2935">
        <v>37.200000000000003</v>
      </c>
      <c r="AM2935">
        <v>20.7</v>
      </c>
      <c r="AN2935">
        <v>10.3</v>
      </c>
      <c r="AO2935">
        <v>957</v>
      </c>
      <c r="AP2935" s="1">
        <v>2124</v>
      </c>
      <c r="AQ2935" s="1">
        <v>1334</v>
      </c>
      <c r="AR2935">
        <v>636</v>
      </c>
      <c r="AS2935">
        <v>18.899999999999999</v>
      </c>
      <c r="AT2935">
        <v>42.1</v>
      </c>
      <c r="AU2935">
        <v>26.4</v>
      </c>
      <c r="AV2935">
        <v>12.6</v>
      </c>
      <c r="AW2935">
        <v>521</v>
      </c>
      <c r="AX2935" s="1">
        <v>2019</v>
      </c>
      <c r="AY2935" s="1">
        <v>1664</v>
      </c>
      <c r="AZ2935" s="1">
        <v>1016</v>
      </c>
      <c r="BA2935">
        <v>10</v>
      </c>
      <c r="BB2935">
        <v>38.700000000000003</v>
      </c>
      <c r="BC2935">
        <v>31.9</v>
      </c>
      <c r="BD2935">
        <v>19.5</v>
      </c>
    </row>
    <row r="2936" spans="1:56" x14ac:dyDescent="0.35">
      <c r="A2936" t="str">
        <f t="shared" si="45"/>
        <v>County</v>
      </c>
      <c r="B2936">
        <v>51099</v>
      </c>
      <c r="C2936" t="s">
        <v>1873</v>
      </c>
      <c r="D2936" t="s">
        <v>1899</v>
      </c>
      <c r="E2936">
        <v>4</v>
      </c>
      <c r="F2936">
        <v>3</v>
      </c>
      <c r="G2936">
        <v>6</v>
      </c>
      <c r="H2936">
        <v>8</v>
      </c>
      <c r="I2936" s="1">
        <v>2283</v>
      </c>
      <c r="J2936" s="1">
        <v>1066</v>
      </c>
      <c r="K2936">
        <v>369</v>
      </c>
      <c r="L2936">
        <v>594</v>
      </c>
      <c r="M2936">
        <v>52.9</v>
      </c>
      <c r="N2936">
        <v>24.7</v>
      </c>
      <c r="O2936">
        <v>8.6</v>
      </c>
      <c r="P2936">
        <v>13.8</v>
      </c>
      <c r="Q2936" s="1">
        <v>2219</v>
      </c>
      <c r="R2936" s="1">
        <v>1958</v>
      </c>
      <c r="S2936">
        <v>692</v>
      </c>
      <c r="T2936" s="1">
        <v>1155</v>
      </c>
      <c r="U2936">
        <v>36.799999999999997</v>
      </c>
      <c r="V2936">
        <v>32.5</v>
      </c>
      <c r="W2936">
        <v>11.5</v>
      </c>
      <c r="X2936">
        <v>19.2</v>
      </c>
      <c r="Y2936" s="1">
        <v>2280</v>
      </c>
      <c r="Z2936" s="1">
        <v>2637</v>
      </c>
      <c r="AA2936" s="1">
        <v>1824</v>
      </c>
      <c r="AB2936" s="1">
        <v>1727</v>
      </c>
      <c r="AC2936">
        <v>26.9</v>
      </c>
      <c r="AD2936">
        <v>31.1</v>
      </c>
      <c r="AE2936">
        <v>21.5</v>
      </c>
      <c r="AF2936">
        <v>20.399999999999999</v>
      </c>
      <c r="AG2936" s="1">
        <v>2119</v>
      </c>
      <c r="AH2936" s="1">
        <v>3496</v>
      </c>
      <c r="AI2936" s="1">
        <v>2637</v>
      </c>
      <c r="AJ2936" s="1">
        <v>2551</v>
      </c>
      <c r="AK2936">
        <v>19.600000000000001</v>
      </c>
      <c r="AL2936">
        <v>32.4</v>
      </c>
      <c r="AM2936">
        <v>24.4</v>
      </c>
      <c r="AN2936">
        <v>23.6</v>
      </c>
      <c r="AO2936" s="1">
        <v>1341</v>
      </c>
      <c r="AP2936" s="1">
        <v>4716</v>
      </c>
      <c r="AQ2936" s="1">
        <v>4580</v>
      </c>
      <c r="AR2936" s="1">
        <v>4686</v>
      </c>
      <c r="AS2936">
        <v>8.8000000000000007</v>
      </c>
      <c r="AT2936">
        <v>30.8</v>
      </c>
      <c r="AU2936">
        <v>29.9</v>
      </c>
      <c r="AV2936">
        <v>30.6</v>
      </c>
      <c r="AW2936" s="1">
        <v>1640</v>
      </c>
      <c r="AX2936" s="1">
        <v>4899</v>
      </c>
      <c r="AY2936" s="1">
        <v>5311</v>
      </c>
      <c r="AZ2936" s="1">
        <v>6617</v>
      </c>
      <c r="BA2936">
        <v>8.9</v>
      </c>
      <c r="BB2936">
        <v>26.5</v>
      </c>
      <c r="BC2936">
        <v>28.8</v>
      </c>
      <c r="BD2936">
        <v>35.799999999999997</v>
      </c>
    </row>
    <row r="2937" spans="1:56" x14ac:dyDescent="0.35">
      <c r="A2937" t="str">
        <f t="shared" si="45"/>
        <v>County</v>
      </c>
      <c r="B2937">
        <v>51101</v>
      </c>
      <c r="C2937" t="s">
        <v>1873</v>
      </c>
      <c r="D2937" t="s">
        <v>1900</v>
      </c>
      <c r="E2937">
        <v>1</v>
      </c>
      <c r="F2937">
        <v>1</v>
      </c>
      <c r="G2937">
        <v>1</v>
      </c>
      <c r="H2937">
        <v>1</v>
      </c>
      <c r="I2937" s="1">
        <v>2314</v>
      </c>
      <c r="J2937" s="1">
        <v>1059</v>
      </c>
      <c r="K2937">
        <v>370</v>
      </c>
      <c r="L2937">
        <v>340</v>
      </c>
      <c r="M2937">
        <v>56.7</v>
      </c>
      <c r="N2937">
        <v>25.9</v>
      </c>
      <c r="O2937">
        <v>9.1</v>
      </c>
      <c r="P2937">
        <v>8.3000000000000007</v>
      </c>
      <c r="Q2937" s="1">
        <v>2636</v>
      </c>
      <c r="R2937" s="1">
        <v>1612</v>
      </c>
      <c r="S2937">
        <v>641</v>
      </c>
      <c r="T2937">
        <v>694</v>
      </c>
      <c r="U2937">
        <v>47.2</v>
      </c>
      <c r="V2937">
        <v>28.9</v>
      </c>
      <c r="W2937">
        <v>11.5</v>
      </c>
      <c r="X2937">
        <v>12.4</v>
      </c>
      <c r="Y2937" s="1">
        <v>2254</v>
      </c>
      <c r="Z2937" s="1">
        <v>2376</v>
      </c>
      <c r="AA2937" s="1">
        <v>1589</v>
      </c>
      <c r="AB2937">
        <v>926</v>
      </c>
      <c r="AC2937">
        <v>31.5</v>
      </c>
      <c r="AD2937">
        <v>33.299999999999997</v>
      </c>
      <c r="AE2937">
        <v>22.2</v>
      </c>
      <c r="AF2937">
        <v>13</v>
      </c>
      <c r="AG2937" s="1">
        <v>1873</v>
      </c>
      <c r="AH2937" s="1">
        <v>3422</v>
      </c>
      <c r="AI2937" s="1">
        <v>2338</v>
      </c>
      <c r="AJ2937" s="1">
        <v>1327</v>
      </c>
      <c r="AK2937">
        <v>20.9</v>
      </c>
      <c r="AL2937">
        <v>38.200000000000003</v>
      </c>
      <c r="AM2937">
        <v>26.1</v>
      </c>
      <c r="AN2937">
        <v>14.8</v>
      </c>
      <c r="AO2937" s="1">
        <v>1253</v>
      </c>
      <c r="AP2937" s="1">
        <v>4336</v>
      </c>
      <c r="AQ2937" s="1">
        <v>3042</v>
      </c>
      <c r="AR2937" s="1">
        <v>2121</v>
      </c>
      <c r="AS2937">
        <v>11.7</v>
      </c>
      <c r="AT2937">
        <v>40.299999999999997</v>
      </c>
      <c r="AU2937">
        <v>28.3</v>
      </c>
      <c r="AV2937">
        <v>19.7</v>
      </c>
      <c r="AW2937">
        <v>820</v>
      </c>
      <c r="AX2937" s="1">
        <v>4681</v>
      </c>
      <c r="AY2937" s="1">
        <v>4151</v>
      </c>
      <c r="AZ2937" s="1">
        <v>3092</v>
      </c>
      <c r="BA2937">
        <v>6.4</v>
      </c>
      <c r="BB2937">
        <v>36.700000000000003</v>
      </c>
      <c r="BC2937">
        <v>32.6</v>
      </c>
      <c r="BD2937">
        <v>24.3</v>
      </c>
    </row>
    <row r="2938" spans="1:56" x14ac:dyDescent="0.35">
      <c r="A2938" t="str">
        <f t="shared" si="45"/>
        <v>County</v>
      </c>
      <c r="B2938">
        <v>51103</v>
      </c>
      <c r="C2938" t="s">
        <v>1873</v>
      </c>
      <c r="D2938" t="s">
        <v>1239</v>
      </c>
      <c r="E2938">
        <v>12</v>
      </c>
      <c r="F2938">
        <v>9</v>
      </c>
      <c r="G2938">
        <v>9</v>
      </c>
      <c r="H2938">
        <v>9</v>
      </c>
      <c r="I2938" s="1">
        <v>3462</v>
      </c>
      <c r="J2938" s="1">
        <v>1252</v>
      </c>
      <c r="K2938">
        <v>463</v>
      </c>
      <c r="L2938">
        <v>390</v>
      </c>
      <c r="M2938">
        <v>62.2</v>
      </c>
      <c r="N2938">
        <v>22.5</v>
      </c>
      <c r="O2938">
        <v>8.3000000000000007</v>
      </c>
      <c r="P2938">
        <v>7</v>
      </c>
      <c r="Q2938" s="1">
        <v>3405</v>
      </c>
      <c r="R2938" s="1">
        <v>1653</v>
      </c>
      <c r="S2938">
        <v>855</v>
      </c>
      <c r="T2938">
        <v>986</v>
      </c>
      <c r="U2938">
        <v>49.4</v>
      </c>
      <c r="V2938">
        <v>24</v>
      </c>
      <c r="W2938">
        <v>12.4</v>
      </c>
      <c r="X2938">
        <v>14.3</v>
      </c>
      <c r="Y2938" s="1">
        <v>2825</v>
      </c>
      <c r="Z2938" s="1">
        <v>2094</v>
      </c>
      <c r="AA2938" s="1">
        <v>1587</v>
      </c>
      <c r="AB2938" s="1">
        <v>1512</v>
      </c>
      <c r="AC2938">
        <v>35.200000000000003</v>
      </c>
      <c r="AD2938">
        <v>26.1</v>
      </c>
      <c r="AE2938">
        <v>19.8</v>
      </c>
      <c r="AF2938">
        <v>18.899999999999999</v>
      </c>
      <c r="AG2938" s="1">
        <v>2262</v>
      </c>
      <c r="AH2938" s="1">
        <v>2468</v>
      </c>
      <c r="AI2938" s="1">
        <v>1946</v>
      </c>
      <c r="AJ2938" s="1">
        <v>2165</v>
      </c>
      <c r="AK2938">
        <v>25.6</v>
      </c>
      <c r="AL2938">
        <v>27.9</v>
      </c>
      <c r="AM2938">
        <v>22</v>
      </c>
      <c r="AN2938">
        <v>24.5</v>
      </c>
      <c r="AO2938" s="1">
        <v>1406</v>
      </c>
      <c r="AP2938" s="1">
        <v>2625</v>
      </c>
      <c r="AQ2938" s="1">
        <v>2616</v>
      </c>
      <c r="AR2938" s="1">
        <v>2317</v>
      </c>
      <c r="AS2938">
        <v>15.7</v>
      </c>
      <c r="AT2938">
        <v>29.3</v>
      </c>
      <c r="AU2938">
        <v>29.2</v>
      </c>
      <c r="AV2938">
        <v>25.8</v>
      </c>
      <c r="AW2938" s="1">
        <v>1143</v>
      </c>
      <c r="AX2938" s="1">
        <v>2402</v>
      </c>
      <c r="AY2938" s="1">
        <v>1941</v>
      </c>
      <c r="AZ2938" s="1">
        <v>3277</v>
      </c>
      <c r="BA2938">
        <v>13</v>
      </c>
      <c r="BB2938">
        <v>27.4</v>
      </c>
      <c r="BC2938">
        <v>22.1</v>
      </c>
      <c r="BD2938">
        <v>37.4</v>
      </c>
    </row>
    <row r="2939" spans="1:56" x14ac:dyDescent="0.35">
      <c r="A2939" t="str">
        <f t="shared" si="45"/>
        <v>County</v>
      </c>
      <c r="B2939">
        <v>51105</v>
      </c>
      <c r="C2939" t="s">
        <v>1873</v>
      </c>
      <c r="D2939" t="s">
        <v>97</v>
      </c>
      <c r="E2939">
        <v>7</v>
      </c>
      <c r="F2939">
        <v>6</v>
      </c>
      <c r="G2939">
        <v>8</v>
      </c>
      <c r="H2939">
        <v>8</v>
      </c>
      <c r="I2939" s="1">
        <v>9683</v>
      </c>
      <c r="J2939" s="1">
        <v>1582</v>
      </c>
      <c r="K2939">
        <v>375</v>
      </c>
      <c r="L2939">
        <v>429</v>
      </c>
      <c r="M2939">
        <v>80.2</v>
      </c>
      <c r="N2939">
        <v>13.1</v>
      </c>
      <c r="O2939">
        <v>3.1</v>
      </c>
      <c r="P2939">
        <v>3.6</v>
      </c>
      <c r="Q2939" s="1">
        <v>10070</v>
      </c>
      <c r="R2939" s="1">
        <v>3214</v>
      </c>
      <c r="S2939" s="1">
        <v>1087</v>
      </c>
      <c r="T2939">
        <v>952</v>
      </c>
      <c r="U2939">
        <v>65.7</v>
      </c>
      <c r="V2939">
        <v>21</v>
      </c>
      <c r="W2939">
        <v>7.1</v>
      </c>
      <c r="X2939">
        <v>6.2</v>
      </c>
      <c r="Y2939" s="1">
        <v>8310</v>
      </c>
      <c r="Z2939" s="1">
        <v>4223</v>
      </c>
      <c r="AA2939" s="1">
        <v>2410</v>
      </c>
      <c r="AB2939" s="1">
        <v>1040</v>
      </c>
      <c r="AC2939">
        <v>52</v>
      </c>
      <c r="AD2939">
        <v>26.4</v>
      </c>
      <c r="AE2939">
        <v>15.1</v>
      </c>
      <c r="AF2939">
        <v>6.5</v>
      </c>
      <c r="AG2939" s="1">
        <v>6428</v>
      </c>
      <c r="AH2939" s="1">
        <v>5190</v>
      </c>
      <c r="AI2939" s="1">
        <v>3143</v>
      </c>
      <c r="AJ2939" s="1">
        <v>1553</v>
      </c>
      <c r="AK2939">
        <v>39.4</v>
      </c>
      <c r="AL2939">
        <v>31.8</v>
      </c>
      <c r="AM2939">
        <v>19.3</v>
      </c>
      <c r="AN2939">
        <v>9.5</v>
      </c>
      <c r="AO2939" s="1">
        <v>4793</v>
      </c>
      <c r="AP2939" s="1">
        <v>5976</v>
      </c>
      <c r="AQ2939" s="1">
        <v>5431</v>
      </c>
      <c r="AR2939" s="1">
        <v>2220</v>
      </c>
      <c r="AS2939">
        <v>26</v>
      </c>
      <c r="AT2939">
        <v>32.4</v>
      </c>
      <c r="AU2939">
        <v>29.5</v>
      </c>
      <c r="AV2939">
        <v>12.1</v>
      </c>
      <c r="AW2939" s="1">
        <v>2936</v>
      </c>
      <c r="AX2939" s="1">
        <v>5884</v>
      </c>
      <c r="AY2939" s="1">
        <v>5680</v>
      </c>
      <c r="AZ2939" s="1">
        <v>2104</v>
      </c>
      <c r="BA2939">
        <v>17.7</v>
      </c>
      <c r="BB2939">
        <v>35.4</v>
      </c>
      <c r="BC2939">
        <v>34.200000000000003</v>
      </c>
      <c r="BD2939">
        <v>12.7</v>
      </c>
    </row>
    <row r="2940" spans="1:56" x14ac:dyDescent="0.35">
      <c r="A2940" t="str">
        <f t="shared" si="45"/>
        <v>County</v>
      </c>
      <c r="B2940">
        <v>51107</v>
      </c>
      <c r="C2940" t="s">
        <v>1873</v>
      </c>
      <c r="D2940" t="s">
        <v>1901</v>
      </c>
      <c r="E2940">
        <v>1</v>
      </c>
      <c r="F2940">
        <v>1</v>
      </c>
      <c r="G2940">
        <v>1</v>
      </c>
      <c r="H2940">
        <v>1</v>
      </c>
      <c r="I2940" s="1">
        <v>8851</v>
      </c>
      <c r="J2940" s="1">
        <v>5918</v>
      </c>
      <c r="K2940" s="1">
        <v>2360</v>
      </c>
      <c r="L2940" s="1">
        <v>2435</v>
      </c>
      <c r="M2940">
        <v>45.2</v>
      </c>
      <c r="N2940">
        <v>30.2</v>
      </c>
      <c r="O2940">
        <v>12.1</v>
      </c>
      <c r="P2940">
        <v>12.4</v>
      </c>
      <c r="Q2940" s="1">
        <v>8168</v>
      </c>
      <c r="R2940" s="1">
        <v>11219</v>
      </c>
      <c r="S2940" s="1">
        <v>5944</v>
      </c>
      <c r="T2940" s="1">
        <v>7773</v>
      </c>
      <c r="U2940">
        <v>24.7</v>
      </c>
      <c r="V2940">
        <v>33.9</v>
      </c>
      <c r="W2940">
        <v>18</v>
      </c>
      <c r="X2940">
        <v>23.5</v>
      </c>
      <c r="Y2940" s="1">
        <v>7346</v>
      </c>
      <c r="Z2940" s="1">
        <v>13376</v>
      </c>
      <c r="AA2940" s="1">
        <v>16300</v>
      </c>
      <c r="AB2940" s="1">
        <v>17999</v>
      </c>
      <c r="AC2940">
        <v>13.4</v>
      </c>
      <c r="AD2940">
        <v>24.3</v>
      </c>
      <c r="AE2940">
        <v>29.6</v>
      </c>
      <c r="AF2940">
        <v>32.700000000000003</v>
      </c>
      <c r="AG2940" s="1">
        <v>8182</v>
      </c>
      <c r="AH2940" s="1">
        <v>19358</v>
      </c>
      <c r="AI2940" s="1">
        <v>30318</v>
      </c>
      <c r="AJ2940" s="1">
        <v>51709</v>
      </c>
      <c r="AK2940">
        <v>7.5</v>
      </c>
      <c r="AL2940">
        <v>17.7</v>
      </c>
      <c r="AM2940">
        <v>27.7</v>
      </c>
      <c r="AN2940">
        <v>47.2</v>
      </c>
      <c r="AO2940" s="1">
        <v>13141</v>
      </c>
      <c r="AP2940" s="1">
        <v>27960</v>
      </c>
      <c r="AQ2940" s="1">
        <v>43325</v>
      </c>
      <c r="AR2940" s="1">
        <v>115955</v>
      </c>
      <c r="AS2940">
        <v>6.6</v>
      </c>
      <c r="AT2940">
        <v>14</v>
      </c>
      <c r="AU2940">
        <v>21.6</v>
      </c>
      <c r="AV2940">
        <v>57.9</v>
      </c>
      <c r="AW2940" s="1">
        <v>16336</v>
      </c>
      <c r="AX2940" s="1">
        <v>32469</v>
      </c>
      <c r="AY2940" s="1">
        <v>51407</v>
      </c>
      <c r="AZ2940" s="1">
        <v>178261</v>
      </c>
      <c r="BA2940">
        <v>5.9</v>
      </c>
      <c r="BB2940">
        <v>11.7</v>
      </c>
      <c r="BC2940">
        <v>18.5</v>
      </c>
      <c r="BD2940">
        <v>64</v>
      </c>
    </row>
    <row r="2941" spans="1:56" x14ac:dyDescent="0.35">
      <c r="A2941" t="str">
        <f t="shared" si="45"/>
        <v>County</v>
      </c>
      <c r="B2941">
        <v>51109</v>
      </c>
      <c r="C2941" t="s">
        <v>1873</v>
      </c>
      <c r="D2941" t="s">
        <v>707</v>
      </c>
      <c r="E2941">
        <v>4</v>
      </c>
      <c r="F2941">
        <v>3</v>
      </c>
      <c r="G2941">
        <v>8</v>
      </c>
      <c r="H2941">
        <v>8</v>
      </c>
      <c r="I2941" s="1">
        <v>5498</v>
      </c>
      <c r="J2941" s="1">
        <v>1730</v>
      </c>
      <c r="K2941">
        <v>294</v>
      </c>
      <c r="L2941">
        <v>300</v>
      </c>
      <c r="M2941">
        <v>70.3</v>
      </c>
      <c r="N2941">
        <v>22.1</v>
      </c>
      <c r="O2941">
        <v>3.8</v>
      </c>
      <c r="P2941">
        <v>3.8</v>
      </c>
      <c r="Q2941" s="1">
        <v>6252</v>
      </c>
      <c r="R2941" s="1">
        <v>2741</v>
      </c>
      <c r="S2941">
        <v>834</v>
      </c>
      <c r="T2941">
        <v>760</v>
      </c>
      <c r="U2941">
        <v>59.1</v>
      </c>
      <c r="V2941">
        <v>25.9</v>
      </c>
      <c r="W2941">
        <v>7.9</v>
      </c>
      <c r="X2941">
        <v>7.2</v>
      </c>
      <c r="Y2941" s="1">
        <v>5420</v>
      </c>
      <c r="Z2941" s="1">
        <v>4671</v>
      </c>
      <c r="AA2941" s="1">
        <v>2222</v>
      </c>
      <c r="AB2941" s="1">
        <v>1170</v>
      </c>
      <c r="AC2941">
        <v>40.200000000000003</v>
      </c>
      <c r="AD2941">
        <v>34.6</v>
      </c>
      <c r="AE2941">
        <v>16.5</v>
      </c>
      <c r="AF2941">
        <v>8.6999999999999993</v>
      </c>
      <c r="AG2941" s="1">
        <v>5001</v>
      </c>
      <c r="AH2941" s="1">
        <v>6173</v>
      </c>
      <c r="AI2941" s="1">
        <v>4049</v>
      </c>
      <c r="AJ2941" s="1">
        <v>2474</v>
      </c>
      <c r="AK2941">
        <v>28.3</v>
      </c>
      <c r="AL2941">
        <v>34.9</v>
      </c>
      <c r="AM2941">
        <v>22.9</v>
      </c>
      <c r="AN2941">
        <v>14</v>
      </c>
      <c r="AO2941" s="1">
        <v>4034</v>
      </c>
      <c r="AP2941" s="1">
        <v>9350</v>
      </c>
      <c r="AQ2941" s="1">
        <v>5792</v>
      </c>
      <c r="AR2941" s="1">
        <v>4339</v>
      </c>
      <c r="AS2941">
        <v>17.2</v>
      </c>
      <c r="AT2941">
        <v>39.799999999999997</v>
      </c>
      <c r="AU2941">
        <v>24.6</v>
      </c>
      <c r="AV2941">
        <v>18.5</v>
      </c>
      <c r="AW2941" s="1">
        <v>3083</v>
      </c>
      <c r="AX2941" s="1">
        <v>9885</v>
      </c>
      <c r="AY2941" s="1">
        <v>7731</v>
      </c>
      <c r="AZ2941" s="1">
        <v>7912</v>
      </c>
      <c r="BA2941">
        <v>10.8</v>
      </c>
      <c r="BB2941">
        <v>34.5</v>
      </c>
      <c r="BC2941">
        <v>27</v>
      </c>
      <c r="BD2941">
        <v>27.7</v>
      </c>
    </row>
    <row r="2942" spans="1:56" x14ac:dyDescent="0.35">
      <c r="A2942" t="str">
        <f t="shared" si="45"/>
        <v>County</v>
      </c>
      <c r="B2942">
        <v>51111</v>
      </c>
      <c r="C2942" t="s">
        <v>1873</v>
      </c>
      <c r="D2942" t="s">
        <v>1902</v>
      </c>
      <c r="E2942">
        <v>12</v>
      </c>
      <c r="F2942">
        <v>9</v>
      </c>
      <c r="G2942">
        <v>9</v>
      </c>
      <c r="H2942">
        <v>9</v>
      </c>
      <c r="I2942" s="1">
        <v>4747</v>
      </c>
      <c r="J2942" s="1">
        <v>1075</v>
      </c>
      <c r="K2942">
        <v>376</v>
      </c>
      <c r="L2942">
        <v>270</v>
      </c>
      <c r="M2942">
        <v>73.400000000000006</v>
      </c>
      <c r="N2942">
        <v>16.600000000000001</v>
      </c>
      <c r="O2942">
        <v>5.8</v>
      </c>
      <c r="P2942">
        <v>4.2</v>
      </c>
      <c r="Q2942" s="1">
        <v>4479</v>
      </c>
      <c r="R2942" s="1">
        <v>1774</v>
      </c>
      <c r="S2942">
        <v>638</v>
      </c>
      <c r="T2942">
        <v>499</v>
      </c>
      <c r="U2942">
        <v>60.6</v>
      </c>
      <c r="V2942">
        <v>24</v>
      </c>
      <c r="W2942">
        <v>8.6</v>
      </c>
      <c r="X2942">
        <v>6.8</v>
      </c>
      <c r="Y2942" s="1">
        <v>3667</v>
      </c>
      <c r="Z2942" s="1">
        <v>2336</v>
      </c>
      <c r="AA2942" s="1">
        <v>1155</v>
      </c>
      <c r="AB2942">
        <v>508</v>
      </c>
      <c r="AC2942">
        <v>47.8</v>
      </c>
      <c r="AD2942">
        <v>30.5</v>
      </c>
      <c r="AE2942">
        <v>15.1</v>
      </c>
      <c r="AF2942">
        <v>6.6</v>
      </c>
      <c r="AG2942" s="1">
        <v>3408</v>
      </c>
      <c r="AH2942" s="1">
        <v>2942</v>
      </c>
      <c r="AI2942" s="1">
        <v>2102</v>
      </c>
      <c r="AJ2942">
        <v>853</v>
      </c>
      <c r="AK2942">
        <v>36.6</v>
      </c>
      <c r="AL2942">
        <v>31.6</v>
      </c>
      <c r="AM2942">
        <v>22.6</v>
      </c>
      <c r="AN2942">
        <v>9.1999999999999993</v>
      </c>
      <c r="AO2942" s="1">
        <v>2822</v>
      </c>
      <c r="AP2942" s="1">
        <v>3290</v>
      </c>
      <c r="AQ2942" s="1">
        <v>2171</v>
      </c>
      <c r="AR2942">
        <v>961</v>
      </c>
      <c r="AS2942">
        <v>30.5</v>
      </c>
      <c r="AT2942">
        <v>35.6</v>
      </c>
      <c r="AU2942">
        <v>23.5</v>
      </c>
      <c r="AV2942">
        <v>10.4</v>
      </c>
      <c r="AW2942" s="1">
        <v>1775</v>
      </c>
      <c r="AX2942" s="1">
        <v>3223</v>
      </c>
      <c r="AY2942" s="1">
        <v>2897</v>
      </c>
      <c r="AZ2942">
        <v>995</v>
      </c>
      <c r="BA2942">
        <v>20</v>
      </c>
      <c r="BB2942">
        <v>36.299999999999997</v>
      </c>
      <c r="BC2942">
        <v>32.6</v>
      </c>
      <c r="BD2942">
        <v>11.2</v>
      </c>
    </row>
    <row r="2943" spans="1:56" x14ac:dyDescent="0.35">
      <c r="A2943" t="str">
        <f t="shared" si="45"/>
        <v>County</v>
      </c>
      <c r="B2943">
        <v>51113</v>
      </c>
      <c r="C2943" t="s">
        <v>1873</v>
      </c>
      <c r="D2943" t="s">
        <v>101</v>
      </c>
      <c r="E2943">
        <v>4</v>
      </c>
      <c r="F2943">
        <v>3</v>
      </c>
      <c r="G2943">
        <v>8</v>
      </c>
      <c r="H2943">
        <v>8</v>
      </c>
      <c r="I2943" s="1">
        <v>3351</v>
      </c>
      <c r="J2943">
        <v>944</v>
      </c>
      <c r="K2943">
        <v>304</v>
      </c>
      <c r="L2943">
        <v>244</v>
      </c>
      <c r="M2943">
        <v>69.2</v>
      </c>
      <c r="N2943">
        <v>19.5</v>
      </c>
      <c r="O2943">
        <v>6.3</v>
      </c>
      <c r="P2943">
        <v>5</v>
      </c>
      <c r="Q2943" s="1">
        <v>3405</v>
      </c>
      <c r="R2943" s="1">
        <v>1707</v>
      </c>
      <c r="S2943">
        <v>509</v>
      </c>
      <c r="T2943">
        <v>619</v>
      </c>
      <c r="U2943">
        <v>54.6</v>
      </c>
      <c r="V2943">
        <v>27.4</v>
      </c>
      <c r="W2943">
        <v>8.1999999999999993</v>
      </c>
      <c r="X2943">
        <v>9.9</v>
      </c>
      <c r="Y2943" s="1">
        <v>2972</v>
      </c>
      <c r="Z2943" s="1">
        <v>2405</v>
      </c>
      <c r="AA2943" s="1">
        <v>1370</v>
      </c>
      <c r="AB2943" s="1">
        <v>1228</v>
      </c>
      <c r="AC2943">
        <v>37.299999999999997</v>
      </c>
      <c r="AD2943">
        <v>30.2</v>
      </c>
      <c r="AE2943">
        <v>17.2</v>
      </c>
      <c r="AF2943">
        <v>15.4</v>
      </c>
      <c r="AG2943" s="1">
        <v>2158</v>
      </c>
      <c r="AH2943" s="1">
        <v>3135</v>
      </c>
      <c r="AI2943" s="1">
        <v>1676</v>
      </c>
      <c r="AJ2943" s="1">
        <v>1675</v>
      </c>
      <c r="AK2943">
        <v>25</v>
      </c>
      <c r="AL2943">
        <v>36.299999999999997</v>
      </c>
      <c r="AM2943">
        <v>19.399999999999999</v>
      </c>
      <c r="AN2943">
        <v>19.399999999999999</v>
      </c>
      <c r="AO2943" s="1">
        <v>1864</v>
      </c>
      <c r="AP2943" s="1">
        <v>3282</v>
      </c>
      <c r="AQ2943" s="1">
        <v>2537</v>
      </c>
      <c r="AR2943" s="1">
        <v>1728</v>
      </c>
      <c r="AS2943">
        <v>19.8</v>
      </c>
      <c r="AT2943">
        <v>34.9</v>
      </c>
      <c r="AU2943">
        <v>27</v>
      </c>
      <c r="AV2943">
        <v>18.399999999999999</v>
      </c>
      <c r="AW2943" s="1">
        <v>1144</v>
      </c>
      <c r="AX2943" s="1">
        <v>3553</v>
      </c>
      <c r="AY2943" s="1">
        <v>2649</v>
      </c>
      <c r="AZ2943" s="1">
        <v>2802</v>
      </c>
      <c r="BA2943">
        <v>11.3</v>
      </c>
      <c r="BB2943">
        <v>35</v>
      </c>
      <c r="BC2943">
        <v>26.1</v>
      </c>
      <c r="BD2943">
        <v>27.6</v>
      </c>
    </row>
    <row r="2944" spans="1:56" x14ac:dyDescent="0.35">
      <c r="A2944" t="str">
        <f t="shared" si="45"/>
        <v>County</v>
      </c>
      <c r="B2944">
        <v>51115</v>
      </c>
      <c r="C2944" t="s">
        <v>1873</v>
      </c>
      <c r="D2944" t="s">
        <v>1903</v>
      </c>
      <c r="E2944">
        <v>1</v>
      </c>
      <c r="F2944">
        <v>1</v>
      </c>
      <c r="G2944">
        <v>1</v>
      </c>
      <c r="H2944">
        <v>1</v>
      </c>
      <c r="I2944" s="1">
        <v>2997</v>
      </c>
      <c r="J2944" s="1">
        <v>1049</v>
      </c>
      <c r="K2944">
        <v>344</v>
      </c>
      <c r="L2944">
        <v>326</v>
      </c>
      <c r="M2944">
        <v>63.5</v>
      </c>
      <c r="N2944">
        <v>22.2</v>
      </c>
      <c r="O2944">
        <v>7.3</v>
      </c>
      <c r="P2944">
        <v>6.9</v>
      </c>
      <c r="Q2944" s="1">
        <v>2532</v>
      </c>
      <c r="R2944" s="1">
        <v>1637</v>
      </c>
      <c r="S2944">
        <v>732</v>
      </c>
      <c r="T2944">
        <v>576</v>
      </c>
      <c r="U2944">
        <v>46.2</v>
      </c>
      <c r="V2944">
        <v>29.9</v>
      </c>
      <c r="W2944">
        <v>13.4</v>
      </c>
      <c r="X2944">
        <v>10.5</v>
      </c>
      <c r="Y2944" s="1">
        <v>1844</v>
      </c>
      <c r="Z2944" s="1">
        <v>2008</v>
      </c>
      <c r="AA2944" s="1">
        <v>1351</v>
      </c>
      <c r="AB2944">
        <v>951</v>
      </c>
      <c r="AC2944">
        <v>30</v>
      </c>
      <c r="AD2944">
        <v>32.6</v>
      </c>
      <c r="AE2944">
        <v>22</v>
      </c>
      <c r="AF2944">
        <v>15.5</v>
      </c>
      <c r="AG2944" s="1">
        <v>1330</v>
      </c>
      <c r="AH2944" s="1">
        <v>2342</v>
      </c>
      <c r="AI2944" s="1">
        <v>1927</v>
      </c>
      <c r="AJ2944" s="1">
        <v>1327</v>
      </c>
      <c r="AK2944">
        <v>19.2</v>
      </c>
      <c r="AL2944">
        <v>33.799999999999997</v>
      </c>
      <c r="AM2944">
        <v>27.8</v>
      </c>
      <c r="AN2944">
        <v>19.2</v>
      </c>
      <c r="AO2944">
        <v>837</v>
      </c>
      <c r="AP2944" s="1">
        <v>2275</v>
      </c>
      <c r="AQ2944" s="1">
        <v>1913</v>
      </c>
      <c r="AR2944" s="1">
        <v>1749</v>
      </c>
      <c r="AS2944">
        <v>12.4</v>
      </c>
      <c r="AT2944">
        <v>33.6</v>
      </c>
      <c r="AU2944">
        <v>28.2</v>
      </c>
      <c r="AV2944">
        <v>25.8</v>
      </c>
      <c r="AW2944">
        <v>570</v>
      </c>
      <c r="AX2944" s="1">
        <v>2000</v>
      </c>
      <c r="AY2944" s="1">
        <v>1999</v>
      </c>
      <c r="AZ2944" s="1">
        <v>1968</v>
      </c>
      <c r="BA2944">
        <v>8.6999999999999993</v>
      </c>
      <c r="BB2944">
        <v>30.6</v>
      </c>
      <c r="BC2944">
        <v>30.6</v>
      </c>
      <c r="BD2944">
        <v>30.1</v>
      </c>
    </row>
    <row r="2945" spans="1:56" x14ac:dyDescent="0.35">
      <c r="A2945" t="str">
        <f t="shared" si="45"/>
        <v>County</v>
      </c>
      <c r="B2945">
        <v>51117</v>
      </c>
      <c r="C2945" t="s">
        <v>1873</v>
      </c>
      <c r="D2945" t="s">
        <v>1388</v>
      </c>
      <c r="E2945">
        <v>9</v>
      </c>
      <c r="F2945">
        <v>9</v>
      </c>
      <c r="G2945">
        <v>7</v>
      </c>
      <c r="H2945">
        <v>7</v>
      </c>
      <c r="I2945" s="1">
        <v>10881</v>
      </c>
      <c r="J2945" s="1">
        <v>3052</v>
      </c>
      <c r="K2945" s="1">
        <v>1241</v>
      </c>
      <c r="L2945">
        <v>856</v>
      </c>
      <c r="M2945">
        <v>67.900000000000006</v>
      </c>
      <c r="N2945">
        <v>19</v>
      </c>
      <c r="O2945">
        <v>7.7</v>
      </c>
      <c r="P2945">
        <v>5.3</v>
      </c>
      <c r="Q2945" s="1">
        <v>10666</v>
      </c>
      <c r="R2945" s="1">
        <v>4056</v>
      </c>
      <c r="S2945" s="1">
        <v>1841</v>
      </c>
      <c r="T2945" s="1">
        <v>1539</v>
      </c>
      <c r="U2945">
        <v>58.9</v>
      </c>
      <c r="V2945">
        <v>22.4</v>
      </c>
      <c r="W2945">
        <v>10.199999999999999</v>
      </c>
      <c r="X2945">
        <v>8.5</v>
      </c>
      <c r="Y2945" s="1">
        <v>8369</v>
      </c>
      <c r="Z2945" s="1">
        <v>6166</v>
      </c>
      <c r="AA2945" s="1">
        <v>3437</v>
      </c>
      <c r="AB2945" s="1">
        <v>1987</v>
      </c>
      <c r="AC2945">
        <v>41.9</v>
      </c>
      <c r="AD2945">
        <v>30.9</v>
      </c>
      <c r="AE2945">
        <v>17.2</v>
      </c>
      <c r="AF2945">
        <v>10</v>
      </c>
      <c r="AG2945" s="1">
        <v>7393</v>
      </c>
      <c r="AH2945" s="1">
        <v>7847</v>
      </c>
      <c r="AI2945" s="1">
        <v>4964</v>
      </c>
      <c r="AJ2945" s="1">
        <v>2777</v>
      </c>
      <c r="AK2945">
        <v>32.200000000000003</v>
      </c>
      <c r="AL2945">
        <v>34.1</v>
      </c>
      <c r="AM2945">
        <v>21.6</v>
      </c>
      <c r="AN2945">
        <v>12.1</v>
      </c>
      <c r="AO2945" s="1">
        <v>5724</v>
      </c>
      <c r="AP2945" s="1">
        <v>8253</v>
      </c>
      <c r="AQ2945" s="1">
        <v>6571</v>
      </c>
      <c r="AR2945" s="1">
        <v>3273</v>
      </c>
      <c r="AS2945">
        <v>24</v>
      </c>
      <c r="AT2945">
        <v>34.6</v>
      </c>
      <c r="AU2945">
        <v>27.6</v>
      </c>
      <c r="AV2945">
        <v>13.7</v>
      </c>
      <c r="AW2945" s="1">
        <v>3195</v>
      </c>
      <c r="AX2945" s="1">
        <v>7547</v>
      </c>
      <c r="AY2945" s="1">
        <v>7232</v>
      </c>
      <c r="AZ2945" s="1">
        <v>4827</v>
      </c>
      <c r="BA2945">
        <v>14</v>
      </c>
      <c r="BB2945">
        <v>33.1</v>
      </c>
      <c r="BC2945">
        <v>31.7</v>
      </c>
      <c r="BD2945">
        <v>21.2</v>
      </c>
    </row>
    <row r="2946" spans="1:56" x14ac:dyDescent="0.35">
      <c r="A2946" t="str">
        <f t="shared" si="45"/>
        <v>County</v>
      </c>
      <c r="B2946">
        <v>51119</v>
      </c>
      <c r="C2946" t="s">
        <v>1873</v>
      </c>
      <c r="D2946" t="s">
        <v>360</v>
      </c>
      <c r="E2946">
        <v>4</v>
      </c>
      <c r="F2946">
        <v>3</v>
      </c>
      <c r="G2946">
        <v>8</v>
      </c>
      <c r="H2946">
        <v>8</v>
      </c>
      <c r="I2946" s="1">
        <v>2537</v>
      </c>
      <c r="J2946">
        <v>665</v>
      </c>
      <c r="K2946">
        <v>372</v>
      </c>
      <c r="L2946">
        <v>303</v>
      </c>
      <c r="M2946">
        <v>65.400000000000006</v>
      </c>
      <c r="N2946">
        <v>17.2</v>
      </c>
      <c r="O2946">
        <v>9.6</v>
      </c>
      <c r="P2946">
        <v>7.8</v>
      </c>
      <c r="Q2946" s="1">
        <v>2592</v>
      </c>
      <c r="R2946" s="1">
        <v>1286</v>
      </c>
      <c r="S2946">
        <v>779</v>
      </c>
      <c r="T2946">
        <v>551</v>
      </c>
      <c r="U2946">
        <v>49.8</v>
      </c>
      <c r="V2946">
        <v>24.7</v>
      </c>
      <c r="W2946">
        <v>15</v>
      </c>
      <c r="X2946">
        <v>10.6</v>
      </c>
      <c r="Y2946" s="1">
        <v>2118</v>
      </c>
      <c r="Z2946" s="1">
        <v>1925</v>
      </c>
      <c r="AA2946" s="1">
        <v>1371</v>
      </c>
      <c r="AB2946">
        <v>933</v>
      </c>
      <c r="AC2946">
        <v>33.4</v>
      </c>
      <c r="AD2946">
        <v>30.3</v>
      </c>
      <c r="AE2946">
        <v>21.6</v>
      </c>
      <c r="AF2946">
        <v>14.7</v>
      </c>
      <c r="AG2946" s="1">
        <v>1953</v>
      </c>
      <c r="AH2946" s="1">
        <v>2227</v>
      </c>
      <c r="AI2946" s="1">
        <v>1848</v>
      </c>
      <c r="AJ2946" s="1">
        <v>1408</v>
      </c>
      <c r="AK2946">
        <v>26.3</v>
      </c>
      <c r="AL2946">
        <v>29.9</v>
      </c>
      <c r="AM2946">
        <v>24.9</v>
      </c>
      <c r="AN2946">
        <v>18.899999999999999</v>
      </c>
      <c r="AO2946" s="1">
        <v>1006</v>
      </c>
      <c r="AP2946" s="1">
        <v>2562</v>
      </c>
      <c r="AQ2946" s="1">
        <v>2433</v>
      </c>
      <c r="AR2946" s="1">
        <v>2424</v>
      </c>
      <c r="AS2946">
        <v>11.9</v>
      </c>
      <c r="AT2946">
        <v>30.4</v>
      </c>
      <c r="AU2946">
        <v>28.9</v>
      </c>
      <c r="AV2946">
        <v>28.8</v>
      </c>
      <c r="AW2946">
        <v>742</v>
      </c>
      <c r="AX2946" s="1">
        <v>2569</v>
      </c>
      <c r="AY2946" s="1">
        <v>2503</v>
      </c>
      <c r="AZ2946" s="1">
        <v>2687</v>
      </c>
      <c r="BA2946">
        <v>8.6999999999999993</v>
      </c>
      <c r="BB2946">
        <v>30.2</v>
      </c>
      <c r="BC2946">
        <v>29.4</v>
      </c>
      <c r="BD2946">
        <v>31.6</v>
      </c>
    </row>
    <row r="2947" spans="1:56" x14ac:dyDescent="0.35">
      <c r="A2947" t="str">
        <f t="shared" ref="A2947:A3010" si="46">IF(MOD(B2947,1000)=0, "State","County")</f>
        <v>County</v>
      </c>
      <c r="B2947">
        <v>51121</v>
      </c>
      <c r="C2947" t="s">
        <v>1873</v>
      </c>
      <c r="D2947" t="s">
        <v>107</v>
      </c>
      <c r="E2947">
        <v>2</v>
      </c>
      <c r="F2947">
        <v>4</v>
      </c>
      <c r="G2947">
        <v>3</v>
      </c>
      <c r="H2947">
        <v>3</v>
      </c>
      <c r="I2947" s="1">
        <v>11064</v>
      </c>
      <c r="J2947" s="1">
        <v>4186</v>
      </c>
      <c r="K2947" s="1">
        <v>1976</v>
      </c>
      <c r="L2947" s="1">
        <v>3605</v>
      </c>
      <c r="M2947">
        <v>53.1</v>
      </c>
      <c r="N2947">
        <v>20.100000000000001</v>
      </c>
      <c r="O2947">
        <v>9.5</v>
      </c>
      <c r="P2947">
        <v>17.3</v>
      </c>
      <c r="Q2947" s="1">
        <v>10958</v>
      </c>
      <c r="R2947" s="1">
        <v>6321</v>
      </c>
      <c r="S2947" s="1">
        <v>3797</v>
      </c>
      <c r="T2947" s="1">
        <v>7726</v>
      </c>
      <c r="U2947">
        <v>38</v>
      </c>
      <c r="V2947">
        <v>21.9</v>
      </c>
      <c r="W2947">
        <v>13.2</v>
      </c>
      <c r="X2947">
        <v>26.8</v>
      </c>
      <c r="Y2947" s="1">
        <v>10005</v>
      </c>
      <c r="Z2947" s="1">
        <v>8007</v>
      </c>
      <c r="AA2947" s="1">
        <v>7925</v>
      </c>
      <c r="AB2947" s="1">
        <v>12003</v>
      </c>
      <c r="AC2947">
        <v>26.4</v>
      </c>
      <c r="AD2947">
        <v>21.1</v>
      </c>
      <c r="AE2947">
        <v>20.9</v>
      </c>
      <c r="AF2947">
        <v>31.6</v>
      </c>
      <c r="AG2947" s="1">
        <v>7427</v>
      </c>
      <c r="AH2947" s="1">
        <v>10227</v>
      </c>
      <c r="AI2947" s="1">
        <v>9984</v>
      </c>
      <c r="AJ2947" s="1">
        <v>15468</v>
      </c>
      <c r="AK2947">
        <v>17.2</v>
      </c>
      <c r="AL2947">
        <v>23.7</v>
      </c>
      <c r="AM2947">
        <v>23.2</v>
      </c>
      <c r="AN2947">
        <v>35.9</v>
      </c>
      <c r="AO2947" s="1">
        <v>5365</v>
      </c>
      <c r="AP2947" s="1">
        <v>11746</v>
      </c>
      <c r="AQ2947" s="1">
        <v>12160</v>
      </c>
      <c r="AR2947" s="1">
        <v>20377</v>
      </c>
      <c r="AS2947">
        <v>10.8</v>
      </c>
      <c r="AT2947">
        <v>23.7</v>
      </c>
      <c r="AU2947">
        <v>24.5</v>
      </c>
      <c r="AV2947">
        <v>41</v>
      </c>
      <c r="AW2947" s="1">
        <v>2435</v>
      </c>
      <c r="AX2947" s="1">
        <v>13346</v>
      </c>
      <c r="AY2947" s="1">
        <v>13211</v>
      </c>
      <c r="AZ2947" s="1">
        <v>27189</v>
      </c>
      <c r="BA2947">
        <v>4.3</v>
      </c>
      <c r="BB2947">
        <v>23.8</v>
      </c>
      <c r="BC2947">
        <v>23.5</v>
      </c>
      <c r="BD2947">
        <v>48.4</v>
      </c>
    </row>
    <row r="2948" spans="1:56" x14ac:dyDescent="0.35">
      <c r="A2948" t="str">
        <f t="shared" si="46"/>
        <v>County</v>
      </c>
      <c r="B2948">
        <v>51125</v>
      </c>
      <c r="C2948" t="s">
        <v>1873</v>
      </c>
      <c r="D2948" t="s">
        <v>842</v>
      </c>
      <c r="E2948">
        <v>2</v>
      </c>
      <c r="F2948">
        <v>4</v>
      </c>
      <c r="G2948">
        <v>3</v>
      </c>
      <c r="H2948">
        <v>3</v>
      </c>
      <c r="I2948" s="1">
        <v>5391</v>
      </c>
      <c r="J2948">
        <v>688</v>
      </c>
      <c r="K2948">
        <v>282</v>
      </c>
      <c r="L2948">
        <v>288</v>
      </c>
      <c r="M2948">
        <v>81.099999999999994</v>
      </c>
      <c r="N2948">
        <v>10.3</v>
      </c>
      <c r="O2948">
        <v>4.2</v>
      </c>
      <c r="P2948">
        <v>4.3</v>
      </c>
      <c r="Q2948" s="1">
        <v>4828</v>
      </c>
      <c r="R2948" s="1">
        <v>1346</v>
      </c>
      <c r="S2948">
        <v>667</v>
      </c>
      <c r="T2948">
        <v>772</v>
      </c>
      <c r="U2948">
        <v>63.4</v>
      </c>
      <c r="V2948">
        <v>17.7</v>
      </c>
      <c r="W2948">
        <v>8.8000000000000007</v>
      </c>
      <c r="X2948">
        <v>10.1</v>
      </c>
      <c r="Y2948" s="1">
        <v>3757</v>
      </c>
      <c r="Z2948" s="1">
        <v>2598</v>
      </c>
      <c r="AA2948" s="1">
        <v>1211</v>
      </c>
      <c r="AB2948" s="1">
        <v>1173</v>
      </c>
      <c r="AC2948">
        <v>43</v>
      </c>
      <c r="AD2948">
        <v>29.7</v>
      </c>
      <c r="AE2948">
        <v>13.9</v>
      </c>
      <c r="AF2948">
        <v>13.4</v>
      </c>
      <c r="AG2948" s="1">
        <v>3224</v>
      </c>
      <c r="AH2948" s="1">
        <v>2766</v>
      </c>
      <c r="AI2948" s="1">
        <v>2251</v>
      </c>
      <c r="AJ2948" s="1">
        <v>2162</v>
      </c>
      <c r="AK2948">
        <v>31</v>
      </c>
      <c r="AL2948">
        <v>26.6</v>
      </c>
      <c r="AM2948">
        <v>21.6</v>
      </c>
      <c r="AN2948">
        <v>20.8</v>
      </c>
      <c r="AO2948" s="1">
        <v>2217</v>
      </c>
      <c r="AP2948" s="1">
        <v>3770</v>
      </c>
      <c r="AQ2948" s="1">
        <v>2453</v>
      </c>
      <c r="AR2948" s="1">
        <v>2649</v>
      </c>
      <c r="AS2948">
        <v>20</v>
      </c>
      <c r="AT2948">
        <v>34</v>
      </c>
      <c r="AU2948">
        <v>22.1</v>
      </c>
      <c r="AV2948">
        <v>23.9</v>
      </c>
      <c r="AW2948" s="1">
        <v>1256</v>
      </c>
      <c r="AX2948" s="1">
        <v>3361</v>
      </c>
      <c r="AY2948" s="1">
        <v>2766</v>
      </c>
      <c r="AZ2948" s="1">
        <v>3753</v>
      </c>
      <c r="BA2948">
        <v>11.3</v>
      </c>
      <c r="BB2948">
        <v>30.2</v>
      </c>
      <c r="BC2948">
        <v>24.8</v>
      </c>
      <c r="BD2948">
        <v>33.700000000000003</v>
      </c>
    </row>
    <row r="2949" spans="1:56" x14ac:dyDescent="0.35">
      <c r="A2949" t="str">
        <f t="shared" si="46"/>
        <v>County</v>
      </c>
      <c r="B2949">
        <v>51127</v>
      </c>
      <c r="C2949" t="s">
        <v>1873</v>
      </c>
      <c r="D2949" t="s">
        <v>1904</v>
      </c>
      <c r="E2949">
        <v>1</v>
      </c>
      <c r="F2949">
        <v>1</v>
      </c>
      <c r="G2949">
        <v>1</v>
      </c>
      <c r="H2949">
        <v>1</v>
      </c>
      <c r="I2949" s="1">
        <v>1921</v>
      </c>
      <c r="J2949">
        <v>528</v>
      </c>
      <c r="K2949">
        <v>156</v>
      </c>
      <c r="L2949">
        <v>95</v>
      </c>
      <c r="M2949">
        <v>71.099999999999994</v>
      </c>
      <c r="N2949">
        <v>19.600000000000001</v>
      </c>
      <c r="O2949">
        <v>5.8</v>
      </c>
      <c r="P2949">
        <v>3.5</v>
      </c>
      <c r="Q2949" s="1">
        <v>2349</v>
      </c>
      <c r="R2949" s="1">
        <v>1717</v>
      </c>
      <c r="S2949">
        <v>670</v>
      </c>
      <c r="T2949">
        <v>475</v>
      </c>
      <c r="U2949">
        <v>45.1</v>
      </c>
      <c r="V2949">
        <v>32.9</v>
      </c>
      <c r="W2949">
        <v>12.9</v>
      </c>
      <c r="X2949">
        <v>9.1</v>
      </c>
      <c r="Y2949" s="1">
        <v>1899</v>
      </c>
      <c r="Z2949" s="1">
        <v>2422</v>
      </c>
      <c r="AA2949" s="1">
        <v>1712</v>
      </c>
      <c r="AB2949">
        <v>937</v>
      </c>
      <c r="AC2949">
        <v>27.2</v>
      </c>
      <c r="AD2949">
        <v>34.700000000000003</v>
      </c>
      <c r="AE2949">
        <v>24.6</v>
      </c>
      <c r="AF2949">
        <v>13.4</v>
      </c>
      <c r="AG2949" s="1">
        <v>1799</v>
      </c>
      <c r="AH2949" s="1">
        <v>3226</v>
      </c>
      <c r="AI2949" s="1">
        <v>2744</v>
      </c>
      <c r="AJ2949" s="1">
        <v>1516</v>
      </c>
      <c r="AK2949">
        <v>19.399999999999999</v>
      </c>
      <c r="AL2949">
        <v>34.700000000000003</v>
      </c>
      <c r="AM2949">
        <v>29.6</v>
      </c>
      <c r="AN2949">
        <v>16.3</v>
      </c>
      <c r="AO2949" s="1">
        <v>1725</v>
      </c>
      <c r="AP2949" s="1">
        <v>4195</v>
      </c>
      <c r="AQ2949" s="1">
        <v>4196</v>
      </c>
      <c r="AR2949" s="1">
        <v>3050</v>
      </c>
      <c r="AS2949">
        <v>13.1</v>
      </c>
      <c r="AT2949">
        <v>31.9</v>
      </c>
      <c r="AU2949">
        <v>31.9</v>
      </c>
      <c r="AV2949">
        <v>23.2</v>
      </c>
      <c r="AW2949">
        <v>963</v>
      </c>
      <c r="AX2949" s="1">
        <v>5059</v>
      </c>
      <c r="AY2949" s="1">
        <v>5480</v>
      </c>
      <c r="AZ2949" s="1">
        <v>6323</v>
      </c>
      <c r="BA2949">
        <v>5.4</v>
      </c>
      <c r="BB2949">
        <v>28.4</v>
      </c>
      <c r="BC2949">
        <v>30.7</v>
      </c>
      <c r="BD2949">
        <v>35.5</v>
      </c>
    </row>
    <row r="2950" spans="1:56" x14ac:dyDescent="0.35">
      <c r="A2950" t="str">
        <f t="shared" si="46"/>
        <v>County</v>
      </c>
      <c r="B2950">
        <v>51131</v>
      </c>
      <c r="C2950" t="s">
        <v>1873</v>
      </c>
      <c r="D2950" t="s">
        <v>1392</v>
      </c>
      <c r="E2950">
        <v>4</v>
      </c>
      <c r="F2950">
        <v>3</v>
      </c>
      <c r="G2950">
        <v>8</v>
      </c>
      <c r="H2950">
        <v>8</v>
      </c>
      <c r="I2950" s="1">
        <v>5682</v>
      </c>
      <c r="J2950" s="1">
        <v>1567</v>
      </c>
      <c r="K2950">
        <v>652</v>
      </c>
      <c r="L2950">
        <v>447</v>
      </c>
      <c r="M2950">
        <v>68.099999999999994</v>
      </c>
      <c r="N2950">
        <v>18.8</v>
      </c>
      <c r="O2950">
        <v>7.8</v>
      </c>
      <c r="P2950">
        <v>5.4</v>
      </c>
      <c r="Q2950" s="1">
        <v>5373</v>
      </c>
      <c r="R2950" s="1">
        <v>1822</v>
      </c>
      <c r="S2950">
        <v>974</v>
      </c>
      <c r="T2950">
        <v>778</v>
      </c>
      <c r="U2950">
        <v>60.1</v>
      </c>
      <c r="V2950">
        <v>20.399999999999999</v>
      </c>
      <c r="W2950">
        <v>10.9</v>
      </c>
      <c r="X2950">
        <v>8.6999999999999993</v>
      </c>
      <c r="Y2950" s="1">
        <v>3760</v>
      </c>
      <c r="Z2950" s="1">
        <v>2414</v>
      </c>
      <c r="AA2950" s="1">
        <v>1548</v>
      </c>
      <c r="AB2950" s="1">
        <v>1091</v>
      </c>
      <c r="AC2950">
        <v>42.7</v>
      </c>
      <c r="AD2950">
        <v>27.4</v>
      </c>
      <c r="AE2950">
        <v>17.600000000000001</v>
      </c>
      <c r="AF2950">
        <v>12.4</v>
      </c>
      <c r="AG2950" s="1">
        <v>2977</v>
      </c>
      <c r="AH2950" s="1">
        <v>2669</v>
      </c>
      <c r="AI2950" s="1">
        <v>2051</v>
      </c>
      <c r="AJ2950" s="1">
        <v>1436</v>
      </c>
      <c r="AK2950">
        <v>32.6</v>
      </c>
      <c r="AL2950">
        <v>29.2</v>
      </c>
      <c r="AM2950">
        <v>22.5</v>
      </c>
      <c r="AN2950">
        <v>15.7</v>
      </c>
      <c r="AO2950" s="1">
        <v>2054</v>
      </c>
      <c r="AP2950" s="1">
        <v>3258</v>
      </c>
      <c r="AQ2950" s="1">
        <v>1998</v>
      </c>
      <c r="AR2950" s="1">
        <v>1777</v>
      </c>
      <c r="AS2950">
        <v>22.6</v>
      </c>
      <c r="AT2950">
        <v>35.9</v>
      </c>
      <c r="AU2950">
        <v>22</v>
      </c>
      <c r="AV2950">
        <v>19.600000000000001</v>
      </c>
      <c r="AW2950" s="1">
        <v>1200</v>
      </c>
      <c r="AX2950" s="1">
        <v>2718</v>
      </c>
      <c r="AY2950" s="1">
        <v>2221</v>
      </c>
      <c r="AZ2950" s="1">
        <v>2962</v>
      </c>
      <c r="BA2950">
        <v>13.2</v>
      </c>
      <c r="BB2950">
        <v>29.9</v>
      </c>
      <c r="BC2950">
        <v>24.4</v>
      </c>
      <c r="BD2950">
        <v>32.5</v>
      </c>
    </row>
    <row r="2951" spans="1:56" x14ac:dyDescent="0.35">
      <c r="A2951" t="str">
        <f t="shared" si="46"/>
        <v>County</v>
      </c>
      <c r="B2951">
        <v>51133</v>
      </c>
      <c r="C2951" t="s">
        <v>1873</v>
      </c>
      <c r="D2951" t="s">
        <v>1573</v>
      </c>
      <c r="E2951">
        <v>12</v>
      </c>
      <c r="F2951">
        <v>9</v>
      </c>
      <c r="G2951">
        <v>9</v>
      </c>
      <c r="H2951">
        <v>9</v>
      </c>
      <c r="I2951" s="1">
        <v>3729</v>
      </c>
      <c r="J2951" s="1">
        <v>1049</v>
      </c>
      <c r="K2951">
        <v>502</v>
      </c>
      <c r="L2951">
        <v>368</v>
      </c>
      <c r="M2951">
        <v>66</v>
      </c>
      <c r="N2951">
        <v>18.600000000000001</v>
      </c>
      <c r="O2951">
        <v>8.9</v>
      </c>
      <c r="P2951">
        <v>6.5</v>
      </c>
      <c r="Q2951" s="1">
        <v>3549</v>
      </c>
      <c r="R2951" s="1">
        <v>1590</v>
      </c>
      <c r="S2951">
        <v>838</v>
      </c>
      <c r="T2951">
        <v>703</v>
      </c>
      <c r="U2951">
        <v>53.1</v>
      </c>
      <c r="V2951">
        <v>23.8</v>
      </c>
      <c r="W2951">
        <v>12.5</v>
      </c>
      <c r="X2951">
        <v>10.5</v>
      </c>
      <c r="Y2951" s="1">
        <v>2816</v>
      </c>
      <c r="Z2951" s="1">
        <v>2297</v>
      </c>
      <c r="AA2951" s="1">
        <v>1644</v>
      </c>
      <c r="AB2951" s="1">
        <v>1054</v>
      </c>
      <c r="AC2951">
        <v>36.1</v>
      </c>
      <c r="AD2951">
        <v>29.4</v>
      </c>
      <c r="AE2951">
        <v>21</v>
      </c>
      <c r="AF2951">
        <v>13.5</v>
      </c>
      <c r="AG2951" s="1">
        <v>2279</v>
      </c>
      <c r="AH2951" s="1">
        <v>2933</v>
      </c>
      <c r="AI2951" s="1">
        <v>2210</v>
      </c>
      <c r="AJ2951" s="1">
        <v>2054</v>
      </c>
      <c r="AK2951">
        <v>24.1</v>
      </c>
      <c r="AL2951">
        <v>31</v>
      </c>
      <c r="AM2951">
        <v>23.3</v>
      </c>
      <c r="AN2951">
        <v>21.7</v>
      </c>
      <c r="AO2951" s="1">
        <v>1470</v>
      </c>
      <c r="AP2951" s="1">
        <v>3033</v>
      </c>
      <c r="AQ2951" s="1">
        <v>2988</v>
      </c>
      <c r="AR2951" s="1">
        <v>2134</v>
      </c>
      <c r="AS2951">
        <v>15.3</v>
      </c>
      <c r="AT2951">
        <v>31.5</v>
      </c>
      <c r="AU2951">
        <v>31</v>
      </c>
      <c r="AV2951">
        <v>22.2</v>
      </c>
      <c r="AW2951">
        <v>912</v>
      </c>
      <c r="AX2951" s="1">
        <v>2607</v>
      </c>
      <c r="AY2951" s="1">
        <v>2758</v>
      </c>
      <c r="AZ2951" s="1">
        <v>3217</v>
      </c>
      <c r="BA2951">
        <v>9.6</v>
      </c>
      <c r="BB2951">
        <v>27.5</v>
      </c>
      <c r="BC2951">
        <v>29</v>
      </c>
      <c r="BD2951">
        <v>33.9</v>
      </c>
    </row>
    <row r="2952" spans="1:56" x14ac:dyDescent="0.35">
      <c r="A2952" t="str">
        <f t="shared" si="46"/>
        <v>County</v>
      </c>
      <c r="B2952">
        <v>51135</v>
      </c>
      <c r="C2952" t="s">
        <v>1873</v>
      </c>
      <c r="D2952" t="s">
        <v>1905</v>
      </c>
      <c r="E2952">
        <v>4</v>
      </c>
      <c r="F2952">
        <v>3</v>
      </c>
      <c r="G2952">
        <v>6</v>
      </c>
      <c r="H2952">
        <v>8</v>
      </c>
      <c r="I2952" s="1">
        <v>5594</v>
      </c>
      <c r="J2952" s="1">
        <v>1497</v>
      </c>
      <c r="K2952">
        <v>645</v>
      </c>
      <c r="L2952">
        <v>501</v>
      </c>
      <c r="M2952">
        <v>67.900000000000006</v>
      </c>
      <c r="N2952">
        <v>18.2</v>
      </c>
      <c r="O2952">
        <v>7.8</v>
      </c>
      <c r="P2952">
        <v>6.1</v>
      </c>
      <c r="Q2952" s="1">
        <v>5621</v>
      </c>
      <c r="R2952" s="1">
        <v>1852</v>
      </c>
      <c r="S2952">
        <v>914</v>
      </c>
      <c r="T2952">
        <v>807</v>
      </c>
      <c r="U2952">
        <v>61.1</v>
      </c>
      <c r="V2952">
        <v>20.100000000000001</v>
      </c>
      <c r="W2952">
        <v>9.9</v>
      </c>
      <c r="X2952">
        <v>8.8000000000000007</v>
      </c>
      <c r="Y2952" s="1">
        <v>4819</v>
      </c>
      <c r="Z2952" s="1">
        <v>2773</v>
      </c>
      <c r="AA2952" s="1">
        <v>1798</v>
      </c>
      <c r="AB2952">
        <v>906</v>
      </c>
      <c r="AC2952">
        <v>46.8</v>
      </c>
      <c r="AD2952">
        <v>26.9</v>
      </c>
      <c r="AE2952">
        <v>17.5</v>
      </c>
      <c r="AF2952">
        <v>8.8000000000000007</v>
      </c>
      <c r="AG2952" s="1">
        <v>3859</v>
      </c>
      <c r="AH2952" s="1">
        <v>3447</v>
      </c>
      <c r="AI2952" s="1">
        <v>2331</v>
      </c>
      <c r="AJ2952" s="1">
        <v>1204</v>
      </c>
      <c r="AK2952">
        <v>35.6</v>
      </c>
      <c r="AL2952">
        <v>31.8</v>
      </c>
      <c r="AM2952">
        <v>21.5</v>
      </c>
      <c r="AN2952">
        <v>11.1</v>
      </c>
      <c r="AO2952" s="1">
        <v>2944</v>
      </c>
      <c r="AP2952" s="1">
        <v>4200</v>
      </c>
      <c r="AQ2952" s="1">
        <v>2682</v>
      </c>
      <c r="AR2952" s="1">
        <v>1230</v>
      </c>
      <c r="AS2952">
        <v>26.6</v>
      </c>
      <c r="AT2952">
        <v>38</v>
      </c>
      <c r="AU2952">
        <v>24.3</v>
      </c>
      <c r="AV2952">
        <v>11.1</v>
      </c>
      <c r="AW2952" s="1">
        <v>1613</v>
      </c>
      <c r="AX2952" s="1">
        <v>4516</v>
      </c>
      <c r="AY2952" s="1">
        <v>3295</v>
      </c>
      <c r="AZ2952" s="1">
        <v>1900</v>
      </c>
      <c r="BA2952">
        <v>14.2</v>
      </c>
      <c r="BB2952">
        <v>39.9</v>
      </c>
      <c r="BC2952">
        <v>29.1</v>
      </c>
      <c r="BD2952">
        <v>16.8</v>
      </c>
    </row>
    <row r="2953" spans="1:56" x14ac:dyDescent="0.35">
      <c r="A2953" t="str">
        <f t="shared" si="46"/>
        <v>County</v>
      </c>
      <c r="B2953">
        <v>51137</v>
      </c>
      <c r="C2953" t="s">
        <v>1873</v>
      </c>
      <c r="D2953" t="s">
        <v>270</v>
      </c>
      <c r="E2953">
        <v>4</v>
      </c>
      <c r="F2953">
        <v>2</v>
      </c>
      <c r="G2953">
        <v>6</v>
      </c>
      <c r="H2953">
        <v>6</v>
      </c>
      <c r="I2953" s="1">
        <v>5179</v>
      </c>
      <c r="J2953" s="1">
        <v>1592</v>
      </c>
      <c r="K2953">
        <v>503</v>
      </c>
      <c r="L2953">
        <v>491</v>
      </c>
      <c r="M2953">
        <v>66.7</v>
      </c>
      <c r="N2953">
        <v>20.5</v>
      </c>
      <c r="O2953">
        <v>6.5</v>
      </c>
      <c r="P2953">
        <v>6.3</v>
      </c>
      <c r="Q2953" s="1">
        <v>5487</v>
      </c>
      <c r="R2953" s="1">
        <v>3090</v>
      </c>
      <c r="S2953" s="1">
        <v>1232</v>
      </c>
      <c r="T2953" s="1">
        <v>1243</v>
      </c>
      <c r="U2953">
        <v>49.6</v>
      </c>
      <c r="V2953">
        <v>28</v>
      </c>
      <c r="W2953">
        <v>11.1</v>
      </c>
      <c r="X2953">
        <v>11.2</v>
      </c>
      <c r="Y2953" s="1">
        <v>4944</v>
      </c>
      <c r="Z2953" s="1">
        <v>4527</v>
      </c>
      <c r="AA2953" s="1">
        <v>2687</v>
      </c>
      <c r="AB2953" s="1">
        <v>2325</v>
      </c>
      <c r="AC2953">
        <v>34.1</v>
      </c>
      <c r="AD2953">
        <v>31.3</v>
      </c>
      <c r="AE2953">
        <v>18.600000000000001</v>
      </c>
      <c r="AF2953">
        <v>16.100000000000001</v>
      </c>
      <c r="AG2953" s="1">
        <v>4509</v>
      </c>
      <c r="AH2953" s="1">
        <v>6190</v>
      </c>
      <c r="AI2953" s="1">
        <v>4136</v>
      </c>
      <c r="AJ2953" s="1">
        <v>3367</v>
      </c>
      <c r="AK2953">
        <v>24.8</v>
      </c>
      <c r="AL2953">
        <v>34</v>
      </c>
      <c r="AM2953">
        <v>22.7</v>
      </c>
      <c r="AN2953">
        <v>18.5</v>
      </c>
      <c r="AO2953" s="1">
        <v>3610</v>
      </c>
      <c r="AP2953" s="1">
        <v>8089</v>
      </c>
      <c r="AQ2953" s="1">
        <v>6712</v>
      </c>
      <c r="AR2953" s="1">
        <v>5319</v>
      </c>
      <c r="AS2953">
        <v>15.2</v>
      </c>
      <c r="AT2953">
        <v>34.1</v>
      </c>
      <c r="AU2953">
        <v>28.3</v>
      </c>
      <c r="AV2953">
        <v>22.4</v>
      </c>
      <c r="AW2953" s="1">
        <v>2328</v>
      </c>
      <c r="AX2953" s="1">
        <v>9617</v>
      </c>
      <c r="AY2953" s="1">
        <v>6933</v>
      </c>
      <c r="AZ2953" s="1">
        <v>7880</v>
      </c>
      <c r="BA2953">
        <v>8.6999999999999993</v>
      </c>
      <c r="BB2953">
        <v>35.9</v>
      </c>
      <c r="BC2953">
        <v>25.9</v>
      </c>
      <c r="BD2953">
        <v>29.4</v>
      </c>
    </row>
    <row r="2954" spans="1:56" x14ac:dyDescent="0.35">
      <c r="A2954" t="str">
        <f t="shared" si="46"/>
        <v>County</v>
      </c>
      <c r="B2954">
        <v>51139</v>
      </c>
      <c r="C2954" t="s">
        <v>1873</v>
      </c>
      <c r="D2954" t="s">
        <v>715</v>
      </c>
      <c r="E2954">
        <v>4</v>
      </c>
      <c r="F2954">
        <v>3</v>
      </c>
      <c r="G2954">
        <v>6</v>
      </c>
      <c r="H2954">
        <v>8</v>
      </c>
      <c r="I2954" s="1">
        <v>6949</v>
      </c>
      <c r="J2954" s="1">
        <v>1653</v>
      </c>
      <c r="K2954">
        <v>484</v>
      </c>
      <c r="L2954">
        <v>374</v>
      </c>
      <c r="M2954">
        <v>73.5</v>
      </c>
      <c r="N2954">
        <v>17.5</v>
      </c>
      <c r="O2954">
        <v>5.0999999999999996</v>
      </c>
      <c r="P2954">
        <v>4</v>
      </c>
      <c r="Q2954" s="1">
        <v>7092</v>
      </c>
      <c r="R2954" s="1">
        <v>3289</v>
      </c>
      <c r="S2954">
        <v>888</v>
      </c>
      <c r="T2954">
        <v>728</v>
      </c>
      <c r="U2954">
        <v>59.1</v>
      </c>
      <c r="V2954">
        <v>27.4</v>
      </c>
      <c r="W2954">
        <v>7.4</v>
      </c>
      <c r="X2954">
        <v>6.1</v>
      </c>
      <c r="Y2954" s="1">
        <v>6521</v>
      </c>
      <c r="Z2954" s="1">
        <v>5194</v>
      </c>
      <c r="AA2954" s="1">
        <v>1772</v>
      </c>
      <c r="AB2954" s="1">
        <v>1149</v>
      </c>
      <c r="AC2954">
        <v>44.6</v>
      </c>
      <c r="AD2954">
        <v>35.5</v>
      </c>
      <c r="AE2954">
        <v>12.1</v>
      </c>
      <c r="AF2954">
        <v>7.9</v>
      </c>
      <c r="AG2954" s="1">
        <v>5668</v>
      </c>
      <c r="AH2954" s="1">
        <v>6386</v>
      </c>
      <c r="AI2954" s="1">
        <v>2459</v>
      </c>
      <c r="AJ2954" s="1">
        <v>1572</v>
      </c>
      <c r="AK2954">
        <v>35.200000000000003</v>
      </c>
      <c r="AL2954">
        <v>39.700000000000003</v>
      </c>
      <c r="AM2954">
        <v>15.3</v>
      </c>
      <c r="AN2954">
        <v>9.8000000000000007</v>
      </c>
      <c r="AO2954" s="1">
        <v>4468</v>
      </c>
      <c r="AP2954" s="1">
        <v>7103</v>
      </c>
      <c r="AQ2954" s="1">
        <v>3513</v>
      </c>
      <c r="AR2954" s="1">
        <v>1981</v>
      </c>
      <c r="AS2954">
        <v>26.2</v>
      </c>
      <c r="AT2954">
        <v>41.6</v>
      </c>
      <c r="AU2954">
        <v>20.6</v>
      </c>
      <c r="AV2954">
        <v>11.6</v>
      </c>
      <c r="AW2954" s="1">
        <v>2801</v>
      </c>
      <c r="AX2954" s="1">
        <v>8013</v>
      </c>
      <c r="AY2954" s="1">
        <v>3934</v>
      </c>
      <c r="AZ2954" s="1">
        <v>2648</v>
      </c>
      <c r="BA2954">
        <v>16.100000000000001</v>
      </c>
      <c r="BB2954">
        <v>46.1</v>
      </c>
      <c r="BC2954">
        <v>22.6</v>
      </c>
      <c r="BD2954">
        <v>15.2</v>
      </c>
    </row>
    <row r="2955" spans="1:56" x14ac:dyDescent="0.35">
      <c r="A2955" t="str">
        <f t="shared" si="46"/>
        <v>County</v>
      </c>
      <c r="B2955">
        <v>51141</v>
      </c>
      <c r="C2955" t="s">
        <v>1873</v>
      </c>
      <c r="D2955" t="s">
        <v>1906</v>
      </c>
      <c r="E2955">
        <v>7</v>
      </c>
      <c r="F2955">
        <v>6</v>
      </c>
      <c r="G2955">
        <v>8</v>
      </c>
      <c r="H2955">
        <v>8</v>
      </c>
      <c r="I2955" s="1">
        <v>6535</v>
      </c>
      <c r="J2955" s="1">
        <v>1677</v>
      </c>
      <c r="K2955">
        <v>264</v>
      </c>
      <c r="L2955">
        <v>236</v>
      </c>
      <c r="M2955">
        <v>75</v>
      </c>
      <c r="N2955">
        <v>19.2</v>
      </c>
      <c r="O2955">
        <v>3</v>
      </c>
      <c r="P2955">
        <v>2.7</v>
      </c>
      <c r="Q2955" s="1">
        <v>6605</v>
      </c>
      <c r="R2955" s="1">
        <v>2920</v>
      </c>
      <c r="S2955">
        <v>796</v>
      </c>
      <c r="T2955">
        <v>655</v>
      </c>
      <c r="U2955">
        <v>60.2</v>
      </c>
      <c r="V2955">
        <v>26.6</v>
      </c>
      <c r="W2955">
        <v>7.3</v>
      </c>
      <c r="X2955">
        <v>6</v>
      </c>
      <c r="Y2955" s="1">
        <v>5520</v>
      </c>
      <c r="Z2955" s="1">
        <v>3487</v>
      </c>
      <c r="AA2955" s="1">
        <v>2170</v>
      </c>
      <c r="AB2955">
        <v>839</v>
      </c>
      <c r="AC2955">
        <v>45.9</v>
      </c>
      <c r="AD2955">
        <v>29</v>
      </c>
      <c r="AE2955">
        <v>18.100000000000001</v>
      </c>
      <c r="AF2955">
        <v>7</v>
      </c>
      <c r="AG2955" s="1">
        <v>5217</v>
      </c>
      <c r="AH2955" s="1">
        <v>4751</v>
      </c>
      <c r="AI2955" s="1">
        <v>2657</v>
      </c>
      <c r="AJ2955" s="1">
        <v>1190</v>
      </c>
      <c r="AK2955">
        <v>37.799999999999997</v>
      </c>
      <c r="AL2955">
        <v>34.4</v>
      </c>
      <c r="AM2955">
        <v>19.2</v>
      </c>
      <c r="AN2955">
        <v>8.6</v>
      </c>
      <c r="AO2955" s="1">
        <v>3431</v>
      </c>
      <c r="AP2955" s="1">
        <v>4744</v>
      </c>
      <c r="AQ2955" s="1">
        <v>4242</v>
      </c>
      <c r="AR2955" s="1">
        <v>1285</v>
      </c>
      <c r="AS2955">
        <v>25</v>
      </c>
      <c r="AT2955">
        <v>34.6</v>
      </c>
      <c r="AU2955">
        <v>31</v>
      </c>
      <c r="AV2955">
        <v>9.4</v>
      </c>
      <c r="AW2955" s="1">
        <v>2140</v>
      </c>
      <c r="AX2955" s="1">
        <v>4945</v>
      </c>
      <c r="AY2955" s="1">
        <v>4548</v>
      </c>
      <c r="AZ2955" s="1">
        <v>2090</v>
      </c>
      <c r="BA2955">
        <v>15.6</v>
      </c>
      <c r="BB2955">
        <v>36</v>
      </c>
      <c r="BC2955">
        <v>33.1</v>
      </c>
      <c r="BD2955">
        <v>15.2</v>
      </c>
    </row>
    <row r="2956" spans="1:56" x14ac:dyDescent="0.35">
      <c r="A2956" t="str">
        <f t="shared" si="46"/>
        <v>County</v>
      </c>
      <c r="B2956">
        <v>51143</v>
      </c>
      <c r="C2956" t="s">
        <v>1873</v>
      </c>
      <c r="D2956" t="s">
        <v>1907</v>
      </c>
      <c r="E2956">
        <v>5</v>
      </c>
      <c r="F2956">
        <v>5</v>
      </c>
      <c r="G2956">
        <v>4</v>
      </c>
      <c r="H2956">
        <v>4</v>
      </c>
      <c r="I2956" s="1">
        <v>22678</v>
      </c>
      <c r="J2956" s="1">
        <v>5762</v>
      </c>
      <c r="K2956" s="1">
        <v>1423</v>
      </c>
      <c r="L2956" s="1">
        <v>1010</v>
      </c>
      <c r="M2956">
        <v>73.5</v>
      </c>
      <c r="N2956">
        <v>18.7</v>
      </c>
      <c r="O2956">
        <v>4.5999999999999996</v>
      </c>
      <c r="P2956">
        <v>3.3</v>
      </c>
      <c r="Q2956" s="1">
        <v>24258</v>
      </c>
      <c r="R2956" s="1">
        <v>9168</v>
      </c>
      <c r="S2956" s="1">
        <v>3360</v>
      </c>
      <c r="T2956" s="1">
        <v>2218</v>
      </c>
      <c r="U2956">
        <v>62.2</v>
      </c>
      <c r="V2956">
        <v>23.5</v>
      </c>
      <c r="W2956">
        <v>8.6</v>
      </c>
      <c r="X2956">
        <v>5.7</v>
      </c>
      <c r="Y2956" s="1">
        <v>16381</v>
      </c>
      <c r="Z2956" s="1">
        <v>11730</v>
      </c>
      <c r="AA2956" s="1">
        <v>6434</v>
      </c>
      <c r="AB2956" s="1">
        <v>2756</v>
      </c>
      <c r="AC2956">
        <v>43.9</v>
      </c>
      <c r="AD2956">
        <v>31.4</v>
      </c>
      <c r="AE2956">
        <v>17.2</v>
      </c>
      <c r="AF2956">
        <v>7.4</v>
      </c>
      <c r="AG2956" s="1">
        <v>14118</v>
      </c>
      <c r="AH2956" s="1">
        <v>15173</v>
      </c>
      <c r="AI2956" s="1">
        <v>9836</v>
      </c>
      <c r="AJ2956" s="1">
        <v>3993</v>
      </c>
      <c r="AK2956">
        <v>32.700000000000003</v>
      </c>
      <c r="AL2956">
        <v>35.200000000000003</v>
      </c>
      <c r="AM2956">
        <v>22.8</v>
      </c>
      <c r="AN2956">
        <v>9.3000000000000007</v>
      </c>
      <c r="AO2956" s="1">
        <v>10021</v>
      </c>
      <c r="AP2956" s="1">
        <v>15800</v>
      </c>
      <c r="AQ2956" s="1">
        <v>13308</v>
      </c>
      <c r="AR2956" s="1">
        <v>6302</v>
      </c>
      <c r="AS2956">
        <v>22.1</v>
      </c>
      <c r="AT2956">
        <v>34.799999999999997</v>
      </c>
      <c r="AU2956">
        <v>29.3</v>
      </c>
      <c r="AV2956">
        <v>13.9</v>
      </c>
      <c r="AW2956" s="1">
        <v>6394</v>
      </c>
      <c r="AX2956" s="1">
        <v>17593</v>
      </c>
      <c r="AY2956" s="1">
        <v>13993</v>
      </c>
      <c r="AZ2956" s="1">
        <v>6921</v>
      </c>
      <c r="BA2956">
        <v>14.2</v>
      </c>
      <c r="BB2956">
        <v>39.200000000000003</v>
      </c>
      <c r="BC2956">
        <v>31.2</v>
      </c>
      <c r="BD2956">
        <v>15.4</v>
      </c>
    </row>
    <row r="2957" spans="1:56" x14ac:dyDescent="0.35">
      <c r="A2957" t="str">
        <f t="shared" si="46"/>
        <v>County</v>
      </c>
      <c r="B2957">
        <v>51145</v>
      </c>
      <c r="C2957" t="s">
        <v>1873</v>
      </c>
      <c r="D2957" t="s">
        <v>1908</v>
      </c>
      <c r="E2957">
        <v>1</v>
      </c>
      <c r="F2957">
        <v>1</v>
      </c>
      <c r="G2957">
        <v>1</v>
      </c>
      <c r="H2957">
        <v>1</v>
      </c>
      <c r="I2957" s="1">
        <v>2909</v>
      </c>
      <c r="J2957">
        <v>781</v>
      </c>
      <c r="K2957">
        <v>299</v>
      </c>
      <c r="L2957">
        <v>250</v>
      </c>
      <c r="M2957">
        <v>68.599999999999994</v>
      </c>
      <c r="N2957">
        <v>18.399999999999999</v>
      </c>
      <c r="O2957">
        <v>7.1</v>
      </c>
      <c r="P2957">
        <v>5.9</v>
      </c>
      <c r="Q2957" s="1">
        <v>3673</v>
      </c>
      <c r="R2957" s="1">
        <v>2482</v>
      </c>
      <c r="S2957">
        <v>854</v>
      </c>
      <c r="T2957">
        <v>679</v>
      </c>
      <c r="U2957">
        <v>47.8</v>
      </c>
      <c r="V2957">
        <v>32.299999999999997</v>
      </c>
      <c r="W2957">
        <v>11.1</v>
      </c>
      <c r="X2957">
        <v>8.8000000000000007</v>
      </c>
      <c r="Y2957" s="1">
        <v>3506</v>
      </c>
      <c r="Z2957" s="1">
        <v>3529</v>
      </c>
      <c r="AA2957" s="1">
        <v>2106</v>
      </c>
      <c r="AB2957" s="1">
        <v>1265</v>
      </c>
      <c r="AC2957">
        <v>33.700000000000003</v>
      </c>
      <c r="AD2957">
        <v>33.9</v>
      </c>
      <c r="AE2957">
        <v>20.2</v>
      </c>
      <c r="AF2957">
        <v>12.2</v>
      </c>
      <c r="AG2957" s="1">
        <v>3252</v>
      </c>
      <c r="AH2957" s="1">
        <v>4966</v>
      </c>
      <c r="AI2957" s="1">
        <v>4243</v>
      </c>
      <c r="AJ2957" s="1">
        <v>2950</v>
      </c>
      <c r="AK2957">
        <v>21.1</v>
      </c>
      <c r="AL2957">
        <v>32.200000000000003</v>
      </c>
      <c r="AM2957">
        <v>27.5</v>
      </c>
      <c r="AN2957">
        <v>19.100000000000001</v>
      </c>
      <c r="AO2957" s="1">
        <v>3410</v>
      </c>
      <c r="AP2957" s="1">
        <v>5766</v>
      </c>
      <c r="AQ2957" s="1">
        <v>5821</v>
      </c>
      <c r="AR2957" s="1">
        <v>5058</v>
      </c>
      <c r="AS2957">
        <v>17</v>
      </c>
      <c r="AT2957">
        <v>28.8</v>
      </c>
      <c r="AU2957">
        <v>29</v>
      </c>
      <c r="AV2957">
        <v>25.2</v>
      </c>
      <c r="AW2957" s="1">
        <v>1991</v>
      </c>
      <c r="AX2957" s="1">
        <v>6446</v>
      </c>
      <c r="AY2957" s="1">
        <v>7016</v>
      </c>
      <c r="AZ2957" s="1">
        <v>8041</v>
      </c>
      <c r="BA2957">
        <v>8.5</v>
      </c>
      <c r="BB2957">
        <v>27.4</v>
      </c>
      <c r="BC2957">
        <v>29.9</v>
      </c>
      <c r="BD2957">
        <v>34.200000000000003</v>
      </c>
    </row>
    <row r="2958" spans="1:56" x14ac:dyDescent="0.35">
      <c r="A2958" t="str">
        <f t="shared" si="46"/>
        <v>County</v>
      </c>
      <c r="B2958">
        <v>51147</v>
      </c>
      <c r="C2958" t="s">
        <v>1873</v>
      </c>
      <c r="D2958" t="s">
        <v>1909</v>
      </c>
      <c r="E2958">
        <v>4</v>
      </c>
      <c r="F2958">
        <v>3</v>
      </c>
      <c r="G2958">
        <v>6</v>
      </c>
      <c r="H2958">
        <v>6</v>
      </c>
      <c r="I2958" s="1">
        <v>4562</v>
      </c>
      <c r="J2958">
        <v>997</v>
      </c>
      <c r="K2958">
        <v>641</v>
      </c>
      <c r="L2958">
        <v>832</v>
      </c>
      <c r="M2958">
        <v>64.900000000000006</v>
      </c>
      <c r="N2958">
        <v>14.2</v>
      </c>
      <c r="O2958">
        <v>9.1</v>
      </c>
      <c r="P2958">
        <v>11.8</v>
      </c>
      <c r="Q2958" s="1">
        <v>4512</v>
      </c>
      <c r="R2958" s="1">
        <v>1797</v>
      </c>
      <c r="S2958">
        <v>869</v>
      </c>
      <c r="T2958" s="1">
        <v>1278</v>
      </c>
      <c r="U2958">
        <v>53.4</v>
      </c>
      <c r="V2958">
        <v>21.3</v>
      </c>
      <c r="W2958">
        <v>10.3</v>
      </c>
      <c r="X2958">
        <v>15.1</v>
      </c>
      <c r="Y2958" s="1">
        <v>3729</v>
      </c>
      <c r="Z2958" s="1">
        <v>2698</v>
      </c>
      <c r="AA2958" s="1">
        <v>1679</v>
      </c>
      <c r="AB2958" s="1">
        <v>1345</v>
      </c>
      <c r="AC2958">
        <v>39.5</v>
      </c>
      <c r="AD2958">
        <v>28.5</v>
      </c>
      <c r="AE2958">
        <v>17.8</v>
      </c>
      <c r="AF2958">
        <v>14.2</v>
      </c>
      <c r="AG2958" s="1">
        <v>3336</v>
      </c>
      <c r="AH2958" s="1">
        <v>3147</v>
      </c>
      <c r="AI2958" s="1">
        <v>2480</v>
      </c>
      <c r="AJ2958" s="1">
        <v>2126</v>
      </c>
      <c r="AK2958">
        <v>30.1</v>
      </c>
      <c r="AL2958">
        <v>28.4</v>
      </c>
      <c r="AM2958">
        <v>22.4</v>
      </c>
      <c r="AN2958">
        <v>19.2</v>
      </c>
      <c r="AO2958" s="1">
        <v>2516</v>
      </c>
      <c r="AP2958" s="1">
        <v>5121</v>
      </c>
      <c r="AQ2958" s="1">
        <v>2733</v>
      </c>
      <c r="AR2958" s="1">
        <v>2699</v>
      </c>
      <c r="AS2958">
        <v>19.3</v>
      </c>
      <c r="AT2958">
        <v>39.200000000000003</v>
      </c>
      <c r="AU2958">
        <v>20.9</v>
      </c>
      <c r="AV2958">
        <v>20.7</v>
      </c>
      <c r="AW2958" s="1">
        <v>1552</v>
      </c>
      <c r="AX2958" s="1">
        <v>4647</v>
      </c>
      <c r="AY2958" s="1">
        <v>3594</v>
      </c>
      <c r="AZ2958" s="1">
        <v>3127</v>
      </c>
      <c r="BA2958">
        <v>12</v>
      </c>
      <c r="BB2958">
        <v>36</v>
      </c>
      <c r="BC2958">
        <v>27.8</v>
      </c>
      <c r="BD2958">
        <v>24.2</v>
      </c>
    </row>
    <row r="2959" spans="1:56" x14ac:dyDescent="0.35">
      <c r="A2959" t="str">
        <f t="shared" si="46"/>
        <v>County</v>
      </c>
      <c r="B2959">
        <v>51149</v>
      </c>
      <c r="C2959" t="s">
        <v>1873</v>
      </c>
      <c r="D2959" t="s">
        <v>1910</v>
      </c>
      <c r="E2959">
        <v>1</v>
      </c>
      <c r="F2959">
        <v>1</v>
      </c>
      <c r="G2959">
        <v>1</v>
      </c>
      <c r="H2959">
        <v>1</v>
      </c>
      <c r="I2959" s="1">
        <v>4852</v>
      </c>
      <c r="J2959" s="1">
        <v>3690</v>
      </c>
      <c r="K2959" s="1">
        <v>1195</v>
      </c>
      <c r="L2959" s="1">
        <v>1139</v>
      </c>
      <c r="M2959">
        <v>44.6</v>
      </c>
      <c r="N2959">
        <v>33.9</v>
      </c>
      <c r="O2959">
        <v>11</v>
      </c>
      <c r="P2959">
        <v>10.5</v>
      </c>
      <c r="Q2959" s="1">
        <v>4017</v>
      </c>
      <c r="R2959" s="1">
        <v>4463</v>
      </c>
      <c r="S2959" s="1">
        <v>2217</v>
      </c>
      <c r="T2959" s="1">
        <v>1834</v>
      </c>
      <c r="U2959">
        <v>32.1</v>
      </c>
      <c r="V2959">
        <v>35.6</v>
      </c>
      <c r="W2959">
        <v>17.7</v>
      </c>
      <c r="X2959">
        <v>14.6</v>
      </c>
      <c r="Y2959" s="1">
        <v>3624</v>
      </c>
      <c r="Z2959" s="1">
        <v>5523</v>
      </c>
      <c r="AA2959" s="1">
        <v>4594</v>
      </c>
      <c r="AB2959" s="1">
        <v>2654</v>
      </c>
      <c r="AC2959">
        <v>22.1</v>
      </c>
      <c r="AD2959">
        <v>33.700000000000003</v>
      </c>
      <c r="AE2959">
        <v>28</v>
      </c>
      <c r="AF2959">
        <v>16.2</v>
      </c>
      <c r="AG2959" s="1">
        <v>3721</v>
      </c>
      <c r="AH2959" s="1">
        <v>6443</v>
      </c>
      <c r="AI2959" s="1">
        <v>6180</v>
      </c>
      <c r="AJ2959" s="1">
        <v>3928</v>
      </c>
      <c r="AK2959">
        <v>18.399999999999999</v>
      </c>
      <c r="AL2959">
        <v>31.8</v>
      </c>
      <c r="AM2959">
        <v>30.5</v>
      </c>
      <c r="AN2959">
        <v>19.399999999999999</v>
      </c>
      <c r="AO2959" s="1">
        <v>3478</v>
      </c>
      <c r="AP2959" s="1">
        <v>8888</v>
      </c>
      <c r="AQ2959" s="1">
        <v>7740</v>
      </c>
      <c r="AR2959" s="1">
        <v>4297</v>
      </c>
      <c r="AS2959">
        <v>14.3</v>
      </c>
      <c r="AT2959">
        <v>36.4</v>
      </c>
      <c r="AU2959">
        <v>31.7</v>
      </c>
      <c r="AV2959">
        <v>17.600000000000001</v>
      </c>
      <c r="AW2959" s="1">
        <v>2602</v>
      </c>
      <c r="AX2959" s="1">
        <v>8917</v>
      </c>
      <c r="AY2959" s="1">
        <v>9455</v>
      </c>
      <c r="AZ2959" s="1">
        <v>6617</v>
      </c>
      <c r="BA2959">
        <v>9.4</v>
      </c>
      <c r="BB2959">
        <v>32.299999999999997</v>
      </c>
      <c r="BC2959">
        <v>34.299999999999997</v>
      </c>
      <c r="BD2959">
        <v>24</v>
      </c>
    </row>
    <row r="2960" spans="1:56" x14ac:dyDescent="0.35">
      <c r="A2960" t="str">
        <f t="shared" si="46"/>
        <v>County</v>
      </c>
      <c r="B2960">
        <v>51153</v>
      </c>
      <c r="C2960" t="s">
        <v>1873</v>
      </c>
      <c r="D2960" t="s">
        <v>1911</v>
      </c>
      <c r="E2960">
        <v>1</v>
      </c>
      <c r="F2960">
        <v>1</v>
      </c>
      <c r="G2960">
        <v>1</v>
      </c>
      <c r="H2960">
        <v>1</v>
      </c>
      <c r="I2960" s="1">
        <v>17094</v>
      </c>
      <c r="J2960" s="1">
        <v>19202</v>
      </c>
      <c r="K2960" s="1">
        <v>6425</v>
      </c>
      <c r="L2960" s="1">
        <v>6163</v>
      </c>
      <c r="M2960">
        <v>35</v>
      </c>
      <c r="N2960">
        <v>39.299999999999997</v>
      </c>
      <c r="O2960">
        <v>13.1</v>
      </c>
      <c r="P2960">
        <v>12.6</v>
      </c>
      <c r="Q2960" s="1">
        <v>13544</v>
      </c>
      <c r="R2960" s="1">
        <v>29493</v>
      </c>
      <c r="S2960" s="1">
        <v>14662</v>
      </c>
      <c r="T2960" s="1">
        <v>17147</v>
      </c>
      <c r="U2960">
        <v>18.100000000000001</v>
      </c>
      <c r="V2960">
        <v>39.4</v>
      </c>
      <c r="W2960">
        <v>19.600000000000001</v>
      </c>
      <c r="X2960">
        <v>22.9</v>
      </c>
      <c r="Y2960" s="1">
        <v>15387</v>
      </c>
      <c r="Z2960" s="1">
        <v>34939</v>
      </c>
      <c r="AA2960" s="1">
        <v>41234</v>
      </c>
      <c r="AB2960" s="1">
        <v>34963</v>
      </c>
      <c r="AC2960">
        <v>12.2</v>
      </c>
      <c r="AD2960">
        <v>27.6</v>
      </c>
      <c r="AE2960">
        <v>32.6</v>
      </c>
      <c r="AF2960">
        <v>27.6</v>
      </c>
      <c r="AG2960" s="1">
        <v>19209</v>
      </c>
      <c r="AH2960" s="1">
        <v>42554</v>
      </c>
      <c r="AI2960" s="1">
        <v>55476</v>
      </c>
      <c r="AJ2960" s="1">
        <v>53819</v>
      </c>
      <c r="AK2960">
        <v>11.2</v>
      </c>
      <c r="AL2960">
        <v>24.9</v>
      </c>
      <c r="AM2960">
        <v>32.4</v>
      </c>
      <c r="AN2960">
        <v>31.5</v>
      </c>
      <c r="AO2960" s="1">
        <v>28174</v>
      </c>
      <c r="AP2960" s="1">
        <v>54343</v>
      </c>
      <c r="AQ2960" s="1">
        <v>75004</v>
      </c>
      <c r="AR2960" s="1">
        <v>95386</v>
      </c>
      <c r="AS2960">
        <v>11.1</v>
      </c>
      <c r="AT2960">
        <v>21.5</v>
      </c>
      <c r="AU2960">
        <v>29.7</v>
      </c>
      <c r="AV2960">
        <v>37.700000000000003</v>
      </c>
      <c r="AW2960" s="1">
        <v>30569</v>
      </c>
      <c r="AX2960" s="1">
        <v>63042</v>
      </c>
      <c r="AY2960" s="1">
        <v>79941</v>
      </c>
      <c r="AZ2960" s="1">
        <v>139028</v>
      </c>
      <c r="BA2960">
        <v>9.8000000000000007</v>
      </c>
      <c r="BB2960">
        <v>20.2</v>
      </c>
      <c r="BC2960">
        <v>25.6</v>
      </c>
      <c r="BD2960">
        <v>44.5</v>
      </c>
    </row>
    <row r="2961" spans="1:56" x14ac:dyDescent="0.35">
      <c r="A2961" t="str">
        <f t="shared" si="46"/>
        <v>County</v>
      </c>
      <c r="B2961">
        <v>51155</v>
      </c>
      <c r="C2961" t="s">
        <v>1873</v>
      </c>
      <c r="D2961" t="s">
        <v>226</v>
      </c>
      <c r="E2961">
        <v>2</v>
      </c>
      <c r="F2961">
        <v>4</v>
      </c>
      <c r="G2961">
        <v>3</v>
      </c>
      <c r="H2961">
        <v>3</v>
      </c>
      <c r="I2961" s="1">
        <v>10659</v>
      </c>
      <c r="J2961" s="1">
        <v>3551</v>
      </c>
      <c r="K2961" s="1">
        <v>1202</v>
      </c>
      <c r="L2961">
        <v>925</v>
      </c>
      <c r="M2961">
        <v>65.2</v>
      </c>
      <c r="N2961">
        <v>21.7</v>
      </c>
      <c r="O2961">
        <v>7.4</v>
      </c>
      <c r="P2961">
        <v>5.7</v>
      </c>
      <c r="Q2961" s="1">
        <v>11335</v>
      </c>
      <c r="R2961" s="1">
        <v>5339</v>
      </c>
      <c r="S2961" s="1">
        <v>2718</v>
      </c>
      <c r="T2961" s="1">
        <v>1876</v>
      </c>
      <c r="U2961">
        <v>53.3</v>
      </c>
      <c r="V2961">
        <v>25.1</v>
      </c>
      <c r="W2961">
        <v>12.8</v>
      </c>
      <c r="X2961">
        <v>8.8000000000000007</v>
      </c>
      <c r="Y2961" s="1">
        <v>9407</v>
      </c>
      <c r="Z2961" s="1">
        <v>6377</v>
      </c>
      <c r="AA2961" s="1">
        <v>4812</v>
      </c>
      <c r="AB2961" s="1">
        <v>2674</v>
      </c>
      <c r="AC2961">
        <v>40.4</v>
      </c>
      <c r="AD2961">
        <v>27.4</v>
      </c>
      <c r="AE2961">
        <v>20.7</v>
      </c>
      <c r="AF2961">
        <v>11.5</v>
      </c>
      <c r="AG2961" s="1">
        <v>6537</v>
      </c>
      <c r="AH2961" s="1">
        <v>8590</v>
      </c>
      <c r="AI2961" s="1">
        <v>7072</v>
      </c>
      <c r="AJ2961" s="1">
        <v>3163</v>
      </c>
      <c r="AK2961">
        <v>25.8</v>
      </c>
      <c r="AL2961">
        <v>33.9</v>
      </c>
      <c r="AM2961">
        <v>27.9</v>
      </c>
      <c r="AN2961">
        <v>12.5</v>
      </c>
      <c r="AO2961" s="1">
        <v>5275</v>
      </c>
      <c r="AP2961" s="1">
        <v>8062</v>
      </c>
      <c r="AQ2961" s="1">
        <v>8341</v>
      </c>
      <c r="AR2961" s="1">
        <v>3952</v>
      </c>
      <c r="AS2961">
        <v>20.6</v>
      </c>
      <c r="AT2961">
        <v>31.5</v>
      </c>
      <c r="AU2961">
        <v>32.5</v>
      </c>
      <c r="AV2961">
        <v>15.4</v>
      </c>
      <c r="AW2961" s="1">
        <v>2361</v>
      </c>
      <c r="AX2961" s="1">
        <v>9085</v>
      </c>
      <c r="AY2961" s="1">
        <v>8553</v>
      </c>
      <c r="AZ2961" s="1">
        <v>5458</v>
      </c>
      <c r="BA2961">
        <v>9.3000000000000007</v>
      </c>
      <c r="BB2961">
        <v>35.700000000000003</v>
      </c>
      <c r="BC2961">
        <v>33.6</v>
      </c>
      <c r="BD2961">
        <v>21.4</v>
      </c>
    </row>
    <row r="2962" spans="1:56" x14ac:dyDescent="0.35">
      <c r="A2962" t="str">
        <f t="shared" si="46"/>
        <v>County</v>
      </c>
      <c r="B2962">
        <v>51157</v>
      </c>
      <c r="C2962" t="s">
        <v>1873</v>
      </c>
      <c r="D2962" t="s">
        <v>1912</v>
      </c>
      <c r="E2962">
        <v>1</v>
      </c>
      <c r="F2962">
        <v>1</v>
      </c>
      <c r="G2962">
        <v>1</v>
      </c>
      <c r="H2962">
        <v>1</v>
      </c>
      <c r="I2962" s="1">
        <v>2205</v>
      </c>
      <c r="J2962">
        <v>434</v>
      </c>
      <c r="K2962">
        <v>199</v>
      </c>
      <c r="L2962">
        <v>91</v>
      </c>
      <c r="M2962">
        <v>75.3</v>
      </c>
      <c r="N2962">
        <v>14.8</v>
      </c>
      <c r="O2962">
        <v>6.8</v>
      </c>
      <c r="P2962">
        <v>3.1</v>
      </c>
      <c r="Q2962" s="1">
        <v>2066</v>
      </c>
      <c r="R2962" s="1">
        <v>1003</v>
      </c>
      <c r="S2962">
        <v>372</v>
      </c>
      <c r="T2962">
        <v>433</v>
      </c>
      <c r="U2962">
        <v>53.3</v>
      </c>
      <c r="V2962">
        <v>25.9</v>
      </c>
      <c r="W2962">
        <v>9.6</v>
      </c>
      <c r="X2962">
        <v>11.2</v>
      </c>
      <c r="Y2962" s="1">
        <v>1513</v>
      </c>
      <c r="Z2962" s="1">
        <v>1295</v>
      </c>
      <c r="AA2962">
        <v>929</v>
      </c>
      <c r="AB2962">
        <v>873</v>
      </c>
      <c r="AC2962">
        <v>32.799999999999997</v>
      </c>
      <c r="AD2962">
        <v>28.1</v>
      </c>
      <c r="AE2962">
        <v>20.2</v>
      </c>
      <c r="AF2962">
        <v>18.899999999999999</v>
      </c>
      <c r="AG2962" s="1">
        <v>1214</v>
      </c>
      <c r="AH2962" s="1">
        <v>1522</v>
      </c>
      <c r="AI2962" s="1">
        <v>1163</v>
      </c>
      <c r="AJ2962" s="1">
        <v>1160</v>
      </c>
      <c r="AK2962">
        <v>24</v>
      </c>
      <c r="AL2962">
        <v>30.1</v>
      </c>
      <c r="AM2962">
        <v>23</v>
      </c>
      <c r="AN2962">
        <v>22.9</v>
      </c>
      <c r="AO2962">
        <v>990</v>
      </c>
      <c r="AP2962" s="1">
        <v>1493</v>
      </c>
      <c r="AQ2962" s="1">
        <v>1166</v>
      </c>
      <c r="AR2962" s="1">
        <v>1892</v>
      </c>
      <c r="AS2962">
        <v>17.899999999999999</v>
      </c>
      <c r="AT2962">
        <v>26.9</v>
      </c>
      <c r="AU2962">
        <v>21</v>
      </c>
      <c r="AV2962">
        <v>34.1</v>
      </c>
      <c r="AW2962">
        <v>463</v>
      </c>
      <c r="AX2962" s="1">
        <v>1673</v>
      </c>
      <c r="AY2962" s="1">
        <v>1519</v>
      </c>
      <c r="AZ2962" s="1">
        <v>2024</v>
      </c>
      <c r="BA2962">
        <v>8.1999999999999993</v>
      </c>
      <c r="BB2962">
        <v>29.5</v>
      </c>
      <c r="BC2962">
        <v>26.7</v>
      </c>
      <c r="BD2962">
        <v>35.6</v>
      </c>
    </row>
    <row r="2963" spans="1:56" x14ac:dyDescent="0.35">
      <c r="A2963" t="str">
        <f t="shared" si="46"/>
        <v>County</v>
      </c>
      <c r="B2963">
        <v>51159</v>
      </c>
      <c r="C2963" t="s">
        <v>1873</v>
      </c>
      <c r="D2963" t="s">
        <v>512</v>
      </c>
      <c r="E2963">
        <v>12</v>
      </c>
      <c r="F2963">
        <v>9</v>
      </c>
      <c r="G2963">
        <v>9</v>
      </c>
      <c r="H2963">
        <v>9</v>
      </c>
      <c r="I2963" s="1">
        <v>2390</v>
      </c>
      <c r="J2963">
        <v>722</v>
      </c>
      <c r="K2963">
        <v>118</v>
      </c>
      <c r="L2963">
        <v>183</v>
      </c>
      <c r="M2963">
        <v>70</v>
      </c>
      <c r="N2963">
        <v>21.2</v>
      </c>
      <c r="O2963">
        <v>3.5</v>
      </c>
      <c r="P2963">
        <v>5.4</v>
      </c>
      <c r="Q2963" s="1">
        <v>2494</v>
      </c>
      <c r="R2963">
        <v>969</v>
      </c>
      <c r="S2963">
        <v>500</v>
      </c>
      <c r="T2963">
        <v>397</v>
      </c>
      <c r="U2963">
        <v>57.2</v>
      </c>
      <c r="V2963">
        <v>22.2</v>
      </c>
      <c r="W2963">
        <v>11.5</v>
      </c>
      <c r="X2963">
        <v>9.1</v>
      </c>
      <c r="Y2963" s="1">
        <v>2164</v>
      </c>
      <c r="Z2963" s="1">
        <v>1454</v>
      </c>
      <c r="AA2963">
        <v>803</v>
      </c>
      <c r="AB2963">
        <v>589</v>
      </c>
      <c r="AC2963">
        <v>43.2</v>
      </c>
      <c r="AD2963">
        <v>29</v>
      </c>
      <c r="AE2963">
        <v>16</v>
      </c>
      <c r="AF2963">
        <v>11.8</v>
      </c>
      <c r="AG2963" s="1">
        <v>2624</v>
      </c>
      <c r="AH2963" s="1">
        <v>2047</v>
      </c>
      <c r="AI2963" s="1">
        <v>1231</v>
      </c>
      <c r="AJ2963">
        <v>650</v>
      </c>
      <c r="AK2963">
        <v>40</v>
      </c>
      <c r="AL2963">
        <v>31.2</v>
      </c>
      <c r="AM2963">
        <v>18.8</v>
      </c>
      <c r="AN2963">
        <v>9.9</v>
      </c>
      <c r="AO2963" s="1">
        <v>1889</v>
      </c>
      <c r="AP2963" s="1">
        <v>2657</v>
      </c>
      <c r="AQ2963" s="1">
        <v>1770</v>
      </c>
      <c r="AR2963">
        <v>725</v>
      </c>
      <c r="AS2963">
        <v>26.8</v>
      </c>
      <c r="AT2963">
        <v>37.700000000000003</v>
      </c>
      <c r="AU2963">
        <v>25.1</v>
      </c>
      <c r="AV2963">
        <v>10.3</v>
      </c>
      <c r="AW2963" s="1">
        <v>1571</v>
      </c>
      <c r="AX2963" s="1">
        <v>2508</v>
      </c>
      <c r="AY2963" s="1">
        <v>1583</v>
      </c>
      <c r="AZ2963" s="1">
        <v>1189</v>
      </c>
      <c r="BA2963">
        <v>22.9</v>
      </c>
      <c r="BB2963">
        <v>36.6</v>
      </c>
      <c r="BC2963">
        <v>23.1</v>
      </c>
      <c r="BD2963">
        <v>17.399999999999999</v>
      </c>
    </row>
    <row r="2964" spans="1:56" x14ac:dyDescent="0.35">
      <c r="A2964" t="str">
        <f t="shared" si="46"/>
        <v>County</v>
      </c>
      <c r="B2964">
        <v>51161</v>
      </c>
      <c r="C2964" t="s">
        <v>1873</v>
      </c>
      <c r="D2964" t="s">
        <v>1913</v>
      </c>
      <c r="E2964">
        <v>2</v>
      </c>
      <c r="F2964">
        <v>4</v>
      </c>
      <c r="G2964">
        <v>2</v>
      </c>
      <c r="H2964">
        <v>2</v>
      </c>
      <c r="I2964" s="1">
        <v>15511</v>
      </c>
      <c r="J2964" s="1">
        <v>12109</v>
      </c>
      <c r="K2964" s="1">
        <v>5097</v>
      </c>
      <c r="L2964" s="1">
        <v>4210</v>
      </c>
      <c r="M2964">
        <v>42</v>
      </c>
      <c r="N2964">
        <v>32.799999999999997</v>
      </c>
      <c r="O2964">
        <v>13.8</v>
      </c>
      <c r="P2964">
        <v>11.4</v>
      </c>
      <c r="Q2964" s="1">
        <v>13546</v>
      </c>
      <c r="R2964" s="1">
        <v>14972</v>
      </c>
      <c r="S2964" s="1">
        <v>8695</v>
      </c>
      <c r="T2964" s="1">
        <v>7982</v>
      </c>
      <c r="U2964">
        <v>30</v>
      </c>
      <c r="V2964">
        <v>33.1</v>
      </c>
      <c r="W2964">
        <v>19.2</v>
      </c>
      <c r="X2964">
        <v>17.7</v>
      </c>
      <c r="Y2964" s="1">
        <v>11206</v>
      </c>
      <c r="Z2964" s="1">
        <v>14764</v>
      </c>
      <c r="AA2964" s="1">
        <v>16142</v>
      </c>
      <c r="AB2964" s="1">
        <v>12295</v>
      </c>
      <c r="AC2964">
        <v>20.6</v>
      </c>
      <c r="AD2964">
        <v>27.1</v>
      </c>
      <c r="AE2964">
        <v>29.7</v>
      </c>
      <c r="AF2964">
        <v>22.6</v>
      </c>
      <c r="AG2964" s="1">
        <v>8652</v>
      </c>
      <c r="AH2964" s="1">
        <v>16907</v>
      </c>
      <c r="AI2964" s="1">
        <v>18061</v>
      </c>
      <c r="AJ2964" s="1">
        <v>17151</v>
      </c>
      <c r="AK2964">
        <v>14.2</v>
      </c>
      <c r="AL2964">
        <v>27.8</v>
      </c>
      <c r="AM2964">
        <v>29.7</v>
      </c>
      <c r="AN2964">
        <v>28.2</v>
      </c>
      <c r="AO2964" s="1">
        <v>6324</v>
      </c>
      <c r="AP2964" s="1">
        <v>17283</v>
      </c>
      <c r="AQ2964" s="1">
        <v>20646</v>
      </c>
      <c r="AR2964" s="1">
        <v>21390</v>
      </c>
      <c r="AS2964">
        <v>9.6</v>
      </c>
      <c r="AT2964">
        <v>26.3</v>
      </c>
      <c r="AU2964">
        <v>31.5</v>
      </c>
      <c r="AV2964">
        <v>32.6</v>
      </c>
      <c r="AW2964" s="1">
        <v>4373</v>
      </c>
      <c r="AX2964" s="1">
        <v>20032</v>
      </c>
      <c r="AY2964" s="1">
        <v>19663</v>
      </c>
      <c r="AZ2964" s="1">
        <v>26310</v>
      </c>
      <c r="BA2964">
        <v>6.2</v>
      </c>
      <c r="BB2964">
        <v>28.5</v>
      </c>
      <c r="BC2964">
        <v>27.9</v>
      </c>
      <c r="BD2964">
        <v>37.4</v>
      </c>
    </row>
    <row r="2965" spans="1:56" x14ac:dyDescent="0.35">
      <c r="A2965" t="str">
        <f t="shared" si="46"/>
        <v>County</v>
      </c>
      <c r="B2965">
        <v>51163</v>
      </c>
      <c r="C2965" t="s">
        <v>1873</v>
      </c>
      <c r="D2965" t="s">
        <v>1914</v>
      </c>
      <c r="E2965">
        <v>6</v>
      </c>
      <c r="F2965">
        <v>6</v>
      </c>
      <c r="G2965">
        <v>6</v>
      </c>
      <c r="H2965">
        <v>6</v>
      </c>
      <c r="I2965" s="1">
        <v>6176</v>
      </c>
      <c r="J2965" s="1">
        <v>1872</v>
      </c>
      <c r="K2965">
        <v>530</v>
      </c>
      <c r="L2965">
        <v>613</v>
      </c>
      <c r="M2965">
        <v>67.2</v>
      </c>
      <c r="N2965">
        <v>20.399999999999999</v>
      </c>
      <c r="O2965">
        <v>5.8</v>
      </c>
      <c r="P2965">
        <v>6.7</v>
      </c>
      <c r="Q2965" s="1">
        <v>5687</v>
      </c>
      <c r="R2965" s="1">
        <v>2998</v>
      </c>
      <c r="S2965">
        <v>977</v>
      </c>
      <c r="T2965" s="1">
        <v>1359</v>
      </c>
      <c r="U2965">
        <v>51.6</v>
      </c>
      <c r="V2965">
        <v>27.2</v>
      </c>
      <c r="W2965">
        <v>8.9</v>
      </c>
      <c r="X2965">
        <v>12.3</v>
      </c>
      <c r="Y2965" s="1">
        <v>4698</v>
      </c>
      <c r="Z2965" s="1">
        <v>4047</v>
      </c>
      <c r="AA2965" s="1">
        <v>2059</v>
      </c>
      <c r="AB2965" s="1">
        <v>1600</v>
      </c>
      <c r="AC2965">
        <v>37.9</v>
      </c>
      <c r="AD2965">
        <v>32.6</v>
      </c>
      <c r="AE2965">
        <v>16.600000000000001</v>
      </c>
      <c r="AF2965">
        <v>12.9</v>
      </c>
      <c r="AG2965" s="1">
        <v>4227</v>
      </c>
      <c r="AH2965" s="1">
        <v>4708</v>
      </c>
      <c r="AI2965" s="1">
        <v>2899</v>
      </c>
      <c r="AJ2965" s="1">
        <v>2722</v>
      </c>
      <c r="AK2965">
        <v>29</v>
      </c>
      <c r="AL2965">
        <v>32.299999999999997</v>
      </c>
      <c r="AM2965">
        <v>19.899999999999999</v>
      </c>
      <c r="AN2965">
        <v>18.7</v>
      </c>
      <c r="AO2965" s="1">
        <v>2721</v>
      </c>
      <c r="AP2965" s="1">
        <v>5981</v>
      </c>
      <c r="AQ2965" s="1">
        <v>3911</v>
      </c>
      <c r="AR2965" s="1">
        <v>3670</v>
      </c>
      <c r="AS2965">
        <v>16.7</v>
      </c>
      <c r="AT2965">
        <v>36.700000000000003</v>
      </c>
      <c r="AU2965">
        <v>24</v>
      </c>
      <c r="AV2965">
        <v>22.5</v>
      </c>
      <c r="AW2965" s="1">
        <v>1539</v>
      </c>
      <c r="AX2965" s="1">
        <v>5747</v>
      </c>
      <c r="AY2965" s="1">
        <v>4368</v>
      </c>
      <c r="AZ2965" s="1">
        <v>5348</v>
      </c>
      <c r="BA2965">
        <v>9.1</v>
      </c>
      <c r="BB2965">
        <v>33.799999999999997</v>
      </c>
      <c r="BC2965">
        <v>25.7</v>
      </c>
      <c r="BD2965">
        <v>31.5</v>
      </c>
    </row>
    <row r="2966" spans="1:56" x14ac:dyDescent="0.35">
      <c r="A2966" t="str">
        <f t="shared" si="46"/>
        <v>County</v>
      </c>
      <c r="B2966">
        <v>51165</v>
      </c>
      <c r="C2966" t="s">
        <v>1873</v>
      </c>
      <c r="D2966" t="s">
        <v>1274</v>
      </c>
      <c r="E2966">
        <v>2</v>
      </c>
      <c r="F2966">
        <v>4</v>
      </c>
      <c r="G2966">
        <v>3</v>
      </c>
      <c r="H2966">
        <v>3</v>
      </c>
      <c r="I2966" s="1">
        <v>14876</v>
      </c>
      <c r="J2966" s="1">
        <v>6464</v>
      </c>
      <c r="K2966" s="1">
        <v>2002</v>
      </c>
      <c r="L2966" s="1">
        <v>1958</v>
      </c>
      <c r="M2966">
        <v>58.8</v>
      </c>
      <c r="N2966">
        <v>25.5</v>
      </c>
      <c r="O2966">
        <v>7.9</v>
      </c>
      <c r="P2966">
        <v>7.7</v>
      </c>
      <c r="Q2966" s="1">
        <v>15514</v>
      </c>
      <c r="R2966" s="1">
        <v>10179</v>
      </c>
      <c r="S2966" s="1">
        <v>3420</v>
      </c>
      <c r="T2966" s="1">
        <v>3872</v>
      </c>
      <c r="U2966">
        <v>47</v>
      </c>
      <c r="V2966">
        <v>30.9</v>
      </c>
      <c r="W2966">
        <v>10.4</v>
      </c>
      <c r="X2966">
        <v>11.7</v>
      </c>
      <c r="Y2966" s="1">
        <v>13249</v>
      </c>
      <c r="Z2966" s="1">
        <v>12604</v>
      </c>
      <c r="AA2966" s="1">
        <v>6231</v>
      </c>
      <c r="AB2966" s="1">
        <v>5495</v>
      </c>
      <c r="AC2966">
        <v>35.299999999999997</v>
      </c>
      <c r="AD2966">
        <v>33.5</v>
      </c>
      <c r="AE2966">
        <v>16.600000000000001</v>
      </c>
      <c r="AF2966">
        <v>14.6</v>
      </c>
      <c r="AG2966" s="1">
        <v>12473</v>
      </c>
      <c r="AH2966" s="1">
        <v>15934</v>
      </c>
      <c r="AI2966" s="1">
        <v>8763</v>
      </c>
      <c r="AJ2966" s="1">
        <v>7953</v>
      </c>
      <c r="AK2966">
        <v>27.6</v>
      </c>
      <c r="AL2966">
        <v>35.299999999999997</v>
      </c>
      <c r="AM2966">
        <v>19.399999999999999</v>
      </c>
      <c r="AN2966">
        <v>17.600000000000001</v>
      </c>
      <c r="AO2966" s="1">
        <v>10086</v>
      </c>
      <c r="AP2966" s="1">
        <v>18930</v>
      </c>
      <c r="AQ2966" s="1">
        <v>10566</v>
      </c>
      <c r="AR2966" s="1">
        <v>12025</v>
      </c>
      <c r="AS2966">
        <v>19.5</v>
      </c>
      <c r="AT2966">
        <v>36.700000000000003</v>
      </c>
      <c r="AU2966">
        <v>20.5</v>
      </c>
      <c r="AV2966">
        <v>23.3</v>
      </c>
      <c r="AW2966" s="1">
        <v>7536</v>
      </c>
      <c r="AX2966" s="1">
        <v>20951</v>
      </c>
      <c r="AY2966" s="1">
        <v>13071</v>
      </c>
      <c r="AZ2966" s="1">
        <v>16483</v>
      </c>
      <c r="BA2966">
        <v>13</v>
      </c>
      <c r="BB2966">
        <v>36.1</v>
      </c>
      <c r="BC2966">
        <v>22.5</v>
      </c>
      <c r="BD2966">
        <v>28.4</v>
      </c>
    </row>
    <row r="2967" spans="1:56" x14ac:dyDescent="0.35">
      <c r="A2967" t="str">
        <f t="shared" si="46"/>
        <v>County</v>
      </c>
      <c r="B2967">
        <v>51167</v>
      </c>
      <c r="C2967" t="s">
        <v>1873</v>
      </c>
      <c r="D2967" t="s">
        <v>113</v>
      </c>
      <c r="E2967">
        <v>9</v>
      </c>
      <c r="F2967">
        <v>6</v>
      </c>
      <c r="G2967">
        <v>7</v>
      </c>
      <c r="H2967">
        <v>8</v>
      </c>
      <c r="I2967" s="1">
        <v>10386</v>
      </c>
      <c r="J2967" s="1">
        <v>1597</v>
      </c>
      <c r="K2967">
        <v>722</v>
      </c>
      <c r="L2967">
        <v>408</v>
      </c>
      <c r="M2967">
        <v>79.2</v>
      </c>
      <c r="N2967">
        <v>12.2</v>
      </c>
      <c r="O2967">
        <v>5.5</v>
      </c>
      <c r="P2967">
        <v>3.1</v>
      </c>
      <c r="Q2967" s="1">
        <v>11181</v>
      </c>
      <c r="R2967" s="1">
        <v>4440</v>
      </c>
      <c r="S2967" s="1">
        <v>1646</v>
      </c>
      <c r="T2967" s="1">
        <v>1080</v>
      </c>
      <c r="U2967">
        <v>60.9</v>
      </c>
      <c r="V2967">
        <v>24.2</v>
      </c>
      <c r="W2967">
        <v>9</v>
      </c>
      <c r="X2967">
        <v>5.9</v>
      </c>
      <c r="Y2967" s="1">
        <v>9303</v>
      </c>
      <c r="Z2967" s="1">
        <v>5346</v>
      </c>
      <c r="AA2967" s="1">
        <v>2925</v>
      </c>
      <c r="AB2967" s="1">
        <v>1268</v>
      </c>
      <c r="AC2967">
        <v>49.4</v>
      </c>
      <c r="AD2967">
        <v>28.4</v>
      </c>
      <c r="AE2967">
        <v>15.5</v>
      </c>
      <c r="AF2967">
        <v>6.7</v>
      </c>
      <c r="AG2967" s="1">
        <v>8005</v>
      </c>
      <c r="AH2967" s="1">
        <v>6919</v>
      </c>
      <c r="AI2967" s="1">
        <v>4438</v>
      </c>
      <c r="AJ2967" s="1">
        <v>2000</v>
      </c>
      <c r="AK2967">
        <v>37.5</v>
      </c>
      <c r="AL2967">
        <v>32.4</v>
      </c>
      <c r="AM2967">
        <v>20.8</v>
      </c>
      <c r="AN2967">
        <v>9.4</v>
      </c>
      <c r="AO2967" s="1">
        <v>5598</v>
      </c>
      <c r="AP2967" s="1">
        <v>7489</v>
      </c>
      <c r="AQ2967" s="1">
        <v>5705</v>
      </c>
      <c r="AR2967" s="1">
        <v>2026</v>
      </c>
      <c r="AS2967">
        <v>26.9</v>
      </c>
      <c r="AT2967">
        <v>36</v>
      </c>
      <c r="AU2967">
        <v>27.4</v>
      </c>
      <c r="AV2967">
        <v>9.6999999999999993</v>
      </c>
      <c r="AW2967" s="1">
        <v>3166</v>
      </c>
      <c r="AX2967" s="1">
        <v>7589</v>
      </c>
      <c r="AY2967" s="1">
        <v>5590</v>
      </c>
      <c r="AZ2967" s="1">
        <v>2683</v>
      </c>
      <c r="BA2967">
        <v>16.600000000000001</v>
      </c>
      <c r="BB2967">
        <v>39.9</v>
      </c>
      <c r="BC2967">
        <v>29.4</v>
      </c>
      <c r="BD2967">
        <v>14.1</v>
      </c>
    </row>
    <row r="2968" spans="1:56" x14ac:dyDescent="0.35">
      <c r="A2968" t="str">
        <f t="shared" si="46"/>
        <v>County</v>
      </c>
      <c r="B2968">
        <v>51169</v>
      </c>
      <c r="C2968" t="s">
        <v>1873</v>
      </c>
      <c r="D2968" t="s">
        <v>229</v>
      </c>
      <c r="E2968">
        <v>2</v>
      </c>
      <c r="F2968">
        <v>4</v>
      </c>
      <c r="G2968">
        <v>2</v>
      </c>
      <c r="H2968">
        <v>2</v>
      </c>
      <c r="I2968" s="1">
        <v>10506</v>
      </c>
      <c r="J2968" s="1">
        <v>2561</v>
      </c>
      <c r="K2968">
        <v>435</v>
      </c>
      <c r="L2968">
        <v>455</v>
      </c>
      <c r="M2968">
        <v>75.3</v>
      </c>
      <c r="N2968">
        <v>18.3</v>
      </c>
      <c r="O2968">
        <v>3.1</v>
      </c>
      <c r="P2968">
        <v>3.3</v>
      </c>
      <c r="Q2968" s="1">
        <v>9817</v>
      </c>
      <c r="R2968" s="1">
        <v>4012</v>
      </c>
      <c r="S2968">
        <v>902</v>
      </c>
      <c r="T2968">
        <v>766</v>
      </c>
      <c r="U2968">
        <v>63.3</v>
      </c>
      <c r="V2968">
        <v>25.9</v>
      </c>
      <c r="W2968">
        <v>5.8</v>
      </c>
      <c r="X2968">
        <v>4.9000000000000004</v>
      </c>
      <c r="Y2968" s="1">
        <v>7767</v>
      </c>
      <c r="Z2968" s="1">
        <v>5214</v>
      </c>
      <c r="AA2968" s="1">
        <v>1981</v>
      </c>
      <c r="AB2968">
        <v>942</v>
      </c>
      <c r="AC2968">
        <v>48.8</v>
      </c>
      <c r="AD2968">
        <v>32.799999999999997</v>
      </c>
      <c r="AE2968">
        <v>12.5</v>
      </c>
      <c r="AF2968">
        <v>5.9</v>
      </c>
      <c r="AG2968" s="1">
        <v>6000</v>
      </c>
      <c r="AH2968" s="1">
        <v>6108</v>
      </c>
      <c r="AI2968" s="1">
        <v>3334</v>
      </c>
      <c r="AJ2968" s="1">
        <v>1404</v>
      </c>
      <c r="AK2968">
        <v>35.6</v>
      </c>
      <c r="AL2968">
        <v>36.299999999999997</v>
      </c>
      <c r="AM2968">
        <v>19.8</v>
      </c>
      <c r="AN2968">
        <v>8.3000000000000007</v>
      </c>
      <c r="AO2968" s="1">
        <v>4375</v>
      </c>
      <c r="AP2968" s="1">
        <v>6536</v>
      </c>
      <c r="AQ2968" s="1">
        <v>4129</v>
      </c>
      <c r="AR2968" s="1">
        <v>1874</v>
      </c>
      <c r="AS2968">
        <v>25.9</v>
      </c>
      <c r="AT2968">
        <v>38.6</v>
      </c>
      <c r="AU2968">
        <v>24.4</v>
      </c>
      <c r="AV2968">
        <v>11.1</v>
      </c>
      <c r="AW2968" s="1">
        <v>2590</v>
      </c>
      <c r="AX2968" s="1">
        <v>5980</v>
      </c>
      <c r="AY2968" s="1">
        <v>5284</v>
      </c>
      <c r="AZ2968" s="1">
        <v>2302</v>
      </c>
      <c r="BA2968">
        <v>16</v>
      </c>
      <c r="BB2968">
        <v>37</v>
      </c>
      <c r="BC2968">
        <v>32.700000000000003</v>
      </c>
      <c r="BD2968">
        <v>14.2</v>
      </c>
    </row>
    <row r="2969" spans="1:56" x14ac:dyDescent="0.35">
      <c r="A2969" t="str">
        <f t="shared" si="46"/>
        <v>County</v>
      </c>
      <c r="B2969">
        <v>51171</v>
      </c>
      <c r="C2969" t="s">
        <v>1873</v>
      </c>
      <c r="D2969" t="s">
        <v>1915</v>
      </c>
      <c r="E2969">
        <v>4</v>
      </c>
      <c r="F2969">
        <v>3</v>
      </c>
      <c r="G2969">
        <v>6</v>
      </c>
      <c r="H2969">
        <v>6</v>
      </c>
      <c r="I2969" s="1">
        <v>8517</v>
      </c>
      <c r="J2969" s="1">
        <v>3357</v>
      </c>
      <c r="K2969">
        <v>960</v>
      </c>
      <c r="L2969">
        <v>692</v>
      </c>
      <c r="M2969">
        <v>63</v>
      </c>
      <c r="N2969">
        <v>24.8</v>
      </c>
      <c r="O2969">
        <v>7.1</v>
      </c>
      <c r="P2969">
        <v>5.0999999999999996</v>
      </c>
      <c r="Q2969" s="1">
        <v>8753</v>
      </c>
      <c r="R2969" s="1">
        <v>5649</v>
      </c>
      <c r="S2969" s="1">
        <v>1513</v>
      </c>
      <c r="T2969" s="1">
        <v>1562</v>
      </c>
      <c r="U2969">
        <v>50.1</v>
      </c>
      <c r="V2969">
        <v>32.299999999999997</v>
      </c>
      <c r="W2969">
        <v>8.6999999999999993</v>
      </c>
      <c r="X2969">
        <v>8.9</v>
      </c>
      <c r="Y2969" s="1">
        <v>7590</v>
      </c>
      <c r="Z2969" s="1">
        <v>7991</v>
      </c>
      <c r="AA2969" s="1">
        <v>3789</v>
      </c>
      <c r="AB2969" s="1">
        <v>2433</v>
      </c>
      <c r="AC2969">
        <v>34.799999999999997</v>
      </c>
      <c r="AD2969">
        <v>36.700000000000003</v>
      </c>
      <c r="AE2969">
        <v>17.399999999999999</v>
      </c>
      <c r="AF2969">
        <v>11.2</v>
      </c>
      <c r="AG2969" s="1">
        <v>6162</v>
      </c>
      <c r="AH2969" s="1">
        <v>9572</v>
      </c>
      <c r="AI2969" s="1">
        <v>5531</v>
      </c>
      <c r="AJ2969" s="1">
        <v>3661</v>
      </c>
      <c r="AK2969">
        <v>24.7</v>
      </c>
      <c r="AL2969">
        <v>38.4</v>
      </c>
      <c r="AM2969">
        <v>22.2</v>
      </c>
      <c r="AN2969">
        <v>14.7</v>
      </c>
      <c r="AO2969" s="1">
        <v>4770</v>
      </c>
      <c r="AP2969" s="1">
        <v>12021</v>
      </c>
      <c r="AQ2969" s="1">
        <v>7483</v>
      </c>
      <c r="AR2969" s="1">
        <v>5474</v>
      </c>
      <c r="AS2969">
        <v>16</v>
      </c>
      <c r="AT2969">
        <v>40.4</v>
      </c>
      <c r="AU2969">
        <v>25.2</v>
      </c>
      <c r="AV2969">
        <v>18.399999999999999</v>
      </c>
      <c r="AW2969" s="1">
        <v>3483</v>
      </c>
      <c r="AX2969" s="1">
        <v>13052</v>
      </c>
      <c r="AY2969" s="1">
        <v>8459</v>
      </c>
      <c r="AZ2969" s="1">
        <v>6793</v>
      </c>
      <c r="BA2969">
        <v>11</v>
      </c>
      <c r="BB2969">
        <v>41.1</v>
      </c>
      <c r="BC2969">
        <v>26.6</v>
      </c>
      <c r="BD2969">
        <v>21.4</v>
      </c>
    </row>
    <row r="2970" spans="1:56" x14ac:dyDescent="0.35">
      <c r="A2970" t="str">
        <f t="shared" si="46"/>
        <v>County</v>
      </c>
      <c r="B2970">
        <v>51173</v>
      </c>
      <c r="C2970" t="s">
        <v>1873</v>
      </c>
      <c r="D2970" t="s">
        <v>1916</v>
      </c>
      <c r="E2970">
        <v>11</v>
      </c>
      <c r="F2970">
        <v>8</v>
      </c>
      <c r="G2970">
        <v>7</v>
      </c>
      <c r="H2970">
        <v>7</v>
      </c>
      <c r="I2970" s="1">
        <v>13536</v>
      </c>
      <c r="J2970" s="1">
        <v>2496</v>
      </c>
      <c r="K2970" s="1">
        <v>1235</v>
      </c>
      <c r="L2970">
        <v>836</v>
      </c>
      <c r="M2970">
        <v>74.8</v>
      </c>
      <c r="N2970">
        <v>13.8</v>
      </c>
      <c r="O2970">
        <v>6.8</v>
      </c>
      <c r="P2970">
        <v>4.5999999999999996</v>
      </c>
      <c r="Q2970" s="1">
        <v>12829</v>
      </c>
      <c r="R2970" s="1">
        <v>4214</v>
      </c>
      <c r="S2970" s="1">
        <v>1961</v>
      </c>
      <c r="T2970" s="1">
        <v>1502</v>
      </c>
      <c r="U2970">
        <v>62.6</v>
      </c>
      <c r="V2970">
        <v>20.6</v>
      </c>
      <c r="W2970">
        <v>9.6</v>
      </c>
      <c r="X2970">
        <v>7.3</v>
      </c>
      <c r="Y2970" s="1">
        <v>10141</v>
      </c>
      <c r="Z2970" s="1">
        <v>6449</v>
      </c>
      <c r="AA2970" s="1">
        <v>3424</v>
      </c>
      <c r="AB2970" s="1">
        <v>1702</v>
      </c>
      <c r="AC2970">
        <v>46.7</v>
      </c>
      <c r="AD2970">
        <v>29.7</v>
      </c>
      <c r="AE2970">
        <v>15.8</v>
      </c>
      <c r="AF2970">
        <v>7.8</v>
      </c>
      <c r="AG2970" s="1">
        <v>7556</v>
      </c>
      <c r="AH2970" s="1">
        <v>7992</v>
      </c>
      <c r="AI2970" s="1">
        <v>5237</v>
      </c>
      <c r="AJ2970" s="1">
        <v>2470</v>
      </c>
      <c r="AK2970">
        <v>32.5</v>
      </c>
      <c r="AL2970">
        <v>34.4</v>
      </c>
      <c r="AM2970">
        <v>22.5</v>
      </c>
      <c r="AN2970">
        <v>10.6</v>
      </c>
      <c r="AO2970" s="1">
        <v>5047</v>
      </c>
      <c r="AP2970" s="1">
        <v>8838</v>
      </c>
      <c r="AQ2970" s="1">
        <v>5778</v>
      </c>
      <c r="AR2970" s="1">
        <v>3269</v>
      </c>
      <c r="AS2970">
        <v>22</v>
      </c>
      <c r="AT2970">
        <v>38.5</v>
      </c>
      <c r="AU2970">
        <v>25.2</v>
      </c>
      <c r="AV2970">
        <v>14.3</v>
      </c>
      <c r="AW2970" s="1">
        <v>3015</v>
      </c>
      <c r="AX2970" s="1">
        <v>8364</v>
      </c>
      <c r="AY2970" s="1">
        <v>6404</v>
      </c>
      <c r="AZ2970" s="1">
        <v>3919</v>
      </c>
      <c r="BA2970">
        <v>13.9</v>
      </c>
      <c r="BB2970">
        <v>38.5</v>
      </c>
      <c r="BC2970">
        <v>29.5</v>
      </c>
      <c r="BD2970">
        <v>18.100000000000001</v>
      </c>
    </row>
    <row r="2971" spans="1:56" x14ac:dyDescent="0.35">
      <c r="A2971" t="str">
        <f t="shared" si="46"/>
        <v>County</v>
      </c>
      <c r="B2971">
        <v>51175</v>
      </c>
      <c r="C2971" t="s">
        <v>1873</v>
      </c>
      <c r="D2971" t="s">
        <v>1917</v>
      </c>
      <c r="E2971">
        <v>4</v>
      </c>
      <c r="F2971">
        <v>3</v>
      </c>
      <c r="G2971">
        <v>6</v>
      </c>
      <c r="H2971">
        <v>6</v>
      </c>
      <c r="I2971" s="1">
        <v>7119</v>
      </c>
      <c r="J2971" s="1">
        <v>1291</v>
      </c>
      <c r="K2971">
        <v>612</v>
      </c>
      <c r="L2971">
        <v>425</v>
      </c>
      <c r="M2971">
        <v>75.400000000000006</v>
      </c>
      <c r="N2971">
        <v>13.7</v>
      </c>
      <c r="O2971">
        <v>6.5</v>
      </c>
      <c r="P2971">
        <v>4.5</v>
      </c>
      <c r="Q2971" s="1">
        <v>6637</v>
      </c>
      <c r="R2971" s="1">
        <v>1948</v>
      </c>
      <c r="S2971" s="1">
        <v>1270</v>
      </c>
      <c r="T2971">
        <v>951</v>
      </c>
      <c r="U2971">
        <v>61.4</v>
      </c>
      <c r="V2971">
        <v>18</v>
      </c>
      <c r="W2971">
        <v>11.8</v>
      </c>
      <c r="X2971">
        <v>8.8000000000000007</v>
      </c>
      <c r="Y2971" s="1">
        <v>4797</v>
      </c>
      <c r="Z2971" s="1">
        <v>3029</v>
      </c>
      <c r="AA2971" s="1">
        <v>2378</v>
      </c>
      <c r="AB2971" s="1">
        <v>1319</v>
      </c>
      <c r="AC2971">
        <v>41.6</v>
      </c>
      <c r="AD2971">
        <v>26.3</v>
      </c>
      <c r="AE2971">
        <v>20.6</v>
      </c>
      <c r="AF2971">
        <v>11.4</v>
      </c>
      <c r="AG2971" s="1">
        <v>4446</v>
      </c>
      <c r="AH2971" s="1">
        <v>3193</v>
      </c>
      <c r="AI2971" s="1">
        <v>3015</v>
      </c>
      <c r="AJ2971" s="1">
        <v>1416</v>
      </c>
      <c r="AK2971">
        <v>36.799999999999997</v>
      </c>
      <c r="AL2971">
        <v>26.5</v>
      </c>
      <c r="AM2971">
        <v>25</v>
      </c>
      <c r="AN2971">
        <v>11.7</v>
      </c>
      <c r="AO2971" s="1">
        <v>3336</v>
      </c>
      <c r="AP2971" s="1">
        <v>4467</v>
      </c>
      <c r="AQ2971" s="1">
        <v>3835</v>
      </c>
      <c r="AR2971" s="1">
        <v>1618</v>
      </c>
      <c r="AS2971">
        <v>25.2</v>
      </c>
      <c r="AT2971">
        <v>33.700000000000003</v>
      </c>
      <c r="AU2971">
        <v>28.9</v>
      </c>
      <c r="AV2971">
        <v>12.2</v>
      </c>
      <c r="AW2971" s="1">
        <v>1770</v>
      </c>
      <c r="AX2971" s="1">
        <v>4669</v>
      </c>
      <c r="AY2971" s="1">
        <v>4388</v>
      </c>
      <c r="AZ2971" s="1">
        <v>2473</v>
      </c>
      <c r="BA2971">
        <v>13.3</v>
      </c>
      <c r="BB2971">
        <v>35.1</v>
      </c>
      <c r="BC2971">
        <v>33</v>
      </c>
      <c r="BD2971">
        <v>18.600000000000001</v>
      </c>
    </row>
    <row r="2972" spans="1:56" x14ac:dyDescent="0.35">
      <c r="A2972" t="str">
        <f t="shared" si="46"/>
        <v>County</v>
      </c>
      <c r="B2972">
        <v>51177</v>
      </c>
      <c r="C2972" t="s">
        <v>1873</v>
      </c>
      <c r="D2972" t="s">
        <v>1918</v>
      </c>
      <c r="E2972">
        <v>1</v>
      </c>
      <c r="F2972">
        <v>1</v>
      </c>
      <c r="G2972">
        <v>1</v>
      </c>
      <c r="H2972">
        <v>1</v>
      </c>
      <c r="I2972" s="1">
        <v>5550</v>
      </c>
      <c r="J2972" s="1">
        <v>2173</v>
      </c>
      <c r="K2972">
        <v>472</v>
      </c>
      <c r="L2972">
        <v>468</v>
      </c>
      <c r="M2972">
        <v>64.099999999999994</v>
      </c>
      <c r="N2972">
        <v>25.1</v>
      </c>
      <c r="O2972">
        <v>5.4</v>
      </c>
      <c r="P2972">
        <v>5.4</v>
      </c>
      <c r="Q2972" s="1">
        <v>7903</v>
      </c>
      <c r="R2972" s="1">
        <v>5937</v>
      </c>
      <c r="S2972" s="1">
        <v>2625</v>
      </c>
      <c r="T2972" s="1">
        <v>2449</v>
      </c>
      <c r="U2972">
        <v>41.8</v>
      </c>
      <c r="V2972">
        <v>31.4</v>
      </c>
      <c r="W2972">
        <v>13.9</v>
      </c>
      <c r="X2972">
        <v>12.9</v>
      </c>
      <c r="Y2972" s="1">
        <v>8159</v>
      </c>
      <c r="Z2972" s="1">
        <v>11765</v>
      </c>
      <c r="AA2972" s="1">
        <v>8355</v>
      </c>
      <c r="AB2972" s="1">
        <v>6622</v>
      </c>
      <c r="AC2972">
        <v>23.4</v>
      </c>
      <c r="AD2972">
        <v>33.700000000000003</v>
      </c>
      <c r="AE2972">
        <v>23.9</v>
      </c>
      <c r="AF2972">
        <v>19</v>
      </c>
      <c r="AG2972" s="1">
        <v>9187</v>
      </c>
      <c r="AH2972" s="1">
        <v>17882</v>
      </c>
      <c r="AI2972" s="1">
        <v>16636</v>
      </c>
      <c r="AJ2972" s="1">
        <v>12928</v>
      </c>
      <c r="AK2972">
        <v>16.2</v>
      </c>
      <c r="AL2972">
        <v>31.6</v>
      </c>
      <c r="AM2972">
        <v>29.4</v>
      </c>
      <c r="AN2972">
        <v>22.8</v>
      </c>
      <c r="AO2972" s="1">
        <v>8688</v>
      </c>
      <c r="AP2972" s="1">
        <v>24314</v>
      </c>
      <c r="AQ2972" s="1">
        <v>22807</v>
      </c>
      <c r="AR2972" s="1">
        <v>22809</v>
      </c>
      <c r="AS2972">
        <v>11.1</v>
      </c>
      <c r="AT2972">
        <v>30.9</v>
      </c>
      <c r="AU2972">
        <v>29</v>
      </c>
      <c r="AV2972">
        <v>29</v>
      </c>
      <c r="AW2972" s="1">
        <v>8955</v>
      </c>
      <c r="AX2972" s="1">
        <v>26539</v>
      </c>
      <c r="AY2972" s="1">
        <v>28482</v>
      </c>
      <c r="AZ2972" s="1">
        <v>32653</v>
      </c>
      <c r="BA2972">
        <v>9.3000000000000007</v>
      </c>
      <c r="BB2972">
        <v>27.5</v>
      </c>
      <c r="BC2972">
        <v>29.5</v>
      </c>
      <c r="BD2972">
        <v>33.799999999999997</v>
      </c>
    </row>
    <row r="2973" spans="1:56" x14ac:dyDescent="0.35">
      <c r="A2973" t="str">
        <f t="shared" si="46"/>
        <v>County</v>
      </c>
      <c r="B2973">
        <v>51179</v>
      </c>
      <c r="C2973" t="s">
        <v>1873</v>
      </c>
      <c r="D2973" t="s">
        <v>788</v>
      </c>
      <c r="E2973">
        <v>1</v>
      </c>
      <c r="F2973">
        <v>1</v>
      </c>
      <c r="G2973">
        <v>1</v>
      </c>
      <c r="H2973">
        <v>1</v>
      </c>
      <c r="I2973" s="1">
        <v>6657</v>
      </c>
      <c r="J2973" s="1">
        <v>3437</v>
      </c>
      <c r="K2973">
        <v>849</v>
      </c>
      <c r="L2973">
        <v>859</v>
      </c>
      <c r="M2973">
        <v>56.4</v>
      </c>
      <c r="N2973">
        <v>29.1</v>
      </c>
      <c r="O2973">
        <v>7.2</v>
      </c>
      <c r="P2973">
        <v>7.3</v>
      </c>
      <c r="Q2973" s="1">
        <v>7726</v>
      </c>
      <c r="R2973" s="1">
        <v>8068</v>
      </c>
      <c r="S2973" s="1">
        <v>3046</v>
      </c>
      <c r="T2973" s="1">
        <v>3334</v>
      </c>
      <c r="U2973">
        <v>34.799999999999997</v>
      </c>
      <c r="V2973">
        <v>36.4</v>
      </c>
      <c r="W2973">
        <v>13.7</v>
      </c>
      <c r="X2973">
        <v>15</v>
      </c>
      <c r="Y2973" s="1">
        <v>6932</v>
      </c>
      <c r="Z2973" s="1">
        <v>11887</v>
      </c>
      <c r="AA2973" s="1">
        <v>9611</v>
      </c>
      <c r="AB2973" s="1">
        <v>7843</v>
      </c>
      <c r="AC2973">
        <v>19.100000000000001</v>
      </c>
      <c r="AD2973">
        <v>32.799999999999997</v>
      </c>
      <c r="AE2973">
        <v>26.5</v>
      </c>
      <c r="AF2973">
        <v>21.6</v>
      </c>
      <c r="AG2973" s="1">
        <v>6379</v>
      </c>
      <c r="AH2973" s="1">
        <v>15663</v>
      </c>
      <c r="AI2973" s="1">
        <v>17381</v>
      </c>
      <c r="AJ2973" s="1">
        <v>16606</v>
      </c>
      <c r="AK2973">
        <v>11.4</v>
      </c>
      <c r="AL2973">
        <v>28</v>
      </c>
      <c r="AM2973">
        <v>31</v>
      </c>
      <c r="AN2973">
        <v>29.6</v>
      </c>
      <c r="AO2973" s="1">
        <v>6282</v>
      </c>
      <c r="AP2973" s="1">
        <v>20613</v>
      </c>
      <c r="AQ2973" s="1">
        <v>24701</v>
      </c>
      <c r="AR2973" s="1">
        <v>28373</v>
      </c>
      <c r="AS2973">
        <v>7.9</v>
      </c>
      <c r="AT2973">
        <v>25.8</v>
      </c>
      <c r="AU2973">
        <v>30.9</v>
      </c>
      <c r="AV2973">
        <v>35.5</v>
      </c>
      <c r="AW2973" s="1">
        <v>7447</v>
      </c>
      <c r="AX2973" s="1">
        <v>22245</v>
      </c>
      <c r="AY2973" s="1">
        <v>29030</v>
      </c>
      <c r="AZ2973" s="1">
        <v>44859</v>
      </c>
      <c r="BA2973">
        <v>7.2</v>
      </c>
      <c r="BB2973">
        <v>21.5</v>
      </c>
      <c r="BC2973">
        <v>28</v>
      </c>
      <c r="BD2973">
        <v>43.3</v>
      </c>
    </row>
    <row r="2974" spans="1:56" x14ac:dyDescent="0.35">
      <c r="A2974" t="str">
        <f t="shared" si="46"/>
        <v>County</v>
      </c>
      <c r="B2974">
        <v>51181</v>
      </c>
      <c r="C2974" t="s">
        <v>1873</v>
      </c>
      <c r="D2974" t="s">
        <v>1405</v>
      </c>
      <c r="E2974">
        <v>4</v>
      </c>
      <c r="F2974">
        <v>1</v>
      </c>
      <c r="G2974">
        <v>8</v>
      </c>
      <c r="H2974">
        <v>1</v>
      </c>
      <c r="I2974" s="1">
        <v>2361</v>
      </c>
      <c r="J2974">
        <v>368</v>
      </c>
      <c r="K2974">
        <v>187</v>
      </c>
      <c r="L2974">
        <v>122</v>
      </c>
      <c r="M2974">
        <v>77.7</v>
      </c>
      <c r="N2974">
        <v>12.1</v>
      </c>
      <c r="O2974">
        <v>6.2</v>
      </c>
      <c r="P2974">
        <v>4</v>
      </c>
      <c r="Q2974" s="1">
        <v>2111</v>
      </c>
      <c r="R2974">
        <v>721</v>
      </c>
      <c r="S2974">
        <v>408</v>
      </c>
      <c r="T2974">
        <v>251</v>
      </c>
      <c r="U2974">
        <v>60.5</v>
      </c>
      <c r="V2974">
        <v>20.7</v>
      </c>
      <c r="W2974">
        <v>11.7</v>
      </c>
      <c r="X2974">
        <v>7.2</v>
      </c>
      <c r="Y2974" s="1">
        <v>1696</v>
      </c>
      <c r="Z2974" s="1">
        <v>1159</v>
      </c>
      <c r="AA2974">
        <v>736</v>
      </c>
      <c r="AB2974">
        <v>446</v>
      </c>
      <c r="AC2974">
        <v>42</v>
      </c>
      <c r="AD2974">
        <v>28.7</v>
      </c>
      <c r="AE2974">
        <v>18.2</v>
      </c>
      <c r="AF2974">
        <v>11</v>
      </c>
      <c r="AG2974" s="1">
        <v>1354</v>
      </c>
      <c r="AH2974" s="1">
        <v>1505</v>
      </c>
      <c r="AI2974" s="1">
        <v>1124</v>
      </c>
      <c r="AJ2974">
        <v>586</v>
      </c>
      <c r="AK2974">
        <v>29.6</v>
      </c>
      <c r="AL2974">
        <v>32.9</v>
      </c>
      <c r="AM2974">
        <v>24.6</v>
      </c>
      <c r="AN2974">
        <v>12.8</v>
      </c>
      <c r="AO2974">
        <v>975</v>
      </c>
      <c r="AP2974" s="1">
        <v>1724</v>
      </c>
      <c r="AQ2974" s="1">
        <v>1426</v>
      </c>
      <c r="AR2974">
        <v>766</v>
      </c>
      <c r="AS2974">
        <v>19.899999999999999</v>
      </c>
      <c r="AT2974">
        <v>35.200000000000003</v>
      </c>
      <c r="AU2974">
        <v>29.2</v>
      </c>
      <c r="AV2974">
        <v>15.7</v>
      </c>
      <c r="AW2974">
        <v>493</v>
      </c>
      <c r="AX2974" s="1">
        <v>1525</v>
      </c>
      <c r="AY2974" s="1">
        <v>1653</v>
      </c>
      <c r="AZ2974" s="1">
        <v>1250</v>
      </c>
      <c r="BA2974">
        <v>10</v>
      </c>
      <c r="BB2974">
        <v>31</v>
      </c>
      <c r="BC2974">
        <v>33.6</v>
      </c>
      <c r="BD2974">
        <v>25.4</v>
      </c>
    </row>
    <row r="2975" spans="1:56" x14ac:dyDescent="0.35">
      <c r="A2975" t="str">
        <f t="shared" si="46"/>
        <v>County</v>
      </c>
      <c r="B2975">
        <v>51183</v>
      </c>
      <c r="C2975" t="s">
        <v>1873</v>
      </c>
      <c r="D2975" t="s">
        <v>378</v>
      </c>
      <c r="E2975">
        <v>1</v>
      </c>
      <c r="F2975">
        <v>1</v>
      </c>
      <c r="G2975">
        <v>1</v>
      </c>
      <c r="H2975">
        <v>1</v>
      </c>
      <c r="I2975" s="1">
        <v>4085</v>
      </c>
      <c r="J2975">
        <v>872</v>
      </c>
      <c r="K2975">
        <v>317</v>
      </c>
      <c r="L2975">
        <v>344</v>
      </c>
      <c r="M2975">
        <v>72.7</v>
      </c>
      <c r="N2975">
        <v>15.5</v>
      </c>
      <c r="O2975">
        <v>5.6</v>
      </c>
      <c r="P2975">
        <v>6.1</v>
      </c>
      <c r="Q2975" s="1">
        <v>3997</v>
      </c>
      <c r="R2975" s="1">
        <v>1321</v>
      </c>
      <c r="S2975">
        <v>523</v>
      </c>
      <c r="T2975">
        <v>516</v>
      </c>
      <c r="U2975">
        <v>62.9</v>
      </c>
      <c r="V2975">
        <v>20.8</v>
      </c>
      <c r="W2975">
        <v>8.1999999999999993</v>
      </c>
      <c r="X2975">
        <v>8.1</v>
      </c>
      <c r="Y2975" s="1">
        <v>3086</v>
      </c>
      <c r="Z2975" s="1">
        <v>2053</v>
      </c>
      <c r="AA2975" s="1">
        <v>1015</v>
      </c>
      <c r="AB2975">
        <v>580</v>
      </c>
      <c r="AC2975">
        <v>45.8</v>
      </c>
      <c r="AD2975">
        <v>30.5</v>
      </c>
      <c r="AE2975">
        <v>15.1</v>
      </c>
      <c r="AF2975">
        <v>8.6</v>
      </c>
      <c r="AG2975" s="1">
        <v>3773</v>
      </c>
      <c r="AH2975" s="1">
        <v>2954</v>
      </c>
      <c r="AI2975" s="1">
        <v>1282</v>
      </c>
      <c r="AJ2975">
        <v>890</v>
      </c>
      <c r="AK2975">
        <v>42.4</v>
      </c>
      <c r="AL2975">
        <v>33.200000000000003</v>
      </c>
      <c r="AM2975">
        <v>14.4</v>
      </c>
      <c r="AN2975">
        <v>10</v>
      </c>
      <c r="AO2975" s="1">
        <v>2932</v>
      </c>
      <c r="AP2975" s="1">
        <v>3507</v>
      </c>
      <c r="AQ2975" s="1">
        <v>1580</v>
      </c>
      <c r="AR2975">
        <v>837</v>
      </c>
      <c r="AS2975">
        <v>33.1</v>
      </c>
      <c r="AT2975">
        <v>39.6</v>
      </c>
      <c r="AU2975">
        <v>17.8</v>
      </c>
      <c r="AV2975">
        <v>9.5</v>
      </c>
      <c r="AW2975" s="1">
        <v>1272</v>
      </c>
      <c r="AX2975" s="1">
        <v>3320</v>
      </c>
      <c r="AY2975" s="1">
        <v>2358</v>
      </c>
      <c r="AZ2975" s="1">
        <v>1305</v>
      </c>
      <c r="BA2975">
        <v>15.4</v>
      </c>
      <c r="BB2975">
        <v>40.200000000000003</v>
      </c>
      <c r="BC2975">
        <v>28.6</v>
      </c>
      <c r="BD2975">
        <v>15.8</v>
      </c>
    </row>
    <row r="2976" spans="1:56" x14ac:dyDescent="0.35">
      <c r="A2976" t="str">
        <f t="shared" si="46"/>
        <v>County</v>
      </c>
      <c r="B2976">
        <v>51185</v>
      </c>
      <c r="C2976" t="s">
        <v>1873</v>
      </c>
      <c r="D2976" t="s">
        <v>632</v>
      </c>
      <c r="E2976">
        <v>8</v>
      </c>
      <c r="F2976">
        <v>7</v>
      </c>
      <c r="G2976">
        <v>5</v>
      </c>
      <c r="H2976">
        <v>7</v>
      </c>
      <c r="I2976" s="1">
        <v>15513</v>
      </c>
      <c r="J2976" s="1">
        <v>3733</v>
      </c>
      <c r="K2976" s="1">
        <v>1659</v>
      </c>
      <c r="L2976">
        <v>884</v>
      </c>
      <c r="M2976">
        <v>71.2</v>
      </c>
      <c r="N2976">
        <v>17.100000000000001</v>
      </c>
      <c r="O2976">
        <v>7.6</v>
      </c>
      <c r="P2976">
        <v>4.0999999999999996</v>
      </c>
      <c r="Q2976" s="1">
        <v>16418</v>
      </c>
      <c r="R2976" s="1">
        <v>7504</v>
      </c>
      <c r="S2976" s="1">
        <v>3110</v>
      </c>
      <c r="T2976" s="1">
        <v>2216</v>
      </c>
      <c r="U2976">
        <v>56.1</v>
      </c>
      <c r="V2976">
        <v>25.7</v>
      </c>
      <c r="W2976">
        <v>10.6</v>
      </c>
      <c r="X2976">
        <v>7.6</v>
      </c>
      <c r="Y2976" s="1">
        <v>12849</v>
      </c>
      <c r="Z2976" s="1">
        <v>8559</v>
      </c>
      <c r="AA2976" s="1">
        <v>5951</v>
      </c>
      <c r="AB2976" s="1">
        <v>2737</v>
      </c>
      <c r="AC2976">
        <v>42.7</v>
      </c>
      <c r="AD2976">
        <v>28.4</v>
      </c>
      <c r="AE2976">
        <v>19.8</v>
      </c>
      <c r="AF2976">
        <v>9.1</v>
      </c>
      <c r="AG2976" s="1">
        <v>10161</v>
      </c>
      <c r="AH2976" s="1">
        <v>10171</v>
      </c>
      <c r="AI2976" s="1">
        <v>7516</v>
      </c>
      <c r="AJ2976" s="1">
        <v>3443</v>
      </c>
      <c r="AK2976">
        <v>32.5</v>
      </c>
      <c r="AL2976">
        <v>32.5</v>
      </c>
      <c r="AM2976">
        <v>24</v>
      </c>
      <c r="AN2976">
        <v>11</v>
      </c>
      <c r="AO2976" s="1">
        <v>7476</v>
      </c>
      <c r="AP2976" s="1">
        <v>10910</v>
      </c>
      <c r="AQ2976" s="1">
        <v>9687</v>
      </c>
      <c r="AR2976" s="1">
        <v>4305</v>
      </c>
      <c r="AS2976">
        <v>23.1</v>
      </c>
      <c r="AT2976">
        <v>33.700000000000003</v>
      </c>
      <c r="AU2976">
        <v>29.9</v>
      </c>
      <c r="AV2976">
        <v>13.3</v>
      </c>
      <c r="AW2976" s="1">
        <v>3668</v>
      </c>
      <c r="AX2976" s="1">
        <v>11552</v>
      </c>
      <c r="AY2976" s="1">
        <v>8960</v>
      </c>
      <c r="AZ2976" s="1">
        <v>4740</v>
      </c>
      <c r="BA2976">
        <v>12.7</v>
      </c>
      <c r="BB2976">
        <v>39.9</v>
      </c>
      <c r="BC2976">
        <v>31</v>
      </c>
      <c r="BD2976">
        <v>16.399999999999999</v>
      </c>
    </row>
    <row r="2977" spans="1:56" x14ac:dyDescent="0.35">
      <c r="A2977" t="str">
        <f t="shared" si="46"/>
        <v>County</v>
      </c>
      <c r="B2977">
        <v>51187</v>
      </c>
      <c r="C2977" t="s">
        <v>1873</v>
      </c>
      <c r="D2977" t="s">
        <v>534</v>
      </c>
      <c r="E2977">
        <v>1</v>
      </c>
      <c r="F2977">
        <v>1</v>
      </c>
      <c r="G2977">
        <v>1</v>
      </c>
      <c r="H2977">
        <v>1</v>
      </c>
      <c r="I2977" s="1">
        <v>5386</v>
      </c>
      <c r="J2977" s="1">
        <v>2527</v>
      </c>
      <c r="K2977">
        <v>634</v>
      </c>
      <c r="L2977">
        <v>406</v>
      </c>
      <c r="M2977">
        <v>60.2</v>
      </c>
      <c r="N2977">
        <v>28.2</v>
      </c>
      <c r="O2977">
        <v>7.1</v>
      </c>
      <c r="P2977">
        <v>4.5</v>
      </c>
      <c r="Q2977" s="1">
        <v>6029</v>
      </c>
      <c r="R2977" s="1">
        <v>4448</v>
      </c>
      <c r="S2977" s="1">
        <v>1407</v>
      </c>
      <c r="T2977" s="1">
        <v>1234</v>
      </c>
      <c r="U2977">
        <v>46</v>
      </c>
      <c r="V2977">
        <v>33.9</v>
      </c>
      <c r="W2977">
        <v>10.7</v>
      </c>
      <c r="X2977">
        <v>9.4</v>
      </c>
      <c r="Y2977" s="1">
        <v>6107</v>
      </c>
      <c r="Z2977" s="1">
        <v>5699</v>
      </c>
      <c r="AA2977" s="1">
        <v>3410</v>
      </c>
      <c r="AB2977" s="1">
        <v>2028</v>
      </c>
      <c r="AC2977">
        <v>35.4</v>
      </c>
      <c r="AD2977">
        <v>33</v>
      </c>
      <c r="AE2977">
        <v>19.8</v>
      </c>
      <c r="AF2977">
        <v>11.8</v>
      </c>
      <c r="AG2977" s="1">
        <v>5177</v>
      </c>
      <c r="AH2977" s="1">
        <v>7964</v>
      </c>
      <c r="AI2977" s="1">
        <v>4812</v>
      </c>
      <c r="AJ2977" s="1">
        <v>3174</v>
      </c>
      <c r="AK2977">
        <v>24.5</v>
      </c>
      <c r="AL2977">
        <v>37.700000000000003</v>
      </c>
      <c r="AM2977">
        <v>22.8</v>
      </c>
      <c r="AN2977">
        <v>15</v>
      </c>
      <c r="AO2977" s="1">
        <v>3865</v>
      </c>
      <c r="AP2977" s="1">
        <v>9723</v>
      </c>
      <c r="AQ2977" s="1">
        <v>6584</v>
      </c>
      <c r="AR2977" s="1">
        <v>5269</v>
      </c>
      <c r="AS2977">
        <v>15.2</v>
      </c>
      <c r="AT2977">
        <v>38.200000000000003</v>
      </c>
      <c r="AU2977">
        <v>25.9</v>
      </c>
      <c r="AV2977">
        <v>20.7</v>
      </c>
      <c r="AW2977" s="1">
        <v>3207</v>
      </c>
      <c r="AX2977" s="1">
        <v>10049</v>
      </c>
      <c r="AY2977" s="1">
        <v>8694</v>
      </c>
      <c r="AZ2977" s="1">
        <v>7136</v>
      </c>
      <c r="BA2977">
        <v>11</v>
      </c>
      <c r="BB2977">
        <v>34.5</v>
      </c>
      <c r="BC2977">
        <v>29.9</v>
      </c>
      <c r="BD2977">
        <v>24.5</v>
      </c>
    </row>
    <row r="2978" spans="1:56" x14ac:dyDescent="0.35">
      <c r="A2978" t="str">
        <f t="shared" si="46"/>
        <v>County</v>
      </c>
      <c r="B2978">
        <v>51191</v>
      </c>
      <c r="C2978" t="s">
        <v>1873</v>
      </c>
      <c r="D2978" t="s">
        <v>121</v>
      </c>
      <c r="E2978">
        <v>2</v>
      </c>
      <c r="F2978">
        <v>4</v>
      </c>
      <c r="G2978">
        <v>2</v>
      </c>
      <c r="H2978">
        <v>2</v>
      </c>
      <c r="I2978" s="1">
        <v>15661</v>
      </c>
      <c r="J2978" s="1">
        <v>3968</v>
      </c>
      <c r="K2978" s="1">
        <v>1827</v>
      </c>
      <c r="L2978" s="1">
        <v>1318</v>
      </c>
      <c r="M2978">
        <v>68.8</v>
      </c>
      <c r="N2978">
        <v>17.399999999999999</v>
      </c>
      <c r="O2978">
        <v>8</v>
      </c>
      <c r="P2978">
        <v>5.8</v>
      </c>
      <c r="Q2978" s="1">
        <v>15511</v>
      </c>
      <c r="R2978" s="1">
        <v>6244</v>
      </c>
      <c r="S2978" s="1">
        <v>3388</v>
      </c>
      <c r="T2978" s="1">
        <v>2713</v>
      </c>
      <c r="U2978">
        <v>55.7</v>
      </c>
      <c r="V2978">
        <v>22.4</v>
      </c>
      <c r="W2978">
        <v>12.2</v>
      </c>
      <c r="X2978">
        <v>9.6999999999999993</v>
      </c>
      <c r="Y2978" s="1">
        <v>12322</v>
      </c>
      <c r="Z2978" s="1">
        <v>8403</v>
      </c>
      <c r="AA2978" s="1">
        <v>6554</v>
      </c>
      <c r="AB2978" s="1">
        <v>3803</v>
      </c>
      <c r="AC2978">
        <v>39.6</v>
      </c>
      <c r="AD2978">
        <v>27</v>
      </c>
      <c r="AE2978">
        <v>21.1</v>
      </c>
      <c r="AF2978">
        <v>12.2</v>
      </c>
      <c r="AG2978" s="1">
        <v>9967</v>
      </c>
      <c r="AH2978" s="1">
        <v>11216</v>
      </c>
      <c r="AI2978" s="1">
        <v>8985</v>
      </c>
      <c r="AJ2978" s="1">
        <v>5790</v>
      </c>
      <c r="AK2978">
        <v>27.7</v>
      </c>
      <c r="AL2978">
        <v>31.2</v>
      </c>
      <c r="AM2978">
        <v>25</v>
      </c>
      <c r="AN2978">
        <v>16.100000000000001</v>
      </c>
      <c r="AO2978" s="1">
        <v>6795</v>
      </c>
      <c r="AP2978" s="1">
        <v>12803</v>
      </c>
      <c r="AQ2978" s="1">
        <v>11404</v>
      </c>
      <c r="AR2978" s="1">
        <v>8607</v>
      </c>
      <c r="AS2978">
        <v>17.2</v>
      </c>
      <c r="AT2978">
        <v>32.299999999999997</v>
      </c>
      <c r="AU2978">
        <v>28.8</v>
      </c>
      <c r="AV2978">
        <v>21.7</v>
      </c>
      <c r="AW2978" s="1">
        <v>3983</v>
      </c>
      <c r="AX2978" s="1">
        <v>13845</v>
      </c>
      <c r="AY2978" s="1">
        <v>11788</v>
      </c>
      <c r="AZ2978" s="1">
        <v>10693</v>
      </c>
      <c r="BA2978">
        <v>9.9</v>
      </c>
      <c r="BB2978">
        <v>34.299999999999997</v>
      </c>
      <c r="BC2978">
        <v>29.2</v>
      </c>
      <c r="BD2978">
        <v>26.5</v>
      </c>
    </row>
    <row r="2979" spans="1:56" x14ac:dyDescent="0.35">
      <c r="A2979" t="str">
        <f t="shared" si="46"/>
        <v>County</v>
      </c>
      <c r="B2979">
        <v>51193</v>
      </c>
      <c r="C2979" t="s">
        <v>1873</v>
      </c>
      <c r="D2979" t="s">
        <v>1580</v>
      </c>
      <c r="E2979">
        <v>4</v>
      </c>
      <c r="F2979">
        <v>3</v>
      </c>
      <c r="G2979">
        <v>6</v>
      </c>
      <c r="H2979">
        <v>8</v>
      </c>
      <c r="I2979" s="1">
        <v>4565</v>
      </c>
      <c r="J2979" s="1">
        <v>1336</v>
      </c>
      <c r="K2979">
        <v>369</v>
      </c>
      <c r="L2979">
        <v>349</v>
      </c>
      <c r="M2979">
        <v>69</v>
      </c>
      <c r="N2979">
        <v>20.2</v>
      </c>
      <c r="O2979">
        <v>5.6</v>
      </c>
      <c r="P2979">
        <v>5.3</v>
      </c>
      <c r="Q2979" s="1">
        <v>4895</v>
      </c>
      <c r="R2979" s="1">
        <v>2369</v>
      </c>
      <c r="S2979">
        <v>777</v>
      </c>
      <c r="T2979">
        <v>777</v>
      </c>
      <c r="U2979">
        <v>55.5</v>
      </c>
      <c r="V2979">
        <v>26.9</v>
      </c>
      <c r="W2979">
        <v>8.8000000000000007</v>
      </c>
      <c r="X2979">
        <v>8.8000000000000007</v>
      </c>
      <c r="Y2979" s="1">
        <v>4387</v>
      </c>
      <c r="Z2979" s="1">
        <v>3289</v>
      </c>
      <c r="AA2979" s="1">
        <v>1842</v>
      </c>
      <c r="AB2979" s="1">
        <v>1169</v>
      </c>
      <c r="AC2979">
        <v>41</v>
      </c>
      <c r="AD2979">
        <v>30.8</v>
      </c>
      <c r="AE2979">
        <v>17.2</v>
      </c>
      <c r="AF2979">
        <v>10.9</v>
      </c>
      <c r="AG2979" s="1">
        <v>3623</v>
      </c>
      <c r="AH2979" s="1">
        <v>3948</v>
      </c>
      <c r="AI2979" s="1">
        <v>2665</v>
      </c>
      <c r="AJ2979" s="1">
        <v>1572</v>
      </c>
      <c r="AK2979">
        <v>30.7</v>
      </c>
      <c r="AL2979">
        <v>33.4</v>
      </c>
      <c r="AM2979">
        <v>22.6</v>
      </c>
      <c r="AN2979">
        <v>13.3</v>
      </c>
      <c r="AO2979" s="1">
        <v>2862</v>
      </c>
      <c r="AP2979" s="1">
        <v>4842</v>
      </c>
      <c r="AQ2979" s="1">
        <v>3092</v>
      </c>
      <c r="AR2979" s="1">
        <v>1820</v>
      </c>
      <c r="AS2979">
        <v>22.7</v>
      </c>
      <c r="AT2979">
        <v>38.4</v>
      </c>
      <c r="AU2979">
        <v>24.5</v>
      </c>
      <c r="AV2979">
        <v>14.4</v>
      </c>
      <c r="AW2979" s="1">
        <v>2247</v>
      </c>
      <c r="AX2979" s="1">
        <v>5732</v>
      </c>
      <c r="AY2979" s="1">
        <v>3399</v>
      </c>
      <c r="AZ2979" s="1">
        <v>2793</v>
      </c>
      <c r="BA2979">
        <v>15.9</v>
      </c>
      <c r="BB2979">
        <v>40.4</v>
      </c>
      <c r="BC2979">
        <v>24</v>
      </c>
      <c r="BD2979">
        <v>19.7</v>
      </c>
    </row>
    <row r="2980" spans="1:56" x14ac:dyDescent="0.35">
      <c r="A2980" t="str">
        <f t="shared" si="46"/>
        <v>County</v>
      </c>
      <c r="B2980">
        <v>51195</v>
      </c>
      <c r="C2980" t="s">
        <v>1873</v>
      </c>
      <c r="D2980" t="s">
        <v>1840</v>
      </c>
      <c r="E2980">
        <v>8</v>
      </c>
      <c r="F2980">
        <v>8</v>
      </c>
      <c r="G2980">
        <v>7</v>
      </c>
      <c r="H2980">
        <v>7</v>
      </c>
      <c r="I2980" s="1">
        <v>14626</v>
      </c>
      <c r="J2980" s="1">
        <v>2897</v>
      </c>
      <c r="K2980">
        <v>921</v>
      </c>
      <c r="L2980">
        <v>784</v>
      </c>
      <c r="M2980">
        <v>76.099999999999994</v>
      </c>
      <c r="N2980">
        <v>15.1</v>
      </c>
      <c r="O2980">
        <v>4.8</v>
      </c>
      <c r="P2980">
        <v>4.0999999999999996</v>
      </c>
      <c r="Q2980" s="1">
        <v>14613</v>
      </c>
      <c r="R2980" s="1">
        <v>6143</v>
      </c>
      <c r="S2980" s="1">
        <v>2079</v>
      </c>
      <c r="T2980" s="1">
        <v>1858</v>
      </c>
      <c r="U2980">
        <v>59.2</v>
      </c>
      <c r="V2980">
        <v>24.9</v>
      </c>
      <c r="W2980">
        <v>8.4</v>
      </c>
      <c r="X2980">
        <v>7.5</v>
      </c>
      <c r="Y2980" s="1">
        <v>11931</v>
      </c>
      <c r="Z2980" s="1">
        <v>6790</v>
      </c>
      <c r="AA2980" s="1">
        <v>4069</v>
      </c>
      <c r="AB2980" s="1">
        <v>2141</v>
      </c>
      <c r="AC2980">
        <v>47.9</v>
      </c>
      <c r="AD2980">
        <v>27.2</v>
      </c>
      <c r="AE2980">
        <v>16.3</v>
      </c>
      <c r="AF2980">
        <v>8.6</v>
      </c>
      <c r="AG2980" s="1">
        <v>10020</v>
      </c>
      <c r="AH2980" s="1">
        <v>7986</v>
      </c>
      <c r="AI2980" s="1">
        <v>5827</v>
      </c>
      <c r="AJ2980" s="1">
        <v>2898</v>
      </c>
      <c r="AK2980">
        <v>37.5</v>
      </c>
      <c r="AL2980">
        <v>29.9</v>
      </c>
      <c r="AM2980">
        <v>21.8</v>
      </c>
      <c r="AN2980">
        <v>10.8</v>
      </c>
      <c r="AO2980" s="1">
        <v>8161</v>
      </c>
      <c r="AP2980" s="1">
        <v>9240</v>
      </c>
      <c r="AQ2980" s="1">
        <v>7547</v>
      </c>
      <c r="AR2980" s="1">
        <v>3644</v>
      </c>
      <c r="AS2980">
        <v>28.5</v>
      </c>
      <c r="AT2980">
        <v>32.299999999999997</v>
      </c>
      <c r="AU2980">
        <v>26.4</v>
      </c>
      <c r="AV2980">
        <v>12.7</v>
      </c>
      <c r="AW2980" s="1">
        <v>5083</v>
      </c>
      <c r="AX2980" s="1">
        <v>8822</v>
      </c>
      <c r="AY2980" s="1">
        <v>7897</v>
      </c>
      <c r="AZ2980" s="1">
        <v>4032</v>
      </c>
      <c r="BA2980">
        <v>19.7</v>
      </c>
      <c r="BB2980">
        <v>34.1</v>
      </c>
      <c r="BC2980">
        <v>30.6</v>
      </c>
      <c r="BD2980">
        <v>15.6</v>
      </c>
    </row>
    <row r="2981" spans="1:56" x14ac:dyDescent="0.35">
      <c r="A2981" t="str">
        <f t="shared" si="46"/>
        <v>County</v>
      </c>
      <c r="B2981">
        <v>51197</v>
      </c>
      <c r="C2981" t="s">
        <v>1873</v>
      </c>
      <c r="D2981" t="s">
        <v>1919</v>
      </c>
      <c r="E2981">
        <v>6</v>
      </c>
      <c r="F2981">
        <v>6</v>
      </c>
      <c r="G2981">
        <v>6</v>
      </c>
      <c r="H2981">
        <v>6</v>
      </c>
      <c r="I2981" s="1">
        <v>8172</v>
      </c>
      <c r="J2981" s="1">
        <v>2618</v>
      </c>
      <c r="K2981">
        <v>921</v>
      </c>
      <c r="L2981">
        <v>771</v>
      </c>
      <c r="M2981">
        <v>65.5</v>
      </c>
      <c r="N2981">
        <v>21</v>
      </c>
      <c r="O2981">
        <v>7.4</v>
      </c>
      <c r="P2981">
        <v>6.2</v>
      </c>
      <c r="Q2981" s="1">
        <v>8510</v>
      </c>
      <c r="R2981" s="1">
        <v>3880</v>
      </c>
      <c r="S2981" s="1">
        <v>1833</v>
      </c>
      <c r="T2981" s="1">
        <v>1330</v>
      </c>
      <c r="U2981">
        <v>54.7</v>
      </c>
      <c r="V2981">
        <v>24.9</v>
      </c>
      <c r="W2981">
        <v>11.8</v>
      </c>
      <c r="X2981">
        <v>8.6</v>
      </c>
      <c r="Y2981" s="1">
        <v>6534</v>
      </c>
      <c r="Z2981" s="1">
        <v>5374</v>
      </c>
      <c r="AA2981" s="1">
        <v>3483</v>
      </c>
      <c r="AB2981" s="1">
        <v>1718</v>
      </c>
      <c r="AC2981">
        <v>38.200000000000003</v>
      </c>
      <c r="AD2981">
        <v>31.4</v>
      </c>
      <c r="AE2981">
        <v>20.399999999999999</v>
      </c>
      <c r="AF2981">
        <v>10</v>
      </c>
      <c r="AG2981" s="1">
        <v>5820</v>
      </c>
      <c r="AH2981" s="1">
        <v>6334</v>
      </c>
      <c r="AI2981" s="1">
        <v>5008</v>
      </c>
      <c r="AJ2981" s="1">
        <v>2366</v>
      </c>
      <c r="AK2981">
        <v>29.8</v>
      </c>
      <c r="AL2981">
        <v>32.4</v>
      </c>
      <c r="AM2981">
        <v>25.6</v>
      </c>
      <c r="AN2981">
        <v>12.1</v>
      </c>
      <c r="AO2981" s="1">
        <v>4001</v>
      </c>
      <c r="AP2981" s="1">
        <v>7121</v>
      </c>
      <c r="AQ2981" s="1">
        <v>6719</v>
      </c>
      <c r="AR2981" s="1">
        <v>3024</v>
      </c>
      <c r="AS2981">
        <v>19.2</v>
      </c>
      <c r="AT2981">
        <v>34.1</v>
      </c>
      <c r="AU2981">
        <v>32.200000000000003</v>
      </c>
      <c r="AV2981">
        <v>14.5</v>
      </c>
      <c r="AW2981" s="1">
        <v>2157</v>
      </c>
      <c r="AX2981" s="1">
        <v>7650</v>
      </c>
      <c r="AY2981" s="1">
        <v>6836</v>
      </c>
      <c r="AZ2981" s="1">
        <v>4088</v>
      </c>
      <c r="BA2981">
        <v>10.4</v>
      </c>
      <c r="BB2981">
        <v>36.9</v>
      </c>
      <c r="BC2981">
        <v>33</v>
      </c>
      <c r="BD2981">
        <v>19.7</v>
      </c>
    </row>
    <row r="2982" spans="1:56" x14ac:dyDescent="0.35">
      <c r="A2982" t="str">
        <f t="shared" si="46"/>
        <v>County</v>
      </c>
      <c r="B2982">
        <v>51199</v>
      </c>
      <c r="C2982" t="s">
        <v>1873</v>
      </c>
      <c r="D2982" t="s">
        <v>933</v>
      </c>
      <c r="E2982">
        <v>1</v>
      </c>
      <c r="F2982">
        <v>1</v>
      </c>
      <c r="G2982">
        <v>1</v>
      </c>
      <c r="H2982">
        <v>1</v>
      </c>
      <c r="I2982" s="1">
        <v>7654</v>
      </c>
      <c r="J2982" s="1">
        <v>4928</v>
      </c>
      <c r="K2982" s="1">
        <v>1835</v>
      </c>
      <c r="L2982" s="1">
        <v>1855</v>
      </c>
      <c r="M2982">
        <v>47</v>
      </c>
      <c r="N2982">
        <v>30.3</v>
      </c>
      <c r="O2982">
        <v>11.3</v>
      </c>
      <c r="P2982">
        <v>11.4</v>
      </c>
      <c r="Q2982" s="1">
        <v>4695</v>
      </c>
      <c r="R2982" s="1">
        <v>6757</v>
      </c>
      <c r="S2982" s="1">
        <v>3858</v>
      </c>
      <c r="T2982" s="1">
        <v>4226</v>
      </c>
      <c r="U2982">
        <v>24</v>
      </c>
      <c r="V2982">
        <v>34.6</v>
      </c>
      <c r="W2982">
        <v>19.7</v>
      </c>
      <c r="X2982">
        <v>21.6</v>
      </c>
      <c r="Y2982" s="1">
        <v>3109</v>
      </c>
      <c r="Z2982" s="1">
        <v>7429</v>
      </c>
      <c r="AA2982" s="1">
        <v>8286</v>
      </c>
      <c r="AB2982" s="1">
        <v>7644</v>
      </c>
      <c r="AC2982">
        <v>11.7</v>
      </c>
      <c r="AD2982">
        <v>28.1</v>
      </c>
      <c r="AE2982">
        <v>31.3</v>
      </c>
      <c r="AF2982">
        <v>28.9</v>
      </c>
      <c r="AG2982" s="1">
        <v>3008</v>
      </c>
      <c r="AH2982" s="1">
        <v>7649</v>
      </c>
      <c r="AI2982" s="1">
        <v>11999</v>
      </c>
      <c r="AJ2982" s="1">
        <v>13512</v>
      </c>
      <c r="AK2982">
        <v>8.3000000000000007</v>
      </c>
      <c r="AL2982">
        <v>21.1</v>
      </c>
      <c r="AM2982">
        <v>33.200000000000003</v>
      </c>
      <c r="AN2982">
        <v>37.4</v>
      </c>
      <c r="AO2982" s="1">
        <v>2243</v>
      </c>
      <c r="AP2982" s="1">
        <v>9063</v>
      </c>
      <c r="AQ2982" s="1">
        <v>13978</v>
      </c>
      <c r="AR2982" s="1">
        <v>17679</v>
      </c>
      <c r="AS2982">
        <v>5.2</v>
      </c>
      <c r="AT2982">
        <v>21.1</v>
      </c>
      <c r="AU2982">
        <v>32.5</v>
      </c>
      <c r="AV2982">
        <v>41.1</v>
      </c>
      <c r="AW2982" s="1">
        <v>2069</v>
      </c>
      <c r="AX2982" s="1">
        <v>7991</v>
      </c>
      <c r="AY2982" s="1">
        <v>13911</v>
      </c>
      <c r="AZ2982" s="1">
        <v>23993</v>
      </c>
      <c r="BA2982">
        <v>4.3</v>
      </c>
      <c r="BB2982">
        <v>16.7</v>
      </c>
      <c r="BC2982">
        <v>29</v>
      </c>
      <c r="BD2982">
        <v>50</v>
      </c>
    </row>
    <row r="2983" spans="1:56" x14ac:dyDescent="0.35">
      <c r="A2983" t="str">
        <f t="shared" si="46"/>
        <v>County</v>
      </c>
      <c r="B2983">
        <v>51510</v>
      </c>
      <c r="C2983" t="s">
        <v>1873</v>
      </c>
      <c r="D2983" t="s">
        <v>1920</v>
      </c>
      <c r="E2983">
        <v>1</v>
      </c>
      <c r="F2983">
        <v>1</v>
      </c>
      <c r="G2983">
        <v>1</v>
      </c>
      <c r="H2983">
        <v>1</v>
      </c>
      <c r="I2983" s="1">
        <v>18930</v>
      </c>
      <c r="J2983" s="1">
        <v>17738</v>
      </c>
      <c r="K2983" s="1">
        <v>9173</v>
      </c>
      <c r="L2983" s="1">
        <v>15660</v>
      </c>
      <c r="M2983">
        <v>30.8</v>
      </c>
      <c r="N2983">
        <v>28.8</v>
      </c>
      <c r="O2983">
        <v>14.9</v>
      </c>
      <c r="P2983">
        <v>25.5</v>
      </c>
      <c r="Q2983" s="1">
        <v>11988</v>
      </c>
      <c r="R2983" s="1">
        <v>16329</v>
      </c>
      <c r="S2983" s="1">
        <v>13350</v>
      </c>
      <c r="T2983" s="1">
        <v>28885</v>
      </c>
      <c r="U2983">
        <v>17</v>
      </c>
      <c r="V2983">
        <v>23.1</v>
      </c>
      <c r="W2983">
        <v>18.899999999999999</v>
      </c>
      <c r="X2983">
        <v>40.9</v>
      </c>
      <c r="Y2983" s="1">
        <v>10741</v>
      </c>
      <c r="Z2983" s="1">
        <v>12812</v>
      </c>
      <c r="AA2983" s="1">
        <v>18657</v>
      </c>
      <c r="AB2983" s="1">
        <v>39824</v>
      </c>
      <c r="AC2983">
        <v>13.1</v>
      </c>
      <c r="AD2983">
        <v>15.6</v>
      </c>
      <c r="AE2983">
        <v>22.7</v>
      </c>
      <c r="AF2983">
        <v>48.5</v>
      </c>
      <c r="AG2983" s="1">
        <v>12597</v>
      </c>
      <c r="AH2983" s="1">
        <v>12115</v>
      </c>
      <c r="AI2983" s="1">
        <v>19036</v>
      </c>
      <c r="AJ2983" s="1">
        <v>51982</v>
      </c>
      <c r="AK2983">
        <v>13.2</v>
      </c>
      <c r="AL2983">
        <v>12.7</v>
      </c>
      <c r="AM2983">
        <v>19.899999999999999</v>
      </c>
      <c r="AN2983">
        <v>54.3</v>
      </c>
      <c r="AO2983" s="1">
        <v>8886</v>
      </c>
      <c r="AP2983" s="1">
        <v>13428</v>
      </c>
      <c r="AQ2983" s="1">
        <v>19739</v>
      </c>
      <c r="AR2983" s="1">
        <v>64391</v>
      </c>
      <c r="AS2983">
        <v>8.3000000000000007</v>
      </c>
      <c r="AT2983">
        <v>12.6</v>
      </c>
      <c r="AU2983">
        <v>18.5</v>
      </c>
      <c r="AV2983">
        <v>60.5</v>
      </c>
      <c r="AW2983" s="1">
        <v>8497</v>
      </c>
      <c r="AX2983" s="1">
        <v>12650</v>
      </c>
      <c r="AY2983" s="1">
        <v>19586</v>
      </c>
      <c r="AZ2983" s="1">
        <v>78211</v>
      </c>
      <c r="BA2983">
        <v>7.1</v>
      </c>
      <c r="BB2983">
        <v>10.6</v>
      </c>
      <c r="BC2983">
        <v>16.5</v>
      </c>
      <c r="BD2983">
        <v>65.8</v>
      </c>
    </row>
    <row r="2984" spans="1:56" x14ac:dyDescent="0.35">
      <c r="A2984" t="str">
        <f t="shared" si="46"/>
        <v>County</v>
      </c>
      <c r="B2984">
        <v>51515</v>
      </c>
      <c r="C2984" t="s">
        <v>1873</v>
      </c>
      <c r="D2984" t="s">
        <v>1921</v>
      </c>
      <c r="E2984">
        <v>2</v>
      </c>
      <c r="G2984">
        <v>2</v>
      </c>
      <c r="I2984" s="1">
        <v>2106</v>
      </c>
      <c r="J2984">
        <v>878</v>
      </c>
      <c r="K2984">
        <v>388</v>
      </c>
      <c r="L2984">
        <v>319</v>
      </c>
      <c r="M2984">
        <v>57.1</v>
      </c>
      <c r="N2984">
        <v>23.8</v>
      </c>
      <c r="O2984">
        <v>10.5</v>
      </c>
      <c r="P2984">
        <v>8.6</v>
      </c>
      <c r="Q2984" s="1">
        <v>1925</v>
      </c>
      <c r="R2984" s="1">
        <v>1194</v>
      </c>
      <c r="S2984">
        <v>410</v>
      </c>
      <c r="T2984">
        <v>535</v>
      </c>
      <c r="U2984">
        <v>47.4</v>
      </c>
      <c r="V2984">
        <v>29.4</v>
      </c>
      <c r="W2984">
        <v>10.1</v>
      </c>
      <c r="X2984">
        <v>13.2</v>
      </c>
      <c r="Y2984" s="1">
        <v>1732</v>
      </c>
      <c r="Z2984" s="1">
        <v>1209</v>
      </c>
      <c r="AA2984">
        <v>754</v>
      </c>
      <c r="AB2984">
        <v>650</v>
      </c>
      <c r="AC2984">
        <v>39.9</v>
      </c>
      <c r="AD2984">
        <v>27.8</v>
      </c>
      <c r="AE2984">
        <v>17.399999999999999</v>
      </c>
      <c r="AF2984">
        <v>15</v>
      </c>
      <c r="AG2984" s="1">
        <v>1307</v>
      </c>
      <c r="AH2984" s="1">
        <v>1456</v>
      </c>
      <c r="AI2984" s="1">
        <v>1047</v>
      </c>
      <c r="AJ2984">
        <v>684</v>
      </c>
      <c r="AK2984">
        <v>29.1</v>
      </c>
      <c r="AL2984">
        <v>32.4</v>
      </c>
      <c r="AM2984">
        <v>23.3</v>
      </c>
      <c r="AN2984">
        <v>15.2</v>
      </c>
      <c r="AO2984">
        <v>668</v>
      </c>
      <c r="AP2984" s="1">
        <v>1452</v>
      </c>
      <c r="AQ2984" s="1">
        <v>1333</v>
      </c>
      <c r="AR2984">
        <v>933</v>
      </c>
      <c r="AS2984">
        <v>15.2</v>
      </c>
      <c r="AT2984">
        <v>33.1</v>
      </c>
      <c r="AU2984">
        <v>30.4</v>
      </c>
      <c r="AV2984">
        <v>21.3</v>
      </c>
    </row>
    <row r="2985" spans="1:56" x14ac:dyDescent="0.35">
      <c r="A2985" t="str">
        <f t="shared" si="46"/>
        <v>County</v>
      </c>
      <c r="B2985">
        <v>51520</v>
      </c>
      <c r="C2985" t="s">
        <v>1873</v>
      </c>
      <c r="D2985" t="s">
        <v>1922</v>
      </c>
      <c r="E2985">
        <v>2</v>
      </c>
      <c r="F2985">
        <v>4</v>
      </c>
      <c r="G2985">
        <v>2</v>
      </c>
      <c r="H2985">
        <v>2</v>
      </c>
      <c r="I2985" s="1">
        <v>5108</v>
      </c>
      <c r="J2985" s="1">
        <v>1898</v>
      </c>
      <c r="K2985">
        <v>830</v>
      </c>
      <c r="L2985">
        <v>576</v>
      </c>
      <c r="M2985">
        <v>60.7</v>
      </c>
      <c r="N2985">
        <v>22.6</v>
      </c>
      <c r="O2985">
        <v>9.9</v>
      </c>
      <c r="P2985">
        <v>6.8</v>
      </c>
      <c r="Q2985" s="1">
        <v>5838</v>
      </c>
      <c r="R2985" s="1">
        <v>3040</v>
      </c>
      <c r="S2985" s="1">
        <v>1871</v>
      </c>
      <c r="T2985" s="1">
        <v>1161</v>
      </c>
      <c r="U2985">
        <v>49</v>
      </c>
      <c r="V2985">
        <v>25.5</v>
      </c>
      <c r="W2985">
        <v>15.7</v>
      </c>
      <c r="X2985">
        <v>9.6999999999999993</v>
      </c>
      <c r="Y2985" s="1">
        <v>4901</v>
      </c>
      <c r="Z2985" s="1">
        <v>3177</v>
      </c>
      <c r="AA2985" s="1">
        <v>2708</v>
      </c>
      <c r="AB2985" s="1">
        <v>1733</v>
      </c>
      <c r="AC2985">
        <v>39.1</v>
      </c>
      <c r="AD2985">
        <v>25.4</v>
      </c>
      <c r="AE2985">
        <v>21.6</v>
      </c>
      <c r="AF2985">
        <v>13.8</v>
      </c>
      <c r="AG2985" s="1">
        <v>3410</v>
      </c>
      <c r="AH2985" s="1">
        <v>3623</v>
      </c>
      <c r="AI2985" s="1">
        <v>3227</v>
      </c>
      <c r="AJ2985" s="1">
        <v>2106</v>
      </c>
      <c r="AK2985">
        <v>27.6</v>
      </c>
      <c r="AL2985">
        <v>29.3</v>
      </c>
      <c r="AM2985">
        <v>26.1</v>
      </c>
      <c r="AN2985">
        <v>17</v>
      </c>
      <c r="AO2985" s="1">
        <v>2545</v>
      </c>
      <c r="AP2985" s="1">
        <v>3857</v>
      </c>
      <c r="AQ2985" s="1">
        <v>3684</v>
      </c>
      <c r="AR2985" s="1">
        <v>2402</v>
      </c>
      <c r="AS2985">
        <v>20.399999999999999</v>
      </c>
      <c r="AT2985">
        <v>30.9</v>
      </c>
      <c r="AU2985">
        <v>29.5</v>
      </c>
      <c r="AV2985">
        <v>19.2</v>
      </c>
      <c r="AW2985" s="1">
        <v>1277</v>
      </c>
      <c r="AX2985" s="1">
        <v>4243</v>
      </c>
      <c r="AY2985" s="1">
        <v>3780</v>
      </c>
      <c r="AZ2985" s="1">
        <v>2924</v>
      </c>
      <c r="BA2985">
        <v>10.4</v>
      </c>
      <c r="BB2985">
        <v>34.700000000000003</v>
      </c>
      <c r="BC2985">
        <v>30.9</v>
      </c>
      <c r="BD2985">
        <v>23.9</v>
      </c>
    </row>
    <row r="2986" spans="1:56" x14ac:dyDescent="0.35">
      <c r="A2986" t="str">
        <f t="shared" si="46"/>
        <v>County</v>
      </c>
      <c r="B2986">
        <v>51530</v>
      </c>
      <c r="C2986" t="s">
        <v>1873</v>
      </c>
      <c r="D2986" t="s">
        <v>1923</v>
      </c>
      <c r="E2986">
        <v>6</v>
      </c>
      <c r="F2986">
        <v>6</v>
      </c>
      <c r="G2986">
        <v>6</v>
      </c>
      <c r="H2986">
        <v>6</v>
      </c>
      <c r="I2986" s="1">
        <v>2274</v>
      </c>
      <c r="J2986">
        <v>703</v>
      </c>
      <c r="K2986">
        <v>228</v>
      </c>
      <c r="L2986">
        <v>216</v>
      </c>
      <c r="M2986">
        <v>66.5</v>
      </c>
      <c r="N2986">
        <v>20.5</v>
      </c>
      <c r="O2986">
        <v>6.7</v>
      </c>
      <c r="P2986">
        <v>6.3</v>
      </c>
      <c r="Q2986" s="1">
        <v>2238</v>
      </c>
      <c r="R2986" s="1">
        <v>1075</v>
      </c>
      <c r="S2986">
        <v>359</v>
      </c>
      <c r="T2986">
        <v>279</v>
      </c>
      <c r="U2986">
        <v>56.6</v>
      </c>
      <c r="V2986">
        <v>27.2</v>
      </c>
      <c r="W2986">
        <v>9.1</v>
      </c>
      <c r="X2986">
        <v>7.1</v>
      </c>
      <c r="Y2986" s="1">
        <v>1865</v>
      </c>
      <c r="Z2986" s="1">
        <v>1334</v>
      </c>
      <c r="AA2986">
        <v>629</v>
      </c>
      <c r="AB2986">
        <v>367</v>
      </c>
      <c r="AC2986">
        <v>44.5</v>
      </c>
      <c r="AD2986">
        <v>31.8</v>
      </c>
      <c r="AE2986">
        <v>15</v>
      </c>
      <c r="AF2986">
        <v>8.6999999999999993</v>
      </c>
      <c r="AG2986" s="1">
        <v>1317</v>
      </c>
      <c r="AH2986" s="1">
        <v>1446</v>
      </c>
      <c r="AI2986" s="1">
        <v>1042</v>
      </c>
      <c r="AJ2986">
        <v>445</v>
      </c>
      <c r="AK2986">
        <v>31</v>
      </c>
      <c r="AL2986">
        <v>34</v>
      </c>
      <c r="AM2986">
        <v>24.5</v>
      </c>
      <c r="AN2986">
        <v>10.5</v>
      </c>
      <c r="AO2986" s="1">
        <v>1121</v>
      </c>
      <c r="AP2986" s="1">
        <v>1607</v>
      </c>
      <c r="AQ2986">
        <v>920</v>
      </c>
      <c r="AR2986">
        <v>657</v>
      </c>
      <c r="AS2986">
        <v>26</v>
      </c>
      <c r="AT2986">
        <v>37.299999999999997</v>
      </c>
      <c r="AU2986">
        <v>21.4</v>
      </c>
      <c r="AV2986">
        <v>15.3</v>
      </c>
      <c r="AW2986">
        <v>681</v>
      </c>
      <c r="AX2986" s="1">
        <v>1223</v>
      </c>
      <c r="AY2986" s="1">
        <v>1176</v>
      </c>
      <c r="AZ2986" s="1">
        <v>1012</v>
      </c>
      <c r="BA2986">
        <v>16.600000000000001</v>
      </c>
      <c r="BB2986">
        <v>29.9</v>
      </c>
      <c r="BC2986">
        <v>28.7</v>
      </c>
      <c r="BD2986">
        <v>24.7</v>
      </c>
    </row>
    <row r="2987" spans="1:56" x14ac:dyDescent="0.35">
      <c r="A2987" t="str">
        <f t="shared" si="46"/>
        <v>County</v>
      </c>
      <c r="B2987">
        <v>51540</v>
      </c>
      <c r="C2987" t="s">
        <v>1873</v>
      </c>
      <c r="D2987" t="s">
        <v>1924</v>
      </c>
      <c r="E2987">
        <v>2</v>
      </c>
      <c r="F2987">
        <v>4</v>
      </c>
      <c r="G2987">
        <v>3</v>
      </c>
      <c r="H2987">
        <v>3</v>
      </c>
      <c r="I2987" s="1">
        <v>9055</v>
      </c>
      <c r="J2987" s="1">
        <v>4668</v>
      </c>
      <c r="K2987" s="1">
        <v>2505</v>
      </c>
      <c r="L2987" s="1">
        <v>4765</v>
      </c>
      <c r="M2987">
        <v>43.1</v>
      </c>
      <c r="N2987">
        <v>22.2</v>
      </c>
      <c r="O2987">
        <v>11.9</v>
      </c>
      <c r="P2987">
        <v>22.7</v>
      </c>
      <c r="Q2987" s="1">
        <v>7670</v>
      </c>
      <c r="R2987" s="1">
        <v>4696</v>
      </c>
      <c r="S2987" s="1">
        <v>2824</v>
      </c>
      <c r="T2987" s="1">
        <v>6809</v>
      </c>
      <c r="U2987">
        <v>34.9</v>
      </c>
      <c r="V2987">
        <v>21.3</v>
      </c>
      <c r="W2987">
        <v>12.8</v>
      </c>
      <c r="X2987">
        <v>31</v>
      </c>
      <c r="Y2987" s="1">
        <v>5801</v>
      </c>
      <c r="Z2987" s="1">
        <v>5173</v>
      </c>
      <c r="AA2987" s="1">
        <v>4629</v>
      </c>
      <c r="AB2987" s="1">
        <v>8071</v>
      </c>
      <c r="AC2987">
        <v>24.5</v>
      </c>
      <c r="AD2987">
        <v>21.9</v>
      </c>
      <c r="AE2987">
        <v>19.600000000000001</v>
      </c>
      <c r="AF2987">
        <v>34.1</v>
      </c>
      <c r="AG2987" s="1">
        <v>4382</v>
      </c>
      <c r="AH2987" s="1">
        <v>4900</v>
      </c>
      <c r="AI2987" s="1">
        <v>4263</v>
      </c>
      <c r="AJ2987" s="1">
        <v>9323</v>
      </c>
      <c r="AK2987">
        <v>19.2</v>
      </c>
      <c r="AL2987">
        <v>21.4</v>
      </c>
      <c r="AM2987">
        <v>18.600000000000001</v>
      </c>
      <c r="AN2987">
        <v>40.799999999999997</v>
      </c>
      <c r="AO2987" s="1">
        <v>3386</v>
      </c>
      <c r="AP2987" s="1">
        <v>5121</v>
      </c>
      <c r="AQ2987" s="1">
        <v>4356</v>
      </c>
      <c r="AR2987" s="1">
        <v>11909</v>
      </c>
      <c r="AS2987">
        <v>13.7</v>
      </c>
      <c r="AT2987">
        <v>20.7</v>
      </c>
      <c r="AU2987">
        <v>17.600000000000001</v>
      </c>
      <c r="AV2987">
        <v>48.1</v>
      </c>
      <c r="AW2987" s="1">
        <v>2139</v>
      </c>
      <c r="AX2987" s="1">
        <v>4258</v>
      </c>
      <c r="AY2987" s="1">
        <v>5066</v>
      </c>
      <c r="AZ2987" s="1">
        <v>17595</v>
      </c>
      <c r="BA2987">
        <v>7.4</v>
      </c>
      <c r="BB2987">
        <v>14.7</v>
      </c>
      <c r="BC2987">
        <v>17.399999999999999</v>
      </c>
      <c r="BD2987">
        <v>60.6</v>
      </c>
    </row>
    <row r="2988" spans="1:56" x14ac:dyDescent="0.35">
      <c r="A2988" t="str">
        <f t="shared" si="46"/>
        <v>County</v>
      </c>
      <c r="B2988">
        <v>51550</v>
      </c>
      <c r="C2988" t="s">
        <v>1873</v>
      </c>
      <c r="D2988" t="s">
        <v>1925</v>
      </c>
      <c r="E2988">
        <v>1</v>
      </c>
      <c r="F2988">
        <v>1</v>
      </c>
      <c r="G2988">
        <v>1</v>
      </c>
      <c r="H2988">
        <v>1</v>
      </c>
      <c r="I2988" s="1">
        <v>28469</v>
      </c>
      <c r="J2988" s="1">
        <v>11437</v>
      </c>
      <c r="K2988" s="1">
        <v>3149</v>
      </c>
      <c r="L2988" s="1">
        <v>2431</v>
      </c>
      <c r="M2988">
        <v>62.6</v>
      </c>
      <c r="N2988">
        <v>25.1</v>
      </c>
      <c r="O2988">
        <v>6.9</v>
      </c>
      <c r="P2988">
        <v>5.3</v>
      </c>
      <c r="Q2988" s="1">
        <v>25008</v>
      </c>
      <c r="R2988" s="1">
        <v>21700</v>
      </c>
      <c r="S2988" s="1">
        <v>9641</v>
      </c>
      <c r="T2988" s="1">
        <v>7322</v>
      </c>
      <c r="U2988">
        <v>39.299999999999997</v>
      </c>
      <c r="V2988">
        <v>34.1</v>
      </c>
      <c r="W2988">
        <v>15.1</v>
      </c>
      <c r="X2988">
        <v>11.5</v>
      </c>
      <c r="Y2988" s="1">
        <v>21505</v>
      </c>
      <c r="Z2988" s="1">
        <v>28888</v>
      </c>
      <c r="AA2988" s="1">
        <v>27680</v>
      </c>
      <c r="AB2988" s="1">
        <v>15873</v>
      </c>
      <c r="AC2988">
        <v>22.9</v>
      </c>
      <c r="AD2988">
        <v>30.7</v>
      </c>
      <c r="AE2988">
        <v>29.5</v>
      </c>
      <c r="AF2988">
        <v>16.899999999999999</v>
      </c>
      <c r="AG2988" s="1">
        <v>18647</v>
      </c>
      <c r="AH2988" s="1">
        <v>34840</v>
      </c>
      <c r="AI2988" s="1">
        <v>41068</v>
      </c>
      <c r="AJ2988" s="1">
        <v>30943</v>
      </c>
      <c r="AK2988">
        <v>14.9</v>
      </c>
      <c r="AL2988">
        <v>27.8</v>
      </c>
      <c r="AM2988">
        <v>32.700000000000003</v>
      </c>
      <c r="AN2988">
        <v>24.7</v>
      </c>
      <c r="AO2988" s="1">
        <v>15133</v>
      </c>
      <c r="AP2988" s="1">
        <v>37904</v>
      </c>
      <c r="AQ2988" s="1">
        <v>50947</v>
      </c>
      <c r="AR2988" s="1">
        <v>41229</v>
      </c>
      <c r="AS2988">
        <v>10.4</v>
      </c>
      <c r="AT2988">
        <v>26.1</v>
      </c>
      <c r="AU2988">
        <v>35.1</v>
      </c>
      <c r="AV2988">
        <v>28.4</v>
      </c>
      <c r="AW2988" s="1">
        <v>11150</v>
      </c>
      <c r="AX2988" s="1">
        <v>41015</v>
      </c>
      <c r="AY2988" s="1">
        <v>55838</v>
      </c>
      <c r="AZ2988" s="1">
        <v>61868</v>
      </c>
      <c r="BA2988">
        <v>6.6</v>
      </c>
      <c r="BB2988">
        <v>24.1</v>
      </c>
      <c r="BC2988">
        <v>32.9</v>
      </c>
      <c r="BD2988">
        <v>36.4</v>
      </c>
    </row>
    <row r="2989" spans="1:56" x14ac:dyDescent="0.35">
      <c r="A2989" t="str">
        <f t="shared" si="46"/>
        <v>County</v>
      </c>
      <c r="B2989">
        <v>51560</v>
      </c>
      <c r="C2989" t="s">
        <v>1873</v>
      </c>
      <c r="D2989" t="s">
        <v>1926</v>
      </c>
      <c r="I2989" s="1">
        <v>1505</v>
      </c>
      <c r="J2989" s="1">
        <v>1220</v>
      </c>
      <c r="K2989">
        <v>307</v>
      </c>
      <c r="L2989">
        <v>236</v>
      </c>
      <c r="M2989">
        <v>46.1</v>
      </c>
      <c r="N2989">
        <v>37.299999999999997</v>
      </c>
      <c r="O2989">
        <v>9.4</v>
      </c>
      <c r="P2989">
        <v>7.2</v>
      </c>
      <c r="Q2989" s="1">
        <v>1569</v>
      </c>
      <c r="R2989">
        <v>977</v>
      </c>
      <c r="S2989">
        <v>431</v>
      </c>
      <c r="T2989">
        <v>341</v>
      </c>
      <c r="U2989">
        <v>47.3</v>
      </c>
      <c r="V2989">
        <v>29.4</v>
      </c>
      <c r="W2989">
        <v>13</v>
      </c>
      <c r="X2989">
        <v>10.3</v>
      </c>
      <c r="Y2989" s="1">
        <v>1035</v>
      </c>
      <c r="Z2989" s="1">
        <v>1243</v>
      </c>
      <c r="AA2989">
        <v>768</v>
      </c>
      <c r="AB2989">
        <v>297</v>
      </c>
      <c r="AC2989">
        <v>31</v>
      </c>
      <c r="AD2989">
        <v>37.200000000000003</v>
      </c>
      <c r="AE2989">
        <v>23</v>
      </c>
      <c r="AF2989">
        <v>8.9</v>
      </c>
      <c r="AG2989">
        <v>778</v>
      </c>
      <c r="AH2989" s="1">
        <v>1131</v>
      </c>
      <c r="AI2989">
        <v>902</v>
      </c>
      <c r="AJ2989">
        <v>299</v>
      </c>
      <c r="AK2989">
        <v>25</v>
      </c>
      <c r="AL2989">
        <v>36.4</v>
      </c>
      <c r="AM2989">
        <v>29</v>
      </c>
      <c r="AN2989">
        <v>9.6</v>
      </c>
    </row>
    <row r="2990" spans="1:56" x14ac:dyDescent="0.35">
      <c r="A2990" t="str">
        <f t="shared" si="46"/>
        <v>County</v>
      </c>
      <c r="B2990">
        <v>51570</v>
      </c>
      <c r="C2990" t="s">
        <v>1873</v>
      </c>
      <c r="D2990" t="s">
        <v>1927</v>
      </c>
      <c r="E2990">
        <v>1</v>
      </c>
      <c r="F2990">
        <v>1</v>
      </c>
      <c r="G2990">
        <v>1</v>
      </c>
      <c r="H2990">
        <v>1</v>
      </c>
      <c r="I2990" s="1">
        <v>3940</v>
      </c>
      <c r="J2990" s="1">
        <v>2502</v>
      </c>
      <c r="K2990" s="1">
        <v>1056</v>
      </c>
      <c r="L2990">
        <v>809</v>
      </c>
      <c r="M2990">
        <v>47.4</v>
      </c>
      <c r="N2990">
        <v>30.1</v>
      </c>
      <c r="O2990">
        <v>12.7</v>
      </c>
      <c r="P2990">
        <v>9.6999999999999993</v>
      </c>
      <c r="Q2990" s="1">
        <v>3370</v>
      </c>
      <c r="R2990" s="1">
        <v>3530</v>
      </c>
      <c r="S2990" s="1">
        <v>1661</v>
      </c>
      <c r="T2990" s="1">
        <v>1648</v>
      </c>
      <c r="U2990">
        <v>33</v>
      </c>
      <c r="V2990">
        <v>34.6</v>
      </c>
      <c r="W2990">
        <v>16.3</v>
      </c>
      <c r="X2990">
        <v>16.100000000000001</v>
      </c>
      <c r="Y2990" s="1">
        <v>2460</v>
      </c>
      <c r="Z2990" s="1">
        <v>4064</v>
      </c>
      <c r="AA2990" s="1">
        <v>2712</v>
      </c>
      <c r="AB2990" s="1">
        <v>1850</v>
      </c>
      <c r="AC2990">
        <v>22.2</v>
      </c>
      <c r="AD2990">
        <v>36.700000000000003</v>
      </c>
      <c r="AE2990">
        <v>24.5</v>
      </c>
      <c r="AF2990">
        <v>16.7</v>
      </c>
      <c r="AG2990" s="1">
        <v>1906</v>
      </c>
      <c r="AH2990" s="1">
        <v>4021</v>
      </c>
      <c r="AI2990" s="1">
        <v>3534</v>
      </c>
      <c r="AJ2990" s="1">
        <v>2214</v>
      </c>
      <c r="AK2990">
        <v>16.3</v>
      </c>
      <c r="AL2990">
        <v>34.4</v>
      </c>
      <c r="AM2990">
        <v>30.3</v>
      </c>
      <c r="AN2990">
        <v>19</v>
      </c>
      <c r="AO2990" s="1">
        <v>1377</v>
      </c>
      <c r="AP2990" s="1">
        <v>4707</v>
      </c>
      <c r="AQ2990" s="1">
        <v>3548</v>
      </c>
      <c r="AR2990" s="1">
        <v>2292</v>
      </c>
      <c r="AS2990">
        <v>11.5</v>
      </c>
      <c r="AT2990">
        <v>39.5</v>
      </c>
      <c r="AU2990">
        <v>29.8</v>
      </c>
      <c r="AV2990">
        <v>19.2</v>
      </c>
      <c r="AW2990" s="1">
        <v>1035</v>
      </c>
      <c r="AX2990" s="1">
        <v>4038</v>
      </c>
      <c r="AY2990" s="1">
        <v>3864</v>
      </c>
      <c r="AZ2990" s="1">
        <v>3738</v>
      </c>
      <c r="BA2990">
        <v>8.1999999999999993</v>
      </c>
      <c r="BB2990">
        <v>31.9</v>
      </c>
      <c r="BC2990">
        <v>30.5</v>
      </c>
      <c r="BD2990">
        <v>29.5</v>
      </c>
    </row>
    <row r="2991" spans="1:56" x14ac:dyDescent="0.35">
      <c r="A2991" t="str">
        <f t="shared" si="46"/>
        <v>County</v>
      </c>
      <c r="B2991">
        <v>51580</v>
      </c>
      <c r="C2991" t="s">
        <v>1873</v>
      </c>
      <c r="D2991" t="s">
        <v>1928</v>
      </c>
      <c r="E2991">
        <v>6</v>
      </c>
      <c r="F2991">
        <v>6</v>
      </c>
      <c r="G2991">
        <v>6</v>
      </c>
      <c r="H2991">
        <v>6</v>
      </c>
      <c r="I2991" s="1">
        <v>3716</v>
      </c>
      <c r="J2991" s="1">
        <v>1478</v>
      </c>
      <c r="K2991">
        <v>437</v>
      </c>
      <c r="L2991">
        <v>252</v>
      </c>
      <c r="M2991">
        <v>63.2</v>
      </c>
      <c r="N2991">
        <v>25.1</v>
      </c>
      <c r="O2991">
        <v>7.4</v>
      </c>
      <c r="P2991">
        <v>4.3</v>
      </c>
      <c r="Q2991" s="1">
        <v>3004</v>
      </c>
      <c r="R2991" s="1">
        <v>1898</v>
      </c>
      <c r="S2991">
        <v>636</v>
      </c>
      <c r="T2991">
        <v>299</v>
      </c>
      <c r="U2991">
        <v>51.5</v>
      </c>
      <c r="V2991">
        <v>32.5</v>
      </c>
      <c r="W2991">
        <v>10.9</v>
      </c>
      <c r="X2991">
        <v>5.0999999999999996</v>
      </c>
      <c r="Y2991" s="1">
        <v>1722</v>
      </c>
      <c r="Z2991" s="1">
        <v>1856</v>
      </c>
      <c r="AA2991">
        <v>939</v>
      </c>
      <c r="AB2991">
        <v>339</v>
      </c>
      <c r="AC2991">
        <v>35.5</v>
      </c>
      <c r="AD2991">
        <v>38.200000000000003</v>
      </c>
      <c r="AE2991">
        <v>19.3</v>
      </c>
      <c r="AF2991">
        <v>7</v>
      </c>
      <c r="AG2991" s="1">
        <v>1284</v>
      </c>
      <c r="AH2991" s="1">
        <v>1785</v>
      </c>
      <c r="AI2991" s="1">
        <v>1130</v>
      </c>
      <c r="AJ2991">
        <v>286</v>
      </c>
      <c r="AK2991">
        <v>28.6</v>
      </c>
      <c r="AL2991">
        <v>39.799999999999997</v>
      </c>
      <c r="AM2991">
        <v>25.2</v>
      </c>
      <c r="AN2991">
        <v>6.4</v>
      </c>
      <c r="AO2991">
        <v>884</v>
      </c>
      <c r="AP2991" s="1">
        <v>1422</v>
      </c>
      <c r="AQ2991" s="1">
        <v>1413</v>
      </c>
      <c r="AR2991">
        <v>344</v>
      </c>
      <c r="AS2991">
        <v>21.8</v>
      </c>
      <c r="AT2991">
        <v>35</v>
      </c>
      <c r="AU2991">
        <v>34.799999999999997</v>
      </c>
      <c r="AV2991">
        <v>8.5</v>
      </c>
      <c r="AW2991">
        <v>495</v>
      </c>
      <c r="AX2991" s="1">
        <v>1892</v>
      </c>
      <c r="AY2991" s="1">
        <v>1069</v>
      </c>
      <c r="AZ2991">
        <v>367</v>
      </c>
      <c r="BA2991">
        <v>12.9</v>
      </c>
      <c r="BB2991">
        <v>49.5</v>
      </c>
      <c r="BC2991">
        <v>28</v>
      </c>
      <c r="BD2991">
        <v>9.6</v>
      </c>
    </row>
    <row r="2992" spans="1:56" x14ac:dyDescent="0.35">
      <c r="A2992" t="str">
        <f t="shared" si="46"/>
        <v>County</v>
      </c>
      <c r="B2992">
        <v>51590</v>
      </c>
      <c r="C2992" t="s">
        <v>1873</v>
      </c>
      <c r="D2992" t="s">
        <v>1929</v>
      </c>
      <c r="E2992">
        <v>5</v>
      </c>
      <c r="F2992">
        <v>5</v>
      </c>
      <c r="G2992">
        <v>4</v>
      </c>
      <c r="H2992">
        <v>4</v>
      </c>
      <c r="I2992" s="1">
        <v>16162</v>
      </c>
      <c r="J2992" s="1">
        <v>6216</v>
      </c>
      <c r="K2992" s="1">
        <v>2365</v>
      </c>
      <c r="L2992" s="1">
        <v>2129</v>
      </c>
      <c r="M2992">
        <v>60.1</v>
      </c>
      <c r="N2992">
        <v>23.1</v>
      </c>
      <c r="O2992">
        <v>8.8000000000000007</v>
      </c>
      <c r="P2992">
        <v>7.9</v>
      </c>
      <c r="Q2992" s="1">
        <v>15287</v>
      </c>
      <c r="R2992" s="1">
        <v>7017</v>
      </c>
      <c r="S2992" s="1">
        <v>3752</v>
      </c>
      <c r="T2992" s="1">
        <v>3057</v>
      </c>
      <c r="U2992">
        <v>52.5</v>
      </c>
      <c r="V2992">
        <v>24.1</v>
      </c>
      <c r="W2992">
        <v>12.9</v>
      </c>
      <c r="X2992">
        <v>10.5</v>
      </c>
      <c r="Y2992" s="1">
        <v>15386</v>
      </c>
      <c r="Z2992" s="1">
        <v>9508</v>
      </c>
      <c r="AA2992" s="1">
        <v>6774</v>
      </c>
      <c r="AB2992" s="1">
        <v>4489</v>
      </c>
      <c r="AC2992">
        <v>42.6</v>
      </c>
      <c r="AD2992">
        <v>26.3</v>
      </c>
      <c r="AE2992">
        <v>18.7</v>
      </c>
      <c r="AF2992">
        <v>12.4</v>
      </c>
      <c r="AG2992" s="1">
        <v>10454</v>
      </c>
      <c r="AH2992" s="1">
        <v>10198</v>
      </c>
      <c r="AI2992" s="1">
        <v>7937</v>
      </c>
      <c r="AJ2992" s="1">
        <v>4607</v>
      </c>
      <c r="AK2992">
        <v>31.5</v>
      </c>
      <c r="AL2992">
        <v>30.7</v>
      </c>
      <c r="AM2992">
        <v>23.9</v>
      </c>
      <c r="AN2992">
        <v>13.9</v>
      </c>
      <c r="AO2992" s="1">
        <v>6765</v>
      </c>
      <c r="AP2992" s="1">
        <v>8635</v>
      </c>
      <c r="AQ2992" s="1">
        <v>9377</v>
      </c>
      <c r="AR2992" s="1">
        <v>4867</v>
      </c>
      <c r="AS2992">
        <v>22.8</v>
      </c>
      <c r="AT2992">
        <v>29.1</v>
      </c>
      <c r="AU2992">
        <v>31.6</v>
      </c>
      <c r="AV2992">
        <v>16.399999999999999</v>
      </c>
      <c r="AW2992" s="1">
        <v>4380</v>
      </c>
      <c r="AX2992" s="1">
        <v>11401</v>
      </c>
      <c r="AY2992" s="1">
        <v>8102</v>
      </c>
      <c r="AZ2992" s="1">
        <v>5350</v>
      </c>
      <c r="BA2992">
        <v>15</v>
      </c>
      <c r="BB2992">
        <v>39</v>
      </c>
      <c r="BC2992">
        <v>27.7</v>
      </c>
      <c r="BD2992">
        <v>18.3</v>
      </c>
    </row>
    <row r="2993" spans="1:56" x14ac:dyDescent="0.35">
      <c r="A2993" t="str">
        <f t="shared" si="46"/>
        <v>County</v>
      </c>
      <c r="B2993">
        <v>51595</v>
      </c>
      <c r="C2993" t="s">
        <v>1873</v>
      </c>
      <c r="D2993" t="s">
        <v>1930</v>
      </c>
      <c r="E2993">
        <v>4</v>
      </c>
      <c r="F2993">
        <v>3</v>
      </c>
      <c r="G2993">
        <v>6</v>
      </c>
      <c r="H2993">
        <v>6</v>
      </c>
      <c r="I2993" s="1">
        <v>2195</v>
      </c>
      <c r="J2993">
        <v>450</v>
      </c>
      <c r="K2993">
        <v>184</v>
      </c>
      <c r="L2993">
        <v>211</v>
      </c>
      <c r="M2993">
        <v>72.2</v>
      </c>
      <c r="N2993">
        <v>14.8</v>
      </c>
      <c r="O2993">
        <v>6.1</v>
      </c>
      <c r="P2993">
        <v>6.9</v>
      </c>
      <c r="Q2993" s="1">
        <v>1999</v>
      </c>
      <c r="R2993">
        <v>509</v>
      </c>
      <c r="S2993">
        <v>348</v>
      </c>
      <c r="T2993">
        <v>245</v>
      </c>
      <c r="U2993">
        <v>64.5</v>
      </c>
      <c r="V2993">
        <v>16.399999999999999</v>
      </c>
      <c r="W2993">
        <v>11.2</v>
      </c>
      <c r="X2993">
        <v>7.9</v>
      </c>
      <c r="Y2993" s="1">
        <v>1492</v>
      </c>
      <c r="Z2993">
        <v>927</v>
      </c>
      <c r="AA2993">
        <v>662</v>
      </c>
      <c r="AB2993">
        <v>478</v>
      </c>
      <c r="AC2993">
        <v>41.9</v>
      </c>
      <c r="AD2993">
        <v>26</v>
      </c>
      <c r="AE2993">
        <v>18.600000000000001</v>
      </c>
      <c r="AF2993">
        <v>13.4</v>
      </c>
      <c r="AG2993" s="1">
        <v>1566</v>
      </c>
      <c r="AH2993" s="1">
        <v>1089</v>
      </c>
      <c r="AI2993">
        <v>585</v>
      </c>
      <c r="AJ2993">
        <v>535</v>
      </c>
      <c r="AK2993">
        <v>41.5</v>
      </c>
      <c r="AL2993">
        <v>28.8</v>
      </c>
      <c r="AM2993">
        <v>15.5</v>
      </c>
      <c r="AN2993">
        <v>14.2</v>
      </c>
      <c r="AO2993" s="1">
        <v>1147</v>
      </c>
      <c r="AP2993" s="1">
        <v>1344</v>
      </c>
      <c r="AQ2993">
        <v>927</v>
      </c>
      <c r="AR2993">
        <v>523</v>
      </c>
      <c r="AS2993">
        <v>29.1</v>
      </c>
      <c r="AT2993">
        <v>34.1</v>
      </c>
      <c r="AU2993">
        <v>23.5</v>
      </c>
      <c r="AV2993">
        <v>13.3</v>
      </c>
      <c r="AW2993">
        <v>884</v>
      </c>
      <c r="AX2993" s="1">
        <v>1375</v>
      </c>
      <c r="AY2993">
        <v>832</v>
      </c>
      <c r="AZ2993">
        <v>552</v>
      </c>
      <c r="BA2993">
        <v>24.3</v>
      </c>
      <c r="BB2993">
        <v>37.700000000000003</v>
      </c>
      <c r="BC2993">
        <v>22.8</v>
      </c>
      <c r="BD2993">
        <v>15.2</v>
      </c>
    </row>
    <row r="2994" spans="1:56" x14ac:dyDescent="0.35">
      <c r="A2994" t="str">
        <f t="shared" si="46"/>
        <v>County</v>
      </c>
      <c r="B2994">
        <v>51600</v>
      </c>
      <c r="C2994" t="s">
        <v>1873</v>
      </c>
      <c r="D2994" t="s">
        <v>1931</v>
      </c>
      <c r="E2994">
        <v>1</v>
      </c>
      <c r="F2994">
        <v>1</v>
      </c>
      <c r="G2994">
        <v>1</v>
      </c>
      <c r="H2994">
        <v>1</v>
      </c>
      <c r="I2994" s="1">
        <v>2529</v>
      </c>
      <c r="J2994" s="1">
        <v>3934</v>
      </c>
      <c r="K2994" s="1">
        <v>1689</v>
      </c>
      <c r="L2994" s="1">
        <v>2640</v>
      </c>
      <c r="M2994">
        <v>23.4</v>
      </c>
      <c r="N2994">
        <v>36.5</v>
      </c>
      <c r="O2994">
        <v>15.7</v>
      </c>
      <c r="P2994">
        <v>24.5</v>
      </c>
      <c r="Q2994" s="1">
        <v>1650</v>
      </c>
      <c r="R2994" s="1">
        <v>3583</v>
      </c>
      <c r="S2994" s="1">
        <v>2413</v>
      </c>
      <c r="T2994" s="1">
        <v>3849</v>
      </c>
      <c r="U2994">
        <v>14.4</v>
      </c>
      <c r="V2994">
        <v>31.2</v>
      </c>
      <c r="W2994">
        <v>21</v>
      </c>
      <c r="X2994">
        <v>33.5</v>
      </c>
      <c r="Y2994" s="1">
        <v>1645</v>
      </c>
      <c r="Z2994" s="1">
        <v>2619</v>
      </c>
      <c r="AA2994" s="1">
        <v>3466</v>
      </c>
      <c r="AB2994" s="1">
        <v>5447</v>
      </c>
      <c r="AC2994">
        <v>12.5</v>
      </c>
      <c r="AD2994">
        <v>19.899999999999999</v>
      </c>
      <c r="AE2994">
        <v>26.3</v>
      </c>
      <c r="AF2994">
        <v>41.3</v>
      </c>
      <c r="AG2994" s="1">
        <v>1736</v>
      </c>
      <c r="AH2994" s="1">
        <v>2972</v>
      </c>
      <c r="AI2994" s="1">
        <v>3565</v>
      </c>
      <c r="AJ2994" s="1">
        <v>6949</v>
      </c>
      <c r="AK2994">
        <v>11.4</v>
      </c>
      <c r="AL2994">
        <v>19.5</v>
      </c>
      <c r="AM2994">
        <v>23.4</v>
      </c>
      <c r="AN2994">
        <v>45.7</v>
      </c>
      <c r="AO2994" s="1">
        <v>1186</v>
      </c>
      <c r="AP2994" s="1">
        <v>2173</v>
      </c>
      <c r="AQ2994" s="1">
        <v>4087</v>
      </c>
      <c r="AR2994" s="1">
        <v>8463</v>
      </c>
      <c r="AS2994">
        <v>7.5</v>
      </c>
      <c r="AT2994">
        <v>13.7</v>
      </c>
      <c r="AU2994">
        <v>25.7</v>
      </c>
      <c r="AV2994">
        <v>53.2</v>
      </c>
      <c r="AW2994" s="1">
        <v>1326</v>
      </c>
      <c r="AX2994" s="1">
        <v>2106</v>
      </c>
      <c r="AY2994" s="1">
        <v>2679</v>
      </c>
      <c r="AZ2994" s="1">
        <v>10120</v>
      </c>
      <c r="BA2994">
        <v>8.1999999999999993</v>
      </c>
      <c r="BB2994">
        <v>13</v>
      </c>
      <c r="BC2994">
        <v>16.5</v>
      </c>
      <c r="BD2994">
        <v>62.3</v>
      </c>
    </row>
    <row r="2995" spans="1:56" x14ac:dyDescent="0.35">
      <c r="A2995" t="str">
        <f t="shared" si="46"/>
        <v>County</v>
      </c>
      <c r="B2995">
        <v>51610</v>
      </c>
      <c r="C2995" t="s">
        <v>1873</v>
      </c>
      <c r="D2995" t="s">
        <v>1932</v>
      </c>
      <c r="E2995">
        <v>1</v>
      </c>
      <c r="F2995">
        <v>1</v>
      </c>
      <c r="G2995">
        <v>1</v>
      </c>
      <c r="H2995">
        <v>1</v>
      </c>
      <c r="I2995" s="1">
        <v>1523</v>
      </c>
      <c r="J2995" s="1">
        <v>1972</v>
      </c>
      <c r="K2995" s="1">
        <v>1191</v>
      </c>
      <c r="L2995" s="1">
        <v>1563</v>
      </c>
      <c r="M2995">
        <v>24.4</v>
      </c>
      <c r="N2995">
        <v>31.6</v>
      </c>
      <c r="O2995">
        <v>19.100000000000001</v>
      </c>
      <c r="P2995">
        <v>25</v>
      </c>
      <c r="Q2995">
        <v>938</v>
      </c>
      <c r="R2995" s="1">
        <v>1560</v>
      </c>
      <c r="S2995" s="1">
        <v>1223</v>
      </c>
      <c r="T2995" s="1">
        <v>3037</v>
      </c>
      <c r="U2995">
        <v>13.9</v>
      </c>
      <c r="V2995">
        <v>23.1</v>
      </c>
      <c r="W2995">
        <v>18.100000000000001</v>
      </c>
      <c r="X2995">
        <v>44.9</v>
      </c>
      <c r="Y2995">
        <v>607</v>
      </c>
      <c r="Z2995" s="1">
        <v>1050</v>
      </c>
      <c r="AA2995" s="1">
        <v>1670</v>
      </c>
      <c r="AB2995" s="1">
        <v>3720</v>
      </c>
      <c r="AC2995">
        <v>8.6</v>
      </c>
      <c r="AD2995">
        <v>14.9</v>
      </c>
      <c r="AE2995">
        <v>23.7</v>
      </c>
      <c r="AF2995">
        <v>52.8</v>
      </c>
      <c r="AG2995">
        <v>308</v>
      </c>
      <c r="AH2995">
        <v>938</v>
      </c>
      <c r="AI2995" s="1">
        <v>1460</v>
      </c>
      <c r="AJ2995" s="1">
        <v>4758</v>
      </c>
      <c r="AK2995">
        <v>4.0999999999999996</v>
      </c>
      <c r="AL2995">
        <v>12.6</v>
      </c>
      <c r="AM2995">
        <v>19.600000000000001</v>
      </c>
      <c r="AN2995">
        <v>63.7</v>
      </c>
      <c r="AO2995">
        <v>309</v>
      </c>
      <c r="AP2995">
        <v>885</v>
      </c>
      <c r="AQ2995" s="1">
        <v>1076</v>
      </c>
      <c r="AR2995" s="1">
        <v>6072</v>
      </c>
      <c r="AS2995">
        <v>3.7</v>
      </c>
      <c r="AT2995">
        <v>10.6</v>
      </c>
      <c r="AU2995">
        <v>12.9</v>
      </c>
      <c r="AV2995">
        <v>72.8</v>
      </c>
      <c r="AW2995">
        <v>259</v>
      </c>
      <c r="AX2995">
        <v>601</v>
      </c>
      <c r="AY2995" s="1">
        <v>1136</v>
      </c>
      <c r="AZ2995" s="1">
        <v>7849</v>
      </c>
      <c r="BA2995">
        <v>2.6</v>
      </c>
      <c r="BB2995">
        <v>6.1</v>
      </c>
      <c r="BC2995">
        <v>11.5</v>
      </c>
      <c r="BD2995">
        <v>79.7</v>
      </c>
    </row>
    <row r="2996" spans="1:56" x14ac:dyDescent="0.35">
      <c r="A2996" t="str">
        <f t="shared" si="46"/>
        <v>County</v>
      </c>
      <c r="B2996">
        <v>51620</v>
      </c>
      <c r="C2996" t="s">
        <v>1873</v>
      </c>
      <c r="D2996" t="s">
        <v>1933</v>
      </c>
      <c r="E2996">
        <v>4</v>
      </c>
      <c r="F2996">
        <v>3</v>
      </c>
      <c r="G2996">
        <v>6</v>
      </c>
      <c r="H2996">
        <v>6</v>
      </c>
      <c r="I2996" s="1">
        <v>2482</v>
      </c>
      <c r="J2996">
        <v>461</v>
      </c>
      <c r="K2996">
        <v>383</v>
      </c>
      <c r="L2996">
        <v>460</v>
      </c>
      <c r="M2996">
        <v>65.599999999999994</v>
      </c>
      <c r="N2996">
        <v>12.2</v>
      </c>
      <c r="O2996">
        <v>10.1</v>
      </c>
      <c r="P2996">
        <v>12.2</v>
      </c>
      <c r="Q2996" s="1">
        <v>2507</v>
      </c>
      <c r="R2996">
        <v>772</v>
      </c>
      <c r="S2996">
        <v>549</v>
      </c>
      <c r="T2996">
        <v>465</v>
      </c>
      <c r="U2996">
        <v>58.4</v>
      </c>
      <c r="V2996">
        <v>18</v>
      </c>
      <c r="W2996">
        <v>12.8</v>
      </c>
      <c r="X2996">
        <v>10.8</v>
      </c>
      <c r="Y2996" s="1">
        <v>1964</v>
      </c>
      <c r="Z2996" s="1">
        <v>1353</v>
      </c>
      <c r="AA2996" s="1">
        <v>1101</v>
      </c>
      <c r="AB2996">
        <v>742</v>
      </c>
      <c r="AC2996">
        <v>38.1</v>
      </c>
      <c r="AD2996">
        <v>26.2</v>
      </c>
      <c r="AE2996">
        <v>21.3</v>
      </c>
      <c r="AF2996">
        <v>14.4</v>
      </c>
      <c r="AG2996" s="1">
        <v>1638</v>
      </c>
      <c r="AH2996" s="1">
        <v>1554</v>
      </c>
      <c r="AI2996" s="1">
        <v>1524</v>
      </c>
      <c r="AJ2996">
        <v>926</v>
      </c>
      <c r="AK2996">
        <v>29</v>
      </c>
      <c r="AL2996">
        <v>27.5</v>
      </c>
      <c r="AM2996">
        <v>27</v>
      </c>
      <c r="AN2996">
        <v>16.399999999999999</v>
      </c>
      <c r="AO2996" s="1">
        <v>1223</v>
      </c>
      <c r="AP2996" s="1">
        <v>1555</v>
      </c>
      <c r="AQ2996" s="1">
        <v>1698</v>
      </c>
      <c r="AR2996" s="1">
        <v>1179</v>
      </c>
      <c r="AS2996">
        <v>21.6</v>
      </c>
      <c r="AT2996">
        <v>27.5</v>
      </c>
      <c r="AU2996">
        <v>30</v>
      </c>
      <c r="AV2996">
        <v>20.8</v>
      </c>
      <c r="AW2996">
        <v>857</v>
      </c>
      <c r="AX2996" s="1">
        <v>1653</v>
      </c>
      <c r="AY2996" s="1">
        <v>1601</v>
      </c>
      <c r="AZ2996" s="1">
        <v>1477</v>
      </c>
      <c r="BA2996">
        <v>15.3</v>
      </c>
      <c r="BB2996">
        <v>29.6</v>
      </c>
      <c r="BC2996">
        <v>28.7</v>
      </c>
      <c r="BD2996">
        <v>26.4</v>
      </c>
    </row>
    <row r="2997" spans="1:56" x14ac:dyDescent="0.35">
      <c r="A2997" t="str">
        <f t="shared" si="46"/>
        <v>County</v>
      </c>
      <c r="B2997">
        <v>51630</v>
      </c>
      <c r="C2997" t="s">
        <v>1873</v>
      </c>
      <c r="D2997" t="s">
        <v>1934</v>
      </c>
      <c r="E2997">
        <v>1</v>
      </c>
      <c r="F2997">
        <v>1</v>
      </c>
      <c r="G2997">
        <v>1</v>
      </c>
      <c r="H2997">
        <v>1</v>
      </c>
      <c r="I2997" s="1">
        <v>3604</v>
      </c>
      <c r="J2997" s="1">
        <v>1963</v>
      </c>
      <c r="K2997">
        <v>678</v>
      </c>
      <c r="L2997" s="1">
        <v>1397</v>
      </c>
      <c r="M2997">
        <v>47.2</v>
      </c>
      <c r="N2997">
        <v>25.7</v>
      </c>
      <c r="O2997">
        <v>8.9</v>
      </c>
      <c r="P2997">
        <v>18.3</v>
      </c>
      <c r="Q2997" s="1">
        <v>3585</v>
      </c>
      <c r="R2997" s="1">
        <v>2118</v>
      </c>
      <c r="S2997" s="1">
        <v>1184</v>
      </c>
      <c r="T2997" s="1">
        <v>1967</v>
      </c>
      <c r="U2997">
        <v>40.5</v>
      </c>
      <c r="V2997">
        <v>23.9</v>
      </c>
      <c r="W2997">
        <v>13.4</v>
      </c>
      <c r="X2997">
        <v>22.2</v>
      </c>
      <c r="Y2997" s="1">
        <v>2918</v>
      </c>
      <c r="Z2997" s="1">
        <v>3424</v>
      </c>
      <c r="AA2997" s="1">
        <v>1878</v>
      </c>
      <c r="AB2997" s="1">
        <v>2898</v>
      </c>
      <c r="AC2997">
        <v>26.2</v>
      </c>
      <c r="AD2997">
        <v>30.8</v>
      </c>
      <c r="AE2997">
        <v>16.899999999999999</v>
      </c>
      <c r="AF2997">
        <v>26.1</v>
      </c>
      <c r="AG2997" s="1">
        <v>2219</v>
      </c>
      <c r="AH2997" s="1">
        <v>3086</v>
      </c>
      <c r="AI2997" s="1">
        <v>2483</v>
      </c>
      <c r="AJ2997" s="1">
        <v>3423</v>
      </c>
      <c r="AK2997">
        <v>19.8</v>
      </c>
      <c r="AL2997">
        <v>27.5</v>
      </c>
      <c r="AM2997">
        <v>22.1</v>
      </c>
      <c r="AN2997">
        <v>30.5</v>
      </c>
      <c r="AO2997" s="1">
        <v>1576</v>
      </c>
      <c r="AP2997" s="1">
        <v>4315</v>
      </c>
      <c r="AQ2997" s="1">
        <v>3712</v>
      </c>
      <c r="AR2997" s="1">
        <v>4796</v>
      </c>
      <c r="AS2997">
        <v>10.9</v>
      </c>
      <c r="AT2997">
        <v>30</v>
      </c>
      <c r="AU2997">
        <v>25.8</v>
      </c>
      <c r="AV2997">
        <v>33.299999999999997</v>
      </c>
      <c r="AW2997" s="1">
        <v>1241</v>
      </c>
      <c r="AX2997" s="1">
        <v>3271</v>
      </c>
      <c r="AY2997" s="1">
        <v>4470</v>
      </c>
      <c r="AZ2997" s="1">
        <v>7898</v>
      </c>
      <c r="BA2997">
        <v>7.4</v>
      </c>
      <c r="BB2997">
        <v>19.399999999999999</v>
      </c>
      <c r="BC2997">
        <v>26.5</v>
      </c>
      <c r="BD2997">
        <v>46.8</v>
      </c>
    </row>
    <row r="2998" spans="1:56" x14ac:dyDescent="0.35">
      <c r="A2998" t="str">
        <f t="shared" si="46"/>
        <v>County</v>
      </c>
      <c r="B2998">
        <v>51640</v>
      </c>
      <c r="C2998" t="s">
        <v>1873</v>
      </c>
      <c r="D2998" t="s">
        <v>1935</v>
      </c>
      <c r="E2998">
        <v>9</v>
      </c>
      <c r="F2998">
        <v>6</v>
      </c>
      <c r="G2998">
        <v>7</v>
      </c>
      <c r="H2998">
        <v>6</v>
      </c>
      <c r="I2998" s="1">
        <v>2507</v>
      </c>
      <c r="J2998">
        <v>571</v>
      </c>
      <c r="K2998">
        <v>388</v>
      </c>
      <c r="L2998">
        <v>298</v>
      </c>
      <c r="M2998">
        <v>66.599999999999994</v>
      </c>
      <c r="N2998">
        <v>15.2</v>
      </c>
      <c r="O2998">
        <v>10.3</v>
      </c>
      <c r="P2998">
        <v>7.9</v>
      </c>
      <c r="Q2998" s="1">
        <v>2677</v>
      </c>
      <c r="R2998">
        <v>943</v>
      </c>
      <c r="S2998">
        <v>386</v>
      </c>
      <c r="T2998">
        <v>327</v>
      </c>
      <c r="U2998">
        <v>61.8</v>
      </c>
      <c r="V2998">
        <v>21.8</v>
      </c>
      <c r="W2998">
        <v>8.9</v>
      </c>
      <c r="X2998">
        <v>7.5</v>
      </c>
      <c r="Y2998" s="1">
        <v>2022</v>
      </c>
      <c r="Z2998" s="1">
        <v>1206</v>
      </c>
      <c r="AA2998">
        <v>865</v>
      </c>
      <c r="AB2998">
        <v>519</v>
      </c>
      <c r="AC2998">
        <v>43.8</v>
      </c>
      <c r="AD2998">
        <v>26.1</v>
      </c>
      <c r="AE2998">
        <v>18.8</v>
      </c>
      <c r="AF2998">
        <v>11.3</v>
      </c>
      <c r="AG2998" s="1">
        <v>1893</v>
      </c>
      <c r="AH2998" s="1">
        <v>1370</v>
      </c>
      <c r="AI2998">
        <v>989</v>
      </c>
      <c r="AJ2998">
        <v>530</v>
      </c>
      <c r="AK2998">
        <v>39.6</v>
      </c>
      <c r="AL2998">
        <v>28.6</v>
      </c>
      <c r="AM2998">
        <v>20.7</v>
      </c>
      <c r="AN2998">
        <v>11.1</v>
      </c>
      <c r="AO2998" s="1">
        <v>1257</v>
      </c>
      <c r="AP2998" s="1">
        <v>1636</v>
      </c>
      <c r="AQ2998" s="1">
        <v>1554</v>
      </c>
      <c r="AR2998">
        <v>787</v>
      </c>
      <c r="AS2998">
        <v>24</v>
      </c>
      <c r="AT2998">
        <v>31.3</v>
      </c>
      <c r="AU2998">
        <v>29.7</v>
      </c>
      <c r="AV2998">
        <v>15</v>
      </c>
      <c r="AW2998">
        <v>757</v>
      </c>
      <c r="AX2998" s="1">
        <v>1131</v>
      </c>
      <c r="AY2998" s="1">
        <v>1758</v>
      </c>
      <c r="AZ2998">
        <v>816</v>
      </c>
      <c r="BA2998">
        <v>17</v>
      </c>
      <c r="BB2998">
        <v>25.3</v>
      </c>
      <c r="BC2998">
        <v>39.4</v>
      </c>
      <c r="BD2998">
        <v>18.3</v>
      </c>
    </row>
    <row r="2999" spans="1:56" x14ac:dyDescent="0.35">
      <c r="A2999" t="str">
        <f t="shared" si="46"/>
        <v>County</v>
      </c>
      <c r="B2999">
        <v>51650</v>
      </c>
      <c r="C2999" t="s">
        <v>1873</v>
      </c>
      <c r="D2999" t="s">
        <v>1936</v>
      </c>
      <c r="E2999">
        <v>1</v>
      </c>
      <c r="F2999">
        <v>1</v>
      </c>
      <c r="G2999">
        <v>1</v>
      </c>
      <c r="H2999">
        <v>1</v>
      </c>
      <c r="I2999" s="1">
        <v>27359</v>
      </c>
      <c r="J2999" s="1">
        <v>17913</v>
      </c>
      <c r="K2999" s="1">
        <v>6922</v>
      </c>
      <c r="L2999" s="1">
        <v>6801</v>
      </c>
      <c r="M2999">
        <v>46.4</v>
      </c>
      <c r="N2999">
        <v>30.4</v>
      </c>
      <c r="O2999">
        <v>11.7</v>
      </c>
      <c r="P2999">
        <v>11.5</v>
      </c>
      <c r="Q2999" s="1">
        <v>21826</v>
      </c>
      <c r="R2999" s="1">
        <v>22602</v>
      </c>
      <c r="S2999" s="1">
        <v>12354</v>
      </c>
      <c r="T2999" s="1">
        <v>10340</v>
      </c>
      <c r="U2999">
        <v>32.5</v>
      </c>
      <c r="V2999">
        <v>33.700000000000003</v>
      </c>
      <c r="W2999">
        <v>18.399999999999999</v>
      </c>
      <c r="X2999">
        <v>15.4</v>
      </c>
      <c r="Y2999" s="1">
        <v>16793</v>
      </c>
      <c r="Z2999" s="1">
        <v>24166</v>
      </c>
      <c r="AA2999" s="1">
        <v>25946</v>
      </c>
      <c r="AB2999" s="1">
        <v>15765</v>
      </c>
      <c r="AC2999">
        <v>20.3</v>
      </c>
      <c r="AD2999">
        <v>29.2</v>
      </c>
      <c r="AE2999">
        <v>31.4</v>
      </c>
      <c r="AF2999">
        <v>19.100000000000001</v>
      </c>
      <c r="AG2999" s="1">
        <v>13402</v>
      </c>
      <c r="AH2999" s="1">
        <v>25890</v>
      </c>
      <c r="AI2999" s="1">
        <v>33047</v>
      </c>
      <c r="AJ2999" s="1">
        <v>20138</v>
      </c>
      <c r="AK2999">
        <v>14.5</v>
      </c>
      <c r="AL2999">
        <v>28</v>
      </c>
      <c r="AM2999">
        <v>35.700000000000003</v>
      </c>
      <c r="AN2999">
        <v>21.8</v>
      </c>
      <c r="AO2999" s="1">
        <v>9782</v>
      </c>
      <c r="AP2999" s="1">
        <v>24653</v>
      </c>
      <c r="AQ2999" s="1">
        <v>34276</v>
      </c>
      <c r="AR2999" s="1">
        <v>20036</v>
      </c>
      <c r="AS2999">
        <v>11</v>
      </c>
      <c r="AT2999">
        <v>27.8</v>
      </c>
      <c r="AU2999">
        <v>38.6</v>
      </c>
      <c r="AV2999">
        <v>22.6</v>
      </c>
      <c r="AW2999" s="1">
        <v>6774</v>
      </c>
      <c r="AX2999" s="1">
        <v>27162</v>
      </c>
      <c r="AY2999" s="1">
        <v>33548</v>
      </c>
      <c r="AZ2999" s="1">
        <v>25571</v>
      </c>
      <c r="BA2999">
        <v>7.3</v>
      </c>
      <c r="BB2999">
        <v>29.2</v>
      </c>
      <c r="BC2999">
        <v>36.1</v>
      </c>
      <c r="BD2999">
        <v>27.5</v>
      </c>
    </row>
    <row r="3000" spans="1:56" x14ac:dyDescent="0.35">
      <c r="A3000" t="str">
        <f t="shared" si="46"/>
        <v>County</v>
      </c>
      <c r="B3000">
        <v>51660</v>
      </c>
      <c r="C3000" t="s">
        <v>1873</v>
      </c>
      <c r="D3000" t="s">
        <v>1937</v>
      </c>
      <c r="E3000">
        <v>2</v>
      </c>
      <c r="F3000">
        <v>4</v>
      </c>
      <c r="G3000">
        <v>3</v>
      </c>
      <c r="H3000">
        <v>3</v>
      </c>
      <c r="I3000" s="1">
        <v>3328</v>
      </c>
      <c r="J3000" s="1">
        <v>1860</v>
      </c>
      <c r="K3000">
        <v>859</v>
      </c>
      <c r="L3000" s="1">
        <v>1133</v>
      </c>
      <c r="M3000">
        <v>46.4</v>
      </c>
      <c r="N3000">
        <v>25.9</v>
      </c>
      <c r="O3000">
        <v>12</v>
      </c>
      <c r="P3000">
        <v>15.8</v>
      </c>
      <c r="Q3000" s="1">
        <v>3301</v>
      </c>
      <c r="R3000" s="1">
        <v>2281</v>
      </c>
      <c r="S3000" s="1">
        <v>1351</v>
      </c>
      <c r="T3000" s="1">
        <v>2101</v>
      </c>
      <c r="U3000">
        <v>36.5</v>
      </c>
      <c r="V3000">
        <v>25.2</v>
      </c>
      <c r="W3000">
        <v>15</v>
      </c>
      <c r="X3000">
        <v>23.3</v>
      </c>
      <c r="Y3000" s="1">
        <v>3364</v>
      </c>
      <c r="Z3000" s="1">
        <v>3864</v>
      </c>
      <c r="AA3000" s="1">
        <v>3136</v>
      </c>
      <c r="AB3000" s="1">
        <v>4167</v>
      </c>
      <c r="AC3000">
        <v>23.2</v>
      </c>
      <c r="AD3000">
        <v>26.6</v>
      </c>
      <c r="AE3000">
        <v>21.6</v>
      </c>
      <c r="AF3000">
        <v>28.7</v>
      </c>
      <c r="AG3000" s="1">
        <v>4046</v>
      </c>
      <c r="AH3000" s="1">
        <v>4110</v>
      </c>
      <c r="AI3000" s="1">
        <v>3845</v>
      </c>
      <c r="AJ3000" s="1">
        <v>5447</v>
      </c>
      <c r="AK3000">
        <v>23.2</v>
      </c>
      <c r="AL3000">
        <v>23.6</v>
      </c>
      <c r="AM3000">
        <v>22</v>
      </c>
      <c r="AN3000">
        <v>31.2</v>
      </c>
      <c r="AO3000" s="1">
        <v>4150</v>
      </c>
      <c r="AP3000" s="1">
        <v>5359</v>
      </c>
      <c r="AQ3000" s="1">
        <v>4325</v>
      </c>
      <c r="AR3000" s="1">
        <v>7661</v>
      </c>
      <c r="AS3000">
        <v>19.3</v>
      </c>
      <c r="AT3000">
        <v>24.9</v>
      </c>
      <c r="AU3000">
        <v>20.100000000000001</v>
      </c>
      <c r="AV3000">
        <v>35.6</v>
      </c>
      <c r="AW3000" s="1">
        <v>4379</v>
      </c>
      <c r="AX3000" s="1">
        <v>6109</v>
      </c>
      <c r="AY3000" s="1">
        <v>6051</v>
      </c>
      <c r="AZ3000" s="1">
        <v>9607</v>
      </c>
      <c r="BA3000">
        <v>16.7</v>
      </c>
      <c r="BB3000">
        <v>23.4</v>
      </c>
      <c r="BC3000">
        <v>23.1</v>
      </c>
      <c r="BD3000">
        <v>36.700000000000003</v>
      </c>
    </row>
    <row r="3001" spans="1:56" x14ac:dyDescent="0.35">
      <c r="A3001" t="str">
        <f t="shared" si="46"/>
        <v>County</v>
      </c>
      <c r="B3001">
        <v>51670</v>
      </c>
      <c r="C3001" t="s">
        <v>1873</v>
      </c>
      <c r="D3001" t="s">
        <v>1938</v>
      </c>
      <c r="E3001">
        <v>1</v>
      </c>
      <c r="F3001">
        <v>1</v>
      </c>
      <c r="G3001">
        <v>1</v>
      </c>
      <c r="H3001">
        <v>1</v>
      </c>
      <c r="I3001" s="1">
        <v>6213</v>
      </c>
      <c r="J3001" s="1">
        <v>3737</v>
      </c>
      <c r="K3001" s="1">
        <v>1174</v>
      </c>
      <c r="L3001">
        <v>944</v>
      </c>
      <c r="M3001">
        <v>51.5</v>
      </c>
      <c r="N3001">
        <v>31</v>
      </c>
      <c r="O3001">
        <v>9.6999999999999993</v>
      </c>
      <c r="P3001">
        <v>7.8</v>
      </c>
      <c r="Q3001" s="1">
        <v>6141</v>
      </c>
      <c r="R3001" s="1">
        <v>4592</v>
      </c>
      <c r="S3001" s="1">
        <v>1522</v>
      </c>
      <c r="T3001" s="1">
        <v>1343</v>
      </c>
      <c r="U3001">
        <v>45.2</v>
      </c>
      <c r="V3001">
        <v>33.799999999999997</v>
      </c>
      <c r="W3001">
        <v>11.2</v>
      </c>
      <c r="X3001">
        <v>9.9</v>
      </c>
      <c r="Y3001" s="1">
        <v>4787</v>
      </c>
      <c r="Z3001" s="1">
        <v>5285</v>
      </c>
      <c r="AA3001" s="1">
        <v>3147</v>
      </c>
      <c r="AB3001" s="1">
        <v>1473</v>
      </c>
      <c r="AC3001">
        <v>32.6</v>
      </c>
      <c r="AD3001">
        <v>36</v>
      </c>
      <c r="AE3001">
        <v>21.4</v>
      </c>
      <c r="AF3001">
        <v>10</v>
      </c>
      <c r="AG3001" s="1">
        <v>4045</v>
      </c>
      <c r="AH3001" s="1">
        <v>5139</v>
      </c>
      <c r="AI3001" s="1">
        <v>3678</v>
      </c>
      <c r="AJ3001" s="1">
        <v>1461</v>
      </c>
      <c r="AK3001">
        <v>28.2</v>
      </c>
      <c r="AL3001">
        <v>35.9</v>
      </c>
      <c r="AM3001">
        <v>25.7</v>
      </c>
      <c r="AN3001">
        <v>10.199999999999999</v>
      </c>
      <c r="AO3001" s="1">
        <v>3497</v>
      </c>
      <c r="AP3001" s="1">
        <v>5785</v>
      </c>
      <c r="AQ3001" s="1">
        <v>3969</v>
      </c>
      <c r="AR3001" s="1">
        <v>1483</v>
      </c>
      <c r="AS3001">
        <v>23.7</v>
      </c>
      <c r="AT3001">
        <v>39.299999999999997</v>
      </c>
      <c r="AU3001">
        <v>26.9</v>
      </c>
      <c r="AV3001">
        <v>10.1</v>
      </c>
      <c r="AW3001" s="1">
        <v>1837</v>
      </c>
      <c r="AX3001" s="1">
        <v>5878</v>
      </c>
      <c r="AY3001" s="1">
        <v>5357</v>
      </c>
      <c r="AZ3001" s="1">
        <v>1864</v>
      </c>
      <c r="BA3001">
        <v>12.3</v>
      </c>
      <c r="BB3001">
        <v>39.4</v>
      </c>
      <c r="BC3001">
        <v>35.9</v>
      </c>
      <c r="BD3001">
        <v>12.5</v>
      </c>
    </row>
    <row r="3002" spans="1:56" x14ac:dyDescent="0.35">
      <c r="A3002" t="str">
        <f t="shared" si="46"/>
        <v>County</v>
      </c>
      <c r="B3002">
        <v>51678</v>
      </c>
      <c r="C3002" t="s">
        <v>1873</v>
      </c>
      <c r="D3002" t="s">
        <v>1939</v>
      </c>
      <c r="E3002">
        <v>6</v>
      </c>
      <c r="F3002">
        <v>6</v>
      </c>
      <c r="G3002">
        <v>6</v>
      </c>
      <c r="H3002">
        <v>6</v>
      </c>
      <c r="I3002" s="1">
        <v>1468</v>
      </c>
      <c r="J3002">
        <v>573</v>
      </c>
      <c r="K3002">
        <v>465</v>
      </c>
      <c r="L3002">
        <v>877</v>
      </c>
      <c r="M3002">
        <v>43.4</v>
      </c>
      <c r="N3002">
        <v>16.899999999999999</v>
      </c>
      <c r="O3002">
        <v>13.7</v>
      </c>
      <c r="P3002">
        <v>25.9</v>
      </c>
      <c r="Q3002" s="1">
        <v>1107</v>
      </c>
      <c r="R3002">
        <v>849</v>
      </c>
      <c r="S3002">
        <v>465</v>
      </c>
      <c r="T3002">
        <v>976</v>
      </c>
      <c r="U3002">
        <v>32.6</v>
      </c>
      <c r="V3002">
        <v>25</v>
      </c>
      <c r="W3002">
        <v>13.7</v>
      </c>
      <c r="X3002">
        <v>28.7</v>
      </c>
      <c r="Y3002">
        <v>875</v>
      </c>
      <c r="Z3002">
        <v>617</v>
      </c>
      <c r="AA3002">
        <v>691</v>
      </c>
      <c r="AB3002" s="1">
        <v>1034</v>
      </c>
      <c r="AC3002">
        <v>27.2</v>
      </c>
      <c r="AD3002">
        <v>19.2</v>
      </c>
      <c r="AE3002">
        <v>21.5</v>
      </c>
      <c r="AF3002">
        <v>32.1</v>
      </c>
      <c r="AG3002">
        <v>752</v>
      </c>
      <c r="AH3002">
        <v>567</v>
      </c>
      <c r="AI3002">
        <v>566</v>
      </c>
      <c r="AJ3002" s="1">
        <v>1400</v>
      </c>
      <c r="AK3002">
        <v>22.9</v>
      </c>
      <c r="AL3002">
        <v>17.3</v>
      </c>
      <c r="AM3002">
        <v>17.2</v>
      </c>
      <c r="AN3002">
        <v>42.6</v>
      </c>
      <c r="AO3002">
        <v>422</v>
      </c>
      <c r="AP3002">
        <v>508</v>
      </c>
      <c r="AQ3002">
        <v>464</v>
      </c>
      <c r="AR3002" s="1">
        <v>1231</v>
      </c>
      <c r="AS3002">
        <v>16.100000000000001</v>
      </c>
      <c r="AT3002">
        <v>19.399999999999999</v>
      </c>
      <c r="AU3002">
        <v>17.7</v>
      </c>
      <c r="AV3002">
        <v>46.9</v>
      </c>
      <c r="AW3002">
        <v>134</v>
      </c>
      <c r="AX3002">
        <v>745</v>
      </c>
      <c r="AY3002">
        <v>509</v>
      </c>
      <c r="AZ3002" s="1">
        <v>1863</v>
      </c>
      <c r="BA3002">
        <v>4.0999999999999996</v>
      </c>
      <c r="BB3002">
        <v>22.9</v>
      </c>
      <c r="BC3002">
        <v>15.7</v>
      </c>
      <c r="BD3002">
        <v>57.3</v>
      </c>
    </row>
    <row r="3003" spans="1:56" x14ac:dyDescent="0.35">
      <c r="A3003" t="str">
        <f t="shared" si="46"/>
        <v>County</v>
      </c>
      <c r="B3003">
        <v>51680</v>
      </c>
      <c r="C3003" t="s">
        <v>1873</v>
      </c>
      <c r="D3003" t="s">
        <v>1940</v>
      </c>
      <c r="E3003">
        <v>2</v>
      </c>
      <c r="F3003">
        <v>4</v>
      </c>
      <c r="G3003">
        <v>2</v>
      </c>
      <c r="H3003">
        <v>2</v>
      </c>
      <c r="I3003" s="1">
        <v>16841</v>
      </c>
      <c r="J3003" s="1">
        <v>6578</v>
      </c>
      <c r="K3003" s="1">
        <v>3143</v>
      </c>
      <c r="L3003" s="1">
        <v>3911</v>
      </c>
      <c r="M3003">
        <v>55.3</v>
      </c>
      <c r="N3003">
        <v>21.6</v>
      </c>
      <c r="O3003">
        <v>10.3</v>
      </c>
      <c r="P3003">
        <v>12.8</v>
      </c>
      <c r="Q3003" s="1">
        <v>16311</v>
      </c>
      <c r="R3003" s="1">
        <v>9966</v>
      </c>
      <c r="S3003" s="1">
        <v>5952</v>
      </c>
      <c r="T3003" s="1">
        <v>7429</v>
      </c>
      <c r="U3003">
        <v>41.1</v>
      </c>
      <c r="V3003">
        <v>25.1</v>
      </c>
      <c r="W3003">
        <v>15</v>
      </c>
      <c r="X3003">
        <v>18.7</v>
      </c>
      <c r="Y3003" s="1">
        <v>12460</v>
      </c>
      <c r="Z3003" s="1">
        <v>10204</v>
      </c>
      <c r="AA3003" s="1">
        <v>9284</v>
      </c>
      <c r="AB3003" s="1">
        <v>8875</v>
      </c>
      <c r="AC3003">
        <v>30.5</v>
      </c>
      <c r="AD3003">
        <v>25</v>
      </c>
      <c r="AE3003">
        <v>22.7</v>
      </c>
      <c r="AF3003">
        <v>21.7</v>
      </c>
      <c r="AG3003" s="1">
        <v>8971</v>
      </c>
      <c r="AH3003" s="1">
        <v>11296</v>
      </c>
      <c r="AI3003" s="1">
        <v>10238</v>
      </c>
      <c r="AJ3003" s="1">
        <v>10301</v>
      </c>
      <c r="AK3003">
        <v>22</v>
      </c>
      <c r="AL3003">
        <v>27.7</v>
      </c>
      <c r="AM3003">
        <v>25.1</v>
      </c>
      <c r="AN3003">
        <v>25.2</v>
      </c>
      <c r="AO3003" s="1">
        <v>6450</v>
      </c>
      <c r="AP3003" s="1">
        <v>11764</v>
      </c>
      <c r="AQ3003" s="1">
        <v>11982</v>
      </c>
      <c r="AR3003" s="1">
        <v>13385</v>
      </c>
      <c r="AS3003">
        <v>14.8</v>
      </c>
      <c r="AT3003">
        <v>27</v>
      </c>
      <c r="AU3003">
        <v>27.5</v>
      </c>
      <c r="AV3003">
        <v>30.7</v>
      </c>
      <c r="AW3003" s="1">
        <v>4265</v>
      </c>
      <c r="AX3003" s="1">
        <v>10658</v>
      </c>
      <c r="AY3003" s="1">
        <v>12451</v>
      </c>
      <c r="AZ3003" s="1">
        <v>17162</v>
      </c>
      <c r="BA3003">
        <v>9.6</v>
      </c>
      <c r="BB3003">
        <v>23.9</v>
      </c>
      <c r="BC3003">
        <v>28</v>
      </c>
      <c r="BD3003">
        <v>38.5</v>
      </c>
    </row>
    <row r="3004" spans="1:56" x14ac:dyDescent="0.35">
      <c r="A3004" t="str">
        <f t="shared" si="46"/>
        <v>County</v>
      </c>
      <c r="B3004">
        <v>51683</v>
      </c>
      <c r="C3004" t="s">
        <v>1873</v>
      </c>
      <c r="D3004" t="s">
        <v>1941</v>
      </c>
      <c r="E3004">
        <v>1</v>
      </c>
      <c r="F3004">
        <v>1</v>
      </c>
      <c r="G3004">
        <v>1</v>
      </c>
      <c r="H3004">
        <v>1</v>
      </c>
      <c r="Q3004" s="1">
        <v>1765</v>
      </c>
      <c r="R3004" s="1">
        <v>3214</v>
      </c>
      <c r="S3004" s="1">
        <v>1501</v>
      </c>
      <c r="T3004" s="1">
        <v>2001</v>
      </c>
      <c r="U3004">
        <v>20.8</v>
      </c>
      <c r="V3004">
        <v>37.9</v>
      </c>
      <c r="W3004">
        <v>17.7</v>
      </c>
      <c r="X3004">
        <v>23.6</v>
      </c>
      <c r="Y3004" s="1">
        <v>2636</v>
      </c>
      <c r="Z3004" s="1">
        <v>4685</v>
      </c>
      <c r="AA3004" s="1">
        <v>5064</v>
      </c>
      <c r="AB3004" s="1">
        <v>4312</v>
      </c>
      <c r="AC3004">
        <v>15.8</v>
      </c>
      <c r="AD3004">
        <v>28.1</v>
      </c>
      <c r="AE3004">
        <v>30.3</v>
      </c>
      <c r="AF3004">
        <v>25.8</v>
      </c>
      <c r="AG3004" s="1">
        <v>3964</v>
      </c>
      <c r="AH3004" s="1">
        <v>5073</v>
      </c>
      <c r="AI3004" s="1">
        <v>6189</v>
      </c>
      <c r="AJ3004" s="1">
        <v>5962</v>
      </c>
      <c r="AK3004">
        <v>18.7</v>
      </c>
      <c r="AL3004">
        <v>23.9</v>
      </c>
      <c r="AM3004">
        <v>29.2</v>
      </c>
      <c r="AN3004">
        <v>28.1</v>
      </c>
      <c r="AO3004" s="1">
        <v>4138</v>
      </c>
      <c r="AP3004" s="1">
        <v>6280</v>
      </c>
      <c r="AQ3004" s="1">
        <v>6394</v>
      </c>
      <c r="AR3004" s="1">
        <v>6494</v>
      </c>
      <c r="AS3004">
        <v>17.8</v>
      </c>
      <c r="AT3004">
        <v>26.9</v>
      </c>
      <c r="AU3004">
        <v>27.4</v>
      </c>
      <c r="AV3004">
        <v>27.9</v>
      </c>
      <c r="AW3004" s="1">
        <v>5058</v>
      </c>
      <c r="AX3004" s="1">
        <v>7492</v>
      </c>
      <c r="AY3004" s="1">
        <v>5893</v>
      </c>
      <c r="AZ3004" s="1">
        <v>9186</v>
      </c>
      <c r="BA3004">
        <v>18.3</v>
      </c>
      <c r="BB3004">
        <v>27.1</v>
      </c>
      <c r="BC3004">
        <v>21.3</v>
      </c>
      <c r="BD3004">
        <v>33.200000000000003</v>
      </c>
    </row>
    <row r="3005" spans="1:56" x14ac:dyDescent="0.35">
      <c r="A3005" t="str">
        <f t="shared" si="46"/>
        <v>County</v>
      </c>
      <c r="B3005">
        <v>51685</v>
      </c>
      <c r="C3005" t="s">
        <v>1873</v>
      </c>
      <c r="D3005" t="s">
        <v>1942</v>
      </c>
      <c r="E3005">
        <v>1</v>
      </c>
      <c r="F3005">
        <v>1</v>
      </c>
      <c r="G3005">
        <v>1</v>
      </c>
      <c r="H3005">
        <v>1</v>
      </c>
      <c r="Q3005" s="1">
        <v>1277</v>
      </c>
      <c r="R3005" s="1">
        <v>1360</v>
      </c>
      <c r="S3005">
        <v>319</v>
      </c>
      <c r="T3005">
        <v>167</v>
      </c>
      <c r="U3005">
        <v>40.9</v>
      </c>
      <c r="V3005">
        <v>43.5</v>
      </c>
      <c r="W3005">
        <v>10.199999999999999</v>
      </c>
      <c r="X3005">
        <v>5.3</v>
      </c>
      <c r="Y3005" s="1">
        <v>1145</v>
      </c>
      <c r="Z3005" s="1">
        <v>1497</v>
      </c>
      <c r="AA3005">
        <v>917</v>
      </c>
      <c r="AB3005">
        <v>306</v>
      </c>
      <c r="AC3005">
        <v>29.6</v>
      </c>
      <c r="AD3005">
        <v>38.700000000000003</v>
      </c>
      <c r="AE3005">
        <v>23.7</v>
      </c>
      <c r="AF3005">
        <v>7.9</v>
      </c>
      <c r="AG3005" s="1">
        <v>1467</v>
      </c>
      <c r="AH3005" s="1">
        <v>1710</v>
      </c>
      <c r="AI3005" s="1">
        <v>1782</v>
      </c>
      <c r="AJ3005" s="1">
        <v>1265</v>
      </c>
      <c r="AK3005">
        <v>23.6</v>
      </c>
      <c r="AL3005">
        <v>27.5</v>
      </c>
      <c r="AM3005">
        <v>28.6</v>
      </c>
      <c r="AN3005">
        <v>20.3</v>
      </c>
      <c r="AO3005" s="1">
        <v>1787</v>
      </c>
      <c r="AP3005" s="1">
        <v>2573</v>
      </c>
      <c r="AQ3005" s="1">
        <v>2555</v>
      </c>
      <c r="AR3005" s="1">
        <v>1953</v>
      </c>
      <c r="AS3005">
        <v>20.2</v>
      </c>
      <c r="AT3005">
        <v>29</v>
      </c>
      <c r="AU3005">
        <v>28.8</v>
      </c>
      <c r="AV3005">
        <v>22</v>
      </c>
      <c r="AW3005" s="1">
        <v>2361</v>
      </c>
      <c r="AX3005" s="1">
        <v>3428</v>
      </c>
      <c r="AY3005" s="1">
        <v>2541</v>
      </c>
      <c r="AZ3005" s="1">
        <v>2848</v>
      </c>
      <c r="BA3005">
        <v>21.1</v>
      </c>
      <c r="BB3005">
        <v>30.7</v>
      </c>
      <c r="BC3005">
        <v>22.7</v>
      </c>
      <c r="BD3005">
        <v>25.5</v>
      </c>
    </row>
    <row r="3006" spans="1:56" x14ac:dyDescent="0.35">
      <c r="A3006" t="str">
        <f t="shared" si="46"/>
        <v>County</v>
      </c>
      <c r="B3006">
        <v>51690</v>
      </c>
      <c r="C3006" t="s">
        <v>1873</v>
      </c>
      <c r="D3006" t="s">
        <v>1943</v>
      </c>
      <c r="E3006">
        <v>5</v>
      </c>
      <c r="F3006">
        <v>5</v>
      </c>
      <c r="G3006">
        <v>4</v>
      </c>
      <c r="H3006">
        <v>4</v>
      </c>
      <c r="I3006" s="1">
        <v>5978</v>
      </c>
      <c r="J3006" s="1">
        <v>2258</v>
      </c>
      <c r="K3006" s="1">
        <v>1350</v>
      </c>
      <c r="L3006" s="1">
        <v>1269</v>
      </c>
      <c r="M3006">
        <v>55.1</v>
      </c>
      <c r="N3006">
        <v>20.8</v>
      </c>
      <c r="O3006">
        <v>12.4</v>
      </c>
      <c r="P3006">
        <v>11.7</v>
      </c>
      <c r="Q3006" s="1">
        <v>5482</v>
      </c>
      <c r="R3006" s="1">
        <v>2824</v>
      </c>
      <c r="S3006" s="1">
        <v>1603</v>
      </c>
      <c r="T3006" s="1">
        <v>1753</v>
      </c>
      <c r="U3006">
        <v>47</v>
      </c>
      <c r="V3006">
        <v>24.2</v>
      </c>
      <c r="W3006">
        <v>13.7</v>
      </c>
      <c r="X3006">
        <v>15</v>
      </c>
      <c r="Y3006" s="1">
        <v>4190</v>
      </c>
      <c r="Z3006" s="1">
        <v>2806</v>
      </c>
      <c r="AA3006" s="1">
        <v>2523</v>
      </c>
      <c r="AB3006" s="1">
        <v>1789</v>
      </c>
      <c r="AC3006">
        <v>37.1</v>
      </c>
      <c r="AD3006">
        <v>24.8</v>
      </c>
      <c r="AE3006">
        <v>22.3</v>
      </c>
      <c r="AF3006">
        <v>15.8</v>
      </c>
      <c r="AG3006" s="1">
        <v>3413</v>
      </c>
      <c r="AH3006" s="1">
        <v>3178</v>
      </c>
      <c r="AI3006" s="1">
        <v>2452</v>
      </c>
      <c r="AJ3006" s="1">
        <v>1800</v>
      </c>
      <c r="AK3006">
        <v>31.5</v>
      </c>
      <c r="AL3006">
        <v>29.3</v>
      </c>
      <c r="AM3006">
        <v>22.6</v>
      </c>
      <c r="AN3006">
        <v>16.600000000000001</v>
      </c>
      <c r="AO3006" s="1">
        <v>2057</v>
      </c>
      <c r="AP3006" s="1">
        <v>2867</v>
      </c>
      <c r="AQ3006" s="1">
        <v>3200</v>
      </c>
      <c r="AR3006" s="1">
        <v>1775</v>
      </c>
      <c r="AS3006">
        <v>20.8</v>
      </c>
      <c r="AT3006">
        <v>29</v>
      </c>
      <c r="AU3006">
        <v>32.299999999999997</v>
      </c>
      <c r="AV3006">
        <v>17.899999999999999</v>
      </c>
      <c r="AW3006" s="1">
        <v>1218</v>
      </c>
      <c r="AX3006" s="1">
        <v>2729</v>
      </c>
      <c r="AY3006" s="1">
        <v>2943</v>
      </c>
      <c r="AZ3006" s="1">
        <v>1859</v>
      </c>
      <c r="BA3006">
        <v>13.9</v>
      </c>
      <c r="BB3006">
        <v>31.2</v>
      </c>
      <c r="BC3006">
        <v>33.6</v>
      </c>
      <c r="BD3006">
        <v>21.2</v>
      </c>
    </row>
    <row r="3007" spans="1:56" x14ac:dyDescent="0.35">
      <c r="A3007" t="str">
        <f t="shared" si="46"/>
        <v>County</v>
      </c>
      <c r="B3007">
        <v>51700</v>
      </c>
      <c r="C3007" t="s">
        <v>1873</v>
      </c>
      <c r="D3007" t="s">
        <v>1944</v>
      </c>
      <c r="E3007">
        <v>1</v>
      </c>
      <c r="F3007">
        <v>1</v>
      </c>
      <c r="G3007">
        <v>1</v>
      </c>
      <c r="H3007">
        <v>1</v>
      </c>
      <c r="I3007" s="1">
        <v>32858</v>
      </c>
      <c r="J3007" s="1">
        <v>18778</v>
      </c>
      <c r="K3007" s="1">
        <v>7035</v>
      </c>
      <c r="L3007" s="1">
        <v>7680</v>
      </c>
      <c r="M3007">
        <v>49.5</v>
      </c>
      <c r="N3007">
        <v>28.3</v>
      </c>
      <c r="O3007">
        <v>10.6</v>
      </c>
      <c r="P3007">
        <v>11.6</v>
      </c>
      <c r="Q3007" s="1">
        <v>26563</v>
      </c>
      <c r="R3007" s="1">
        <v>27414</v>
      </c>
      <c r="S3007" s="1">
        <v>13538</v>
      </c>
      <c r="T3007" s="1">
        <v>13098</v>
      </c>
      <c r="U3007">
        <v>33</v>
      </c>
      <c r="V3007">
        <v>34</v>
      </c>
      <c r="W3007">
        <v>16.8</v>
      </c>
      <c r="X3007">
        <v>16.2</v>
      </c>
      <c r="Y3007" s="1">
        <v>21244</v>
      </c>
      <c r="Z3007" s="1">
        <v>31598</v>
      </c>
      <c r="AA3007" s="1">
        <v>31037</v>
      </c>
      <c r="AB3007" s="1">
        <v>18969</v>
      </c>
      <c r="AC3007">
        <v>20.7</v>
      </c>
      <c r="AD3007">
        <v>30.7</v>
      </c>
      <c r="AE3007">
        <v>30.2</v>
      </c>
      <c r="AF3007">
        <v>18.399999999999999</v>
      </c>
      <c r="AG3007" s="1">
        <v>17053</v>
      </c>
      <c r="AH3007" s="1">
        <v>33125</v>
      </c>
      <c r="AI3007" s="1">
        <v>38015</v>
      </c>
      <c r="AJ3007" s="1">
        <v>21890</v>
      </c>
      <c r="AK3007">
        <v>15.5</v>
      </c>
      <c r="AL3007">
        <v>30.1</v>
      </c>
      <c r="AM3007">
        <v>34.5</v>
      </c>
      <c r="AN3007">
        <v>19.899999999999999</v>
      </c>
      <c r="AO3007" s="1">
        <v>11427</v>
      </c>
      <c r="AP3007" s="1">
        <v>33063</v>
      </c>
      <c r="AQ3007" s="1">
        <v>41114</v>
      </c>
      <c r="AR3007" s="1">
        <v>26958</v>
      </c>
      <c r="AS3007">
        <v>10.199999999999999</v>
      </c>
      <c r="AT3007">
        <v>29.4</v>
      </c>
      <c r="AU3007">
        <v>36.5</v>
      </c>
      <c r="AV3007">
        <v>23.9</v>
      </c>
      <c r="AW3007" s="1">
        <v>9822</v>
      </c>
      <c r="AX3007" s="1">
        <v>35882</v>
      </c>
      <c r="AY3007" s="1">
        <v>39639</v>
      </c>
      <c r="AZ3007" s="1">
        <v>35021</v>
      </c>
      <c r="BA3007">
        <v>8.1999999999999993</v>
      </c>
      <c r="BB3007">
        <v>29.8</v>
      </c>
      <c r="BC3007">
        <v>32.9</v>
      </c>
      <c r="BD3007">
        <v>29.1</v>
      </c>
    </row>
    <row r="3008" spans="1:56" x14ac:dyDescent="0.35">
      <c r="A3008" t="str">
        <f t="shared" si="46"/>
        <v>County</v>
      </c>
      <c r="B3008">
        <v>51710</v>
      </c>
      <c r="C3008" t="s">
        <v>1873</v>
      </c>
      <c r="D3008" t="s">
        <v>1945</v>
      </c>
      <c r="E3008">
        <v>1</v>
      </c>
      <c r="F3008">
        <v>1</v>
      </c>
      <c r="G3008">
        <v>1</v>
      </c>
      <c r="H3008">
        <v>1</v>
      </c>
      <c r="I3008" s="1">
        <v>74673</v>
      </c>
      <c r="J3008" s="1">
        <v>40619</v>
      </c>
      <c r="K3008" s="1">
        <v>14546</v>
      </c>
      <c r="L3008" s="1">
        <v>13515</v>
      </c>
      <c r="M3008">
        <v>52.1</v>
      </c>
      <c r="N3008">
        <v>28.3</v>
      </c>
      <c r="O3008">
        <v>10.1</v>
      </c>
      <c r="P3008">
        <v>9.4</v>
      </c>
      <c r="Q3008" s="1">
        <v>52299</v>
      </c>
      <c r="R3008" s="1">
        <v>45650</v>
      </c>
      <c r="S3008" s="1">
        <v>21678</v>
      </c>
      <c r="T3008" s="1">
        <v>17058</v>
      </c>
      <c r="U3008">
        <v>38.299999999999997</v>
      </c>
      <c r="V3008">
        <v>33.4</v>
      </c>
      <c r="W3008">
        <v>15.9</v>
      </c>
      <c r="X3008">
        <v>12.5</v>
      </c>
      <c r="Y3008" s="1">
        <v>39542</v>
      </c>
      <c r="Z3008" s="1">
        <v>44474</v>
      </c>
      <c r="AA3008" s="1">
        <v>36399</v>
      </c>
      <c r="AB3008" s="1">
        <v>24358</v>
      </c>
      <c r="AC3008">
        <v>27.3</v>
      </c>
      <c r="AD3008">
        <v>30.7</v>
      </c>
      <c r="AE3008">
        <v>25.1</v>
      </c>
      <c r="AF3008">
        <v>16.8</v>
      </c>
      <c r="AG3008" s="1">
        <v>29238</v>
      </c>
      <c r="AH3008" s="1">
        <v>39992</v>
      </c>
      <c r="AI3008" s="1">
        <v>39523</v>
      </c>
      <c r="AJ3008" s="1">
        <v>26505</v>
      </c>
      <c r="AK3008">
        <v>21.6</v>
      </c>
      <c r="AL3008">
        <v>29.6</v>
      </c>
      <c r="AM3008">
        <v>29.2</v>
      </c>
      <c r="AN3008">
        <v>19.600000000000001</v>
      </c>
      <c r="AO3008" s="1">
        <v>21142</v>
      </c>
      <c r="AP3008" s="1">
        <v>39425</v>
      </c>
      <c r="AQ3008" s="1">
        <v>46890</v>
      </c>
      <c r="AR3008" s="1">
        <v>36603</v>
      </c>
      <c r="AS3008">
        <v>14.7</v>
      </c>
      <c r="AT3008">
        <v>27.4</v>
      </c>
      <c r="AU3008">
        <v>32.5</v>
      </c>
      <c r="AV3008">
        <v>25.4</v>
      </c>
      <c r="AW3008" s="1">
        <v>15761</v>
      </c>
      <c r="AX3008" s="1">
        <v>37809</v>
      </c>
      <c r="AY3008" s="1">
        <v>48684</v>
      </c>
      <c r="AZ3008" s="1">
        <v>49601</v>
      </c>
      <c r="BA3008">
        <v>10.4</v>
      </c>
      <c r="BB3008">
        <v>24.9</v>
      </c>
      <c r="BC3008">
        <v>32.1</v>
      </c>
      <c r="BD3008">
        <v>32.700000000000003</v>
      </c>
    </row>
    <row r="3009" spans="1:56" x14ac:dyDescent="0.35">
      <c r="A3009" t="str">
        <f t="shared" si="46"/>
        <v>County</v>
      </c>
      <c r="B3009">
        <v>51720</v>
      </c>
      <c r="C3009" t="s">
        <v>1873</v>
      </c>
      <c r="D3009" t="s">
        <v>1946</v>
      </c>
      <c r="E3009">
        <v>8</v>
      </c>
      <c r="F3009">
        <v>8</v>
      </c>
      <c r="G3009">
        <v>7</v>
      </c>
      <c r="H3009">
        <v>7</v>
      </c>
      <c r="I3009" s="1">
        <v>1454</v>
      </c>
      <c r="J3009">
        <v>495</v>
      </c>
      <c r="K3009">
        <v>163</v>
      </c>
      <c r="L3009">
        <v>197</v>
      </c>
      <c r="M3009">
        <v>63</v>
      </c>
      <c r="N3009">
        <v>21.4</v>
      </c>
      <c r="O3009">
        <v>7.1</v>
      </c>
      <c r="P3009">
        <v>8.5</v>
      </c>
      <c r="Q3009" s="1">
        <v>1511</v>
      </c>
      <c r="R3009">
        <v>742</v>
      </c>
      <c r="S3009">
        <v>260</v>
      </c>
      <c r="T3009">
        <v>293</v>
      </c>
      <c r="U3009">
        <v>53.8</v>
      </c>
      <c r="V3009">
        <v>26.4</v>
      </c>
      <c r="W3009">
        <v>9.3000000000000007</v>
      </c>
      <c r="X3009">
        <v>10.4</v>
      </c>
      <c r="Y3009" s="1">
        <v>1230</v>
      </c>
      <c r="Z3009">
        <v>615</v>
      </c>
      <c r="AA3009">
        <v>534</v>
      </c>
      <c r="AB3009">
        <v>311</v>
      </c>
      <c r="AC3009">
        <v>45.7</v>
      </c>
      <c r="AD3009">
        <v>22.9</v>
      </c>
      <c r="AE3009">
        <v>19.899999999999999</v>
      </c>
      <c r="AF3009">
        <v>11.6</v>
      </c>
      <c r="AG3009">
        <v>893</v>
      </c>
      <c r="AH3009">
        <v>715</v>
      </c>
      <c r="AI3009">
        <v>683</v>
      </c>
      <c r="AJ3009">
        <v>374</v>
      </c>
      <c r="AK3009">
        <v>33.5</v>
      </c>
      <c r="AL3009">
        <v>26.8</v>
      </c>
      <c r="AM3009">
        <v>25.6</v>
      </c>
      <c r="AN3009">
        <v>14</v>
      </c>
      <c r="AO3009">
        <v>523</v>
      </c>
      <c r="AP3009">
        <v>585</v>
      </c>
      <c r="AQ3009">
        <v>978</v>
      </c>
      <c r="AR3009">
        <v>528</v>
      </c>
      <c r="AS3009">
        <v>20</v>
      </c>
      <c r="AT3009">
        <v>22.4</v>
      </c>
      <c r="AU3009">
        <v>37.4</v>
      </c>
      <c r="AV3009">
        <v>20.2</v>
      </c>
      <c r="AW3009">
        <v>198</v>
      </c>
      <c r="AX3009" s="1">
        <v>1026</v>
      </c>
      <c r="AY3009">
        <v>934</v>
      </c>
      <c r="AZ3009">
        <v>431</v>
      </c>
      <c r="BA3009">
        <v>7.6</v>
      </c>
      <c r="BB3009">
        <v>39.6</v>
      </c>
      <c r="BC3009">
        <v>36.1</v>
      </c>
      <c r="BD3009">
        <v>16.600000000000001</v>
      </c>
    </row>
    <row r="3010" spans="1:56" x14ac:dyDescent="0.35">
      <c r="A3010" t="str">
        <f t="shared" si="46"/>
        <v>County</v>
      </c>
      <c r="B3010">
        <v>51730</v>
      </c>
      <c r="C3010" t="s">
        <v>1873</v>
      </c>
      <c r="D3010" t="s">
        <v>1947</v>
      </c>
      <c r="E3010">
        <v>1</v>
      </c>
      <c r="F3010">
        <v>1</v>
      </c>
      <c r="G3010">
        <v>1</v>
      </c>
      <c r="H3010">
        <v>1</v>
      </c>
      <c r="I3010" s="1">
        <v>11971</v>
      </c>
      <c r="J3010" s="1">
        <v>3981</v>
      </c>
      <c r="K3010" s="1">
        <v>1665</v>
      </c>
      <c r="L3010" s="1">
        <v>1850</v>
      </c>
      <c r="M3010">
        <v>61.5</v>
      </c>
      <c r="N3010">
        <v>20.399999999999999</v>
      </c>
      <c r="O3010">
        <v>8.6</v>
      </c>
      <c r="P3010">
        <v>9.5</v>
      </c>
      <c r="Q3010" s="1">
        <v>11893</v>
      </c>
      <c r="R3010" s="1">
        <v>5835</v>
      </c>
      <c r="S3010" s="1">
        <v>3340</v>
      </c>
      <c r="T3010" s="1">
        <v>3071</v>
      </c>
      <c r="U3010">
        <v>49.3</v>
      </c>
      <c r="V3010">
        <v>24.2</v>
      </c>
      <c r="W3010">
        <v>13.8</v>
      </c>
      <c r="X3010">
        <v>12.7</v>
      </c>
      <c r="Y3010" s="1">
        <v>9416</v>
      </c>
      <c r="Z3010" s="1">
        <v>6561</v>
      </c>
      <c r="AA3010" s="1">
        <v>5582</v>
      </c>
      <c r="AB3010" s="1">
        <v>3376</v>
      </c>
      <c r="AC3010">
        <v>37.799999999999997</v>
      </c>
      <c r="AD3010">
        <v>26.3</v>
      </c>
      <c r="AE3010">
        <v>22.4</v>
      </c>
      <c r="AF3010">
        <v>13.5</v>
      </c>
      <c r="AG3010" s="1">
        <v>6989</v>
      </c>
      <c r="AH3010" s="1">
        <v>6759</v>
      </c>
      <c r="AI3010" s="1">
        <v>5243</v>
      </c>
      <c r="AJ3010" s="1">
        <v>3298</v>
      </c>
      <c r="AK3010">
        <v>31.4</v>
      </c>
      <c r="AL3010">
        <v>30.3</v>
      </c>
      <c r="AM3010">
        <v>23.5</v>
      </c>
      <c r="AN3010">
        <v>14.8</v>
      </c>
      <c r="AO3010" s="1">
        <v>6340</v>
      </c>
      <c r="AP3010" s="1">
        <v>7272</v>
      </c>
      <c r="AQ3010" s="1">
        <v>4972</v>
      </c>
      <c r="AR3010" s="1">
        <v>3111</v>
      </c>
      <c r="AS3010">
        <v>29.2</v>
      </c>
      <c r="AT3010">
        <v>33.5</v>
      </c>
      <c r="AU3010">
        <v>22.9</v>
      </c>
      <c r="AV3010">
        <v>14.3</v>
      </c>
      <c r="AW3010" s="1">
        <v>2990</v>
      </c>
      <c r="AX3010" s="1">
        <v>8009</v>
      </c>
      <c r="AY3010" s="1">
        <v>6186</v>
      </c>
      <c r="AZ3010" s="1">
        <v>5732</v>
      </c>
      <c r="BA3010">
        <v>13</v>
      </c>
      <c r="BB3010">
        <v>34.9</v>
      </c>
      <c r="BC3010">
        <v>27</v>
      </c>
      <c r="BD3010">
        <v>25</v>
      </c>
    </row>
    <row r="3011" spans="1:56" x14ac:dyDescent="0.35">
      <c r="A3011" t="str">
        <f t="shared" ref="A3011:A3074" si="47">IF(MOD(B3011,1000)=0, "State","County")</f>
        <v>County</v>
      </c>
      <c r="B3011">
        <v>51735</v>
      </c>
      <c r="C3011" t="s">
        <v>1873</v>
      </c>
      <c r="D3011" t="s">
        <v>1948</v>
      </c>
      <c r="E3011">
        <v>1</v>
      </c>
      <c r="F3011">
        <v>1</v>
      </c>
      <c r="G3011">
        <v>1</v>
      </c>
      <c r="H3011">
        <v>1</v>
      </c>
      <c r="Q3011" s="1">
        <v>1561</v>
      </c>
      <c r="R3011" s="1">
        <v>1571</v>
      </c>
      <c r="S3011">
        <v>862</v>
      </c>
      <c r="T3011" s="1">
        <v>1034</v>
      </c>
      <c r="U3011">
        <v>31</v>
      </c>
      <c r="V3011">
        <v>31.2</v>
      </c>
      <c r="W3011">
        <v>17.100000000000001</v>
      </c>
      <c r="X3011">
        <v>20.6</v>
      </c>
      <c r="Y3011" s="1">
        <v>1103</v>
      </c>
      <c r="Z3011" s="1">
        <v>1824</v>
      </c>
      <c r="AA3011" s="1">
        <v>2052</v>
      </c>
      <c r="AB3011" s="1">
        <v>2075</v>
      </c>
      <c r="AC3011">
        <v>15.6</v>
      </c>
      <c r="AD3011">
        <v>25.9</v>
      </c>
      <c r="AE3011">
        <v>29.1</v>
      </c>
      <c r="AF3011">
        <v>29.4</v>
      </c>
      <c r="AG3011">
        <v>890</v>
      </c>
      <c r="AH3011" s="1">
        <v>2100</v>
      </c>
      <c r="AI3011" s="1">
        <v>2320</v>
      </c>
      <c r="AJ3011" s="1">
        <v>2449</v>
      </c>
      <c r="AK3011">
        <v>11.5</v>
      </c>
      <c r="AL3011">
        <v>27.1</v>
      </c>
      <c r="AM3011">
        <v>29.9</v>
      </c>
      <c r="AN3011">
        <v>31.6</v>
      </c>
      <c r="AO3011">
        <v>638</v>
      </c>
      <c r="AP3011" s="1">
        <v>2141</v>
      </c>
      <c r="AQ3011" s="1">
        <v>2662</v>
      </c>
      <c r="AR3011" s="1">
        <v>2941</v>
      </c>
      <c r="AS3011">
        <v>7.6</v>
      </c>
      <c r="AT3011">
        <v>25.5</v>
      </c>
      <c r="AU3011">
        <v>31.8</v>
      </c>
      <c r="AV3011">
        <v>35.1</v>
      </c>
      <c r="AW3011">
        <v>249</v>
      </c>
      <c r="AX3011" s="1">
        <v>2419</v>
      </c>
      <c r="AY3011" s="1">
        <v>2602</v>
      </c>
      <c r="AZ3011" s="1">
        <v>3523</v>
      </c>
      <c r="BA3011">
        <v>2.8</v>
      </c>
      <c r="BB3011">
        <v>27.5</v>
      </c>
      <c r="BC3011">
        <v>29.6</v>
      </c>
      <c r="BD3011">
        <v>40.1</v>
      </c>
    </row>
    <row r="3012" spans="1:56" x14ac:dyDescent="0.35">
      <c r="A3012" t="str">
        <f t="shared" si="47"/>
        <v>County</v>
      </c>
      <c r="B3012">
        <v>51740</v>
      </c>
      <c r="C3012" t="s">
        <v>1873</v>
      </c>
      <c r="D3012" t="s">
        <v>1949</v>
      </c>
      <c r="E3012">
        <v>1</v>
      </c>
      <c r="F3012">
        <v>1</v>
      </c>
      <c r="G3012">
        <v>1</v>
      </c>
      <c r="H3012">
        <v>1</v>
      </c>
      <c r="I3012" s="1">
        <v>35817</v>
      </c>
      <c r="J3012" s="1">
        <v>13716</v>
      </c>
      <c r="K3012" s="1">
        <v>4712</v>
      </c>
      <c r="L3012" s="1">
        <v>3616</v>
      </c>
      <c r="M3012">
        <v>61.9</v>
      </c>
      <c r="N3012">
        <v>23.7</v>
      </c>
      <c r="O3012">
        <v>8.1</v>
      </c>
      <c r="P3012">
        <v>6.2</v>
      </c>
      <c r="Q3012" s="1">
        <v>27317</v>
      </c>
      <c r="R3012" s="1">
        <v>17433</v>
      </c>
      <c r="S3012" s="1">
        <v>9407</v>
      </c>
      <c r="T3012" s="1">
        <v>5974</v>
      </c>
      <c r="U3012">
        <v>45.4</v>
      </c>
      <c r="V3012">
        <v>29</v>
      </c>
      <c r="W3012">
        <v>15.6</v>
      </c>
      <c r="X3012">
        <v>9.9</v>
      </c>
      <c r="Y3012" s="1">
        <v>21594</v>
      </c>
      <c r="Z3012" s="1">
        <v>19060</v>
      </c>
      <c r="AA3012" s="1">
        <v>16551</v>
      </c>
      <c r="AB3012" s="1">
        <v>7521</v>
      </c>
      <c r="AC3012">
        <v>33.4</v>
      </c>
      <c r="AD3012">
        <v>29.4</v>
      </c>
      <c r="AE3012">
        <v>25.6</v>
      </c>
      <c r="AF3012">
        <v>11.6</v>
      </c>
      <c r="AG3012" s="1">
        <v>15823</v>
      </c>
      <c r="AH3012" s="1">
        <v>18719</v>
      </c>
      <c r="AI3012" s="1">
        <v>20348</v>
      </c>
      <c r="AJ3012" s="1">
        <v>8795</v>
      </c>
      <c r="AK3012">
        <v>24.8</v>
      </c>
      <c r="AL3012">
        <v>29.4</v>
      </c>
      <c r="AM3012">
        <v>32</v>
      </c>
      <c r="AN3012">
        <v>13.8</v>
      </c>
      <c r="AO3012" s="1">
        <v>11054</v>
      </c>
      <c r="AP3012" s="1">
        <v>18468</v>
      </c>
      <c r="AQ3012" s="1">
        <v>21203</v>
      </c>
      <c r="AR3012" s="1">
        <v>11879</v>
      </c>
      <c r="AS3012">
        <v>17.7</v>
      </c>
      <c r="AT3012">
        <v>29.5</v>
      </c>
      <c r="AU3012">
        <v>33.9</v>
      </c>
      <c r="AV3012">
        <v>19</v>
      </c>
      <c r="AW3012" s="1">
        <v>7104</v>
      </c>
      <c r="AX3012" s="1">
        <v>20894</v>
      </c>
      <c r="AY3012" s="1">
        <v>22592</v>
      </c>
      <c r="AZ3012" s="1">
        <v>15281</v>
      </c>
      <c r="BA3012">
        <v>10.8</v>
      </c>
      <c r="BB3012">
        <v>31.7</v>
      </c>
      <c r="BC3012">
        <v>34.299999999999997</v>
      </c>
      <c r="BD3012">
        <v>23.2</v>
      </c>
    </row>
    <row r="3013" spans="1:56" x14ac:dyDescent="0.35">
      <c r="A3013" t="str">
        <f t="shared" si="47"/>
        <v>County</v>
      </c>
      <c r="B3013">
        <v>51750</v>
      </c>
      <c r="C3013" t="s">
        <v>1873</v>
      </c>
      <c r="D3013" t="s">
        <v>1950</v>
      </c>
      <c r="E3013">
        <v>2</v>
      </c>
      <c r="F3013">
        <v>4</v>
      </c>
      <c r="G3013">
        <v>3</v>
      </c>
      <c r="H3013">
        <v>3</v>
      </c>
      <c r="I3013" s="1">
        <v>2507</v>
      </c>
      <c r="J3013" s="1">
        <v>1359</v>
      </c>
      <c r="K3013">
        <v>665</v>
      </c>
      <c r="L3013">
        <v>792</v>
      </c>
      <c r="M3013">
        <v>47.1</v>
      </c>
      <c r="N3013">
        <v>25.5</v>
      </c>
      <c r="O3013">
        <v>12.5</v>
      </c>
      <c r="P3013">
        <v>14.9</v>
      </c>
      <c r="Q3013" s="1">
        <v>2339</v>
      </c>
      <c r="R3013" s="1">
        <v>1253</v>
      </c>
      <c r="S3013" s="1">
        <v>1145</v>
      </c>
      <c r="T3013" s="1">
        <v>1277</v>
      </c>
      <c r="U3013">
        <v>38.9</v>
      </c>
      <c r="V3013">
        <v>20.8</v>
      </c>
      <c r="W3013">
        <v>19</v>
      </c>
      <c r="X3013">
        <v>21.2</v>
      </c>
      <c r="Y3013" s="1">
        <v>1552</v>
      </c>
      <c r="Z3013" s="1">
        <v>1247</v>
      </c>
      <c r="AA3013" s="1">
        <v>1684</v>
      </c>
      <c r="AB3013" s="1">
        <v>1836</v>
      </c>
      <c r="AC3013">
        <v>24.6</v>
      </c>
      <c r="AD3013">
        <v>19.7</v>
      </c>
      <c r="AE3013">
        <v>26.6</v>
      </c>
      <c r="AF3013">
        <v>29.1</v>
      </c>
      <c r="AG3013" s="1">
        <v>1124</v>
      </c>
      <c r="AH3013" s="1">
        <v>1329</v>
      </c>
      <c r="AI3013" s="1">
        <v>2009</v>
      </c>
      <c r="AJ3013" s="1">
        <v>2304</v>
      </c>
      <c r="AK3013">
        <v>16.600000000000001</v>
      </c>
      <c r="AL3013">
        <v>19.600000000000001</v>
      </c>
      <c r="AM3013">
        <v>29.7</v>
      </c>
      <c r="AN3013">
        <v>34.1</v>
      </c>
      <c r="AO3013">
        <v>867</v>
      </c>
      <c r="AP3013" s="1">
        <v>1590</v>
      </c>
      <c r="AQ3013" s="1">
        <v>2306</v>
      </c>
      <c r="AR3013" s="1">
        <v>1990</v>
      </c>
      <c r="AS3013">
        <v>12.8</v>
      </c>
      <c r="AT3013">
        <v>23.5</v>
      </c>
      <c r="AU3013">
        <v>34.1</v>
      </c>
      <c r="AV3013">
        <v>29.5</v>
      </c>
      <c r="AW3013">
        <v>500</v>
      </c>
      <c r="AX3013" s="1">
        <v>1458</v>
      </c>
      <c r="AY3013" s="1">
        <v>2498</v>
      </c>
      <c r="AZ3013" s="1">
        <v>2940</v>
      </c>
      <c r="BA3013">
        <v>6.8</v>
      </c>
      <c r="BB3013">
        <v>19.7</v>
      </c>
      <c r="BC3013">
        <v>33.799999999999997</v>
      </c>
      <c r="BD3013">
        <v>39.799999999999997</v>
      </c>
    </row>
    <row r="3014" spans="1:56" x14ac:dyDescent="0.35">
      <c r="A3014" t="str">
        <f t="shared" si="47"/>
        <v>County</v>
      </c>
      <c r="B3014">
        <v>51760</v>
      </c>
      <c r="C3014" t="s">
        <v>1873</v>
      </c>
      <c r="D3014" t="s">
        <v>1951</v>
      </c>
      <c r="E3014">
        <v>1</v>
      </c>
      <c r="F3014">
        <v>1</v>
      </c>
      <c r="G3014">
        <v>1</v>
      </c>
      <c r="H3014">
        <v>1</v>
      </c>
      <c r="I3014" s="1">
        <v>80205</v>
      </c>
      <c r="J3014" s="1">
        <v>29292</v>
      </c>
      <c r="K3014" s="1">
        <v>14432</v>
      </c>
      <c r="L3014" s="1">
        <v>16472</v>
      </c>
      <c r="M3014">
        <v>57.1</v>
      </c>
      <c r="N3014">
        <v>20.9</v>
      </c>
      <c r="O3014">
        <v>10.3</v>
      </c>
      <c r="P3014">
        <v>11.7</v>
      </c>
      <c r="Q3014" s="1">
        <v>58026</v>
      </c>
      <c r="R3014" s="1">
        <v>30872</v>
      </c>
      <c r="S3014" s="1">
        <v>19682</v>
      </c>
      <c r="T3014" s="1">
        <v>26770</v>
      </c>
      <c r="U3014">
        <v>42.9</v>
      </c>
      <c r="V3014">
        <v>22.8</v>
      </c>
      <c r="W3014">
        <v>14.5</v>
      </c>
      <c r="X3014">
        <v>19.8</v>
      </c>
      <c r="Y3014" s="1">
        <v>42942</v>
      </c>
      <c r="Z3014" s="1">
        <v>30256</v>
      </c>
      <c r="AA3014" s="1">
        <v>28755</v>
      </c>
      <c r="AB3014" s="1">
        <v>32623</v>
      </c>
      <c r="AC3014">
        <v>31.9</v>
      </c>
      <c r="AD3014">
        <v>22.5</v>
      </c>
      <c r="AE3014">
        <v>21.4</v>
      </c>
      <c r="AF3014">
        <v>24.2</v>
      </c>
      <c r="AG3014" s="1">
        <v>31907</v>
      </c>
      <c r="AH3014" s="1">
        <v>30314</v>
      </c>
      <c r="AI3014" s="1">
        <v>28473</v>
      </c>
      <c r="AJ3014" s="1">
        <v>37861</v>
      </c>
      <c r="AK3014">
        <v>24.8</v>
      </c>
      <c r="AL3014">
        <v>23.6</v>
      </c>
      <c r="AM3014">
        <v>22.1</v>
      </c>
      <c r="AN3014">
        <v>29.5</v>
      </c>
      <c r="AO3014" s="1">
        <v>25459</v>
      </c>
      <c r="AP3014" s="1">
        <v>30271</v>
      </c>
      <c r="AQ3014" s="1">
        <v>31116</v>
      </c>
      <c r="AR3014" s="1">
        <v>44289</v>
      </c>
      <c r="AS3014">
        <v>19.399999999999999</v>
      </c>
      <c r="AT3014">
        <v>23.1</v>
      </c>
      <c r="AU3014">
        <v>23.7</v>
      </c>
      <c r="AV3014">
        <v>33.799999999999997</v>
      </c>
      <c r="AW3014" s="1">
        <v>17273</v>
      </c>
      <c r="AX3014" s="1">
        <v>34073</v>
      </c>
      <c r="AY3014" s="1">
        <v>38679</v>
      </c>
      <c r="AZ3014" s="1">
        <v>70940</v>
      </c>
      <c r="BA3014">
        <v>10.7</v>
      </c>
      <c r="BB3014">
        <v>21.2</v>
      </c>
      <c r="BC3014">
        <v>24</v>
      </c>
      <c r="BD3014">
        <v>44.1</v>
      </c>
    </row>
    <row r="3015" spans="1:56" x14ac:dyDescent="0.35">
      <c r="A3015" t="str">
        <f t="shared" si="47"/>
        <v>County</v>
      </c>
      <c r="B3015">
        <v>51770</v>
      </c>
      <c r="C3015" t="s">
        <v>1873</v>
      </c>
      <c r="D3015" t="s">
        <v>1952</v>
      </c>
      <c r="E3015">
        <v>2</v>
      </c>
      <c r="F3015">
        <v>4</v>
      </c>
      <c r="G3015">
        <v>2</v>
      </c>
      <c r="H3015">
        <v>2</v>
      </c>
      <c r="I3015" s="1">
        <v>28064</v>
      </c>
      <c r="J3015" s="1">
        <v>15220</v>
      </c>
      <c r="K3015" s="1">
        <v>5884</v>
      </c>
      <c r="L3015" s="1">
        <v>5035</v>
      </c>
      <c r="M3015">
        <v>51.8</v>
      </c>
      <c r="N3015">
        <v>28.1</v>
      </c>
      <c r="O3015">
        <v>10.9</v>
      </c>
      <c r="P3015">
        <v>9.3000000000000007</v>
      </c>
      <c r="Q3015" s="1">
        <v>27154</v>
      </c>
      <c r="R3015" s="1">
        <v>19367</v>
      </c>
      <c r="S3015" s="1">
        <v>9315</v>
      </c>
      <c r="T3015" s="1">
        <v>8008</v>
      </c>
      <c r="U3015">
        <v>42.5</v>
      </c>
      <c r="V3015">
        <v>30.3</v>
      </c>
      <c r="W3015">
        <v>14.6</v>
      </c>
      <c r="X3015">
        <v>12.5</v>
      </c>
      <c r="Y3015" s="1">
        <v>21092</v>
      </c>
      <c r="Z3015" s="1">
        <v>19103</v>
      </c>
      <c r="AA3015" s="1">
        <v>15354</v>
      </c>
      <c r="AB3015" s="1">
        <v>10306</v>
      </c>
      <c r="AC3015">
        <v>32</v>
      </c>
      <c r="AD3015">
        <v>29</v>
      </c>
      <c r="AE3015">
        <v>23.3</v>
      </c>
      <c r="AF3015">
        <v>15.6</v>
      </c>
      <c r="AG3015" s="1">
        <v>15742</v>
      </c>
      <c r="AH3015" s="1">
        <v>19917</v>
      </c>
      <c r="AI3015" s="1">
        <v>17645</v>
      </c>
      <c r="AJ3015" s="1">
        <v>12289</v>
      </c>
      <c r="AK3015">
        <v>24</v>
      </c>
      <c r="AL3015">
        <v>30.4</v>
      </c>
      <c r="AM3015">
        <v>26.9</v>
      </c>
      <c r="AN3015">
        <v>18.7</v>
      </c>
      <c r="AO3015" s="1">
        <v>11980</v>
      </c>
      <c r="AP3015" s="1">
        <v>20021</v>
      </c>
      <c r="AQ3015" s="1">
        <v>19790</v>
      </c>
      <c r="AR3015" s="1">
        <v>15401</v>
      </c>
      <c r="AS3015">
        <v>17.8</v>
      </c>
      <c r="AT3015">
        <v>29.8</v>
      </c>
      <c r="AU3015">
        <v>29.5</v>
      </c>
      <c r="AV3015">
        <v>22.9</v>
      </c>
      <c r="AW3015" s="1">
        <v>7189</v>
      </c>
      <c r="AX3015" s="1">
        <v>23418</v>
      </c>
      <c r="AY3015" s="1">
        <v>18493</v>
      </c>
      <c r="AZ3015" s="1">
        <v>19950</v>
      </c>
      <c r="BA3015">
        <v>10.4</v>
      </c>
      <c r="BB3015">
        <v>33.9</v>
      </c>
      <c r="BC3015">
        <v>26.8</v>
      </c>
      <c r="BD3015">
        <v>28.9</v>
      </c>
    </row>
    <row r="3016" spans="1:56" x14ac:dyDescent="0.35">
      <c r="A3016" t="str">
        <f t="shared" si="47"/>
        <v>County</v>
      </c>
      <c r="B3016">
        <v>51775</v>
      </c>
      <c r="C3016" t="s">
        <v>1873</v>
      </c>
      <c r="D3016" t="s">
        <v>1953</v>
      </c>
      <c r="E3016">
        <v>2</v>
      </c>
      <c r="F3016">
        <v>4</v>
      </c>
      <c r="G3016">
        <v>2</v>
      </c>
      <c r="H3016">
        <v>2</v>
      </c>
      <c r="I3016" s="1">
        <v>5889</v>
      </c>
      <c r="J3016" s="1">
        <v>3683</v>
      </c>
      <c r="K3016" s="1">
        <v>1509</v>
      </c>
      <c r="L3016" s="1">
        <v>1368</v>
      </c>
      <c r="M3016">
        <v>47.3</v>
      </c>
      <c r="N3016">
        <v>29.6</v>
      </c>
      <c r="O3016">
        <v>12.1</v>
      </c>
      <c r="P3016">
        <v>11</v>
      </c>
      <c r="Q3016" s="1">
        <v>5830</v>
      </c>
      <c r="R3016" s="1">
        <v>4808</v>
      </c>
      <c r="S3016" s="1">
        <v>2089</v>
      </c>
      <c r="T3016" s="1">
        <v>2308</v>
      </c>
      <c r="U3016">
        <v>38.799999999999997</v>
      </c>
      <c r="V3016">
        <v>32</v>
      </c>
      <c r="W3016">
        <v>13.9</v>
      </c>
      <c r="X3016">
        <v>15.4</v>
      </c>
      <c r="Y3016" s="1">
        <v>3868</v>
      </c>
      <c r="Z3016" s="1">
        <v>5228</v>
      </c>
      <c r="AA3016" s="1">
        <v>4191</v>
      </c>
      <c r="AB3016" s="1">
        <v>2887</v>
      </c>
      <c r="AC3016">
        <v>23.9</v>
      </c>
      <c r="AD3016">
        <v>32.299999999999997</v>
      </c>
      <c r="AE3016">
        <v>25.9</v>
      </c>
      <c r="AF3016">
        <v>17.8</v>
      </c>
      <c r="AG3016" s="1">
        <v>3003</v>
      </c>
      <c r="AH3016" s="1">
        <v>5357</v>
      </c>
      <c r="AI3016" s="1">
        <v>4997</v>
      </c>
      <c r="AJ3016" s="1">
        <v>3300</v>
      </c>
      <c r="AK3016">
        <v>18</v>
      </c>
      <c r="AL3016">
        <v>32.200000000000003</v>
      </c>
      <c r="AM3016">
        <v>30</v>
      </c>
      <c r="AN3016">
        <v>19.8</v>
      </c>
      <c r="AO3016" s="1">
        <v>1956</v>
      </c>
      <c r="AP3016" s="1">
        <v>4828</v>
      </c>
      <c r="AQ3016" s="1">
        <v>4730</v>
      </c>
      <c r="AR3016" s="1">
        <v>4937</v>
      </c>
      <c r="AS3016">
        <v>11.9</v>
      </c>
      <c r="AT3016">
        <v>29.3</v>
      </c>
      <c r="AU3016">
        <v>28.8</v>
      </c>
      <c r="AV3016">
        <v>30</v>
      </c>
      <c r="AW3016">
        <v>998</v>
      </c>
      <c r="AX3016" s="1">
        <v>4921</v>
      </c>
      <c r="AY3016" s="1">
        <v>5960</v>
      </c>
      <c r="AZ3016" s="1">
        <v>5373</v>
      </c>
      <c r="BA3016">
        <v>5.8</v>
      </c>
      <c r="BB3016">
        <v>28.5</v>
      </c>
      <c r="BC3016">
        <v>34.5</v>
      </c>
      <c r="BD3016">
        <v>31.1</v>
      </c>
    </row>
    <row r="3017" spans="1:56" x14ac:dyDescent="0.35">
      <c r="A3017" t="str">
        <f t="shared" si="47"/>
        <v>County</v>
      </c>
      <c r="B3017">
        <v>51790</v>
      </c>
      <c r="C3017" t="s">
        <v>1873</v>
      </c>
      <c r="D3017" t="s">
        <v>1954</v>
      </c>
      <c r="E3017">
        <v>2</v>
      </c>
      <c r="F3017">
        <v>4</v>
      </c>
      <c r="G3017">
        <v>3</v>
      </c>
      <c r="H3017">
        <v>3</v>
      </c>
      <c r="I3017" s="1">
        <v>7517</v>
      </c>
      <c r="J3017" s="1">
        <v>3756</v>
      </c>
      <c r="K3017" s="1">
        <v>1530</v>
      </c>
      <c r="L3017" s="1">
        <v>1649</v>
      </c>
      <c r="M3017">
        <v>52</v>
      </c>
      <c r="N3017">
        <v>26</v>
      </c>
      <c r="O3017">
        <v>10.6</v>
      </c>
      <c r="P3017">
        <v>11.4</v>
      </c>
      <c r="Q3017" s="1">
        <v>5896</v>
      </c>
      <c r="R3017" s="1">
        <v>3727</v>
      </c>
      <c r="S3017" s="1">
        <v>2134</v>
      </c>
      <c r="T3017" s="1">
        <v>2317</v>
      </c>
      <c r="U3017">
        <v>41.9</v>
      </c>
      <c r="V3017">
        <v>26.5</v>
      </c>
      <c r="W3017">
        <v>15.2</v>
      </c>
      <c r="X3017">
        <v>16.5</v>
      </c>
      <c r="Y3017" s="1">
        <v>4827</v>
      </c>
      <c r="Z3017" s="1">
        <v>5078</v>
      </c>
      <c r="AA3017" s="1">
        <v>3983</v>
      </c>
      <c r="AB3017" s="1">
        <v>3004</v>
      </c>
      <c r="AC3017">
        <v>28.6</v>
      </c>
      <c r="AD3017">
        <v>30.1</v>
      </c>
      <c r="AE3017">
        <v>23.6</v>
      </c>
      <c r="AF3017">
        <v>17.8</v>
      </c>
      <c r="AG3017" s="1">
        <v>4069</v>
      </c>
      <c r="AH3017" s="1">
        <v>5204</v>
      </c>
      <c r="AI3017" s="1">
        <v>4026</v>
      </c>
      <c r="AJ3017" s="1">
        <v>3404</v>
      </c>
      <c r="AK3017">
        <v>24.4</v>
      </c>
      <c r="AL3017">
        <v>31.2</v>
      </c>
      <c r="AM3017">
        <v>24.1</v>
      </c>
      <c r="AN3017">
        <v>20.399999999999999</v>
      </c>
      <c r="AO3017" s="1">
        <v>2525</v>
      </c>
      <c r="AP3017" s="1">
        <v>5174</v>
      </c>
      <c r="AQ3017" s="1">
        <v>4148</v>
      </c>
      <c r="AR3017" s="1">
        <v>5018</v>
      </c>
      <c r="AS3017">
        <v>15</v>
      </c>
      <c r="AT3017">
        <v>30.7</v>
      </c>
      <c r="AU3017">
        <v>24.6</v>
      </c>
      <c r="AV3017">
        <v>29.8</v>
      </c>
      <c r="AW3017" s="1">
        <v>1170</v>
      </c>
      <c r="AX3017" s="1">
        <v>5343</v>
      </c>
      <c r="AY3017" s="1">
        <v>5464</v>
      </c>
      <c r="AZ3017" s="1">
        <v>6469</v>
      </c>
      <c r="BA3017">
        <v>6.3</v>
      </c>
      <c r="BB3017">
        <v>29</v>
      </c>
      <c r="BC3017">
        <v>29.6</v>
      </c>
      <c r="BD3017">
        <v>35.1</v>
      </c>
    </row>
    <row r="3018" spans="1:56" x14ac:dyDescent="0.35">
      <c r="A3018" t="str">
        <f t="shared" si="47"/>
        <v>County</v>
      </c>
      <c r="B3018">
        <v>51800</v>
      </c>
      <c r="C3018" t="s">
        <v>1873</v>
      </c>
      <c r="D3018" t="s">
        <v>1955</v>
      </c>
      <c r="E3018">
        <v>1</v>
      </c>
      <c r="F3018">
        <v>1</v>
      </c>
      <c r="G3018">
        <v>1</v>
      </c>
      <c r="H3018">
        <v>1</v>
      </c>
      <c r="I3018" s="1">
        <v>16483</v>
      </c>
      <c r="J3018" s="1">
        <v>4296</v>
      </c>
      <c r="K3018" s="1">
        <v>1670</v>
      </c>
      <c r="L3018" s="1">
        <v>1539</v>
      </c>
      <c r="M3018">
        <v>68.7</v>
      </c>
      <c r="N3018">
        <v>17.899999999999999</v>
      </c>
      <c r="O3018">
        <v>7</v>
      </c>
      <c r="P3018">
        <v>6.4</v>
      </c>
      <c r="Q3018" s="1">
        <v>14955</v>
      </c>
      <c r="R3018" s="1">
        <v>6964</v>
      </c>
      <c r="S3018" s="1">
        <v>3384</v>
      </c>
      <c r="T3018" s="1">
        <v>2784</v>
      </c>
      <c r="U3018">
        <v>53.2</v>
      </c>
      <c r="V3018">
        <v>24.8</v>
      </c>
      <c r="W3018">
        <v>12</v>
      </c>
      <c r="X3018">
        <v>9.9</v>
      </c>
      <c r="Y3018" s="1">
        <v>12122</v>
      </c>
      <c r="Z3018" s="1">
        <v>9380</v>
      </c>
      <c r="AA3018" s="1">
        <v>7965</v>
      </c>
      <c r="AB3018" s="1">
        <v>4117</v>
      </c>
      <c r="AC3018">
        <v>36.1</v>
      </c>
      <c r="AD3018">
        <v>27.9</v>
      </c>
      <c r="AE3018">
        <v>23.7</v>
      </c>
      <c r="AF3018">
        <v>12.3</v>
      </c>
      <c r="AG3018" s="1">
        <v>9652</v>
      </c>
      <c r="AH3018" s="1">
        <v>12338</v>
      </c>
      <c r="AI3018" s="1">
        <v>12462</v>
      </c>
      <c r="AJ3018" s="1">
        <v>7210</v>
      </c>
      <c r="AK3018">
        <v>23.2</v>
      </c>
      <c r="AL3018">
        <v>29.6</v>
      </c>
      <c r="AM3018">
        <v>29.9</v>
      </c>
      <c r="AN3018">
        <v>17.3</v>
      </c>
      <c r="AO3018" s="1">
        <v>7715</v>
      </c>
      <c r="AP3018" s="1">
        <v>15936</v>
      </c>
      <c r="AQ3018" s="1">
        <v>17463</v>
      </c>
      <c r="AR3018" s="1">
        <v>14256</v>
      </c>
      <c r="AS3018">
        <v>13.9</v>
      </c>
      <c r="AT3018">
        <v>28.8</v>
      </c>
      <c r="AU3018">
        <v>31.5</v>
      </c>
      <c r="AV3018">
        <v>25.7</v>
      </c>
      <c r="AW3018" s="1">
        <v>5442</v>
      </c>
      <c r="AX3018" s="1">
        <v>17231</v>
      </c>
      <c r="AY3018" s="1">
        <v>22012</v>
      </c>
      <c r="AZ3018" s="1">
        <v>21441</v>
      </c>
      <c r="BA3018">
        <v>8.1999999999999993</v>
      </c>
      <c r="BB3018">
        <v>26.1</v>
      </c>
      <c r="BC3018">
        <v>33.299999999999997</v>
      </c>
      <c r="BD3018">
        <v>32.4</v>
      </c>
    </row>
    <row r="3019" spans="1:56" x14ac:dyDescent="0.35">
      <c r="A3019" t="str">
        <f t="shared" si="47"/>
        <v>County</v>
      </c>
      <c r="B3019">
        <v>51810</v>
      </c>
      <c r="C3019" t="s">
        <v>1873</v>
      </c>
      <c r="D3019" t="s">
        <v>1956</v>
      </c>
      <c r="E3019">
        <v>1</v>
      </c>
      <c r="F3019">
        <v>1</v>
      </c>
      <c r="G3019">
        <v>1</v>
      </c>
      <c r="H3019">
        <v>1</v>
      </c>
      <c r="I3019" s="1">
        <v>29347</v>
      </c>
      <c r="J3019" s="1">
        <v>27904</v>
      </c>
      <c r="K3019" s="1">
        <v>10506</v>
      </c>
      <c r="L3019" s="1">
        <v>10800</v>
      </c>
      <c r="M3019">
        <v>37.4</v>
      </c>
      <c r="N3019">
        <v>35.5</v>
      </c>
      <c r="O3019">
        <v>13.4</v>
      </c>
      <c r="P3019">
        <v>13.7</v>
      </c>
      <c r="Q3019" s="1">
        <v>28239</v>
      </c>
      <c r="R3019" s="1">
        <v>51992</v>
      </c>
      <c r="S3019" s="1">
        <v>29265</v>
      </c>
      <c r="T3019" s="1">
        <v>31552</v>
      </c>
      <c r="U3019">
        <v>20</v>
      </c>
      <c r="V3019">
        <v>36.9</v>
      </c>
      <c r="W3019">
        <v>20.7</v>
      </c>
      <c r="X3019">
        <v>22.4</v>
      </c>
      <c r="Y3019" s="1">
        <v>28053</v>
      </c>
      <c r="Z3019" s="1">
        <v>67265</v>
      </c>
      <c r="AA3019" s="1">
        <v>78378</v>
      </c>
      <c r="AB3019" s="1">
        <v>59442</v>
      </c>
      <c r="AC3019">
        <v>12</v>
      </c>
      <c r="AD3019">
        <v>28.9</v>
      </c>
      <c r="AE3019">
        <v>33.6</v>
      </c>
      <c r="AF3019">
        <v>25.5</v>
      </c>
      <c r="AG3019" s="1">
        <v>25465</v>
      </c>
      <c r="AH3019" s="1">
        <v>69154</v>
      </c>
      <c r="AI3019" s="1">
        <v>97059</v>
      </c>
      <c r="AJ3019" s="1">
        <v>74949</v>
      </c>
      <c r="AK3019">
        <v>9.6</v>
      </c>
      <c r="AL3019">
        <v>25.9</v>
      </c>
      <c r="AM3019">
        <v>36.4</v>
      </c>
      <c r="AN3019">
        <v>28.1</v>
      </c>
      <c r="AO3019" s="1">
        <v>19827</v>
      </c>
      <c r="AP3019" s="1">
        <v>66969</v>
      </c>
      <c r="AQ3019" s="1">
        <v>107553</v>
      </c>
      <c r="AR3019" s="1">
        <v>92644</v>
      </c>
      <c r="AS3019">
        <v>6.9</v>
      </c>
      <c r="AT3019">
        <v>23.3</v>
      </c>
      <c r="AU3019">
        <v>37.5</v>
      </c>
      <c r="AV3019">
        <v>32.299999999999997</v>
      </c>
      <c r="AW3019" s="1">
        <v>16914</v>
      </c>
      <c r="AX3019" s="1">
        <v>67659</v>
      </c>
      <c r="AY3019" s="1">
        <v>104444</v>
      </c>
      <c r="AZ3019" s="1">
        <v>128208</v>
      </c>
      <c r="BA3019">
        <v>5.3</v>
      </c>
      <c r="BB3019">
        <v>21.3</v>
      </c>
      <c r="BC3019">
        <v>32.9</v>
      </c>
      <c r="BD3019">
        <v>40.4</v>
      </c>
    </row>
    <row r="3020" spans="1:56" x14ac:dyDescent="0.35">
      <c r="A3020" t="str">
        <f t="shared" si="47"/>
        <v>County</v>
      </c>
      <c r="B3020">
        <v>51820</v>
      </c>
      <c r="C3020" t="s">
        <v>1873</v>
      </c>
      <c r="D3020" t="s">
        <v>1957</v>
      </c>
      <c r="E3020">
        <v>2</v>
      </c>
      <c r="F3020">
        <v>4</v>
      </c>
      <c r="G3020">
        <v>3</v>
      </c>
      <c r="H3020">
        <v>3</v>
      </c>
      <c r="I3020" s="1">
        <v>4120</v>
      </c>
      <c r="J3020" s="1">
        <v>2578</v>
      </c>
      <c r="K3020" s="1">
        <v>1189</v>
      </c>
      <c r="L3020" s="1">
        <v>1342</v>
      </c>
      <c r="M3020">
        <v>44.6</v>
      </c>
      <c r="N3020">
        <v>27.9</v>
      </c>
      <c r="O3020">
        <v>12.9</v>
      </c>
      <c r="P3020">
        <v>14.5</v>
      </c>
      <c r="Q3020" s="1">
        <v>3994</v>
      </c>
      <c r="R3020" s="1">
        <v>2750</v>
      </c>
      <c r="S3020" s="1">
        <v>1248</v>
      </c>
      <c r="T3020" s="1">
        <v>1603</v>
      </c>
      <c r="U3020">
        <v>41.6</v>
      </c>
      <c r="V3020">
        <v>28.7</v>
      </c>
      <c r="W3020">
        <v>13</v>
      </c>
      <c r="X3020">
        <v>16.7</v>
      </c>
      <c r="Y3020" s="1">
        <v>3628</v>
      </c>
      <c r="Z3020" s="1">
        <v>3956</v>
      </c>
      <c r="AA3020" s="1">
        <v>2714</v>
      </c>
      <c r="AB3020" s="1">
        <v>2289</v>
      </c>
      <c r="AC3020">
        <v>28.8</v>
      </c>
      <c r="AD3020">
        <v>31.4</v>
      </c>
      <c r="AE3020">
        <v>21.6</v>
      </c>
      <c r="AF3020">
        <v>18.2</v>
      </c>
      <c r="AG3020" s="1">
        <v>2943</v>
      </c>
      <c r="AH3020" s="1">
        <v>4503</v>
      </c>
      <c r="AI3020" s="1">
        <v>3118</v>
      </c>
      <c r="AJ3020" s="1">
        <v>2739</v>
      </c>
      <c r="AK3020">
        <v>22.1</v>
      </c>
      <c r="AL3020">
        <v>33.799999999999997</v>
      </c>
      <c r="AM3020">
        <v>23.4</v>
      </c>
      <c r="AN3020">
        <v>20.6</v>
      </c>
      <c r="AO3020" s="1">
        <v>2555</v>
      </c>
      <c r="AP3020" s="1">
        <v>5335</v>
      </c>
      <c r="AQ3020" s="1">
        <v>3288</v>
      </c>
      <c r="AR3020" s="1">
        <v>3199</v>
      </c>
      <c r="AS3020">
        <v>17.8</v>
      </c>
      <c r="AT3020">
        <v>37.1</v>
      </c>
      <c r="AU3020">
        <v>22.9</v>
      </c>
      <c r="AV3020">
        <v>22.3</v>
      </c>
      <c r="AW3020" s="1">
        <v>1756</v>
      </c>
      <c r="AX3020" s="1">
        <v>5607</v>
      </c>
      <c r="AY3020" s="1">
        <v>4445</v>
      </c>
      <c r="AZ3020" s="1">
        <v>4207</v>
      </c>
      <c r="BA3020">
        <v>11</v>
      </c>
      <c r="BB3020">
        <v>35</v>
      </c>
      <c r="BC3020">
        <v>27.8</v>
      </c>
      <c r="BD3020">
        <v>26.3</v>
      </c>
    </row>
    <row r="3021" spans="1:56" x14ac:dyDescent="0.35">
      <c r="A3021" t="str">
        <f t="shared" si="47"/>
        <v>County</v>
      </c>
      <c r="B3021">
        <v>51830</v>
      </c>
      <c r="C3021" t="s">
        <v>1873</v>
      </c>
      <c r="D3021" t="s">
        <v>1958</v>
      </c>
      <c r="E3021">
        <v>1</v>
      </c>
      <c r="F3021">
        <v>1</v>
      </c>
      <c r="G3021">
        <v>1</v>
      </c>
      <c r="H3021">
        <v>1</v>
      </c>
      <c r="I3021">
        <v>832</v>
      </c>
      <c r="J3021">
        <v>865</v>
      </c>
      <c r="K3021">
        <v>711</v>
      </c>
      <c r="L3021" s="1">
        <v>1150</v>
      </c>
      <c r="M3021">
        <v>23.4</v>
      </c>
      <c r="N3021">
        <v>24.3</v>
      </c>
      <c r="O3021">
        <v>20</v>
      </c>
      <c r="P3021">
        <v>32.299999999999997</v>
      </c>
      <c r="Q3021">
        <v>887</v>
      </c>
      <c r="R3021">
        <v>731</v>
      </c>
      <c r="S3021">
        <v>734</v>
      </c>
      <c r="T3021" s="1">
        <v>1590</v>
      </c>
      <c r="U3021">
        <v>22.5</v>
      </c>
      <c r="V3021">
        <v>18.5</v>
      </c>
      <c r="W3021">
        <v>18.600000000000001</v>
      </c>
      <c r="X3021">
        <v>40.299999999999997</v>
      </c>
      <c r="Y3021">
        <v>814</v>
      </c>
      <c r="Z3021">
        <v>872</v>
      </c>
      <c r="AA3021" s="1">
        <v>1172</v>
      </c>
      <c r="AB3021" s="1">
        <v>2147</v>
      </c>
      <c r="AC3021">
        <v>16.3</v>
      </c>
      <c r="AD3021">
        <v>17.399999999999999</v>
      </c>
      <c r="AE3021">
        <v>23.4</v>
      </c>
      <c r="AF3021">
        <v>42.9</v>
      </c>
      <c r="AG3021">
        <v>557</v>
      </c>
      <c r="AH3021" s="1">
        <v>1115</v>
      </c>
      <c r="AI3021" s="1">
        <v>1275</v>
      </c>
      <c r="AJ3021" s="1">
        <v>2413</v>
      </c>
      <c r="AK3021">
        <v>10.4</v>
      </c>
      <c r="AL3021">
        <v>20.8</v>
      </c>
      <c r="AM3021">
        <v>23.8</v>
      </c>
      <c r="AN3021">
        <v>45</v>
      </c>
      <c r="AO3021">
        <v>542</v>
      </c>
      <c r="AP3021" s="1">
        <v>1249</v>
      </c>
      <c r="AQ3021" s="1">
        <v>1600</v>
      </c>
      <c r="AR3021" s="1">
        <v>3330</v>
      </c>
      <c r="AS3021">
        <v>8.1</v>
      </c>
      <c r="AT3021">
        <v>18.600000000000001</v>
      </c>
      <c r="AU3021">
        <v>23.8</v>
      </c>
      <c r="AV3021">
        <v>49.5</v>
      </c>
      <c r="AW3021">
        <v>524</v>
      </c>
      <c r="AX3021" s="1">
        <v>1280</v>
      </c>
      <c r="AY3021" s="1">
        <v>2110</v>
      </c>
      <c r="AZ3021" s="1">
        <v>3683</v>
      </c>
      <c r="BA3021">
        <v>6.9</v>
      </c>
      <c r="BB3021">
        <v>16.8</v>
      </c>
      <c r="BC3021">
        <v>27.8</v>
      </c>
      <c r="BD3021">
        <v>48.5</v>
      </c>
    </row>
    <row r="3022" spans="1:56" x14ac:dyDescent="0.35">
      <c r="A3022" t="str">
        <f t="shared" si="47"/>
        <v>County</v>
      </c>
      <c r="B3022">
        <v>51840</v>
      </c>
      <c r="C3022" t="s">
        <v>1873</v>
      </c>
      <c r="D3022" t="s">
        <v>1959</v>
      </c>
      <c r="E3022">
        <v>2</v>
      </c>
      <c r="F3022">
        <v>4</v>
      </c>
      <c r="G3022">
        <v>3</v>
      </c>
      <c r="H3022">
        <v>3</v>
      </c>
      <c r="I3022" s="1">
        <v>4729</v>
      </c>
      <c r="J3022" s="1">
        <v>2322</v>
      </c>
      <c r="K3022">
        <v>927</v>
      </c>
      <c r="L3022">
        <v>718</v>
      </c>
      <c r="M3022">
        <v>54.4</v>
      </c>
      <c r="N3022">
        <v>26.7</v>
      </c>
      <c r="O3022">
        <v>10.7</v>
      </c>
      <c r="P3022">
        <v>8.3000000000000007</v>
      </c>
      <c r="Q3022" s="1">
        <v>5700</v>
      </c>
      <c r="R3022" s="1">
        <v>3538</v>
      </c>
      <c r="S3022" s="1">
        <v>1674</v>
      </c>
      <c r="T3022" s="1">
        <v>1778</v>
      </c>
      <c r="U3022">
        <v>44.9</v>
      </c>
      <c r="V3022">
        <v>27.9</v>
      </c>
      <c r="W3022">
        <v>13.2</v>
      </c>
      <c r="X3022">
        <v>14</v>
      </c>
      <c r="Y3022" s="1">
        <v>4522</v>
      </c>
      <c r="Z3022" s="1">
        <v>4344</v>
      </c>
      <c r="AA3022" s="1">
        <v>2916</v>
      </c>
      <c r="AB3022" s="1">
        <v>2724</v>
      </c>
      <c r="AC3022">
        <v>31.2</v>
      </c>
      <c r="AD3022">
        <v>29.9</v>
      </c>
      <c r="AE3022">
        <v>20.100000000000001</v>
      </c>
      <c r="AF3022">
        <v>18.8</v>
      </c>
      <c r="AG3022" s="1">
        <v>3775</v>
      </c>
      <c r="AH3022" s="1">
        <v>4086</v>
      </c>
      <c r="AI3022" s="1">
        <v>3822</v>
      </c>
      <c r="AJ3022" s="1">
        <v>3633</v>
      </c>
      <c r="AK3022">
        <v>24.6</v>
      </c>
      <c r="AL3022">
        <v>26.7</v>
      </c>
      <c r="AM3022">
        <v>25</v>
      </c>
      <c r="AN3022">
        <v>23.7</v>
      </c>
      <c r="AO3022" s="1">
        <v>3106</v>
      </c>
      <c r="AP3022" s="1">
        <v>4951</v>
      </c>
      <c r="AQ3022" s="1">
        <v>4051</v>
      </c>
      <c r="AR3022" s="1">
        <v>5072</v>
      </c>
      <c r="AS3022">
        <v>18.100000000000001</v>
      </c>
      <c r="AT3022">
        <v>28.8</v>
      </c>
      <c r="AU3022">
        <v>23.6</v>
      </c>
      <c r="AV3022">
        <v>29.5</v>
      </c>
      <c r="AW3022" s="1">
        <v>2498</v>
      </c>
      <c r="AX3022" s="1">
        <v>5349</v>
      </c>
      <c r="AY3022" s="1">
        <v>4840</v>
      </c>
      <c r="AZ3022" s="1">
        <v>5872</v>
      </c>
      <c r="BA3022">
        <v>13.5</v>
      </c>
      <c r="BB3022">
        <v>28.8</v>
      </c>
      <c r="BC3022">
        <v>26.1</v>
      </c>
      <c r="BD3022">
        <v>31.6</v>
      </c>
    </row>
    <row r="3023" spans="1:56" hidden="1" x14ac:dyDescent="0.35">
      <c r="A3023" t="str">
        <f t="shared" si="47"/>
        <v>State</v>
      </c>
      <c r="B3023">
        <v>53000</v>
      </c>
      <c r="C3023" t="s">
        <v>1960</v>
      </c>
      <c r="D3023" t="s">
        <v>1961</v>
      </c>
      <c r="I3023" s="1">
        <v>666656</v>
      </c>
      <c r="J3023" s="1">
        <v>661800</v>
      </c>
      <c r="K3023" s="1">
        <v>265140</v>
      </c>
      <c r="L3023" s="1">
        <v>232292</v>
      </c>
      <c r="M3023">
        <v>36.5</v>
      </c>
      <c r="N3023">
        <v>36.200000000000003</v>
      </c>
      <c r="O3023">
        <v>14.5</v>
      </c>
      <c r="P3023">
        <v>12.7</v>
      </c>
      <c r="Q3023" s="1">
        <v>546395</v>
      </c>
      <c r="R3023" s="1">
        <v>911171</v>
      </c>
      <c r="S3023" s="1">
        <v>519533</v>
      </c>
      <c r="T3023" s="1">
        <v>462318</v>
      </c>
      <c r="U3023">
        <v>22.4</v>
      </c>
      <c r="V3023">
        <v>37.4</v>
      </c>
      <c r="W3023">
        <v>21.3</v>
      </c>
      <c r="X3023">
        <v>19</v>
      </c>
      <c r="Y3023" s="1">
        <v>505783</v>
      </c>
      <c r="Z3023" s="1">
        <v>873150</v>
      </c>
      <c r="AA3023" s="1">
        <v>1030488</v>
      </c>
      <c r="AB3023" s="1">
        <v>716969</v>
      </c>
      <c r="AC3023">
        <v>16.2</v>
      </c>
      <c r="AD3023">
        <v>27.9</v>
      </c>
      <c r="AE3023">
        <v>33</v>
      </c>
      <c r="AF3023">
        <v>22.9</v>
      </c>
      <c r="AG3023" s="1">
        <v>494336</v>
      </c>
      <c r="AH3023" s="1">
        <v>953544</v>
      </c>
      <c r="AI3023" s="1">
        <v>1318202</v>
      </c>
      <c r="AJ3023" s="1">
        <v>1061425</v>
      </c>
      <c r="AK3023">
        <v>12.9</v>
      </c>
      <c r="AL3023">
        <v>24.9</v>
      </c>
      <c r="AM3023">
        <v>34.4</v>
      </c>
      <c r="AN3023">
        <v>27.7</v>
      </c>
      <c r="AO3023" s="1">
        <v>451404</v>
      </c>
      <c r="AP3023" s="1">
        <v>1063518</v>
      </c>
      <c r="AQ3023" s="1">
        <v>1569438</v>
      </c>
      <c r="AR3023" s="1">
        <v>1423109</v>
      </c>
      <c r="AS3023">
        <v>10</v>
      </c>
      <c r="AT3023">
        <v>23.6</v>
      </c>
      <c r="AU3023">
        <v>34.799999999999997</v>
      </c>
      <c r="AV3023">
        <v>31.6</v>
      </c>
      <c r="AW3023" s="1">
        <v>421541</v>
      </c>
      <c r="AX3023" s="1">
        <v>1176403</v>
      </c>
      <c r="AY3023" s="1">
        <v>1714049</v>
      </c>
      <c r="AZ3023" s="1">
        <v>2097154</v>
      </c>
      <c r="BA3023">
        <v>7.8</v>
      </c>
      <c r="BB3023">
        <v>21.7</v>
      </c>
      <c r="BC3023">
        <v>31.7</v>
      </c>
      <c r="BD3023">
        <v>38.799999999999997</v>
      </c>
    </row>
    <row r="3024" spans="1:56" x14ac:dyDescent="0.35">
      <c r="A3024" t="str">
        <f t="shared" si="47"/>
        <v>County</v>
      </c>
      <c r="B3024">
        <v>53001</v>
      </c>
      <c r="C3024" t="s">
        <v>1960</v>
      </c>
      <c r="D3024" t="s">
        <v>300</v>
      </c>
      <c r="E3024">
        <v>5</v>
      </c>
      <c r="F3024">
        <v>5</v>
      </c>
      <c r="G3024">
        <v>6</v>
      </c>
      <c r="H3024">
        <v>6</v>
      </c>
      <c r="I3024" s="1">
        <v>2627</v>
      </c>
      <c r="J3024" s="1">
        <v>2242</v>
      </c>
      <c r="K3024">
        <v>722</v>
      </c>
      <c r="L3024">
        <v>561</v>
      </c>
      <c r="M3024">
        <v>42.7</v>
      </c>
      <c r="N3024">
        <v>36.4</v>
      </c>
      <c r="O3024">
        <v>11.7</v>
      </c>
      <c r="P3024">
        <v>9.1</v>
      </c>
      <c r="Q3024" s="1">
        <v>2487</v>
      </c>
      <c r="R3024" s="1">
        <v>2690</v>
      </c>
      <c r="S3024" s="1">
        <v>1096</v>
      </c>
      <c r="T3024">
        <v>969</v>
      </c>
      <c r="U3024">
        <v>34.299999999999997</v>
      </c>
      <c r="V3024">
        <v>37.1</v>
      </c>
      <c r="W3024">
        <v>15.1</v>
      </c>
      <c r="X3024">
        <v>13.4</v>
      </c>
      <c r="Y3024" s="1">
        <v>2658</v>
      </c>
      <c r="Z3024" s="1">
        <v>2336</v>
      </c>
      <c r="AA3024" s="1">
        <v>1940</v>
      </c>
      <c r="AB3024">
        <v>971</v>
      </c>
      <c r="AC3024">
        <v>33.6</v>
      </c>
      <c r="AD3024">
        <v>29.6</v>
      </c>
      <c r="AE3024">
        <v>24.5</v>
      </c>
      <c r="AF3024">
        <v>12.3</v>
      </c>
      <c r="AG3024" s="1">
        <v>3395</v>
      </c>
      <c r="AH3024" s="1">
        <v>2422</v>
      </c>
      <c r="AI3024" s="1">
        <v>2301</v>
      </c>
      <c r="AJ3024" s="1">
        <v>1124</v>
      </c>
      <c r="AK3024">
        <v>36.700000000000003</v>
      </c>
      <c r="AL3024">
        <v>26.2</v>
      </c>
      <c r="AM3024">
        <v>24.9</v>
      </c>
      <c r="AN3024">
        <v>12.2</v>
      </c>
      <c r="AO3024" s="1">
        <v>3356</v>
      </c>
      <c r="AP3024" s="1">
        <v>2733</v>
      </c>
      <c r="AQ3024" s="1">
        <v>2932</v>
      </c>
      <c r="AR3024" s="1">
        <v>1264</v>
      </c>
      <c r="AS3024">
        <v>32.6</v>
      </c>
      <c r="AT3024">
        <v>26.6</v>
      </c>
      <c r="AU3024">
        <v>28.5</v>
      </c>
      <c r="AV3024">
        <v>12.3</v>
      </c>
      <c r="AW3024" s="1">
        <v>3407</v>
      </c>
      <c r="AX3024" s="1">
        <v>3323</v>
      </c>
      <c r="AY3024" s="1">
        <v>2854</v>
      </c>
      <c r="AZ3024" s="1">
        <v>1748</v>
      </c>
      <c r="BA3024">
        <v>30.1</v>
      </c>
      <c r="BB3024">
        <v>29.3</v>
      </c>
      <c r="BC3024">
        <v>25.2</v>
      </c>
      <c r="BD3024">
        <v>15.4</v>
      </c>
    </row>
    <row r="3025" spans="1:56" x14ac:dyDescent="0.35">
      <c r="A3025" t="str">
        <f t="shared" si="47"/>
        <v>County</v>
      </c>
      <c r="B3025">
        <v>53003</v>
      </c>
      <c r="C3025" t="s">
        <v>1960</v>
      </c>
      <c r="D3025" t="s">
        <v>1962</v>
      </c>
      <c r="E3025">
        <v>2</v>
      </c>
      <c r="F3025">
        <v>4</v>
      </c>
      <c r="G3025">
        <v>3</v>
      </c>
      <c r="H3025">
        <v>3</v>
      </c>
      <c r="I3025" s="1">
        <v>3493</v>
      </c>
      <c r="J3025" s="1">
        <v>2544</v>
      </c>
      <c r="K3025" s="1">
        <v>1054</v>
      </c>
      <c r="L3025">
        <v>666</v>
      </c>
      <c r="M3025">
        <v>45</v>
      </c>
      <c r="N3025">
        <v>32.799999999999997</v>
      </c>
      <c r="O3025">
        <v>13.6</v>
      </c>
      <c r="P3025">
        <v>8.6</v>
      </c>
      <c r="Q3025" s="1">
        <v>2662</v>
      </c>
      <c r="R3025" s="1">
        <v>4375</v>
      </c>
      <c r="S3025" s="1">
        <v>1808</v>
      </c>
      <c r="T3025" s="1">
        <v>1183</v>
      </c>
      <c r="U3025">
        <v>26.5</v>
      </c>
      <c r="V3025">
        <v>43.6</v>
      </c>
      <c r="W3025">
        <v>18</v>
      </c>
      <c r="X3025">
        <v>11.8</v>
      </c>
      <c r="Y3025" s="1">
        <v>2605</v>
      </c>
      <c r="Z3025" s="1">
        <v>3830</v>
      </c>
      <c r="AA3025" s="1">
        <v>3579</v>
      </c>
      <c r="AB3025" s="1">
        <v>1411</v>
      </c>
      <c r="AC3025">
        <v>22.8</v>
      </c>
      <c r="AD3025">
        <v>33.5</v>
      </c>
      <c r="AE3025">
        <v>31.3</v>
      </c>
      <c r="AF3025">
        <v>12.4</v>
      </c>
      <c r="AG3025" s="1">
        <v>1934</v>
      </c>
      <c r="AH3025" s="1">
        <v>4447</v>
      </c>
      <c r="AI3025" s="1">
        <v>4789</v>
      </c>
      <c r="AJ3025" s="1">
        <v>2449</v>
      </c>
      <c r="AK3025">
        <v>14.2</v>
      </c>
      <c r="AL3025">
        <v>32.700000000000003</v>
      </c>
      <c r="AM3025">
        <v>35.200000000000003</v>
      </c>
      <c r="AN3025">
        <v>18</v>
      </c>
      <c r="AO3025" s="1">
        <v>1659</v>
      </c>
      <c r="AP3025" s="1">
        <v>5358</v>
      </c>
      <c r="AQ3025" s="1">
        <v>5739</v>
      </c>
      <c r="AR3025" s="1">
        <v>2489</v>
      </c>
      <c r="AS3025">
        <v>10.9</v>
      </c>
      <c r="AT3025">
        <v>35.1</v>
      </c>
      <c r="AU3025">
        <v>37.6</v>
      </c>
      <c r="AV3025">
        <v>16.3</v>
      </c>
      <c r="AW3025" s="1">
        <v>1318</v>
      </c>
      <c r="AX3025" s="1">
        <v>5065</v>
      </c>
      <c r="AY3025" s="1">
        <v>6022</v>
      </c>
      <c r="AZ3025" s="1">
        <v>3988</v>
      </c>
      <c r="BA3025">
        <v>8</v>
      </c>
      <c r="BB3025">
        <v>30.9</v>
      </c>
      <c r="BC3025">
        <v>36.700000000000003</v>
      </c>
      <c r="BD3025">
        <v>24.3</v>
      </c>
    </row>
    <row r="3026" spans="1:56" x14ac:dyDescent="0.35">
      <c r="A3026" t="str">
        <f t="shared" si="47"/>
        <v>County</v>
      </c>
      <c r="B3026">
        <v>53005</v>
      </c>
      <c r="C3026" t="s">
        <v>1960</v>
      </c>
      <c r="D3026" t="s">
        <v>186</v>
      </c>
      <c r="E3026">
        <v>2</v>
      </c>
      <c r="F3026">
        <v>4</v>
      </c>
      <c r="G3026">
        <v>2</v>
      </c>
      <c r="H3026">
        <v>2</v>
      </c>
      <c r="I3026" s="1">
        <v>11014</v>
      </c>
      <c r="J3026" s="1">
        <v>13540</v>
      </c>
      <c r="K3026" s="1">
        <v>5534</v>
      </c>
      <c r="L3026" s="1">
        <v>5348</v>
      </c>
      <c r="M3026">
        <v>31.1</v>
      </c>
      <c r="N3026">
        <v>38.200000000000003</v>
      </c>
      <c r="O3026">
        <v>15.6</v>
      </c>
      <c r="P3026">
        <v>15.1</v>
      </c>
      <c r="Q3026" s="1">
        <v>11511</v>
      </c>
      <c r="R3026" s="1">
        <v>22982</v>
      </c>
      <c r="S3026" s="1">
        <v>13219</v>
      </c>
      <c r="T3026" s="1">
        <v>13937</v>
      </c>
      <c r="U3026">
        <v>18.7</v>
      </c>
      <c r="V3026">
        <v>37.299999999999997</v>
      </c>
      <c r="W3026">
        <v>21.4</v>
      </c>
      <c r="X3026">
        <v>22.6</v>
      </c>
      <c r="Y3026" s="1">
        <v>11205</v>
      </c>
      <c r="Z3026" s="1">
        <v>19221</v>
      </c>
      <c r="AA3026" s="1">
        <v>22892</v>
      </c>
      <c r="AB3026" s="1">
        <v>16193</v>
      </c>
      <c r="AC3026">
        <v>16.100000000000001</v>
      </c>
      <c r="AD3026">
        <v>27.7</v>
      </c>
      <c r="AE3026">
        <v>32.9</v>
      </c>
      <c r="AF3026">
        <v>23.3</v>
      </c>
      <c r="AG3026" s="1">
        <v>13141</v>
      </c>
      <c r="AH3026" s="1">
        <v>21171</v>
      </c>
      <c r="AI3026" s="1">
        <v>30717</v>
      </c>
      <c r="AJ3026" s="1">
        <v>23188</v>
      </c>
      <c r="AK3026">
        <v>14.9</v>
      </c>
      <c r="AL3026">
        <v>24</v>
      </c>
      <c r="AM3026">
        <v>34.799999999999997</v>
      </c>
      <c r="AN3026">
        <v>26.3</v>
      </c>
      <c r="AO3026" s="1">
        <v>12445</v>
      </c>
      <c r="AP3026" s="1">
        <v>27064</v>
      </c>
      <c r="AQ3026" s="1">
        <v>40475</v>
      </c>
      <c r="AR3026" s="1">
        <v>32023</v>
      </c>
      <c r="AS3026">
        <v>11.1</v>
      </c>
      <c r="AT3026">
        <v>24.2</v>
      </c>
      <c r="AU3026">
        <v>36.1</v>
      </c>
      <c r="AV3026">
        <v>28.6</v>
      </c>
      <c r="AW3026" s="1">
        <v>13890</v>
      </c>
      <c r="AX3026" s="1">
        <v>31534</v>
      </c>
      <c r="AY3026" s="1">
        <v>46359</v>
      </c>
      <c r="AZ3026" s="1">
        <v>45156</v>
      </c>
      <c r="BA3026">
        <v>10.1</v>
      </c>
      <c r="BB3026">
        <v>23</v>
      </c>
      <c r="BC3026">
        <v>33.9</v>
      </c>
      <c r="BD3026">
        <v>33</v>
      </c>
    </row>
    <row r="3027" spans="1:56" x14ac:dyDescent="0.35">
      <c r="A3027" t="str">
        <f t="shared" si="47"/>
        <v>County</v>
      </c>
      <c r="B3027">
        <v>53007</v>
      </c>
      <c r="C3027" t="s">
        <v>1960</v>
      </c>
      <c r="D3027" t="s">
        <v>1963</v>
      </c>
      <c r="E3027">
        <v>2</v>
      </c>
      <c r="F3027">
        <v>4</v>
      </c>
      <c r="G3027">
        <v>3</v>
      </c>
      <c r="H3027">
        <v>3</v>
      </c>
      <c r="I3027" s="1">
        <v>10153</v>
      </c>
      <c r="J3027" s="1">
        <v>7995</v>
      </c>
      <c r="K3027" s="1">
        <v>3481</v>
      </c>
      <c r="L3027" s="1">
        <v>2319</v>
      </c>
      <c r="M3027">
        <v>42.4</v>
      </c>
      <c r="N3027">
        <v>33.4</v>
      </c>
      <c r="O3027">
        <v>14.5</v>
      </c>
      <c r="P3027">
        <v>9.6999999999999993</v>
      </c>
      <c r="Q3027" s="1">
        <v>8780</v>
      </c>
      <c r="R3027" s="1">
        <v>10009</v>
      </c>
      <c r="S3027" s="1">
        <v>5513</v>
      </c>
      <c r="T3027" s="1">
        <v>4133</v>
      </c>
      <c r="U3027">
        <v>30.9</v>
      </c>
      <c r="V3027">
        <v>35.200000000000003</v>
      </c>
      <c r="W3027">
        <v>19.399999999999999</v>
      </c>
      <c r="X3027">
        <v>14.5</v>
      </c>
      <c r="Y3027" s="1">
        <v>8811</v>
      </c>
      <c r="Z3027" s="1">
        <v>9746</v>
      </c>
      <c r="AA3027" s="1">
        <v>9946</v>
      </c>
      <c r="AB3027" s="1">
        <v>5716</v>
      </c>
      <c r="AC3027">
        <v>25.7</v>
      </c>
      <c r="AD3027">
        <v>28.5</v>
      </c>
      <c r="AE3027">
        <v>29.1</v>
      </c>
      <c r="AF3027">
        <v>16.7</v>
      </c>
      <c r="AG3027" s="1">
        <v>8879</v>
      </c>
      <c r="AH3027" s="1">
        <v>10923</v>
      </c>
      <c r="AI3027" s="1">
        <v>13329</v>
      </c>
      <c r="AJ3027" s="1">
        <v>9294</v>
      </c>
      <c r="AK3027">
        <v>20.9</v>
      </c>
      <c r="AL3027">
        <v>25.7</v>
      </c>
      <c r="AM3027">
        <v>31.4</v>
      </c>
      <c r="AN3027">
        <v>21.9</v>
      </c>
      <c r="AO3027" s="1">
        <v>7975</v>
      </c>
      <c r="AP3027" s="1">
        <v>13904</v>
      </c>
      <c r="AQ3027" s="1">
        <v>14783</v>
      </c>
      <c r="AR3027" s="1">
        <v>11654</v>
      </c>
      <c r="AS3027">
        <v>16.5</v>
      </c>
      <c r="AT3027">
        <v>28.8</v>
      </c>
      <c r="AU3027">
        <v>30.6</v>
      </c>
      <c r="AV3027">
        <v>24.1</v>
      </c>
      <c r="AW3027" s="1">
        <v>7816</v>
      </c>
      <c r="AX3027" s="1">
        <v>12905</v>
      </c>
      <c r="AY3027" s="1">
        <v>17803</v>
      </c>
      <c r="AZ3027" s="1">
        <v>16684</v>
      </c>
      <c r="BA3027">
        <v>14.2</v>
      </c>
      <c r="BB3027">
        <v>23.4</v>
      </c>
      <c r="BC3027">
        <v>32.200000000000003</v>
      </c>
      <c r="BD3027">
        <v>30.2</v>
      </c>
    </row>
    <row r="3028" spans="1:56" x14ac:dyDescent="0.35">
      <c r="A3028" t="str">
        <f t="shared" si="47"/>
        <v>County</v>
      </c>
      <c r="B3028">
        <v>53009</v>
      </c>
      <c r="C3028" t="s">
        <v>1960</v>
      </c>
      <c r="D3028" t="s">
        <v>1964</v>
      </c>
      <c r="E3028">
        <v>8</v>
      </c>
      <c r="F3028">
        <v>7</v>
      </c>
      <c r="G3028">
        <v>5</v>
      </c>
      <c r="H3028">
        <v>5</v>
      </c>
      <c r="I3028" s="1">
        <v>8710</v>
      </c>
      <c r="J3028" s="1">
        <v>6939</v>
      </c>
      <c r="K3028" s="1">
        <v>2441</v>
      </c>
      <c r="L3028" s="1">
        <v>1752</v>
      </c>
      <c r="M3028">
        <v>43.9</v>
      </c>
      <c r="N3028">
        <v>35</v>
      </c>
      <c r="O3028">
        <v>12.3</v>
      </c>
      <c r="P3028">
        <v>8.8000000000000007</v>
      </c>
      <c r="Q3028" s="1">
        <v>8451</v>
      </c>
      <c r="R3028" s="1">
        <v>12641</v>
      </c>
      <c r="S3028" s="1">
        <v>6231</v>
      </c>
      <c r="T3028" s="1">
        <v>4384</v>
      </c>
      <c r="U3028">
        <v>26.7</v>
      </c>
      <c r="V3028">
        <v>39.9</v>
      </c>
      <c r="W3028">
        <v>19.7</v>
      </c>
      <c r="X3028">
        <v>13.8</v>
      </c>
      <c r="Y3028" s="1">
        <v>7880</v>
      </c>
      <c r="Z3028" s="1">
        <v>12066</v>
      </c>
      <c r="AA3028" s="1">
        <v>12657</v>
      </c>
      <c r="AB3028" s="1">
        <v>6261</v>
      </c>
      <c r="AC3028">
        <v>20.3</v>
      </c>
      <c r="AD3028">
        <v>31</v>
      </c>
      <c r="AE3028">
        <v>32.6</v>
      </c>
      <c r="AF3028">
        <v>16.100000000000001</v>
      </c>
      <c r="AG3028" s="1">
        <v>6632</v>
      </c>
      <c r="AH3028" s="1">
        <v>12696</v>
      </c>
      <c r="AI3028" s="1">
        <v>16893</v>
      </c>
      <c r="AJ3028" s="1">
        <v>9490</v>
      </c>
      <c r="AK3028">
        <v>14.5</v>
      </c>
      <c r="AL3028">
        <v>27.8</v>
      </c>
      <c r="AM3028">
        <v>37</v>
      </c>
      <c r="AN3028">
        <v>20.8</v>
      </c>
      <c r="AO3028" s="1">
        <v>4518</v>
      </c>
      <c r="AP3028" s="1">
        <v>14634</v>
      </c>
      <c r="AQ3028" s="1">
        <v>21084</v>
      </c>
      <c r="AR3028" s="1">
        <v>13136</v>
      </c>
      <c r="AS3028">
        <v>8.5</v>
      </c>
      <c r="AT3028">
        <v>27.4</v>
      </c>
      <c r="AU3028">
        <v>39.5</v>
      </c>
      <c r="AV3028">
        <v>24.6</v>
      </c>
      <c r="AW3028" s="1">
        <v>4245</v>
      </c>
      <c r="AX3028" s="1">
        <v>15188</v>
      </c>
      <c r="AY3028" s="1">
        <v>22542</v>
      </c>
      <c r="AZ3028" s="1">
        <v>18587</v>
      </c>
      <c r="BA3028">
        <v>7</v>
      </c>
      <c r="BB3028">
        <v>25.1</v>
      </c>
      <c r="BC3028">
        <v>37.200000000000003</v>
      </c>
      <c r="BD3028">
        <v>30.7</v>
      </c>
    </row>
    <row r="3029" spans="1:56" x14ac:dyDescent="0.35">
      <c r="A3029" t="str">
        <f t="shared" si="47"/>
        <v>County</v>
      </c>
      <c r="B3029">
        <v>53011</v>
      </c>
      <c r="C3029" t="s">
        <v>1960</v>
      </c>
      <c r="D3029" t="s">
        <v>191</v>
      </c>
      <c r="E3029">
        <v>1</v>
      </c>
      <c r="F3029">
        <v>1</v>
      </c>
      <c r="G3029">
        <v>1</v>
      </c>
      <c r="H3029">
        <v>1</v>
      </c>
      <c r="I3029" s="1">
        <v>27381</v>
      </c>
      <c r="J3029" s="1">
        <v>25218</v>
      </c>
      <c r="K3029" s="1">
        <v>9687</v>
      </c>
      <c r="L3029" s="1">
        <v>6376</v>
      </c>
      <c r="M3029">
        <v>39.9</v>
      </c>
      <c r="N3029">
        <v>36.700000000000003</v>
      </c>
      <c r="O3029">
        <v>14.1</v>
      </c>
      <c r="P3029">
        <v>9.3000000000000007</v>
      </c>
      <c r="Q3029" s="1">
        <v>26583</v>
      </c>
      <c r="R3029" s="1">
        <v>43886</v>
      </c>
      <c r="S3029" s="1">
        <v>23677</v>
      </c>
      <c r="T3029" s="1">
        <v>15588</v>
      </c>
      <c r="U3029">
        <v>24.2</v>
      </c>
      <c r="V3029">
        <v>40</v>
      </c>
      <c r="W3029">
        <v>21.6</v>
      </c>
      <c r="X3029">
        <v>14.2</v>
      </c>
      <c r="Y3029" s="1">
        <v>24129</v>
      </c>
      <c r="Z3029" s="1">
        <v>45565</v>
      </c>
      <c r="AA3029" s="1">
        <v>54845</v>
      </c>
      <c r="AB3029" s="1">
        <v>25144</v>
      </c>
      <c r="AC3029">
        <v>16.100000000000001</v>
      </c>
      <c r="AD3029">
        <v>30.4</v>
      </c>
      <c r="AE3029">
        <v>36.6</v>
      </c>
      <c r="AF3029">
        <v>16.8</v>
      </c>
      <c r="AG3029" s="1">
        <v>26578</v>
      </c>
      <c r="AH3029" s="1">
        <v>58574</v>
      </c>
      <c r="AI3029" s="1">
        <v>84144</v>
      </c>
      <c r="AJ3029" s="1">
        <v>47997</v>
      </c>
      <c r="AK3029">
        <v>12.2</v>
      </c>
      <c r="AL3029">
        <v>27</v>
      </c>
      <c r="AM3029">
        <v>38.700000000000003</v>
      </c>
      <c r="AN3029">
        <v>22.1</v>
      </c>
      <c r="AO3029" s="1">
        <v>24974</v>
      </c>
      <c r="AP3029" s="1">
        <v>71720</v>
      </c>
      <c r="AQ3029" s="1">
        <v>109658</v>
      </c>
      <c r="AR3029" s="1">
        <v>72493</v>
      </c>
      <c r="AS3029">
        <v>9</v>
      </c>
      <c r="AT3029">
        <v>25.7</v>
      </c>
      <c r="AU3029">
        <v>39.299999999999997</v>
      </c>
      <c r="AV3029">
        <v>26</v>
      </c>
      <c r="AW3029" s="1">
        <v>25431</v>
      </c>
      <c r="AX3029" s="1">
        <v>86129</v>
      </c>
      <c r="AY3029" s="1">
        <v>124011</v>
      </c>
      <c r="AZ3029" s="1">
        <v>115820</v>
      </c>
      <c r="BA3029">
        <v>7.2</v>
      </c>
      <c r="BB3029">
        <v>24.5</v>
      </c>
      <c r="BC3029">
        <v>35.299999999999997</v>
      </c>
      <c r="BD3029">
        <v>33</v>
      </c>
    </row>
    <row r="3030" spans="1:56" x14ac:dyDescent="0.35">
      <c r="A3030" t="str">
        <f t="shared" si="47"/>
        <v>County</v>
      </c>
      <c r="B3030">
        <v>53013</v>
      </c>
      <c r="C3030" t="s">
        <v>1960</v>
      </c>
      <c r="D3030" t="s">
        <v>193</v>
      </c>
      <c r="E3030">
        <v>2</v>
      </c>
      <c r="F3030">
        <v>6</v>
      </c>
      <c r="G3030">
        <v>3</v>
      </c>
      <c r="H3030">
        <v>8</v>
      </c>
      <c r="I3030" s="1">
        <v>1430</v>
      </c>
      <c r="J3030">
        <v>813</v>
      </c>
      <c r="K3030">
        <v>285</v>
      </c>
      <c r="L3030">
        <v>226</v>
      </c>
      <c r="M3030">
        <v>51.9</v>
      </c>
      <c r="N3030">
        <v>29.5</v>
      </c>
      <c r="O3030">
        <v>10.3</v>
      </c>
      <c r="P3030">
        <v>8.1999999999999993</v>
      </c>
      <c r="Q3030">
        <v>757</v>
      </c>
      <c r="R3030" s="1">
        <v>1229</v>
      </c>
      <c r="S3030">
        <v>517</v>
      </c>
      <c r="T3030">
        <v>195</v>
      </c>
      <c r="U3030">
        <v>28.1</v>
      </c>
      <c r="V3030">
        <v>45.6</v>
      </c>
      <c r="W3030">
        <v>19.2</v>
      </c>
      <c r="X3030">
        <v>7.2</v>
      </c>
      <c r="Y3030">
        <v>785</v>
      </c>
      <c r="Z3030">
        <v>795</v>
      </c>
      <c r="AA3030">
        <v>783</v>
      </c>
      <c r="AB3030">
        <v>419</v>
      </c>
      <c r="AC3030">
        <v>28.2</v>
      </c>
      <c r="AD3030">
        <v>28.6</v>
      </c>
      <c r="AE3030">
        <v>28.1</v>
      </c>
      <c r="AF3030">
        <v>15.1</v>
      </c>
      <c r="AG3030">
        <v>488</v>
      </c>
      <c r="AH3030">
        <v>862</v>
      </c>
      <c r="AI3030">
        <v>983</v>
      </c>
      <c r="AJ3030">
        <v>494</v>
      </c>
      <c r="AK3030">
        <v>17.3</v>
      </c>
      <c r="AL3030">
        <v>30.5</v>
      </c>
      <c r="AM3030">
        <v>34.799999999999997</v>
      </c>
      <c r="AN3030">
        <v>17.5</v>
      </c>
      <c r="AO3030">
        <v>368</v>
      </c>
      <c r="AP3030">
        <v>836</v>
      </c>
      <c r="AQ3030" s="1">
        <v>1236</v>
      </c>
      <c r="AR3030">
        <v>561</v>
      </c>
      <c r="AS3030">
        <v>12.3</v>
      </c>
      <c r="AT3030">
        <v>27.9</v>
      </c>
      <c r="AU3030">
        <v>41.2</v>
      </c>
      <c r="AV3030">
        <v>18.7</v>
      </c>
      <c r="AW3030">
        <v>343</v>
      </c>
      <c r="AX3030">
        <v>694</v>
      </c>
      <c r="AY3030" s="1">
        <v>1217</v>
      </c>
      <c r="AZ3030">
        <v>843</v>
      </c>
      <c r="BA3030">
        <v>11.1</v>
      </c>
      <c r="BB3030">
        <v>22.4</v>
      </c>
      <c r="BC3030">
        <v>39.299999999999997</v>
      </c>
      <c r="BD3030">
        <v>27.2</v>
      </c>
    </row>
    <row r="3031" spans="1:56" x14ac:dyDescent="0.35">
      <c r="A3031" t="str">
        <f t="shared" si="47"/>
        <v>County</v>
      </c>
      <c r="B3031">
        <v>53015</v>
      </c>
      <c r="C3031" t="s">
        <v>1960</v>
      </c>
      <c r="D3031" t="s">
        <v>1965</v>
      </c>
      <c r="E3031">
        <v>2</v>
      </c>
      <c r="F3031">
        <v>4</v>
      </c>
      <c r="G3031">
        <v>3</v>
      </c>
      <c r="H3031">
        <v>3</v>
      </c>
      <c r="I3031" s="1">
        <v>15369</v>
      </c>
      <c r="J3031" s="1">
        <v>13609</v>
      </c>
      <c r="K3031" s="1">
        <v>4659</v>
      </c>
      <c r="L3031" s="1">
        <v>2820</v>
      </c>
      <c r="M3031">
        <v>42.2</v>
      </c>
      <c r="N3031">
        <v>37.299999999999997</v>
      </c>
      <c r="O3031">
        <v>12.8</v>
      </c>
      <c r="P3031">
        <v>7.7</v>
      </c>
      <c r="Q3031" s="1">
        <v>13394</v>
      </c>
      <c r="R3031" s="1">
        <v>18946</v>
      </c>
      <c r="S3031" s="1">
        <v>8931</v>
      </c>
      <c r="T3031" s="1">
        <v>5092</v>
      </c>
      <c r="U3031">
        <v>28.9</v>
      </c>
      <c r="V3031">
        <v>40.9</v>
      </c>
      <c r="W3031">
        <v>19.3</v>
      </c>
      <c r="X3031">
        <v>11</v>
      </c>
      <c r="Y3031" s="1">
        <v>11960</v>
      </c>
      <c r="Z3031" s="1">
        <v>17563</v>
      </c>
      <c r="AA3031" s="1">
        <v>17195</v>
      </c>
      <c r="AB3031" s="1">
        <v>5936</v>
      </c>
      <c r="AC3031">
        <v>22.7</v>
      </c>
      <c r="AD3031">
        <v>33.4</v>
      </c>
      <c r="AE3031">
        <v>32.700000000000003</v>
      </c>
      <c r="AF3031">
        <v>11.3</v>
      </c>
      <c r="AG3031" s="1">
        <v>10160</v>
      </c>
      <c r="AH3031" s="1">
        <v>19760</v>
      </c>
      <c r="AI3031" s="1">
        <v>22419</v>
      </c>
      <c r="AJ3031" s="1">
        <v>8016</v>
      </c>
      <c r="AK3031">
        <v>16.8</v>
      </c>
      <c r="AL3031">
        <v>32.700000000000003</v>
      </c>
      <c r="AM3031">
        <v>37.1</v>
      </c>
      <c r="AN3031">
        <v>13.3</v>
      </c>
      <c r="AO3031" s="1">
        <v>9202</v>
      </c>
      <c r="AP3031" s="1">
        <v>20880</v>
      </c>
      <c r="AQ3031" s="1">
        <v>28505</v>
      </c>
      <c r="AR3031" s="1">
        <v>10692</v>
      </c>
      <c r="AS3031">
        <v>13.3</v>
      </c>
      <c r="AT3031">
        <v>30.1</v>
      </c>
      <c r="AU3031">
        <v>41.1</v>
      </c>
      <c r="AV3031">
        <v>15.4</v>
      </c>
      <c r="AW3031" s="1">
        <v>7842</v>
      </c>
      <c r="AX3031" s="1">
        <v>24505</v>
      </c>
      <c r="AY3031" s="1">
        <v>32377</v>
      </c>
      <c r="AZ3031" s="1">
        <v>13263</v>
      </c>
      <c r="BA3031">
        <v>10.1</v>
      </c>
      <c r="BB3031">
        <v>31.4</v>
      </c>
      <c r="BC3031">
        <v>41.5</v>
      </c>
      <c r="BD3031">
        <v>17</v>
      </c>
    </row>
    <row r="3032" spans="1:56" x14ac:dyDescent="0.35">
      <c r="A3032" t="str">
        <f t="shared" si="47"/>
        <v>County</v>
      </c>
      <c r="B3032">
        <v>53017</v>
      </c>
      <c r="C3032" t="s">
        <v>1960</v>
      </c>
      <c r="D3032" t="s">
        <v>318</v>
      </c>
      <c r="E3032">
        <v>2</v>
      </c>
      <c r="F3032">
        <v>4</v>
      </c>
      <c r="G3032">
        <v>3</v>
      </c>
      <c r="H3032">
        <v>3</v>
      </c>
      <c r="I3032" s="1">
        <v>3643</v>
      </c>
      <c r="J3032" s="1">
        <v>3410</v>
      </c>
      <c r="K3032" s="1">
        <v>1385</v>
      </c>
      <c r="L3032">
        <v>821</v>
      </c>
      <c r="M3032">
        <v>39.299999999999997</v>
      </c>
      <c r="N3032">
        <v>36.799999999999997</v>
      </c>
      <c r="O3032">
        <v>15</v>
      </c>
      <c r="P3032">
        <v>8.9</v>
      </c>
      <c r="Q3032" s="1">
        <v>3718</v>
      </c>
      <c r="R3032" s="1">
        <v>5132</v>
      </c>
      <c r="S3032" s="1">
        <v>2630</v>
      </c>
      <c r="T3032" s="1">
        <v>1655</v>
      </c>
      <c r="U3032">
        <v>28.3</v>
      </c>
      <c r="V3032">
        <v>39.1</v>
      </c>
      <c r="W3032">
        <v>20</v>
      </c>
      <c r="X3032">
        <v>12.6</v>
      </c>
      <c r="Y3032" s="1">
        <v>3969</v>
      </c>
      <c r="Z3032" s="1">
        <v>5091</v>
      </c>
      <c r="AA3032" s="1">
        <v>5146</v>
      </c>
      <c r="AB3032" s="1">
        <v>2281</v>
      </c>
      <c r="AC3032">
        <v>24.1</v>
      </c>
      <c r="AD3032">
        <v>30.9</v>
      </c>
      <c r="AE3032">
        <v>31.2</v>
      </c>
      <c r="AF3032">
        <v>13.8</v>
      </c>
      <c r="AG3032" s="1">
        <v>4406</v>
      </c>
      <c r="AH3032" s="1">
        <v>6023</v>
      </c>
      <c r="AI3032" s="1">
        <v>6705</v>
      </c>
      <c r="AJ3032" s="1">
        <v>3301</v>
      </c>
      <c r="AK3032">
        <v>21.6</v>
      </c>
      <c r="AL3032">
        <v>29.5</v>
      </c>
      <c r="AM3032">
        <v>32.799999999999997</v>
      </c>
      <c r="AN3032">
        <v>16.2</v>
      </c>
      <c r="AO3032" s="1">
        <v>4702</v>
      </c>
      <c r="AP3032" s="1">
        <v>7040</v>
      </c>
      <c r="AQ3032" s="1">
        <v>8705</v>
      </c>
      <c r="AR3032" s="1">
        <v>4298</v>
      </c>
      <c r="AS3032">
        <v>19</v>
      </c>
      <c r="AT3032">
        <v>28.5</v>
      </c>
      <c r="AU3032">
        <v>35.200000000000003</v>
      </c>
      <c r="AV3032">
        <v>17.399999999999999</v>
      </c>
      <c r="AW3032" s="1">
        <v>5093</v>
      </c>
      <c r="AX3032" s="1">
        <v>8273</v>
      </c>
      <c r="AY3032" s="1">
        <v>9425</v>
      </c>
      <c r="AZ3032" s="1">
        <v>6377</v>
      </c>
      <c r="BA3032">
        <v>17.5</v>
      </c>
      <c r="BB3032">
        <v>28.4</v>
      </c>
      <c r="BC3032">
        <v>32.299999999999997</v>
      </c>
      <c r="BD3032">
        <v>21.9</v>
      </c>
    </row>
    <row r="3033" spans="1:56" x14ac:dyDescent="0.35">
      <c r="A3033" t="str">
        <f t="shared" si="47"/>
        <v>County</v>
      </c>
      <c r="B3033">
        <v>53019</v>
      </c>
      <c r="C3033" t="s">
        <v>1960</v>
      </c>
      <c r="D3033" t="s">
        <v>1966</v>
      </c>
      <c r="E3033">
        <v>12</v>
      </c>
      <c r="F3033">
        <v>6</v>
      </c>
      <c r="G3033">
        <v>9</v>
      </c>
      <c r="H3033">
        <v>8</v>
      </c>
      <c r="I3033">
        <v>944</v>
      </c>
      <c r="J3033">
        <v>677</v>
      </c>
      <c r="K3033">
        <v>172</v>
      </c>
      <c r="L3033">
        <v>125</v>
      </c>
      <c r="M3033">
        <v>49.2</v>
      </c>
      <c r="N3033">
        <v>35.299999999999997</v>
      </c>
      <c r="O3033">
        <v>9</v>
      </c>
      <c r="P3033">
        <v>6.5</v>
      </c>
      <c r="Q3033">
        <v>886</v>
      </c>
      <c r="R3033" s="1">
        <v>1288</v>
      </c>
      <c r="S3033">
        <v>505</v>
      </c>
      <c r="T3033">
        <v>481</v>
      </c>
      <c r="U3033">
        <v>28</v>
      </c>
      <c r="V3033">
        <v>40.799999999999997</v>
      </c>
      <c r="W3033">
        <v>16</v>
      </c>
      <c r="X3033">
        <v>15.2</v>
      </c>
      <c r="Y3033" s="1">
        <v>1035</v>
      </c>
      <c r="Z3033" s="1">
        <v>1305</v>
      </c>
      <c r="AA3033">
        <v>981</v>
      </c>
      <c r="AB3033">
        <v>454</v>
      </c>
      <c r="AC3033">
        <v>27.4</v>
      </c>
      <c r="AD3033">
        <v>34.6</v>
      </c>
      <c r="AE3033">
        <v>26</v>
      </c>
      <c r="AF3033">
        <v>12</v>
      </c>
      <c r="AG3033">
        <v>823</v>
      </c>
      <c r="AH3033" s="1">
        <v>1634</v>
      </c>
      <c r="AI3033" s="1">
        <v>1649</v>
      </c>
      <c r="AJ3033">
        <v>642</v>
      </c>
      <c r="AK3033">
        <v>17.3</v>
      </c>
      <c r="AL3033">
        <v>34.4</v>
      </c>
      <c r="AM3033">
        <v>34.700000000000003</v>
      </c>
      <c r="AN3033">
        <v>13.5</v>
      </c>
      <c r="AO3033">
        <v>638</v>
      </c>
      <c r="AP3033" s="1">
        <v>1958</v>
      </c>
      <c r="AQ3033" s="1">
        <v>1975</v>
      </c>
      <c r="AR3033">
        <v>743</v>
      </c>
      <c r="AS3033">
        <v>12</v>
      </c>
      <c r="AT3033">
        <v>36.799999999999997</v>
      </c>
      <c r="AU3033">
        <v>37.200000000000003</v>
      </c>
      <c r="AV3033">
        <v>14</v>
      </c>
      <c r="AW3033">
        <v>445</v>
      </c>
      <c r="AX3033" s="1">
        <v>1707</v>
      </c>
      <c r="AY3033" s="1">
        <v>2474</v>
      </c>
      <c r="AZ3033" s="1">
        <v>1037</v>
      </c>
      <c r="BA3033">
        <v>7.9</v>
      </c>
      <c r="BB3033">
        <v>30.1</v>
      </c>
      <c r="BC3033">
        <v>43.7</v>
      </c>
      <c r="BD3033">
        <v>18.3</v>
      </c>
    </row>
    <row r="3034" spans="1:56" x14ac:dyDescent="0.35">
      <c r="A3034" t="str">
        <f t="shared" si="47"/>
        <v>County</v>
      </c>
      <c r="B3034">
        <v>53021</v>
      </c>
      <c r="C3034" t="s">
        <v>1960</v>
      </c>
      <c r="D3034" t="s">
        <v>86</v>
      </c>
      <c r="E3034">
        <v>2</v>
      </c>
      <c r="F3034">
        <v>4</v>
      </c>
      <c r="G3034">
        <v>2</v>
      </c>
      <c r="H3034">
        <v>2</v>
      </c>
      <c r="I3034" s="1">
        <v>4697</v>
      </c>
      <c r="J3034" s="1">
        <v>5079</v>
      </c>
      <c r="K3034" s="1">
        <v>1939</v>
      </c>
      <c r="L3034" s="1">
        <v>1323</v>
      </c>
      <c r="M3034">
        <v>36</v>
      </c>
      <c r="N3034">
        <v>39</v>
      </c>
      <c r="O3034">
        <v>14.9</v>
      </c>
      <c r="P3034">
        <v>10.1</v>
      </c>
      <c r="Q3034" s="1">
        <v>5279</v>
      </c>
      <c r="R3034" s="1">
        <v>7129</v>
      </c>
      <c r="S3034" s="1">
        <v>3963</v>
      </c>
      <c r="T3034" s="1">
        <v>2341</v>
      </c>
      <c r="U3034">
        <v>28.2</v>
      </c>
      <c r="V3034">
        <v>38.1</v>
      </c>
      <c r="W3034">
        <v>21.2</v>
      </c>
      <c r="X3034">
        <v>12.5</v>
      </c>
      <c r="Y3034" s="1">
        <v>6631</v>
      </c>
      <c r="Z3034" s="1">
        <v>5904</v>
      </c>
      <c r="AA3034" s="1">
        <v>5473</v>
      </c>
      <c r="AB3034" s="1">
        <v>2787</v>
      </c>
      <c r="AC3034">
        <v>31.9</v>
      </c>
      <c r="AD3034">
        <v>28.4</v>
      </c>
      <c r="AE3034">
        <v>26.3</v>
      </c>
      <c r="AF3034">
        <v>13.4</v>
      </c>
      <c r="AG3034" s="1">
        <v>9768</v>
      </c>
      <c r="AH3034" s="1">
        <v>6368</v>
      </c>
      <c r="AI3034" s="1">
        <v>7009</v>
      </c>
      <c r="AJ3034" s="1">
        <v>3634</v>
      </c>
      <c r="AK3034">
        <v>36.5</v>
      </c>
      <c r="AL3034">
        <v>23.8</v>
      </c>
      <c r="AM3034">
        <v>26.2</v>
      </c>
      <c r="AN3034">
        <v>13.6</v>
      </c>
      <c r="AO3034" s="1">
        <v>13292</v>
      </c>
      <c r="AP3034" s="1">
        <v>11060</v>
      </c>
      <c r="AQ3034" s="1">
        <v>12927</v>
      </c>
      <c r="AR3034" s="1">
        <v>6493</v>
      </c>
      <c r="AS3034">
        <v>30.4</v>
      </c>
      <c r="AT3034">
        <v>25.3</v>
      </c>
      <c r="AU3034">
        <v>29.5</v>
      </c>
      <c r="AV3034">
        <v>14.8</v>
      </c>
      <c r="AW3034" s="1">
        <v>13340</v>
      </c>
      <c r="AX3034" s="1">
        <v>15226</v>
      </c>
      <c r="AY3034" s="1">
        <v>16820</v>
      </c>
      <c r="AZ3034" s="1">
        <v>11643</v>
      </c>
      <c r="BA3034">
        <v>23.4</v>
      </c>
      <c r="BB3034">
        <v>26.7</v>
      </c>
      <c r="BC3034">
        <v>29.5</v>
      </c>
      <c r="BD3034">
        <v>20.399999999999999</v>
      </c>
    </row>
    <row r="3035" spans="1:56" x14ac:dyDescent="0.35">
      <c r="A3035" t="str">
        <f t="shared" si="47"/>
        <v>County</v>
      </c>
      <c r="B3035">
        <v>53023</v>
      </c>
      <c r="C3035" t="s">
        <v>1960</v>
      </c>
      <c r="D3035" t="s">
        <v>323</v>
      </c>
      <c r="E3035">
        <v>7</v>
      </c>
      <c r="F3035">
        <v>6</v>
      </c>
      <c r="G3035">
        <v>8</v>
      </c>
      <c r="H3035">
        <v>8</v>
      </c>
      <c r="I3035">
        <v>605</v>
      </c>
      <c r="J3035">
        <v>640</v>
      </c>
      <c r="K3035">
        <v>319</v>
      </c>
      <c r="L3035">
        <v>167</v>
      </c>
      <c r="M3035">
        <v>35</v>
      </c>
      <c r="N3035">
        <v>37</v>
      </c>
      <c r="O3035">
        <v>18.399999999999999</v>
      </c>
      <c r="P3035">
        <v>9.6</v>
      </c>
      <c r="Q3035">
        <v>379</v>
      </c>
      <c r="R3035">
        <v>629</v>
      </c>
      <c r="S3035">
        <v>391</v>
      </c>
      <c r="T3035">
        <v>203</v>
      </c>
      <c r="U3035">
        <v>23.7</v>
      </c>
      <c r="V3035">
        <v>39.299999999999997</v>
      </c>
      <c r="W3035">
        <v>24.4</v>
      </c>
      <c r="X3035">
        <v>12.7</v>
      </c>
      <c r="Y3035">
        <v>288</v>
      </c>
      <c r="Z3035">
        <v>543</v>
      </c>
      <c r="AA3035">
        <v>534</v>
      </c>
      <c r="AB3035">
        <v>217</v>
      </c>
      <c r="AC3035">
        <v>18.2</v>
      </c>
      <c r="AD3035">
        <v>34.299999999999997</v>
      </c>
      <c r="AE3035">
        <v>33.799999999999997</v>
      </c>
      <c r="AF3035">
        <v>13.7</v>
      </c>
      <c r="AG3035">
        <v>258</v>
      </c>
      <c r="AH3035">
        <v>488</v>
      </c>
      <c r="AI3035">
        <v>627</v>
      </c>
      <c r="AJ3035">
        <v>282</v>
      </c>
      <c r="AK3035">
        <v>15.6</v>
      </c>
      <c r="AL3035">
        <v>29.5</v>
      </c>
      <c r="AM3035">
        <v>37.9</v>
      </c>
      <c r="AN3035">
        <v>17</v>
      </c>
      <c r="AO3035">
        <v>91</v>
      </c>
      <c r="AP3035">
        <v>500</v>
      </c>
      <c r="AQ3035">
        <v>733</v>
      </c>
      <c r="AR3035">
        <v>431</v>
      </c>
      <c r="AS3035">
        <v>5.2</v>
      </c>
      <c r="AT3035">
        <v>28.5</v>
      </c>
      <c r="AU3035">
        <v>41.8</v>
      </c>
      <c r="AV3035">
        <v>24.6</v>
      </c>
      <c r="AW3035">
        <v>125</v>
      </c>
      <c r="AX3035">
        <v>422</v>
      </c>
      <c r="AY3035">
        <v>736</v>
      </c>
      <c r="AZ3035">
        <v>469</v>
      </c>
      <c r="BA3035">
        <v>7.1</v>
      </c>
      <c r="BB3035">
        <v>24.1</v>
      </c>
      <c r="BC3035">
        <v>42</v>
      </c>
      <c r="BD3035">
        <v>26.8</v>
      </c>
    </row>
    <row r="3036" spans="1:56" x14ac:dyDescent="0.35">
      <c r="A3036" t="str">
        <f t="shared" si="47"/>
        <v>County</v>
      </c>
      <c r="B3036">
        <v>53025</v>
      </c>
      <c r="C3036" t="s">
        <v>1960</v>
      </c>
      <c r="D3036" t="s">
        <v>204</v>
      </c>
      <c r="E3036">
        <v>8</v>
      </c>
      <c r="F3036">
        <v>7</v>
      </c>
      <c r="G3036">
        <v>5</v>
      </c>
      <c r="H3036">
        <v>5</v>
      </c>
      <c r="I3036" s="1">
        <v>8363</v>
      </c>
      <c r="J3036" s="1">
        <v>7520</v>
      </c>
      <c r="K3036" s="1">
        <v>3049</v>
      </c>
      <c r="L3036" s="1">
        <v>2097</v>
      </c>
      <c r="M3036">
        <v>39.799999999999997</v>
      </c>
      <c r="N3036">
        <v>35.799999999999997</v>
      </c>
      <c r="O3036">
        <v>14.5</v>
      </c>
      <c r="P3036">
        <v>10</v>
      </c>
      <c r="Q3036" s="1">
        <v>8669</v>
      </c>
      <c r="R3036" s="1">
        <v>10477</v>
      </c>
      <c r="S3036" s="1">
        <v>4890</v>
      </c>
      <c r="T3036" s="1">
        <v>3111</v>
      </c>
      <c r="U3036">
        <v>31.9</v>
      </c>
      <c r="V3036">
        <v>38.6</v>
      </c>
      <c r="W3036">
        <v>18</v>
      </c>
      <c r="X3036">
        <v>11.5</v>
      </c>
      <c r="Y3036" s="1">
        <v>9385</v>
      </c>
      <c r="Z3036" s="1">
        <v>10191</v>
      </c>
      <c r="AA3036" s="1">
        <v>9489</v>
      </c>
      <c r="AB3036" s="1">
        <v>3927</v>
      </c>
      <c r="AC3036">
        <v>28.4</v>
      </c>
      <c r="AD3036">
        <v>30.9</v>
      </c>
      <c r="AE3036">
        <v>28.8</v>
      </c>
      <c r="AF3036">
        <v>11.9</v>
      </c>
      <c r="AG3036" s="1">
        <v>12026</v>
      </c>
      <c r="AH3036" s="1">
        <v>12044</v>
      </c>
      <c r="AI3036" s="1">
        <v>13293</v>
      </c>
      <c r="AJ3036" s="1">
        <v>5946</v>
      </c>
      <c r="AK3036">
        <v>27.8</v>
      </c>
      <c r="AL3036">
        <v>27.8</v>
      </c>
      <c r="AM3036">
        <v>30.7</v>
      </c>
      <c r="AN3036">
        <v>13.7</v>
      </c>
      <c r="AO3036" s="1">
        <v>12886</v>
      </c>
      <c r="AP3036" s="1">
        <v>14900</v>
      </c>
      <c r="AQ3036" s="1">
        <v>17372</v>
      </c>
      <c r="AR3036" s="1">
        <v>7737</v>
      </c>
      <c r="AS3036">
        <v>24.4</v>
      </c>
      <c r="AT3036">
        <v>28.2</v>
      </c>
      <c r="AU3036">
        <v>32.799999999999997</v>
      </c>
      <c r="AV3036">
        <v>14.6</v>
      </c>
      <c r="AW3036" s="1">
        <v>11520</v>
      </c>
      <c r="AX3036" s="1">
        <v>18004</v>
      </c>
      <c r="AY3036" s="1">
        <v>21205</v>
      </c>
      <c r="AZ3036" s="1">
        <v>11260</v>
      </c>
      <c r="BA3036">
        <v>18.600000000000001</v>
      </c>
      <c r="BB3036">
        <v>29</v>
      </c>
      <c r="BC3036">
        <v>34.200000000000003</v>
      </c>
      <c r="BD3036">
        <v>18.2</v>
      </c>
    </row>
    <row r="3037" spans="1:56" x14ac:dyDescent="0.35">
      <c r="A3037" t="str">
        <f t="shared" si="47"/>
        <v>County</v>
      </c>
      <c r="B3037">
        <v>53027</v>
      </c>
      <c r="C3037" t="s">
        <v>1960</v>
      </c>
      <c r="D3037" t="s">
        <v>1967</v>
      </c>
      <c r="E3037">
        <v>5</v>
      </c>
      <c r="F3037">
        <v>5</v>
      </c>
      <c r="G3037">
        <v>4</v>
      </c>
      <c r="H3037">
        <v>4</v>
      </c>
      <c r="I3037" s="1">
        <v>15521</v>
      </c>
      <c r="J3037" s="1">
        <v>11850</v>
      </c>
      <c r="K3037" s="1">
        <v>3579</v>
      </c>
      <c r="L3037" s="1">
        <v>2285</v>
      </c>
      <c r="M3037">
        <v>46.7</v>
      </c>
      <c r="N3037">
        <v>35.700000000000003</v>
      </c>
      <c r="O3037">
        <v>10.8</v>
      </c>
      <c r="P3037">
        <v>6.9</v>
      </c>
      <c r="Q3037" s="1">
        <v>12975</v>
      </c>
      <c r="R3037" s="1">
        <v>16382</v>
      </c>
      <c r="S3037" s="1">
        <v>6457</v>
      </c>
      <c r="T3037" s="1">
        <v>3901</v>
      </c>
      <c r="U3037">
        <v>32.700000000000003</v>
      </c>
      <c r="V3037">
        <v>41.2</v>
      </c>
      <c r="W3037">
        <v>16.3</v>
      </c>
      <c r="X3037">
        <v>9.8000000000000007</v>
      </c>
      <c r="Y3037" s="1">
        <v>10885</v>
      </c>
      <c r="Z3037" s="1">
        <v>15009</v>
      </c>
      <c r="AA3037" s="1">
        <v>11340</v>
      </c>
      <c r="AB3037" s="1">
        <v>4588</v>
      </c>
      <c r="AC3037">
        <v>26</v>
      </c>
      <c r="AD3037">
        <v>35.9</v>
      </c>
      <c r="AE3037">
        <v>27.1</v>
      </c>
      <c r="AF3037">
        <v>11</v>
      </c>
      <c r="AG3037" s="1">
        <v>8432</v>
      </c>
      <c r="AH3037" s="1">
        <v>15308</v>
      </c>
      <c r="AI3037" s="1">
        <v>15202</v>
      </c>
      <c r="AJ3037" s="1">
        <v>5646</v>
      </c>
      <c r="AK3037">
        <v>18.899999999999999</v>
      </c>
      <c r="AL3037">
        <v>34.299999999999997</v>
      </c>
      <c r="AM3037">
        <v>34.1</v>
      </c>
      <c r="AN3037">
        <v>12.7</v>
      </c>
      <c r="AO3037" s="1">
        <v>7517</v>
      </c>
      <c r="AP3037" s="1">
        <v>15825</v>
      </c>
      <c r="AQ3037" s="1">
        <v>19932</v>
      </c>
      <c r="AR3037" s="1">
        <v>7263</v>
      </c>
      <c r="AS3037">
        <v>14.9</v>
      </c>
      <c r="AT3037">
        <v>31.3</v>
      </c>
      <c r="AU3037">
        <v>39.4</v>
      </c>
      <c r="AV3037">
        <v>14.4</v>
      </c>
      <c r="AW3037" s="1">
        <v>5409</v>
      </c>
      <c r="AX3037" s="1">
        <v>19743</v>
      </c>
      <c r="AY3037" s="1">
        <v>20981</v>
      </c>
      <c r="AZ3037" s="1">
        <v>9868</v>
      </c>
      <c r="BA3037">
        <v>9.6999999999999993</v>
      </c>
      <c r="BB3037">
        <v>35.299999999999997</v>
      </c>
      <c r="BC3037">
        <v>37.5</v>
      </c>
      <c r="BD3037">
        <v>17.600000000000001</v>
      </c>
    </row>
    <row r="3038" spans="1:56" x14ac:dyDescent="0.35">
      <c r="A3038" t="str">
        <f t="shared" si="47"/>
        <v>County</v>
      </c>
      <c r="B3038">
        <v>53029</v>
      </c>
      <c r="C3038" t="s">
        <v>1960</v>
      </c>
      <c r="D3038" t="s">
        <v>1968</v>
      </c>
      <c r="E3038">
        <v>3</v>
      </c>
      <c r="F3038">
        <v>2</v>
      </c>
      <c r="G3038">
        <v>4</v>
      </c>
      <c r="H3038">
        <v>4</v>
      </c>
      <c r="I3038" s="1">
        <v>3914</v>
      </c>
      <c r="J3038" s="1">
        <v>5654</v>
      </c>
      <c r="K3038" s="1">
        <v>2342</v>
      </c>
      <c r="L3038" s="1">
        <v>1767</v>
      </c>
      <c r="M3038">
        <v>28.6</v>
      </c>
      <c r="N3038">
        <v>41.3</v>
      </c>
      <c r="O3038">
        <v>17.100000000000001</v>
      </c>
      <c r="P3038">
        <v>12.9</v>
      </c>
      <c r="Q3038" s="1">
        <v>4526</v>
      </c>
      <c r="R3038" s="1">
        <v>10581</v>
      </c>
      <c r="S3038" s="1">
        <v>5889</v>
      </c>
      <c r="T3038" s="1">
        <v>4497</v>
      </c>
      <c r="U3038">
        <v>17.8</v>
      </c>
      <c r="V3038">
        <v>41.5</v>
      </c>
      <c r="W3038">
        <v>23.1</v>
      </c>
      <c r="X3038">
        <v>17.600000000000001</v>
      </c>
      <c r="Y3038" s="1">
        <v>4498</v>
      </c>
      <c r="Z3038" s="1">
        <v>12131</v>
      </c>
      <c r="AA3038" s="1">
        <v>14064</v>
      </c>
      <c r="AB3038" s="1">
        <v>7686</v>
      </c>
      <c r="AC3038">
        <v>11.7</v>
      </c>
      <c r="AD3038">
        <v>31.6</v>
      </c>
      <c r="AE3038">
        <v>36.6</v>
      </c>
      <c r="AF3038">
        <v>20</v>
      </c>
      <c r="AG3038" s="1">
        <v>3724</v>
      </c>
      <c r="AH3038" s="1">
        <v>11451</v>
      </c>
      <c r="AI3038" s="1">
        <v>19201</v>
      </c>
      <c r="AJ3038" s="1">
        <v>12736</v>
      </c>
      <c r="AK3038">
        <v>7.9</v>
      </c>
      <c r="AL3038">
        <v>24.3</v>
      </c>
      <c r="AM3038">
        <v>40.799999999999997</v>
      </c>
      <c r="AN3038">
        <v>27</v>
      </c>
      <c r="AO3038" s="1">
        <v>2878</v>
      </c>
      <c r="AP3038" s="1">
        <v>13683</v>
      </c>
      <c r="AQ3038" s="1">
        <v>21921</v>
      </c>
      <c r="AR3038" s="1">
        <v>17089</v>
      </c>
      <c r="AS3038">
        <v>5.2</v>
      </c>
      <c r="AT3038">
        <v>24.6</v>
      </c>
      <c r="AU3038">
        <v>39.4</v>
      </c>
      <c r="AV3038">
        <v>30.8</v>
      </c>
      <c r="AW3038" s="1">
        <v>2634</v>
      </c>
      <c r="AX3038" s="1">
        <v>14010</v>
      </c>
      <c r="AY3038" s="1">
        <v>24483</v>
      </c>
      <c r="AZ3038" s="1">
        <v>22869</v>
      </c>
      <c r="BA3038">
        <v>4.0999999999999996</v>
      </c>
      <c r="BB3038">
        <v>21.9</v>
      </c>
      <c r="BC3038">
        <v>38.299999999999997</v>
      </c>
      <c r="BD3038">
        <v>35.700000000000003</v>
      </c>
    </row>
    <row r="3039" spans="1:56" x14ac:dyDescent="0.35">
      <c r="A3039" t="str">
        <f t="shared" si="47"/>
        <v>County</v>
      </c>
      <c r="B3039">
        <v>53031</v>
      </c>
      <c r="C3039" t="s">
        <v>1960</v>
      </c>
      <c r="D3039" t="s">
        <v>93</v>
      </c>
      <c r="E3039">
        <v>6</v>
      </c>
      <c r="F3039">
        <v>5</v>
      </c>
      <c r="G3039">
        <v>6</v>
      </c>
      <c r="H3039">
        <v>6</v>
      </c>
      <c r="I3039" s="1">
        <v>2597</v>
      </c>
      <c r="J3039" s="1">
        <v>2290</v>
      </c>
      <c r="K3039">
        <v>751</v>
      </c>
      <c r="L3039">
        <v>621</v>
      </c>
      <c r="M3039">
        <v>41.5</v>
      </c>
      <c r="N3039">
        <v>36.6</v>
      </c>
      <c r="O3039">
        <v>12</v>
      </c>
      <c r="P3039">
        <v>9.9</v>
      </c>
      <c r="Q3039" s="1">
        <v>2453</v>
      </c>
      <c r="R3039" s="1">
        <v>4140</v>
      </c>
      <c r="S3039" s="1">
        <v>2167</v>
      </c>
      <c r="T3039" s="1">
        <v>1875</v>
      </c>
      <c r="U3039">
        <v>23.1</v>
      </c>
      <c r="V3039">
        <v>38.9</v>
      </c>
      <c r="W3039">
        <v>20.399999999999999</v>
      </c>
      <c r="X3039">
        <v>17.600000000000001</v>
      </c>
      <c r="Y3039" s="1">
        <v>2525</v>
      </c>
      <c r="Z3039" s="1">
        <v>4557</v>
      </c>
      <c r="AA3039" s="1">
        <v>4321</v>
      </c>
      <c r="AB3039" s="1">
        <v>3181</v>
      </c>
      <c r="AC3039">
        <v>17.3</v>
      </c>
      <c r="AD3039">
        <v>31.2</v>
      </c>
      <c r="AE3039">
        <v>29.6</v>
      </c>
      <c r="AF3039">
        <v>21.8</v>
      </c>
      <c r="AG3039" s="1">
        <v>1649</v>
      </c>
      <c r="AH3039" s="1">
        <v>5309</v>
      </c>
      <c r="AI3039" s="1">
        <v>7044</v>
      </c>
      <c r="AJ3039" s="1">
        <v>5549</v>
      </c>
      <c r="AK3039">
        <v>8.4</v>
      </c>
      <c r="AL3039">
        <v>27.2</v>
      </c>
      <c r="AM3039">
        <v>36</v>
      </c>
      <c r="AN3039">
        <v>28.4</v>
      </c>
      <c r="AO3039" s="1">
        <v>1443</v>
      </c>
      <c r="AP3039" s="1">
        <v>5518</v>
      </c>
      <c r="AQ3039" s="1">
        <v>8471</v>
      </c>
      <c r="AR3039" s="1">
        <v>8409</v>
      </c>
      <c r="AS3039">
        <v>6.1</v>
      </c>
      <c r="AT3039">
        <v>23.1</v>
      </c>
      <c r="AU3039">
        <v>35.5</v>
      </c>
      <c r="AV3039">
        <v>35.299999999999997</v>
      </c>
      <c r="AW3039" s="1">
        <v>1105</v>
      </c>
      <c r="AX3039" s="1">
        <v>5584</v>
      </c>
      <c r="AY3039" s="1">
        <v>9331</v>
      </c>
      <c r="AZ3039" s="1">
        <v>12214</v>
      </c>
      <c r="BA3039">
        <v>3.9</v>
      </c>
      <c r="BB3039">
        <v>19.8</v>
      </c>
      <c r="BC3039">
        <v>33</v>
      </c>
      <c r="BD3039">
        <v>43.3</v>
      </c>
    </row>
    <row r="3040" spans="1:56" x14ac:dyDescent="0.35">
      <c r="A3040" t="str">
        <f t="shared" si="47"/>
        <v>County</v>
      </c>
      <c r="B3040">
        <v>53033</v>
      </c>
      <c r="C3040" t="s">
        <v>1960</v>
      </c>
      <c r="D3040" t="s">
        <v>1767</v>
      </c>
      <c r="E3040">
        <v>1</v>
      </c>
      <c r="F3040">
        <v>1</v>
      </c>
      <c r="G3040">
        <v>1</v>
      </c>
      <c r="H3040">
        <v>1</v>
      </c>
      <c r="I3040" s="1">
        <v>196788</v>
      </c>
      <c r="J3040" s="1">
        <v>224668</v>
      </c>
      <c r="K3040" s="1">
        <v>102979</v>
      </c>
      <c r="L3040" s="1">
        <v>109829</v>
      </c>
      <c r="M3040">
        <v>31</v>
      </c>
      <c r="N3040">
        <v>35.4</v>
      </c>
      <c r="O3040">
        <v>16.2</v>
      </c>
      <c r="P3040">
        <v>17.3</v>
      </c>
      <c r="Q3040" s="1">
        <v>136536</v>
      </c>
      <c r="R3040" s="1">
        <v>264517</v>
      </c>
      <c r="S3040" s="1">
        <v>179131</v>
      </c>
      <c r="T3040" s="1">
        <v>205783</v>
      </c>
      <c r="U3040">
        <v>17.399999999999999</v>
      </c>
      <c r="V3040">
        <v>33.700000000000003</v>
      </c>
      <c r="W3040">
        <v>22.8</v>
      </c>
      <c r="X3040">
        <v>26.2</v>
      </c>
      <c r="Y3040" s="1">
        <v>119678</v>
      </c>
      <c r="Z3040" s="1">
        <v>232192</v>
      </c>
      <c r="AA3040" s="1">
        <v>331729</v>
      </c>
      <c r="AB3040" s="1">
        <v>334374</v>
      </c>
      <c r="AC3040">
        <v>11.8</v>
      </c>
      <c r="AD3040">
        <v>22.8</v>
      </c>
      <c r="AE3040">
        <v>32.6</v>
      </c>
      <c r="AF3040">
        <v>32.799999999999997</v>
      </c>
      <c r="AG3040" s="1">
        <v>115728</v>
      </c>
      <c r="AH3040" s="1">
        <v>227931</v>
      </c>
      <c r="AI3040" s="1">
        <v>370133</v>
      </c>
      <c r="AJ3040" s="1">
        <v>474948</v>
      </c>
      <c r="AK3040">
        <v>9.6999999999999993</v>
      </c>
      <c r="AL3040">
        <v>19.2</v>
      </c>
      <c r="AM3040">
        <v>31.1</v>
      </c>
      <c r="AN3040">
        <v>40</v>
      </c>
      <c r="AO3040" s="1">
        <v>107954</v>
      </c>
      <c r="AP3040" s="1">
        <v>229905</v>
      </c>
      <c r="AQ3040" s="1">
        <v>390987</v>
      </c>
      <c r="AR3040" s="1">
        <v>619908</v>
      </c>
      <c r="AS3040">
        <v>8</v>
      </c>
      <c r="AT3040">
        <v>17</v>
      </c>
      <c r="AU3040">
        <v>29</v>
      </c>
      <c r="AV3040">
        <v>46</v>
      </c>
      <c r="AW3040" s="1">
        <v>101640</v>
      </c>
      <c r="AX3040" s="1">
        <v>233689</v>
      </c>
      <c r="AY3040" s="1">
        <v>384985</v>
      </c>
      <c r="AZ3040" s="1">
        <v>914159</v>
      </c>
      <c r="BA3040">
        <v>6.2</v>
      </c>
      <c r="BB3040">
        <v>14.3</v>
      </c>
      <c r="BC3040">
        <v>23.6</v>
      </c>
      <c r="BD3040">
        <v>55.9</v>
      </c>
    </row>
    <row r="3041" spans="1:56" x14ac:dyDescent="0.35">
      <c r="A3041" t="str">
        <f t="shared" si="47"/>
        <v>County</v>
      </c>
      <c r="B3041">
        <v>53035</v>
      </c>
      <c r="C3041" t="s">
        <v>1960</v>
      </c>
      <c r="D3041" t="s">
        <v>1969</v>
      </c>
      <c r="E3041">
        <v>2</v>
      </c>
      <c r="F3041">
        <v>4</v>
      </c>
      <c r="G3041">
        <v>2</v>
      </c>
      <c r="H3041">
        <v>2</v>
      </c>
      <c r="I3041" s="1">
        <v>20310</v>
      </c>
      <c r="J3041" s="1">
        <v>21458</v>
      </c>
      <c r="K3041" s="1">
        <v>7907</v>
      </c>
      <c r="L3041" s="1">
        <v>5634</v>
      </c>
      <c r="M3041">
        <v>36.700000000000003</v>
      </c>
      <c r="N3041">
        <v>38.799999999999997</v>
      </c>
      <c r="O3041">
        <v>14.3</v>
      </c>
      <c r="P3041">
        <v>10.199999999999999</v>
      </c>
      <c r="Q3041" s="1">
        <v>17375</v>
      </c>
      <c r="R3041" s="1">
        <v>34252</v>
      </c>
      <c r="S3041" s="1">
        <v>19820</v>
      </c>
      <c r="T3041" s="1">
        <v>13999</v>
      </c>
      <c r="U3041">
        <v>20.3</v>
      </c>
      <c r="V3041">
        <v>40.1</v>
      </c>
      <c r="W3041">
        <v>23.2</v>
      </c>
      <c r="X3041">
        <v>16.399999999999999</v>
      </c>
      <c r="Y3041" s="1">
        <v>15715</v>
      </c>
      <c r="Z3041" s="1">
        <v>34533</v>
      </c>
      <c r="AA3041" s="1">
        <v>43561</v>
      </c>
      <c r="AB3041" s="1">
        <v>23212</v>
      </c>
      <c r="AC3041">
        <v>13.4</v>
      </c>
      <c r="AD3041">
        <v>29.5</v>
      </c>
      <c r="AE3041">
        <v>37.200000000000003</v>
      </c>
      <c r="AF3041">
        <v>19.8</v>
      </c>
      <c r="AG3041" s="1">
        <v>13731</v>
      </c>
      <c r="AH3041" s="1">
        <v>37804</v>
      </c>
      <c r="AI3041" s="1">
        <v>59502</v>
      </c>
      <c r="AJ3041" s="1">
        <v>37667</v>
      </c>
      <c r="AK3041">
        <v>9.1999999999999993</v>
      </c>
      <c r="AL3041">
        <v>25.4</v>
      </c>
      <c r="AM3041">
        <v>40</v>
      </c>
      <c r="AN3041">
        <v>25.3</v>
      </c>
      <c r="AO3041" s="1">
        <v>11134</v>
      </c>
      <c r="AP3041" s="1">
        <v>40194</v>
      </c>
      <c r="AQ3041" s="1">
        <v>69144</v>
      </c>
      <c r="AR3041" s="1">
        <v>48862</v>
      </c>
      <c r="AS3041">
        <v>6.6</v>
      </c>
      <c r="AT3041">
        <v>23.7</v>
      </c>
      <c r="AU3041">
        <v>40.799999999999997</v>
      </c>
      <c r="AV3041">
        <v>28.9</v>
      </c>
      <c r="AW3041" s="1">
        <v>9205</v>
      </c>
      <c r="AX3041" s="1">
        <v>41363</v>
      </c>
      <c r="AY3041" s="1">
        <v>74112</v>
      </c>
      <c r="AZ3041" s="1">
        <v>71744</v>
      </c>
      <c r="BA3041">
        <v>4.7</v>
      </c>
      <c r="BB3041">
        <v>21.1</v>
      </c>
      <c r="BC3041">
        <v>37.700000000000003</v>
      </c>
      <c r="BD3041">
        <v>36.5</v>
      </c>
    </row>
    <row r="3042" spans="1:56" x14ac:dyDescent="0.35">
      <c r="A3042" t="str">
        <f t="shared" si="47"/>
        <v>County</v>
      </c>
      <c r="B3042">
        <v>53037</v>
      </c>
      <c r="C3042" t="s">
        <v>1960</v>
      </c>
      <c r="D3042" t="s">
        <v>1970</v>
      </c>
      <c r="E3042">
        <v>3</v>
      </c>
      <c r="F3042">
        <v>2</v>
      </c>
      <c r="G3042">
        <v>4</v>
      </c>
      <c r="H3042">
        <v>4</v>
      </c>
      <c r="I3042" s="1">
        <v>4185</v>
      </c>
      <c r="J3042" s="1">
        <v>3546</v>
      </c>
      <c r="K3042" s="1">
        <v>1879</v>
      </c>
      <c r="L3042" s="1">
        <v>1845</v>
      </c>
      <c r="M3042">
        <v>36.5</v>
      </c>
      <c r="N3042">
        <v>31</v>
      </c>
      <c r="O3042">
        <v>16.399999999999999</v>
      </c>
      <c r="P3042">
        <v>16.100000000000001</v>
      </c>
      <c r="Q3042" s="1">
        <v>3478</v>
      </c>
      <c r="R3042" s="1">
        <v>4602</v>
      </c>
      <c r="S3042" s="1">
        <v>2706</v>
      </c>
      <c r="T3042" s="1">
        <v>2809</v>
      </c>
      <c r="U3042">
        <v>25.6</v>
      </c>
      <c r="V3042">
        <v>33.9</v>
      </c>
      <c r="W3042">
        <v>19.899999999999999</v>
      </c>
      <c r="X3042">
        <v>20.7</v>
      </c>
      <c r="Y3042" s="1">
        <v>2860</v>
      </c>
      <c r="Z3042" s="1">
        <v>4589</v>
      </c>
      <c r="AA3042" s="1">
        <v>4396</v>
      </c>
      <c r="AB3042" s="1">
        <v>3389</v>
      </c>
      <c r="AC3042">
        <v>18.8</v>
      </c>
      <c r="AD3042">
        <v>30.1</v>
      </c>
      <c r="AE3042">
        <v>28.9</v>
      </c>
      <c r="AF3042">
        <v>22.2</v>
      </c>
      <c r="AG3042" s="1">
        <v>2471</v>
      </c>
      <c r="AH3042" s="1">
        <v>5984</v>
      </c>
      <c r="AI3042" s="1">
        <v>5789</v>
      </c>
      <c r="AJ3042" s="1">
        <v>5059</v>
      </c>
      <c r="AK3042">
        <v>12.8</v>
      </c>
      <c r="AL3042">
        <v>31</v>
      </c>
      <c r="AM3042">
        <v>30</v>
      </c>
      <c r="AN3042">
        <v>26.2</v>
      </c>
      <c r="AO3042" s="1">
        <v>2200</v>
      </c>
      <c r="AP3042" s="1">
        <v>7013</v>
      </c>
      <c r="AQ3042" s="1">
        <v>7298</v>
      </c>
      <c r="AR3042" s="1">
        <v>7653</v>
      </c>
      <c r="AS3042">
        <v>9.1</v>
      </c>
      <c r="AT3042">
        <v>29</v>
      </c>
      <c r="AU3042">
        <v>30.2</v>
      </c>
      <c r="AV3042">
        <v>31.7</v>
      </c>
      <c r="AW3042" s="1">
        <v>2032</v>
      </c>
      <c r="AX3042" s="1">
        <v>7949</v>
      </c>
      <c r="AY3042" s="1">
        <v>8974</v>
      </c>
      <c r="AZ3042" s="1">
        <v>10321</v>
      </c>
      <c r="BA3042">
        <v>6.9</v>
      </c>
      <c r="BB3042">
        <v>27.2</v>
      </c>
      <c r="BC3042">
        <v>30.7</v>
      </c>
      <c r="BD3042">
        <v>35.299999999999997</v>
      </c>
    </row>
    <row r="3043" spans="1:56" x14ac:dyDescent="0.35">
      <c r="A3043" t="str">
        <f t="shared" si="47"/>
        <v>County</v>
      </c>
      <c r="B3043">
        <v>53039</v>
      </c>
      <c r="C3043" t="s">
        <v>1960</v>
      </c>
      <c r="D3043" t="s">
        <v>1971</v>
      </c>
      <c r="E3043">
        <v>4</v>
      </c>
      <c r="F3043">
        <v>9</v>
      </c>
      <c r="G3043">
        <v>6</v>
      </c>
      <c r="H3043">
        <v>9</v>
      </c>
      <c r="I3043" s="1">
        <v>3380</v>
      </c>
      <c r="J3043" s="1">
        <v>2327</v>
      </c>
      <c r="K3043">
        <v>720</v>
      </c>
      <c r="L3043">
        <v>410</v>
      </c>
      <c r="M3043">
        <v>49.4</v>
      </c>
      <c r="N3043">
        <v>34</v>
      </c>
      <c r="O3043">
        <v>10.5</v>
      </c>
      <c r="P3043">
        <v>6</v>
      </c>
      <c r="Q3043" s="1">
        <v>3037</v>
      </c>
      <c r="R3043" s="1">
        <v>3978</v>
      </c>
      <c r="S3043" s="1">
        <v>1444</v>
      </c>
      <c r="T3043">
        <v>897</v>
      </c>
      <c r="U3043">
        <v>32.5</v>
      </c>
      <c r="V3043">
        <v>42.5</v>
      </c>
      <c r="W3043">
        <v>15.4</v>
      </c>
      <c r="X3043">
        <v>9.6</v>
      </c>
      <c r="Y3043" s="1">
        <v>3127</v>
      </c>
      <c r="Z3043" s="1">
        <v>3690</v>
      </c>
      <c r="AA3043" s="1">
        <v>2598</v>
      </c>
      <c r="AB3043" s="1">
        <v>1153</v>
      </c>
      <c r="AC3043">
        <v>29.6</v>
      </c>
      <c r="AD3043">
        <v>34.9</v>
      </c>
      <c r="AE3043">
        <v>24.6</v>
      </c>
      <c r="AF3043">
        <v>10.9</v>
      </c>
      <c r="AG3043" s="1">
        <v>2347</v>
      </c>
      <c r="AH3043" s="1">
        <v>4395</v>
      </c>
      <c r="AI3043" s="1">
        <v>3969</v>
      </c>
      <c r="AJ3043" s="1">
        <v>2095</v>
      </c>
      <c r="AK3043">
        <v>18.3</v>
      </c>
      <c r="AL3043">
        <v>34.299999999999997</v>
      </c>
      <c r="AM3043">
        <v>31</v>
      </c>
      <c r="AN3043">
        <v>16.399999999999999</v>
      </c>
      <c r="AO3043" s="1">
        <v>1813</v>
      </c>
      <c r="AP3043" s="1">
        <v>4901</v>
      </c>
      <c r="AQ3043" s="1">
        <v>5161</v>
      </c>
      <c r="AR3043" s="1">
        <v>2774</v>
      </c>
      <c r="AS3043">
        <v>12.4</v>
      </c>
      <c r="AT3043">
        <v>33.5</v>
      </c>
      <c r="AU3043">
        <v>35.200000000000003</v>
      </c>
      <c r="AV3043">
        <v>18.899999999999999</v>
      </c>
      <c r="AW3043" s="1">
        <v>1754</v>
      </c>
      <c r="AX3043" s="1">
        <v>4853</v>
      </c>
      <c r="AY3043" s="1">
        <v>5381</v>
      </c>
      <c r="AZ3043" s="1">
        <v>5435</v>
      </c>
      <c r="BA3043">
        <v>10.1</v>
      </c>
      <c r="BB3043">
        <v>27.9</v>
      </c>
      <c r="BC3043">
        <v>30.9</v>
      </c>
      <c r="BD3043">
        <v>31.2</v>
      </c>
    </row>
    <row r="3044" spans="1:56" x14ac:dyDescent="0.35">
      <c r="A3044" t="str">
        <f t="shared" si="47"/>
        <v>County</v>
      </c>
      <c r="B3044">
        <v>53041</v>
      </c>
      <c r="C3044" t="s">
        <v>1960</v>
      </c>
      <c r="D3044" t="s">
        <v>573</v>
      </c>
      <c r="E3044">
        <v>3</v>
      </c>
      <c r="F3044">
        <v>2</v>
      </c>
      <c r="G3044">
        <v>4</v>
      </c>
      <c r="H3044">
        <v>4</v>
      </c>
      <c r="I3044" s="1">
        <v>12310</v>
      </c>
      <c r="J3044" s="1">
        <v>9269</v>
      </c>
      <c r="K3044" s="1">
        <v>2557</v>
      </c>
      <c r="L3044" s="1">
        <v>1765</v>
      </c>
      <c r="M3044">
        <v>47.5</v>
      </c>
      <c r="N3044">
        <v>35.799999999999997</v>
      </c>
      <c r="O3044">
        <v>9.9</v>
      </c>
      <c r="P3044">
        <v>6.8</v>
      </c>
      <c r="Q3044" s="1">
        <v>10834</v>
      </c>
      <c r="R3044" s="1">
        <v>13316</v>
      </c>
      <c r="S3044" s="1">
        <v>5608</v>
      </c>
      <c r="T3044" s="1">
        <v>3490</v>
      </c>
      <c r="U3044">
        <v>32.6</v>
      </c>
      <c r="V3044">
        <v>40.1</v>
      </c>
      <c r="W3044">
        <v>16.899999999999999</v>
      </c>
      <c r="X3044">
        <v>10.5</v>
      </c>
      <c r="Y3044" s="1">
        <v>9295</v>
      </c>
      <c r="Z3044" s="1">
        <v>13204</v>
      </c>
      <c r="AA3044" s="1">
        <v>10837</v>
      </c>
      <c r="AB3044" s="1">
        <v>4459</v>
      </c>
      <c r="AC3044">
        <v>24.6</v>
      </c>
      <c r="AD3044">
        <v>34.9</v>
      </c>
      <c r="AE3044">
        <v>28.7</v>
      </c>
      <c r="AF3044">
        <v>11.8</v>
      </c>
      <c r="AG3044" s="1">
        <v>8725</v>
      </c>
      <c r="AH3044" s="1">
        <v>14770</v>
      </c>
      <c r="AI3044" s="1">
        <v>15585</v>
      </c>
      <c r="AJ3044" s="1">
        <v>5777</v>
      </c>
      <c r="AK3044">
        <v>19.5</v>
      </c>
      <c r="AL3044">
        <v>32.9</v>
      </c>
      <c r="AM3044">
        <v>34.700000000000003</v>
      </c>
      <c r="AN3044">
        <v>12.9</v>
      </c>
      <c r="AO3044" s="1">
        <v>7322</v>
      </c>
      <c r="AP3044" s="1">
        <v>16607</v>
      </c>
      <c r="AQ3044" s="1">
        <v>20045</v>
      </c>
      <c r="AR3044" s="1">
        <v>7714</v>
      </c>
      <c r="AS3044">
        <v>14.2</v>
      </c>
      <c r="AT3044">
        <v>32.1</v>
      </c>
      <c r="AU3044">
        <v>38.799999999999997</v>
      </c>
      <c r="AV3044">
        <v>14.9</v>
      </c>
      <c r="AW3044" s="1">
        <v>5771</v>
      </c>
      <c r="AX3044" s="1">
        <v>18906</v>
      </c>
      <c r="AY3044" s="1">
        <v>23148</v>
      </c>
      <c r="AZ3044" s="1">
        <v>12069</v>
      </c>
      <c r="BA3044">
        <v>9.6</v>
      </c>
      <c r="BB3044">
        <v>31.6</v>
      </c>
      <c r="BC3044">
        <v>38.6</v>
      </c>
      <c r="BD3044">
        <v>20.2</v>
      </c>
    </row>
    <row r="3045" spans="1:56" x14ac:dyDescent="0.35">
      <c r="A3045" t="str">
        <f t="shared" si="47"/>
        <v>County</v>
      </c>
      <c r="B3045">
        <v>53043</v>
      </c>
      <c r="C3045" t="s">
        <v>1960</v>
      </c>
      <c r="D3045" t="s">
        <v>212</v>
      </c>
      <c r="E3045">
        <v>7</v>
      </c>
      <c r="F3045">
        <v>6</v>
      </c>
      <c r="G3045">
        <v>8</v>
      </c>
      <c r="H3045">
        <v>8</v>
      </c>
      <c r="I3045" s="1">
        <v>2175</v>
      </c>
      <c r="J3045" s="1">
        <v>2154</v>
      </c>
      <c r="K3045" s="1">
        <v>1025</v>
      </c>
      <c r="L3045">
        <v>535</v>
      </c>
      <c r="M3045">
        <v>36.9</v>
      </c>
      <c r="N3045">
        <v>36.6</v>
      </c>
      <c r="O3045">
        <v>17.399999999999999</v>
      </c>
      <c r="P3045">
        <v>9.1</v>
      </c>
      <c r="Q3045" s="1">
        <v>1441</v>
      </c>
      <c r="R3045" s="1">
        <v>2460</v>
      </c>
      <c r="S3045" s="1">
        <v>1377</v>
      </c>
      <c r="T3045">
        <v>927</v>
      </c>
      <c r="U3045">
        <v>23.2</v>
      </c>
      <c r="V3045">
        <v>39.6</v>
      </c>
      <c r="W3045">
        <v>22.2</v>
      </c>
      <c r="X3045">
        <v>14.9</v>
      </c>
      <c r="Y3045" s="1">
        <v>1110</v>
      </c>
      <c r="Z3045" s="1">
        <v>1938</v>
      </c>
      <c r="AA3045" s="1">
        <v>2109</v>
      </c>
      <c r="AB3045">
        <v>985</v>
      </c>
      <c r="AC3045">
        <v>18.100000000000001</v>
      </c>
      <c r="AD3045">
        <v>31.6</v>
      </c>
      <c r="AE3045">
        <v>34.299999999999997</v>
      </c>
      <c r="AF3045">
        <v>16</v>
      </c>
      <c r="AG3045">
        <v>958</v>
      </c>
      <c r="AH3045" s="1">
        <v>2225</v>
      </c>
      <c r="AI3045" s="1">
        <v>2597</v>
      </c>
      <c r="AJ3045" s="1">
        <v>1337</v>
      </c>
      <c r="AK3045">
        <v>13.5</v>
      </c>
      <c r="AL3045">
        <v>31.3</v>
      </c>
      <c r="AM3045">
        <v>36.5</v>
      </c>
      <c r="AN3045">
        <v>18.8</v>
      </c>
      <c r="AO3045">
        <v>525</v>
      </c>
      <c r="AP3045" s="1">
        <v>2526</v>
      </c>
      <c r="AQ3045" s="1">
        <v>3041</v>
      </c>
      <c r="AR3045" s="1">
        <v>1444</v>
      </c>
      <c r="AS3045">
        <v>7</v>
      </c>
      <c r="AT3045">
        <v>33.5</v>
      </c>
      <c r="AU3045">
        <v>40.4</v>
      </c>
      <c r="AV3045">
        <v>19.2</v>
      </c>
      <c r="AW3045">
        <v>615</v>
      </c>
      <c r="AX3045" s="1">
        <v>2108</v>
      </c>
      <c r="AY3045" s="1">
        <v>3434</v>
      </c>
      <c r="AZ3045" s="1">
        <v>1912</v>
      </c>
      <c r="BA3045">
        <v>7.6</v>
      </c>
      <c r="BB3045">
        <v>26.1</v>
      </c>
      <c r="BC3045">
        <v>42.6</v>
      </c>
      <c r="BD3045">
        <v>23.7</v>
      </c>
    </row>
    <row r="3046" spans="1:56" x14ac:dyDescent="0.35">
      <c r="A3046" t="str">
        <f t="shared" si="47"/>
        <v>County</v>
      </c>
      <c r="B3046">
        <v>53045</v>
      </c>
      <c r="C3046" t="s">
        <v>1960</v>
      </c>
      <c r="D3046" t="s">
        <v>618</v>
      </c>
      <c r="E3046">
        <v>3</v>
      </c>
      <c r="F3046">
        <v>2</v>
      </c>
      <c r="G3046">
        <v>4</v>
      </c>
      <c r="H3046">
        <v>4</v>
      </c>
      <c r="I3046" s="1">
        <v>5182</v>
      </c>
      <c r="J3046" s="1">
        <v>4278</v>
      </c>
      <c r="K3046" s="1">
        <v>1442</v>
      </c>
      <c r="L3046" s="1">
        <v>1022</v>
      </c>
      <c r="M3046">
        <v>43.5</v>
      </c>
      <c r="N3046">
        <v>35.9</v>
      </c>
      <c r="O3046">
        <v>12.1</v>
      </c>
      <c r="P3046">
        <v>8.6</v>
      </c>
      <c r="Q3046" s="1">
        <v>5526</v>
      </c>
      <c r="R3046" s="1">
        <v>7843</v>
      </c>
      <c r="S3046" s="1">
        <v>3571</v>
      </c>
      <c r="T3046" s="1">
        <v>2216</v>
      </c>
      <c r="U3046">
        <v>28.8</v>
      </c>
      <c r="V3046">
        <v>40.9</v>
      </c>
      <c r="W3046">
        <v>18.600000000000001</v>
      </c>
      <c r="X3046">
        <v>11.6</v>
      </c>
      <c r="Y3046" s="1">
        <v>5414</v>
      </c>
      <c r="Z3046" s="1">
        <v>8823</v>
      </c>
      <c r="AA3046" s="1">
        <v>8198</v>
      </c>
      <c r="AB3046" s="1">
        <v>3532</v>
      </c>
      <c r="AC3046">
        <v>20.8</v>
      </c>
      <c r="AD3046">
        <v>34</v>
      </c>
      <c r="AE3046">
        <v>31.6</v>
      </c>
      <c r="AF3046">
        <v>13.6</v>
      </c>
      <c r="AG3046" s="1">
        <v>5524</v>
      </c>
      <c r="AH3046" s="1">
        <v>11017</v>
      </c>
      <c r="AI3046" s="1">
        <v>12114</v>
      </c>
      <c r="AJ3046" s="1">
        <v>5281</v>
      </c>
      <c r="AK3046">
        <v>16.3</v>
      </c>
      <c r="AL3046">
        <v>32.5</v>
      </c>
      <c r="AM3046">
        <v>35.700000000000003</v>
      </c>
      <c r="AN3046">
        <v>15.6</v>
      </c>
      <c r="AO3046" s="1">
        <v>5092</v>
      </c>
      <c r="AP3046" s="1">
        <v>13470</v>
      </c>
      <c r="AQ3046" s="1">
        <v>17140</v>
      </c>
      <c r="AR3046" s="1">
        <v>7980</v>
      </c>
      <c r="AS3046">
        <v>11.7</v>
      </c>
      <c r="AT3046">
        <v>30.8</v>
      </c>
      <c r="AU3046">
        <v>39.200000000000003</v>
      </c>
      <c r="AV3046">
        <v>18.3</v>
      </c>
      <c r="AW3046" s="1">
        <v>4386</v>
      </c>
      <c r="AX3046" s="1">
        <v>14814</v>
      </c>
      <c r="AY3046" s="1">
        <v>19275</v>
      </c>
      <c r="AZ3046" s="1">
        <v>10856</v>
      </c>
      <c r="BA3046">
        <v>8.9</v>
      </c>
      <c r="BB3046">
        <v>30</v>
      </c>
      <c r="BC3046">
        <v>39.1</v>
      </c>
      <c r="BD3046">
        <v>22</v>
      </c>
    </row>
    <row r="3047" spans="1:56" x14ac:dyDescent="0.35">
      <c r="A3047" t="str">
        <f t="shared" si="47"/>
        <v>County</v>
      </c>
      <c r="B3047">
        <v>53047</v>
      </c>
      <c r="C3047" t="s">
        <v>1960</v>
      </c>
      <c r="D3047" t="s">
        <v>1972</v>
      </c>
      <c r="E3047">
        <v>6</v>
      </c>
      <c r="F3047">
        <v>6</v>
      </c>
      <c r="G3047">
        <v>6</v>
      </c>
      <c r="H3047">
        <v>6</v>
      </c>
      <c r="I3047" s="1">
        <v>6857</v>
      </c>
      <c r="J3047" s="1">
        <v>5028</v>
      </c>
      <c r="K3047" s="1">
        <v>1520</v>
      </c>
      <c r="L3047" s="1">
        <v>1251</v>
      </c>
      <c r="M3047">
        <v>46.8</v>
      </c>
      <c r="N3047">
        <v>34.299999999999997</v>
      </c>
      <c r="O3047">
        <v>10.4</v>
      </c>
      <c r="P3047">
        <v>8.5</v>
      </c>
      <c r="Q3047" s="1">
        <v>5541</v>
      </c>
      <c r="R3047" s="1">
        <v>7222</v>
      </c>
      <c r="S3047" s="1">
        <v>3290</v>
      </c>
      <c r="T3047" s="1">
        <v>2339</v>
      </c>
      <c r="U3047">
        <v>30.1</v>
      </c>
      <c r="V3047">
        <v>39.299999999999997</v>
      </c>
      <c r="W3047">
        <v>17.899999999999999</v>
      </c>
      <c r="X3047">
        <v>12.7</v>
      </c>
      <c r="Y3047" s="1">
        <v>6150</v>
      </c>
      <c r="Z3047" s="1">
        <v>6866</v>
      </c>
      <c r="AA3047" s="1">
        <v>5834</v>
      </c>
      <c r="AB3047" s="1">
        <v>2577</v>
      </c>
      <c r="AC3047">
        <v>28.7</v>
      </c>
      <c r="AD3047">
        <v>32</v>
      </c>
      <c r="AE3047">
        <v>27.2</v>
      </c>
      <c r="AF3047">
        <v>12</v>
      </c>
      <c r="AG3047" s="1">
        <v>6039</v>
      </c>
      <c r="AH3047" s="1">
        <v>7945</v>
      </c>
      <c r="AI3047" s="1">
        <v>7724</v>
      </c>
      <c r="AJ3047" s="1">
        <v>4118</v>
      </c>
      <c r="AK3047">
        <v>23.4</v>
      </c>
      <c r="AL3047">
        <v>30.8</v>
      </c>
      <c r="AM3047">
        <v>29.9</v>
      </c>
      <c r="AN3047">
        <v>15.9</v>
      </c>
      <c r="AO3047" s="1">
        <v>4847</v>
      </c>
      <c r="AP3047" s="1">
        <v>9169</v>
      </c>
      <c r="AQ3047" s="1">
        <v>9334</v>
      </c>
      <c r="AR3047" s="1">
        <v>4985</v>
      </c>
      <c r="AS3047">
        <v>17.100000000000001</v>
      </c>
      <c r="AT3047">
        <v>32.4</v>
      </c>
      <c r="AU3047">
        <v>32.9</v>
      </c>
      <c r="AV3047">
        <v>17.600000000000001</v>
      </c>
      <c r="AW3047" s="1">
        <v>4378</v>
      </c>
      <c r="AX3047" s="1">
        <v>8933</v>
      </c>
      <c r="AY3047" s="1">
        <v>9965</v>
      </c>
      <c r="AZ3047" s="1">
        <v>7344</v>
      </c>
      <c r="BA3047">
        <v>14.3</v>
      </c>
      <c r="BB3047">
        <v>29.2</v>
      </c>
      <c r="BC3047">
        <v>32.5</v>
      </c>
      <c r="BD3047">
        <v>24</v>
      </c>
    </row>
    <row r="3048" spans="1:56" x14ac:dyDescent="0.35">
      <c r="A3048" t="str">
        <f t="shared" si="47"/>
        <v>County</v>
      </c>
      <c r="B3048">
        <v>53049</v>
      </c>
      <c r="C3048" t="s">
        <v>1960</v>
      </c>
      <c r="D3048" t="s">
        <v>1973</v>
      </c>
      <c r="E3048">
        <v>9</v>
      </c>
      <c r="F3048">
        <v>9</v>
      </c>
      <c r="G3048">
        <v>7</v>
      </c>
      <c r="H3048">
        <v>7</v>
      </c>
      <c r="I3048" s="1">
        <v>4727</v>
      </c>
      <c r="J3048" s="1">
        <v>3392</v>
      </c>
      <c r="K3048">
        <v>771</v>
      </c>
      <c r="L3048">
        <v>570</v>
      </c>
      <c r="M3048">
        <v>50</v>
      </c>
      <c r="N3048">
        <v>35.9</v>
      </c>
      <c r="O3048">
        <v>8.1999999999999993</v>
      </c>
      <c r="P3048">
        <v>6</v>
      </c>
      <c r="Q3048" s="1">
        <v>3648</v>
      </c>
      <c r="R3048" s="1">
        <v>4870</v>
      </c>
      <c r="S3048" s="1">
        <v>1640</v>
      </c>
      <c r="T3048" s="1">
        <v>1063</v>
      </c>
      <c r="U3048">
        <v>32.5</v>
      </c>
      <c r="V3048">
        <v>43.4</v>
      </c>
      <c r="W3048">
        <v>14.6</v>
      </c>
      <c r="X3048">
        <v>9.5</v>
      </c>
      <c r="Y3048" s="1">
        <v>3414</v>
      </c>
      <c r="Z3048" s="1">
        <v>4945</v>
      </c>
      <c r="AA3048" s="1">
        <v>3372</v>
      </c>
      <c r="AB3048" s="1">
        <v>1496</v>
      </c>
      <c r="AC3048">
        <v>25.8</v>
      </c>
      <c r="AD3048">
        <v>37.4</v>
      </c>
      <c r="AE3048">
        <v>25.5</v>
      </c>
      <c r="AF3048">
        <v>11.3</v>
      </c>
      <c r="AG3048" s="1">
        <v>3230</v>
      </c>
      <c r="AH3048" s="1">
        <v>4822</v>
      </c>
      <c r="AI3048" s="1">
        <v>4921</v>
      </c>
      <c r="AJ3048" s="1">
        <v>2325</v>
      </c>
      <c r="AK3048">
        <v>21.1</v>
      </c>
      <c r="AL3048">
        <v>31.5</v>
      </c>
      <c r="AM3048">
        <v>32.200000000000003</v>
      </c>
      <c r="AN3048">
        <v>15.2</v>
      </c>
      <c r="AO3048" s="1">
        <v>2168</v>
      </c>
      <c r="AP3048" s="1">
        <v>5153</v>
      </c>
      <c r="AQ3048" s="1">
        <v>5875</v>
      </c>
      <c r="AR3048" s="1">
        <v>2640</v>
      </c>
      <c r="AS3048">
        <v>13.7</v>
      </c>
      <c r="AT3048">
        <v>32.5</v>
      </c>
      <c r="AU3048">
        <v>37.1</v>
      </c>
      <c r="AV3048">
        <v>16.7</v>
      </c>
      <c r="AW3048" s="1">
        <v>1710</v>
      </c>
      <c r="AX3048" s="1">
        <v>5483</v>
      </c>
      <c r="AY3048" s="1">
        <v>7239</v>
      </c>
      <c r="AZ3048" s="1">
        <v>4398</v>
      </c>
      <c r="BA3048">
        <v>9.1</v>
      </c>
      <c r="BB3048">
        <v>29.1</v>
      </c>
      <c r="BC3048">
        <v>38.4</v>
      </c>
      <c r="BD3048">
        <v>23.4</v>
      </c>
    </row>
    <row r="3049" spans="1:56" x14ac:dyDescent="0.35">
      <c r="A3049" t="str">
        <f t="shared" si="47"/>
        <v>County</v>
      </c>
      <c r="B3049">
        <v>53051</v>
      </c>
      <c r="C3049" t="s">
        <v>1960</v>
      </c>
      <c r="D3049" t="s">
        <v>1974</v>
      </c>
      <c r="E3049">
        <v>2</v>
      </c>
      <c r="F3049">
        <v>6</v>
      </c>
      <c r="G3049">
        <v>2</v>
      </c>
      <c r="H3049">
        <v>8</v>
      </c>
      <c r="I3049" s="1">
        <v>1795</v>
      </c>
      <c r="J3049" s="1">
        <v>1152</v>
      </c>
      <c r="K3049">
        <v>378</v>
      </c>
      <c r="L3049">
        <v>225</v>
      </c>
      <c r="M3049">
        <v>50.6</v>
      </c>
      <c r="N3049">
        <v>32.5</v>
      </c>
      <c r="O3049">
        <v>10.6</v>
      </c>
      <c r="P3049">
        <v>6.3</v>
      </c>
      <c r="Q3049" s="1">
        <v>1626</v>
      </c>
      <c r="R3049" s="1">
        <v>2093</v>
      </c>
      <c r="S3049">
        <v>851</v>
      </c>
      <c r="T3049">
        <v>535</v>
      </c>
      <c r="U3049">
        <v>31.9</v>
      </c>
      <c r="V3049">
        <v>41</v>
      </c>
      <c r="W3049">
        <v>16.7</v>
      </c>
      <c r="X3049">
        <v>10.5</v>
      </c>
      <c r="Y3049" s="1">
        <v>1468</v>
      </c>
      <c r="Z3049" s="1">
        <v>2016</v>
      </c>
      <c r="AA3049" s="1">
        <v>1634</v>
      </c>
      <c r="AB3049">
        <v>696</v>
      </c>
      <c r="AC3049">
        <v>25.2</v>
      </c>
      <c r="AD3049">
        <v>34.700000000000003</v>
      </c>
      <c r="AE3049">
        <v>28.1</v>
      </c>
      <c r="AF3049">
        <v>12</v>
      </c>
      <c r="AG3049" s="1">
        <v>1521</v>
      </c>
      <c r="AH3049" s="1">
        <v>2665</v>
      </c>
      <c r="AI3049" s="1">
        <v>2829</v>
      </c>
      <c r="AJ3049">
        <v>980</v>
      </c>
      <c r="AK3049">
        <v>19</v>
      </c>
      <c r="AL3049">
        <v>33.299999999999997</v>
      </c>
      <c r="AM3049">
        <v>35.4</v>
      </c>
      <c r="AN3049">
        <v>12.3</v>
      </c>
      <c r="AO3049">
        <v>962</v>
      </c>
      <c r="AP3049" s="1">
        <v>3176</v>
      </c>
      <c r="AQ3049" s="1">
        <v>3711</v>
      </c>
      <c r="AR3049" s="1">
        <v>1622</v>
      </c>
      <c r="AS3049">
        <v>10.199999999999999</v>
      </c>
      <c r="AT3049">
        <v>33.5</v>
      </c>
      <c r="AU3049">
        <v>39.200000000000003</v>
      </c>
      <c r="AV3049">
        <v>17.100000000000001</v>
      </c>
      <c r="AW3049">
        <v>575</v>
      </c>
      <c r="AX3049" s="1">
        <v>3424</v>
      </c>
      <c r="AY3049" s="1">
        <v>4070</v>
      </c>
      <c r="AZ3049" s="1">
        <v>2053</v>
      </c>
      <c r="BA3049">
        <v>5.7</v>
      </c>
      <c r="BB3049">
        <v>33.799999999999997</v>
      </c>
      <c r="BC3049">
        <v>40.200000000000003</v>
      </c>
      <c r="BD3049">
        <v>20.3</v>
      </c>
    </row>
    <row r="3050" spans="1:56" x14ac:dyDescent="0.35">
      <c r="A3050" t="str">
        <f t="shared" si="47"/>
        <v>County</v>
      </c>
      <c r="B3050">
        <v>53053</v>
      </c>
      <c r="C3050" t="s">
        <v>1960</v>
      </c>
      <c r="D3050" t="s">
        <v>509</v>
      </c>
      <c r="E3050">
        <v>1</v>
      </c>
      <c r="F3050">
        <v>1</v>
      </c>
      <c r="G3050">
        <v>1</v>
      </c>
      <c r="H3050">
        <v>1</v>
      </c>
      <c r="I3050" s="1">
        <v>80077</v>
      </c>
      <c r="J3050" s="1">
        <v>79308</v>
      </c>
      <c r="K3050" s="1">
        <v>24042</v>
      </c>
      <c r="L3050" s="1">
        <v>20520</v>
      </c>
      <c r="M3050">
        <v>39.299999999999997</v>
      </c>
      <c r="N3050">
        <v>38.9</v>
      </c>
      <c r="O3050">
        <v>11.8</v>
      </c>
      <c r="P3050">
        <v>10.1</v>
      </c>
      <c r="Q3050" s="1">
        <v>64332</v>
      </c>
      <c r="R3050" s="1">
        <v>112436</v>
      </c>
      <c r="S3050" s="1">
        <v>54031</v>
      </c>
      <c r="T3050" s="1">
        <v>41114</v>
      </c>
      <c r="U3050">
        <v>23.7</v>
      </c>
      <c r="V3050">
        <v>41.3</v>
      </c>
      <c r="W3050">
        <v>19.899999999999999</v>
      </c>
      <c r="X3050">
        <v>15.1</v>
      </c>
      <c r="Y3050" s="1">
        <v>60530</v>
      </c>
      <c r="Z3050" s="1">
        <v>119636</v>
      </c>
      <c r="AA3050" s="1">
        <v>117715</v>
      </c>
      <c r="AB3050" s="1">
        <v>63156</v>
      </c>
      <c r="AC3050">
        <v>16.8</v>
      </c>
      <c r="AD3050">
        <v>33.1</v>
      </c>
      <c r="AE3050">
        <v>32.6</v>
      </c>
      <c r="AF3050">
        <v>17.5</v>
      </c>
      <c r="AG3050" s="1">
        <v>58125</v>
      </c>
      <c r="AH3050" s="1">
        <v>131810</v>
      </c>
      <c r="AI3050" s="1">
        <v>161569</v>
      </c>
      <c r="AJ3050" s="1">
        <v>91161</v>
      </c>
      <c r="AK3050">
        <v>13.1</v>
      </c>
      <c r="AL3050">
        <v>29.8</v>
      </c>
      <c r="AM3050">
        <v>36.5</v>
      </c>
      <c r="AN3050">
        <v>20.6</v>
      </c>
      <c r="AO3050" s="1">
        <v>49697</v>
      </c>
      <c r="AP3050" s="1">
        <v>151674</v>
      </c>
      <c r="AQ3050" s="1">
        <v>195656</v>
      </c>
      <c r="AR3050" s="1">
        <v>122938</v>
      </c>
      <c r="AS3050">
        <v>9.6</v>
      </c>
      <c r="AT3050">
        <v>29.2</v>
      </c>
      <c r="AU3050">
        <v>37.6</v>
      </c>
      <c r="AV3050">
        <v>23.6</v>
      </c>
      <c r="AW3050" s="1">
        <v>47340</v>
      </c>
      <c r="AX3050" s="1">
        <v>167958</v>
      </c>
      <c r="AY3050" s="1">
        <v>223804</v>
      </c>
      <c r="AZ3050" s="1">
        <v>189514</v>
      </c>
      <c r="BA3050">
        <v>7.5</v>
      </c>
      <c r="BB3050">
        <v>26.7</v>
      </c>
      <c r="BC3050">
        <v>35.6</v>
      </c>
      <c r="BD3050">
        <v>30.1</v>
      </c>
    </row>
    <row r="3051" spans="1:56" x14ac:dyDescent="0.35">
      <c r="A3051" t="str">
        <f t="shared" si="47"/>
        <v>County</v>
      </c>
      <c r="B3051">
        <v>53055</v>
      </c>
      <c r="C3051" t="s">
        <v>1960</v>
      </c>
      <c r="D3051" t="s">
        <v>349</v>
      </c>
      <c r="E3051">
        <v>12</v>
      </c>
      <c r="F3051">
        <v>9</v>
      </c>
      <c r="G3051">
        <v>9</v>
      </c>
      <c r="H3051">
        <v>9</v>
      </c>
      <c r="I3051">
        <v>765</v>
      </c>
      <c r="J3051">
        <v>962</v>
      </c>
      <c r="K3051">
        <v>487</v>
      </c>
      <c r="L3051">
        <v>436</v>
      </c>
      <c r="M3051">
        <v>28.9</v>
      </c>
      <c r="N3051">
        <v>36.299999999999997</v>
      </c>
      <c r="O3051">
        <v>18.399999999999999</v>
      </c>
      <c r="P3051">
        <v>16.5</v>
      </c>
      <c r="Q3051">
        <v>670</v>
      </c>
      <c r="R3051" s="1">
        <v>1708</v>
      </c>
      <c r="S3051" s="1">
        <v>1466</v>
      </c>
      <c r="T3051" s="1">
        <v>1749</v>
      </c>
      <c r="U3051">
        <v>12</v>
      </c>
      <c r="V3051">
        <v>30.5</v>
      </c>
      <c r="W3051">
        <v>26.2</v>
      </c>
      <c r="X3051">
        <v>31.3</v>
      </c>
      <c r="Y3051">
        <v>669</v>
      </c>
      <c r="Z3051" s="1">
        <v>1687</v>
      </c>
      <c r="AA3051" s="1">
        <v>2709</v>
      </c>
      <c r="AB3051" s="1">
        <v>2547</v>
      </c>
      <c r="AC3051">
        <v>8.8000000000000007</v>
      </c>
      <c r="AD3051">
        <v>22.2</v>
      </c>
      <c r="AE3051">
        <v>35.6</v>
      </c>
      <c r="AF3051">
        <v>33.5</v>
      </c>
      <c r="AG3051">
        <v>597</v>
      </c>
      <c r="AH3051" s="1">
        <v>1997</v>
      </c>
      <c r="AI3051" s="1">
        <v>3800</v>
      </c>
      <c r="AJ3051" s="1">
        <v>4297</v>
      </c>
      <c r="AK3051">
        <v>5.6</v>
      </c>
      <c r="AL3051">
        <v>18.7</v>
      </c>
      <c r="AM3051">
        <v>35.5</v>
      </c>
      <c r="AN3051">
        <v>40.200000000000003</v>
      </c>
      <c r="AO3051">
        <v>695</v>
      </c>
      <c r="AP3051" s="1">
        <v>2222</v>
      </c>
      <c r="AQ3051" s="1">
        <v>4030</v>
      </c>
      <c r="AR3051" s="1">
        <v>5630</v>
      </c>
      <c r="AS3051">
        <v>5.5</v>
      </c>
      <c r="AT3051">
        <v>17.7</v>
      </c>
      <c r="AU3051">
        <v>32</v>
      </c>
      <c r="AV3051">
        <v>44.8</v>
      </c>
      <c r="AW3051">
        <v>672</v>
      </c>
      <c r="AX3051" s="1">
        <v>2419</v>
      </c>
      <c r="AY3051" s="1">
        <v>3943</v>
      </c>
      <c r="AZ3051" s="1">
        <v>8063</v>
      </c>
      <c r="BA3051">
        <v>4.5</v>
      </c>
      <c r="BB3051">
        <v>16</v>
      </c>
      <c r="BC3051">
        <v>26.1</v>
      </c>
      <c r="BD3051">
        <v>53.4</v>
      </c>
    </row>
    <row r="3052" spans="1:56" x14ac:dyDescent="0.35">
      <c r="A3052" t="str">
        <f t="shared" si="47"/>
        <v>County</v>
      </c>
      <c r="B3052">
        <v>53057</v>
      </c>
      <c r="C3052" t="s">
        <v>1960</v>
      </c>
      <c r="D3052" t="s">
        <v>1975</v>
      </c>
      <c r="E3052">
        <v>2</v>
      </c>
      <c r="F3052">
        <v>4</v>
      </c>
      <c r="G3052">
        <v>3</v>
      </c>
      <c r="H3052">
        <v>3</v>
      </c>
      <c r="I3052" s="1">
        <v>12159</v>
      </c>
      <c r="J3052" s="1">
        <v>10598</v>
      </c>
      <c r="K3052" s="1">
        <v>4576</v>
      </c>
      <c r="L3052" s="1">
        <v>2835</v>
      </c>
      <c r="M3052">
        <v>40.299999999999997</v>
      </c>
      <c r="N3052">
        <v>35.1</v>
      </c>
      <c r="O3052">
        <v>15.2</v>
      </c>
      <c r="P3052">
        <v>9.4</v>
      </c>
      <c r="Q3052" s="1">
        <v>10101</v>
      </c>
      <c r="R3052" s="1">
        <v>16099</v>
      </c>
      <c r="S3052" s="1">
        <v>8151</v>
      </c>
      <c r="T3052" s="1">
        <v>5225</v>
      </c>
      <c r="U3052">
        <v>25.5</v>
      </c>
      <c r="V3052">
        <v>40.700000000000003</v>
      </c>
      <c r="W3052">
        <v>20.6</v>
      </c>
      <c r="X3052">
        <v>13.2</v>
      </c>
      <c r="Y3052" s="1">
        <v>9981</v>
      </c>
      <c r="Z3052" s="1">
        <v>16116</v>
      </c>
      <c r="AA3052" s="1">
        <v>17932</v>
      </c>
      <c r="AB3052" s="1">
        <v>8559</v>
      </c>
      <c r="AC3052">
        <v>19</v>
      </c>
      <c r="AD3052">
        <v>30.6</v>
      </c>
      <c r="AE3052">
        <v>34.1</v>
      </c>
      <c r="AF3052">
        <v>16.3</v>
      </c>
      <c r="AG3052" s="1">
        <v>10746</v>
      </c>
      <c r="AH3052" s="1">
        <v>17642</v>
      </c>
      <c r="AI3052" s="1">
        <v>24667</v>
      </c>
      <c r="AJ3052" s="1">
        <v>13904</v>
      </c>
      <c r="AK3052">
        <v>16</v>
      </c>
      <c r="AL3052">
        <v>26.3</v>
      </c>
      <c r="AM3052">
        <v>36.799999999999997</v>
      </c>
      <c r="AN3052">
        <v>20.8</v>
      </c>
      <c r="AO3052" s="1">
        <v>9341</v>
      </c>
      <c r="AP3052" s="1">
        <v>20040</v>
      </c>
      <c r="AQ3052" s="1">
        <v>31498</v>
      </c>
      <c r="AR3052" s="1">
        <v>18806</v>
      </c>
      <c r="AS3052">
        <v>11.7</v>
      </c>
      <c r="AT3052">
        <v>25.1</v>
      </c>
      <c r="AU3052">
        <v>39.5</v>
      </c>
      <c r="AV3052">
        <v>23.6</v>
      </c>
      <c r="AW3052" s="1">
        <v>8570</v>
      </c>
      <c r="AX3052" s="1">
        <v>23861</v>
      </c>
      <c r="AY3052" s="1">
        <v>33825</v>
      </c>
      <c r="AZ3052" s="1">
        <v>27240</v>
      </c>
      <c r="BA3052">
        <v>9.1999999999999993</v>
      </c>
      <c r="BB3052">
        <v>25.5</v>
      </c>
      <c r="BC3052">
        <v>36.200000000000003</v>
      </c>
      <c r="BD3052">
        <v>29.1</v>
      </c>
    </row>
    <row r="3053" spans="1:56" x14ac:dyDescent="0.35">
      <c r="A3053" t="str">
        <f t="shared" si="47"/>
        <v>County</v>
      </c>
      <c r="B3053">
        <v>53059</v>
      </c>
      <c r="C3053" t="s">
        <v>1960</v>
      </c>
      <c r="D3053" t="s">
        <v>1976</v>
      </c>
      <c r="E3053">
        <v>1</v>
      </c>
      <c r="F3053">
        <v>1</v>
      </c>
      <c r="G3053">
        <v>1</v>
      </c>
      <c r="H3053">
        <v>1</v>
      </c>
      <c r="I3053" s="1">
        <v>1363</v>
      </c>
      <c r="J3053" s="1">
        <v>1200</v>
      </c>
      <c r="K3053">
        <v>349</v>
      </c>
      <c r="L3053">
        <v>287</v>
      </c>
      <c r="M3053">
        <v>42.6</v>
      </c>
      <c r="N3053">
        <v>37.5</v>
      </c>
      <c r="O3053">
        <v>10.9</v>
      </c>
      <c r="P3053">
        <v>9</v>
      </c>
      <c r="Q3053" s="1">
        <v>1295</v>
      </c>
      <c r="R3053" s="1">
        <v>2040</v>
      </c>
      <c r="S3053">
        <v>716</v>
      </c>
      <c r="T3053">
        <v>568</v>
      </c>
      <c r="U3053">
        <v>28</v>
      </c>
      <c r="V3053">
        <v>44.2</v>
      </c>
      <c r="W3053">
        <v>15.5</v>
      </c>
      <c r="X3053">
        <v>12.3</v>
      </c>
      <c r="Y3053" s="1">
        <v>1191</v>
      </c>
      <c r="Z3053" s="1">
        <v>1893</v>
      </c>
      <c r="AA3053" s="1">
        <v>1563</v>
      </c>
      <c r="AB3053">
        <v>616</v>
      </c>
      <c r="AC3053">
        <v>22.6</v>
      </c>
      <c r="AD3053">
        <v>36</v>
      </c>
      <c r="AE3053">
        <v>29.7</v>
      </c>
      <c r="AF3053">
        <v>11.7</v>
      </c>
      <c r="AG3053">
        <v>927</v>
      </c>
      <c r="AH3053" s="1">
        <v>2193</v>
      </c>
      <c r="AI3053" s="1">
        <v>2336</v>
      </c>
      <c r="AJ3053" s="1">
        <v>1101</v>
      </c>
      <c r="AK3053">
        <v>14.1</v>
      </c>
      <c r="AL3053">
        <v>33.4</v>
      </c>
      <c r="AM3053">
        <v>35.6</v>
      </c>
      <c r="AN3053">
        <v>16.8</v>
      </c>
      <c r="AO3053">
        <v>746</v>
      </c>
      <c r="AP3053" s="1">
        <v>2458</v>
      </c>
      <c r="AQ3053" s="1">
        <v>2865</v>
      </c>
      <c r="AR3053" s="1">
        <v>1757</v>
      </c>
      <c r="AS3053">
        <v>9.5</v>
      </c>
      <c r="AT3053">
        <v>31.4</v>
      </c>
      <c r="AU3053">
        <v>36.6</v>
      </c>
      <c r="AV3053">
        <v>22.5</v>
      </c>
      <c r="AW3053">
        <v>646</v>
      </c>
      <c r="AX3053" s="1">
        <v>2596</v>
      </c>
      <c r="AY3053" s="1">
        <v>3546</v>
      </c>
      <c r="AZ3053" s="1">
        <v>2660</v>
      </c>
      <c r="BA3053">
        <v>6.8</v>
      </c>
      <c r="BB3053">
        <v>27.5</v>
      </c>
      <c r="BC3053">
        <v>37.5</v>
      </c>
      <c r="BD3053">
        <v>28.2</v>
      </c>
    </row>
    <row r="3054" spans="1:56" x14ac:dyDescent="0.35">
      <c r="A3054" t="str">
        <f t="shared" si="47"/>
        <v>County</v>
      </c>
      <c r="B3054">
        <v>53061</v>
      </c>
      <c r="C3054" t="s">
        <v>1960</v>
      </c>
      <c r="D3054" t="s">
        <v>1977</v>
      </c>
      <c r="E3054">
        <v>1</v>
      </c>
      <c r="F3054">
        <v>1</v>
      </c>
      <c r="G3054">
        <v>1</v>
      </c>
      <c r="H3054">
        <v>1</v>
      </c>
      <c r="I3054" s="1">
        <v>51721</v>
      </c>
      <c r="J3054" s="1">
        <v>53559</v>
      </c>
      <c r="K3054" s="1">
        <v>18452</v>
      </c>
      <c r="L3054" s="1">
        <v>12977</v>
      </c>
      <c r="M3054">
        <v>37.799999999999997</v>
      </c>
      <c r="N3054">
        <v>39.200000000000003</v>
      </c>
      <c r="O3054">
        <v>13.5</v>
      </c>
      <c r="P3054">
        <v>9.5</v>
      </c>
      <c r="Q3054" s="1">
        <v>43263</v>
      </c>
      <c r="R3054" s="1">
        <v>78285</v>
      </c>
      <c r="S3054" s="1">
        <v>44838</v>
      </c>
      <c r="T3054" s="1">
        <v>30024</v>
      </c>
      <c r="U3054">
        <v>22</v>
      </c>
      <c r="V3054">
        <v>39.9</v>
      </c>
      <c r="W3054">
        <v>22.8</v>
      </c>
      <c r="X3054">
        <v>15.3</v>
      </c>
      <c r="Y3054" s="1">
        <v>42413</v>
      </c>
      <c r="Z3054" s="1">
        <v>88150</v>
      </c>
      <c r="AA3054" s="1">
        <v>108549</v>
      </c>
      <c r="AB3054" s="1">
        <v>57289</v>
      </c>
      <c r="AC3054">
        <v>14.3</v>
      </c>
      <c r="AD3054">
        <v>29.7</v>
      </c>
      <c r="AE3054">
        <v>36.6</v>
      </c>
      <c r="AF3054">
        <v>19.3</v>
      </c>
      <c r="AG3054" s="1">
        <v>42079</v>
      </c>
      <c r="AH3054" s="1">
        <v>100791</v>
      </c>
      <c r="AI3054" s="1">
        <v>151020</v>
      </c>
      <c r="AJ3054" s="1">
        <v>95107</v>
      </c>
      <c r="AK3054">
        <v>10.8</v>
      </c>
      <c r="AL3054">
        <v>25.9</v>
      </c>
      <c r="AM3054">
        <v>38.799999999999997</v>
      </c>
      <c r="AN3054">
        <v>24.4</v>
      </c>
      <c r="AO3054" s="1">
        <v>42745</v>
      </c>
      <c r="AP3054" s="1">
        <v>118097</v>
      </c>
      <c r="AQ3054" s="1">
        <v>179522</v>
      </c>
      <c r="AR3054" s="1">
        <v>137526</v>
      </c>
      <c r="AS3054">
        <v>8.9</v>
      </c>
      <c r="AT3054">
        <v>24.7</v>
      </c>
      <c r="AU3054">
        <v>37.6</v>
      </c>
      <c r="AV3054">
        <v>28.8</v>
      </c>
      <c r="AW3054" s="1">
        <v>40641</v>
      </c>
      <c r="AX3054" s="1">
        <v>133414</v>
      </c>
      <c r="AY3054" s="1">
        <v>196650</v>
      </c>
      <c r="AZ3054" s="1">
        <v>216250</v>
      </c>
      <c r="BA3054">
        <v>6.9</v>
      </c>
      <c r="BB3054">
        <v>22.7</v>
      </c>
      <c r="BC3054">
        <v>33.5</v>
      </c>
      <c r="BD3054">
        <v>36.799999999999997</v>
      </c>
    </row>
    <row r="3055" spans="1:56" x14ac:dyDescent="0.35">
      <c r="A3055" t="str">
        <f t="shared" si="47"/>
        <v>County</v>
      </c>
      <c r="B3055">
        <v>53063</v>
      </c>
      <c r="C3055" t="s">
        <v>1960</v>
      </c>
      <c r="D3055" t="s">
        <v>1978</v>
      </c>
      <c r="E3055">
        <v>2</v>
      </c>
      <c r="F3055">
        <v>4</v>
      </c>
      <c r="G3055">
        <v>2</v>
      </c>
      <c r="H3055">
        <v>2</v>
      </c>
      <c r="I3055" s="1">
        <v>53666</v>
      </c>
      <c r="J3055" s="1">
        <v>57062</v>
      </c>
      <c r="K3055" s="1">
        <v>25627</v>
      </c>
      <c r="L3055" s="1">
        <v>18365</v>
      </c>
      <c r="M3055">
        <v>34.700000000000003</v>
      </c>
      <c r="N3055">
        <v>36.9</v>
      </c>
      <c r="O3055">
        <v>16.600000000000001</v>
      </c>
      <c r="P3055">
        <v>11.9</v>
      </c>
      <c r="Q3055" s="1">
        <v>43186</v>
      </c>
      <c r="R3055" s="1">
        <v>74972</v>
      </c>
      <c r="S3055" s="1">
        <v>44908</v>
      </c>
      <c r="T3055" s="1">
        <v>35442</v>
      </c>
      <c r="U3055">
        <v>21.8</v>
      </c>
      <c r="V3055">
        <v>37.799999999999997</v>
      </c>
      <c r="W3055">
        <v>22.6</v>
      </c>
      <c r="X3055">
        <v>17.899999999999999</v>
      </c>
      <c r="Y3055" s="1">
        <v>35592</v>
      </c>
      <c r="Z3055" s="1">
        <v>63659</v>
      </c>
      <c r="AA3055" s="1">
        <v>82006</v>
      </c>
      <c r="AB3055" s="1">
        <v>47096</v>
      </c>
      <c r="AC3055">
        <v>15.6</v>
      </c>
      <c r="AD3055">
        <v>27.9</v>
      </c>
      <c r="AE3055">
        <v>35.9</v>
      </c>
      <c r="AF3055">
        <v>20.6</v>
      </c>
      <c r="AG3055" s="1">
        <v>29089</v>
      </c>
      <c r="AH3055" s="1">
        <v>71428</v>
      </c>
      <c r="AI3055" s="1">
        <v>99548</v>
      </c>
      <c r="AJ3055" s="1">
        <v>66764</v>
      </c>
      <c r="AK3055">
        <v>10.9</v>
      </c>
      <c r="AL3055">
        <v>26.8</v>
      </c>
      <c r="AM3055">
        <v>37.299999999999997</v>
      </c>
      <c r="AN3055">
        <v>25</v>
      </c>
      <c r="AO3055" s="1">
        <v>22137</v>
      </c>
      <c r="AP3055" s="1">
        <v>78016</v>
      </c>
      <c r="AQ3055" s="1">
        <v>119708</v>
      </c>
      <c r="AR3055" s="1">
        <v>88304</v>
      </c>
      <c r="AS3055">
        <v>7.2</v>
      </c>
      <c r="AT3055">
        <v>25.3</v>
      </c>
      <c r="AU3055">
        <v>38.799999999999997</v>
      </c>
      <c r="AV3055">
        <v>28.7</v>
      </c>
      <c r="AW3055" s="1">
        <v>20698</v>
      </c>
      <c r="AX3055" s="1">
        <v>91088</v>
      </c>
      <c r="AY3055" s="1">
        <v>144297</v>
      </c>
      <c r="AZ3055" s="1">
        <v>121064</v>
      </c>
      <c r="BA3055">
        <v>5.5</v>
      </c>
      <c r="BB3055">
        <v>24.2</v>
      </c>
      <c r="BC3055">
        <v>38.299999999999997</v>
      </c>
      <c r="BD3055">
        <v>32.1</v>
      </c>
    </row>
    <row r="3056" spans="1:56" x14ac:dyDescent="0.35">
      <c r="A3056" t="str">
        <f t="shared" si="47"/>
        <v>County</v>
      </c>
      <c r="B3056">
        <v>53065</v>
      </c>
      <c r="C3056" t="s">
        <v>1960</v>
      </c>
      <c r="D3056" t="s">
        <v>790</v>
      </c>
      <c r="E3056">
        <v>2</v>
      </c>
      <c r="F3056">
        <v>4</v>
      </c>
      <c r="G3056">
        <v>2</v>
      </c>
      <c r="H3056">
        <v>2</v>
      </c>
      <c r="I3056" s="1">
        <v>4722</v>
      </c>
      <c r="J3056" s="1">
        <v>3576</v>
      </c>
      <c r="K3056">
        <v>959</v>
      </c>
      <c r="L3056">
        <v>633</v>
      </c>
      <c r="M3056">
        <v>47.7</v>
      </c>
      <c r="N3056">
        <v>36.200000000000003</v>
      </c>
      <c r="O3056">
        <v>9.6999999999999993</v>
      </c>
      <c r="P3056">
        <v>6.4</v>
      </c>
      <c r="Q3056" s="1">
        <v>4159</v>
      </c>
      <c r="R3056" s="1">
        <v>7157</v>
      </c>
      <c r="S3056" s="1">
        <v>3325</v>
      </c>
      <c r="T3056" s="1">
        <v>1722</v>
      </c>
      <c r="U3056">
        <v>25.4</v>
      </c>
      <c r="V3056">
        <v>43.7</v>
      </c>
      <c r="W3056">
        <v>20.3</v>
      </c>
      <c r="X3056">
        <v>10.5</v>
      </c>
      <c r="Y3056" s="1">
        <v>3695</v>
      </c>
      <c r="Z3056" s="1">
        <v>7393</v>
      </c>
      <c r="AA3056" s="1">
        <v>5881</v>
      </c>
      <c r="AB3056" s="1">
        <v>2332</v>
      </c>
      <c r="AC3056">
        <v>19.100000000000001</v>
      </c>
      <c r="AD3056">
        <v>38.299999999999997</v>
      </c>
      <c r="AE3056">
        <v>30.5</v>
      </c>
      <c r="AF3056">
        <v>12.1</v>
      </c>
      <c r="AG3056" s="1">
        <v>3784</v>
      </c>
      <c r="AH3056" s="1">
        <v>9229</v>
      </c>
      <c r="AI3056" s="1">
        <v>8989</v>
      </c>
      <c r="AJ3056" s="1">
        <v>3982</v>
      </c>
      <c r="AK3056">
        <v>14.6</v>
      </c>
      <c r="AL3056">
        <v>35.5</v>
      </c>
      <c r="AM3056">
        <v>34.6</v>
      </c>
      <c r="AN3056">
        <v>15.3</v>
      </c>
      <c r="AO3056" s="1">
        <v>2811</v>
      </c>
      <c r="AP3056" s="1">
        <v>9655</v>
      </c>
      <c r="AQ3056" s="1">
        <v>12238</v>
      </c>
      <c r="AR3056" s="1">
        <v>5746</v>
      </c>
      <c r="AS3056">
        <v>9.1999999999999993</v>
      </c>
      <c r="AT3056">
        <v>31.7</v>
      </c>
      <c r="AU3056">
        <v>40.200000000000003</v>
      </c>
      <c r="AV3056">
        <v>18.899999999999999</v>
      </c>
      <c r="AW3056" s="1">
        <v>2744</v>
      </c>
      <c r="AX3056" s="1">
        <v>11210</v>
      </c>
      <c r="AY3056" s="1">
        <v>12963</v>
      </c>
      <c r="AZ3056" s="1">
        <v>7495</v>
      </c>
      <c r="BA3056">
        <v>8</v>
      </c>
      <c r="BB3056">
        <v>32.6</v>
      </c>
      <c r="BC3056">
        <v>37.700000000000003</v>
      </c>
      <c r="BD3056">
        <v>21.8</v>
      </c>
    </row>
    <row r="3057" spans="1:56" x14ac:dyDescent="0.35">
      <c r="A3057" t="str">
        <f t="shared" si="47"/>
        <v>County</v>
      </c>
      <c r="B3057">
        <v>53067</v>
      </c>
      <c r="C3057" t="s">
        <v>1960</v>
      </c>
      <c r="D3057" t="s">
        <v>1253</v>
      </c>
      <c r="E3057">
        <v>2</v>
      </c>
      <c r="F3057">
        <v>4</v>
      </c>
      <c r="G3057">
        <v>2</v>
      </c>
      <c r="H3057">
        <v>2</v>
      </c>
      <c r="I3057" s="1">
        <v>13806</v>
      </c>
      <c r="J3057" s="1">
        <v>15981</v>
      </c>
      <c r="K3057" s="1">
        <v>6136</v>
      </c>
      <c r="L3057" s="1">
        <v>5614</v>
      </c>
      <c r="M3057">
        <v>33.200000000000003</v>
      </c>
      <c r="N3057">
        <v>38.5</v>
      </c>
      <c r="O3057">
        <v>14.8</v>
      </c>
      <c r="P3057">
        <v>13.5</v>
      </c>
      <c r="Q3057" s="1">
        <v>14556</v>
      </c>
      <c r="R3057" s="1">
        <v>27452</v>
      </c>
      <c r="S3057" s="1">
        <v>15854</v>
      </c>
      <c r="T3057" s="1">
        <v>14781</v>
      </c>
      <c r="U3057">
        <v>20</v>
      </c>
      <c r="V3057">
        <v>37.799999999999997</v>
      </c>
      <c r="W3057">
        <v>21.8</v>
      </c>
      <c r="X3057">
        <v>20.3</v>
      </c>
      <c r="Y3057" s="1">
        <v>13956</v>
      </c>
      <c r="Z3057" s="1">
        <v>28080</v>
      </c>
      <c r="AA3057" s="1">
        <v>35544</v>
      </c>
      <c r="AB3057" s="1">
        <v>25514</v>
      </c>
      <c r="AC3057">
        <v>13.5</v>
      </c>
      <c r="AD3057">
        <v>27.2</v>
      </c>
      <c r="AE3057">
        <v>34.5</v>
      </c>
      <c r="AF3057">
        <v>24.7</v>
      </c>
      <c r="AG3057" s="1">
        <v>14241</v>
      </c>
      <c r="AH3057" s="1">
        <v>32264</v>
      </c>
      <c r="AI3057" s="1">
        <v>48690</v>
      </c>
      <c r="AJ3057" s="1">
        <v>40491</v>
      </c>
      <c r="AK3057">
        <v>10.5</v>
      </c>
      <c r="AL3057">
        <v>23.8</v>
      </c>
      <c r="AM3057">
        <v>35.9</v>
      </c>
      <c r="AN3057">
        <v>29.8</v>
      </c>
      <c r="AO3057" s="1">
        <v>12123</v>
      </c>
      <c r="AP3057" s="1">
        <v>39770</v>
      </c>
      <c r="AQ3057" s="1">
        <v>64731</v>
      </c>
      <c r="AR3057" s="1">
        <v>54770</v>
      </c>
      <c r="AS3057">
        <v>7.1</v>
      </c>
      <c r="AT3057">
        <v>23.2</v>
      </c>
      <c r="AU3057">
        <v>37.799999999999997</v>
      </c>
      <c r="AV3057">
        <v>32</v>
      </c>
      <c r="AW3057" s="1">
        <v>11691</v>
      </c>
      <c r="AX3057" s="1">
        <v>46768</v>
      </c>
      <c r="AY3057" s="1">
        <v>74371</v>
      </c>
      <c r="AZ3057" s="1">
        <v>78600</v>
      </c>
      <c r="BA3057">
        <v>5.5</v>
      </c>
      <c r="BB3057">
        <v>22.1</v>
      </c>
      <c r="BC3057">
        <v>35.200000000000003</v>
      </c>
      <c r="BD3057">
        <v>37.200000000000003</v>
      </c>
    </row>
    <row r="3058" spans="1:56" x14ac:dyDescent="0.35">
      <c r="A3058" t="str">
        <f t="shared" si="47"/>
        <v>County</v>
      </c>
      <c r="B3058">
        <v>53069</v>
      </c>
      <c r="C3058" t="s">
        <v>1960</v>
      </c>
      <c r="D3058" t="s">
        <v>1979</v>
      </c>
      <c r="E3058">
        <v>4</v>
      </c>
      <c r="F3058">
        <v>3</v>
      </c>
      <c r="G3058">
        <v>8</v>
      </c>
      <c r="H3058">
        <v>8</v>
      </c>
      <c r="I3058" s="1">
        <v>1030</v>
      </c>
      <c r="J3058">
        <v>660</v>
      </c>
      <c r="K3058">
        <v>251</v>
      </c>
      <c r="L3058">
        <v>92</v>
      </c>
      <c r="M3058">
        <v>50.7</v>
      </c>
      <c r="N3058">
        <v>32.5</v>
      </c>
      <c r="O3058">
        <v>12.3</v>
      </c>
      <c r="P3058">
        <v>4.5</v>
      </c>
      <c r="Q3058">
        <v>838</v>
      </c>
      <c r="R3058">
        <v>954</v>
      </c>
      <c r="S3058">
        <v>323</v>
      </c>
      <c r="T3058">
        <v>198</v>
      </c>
      <c r="U3058">
        <v>36.200000000000003</v>
      </c>
      <c r="V3058">
        <v>41.2</v>
      </c>
      <c r="W3058">
        <v>14</v>
      </c>
      <c r="X3058">
        <v>8.6</v>
      </c>
      <c r="Y3058">
        <v>510</v>
      </c>
      <c r="Z3058">
        <v>922</v>
      </c>
      <c r="AA3058">
        <v>624</v>
      </c>
      <c r="AB3058">
        <v>239</v>
      </c>
      <c r="AC3058">
        <v>22.2</v>
      </c>
      <c r="AD3058">
        <v>40.200000000000003</v>
      </c>
      <c r="AE3058">
        <v>27.2</v>
      </c>
      <c r="AF3058">
        <v>10.4</v>
      </c>
      <c r="AG3058">
        <v>429</v>
      </c>
      <c r="AH3058">
        <v>873</v>
      </c>
      <c r="AI3058" s="1">
        <v>1012</v>
      </c>
      <c r="AJ3058">
        <v>401</v>
      </c>
      <c r="AK3058">
        <v>15.8</v>
      </c>
      <c r="AL3058">
        <v>32.200000000000003</v>
      </c>
      <c r="AM3058">
        <v>37.299999999999997</v>
      </c>
      <c r="AN3058">
        <v>14.8</v>
      </c>
      <c r="AO3058">
        <v>202</v>
      </c>
      <c r="AP3058" s="1">
        <v>1040</v>
      </c>
      <c r="AQ3058" s="1">
        <v>1269</v>
      </c>
      <c r="AR3058">
        <v>503</v>
      </c>
      <c r="AS3058">
        <v>6.7</v>
      </c>
      <c r="AT3058">
        <v>34.5</v>
      </c>
      <c r="AU3058">
        <v>42.1</v>
      </c>
      <c r="AV3058">
        <v>16.7</v>
      </c>
      <c r="AW3058">
        <v>251</v>
      </c>
      <c r="AX3058" s="1">
        <v>1025</v>
      </c>
      <c r="AY3058" s="1">
        <v>1439</v>
      </c>
      <c r="AZ3058">
        <v>778</v>
      </c>
      <c r="BA3058">
        <v>7.2</v>
      </c>
      <c r="BB3058">
        <v>29.3</v>
      </c>
      <c r="BC3058">
        <v>41.2</v>
      </c>
      <c r="BD3058">
        <v>22.3</v>
      </c>
    </row>
    <row r="3059" spans="1:56" x14ac:dyDescent="0.35">
      <c r="A3059" t="str">
        <f t="shared" si="47"/>
        <v>County</v>
      </c>
      <c r="B3059">
        <v>53071</v>
      </c>
      <c r="C3059" t="s">
        <v>1960</v>
      </c>
      <c r="D3059" t="s">
        <v>1980</v>
      </c>
      <c r="E3059">
        <v>2</v>
      </c>
      <c r="F3059">
        <v>4</v>
      </c>
      <c r="G3059">
        <v>3</v>
      </c>
      <c r="H3059">
        <v>3</v>
      </c>
      <c r="I3059" s="1">
        <v>8921</v>
      </c>
      <c r="J3059" s="1">
        <v>7666</v>
      </c>
      <c r="K3059" s="1">
        <v>3846</v>
      </c>
      <c r="L3059" s="1">
        <v>2988</v>
      </c>
      <c r="M3059">
        <v>38.1</v>
      </c>
      <c r="N3059">
        <v>32.700000000000003</v>
      </c>
      <c r="O3059">
        <v>16.399999999999999</v>
      </c>
      <c r="P3059">
        <v>12.8</v>
      </c>
      <c r="Q3059" s="1">
        <v>6986</v>
      </c>
      <c r="R3059" s="1">
        <v>9691</v>
      </c>
      <c r="S3059" s="1">
        <v>6368</v>
      </c>
      <c r="T3059" s="1">
        <v>5143</v>
      </c>
      <c r="U3059">
        <v>24.8</v>
      </c>
      <c r="V3059">
        <v>34.4</v>
      </c>
      <c r="W3059">
        <v>22.6</v>
      </c>
      <c r="X3059">
        <v>18.2</v>
      </c>
      <c r="Y3059" s="1">
        <v>6359</v>
      </c>
      <c r="Z3059" s="1">
        <v>8122</v>
      </c>
      <c r="AA3059" s="1">
        <v>10217</v>
      </c>
      <c r="AB3059" s="1">
        <v>5702</v>
      </c>
      <c r="AC3059">
        <v>20.9</v>
      </c>
      <c r="AD3059">
        <v>26.7</v>
      </c>
      <c r="AE3059">
        <v>33.6</v>
      </c>
      <c r="AF3059">
        <v>18.8</v>
      </c>
      <c r="AG3059" s="1">
        <v>6483</v>
      </c>
      <c r="AH3059" s="1">
        <v>8287</v>
      </c>
      <c r="AI3059" s="1">
        <v>11592</v>
      </c>
      <c r="AJ3059" s="1">
        <v>8010</v>
      </c>
      <c r="AK3059">
        <v>18.899999999999999</v>
      </c>
      <c r="AL3059">
        <v>24.1</v>
      </c>
      <c r="AM3059">
        <v>33.700000000000003</v>
      </c>
      <c r="AN3059">
        <v>23.3</v>
      </c>
      <c r="AO3059" s="1">
        <v>4681</v>
      </c>
      <c r="AP3059" s="1">
        <v>8440</v>
      </c>
      <c r="AQ3059" s="1">
        <v>14972</v>
      </c>
      <c r="AR3059" s="1">
        <v>9732</v>
      </c>
      <c r="AS3059">
        <v>12.4</v>
      </c>
      <c r="AT3059">
        <v>22.3</v>
      </c>
      <c r="AU3059">
        <v>39.6</v>
      </c>
      <c r="AV3059">
        <v>25.7</v>
      </c>
      <c r="AW3059" s="1">
        <v>4412</v>
      </c>
      <c r="AX3059" s="1">
        <v>9404</v>
      </c>
      <c r="AY3059" s="1">
        <v>14848</v>
      </c>
      <c r="AZ3059" s="1">
        <v>12336</v>
      </c>
      <c r="BA3059">
        <v>10.8</v>
      </c>
      <c r="BB3059">
        <v>22.9</v>
      </c>
      <c r="BC3059">
        <v>36.200000000000003</v>
      </c>
      <c r="BD3059">
        <v>30.1</v>
      </c>
    </row>
    <row r="3060" spans="1:56" x14ac:dyDescent="0.35">
      <c r="A3060" t="str">
        <f t="shared" si="47"/>
        <v>County</v>
      </c>
      <c r="B3060">
        <v>53073</v>
      </c>
      <c r="C3060" t="s">
        <v>1960</v>
      </c>
      <c r="D3060" t="s">
        <v>1981</v>
      </c>
      <c r="E3060">
        <v>2</v>
      </c>
      <c r="F3060">
        <v>4</v>
      </c>
      <c r="G3060">
        <v>3</v>
      </c>
      <c r="H3060">
        <v>3</v>
      </c>
      <c r="I3060" s="1">
        <v>16737</v>
      </c>
      <c r="J3060" s="1">
        <v>15944</v>
      </c>
      <c r="K3060" s="1">
        <v>5547</v>
      </c>
      <c r="L3060" s="1">
        <v>4518</v>
      </c>
      <c r="M3060">
        <v>39.200000000000003</v>
      </c>
      <c r="N3060">
        <v>37.299999999999997</v>
      </c>
      <c r="O3060">
        <v>13</v>
      </c>
      <c r="P3060">
        <v>10.6</v>
      </c>
      <c r="Q3060" s="1">
        <v>14300</v>
      </c>
      <c r="R3060" s="1">
        <v>23633</v>
      </c>
      <c r="S3060" s="1">
        <v>12111</v>
      </c>
      <c r="T3060" s="1">
        <v>10929</v>
      </c>
      <c r="U3060">
        <v>23.5</v>
      </c>
      <c r="V3060">
        <v>38.799999999999997</v>
      </c>
      <c r="W3060">
        <v>19.899999999999999</v>
      </c>
      <c r="X3060">
        <v>17.899999999999999</v>
      </c>
      <c r="Y3060" s="1">
        <v>13325</v>
      </c>
      <c r="Z3060" s="1">
        <v>24273</v>
      </c>
      <c r="AA3060" s="1">
        <v>24365</v>
      </c>
      <c r="AB3060" s="1">
        <v>17447</v>
      </c>
      <c r="AC3060">
        <v>16.8</v>
      </c>
      <c r="AD3060">
        <v>30.6</v>
      </c>
      <c r="AE3060">
        <v>30.7</v>
      </c>
      <c r="AF3060">
        <v>22</v>
      </c>
      <c r="AG3060" s="1">
        <v>12852</v>
      </c>
      <c r="AH3060" s="1">
        <v>28344</v>
      </c>
      <c r="AI3060" s="1">
        <v>33603</v>
      </c>
      <c r="AJ3060" s="1">
        <v>27988</v>
      </c>
      <c r="AK3060">
        <v>12.5</v>
      </c>
      <c r="AL3060">
        <v>27.6</v>
      </c>
      <c r="AM3060">
        <v>32.700000000000003</v>
      </c>
      <c r="AN3060">
        <v>27.2</v>
      </c>
      <c r="AO3060" s="1">
        <v>11543</v>
      </c>
      <c r="AP3060" s="1">
        <v>29714</v>
      </c>
      <c r="AQ3060" s="1">
        <v>47299</v>
      </c>
      <c r="AR3060" s="1">
        <v>41561</v>
      </c>
      <c r="AS3060">
        <v>8.9</v>
      </c>
      <c r="AT3060">
        <v>22.8</v>
      </c>
      <c r="AU3060">
        <v>36.4</v>
      </c>
      <c r="AV3060">
        <v>31.9</v>
      </c>
      <c r="AW3060" s="1">
        <v>9684</v>
      </c>
      <c r="AX3060" s="1">
        <v>33192</v>
      </c>
      <c r="AY3060" s="1">
        <v>53334</v>
      </c>
      <c r="AZ3060" s="1">
        <v>59183</v>
      </c>
      <c r="BA3060">
        <v>6.2</v>
      </c>
      <c r="BB3060">
        <v>21.4</v>
      </c>
      <c r="BC3060">
        <v>34.299999999999997</v>
      </c>
      <c r="BD3060">
        <v>38.1</v>
      </c>
    </row>
    <row r="3061" spans="1:56" x14ac:dyDescent="0.35">
      <c r="A3061" t="str">
        <f t="shared" si="47"/>
        <v>County</v>
      </c>
      <c r="B3061">
        <v>53075</v>
      </c>
      <c r="C3061" t="s">
        <v>1960</v>
      </c>
      <c r="D3061" t="s">
        <v>1982</v>
      </c>
      <c r="E3061">
        <v>5</v>
      </c>
      <c r="F3061">
        <v>5</v>
      </c>
      <c r="G3061">
        <v>4</v>
      </c>
      <c r="H3061">
        <v>4</v>
      </c>
      <c r="I3061" s="1">
        <v>4220</v>
      </c>
      <c r="J3061" s="1">
        <v>4988</v>
      </c>
      <c r="K3061" s="1">
        <v>3101</v>
      </c>
      <c r="L3061" s="1">
        <v>3920</v>
      </c>
      <c r="M3061">
        <v>26</v>
      </c>
      <c r="N3061">
        <v>30.7</v>
      </c>
      <c r="O3061">
        <v>19.100000000000001</v>
      </c>
      <c r="P3061">
        <v>24.2</v>
      </c>
      <c r="Q3061" s="1">
        <v>2556</v>
      </c>
      <c r="R3061" s="1">
        <v>4906</v>
      </c>
      <c r="S3061" s="1">
        <v>3901</v>
      </c>
      <c r="T3061" s="1">
        <v>6607</v>
      </c>
      <c r="U3061">
        <v>14.2</v>
      </c>
      <c r="V3061">
        <v>27.3</v>
      </c>
      <c r="W3061">
        <v>21.7</v>
      </c>
      <c r="X3061">
        <v>36.799999999999997</v>
      </c>
      <c r="Y3061" s="1">
        <v>1659</v>
      </c>
      <c r="Z3061" s="1">
        <v>3858</v>
      </c>
      <c r="AA3061" s="1">
        <v>5108</v>
      </c>
      <c r="AB3061" s="1">
        <v>7892</v>
      </c>
      <c r="AC3061">
        <v>9</v>
      </c>
      <c r="AD3061">
        <v>20.8</v>
      </c>
      <c r="AE3061">
        <v>27.6</v>
      </c>
      <c r="AF3061">
        <v>42.6</v>
      </c>
      <c r="AG3061" s="1">
        <v>1444</v>
      </c>
      <c r="AH3061" s="1">
        <v>3849</v>
      </c>
      <c r="AI3061" s="1">
        <v>5938</v>
      </c>
      <c r="AJ3061" s="1">
        <v>8839</v>
      </c>
      <c r="AK3061">
        <v>7.2</v>
      </c>
      <c r="AL3061">
        <v>19.2</v>
      </c>
      <c r="AM3061">
        <v>29.6</v>
      </c>
      <c r="AN3061">
        <v>44</v>
      </c>
      <c r="AO3061">
        <v>825</v>
      </c>
      <c r="AP3061" s="1">
        <v>4198</v>
      </c>
      <c r="AQ3061" s="1">
        <v>6021</v>
      </c>
      <c r="AR3061" s="1">
        <v>10535</v>
      </c>
      <c r="AS3061">
        <v>3.8</v>
      </c>
      <c r="AT3061">
        <v>19.5</v>
      </c>
      <c r="AU3061">
        <v>27.9</v>
      </c>
      <c r="AV3061">
        <v>48.8</v>
      </c>
      <c r="AW3061">
        <v>957</v>
      </c>
      <c r="AX3061" s="1">
        <v>3667</v>
      </c>
      <c r="AY3061" s="1">
        <v>7516</v>
      </c>
      <c r="AZ3061" s="1">
        <v>12217</v>
      </c>
      <c r="BA3061">
        <v>3.9</v>
      </c>
      <c r="BB3061">
        <v>15.1</v>
      </c>
      <c r="BC3061">
        <v>30.9</v>
      </c>
      <c r="BD3061">
        <v>50.2</v>
      </c>
    </row>
    <row r="3062" spans="1:56" x14ac:dyDescent="0.35">
      <c r="A3062" t="str">
        <f t="shared" si="47"/>
        <v>County</v>
      </c>
      <c r="B3062">
        <v>53077</v>
      </c>
      <c r="C3062" t="s">
        <v>1960</v>
      </c>
      <c r="D3062" t="s">
        <v>1983</v>
      </c>
      <c r="E3062">
        <v>2</v>
      </c>
      <c r="F3062">
        <v>4</v>
      </c>
      <c r="G3062">
        <v>3</v>
      </c>
      <c r="H3062">
        <v>2</v>
      </c>
      <c r="I3062" s="1">
        <v>39299</v>
      </c>
      <c r="J3062" s="1">
        <v>23004</v>
      </c>
      <c r="K3062" s="1">
        <v>9190</v>
      </c>
      <c r="L3062" s="1">
        <v>6747</v>
      </c>
      <c r="M3062">
        <v>50.2</v>
      </c>
      <c r="N3062">
        <v>29.4</v>
      </c>
      <c r="O3062">
        <v>11.7</v>
      </c>
      <c r="P3062">
        <v>8.6</v>
      </c>
      <c r="Q3062" s="1">
        <v>37601</v>
      </c>
      <c r="R3062" s="1">
        <v>34169</v>
      </c>
      <c r="S3062" s="1">
        <v>16219</v>
      </c>
      <c r="T3062" s="1">
        <v>11213</v>
      </c>
      <c r="U3062">
        <v>37.9</v>
      </c>
      <c r="V3062">
        <v>34.4</v>
      </c>
      <c r="W3062">
        <v>16.3</v>
      </c>
      <c r="X3062">
        <v>11.3</v>
      </c>
      <c r="Y3062" s="1">
        <v>38423</v>
      </c>
      <c r="Z3062" s="1">
        <v>30712</v>
      </c>
      <c r="AA3062" s="1">
        <v>28822</v>
      </c>
      <c r="AB3062" s="1">
        <v>15535</v>
      </c>
      <c r="AC3062">
        <v>33.9</v>
      </c>
      <c r="AD3062">
        <v>27.1</v>
      </c>
      <c r="AE3062">
        <v>25.4</v>
      </c>
      <c r="AF3062">
        <v>13.7</v>
      </c>
      <c r="AG3062" s="1">
        <v>40973</v>
      </c>
      <c r="AH3062" s="1">
        <v>35799</v>
      </c>
      <c r="AI3062" s="1">
        <v>33970</v>
      </c>
      <c r="AJ3062" s="1">
        <v>20005</v>
      </c>
      <c r="AK3062">
        <v>31.3</v>
      </c>
      <c r="AL3062">
        <v>27.4</v>
      </c>
      <c r="AM3062">
        <v>26</v>
      </c>
      <c r="AN3062">
        <v>15.3</v>
      </c>
      <c r="AO3062" s="1">
        <v>41897</v>
      </c>
      <c r="AP3062" s="1">
        <v>38467</v>
      </c>
      <c r="AQ3062" s="1">
        <v>41445</v>
      </c>
      <c r="AR3062" s="1">
        <v>22944</v>
      </c>
      <c r="AS3062">
        <v>28.9</v>
      </c>
      <c r="AT3062">
        <v>26.6</v>
      </c>
      <c r="AU3062">
        <v>28.6</v>
      </c>
      <c r="AV3062">
        <v>15.9</v>
      </c>
      <c r="AW3062" s="1">
        <v>37206</v>
      </c>
      <c r="AX3062" s="1">
        <v>45967</v>
      </c>
      <c r="AY3062" s="1">
        <v>44290</v>
      </c>
      <c r="AZ3062" s="1">
        <v>29637</v>
      </c>
      <c r="BA3062">
        <v>23.7</v>
      </c>
      <c r="BB3062">
        <v>29.3</v>
      </c>
      <c r="BC3062">
        <v>28.2</v>
      </c>
      <c r="BD3062">
        <v>18.899999999999999</v>
      </c>
    </row>
    <row r="3063" spans="1:56" hidden="1" x14ac:dyDescent="0.35">
      <c r="A3063" t="str">
        <f t="shared" si="47"/>
        <v>State</v>
      </c>
      <c r="B3063">
        <v>54000</v>
      </c>
      <c r="C3063" t="s">
        <v>1984</v>
      </c>
      <c r="D3063" t="s">
        <v>1985</v>
      </c>
      <c r="I3063" s="1">
        <v>566026</v>
      </c>
      <c r="J3063" s="1">
        <v>267165</v>
      </c>
      <c r="K3063" s="1">
        <v>70605</v>
      </c>
      <c r="L3063" s="1">
        <v>65640</v>
      </c>
      <c r="M3063">
        <v>58.4</v>
      </c>
      <c r="N3063">
        <v>27.6</v>
      </c>
      <c r="O3063">
        <v>7.3</v>
      </c>
      <c r="P3063">
        <v>6.8</v>
      </c>
      <c r="Q3063" s="1">
        <v>504854</v>
      </c>
      <c r="R3063" s="1">
        <v>408318</v>
      </c>
      <c r="S3063" s="1">
        <v>114382</v>
      </c>
      <c r="T3063" s="1">
        <v>119488</v>
      </c>
      <c r="U3063">
        <v>44</v>
      </c>
      <c r="V3063">
        <v>35.6</v>
      </c>
      <c r="W3063">
        <v>10</v>
      </c>
      <c r="X3063">
        <v>10.4</v>
      </c>
      <c r="Y3063" s="1">
        <v>398527</v>
      </c>
      <c r="Z3063" s="1">
        <v>429123</v>
      </c>
      <c r="AA3063" s="1">
        <v>199598</v>
      </c>
      <c r="AB3063" s="1">
        <v>144518</v>
      </c>
      <c r="AC3063">
        <v>34</v>
      </c>
      <c r="AD3063">
        <v>36.6</v>
      </c>
      <c r="AE3063">
        <v>17</v>
      </c>
      <c r="AF3063">
        <v>12.3</v>
      </c>
      <c r="AG3063" s="1">
        <v>305814</v>
      </c>
      <c r="AH3063" s="1">
        <v>486334</v>
      </c>
      <c r="AI3063" s="1">
        <v>258473</v>
      </c>
      <c r="AJ3063" s="1">
        <v>182960</v>
      </c>
      <c r="AK3063">
        <v>24.8</v>
      </c>
      <c r="AL3063">
        <v>39.4</v>
      </c>
      <c r="AM3063">
        <v>21</v>
      </c>
      <c r="AN3063">
        <v>14.8</v>
      </c>
      <c r="AO3063" s="1">
        <v>214586</v>
      </c>
      <c r="AP3063" s="1">
        <v>528874</v>
      </c>
      <c r="AQ3063" s="1">
        <v>317396</v>
      </c>
      <c r="AR3063" s="1">
        <v>231418</v>
      </c>
      <c r="AS3063">
        <v>16.600000000000001</v>
      </c>
      <c r="AT3063">
        <v>40.9</v>
      </c>
      <c r="AU3063">
        <v>24.6</v>
      </c>
      <c r="AV3063">
        <v>17.899999999999999</v>
      </c>
      <c r="AW3063" s="1">
        <v>144554</v>
      </c>
      <c r="AX3063" s="1">
        <v>501118</v>
      </c>
      <c r="AY3063" s="1">
        <v>327989</v>
      </c>
      <c r="AZ3063" s="1">
        <v>295541</v>
      </c>
      <c r="BA3063">
        <v>11.4</v>
      </c>
      <c r="BB3063">
        <v>39.5</v>
      </c>
      <c r="BC3063">
        <v>25.8</v>
      </c>
      <c r="BD3063">
        <v>23.3</v>
      </c>
    </row>
    <row r="3064" spans="1:56" x14ac:dyDescent="0.35">
      <c r="A3064" t="str">
        <f t="shared" si="47"/>
        <v>County</v>
      </c>
      <c r="B3064">
        <v>54001</v>
      </c>
      <c r="C3064" t="s">
        <v>1984</v>
      </c>
      <c r="D3064" t="s">
        <v>59</v>
      </c>
      <c r="E3064">
        <v>6</v>
      </c>
      <c r="F3064">
        <v>9</v>
      </c>
      <c r="G3064">
        <v>6</v>
      </c>
      <c r="H3064">
        <v>9</v>
      </c>
      <c r="I3064" s="1">
        <v>5432</v>
      </c>
      <c r="J3064" s="1">
        <v>1702</v>
      </c>
      <c r="K3064">
        <v>377</v>
      </c>
      <c r="L3064">
        <v>417</v>
      </c>
      <c r="M3064">
        <v>68.5</v>
      </c>
      <c r="N3064">
        <v>21.5</v>
      </c>
      <c r="O3064">
        <v>4.8</v>
      </c>
      <c r="P3064">
        <v>5.3</v>
      </c>
      <c r="Q3064" s="1">
        <v>4868</v>
      </c>
      <c r="R3064" s="1">
        <v>3242</v>
      </c>
      <c r="S3064">
        <v>690</v>
      </c>
      <c r="T3064">
        <v>795</v>
      </c>
      <c r="U3064">
        <v>50.7</v>
      </c>
      <c r="V3064">
        <v>33.799999999999997</v>
      </c>
      <c r="W3064">
        <v>7.2</v>
      </c>
      <c r="X3064">
        <v>8.3000000000000007</v>
      </c>
      <c r="Y3064" s="1">
        <v>4025</v>
      </c>
      <c r="Z3064" s="1">
        <v>3758</v>
      </c>
      <c r="AA3064" s="1">
        <v>1204</v>
      </c>
      <c r="AB3064" s="1">
        <v>1014</v>
      </c>
      <c r="AC3064">
        <v>40.200000000000003</v>
      </c>
      <c r="AD3064">
        <v>37.6</v>
      </c>
      <c r="AE3064">
        <v>12</v>
      </c>
      <c r="AF3064">
        <v>10.1</v>
      </c>
      <c r="AG3064" s="1">
        <v>2866</v>
      </c>
      <c r="AH3064" s="1">
        <v>4853</v>
      </c>
      <c r="AI3064" s="1">
        <v>1553</v>
      </c>
      <c r="AJ3064" s="1">
        <v>1238</v>
      </c>
      <c r="AK3064">
        <v>27.3</v>
      </c>
      <c r="AL3064">
        <v>46.2</v>
      </c>
      <c r="AM3064">
        <v>14.8</v>
      </c>
      <c r="AN3064">
        <v>11.8</v>
      </c>
      <c r="AO3064" s="1">
        <v>2561</v>
      </c>
      <c r="AP3064" s="1">
        <v>5342</v>
      </c>
      <c r="AQ3064" s="1">
        <v>2064</v>
      </c>
      <c r="AR3064" s="1">
        <v>1323</v>
      </c>
      <c r="AS3064">
        <v>22.7</v>
      </c>
      <c r="AT3064">
        <v>47.3</v>
      </c>
      <c r="AU3064">
        <v>18.3</v>
      </c>
      <c r="AV3064">
        <v>11.7</v>
      </c>
      <c r="AW3064" s="1">
        <v>1201</v>
      </c>
      <c r="AX3064" s="1">
        <v>5616</v>
      </c>
      <c r="AY3064" s="1">
        <v>2413</v>
      </c>
      <c r="AZ3064" s="1">
        <v>1288</v>
      </c>
      <c r="BA3064">
        <v>11.4</v>
      </c>
      <c r="BB3064">
        <v>53.4</v>
      </c>
      <c r="BC3064">
        <v>22.9</v>
      </c>
      <c r="BD3064">
        <v>12.2</v>
      </c>
    </row>
    <row r="3065" spans="1:56" x14ac:dyDescent="0.35">
      <c r="A3065" t="str">
        <f t="shared" si="47"/>
        <v>County</v>
      </c>
      <c r="B3065">
        <v>54003</v>
      </c>
      <c r="C3065" t="s">
        <v>1984</v>
      </c>
      <c r="D3065" t="s">
        <v>1592</v>
      </c>
      <c r="E3065">
        <v>2</v>
      </c>
      <c r="F3065">
        <v>4</v>
      </c>
      <c r="G3065">
        <v>2</v>
      </c>
      <c r="H3065">
        <v>2</v>
      </c>
      <c r="I3065" s="1">
        <v>12113</v>
      </c>
      <c r="J3065" s="1">
        <v>5984</v>
      </c>
      <c r="K3065" s="1">
        <v>1417</v>
      </c>
      <c r="L3065" s="1">
        <v>1205</v>
      </c>
      <c r="M3065">
        <v>58.5</v>
      </c>
      <c r="N3065">
        <v>28.9</v>
      </c>
      <c r="O3065">
        <v>6.8</v>
      </c>
      <c r="P3065">
        <v>5.8</v>
      </c>
      <c r="Q3065" s="1">
        <v>12251</v>
      </c>
      <c r="R3065" s="1">
        <v>9881</v>
      </c>
      <c r="S3065" s="1">
        <v>2741</v>
      </c>
      <c r="T3065" s="1">
        <v>2937</v>
      </c>
      <c r="U3065">
        <v>44.1</v>
      </c>
      <c r="V3065">
        <v>35.5</v>
      </c>
      <c r="W3065">
        <v>9.9</v>
      </c>
      <c r="X3065">
        <v>10.6</v>
      </c>
      <c r="Y3065" s="1">
        <v>12004</v>
      </c>
      <c r="Z3065" s="1">
        <v>14646</v>
      </c>
      <c r="AA3065" s="1">
        <v>6848</v>
      </c>
      <c r="AB3065" s="1">
        <v>4527</v>
      </c>
      <c r="AC3065">
        <v>31.6</v>
      </c>
      <c r="AD3065">
        <v>38.5</v>
      </c>
      <c r="AE3065">
        <v>18</v>
      </c>
      <c r="AF3065">
        <v>11.9</v>
      </c>
      <c r="AG3065" s="1">
        <v>11241</v>
      </c>
      <c r="AH3065" s="1">
        <v>20223</v>
      </c>
      <c r="AI3065" s="1">
        <v>11068</v>
      </c>
      <c r="AJ3065" s="1">
        <v>7560</v>
      </c>
      <c r="AK3065">
        <v>22.4</v>
      </c>
      <c r="AL3065">
        <v>40.4</v>
      </c>
      <c r="AM3065">
        <v>22.1</v>
      </c>
      <c r="AN3065">
        <v>15.1</v>
      </c>
      <c r="AO3065" s="1">
        <v>10032</v>
      </c>
      <c r="AP3065" s="1">
        <v>26722</v>
      </c>
      <c r="AQ3065" s="1">
        <v>19776</v>
      </c>
      <c r="AR3065" s="1">
        <v>13600</v>
      </c>
      <c r="AS3065">
        <v>14.3</v>
      </c>
      <c r="AT3065">
        <v>38.1</v>
      </c>
      <c r="AU3065">
        <v>28.2</v>
      </c>
      <c r="AV3065">
        <v>19.399999999999999</v>
      </c>
      <c r="AW3065" s="1">
        <v>8251</v>
      </c>
      <c r="AX3065" s="1">
        <v>32312</v>
      </c>
      <c r="AY3065" s="1">
        <v>25641</v>
      </c>
      <c r="AZ3065" s="1">
        <v>21308</v>
      </c>
      <c r="BA3065">
        <v>9.4</v>
      </c>
      <c r="BB3065">
        <v>36.9</v>
      </c>
      <c r="BC3065">
        <v>29.3</v>
      </c>
      <c r="BD3065">
        <v>24.3</v>
      </c>
    </row>
    <row r="3066" spans="1:56" x14ac:dyDescent="0.35">
      <c r="A3066" t="str">
        <f t="shared" si="47"/>
        <v>County</v>
      </c>
      <c r="B3066">
        <v>54005</v>
      </c>
      <c r="C3066" t="s">
        <v>1984</v>
      </c>
      <c r="D3066" t="s">
        <v>187</v>
      </c>
      <c r="E3066">
        <v>2</v>
      </c>
      <c r="F3066">
        <v>4</v>
      </c>
      <c r="G3066">
        <v>3</v>
      </c>
      <c r="H3066">
        <v>3</v>
      </c>
      <c r="I3066" s="1">
        <v>10245</v>
      </c>
      <c r="J3066" s="1">
        <v>2220</v>
      </c>
      <c r="K3066">
        <v>563</v>
      </c>
      <c r="L3066">
        <v>458</v>
      </c>
      <c r="M3066">
        <v>76</v>
      </c>
      <c r="N3066">
        <v>16.5</v>
      </c>
      <c r="O3066">
        <v>4.2</v>
      </c>
      <c r="P3066">
        <v>3.4</v>
      </c>
      <c r="Q3066" s="1">
        <v>9918</v>
      </c>
      <c r="R3066" s="1">
        <v>5286</v>
      </c>
      <c r="S3066">
        <v>965</v>
      </c>
      <c r="T3066">
        <v>748</v>
      </c>
      <c r="U3066">
        <v>58.6</v>
      </c>
      <c r="V3066">
        <v>31.2</v>
      </c>
      <c r="W3066">
        <v>5.7</v>
      </c>
      <c r="X3066">
        <v>4.4000000000000004</v>
      </c>
      <c r="Y3066" s="1">
        <v>7591</v>
      </c>
      <c r="Z3066" s="1">
        <v>5934</v>
      </c>
      <c r="AA3066" s="1">
        <v>1946</v>
      </c>
      <c r="AB3066" s="1">
        <v>1063</v>
      </c>
      <c r="AC3066">
        <v>45.9</v>
      </c>
      <c r="AD3066">
        <v>35.9</v>
      </c>
      <c r="AE3066">
        <v>11.8</v>
      </c>
      <c r="AF3066">
        <v>6.4</v>
      </c>
      <c r="AG3066" s="1">
        <v>6213</v>
      </c>
      <c r="AH3066" s="1">
        <v>7102</v>
      </c>
      <c r="AI3066" s="1">
        <v>2729</v>
      </c>
      <c r="AJ3066" s="1">
        <v>1238</v>
      </c>
      <c r="AK3066">
        <v>36</v>
      </c>
      <c r="AL3066">
        <v>41.1</v>
      </c>
      <c r="AM3066">
        <v>15.8</v>
      </c>
      <c r="AN3066">
        <v>7.2</v>
      </c>
      <c r="AO3066" s="1">
        <v>4418</v>
      </c>
      <c r="AP3066" s="1">
        <v>7630</v>
      </c>
      <c r="AQ3066" s="1">
        <v>3698</v>
      </c>
      <c r="AR3066" s="1">
        <v>1470</v>
      </c>
      <c r="AS3066">
        <v>25.7</v>
      </c>
      <c r="AT3066">
        <v>44.3</v>
      </c>
      <c r="AU3066">
        <v>21.5</v>
      </c>
      <c r="AV3066">
        <v>8.5</v>
      </c>
      <c r="AW3066" s="1">
        <v>2329</v>
      </c>
      <c r="AX3066" s="1">
        <v>7156</v>
      </c>
      <c r="AY3066" s="1">
        <v>3989</v>
      </c>
      <c r="AZ3066" s="1">
        <v>1826</v>
      </c>
      <c r="BA3066">
        <v>15.2</v>
      </c>
      <c r="BB3066">
        <v>46.8</v>
      </c>
      <c r="BC3066">
        <v>26.1</v>
      </c>
      <c r="BD3066">
        <v>11.9</v>
      </c>
    </row>
    <row r="3067" spans="1:56" x14ac:dyDescent="0.35">
      <c r="A3067" t="str">
        <f t="shared" si="47"/>
        <v>County</v>
      </c>
      <c r="B3067">
        <v>54007</v>
      </c>
      <c r="C3067" t="s">
        <v>1984</v>
      </c>
      <c r="D3067" t="s">
        <v>1986</v>
      </c>
      <c r="E3067">
        <v>7</v>
      </c>
      <c r="F3067">
        <v>6</v>
      </c>
      <c r="G3067">
        <v>8</v>
      </c>
      <c r="H3067">
        <v>8</v>
      </c>
      <c r="I3067" s="1">
        <v>5361</v>
      </c>
      <c r="J3067" s="1">
        <v>1326</v>
      </c>
      <c r="K3067">
        <v>318</v>
      </c>
      <c r="L3067">
        <v>297</v>
      </c>
      <c r="M3067">
        <v>73.400000000000006</v>
      </c>
      <c r="N3067">
        <v>18.2</v>
      </c>
      <c r="O3067">
        <v>4.4000000000000004</v>
      </c>
      <c r="P3067">
        <v>4.0999999999999996</v>
      </c>
      <c r="Q3067" s="1">
        <v>4638</v>
      </c>
      <c r="R3067" s="1">
        <v>2588</v>
      </c>
      <c r="S3067">
        <v>540</v>
      </c>
      <c r="T3067">
        <v>686</v>
      </c>
      <c r="U3067">
        <v>54.9</v>
      </c>
      <c r="V3067">
        <v>30.6</v>
      </c>
      <c r="W3067">
        <v>6.4</v>
      </c>
      <c r="X3067">
        <v>8.1</v>
      </c>
      <c r="Y3067" s="1">
        <v>3708</v>
      </c>
      <c r="Z3067" s="1">
        <v>3118</v>
      </c>
      <c r="AA3067" s="1">
        <v>1059</v>
      </c>
      <c r="AB3067">
        <v>697</v>
      </c>
      <c r="AC3067">
        <v>43.2</v>
      </c>
      <c r="AD3067">
        <v>36.299999999999997</v>
      </c>
      <c r="AE3067">
        <v>12.3</v>
      </c>
      <c r="AF3067">
        <v>8.1</v>
      </c>
      <c r="AG3067" s="1">
        <v>3355</v>
      </c>
      <c r="AH3067" s="1">
        <v>4351</v>
      </c>
      <c r="AI3067" s="1">
        <v>1621</v>
      </c>
      <c r="AJ3067">
        <v>946</v>
      </c>
      <c r="AK3067">
        <v>32.700000000000003</v>
      </c>
      <c r="AL3067">
        <v>42.4</v>
      </c>
      <c r="AM3067">
        <v>15.8</v>
      </c>
      <c r="AN3067">
        <v>9.1999999999999993</v>
      </c>
      <c r="AO3067" s="1">
        <v>2499</v>
      </c>
      <c r="AP3067" s="1">
        <v>4889</v>
      </c>
      <c r="AQ3067" s="1">
        <v>1915</v>
      </c>
      <c r="AR3067" s="1">
        <v>1091</v>
      </c>
      <c r="AS3067">
        <v>24</v>
      </c>
      <c r="AT3067">
        <v>47</v>
      </c>
      <c r="AU3067">
        <v>18.399999999999999</v>
      </c>
      <c r="AV3067">
        <v>10.5</v>
      </c>
      <c r="AW3067" s="1">
        <v>1504</v>
      </c>
      <c r="AX3067" s="1">
        <v>4706</v>
      </c>
      <c r="AY3067" s="1">
        <v>1912</v>
      </c>
      <c r="AZ3067" s="1">
        <v>1093</v>
      </c>
      <c r="BA3067">
        <v>16.3</v>
      </c>
      <c r="BB3067">
        <v>51.1</v>
      </c>
      <c r="BC3067">
        <v>20.7</v>
      </c>
      <c r="BD3067">
        <v>11.9</v>
      </c>
    </row>
    <row r="3068" spans="1:56" x14ac:dyDescent="0.35">
      <c r="A3068" t="str">
        <f t="shared" si="47"/>
        <v>County</v>
      </c>
      <c r="B3068">
        <v>54009</v>
      </c>
      <c r="C3068" t="s">
        <v>1984</v>
      </c>
      <c r="D3068" t="s">
        <v>1987</v>
      </c>
      <c r="E3068">
        <v>2</v>
      </c>
      <c r="F3068">
        <v>4</v>
      </c>
      <c r="G3068">
        <v>3</v>
      </c>
      <c r="H3068">
        <v>3</v>
      </c>
      <c r="I3068" s="1">
        <v>9281</v>
      </c>
      <c r="J3068" s="1">
        <v>5331</v>
      </c>
      <c r="K3068">
        <v>890</v>
      </c>
      <c r="L3068" s="1">
        <v>1040</v>
      </c>
      <c r="M3068">
        <v>56.1</v>
      </c>
      <c r="N3068">
        <v>32.200000000000003</v>
      </c>
      <c r="O3068">
        <v>5.4</v>
      </c>
      <c r="P3068">
        <v>6.3</v>
      </c>
      <c r="Q3068" s="1">
        <v>6849</v>
      </c>
      <c r="R3068" s="1">
        <v>8117</v>
      </c>
      <c r="S3068" s="1">
        <v>1641</v>
      </c>
      <c r="T3068" s="1">
        <v>1768</v>
      </c>
      <c r="U3068">
        <v>37.299999999999997</v>
      </c>
      <c r="V3068">
        <v>44.2</v>
      </c>
      <c r="W3068">
        <v>8.9</v>
      </c>
      <c r="X3068">
        <v>9.6</v>
      </c>
      <c r="Y3068" s="1">
        <v>5122</v>
      </c>
      <c r="Z3068" s="1">
        <v>7332</v>
      </c>
      <c r="AA3068" s="1">
        <v>3349</v>
      </c>
      <c r="AB3068" s="1">
        <v>2201</v>
      </c>
      <c r="AC3068">
        <v>28.4</v>
      </c>
      <c r="AD3068">
        <v>40.700000000000003</v>
      </c>
      <c r="AE3068">
        <v>18.600000000000001</v>
      </c>
      <c r="AF3068">
        <v>12.2</v>
      </c>
      <c r="AG3068" s="1">
        <v>3623</v>
      </c>
      <c r="AH3068" s="1">
        <v>7794</v>
      </c>
      <c r="AI3068" s="1">
        <v>4038</v>
      </c>
      <c r="AJ3068" s="1">
        <v>2400</v>
      </c>
      <c r="AK3068">
        <v>20.3</v>
      </c>
      <c r="AL3068">
        <v>43.7</v>
      </c>
      <c r="AM3068">
        <v>22.6</v>
      </c>
      <c r="AN3068">
        <v>13.4</v>
      </c>
      <c r="AO3068" s="1">
        <v>1859</v>
      </c>
      <c r="AP3068" s="1">
        <v>7689</v>
      </c>
      <c r="AQ3068" s="1">
        <v>4743</v>
      </c>
      <c r="AR3068" s="1">
        <v>2926</v>
      </c>
      <c r="AS3068">
        <v>10.8</v>
      </c>
      <c r="AT3068">
        <v>44.7</v>
      </c>
      <c r="AU3068">
        <v>27.5</v>
      </c>
      <c r="AV3068">
        <v>17</v>
      </c>
      <c r="AW3068" s="1">
        <v>1223</v>
      </c>
      <c r="AX3068" s="1">
        <v>6699</v>
      </c>
      <c r="AY3068" s="1">
        <v>4676</v>
      </c>
      <c r="AZ3068" s="1">
        <v>3533</v>
      </c>
      <c r="BA3068">
        <v>7.6</v>
      </c>
      <c r="BB3068">
        <v>41.5</v>
      </c>
      <c r="BC3068">
        <v>29</v>
      </c>
      <c r="BD3068">
        <v>21.9</v>
      </c>
    </row>
    <row r="3069" spans="1:56" x14ac:dyDescent="0.35">
      <c r="A3069" t="str">
        <f t="shared" si="47"/>
        <v>County</v>
      </c>
      <c r="B3069">
        <v>54011</v>
      </c>
      <c r="C3069" t="s">
        <v>1984</v>
      </c>
      <c r="D3069" t="s">
        <v>1988</v>
      </c>
      <c r="E3069">
        <v>2</v>
      </c>
      <c r="F3069">
        <v>4</v>
      </c>
      <c r="G3069">
        <v>2</v>
      </c>
      <c r="H3069">
        <v>2</v>
      </c>
      <c r="I3069" s="1">
        <v>31141</v>
      </c>
      <c r="J3069" s="1">
        <v>17980</v>
      </c>
      <c r="K3069" s="1">
        <v>6197</v>
      </c>
      <c r="L3069" s="1">
        <v>6222</v>
      </c>
      <c r="M3069">
        <v>50.6</v>
      </c>
      <c r="N3069">
        <v>29.2</v>
      </c>
      <c r="O3069">
        <v>10.1</v>
      </c>
      <c r="P3069">
        <v>10.1</v>
      </c>
      <c r="Q3069" s="1">
        <v>24927</v>
      </c>
      <c r="R3069" s="1">
        <v>22087</v>
      </c>
      <c r="S3069" s="1">
        <v>8843</v>
      </c>
      <c r="T3069" s="1">
        <v>9051</v>
      </c>
      <c r="U3069">
        <v>38.4</v>
      </c>
      <c r="V3069">
        <v>34</v>
      </c>
      <c r="W3069">
        <v>13.6</v>
      </c>
      <c r="X3069">
        <v>13.9</v>
      </c>
      <c r="Y3069" s="1">
        <v>17772</v>
      </c>
      <c r="Z3069" s="1">
        <v>19980</v>
      </c>
      <c r="AA3069" s="1">
        <v>13631</v>
      </c>
      <c r="AB3069" s="1">
        <v>11950</v>
      </c>
      <c r="AC3069">
        <v>28.1</v>
      </c>
      <c r="AD3069">
        <v>31.5</v>
      </c>
      <c r="AE3069">
        <v>21.5</v>
      </c>
      <c r="AF3069">
        <v>18.899999999999999</v>
      </c>
      <c r="AG3069" s="1">
        <v>12917</v>
      </c>
      <c r="AH3069" s="1">
        <v>21853</v>
      </c>
      <c r="AI3069" s="1">
        <v>16173</v>
      </c>
      <c r="AJ3069" s="1">
        <v>13501</v>
      </c>
      <c r="AK3069">
        <v>20</v>
      </c>
      <c r="AL3069">
        <v>33.9</v>
      </c>
      <c r="AM3069">
        <v>25.1</v>
      </c>
      <c r="AN3069">
        <v>20.9</v>
      </c>
      <c r="AO3069" s="1">
        <v>8584</v>
      </c>
      <c r="AP3069" s="1">
        <v>22086</v>
      </c>
      <c r="AQ3069" s="1">
        <v>18141</v>
      </c>
      <c r="AR3069" s="1">
        <v>16407</v>
      </c>
      <c r="AS3069">
        <v>13.2</v>
      </c>
      <c r="AT3069">
        <v>33.9</v>
      </c>
      <c r="AU3069">
        <v>27.8</v>
      </c>
      <c r="AV3069">
        <v>25.2</v>
      </c>
      <c r="AW3069" s="1">
        <v>6205</v>
      </c>
      <c r="AX3069" s="1">
        <v>18814</v>
      </c>
      <c r="AY3069" s="1">
        <v>16963</v>
      </c>
      <c r="AZ3069" s="1">
        <v>20166</v>
      </c>
      <c r="BA3069">
        <v>10</v>
      </c>
      <c r="BB3069">
        <v>30.3</v>
      </c>
      <c r="BC3069">
        <v>27.3</v>
      </c>
      <c r="BD3069">
        <v>32.4</v>
      </c>
    </row>
    <row r="3070" spans="1:56" x14ac:dyDescent="0.35">
      <c r="A3070" t="str">
        <f t="shared" si="47"/>
        <v>County</v>
      </c>
      <c r="B3070">
        <v>54013</v>
      </c>
      <c r="C3070" t="s">
        <v>1984</v>
      </c>
      <c r="D3070" t="s">
        <v>64</v>
      </c>
      <c r="E3070">
        <v>7</v>
      </c>
      <c r="F3070">
        <v>6</v>
      </c>
      <c r="G3070">
        <v>8</v>
      </c>
      <c r="H3070">
        <v>8</v>
      </c>
      <c r="I3070" s="1">
        <v>3054</v>
      </c>
      <c r="J3070">
        <v>682</v>
      </c>
      <c r="K3070">
        <v>141</v>
      </c>
      <c r="L3070">
        <v>145</v>
      </c>
      <c r="M3070">
        <v>75.900000000000006</v>
      </c>
      <c r="N3070">
        <v>17</v>
      </c>
      <c r="O3070">
        <v>3.5</v>
      </c>
      <c r="P3070">
        <v>3.6</v>
      </c>
      <c r="Q3070" s="1">
        <v>2825</v>
      </c>
      <c r="R3070" s="1">
        <v>1525</v>
      </c>
      <c r="S3070">
        <v>334</v>
      </c>
      <c r="T3070">
        <v>261</v>
      </c>
      <c r="U3070">
        <v>57.1</v>
      </c>
      <c r="V3070">
        <v>30.8</v>
      </c>
      <c r="W3070">
        <v>6.8</v>
      </c>
      <c r="X3070">
        <v>5.3</v>
      </c>
      <c r="Y3070" s="1">
        <v>2254</v>
      </c>
      <c r="Z3070" s="1">
        <v>1925</v>
      </c>
      <c r="AA3070">
        <v>631</v>
      </c>
      <c r="AB3070">
        <v>350</v>
      </c>
      <c r="AC3070">
        <v>43.7</v>
      </c>
      <c r="AD3070">
        <v>37.299999999999997</v>
      </c>
      <c r="AE3070">
        <v>12.2</v>
      </c>
      <c r="AF3070">
        <v>6.8</v>
      </c>
      <c r="AG3070" s="1">
        <v>1988</v>
      </c>
      <c r="AH3070" s="1">
        <v>2099</v>
      </c>
      <c r="AI3070">
        <v>705</v>
      </c>
      <c r="AJ3070">
        <v>491</v>
      </c>
      <c r="AK3070">
        <v>37.6</v>
      </c>
      <c r="AL3070">
        <v>39.700000000000003</v>
      </c>
      <c r="AM3070">
        <v>13.3</v>
      </c>
      <c r="AN3070">
        <v>9.3000000000000007</v>
      </c>
      <c r="AO3070" s="1">
        <v>1424</v>
      </c>
      <c r="AP3070" s="1">
        <v>2705</v>
      </c>
      <c r="AQ3070">
        <v>879</v>
      </c>
      <c r="AR3070">
        <v>470</v>
      </c>
      <c r="AS3070">
        <v>26</v>
      </c>
      <c r="AT3070">
        <v>49.4</v>
      </c>
      <c r="AU3070">
        <v>16</v>
      </c>
      <c r="AV3070">
        <v>8.6</v>
      </c>
      <c r="AW3070">
        <v>654</v>
      </c>
      <c r="AX3070" s="1">
        <v>2552</v>
      </c>
      <c r="AY3070">
        <v>950</v>
      </c>
      <c r="AZ3070">
        <v>467</v>
      </c>
      <c r="BA3070">
        <v>14.1</v>
      </c>
      <c r="BB3070">
        <v>55.2</v>
      </c>
      <c r="BC3070">
        <v>20.5</v>
      </c>
      <c r="BD3070">
        <v>10.1</v>
      </c>
    </row>
    <row r="3071" spans="1:56" x14ac:dyDescent="0.35">
      <c r="A3071" t="str">
        <f t="shared" si="47"/>
        <v>County</v>
      </c>
      <c r="B3071">
        <v>54015</v>
      </c>
      <c r="C3071" t="s">
        <v>1984</v>
      </c>
      <c r="D3071" t="s">
        <v>70</v>
      </c>
      <c r="E3071">
        <v>2</v>
      </c>
      <c r="F3071">
        <v>4</v>
      </c>
      <c r="G3071">
        <v>3</v>
      </c>
      <c r="H3071">
        <v>3</v>
      </c>
      <c r="I3071" s="1">
        <v>3890</v>
      </c>
      <c r="J3071">
        <v>687</v>
      </c>
      <c r="K3071">
        <v>141</v>
      </c>
      <c r="L3071">
        <v>93</v>
      </c>
      <c r="M3071">
        <v>80.900000000000006</v>
      </c>
      <c r="N3071">
        <v>14.3</v>
      </c>
      <c r="O3071">
        <v>2.9</v>
      </c>
      <c r="P3071">
        <v>1.9</v>
      </c>
      <c r="Q3071" s="1">
        <v>3902</v>
      </c>
      <c r="R3071" s="1">
        <v>1736</v>
      </c>
      <c r="S3071">
        <v>202</v>
      </c>
      <c r="T3071">
        <v>320</v>
      </c>
      <c r="U3071">
        <v>63.3</v>
      </c>
      <c r="V3071">
        <v>28.2</v>
      </c>
      <c r="W3071">
        <v>3.3</v>
      </c>
      <c r="X3071">
        <v>5.2</v>
      </c>
      <c r="Y3071" s="1">
        <v>3087</v>
      </c>
      <c r="Z3071" s="1">
        <v>2138</v>
      </c>
      <c r="AA3071">
        <v>494</v>
      </c>
      <c r="AB3071">
        <v>377</v>
      </c>
      <c r="AC3071">
        <v>50.6</v>
      </c>
      <c r="AD3071">
        <v>35.1</v>
      </c>
      <c r="AE3071">
        <v>8.1</v>
      </c>
      <c r="AF3071">
        <v>6.2</v>
      </c>
      <c r="AG3071" s="1">
        <v>2455</v>
      </c>
      <c r="AH3071" s="1">
        <v>3010</v>
      </c>
      <c r="AI3071">
        <v>807</v>
      </c>
      <c r="AJ3071">
        <v>494</v>
      </c>
      <c r="AK3071">
        <v>36.299999999999997</v>
      </c>
      <c r="AL3071">
        <v>44.5</v>
      </c>
      <c r="AM3071">
        <v>11.9</v>
      </c>
      <c r="AN3071">
        <v>7.3</v>
      </c>
      <c r="AO3071" s="1">
        <v>1998</v>
      </c>
      <c r="AP3071" s="1">
        <v>2779</v>
      </c>
      <c r="AQ3071" s="1">
        <v>1201</v>
      </c>
      <c r="AR3071">
        <v>540</v>
      </c>
      <c r="AS3071">
        <v>30.7</v>
      </c>
      <c r="AT3071">
        <v>42.6</v>
      </c>
      <c r="AU3071">
        <v>18.399999999999999</v>
      </c>
      <c r="AV3071">
        <v>8.3000000000000007</v>
      </c>
      <c r="AW3071">
        <v>869</v>
      </c>
      <c r="AX3071" s="1">
        <v>2876</v>
      </c>
      <c r="AY3071" s="1">
        <v>1073</v>
      </c>
      <c r="AZ3071">
        <v>643</v>
      </c>
      <c r="BA3071">
        <v>15.9</v>
      </c>
      <c r="BB3071">
        <v>52.7</v>
      </c>
      <c r="BC3071">
        <v>19.600000000000001</v>
      </c>
      <c r="BD3071">
        <v>11.8</v>
      </c>
    </row>
    <row r="3072" spans="1:56" x14ac:dyDescent="0.35">
      <c r="A3072" t="str">
        <f t="shared" si="47"/>
        <v>County</v>
      </c>
      <c r="B3072">
        <v>54017</v>
      </c>
      <c r="C3072" t="s">
        <v>1984</v>
      </c>
      <c r="D3072" t="s">
        <v>1989</v>
      </c>
      <c r="E3072">
        <v>8</v>
      </c>
      <c r="F3072">
        <v>7</v>
      </c>
      <c r="G3072">
        <v>9</v>
      </c>
      <c r="H3072">
        <v>9</v>
      </c>
      <c r="I3072" s="1">
        <v>2608</v>
      </c>
      <c r="J3072">
        <v>817</v>
      </c>
      <c r="K3072">
        <v>143</v>
      </c>
      <c r="L3072">
        <v>177</v>
      </c>
      <c r="M3072">
        <v>69.599999999999994</v>
      </c>
      <c r="N3072">
        <v>21.8</v>
      </c>
      <c r="O3072">
        <v>3.8</v>
      </c>
      <c r="P3072">
        <v>4.7</v>
      </c>
      <c r="Q3072" s="1">
        <v>2099</v>
      </c>
      <c r="R3072" s="1">
        <v>1509</v>
      </c>
      <c r="S3072">
        <v>331</v>
      </c>
      <c r="T3072">
        <v>417</v>
      </c>
      <c r="U3072">
        <v>48.2</v>
      </c>
      <c r="V3072">
        <v>34.6</v>
      </c>
      <c r="W3072">
        <v>7.6</v>
      </c>
      <c r="X3072">
        <v>9.6</v>
      </c>
      <c r="Y3072" s="1">
        <v>1625</v>
      </c>
      <c r="Z3072" s="1">
        <v>1835</v>
      </c>
      <c r="AA3072">
        <v>659</v>
      </c>
      <c r="AB3072">
        <v>474</v>
      </c>
      <c r="AC3072">
        <v>35.4</v>
      </c>
      <c r="AD3072">
        <v>40</v>
      </c>
      <c r="AE3072">
        <v>14.3</v>
      </c>
      <c r="AF3072">
        <v>10.3</v>
      </c>
      <c r="AG3072" s="1">
        <v>1498</v>
      </c>
      <c r="AH3072" s="1">
        <v>2021</v>
      </c>
      <c r="AI3072">
        <v>878</v>
      </c>
      <c r="AJ3072">
        <v>500</v>
      </c>
      <c r="AK3072">
        <v>30.6</v>
      </c>
      <c r="AL3072">
        <v>41.3</v>
      </c>
      <c r="AM3072">
        <v>17.899999999999999</v>
      </c>
      <c r="AN3072">
        <v>10.199999999999999</v>
      </c>
      <c r="AO3072" s="1">
        <v>1241</v>
      </c>
      <c r="AP3072" s="1">
        <v>2646</v>
      </c>
      <c r="AQ3072" s="1">
        <v>1264</v>
      </c>
      <c r="AR3072">
        <v>586</v>
      </c>
      <c r="AS3072">
        <v>21.6</v>
      </c>
      <c r="AT3072">
        <v>46.1</v>
      </c>
      <c r="AU3072">
        <v>22</v>
      </c>
      <c r="AV3072">
        <v>10.199999999999999</v>
      </c>
      <c r="AW3072" s="1">
        <v>1017</v>
      </c>
      <c r="AX3072" s="1">
        <v>2449</v>
      </c>
      <c r="AY3072" s="1">
        <v>1614</v>
      </c>
      <c r="AZ3072">
        <v>739</v>
      </c>
      <c r="BA3072">
        <v>17.5</v>
      </c>
      <c r="BB3072">
        <v>42.1</v>
      </c>
      <c r="BC3072">
        <v>27.7</v>
      </c>
      <c r="BD3072">
        <v>12.7</v>
      </c>
    </row>
    <row r="3073" spans="1:56" x14ac:dyDescent="0.35">
      <c r="A3073" t="str">
        <f t="shared" si="47"/>
        <v>County</v>
      </c>
      <c r="B3073">
        <v>54019</v>
      </c>
      <c r="C3073" t="s">
        <v>1984</v>
      </c>
      <c r="D3073" t="s">
        <v>85</v>
      </c>
      <c r="E3073">
        <v>2</v>
      </c>
      <c r="F3073">
        <v>4</v>
      </c>
      <c r="G3073">
        <v>3</v>
      </c>
      <c r="H3073">
        <v>3</v>
      </c>
      <c r="I3073" s="1">
        <v>19430</v>
      </c>
      <c r="J3073" s="1">
        <v>5380</v>
      </c>
      <c r="K3073" s="1">
        <v>1550</v>
      </c>
      <c r="L3073" s="1">
        <v>1104</v>
      </c>
      <c r="M3073">
        <v>70.7</v>
      </c>
      <c r="N3073">
        <v>19.600000000000001</v>
      </c>
      <c r="O3073">
        <v>5.6</v>
      </c>
      <c r="P3073">
        <v>4</v>
      </c>
      <c r="Q3073" s="1">
        <v>17791</v>
      </c>
      <c r="R3073" s="1">
        <v>10323</v>
      </c>
      <c r="S3073" s="1">
        <v>2818</v>
      </c>
      <c r="T3073" s="1">
        <v>2471</v>
      </c>
      <c r="U3073">
        <v>53.3</v>
      </c>
      <c r="V3073">
        <v>30.9</v>
      </c>
      <c r="W3073">
        <v>8.4</v>
      </c>
      <c r="X3073">
        <v>7.4</v>
      </c>
      <c r="Y3073" s="1">
        <v>13454</v>
      </c>
      <c r="Z3073" s="1">
        <v>10673</v>
      </c>
      <c r="AA3073" s="1">
        <v>4445</v>
      </c>
      <c r="AB3073" s="1">
        <v>2771</v>
      </c>
      <c r="AC3073">
        <v>42.9</v>
      </c>
      <c r="AD3073">
        <v>34.1</v>
      </c>
      <c r="AE3073">
        <v>14.2</v>
      </c>
      <c r="AF3073">
        <v>8.8000000000000007</v>
      </c>
      <c r="AG3073" s="1">
        <v>10288</v>
      </c>
      <c r="AH3073" s="1">
        <v>13020</v>
      </c>
      <c r="AI3073" s="1">
        <v>5904</v>
      </c>
      <c r="AJ3073" s="1">
        <v>3509</v>
      </c>
      <c r="AK3073">
        <v>31.4</v>
      </c>
      <c r="AL3073">
        <v>39.799999999999997</v>
      </c>
      <c r="AM3073">
        <v>18</v>
      </c>
      <c r="AN3073">
        <v>10.7</v>
      </c>
      <c r="AO3073" s="1">
        <v>6928</v>
      </c>
      <c r="AP3073" s="1">
        <v>14557</v>
      </c>
      <c r="AQ3073" s="1">
        <v>7980</v>
      </c>
      <c r="AR3073" s="1">
        <v>3424</v>
      </c>
      <c r="AS3073">
        <v>21.1</v>
      </c>
      <c r="AT3073">
        <v>44.3</v>
      </c>
      <c r="AU3073">
        <v>24.3</v>
      </c>
      <c r="AV3073">
        <v>10.4</v>
      </c>
      <c r="AW3073" s="1">
        <v>4049</v>
      </c>
      <c r="AX3073" s="1">
        <v>13078</v>
      </c>
      <c r="AY3073" s="1">
        <v>7260</v>
      </c>
      <c r="AZ3073" s="1">
        <v>4677</v>
      </c>
      <c r="BA3073">
        <v>13.9</v>
      </c>
      <c r="BB3073">
        <v>45</v>
      </c>
      <c r="BC3073">
        <v>25</v>
      </c>
      <c r="BD3073">
        <v>16.100000000000001</v>
      </c>
    </row>
    <row r="3074" spans="1:56" x14ac:dyDescent="0.35">
      <c r="A3074" t="str">
        <f t="shared" si="47"/>
        <v>County</v>
      </c>
      <c r="B3074">
        <v>54021</v>
      </c>
      <c r="C3074" t="s">
        <v>1984</v>
      </c>
      <c r="D3074" t="s">
        <v>477</v>
      </c>
      <c r="E3074">
        <v>10</v>
      </c>
      <c r="F3074">
        <v>9</v>
      </c>
      <c r="G3074">
        <v>7</v>
      </c>
      <c r="H3074">
        <v>9</v>
      </c>
      <c r="I3074" s="1">
        <v>2486</v>
      </c>
      <c r="J3074">
        <v>707</v>
      </c>
      <c r="K3074">
        <v>296</v>
      </c>
      <c r="L3074">
        <v>367</v>
      </c>
      <c r="M3074">
        <v>64.5</v>
      </c>
      <c r="N3074">
        <v>18.3</v>
      </c>
      <c r="O3074">
        <v>7.7</v>
      </c>
      <c r="P3074">
        <v>9.5</v>
      </c>
      <c r="Q3074" s="1">
        <v>2448</v>
      </c>
      <c r="R3074" s="1">
        <v>1194</v>
      </c>
      <c r="S3074">
        <v>411</v>
      </c>
      <c r="T3074">
        <v>519</v>
      </c>
      <c r="U3074">
        <v>53.5</v>
      </c>
      <c r="V3074">
        <v>26.1</v>
      </c>
      <c r="W3074">
        <v>9</v>
      </c>
      <c r="X3074">
        <v>11.4</v>
      </c>
      <c r="Y3074" s="1">
        <v>2049</v>
      </c>
      <c r="Z3074" s="1">
        <v>1365</v>
      </c>
      <c r="AA3074">
        <v>638</v>
      </c>
      <c r="AB3074">
        <v>668</v>
      </c>
      <c r="AC3074">
        <v>43.4</v>
      </c>
      <c r="AD3074">
        <v>28.9</v>
      </c>
      <c r="AE3074">
        <v>13.5</v>
      </c>
      <c r="AF3074">
        <v>14.2</v>
      </c>
      <c r="AG3074" s="1">
        <v>1353</v>
      </c>
      <c r="AH3074" s="1">
        <v>1666</v>
      </c>
      <c r="AI3074">
        <v>725</v>
      </c>
      <c r="AJ3074">
        <v>771</v>
      </c>
      <c r="AK3074">
        <v>30</v>
      </c>
      <c r="AL3074">
        <v>36.9</v>
      </c>
      <c r="AM3074">
        <v>16.100000000000001</v>
      </c>
      <c r="AN3074">
        <v>17.100000000000001</v>
      </c>
      <c r="AO3074" s="1">
        <v>1395</v>
      </c>
      <c r="AP3074" s="1">
        <v>2251</v>
      </c>
      <c r="AQ3074" s="1">
        <v>1608</v>
      </c>
      <c r="AR3074">
        <v>921</v>
      </c>
      <c r="AS3074">
        <v>22.6</v>
      </c>
      <c r="AT3074">
        <v>36.5</v>
      </c>
      <c r="AU3074">
        <v>26</v>
      </c>
      <c r="AV3074">
        <v>14.9</v>
      </c>
      <c r="AW3074">
        <v>990</v>
      </c>
      <c r="AX3074" s="1">
        <v>2530</v>
      </c>
      <c r="AY3074">
        <v>762</v>
      </c>
      <c r="AZ3074" s="1">
        <v>1062</v>
      </c>
      <c r="BA3074">
        <v>18.5</v>
      </c>
      <c r="BB3074">
        <v>47.3</v>
      </c>
      <c r="BC3074">
        <v>14.3</v>
      </c>
      <c r="BD3074">
        <v>19.899999999999999</v>
      </c>
    </row>
    <row r="3075" spans="1:56" x14ac:dyDescent="0.35">
      <c r="A3075" t="str">
        <f t="shared" ref="A3075:A3138" si="48">IF(MOD(B3075,1000)=0, "State","County")</f>
        <v>County</v>
      </c>
      <c r="B3075">
        <v>54023</v>
      </c>
      <c r="C3075" t="s">
        <v>1984</v>
      </c>
      <c r="D3075" t="s">
        <v>204</v>
      </c>
      <c r="E3075">
        <v>12</v>
      </c>
      <c r="F3075">
        <v>9</v>
      </c>
      <c r="G3075">
        <v>7</v>
      </c>
      <c r="H3075">
        <v>9</v>
      </c>
      <c r="I3075" s="1">
        <v>3283</v>
      </c>
      <c r="J3075" s="1">
        <v>1045</v>
      </c>
      <c r="K3075">
        <v>233</v>
      </c>
      <c r="L3075">
        <v>217</v>
      </c>
      <c r="M3075">
        <v>68.7</v>
      </c>
      <c r="N3075">
        <v>21.9</v>
      </c>
      <c r="O3075">
        <v>4.9000000000000004</v>
      </c>
      <c r="P3075">
        <v>4.5</v>
      </c>
      <c r="Q3075" s="1">
        <v>3332</v>
      </c>
      <c r="R3075" s="1">
        <v>1835</v>
      </c>
      <c r="S3075">
        <v>421</v>
      </c>
      <c r="T3075">
        <v>466</v>
      </c>
      <c r="U3075">
        <v>55</v>
      </c>
      <c r="V3075">
        <v>30.3</v>
      </c>
      <c r="W3075">
        <v>7</v>
      </c>
      <c r="X3075">
        <v>7.7</v>
      </c>
      <c r="Y3075" s="1">
        <v>2715</v>
      </c>
      <c r="Z3075" s="1">
        <v>2701</v>
      </c>
      <c r="AA3075">
        <v>816</v>
      </c>
      <c r="AB3075">
        <v>588</v>
      </c>
      <c r="AC3075">
        <v>39.799999999999997</v>
      </c>
      <c r="AD3075">
        <v>39.6</v>
      </c>
      <c r="AE3075">
        <v>12</v>
      </c>
      <c r="AF3075">
        <v>8.6</v>
      </c>
      <c r="AG3075" s="1">
        <v>2297</v>
      </c>
      <c r="AH3075" s="1">
        <v>3382</v>
      </c>
      <c r="AI3075" s="1">
        <v>1288</v>
      </c>
      <c r="AJ3075">
        <v>892</v>
      </c>
      <c r="AK3075">
        <v>29.2</v>
      </c>
      <c r="AL3075">
        <v>43</v>
      </c>
      <c r="AM3075">
        <v>16.399999999999999</v>
      </c>
      <c r="AN3075">
        <v>11.4</v>
      </c>
      <c r="AO3075" s="1">
        <v>1779</v>
      </c>
      <c r="AP3075" s="1">
        <v>4439</v>
      </c>
      <c r="AQ3075" s="1">
        <v>1405</v>
      </c>
      <c r="AR3075">
        <v>934</v>
      </c>
      <c r="AS3075">
        <v>20.8</v>
      </c>
      <c r="AT3075">
        <v>51.9</v>
      </c>
      <c r="AU3075">
        <v>16.399999999999999</v>
      </c>
      <c r="AV3075">
        <v>10.9</v>
      </c>
      <c r="AW3075">
        <v>779</v>
      </c>
      <c r="AX3075" s="1">
        <v>4097</v>
      </c>
      <c r="AY3075" s="1">
        <v>1778</v>
      </c>
      <c r="AZ3075" s="1">
        <v>1455</v>
      </c>
      <c r="BA3075">
        <v>9.6</v>
      </c>
      <c r="BB3075">
        <v>50.5</v>
      </c>
      <c r="BC3075">
        <v>21.9</v>
      </c>
      <c r="BD3075">
        <v>17.899999999999999</v>
      </c>
    </row>
    <row r="3076" spans="1:56" x14ac:dyDescent="0.35">
      <c r="A3076" t="str">
        <f t="shared" si="48"/>
        <v>County</v>
      </c>
      <c r="B3076">
        <v>54025</v>
      </c>
      <c r="C3076" t="s">
        <v>1984</v>
      </c>
      <c r="D3076" t="s">
        <v>1990</v>
      </c>
      <c r="E3076">
        <v>6</v>
      </c>
      <c r="F3076">
        <v>6</v>
      </c>
      <c r="G3076">
        <v>6</v>
      </c>
      <c r="H3076">
        <v>6</v>
      </c>
      <c r="I3076" s="1">
        <v>11592</v>
      </c>
      <c r="J3076" s="1">
        <v>4617</v>
      </c>
      <c r="K3076" s="1">
        <v>1474</v>
      </c>
      <c r="L3076">
        <v>892</v>
      </c>
      <c r="M3076">
        <v>62.4</v>
      </c>
      <c r="N3076">
        <v>24.9</v>
      </c>
      <c r="O3076">
        <v>7.9</v>
      </c>
      <c r="P3076">
        <v>4.8</v>
      </c>
      <c r="Q3076" s="1">
        <v>10674</v>
      </c>
      <c r="R3076" s="1">
        <v>7693</v>
      </c>
      <c r="S3076" s="1">
        <v>2081</v>
      </c>
      <c r="T3076" s="1">
        <v>2410</v>
      </c>
      <c r="U3076">
        <v>46.7</v>
      </c>
      <c r="V3076">
        <v>33.700000000000003</v>
      </c>
      <c r="W3076">
        <v>9.1</v>
      </c>
      <c r="X3076">
        <v>10.5</v>
      </c>
      <c r="Y3076" s="1">
        <v>8738</v>
      </c>
      <c r="Z3076" s="1">
        <v>8358</v>
      </c>
      <c r="AA3076" s="1">
        <v>3785</v>
      </c>
      <c r="AB3076" s="1">
        <v>2711</v>
      </c>
      <c r="AC3076">
        <v>37</v>
      </c>
      <c r="AD3076">
        <v>35.4</v>
      </c>
      <c r="AE3076">
        <v>16</v>
      </c>
      <c r="AF3076">
        <v>11.5</v>
      </c>
      <c r="AG3076" s="1">
        <v>6475</v>
      </c>
      <c r="AH3076" s="1">
        <v>10057</v>
      </c>
      <c r="AI3076" s="1">
        <v>4517</v>
      </c>
      <c r="AJ3076" s="1">
        <v>3324</v>
      </c>
      <c r="AK3076">
        <v>26.6</v>
      </c>
      <c r="AL3076">
        <v>41.3</v>
      </c>
      <c r="AM3076">
        <v>18.5</v>
      </c>
      <c r="AN3076">
        <v>13.6</v>
      </c>
      <c r="AO3076" s="1">
        <v>4978</v>
      </c>
      <c r="AP3076" s="1">
        <v>10619</v>
      </c>
      <c r="AQ3076" s="1">
        <v>5975</v>
      </c>
      <c r="AR3076" s="1">
        <v>4198</v>
      </c>
      <c r="AS3076">
        <v>19.3</v>
      </c>
      <c r="AT3076">
        <v>41.2</v>
      </c>
      <c r="AU3076">
        <v>23.2</v>
      </c>
      <c r="AV3076">
        <v>16.3</v>
      </c>
      <c r="AW3076" s="1">
        <v>3070</v>
      </c>
      <c r="AX3076" s="1">
        <v>9910</v>
      </c>
      <c r="AY3076" s="1">
        <v>5853</v>
      </c>
      <c r="AZ3076" s="1">
        <v>5334</v>
      </c>
      <c r="BA3076">
        <v>12.7</v>
      </c>
      <c r="BB3076">
        <v>41</v>
      </c>
      <c r="BC3076">
        <v>24.2</v>
      </c>
      <c r="BD3076">
        <v>22.1</v>
      </c>
    </row>
    <row r="3077" spans="1:56" x14ac:dyDescent="0.35">
      <c r="A3077" t="str">
        <f t="shared" si="48"/>
        <v>County</v>
      </c>
      <c r="B3077">
        <v>54027</v>
      </c>
      <c r="C3077" t="s">
        <v>1984</v>
      </c>
      <c r="D3077" t="s">
        <v>961</v>
      </c>
      <c r="E3077">
        <v>2</v>
      </c>
      <c r="F3077">
        <v>4</v>
      </c>
      <c r="G3077">
        <v>3</v>
      </c>
      <c r="H3077">
        <v>3</v>
      </c>
      <c r="I3077" s="1">
        <v>4081</v>
      </c>
      <c r="J3077" s="1">
        <v>1688</v>
      </c>
      <c r="K3077">
        <v>306</v>
      </c>
      <c r="L3077">
        <v>459</v>
      </c>
      <c r="M3077">
        <v>62.5</v>
      </c>
      <c r="N3077">
        <v>25.8</v>
      </c>
      <c r="O3077">
        <v>4.7</v>
      </c>
      <c r="P3077">
        <v>7</v>
      </c>
      <c r="Q3077" s="1">
        <v>4100</v>
      </c>
      <c r="R3077" s="1">
        <v>3158</v>
      </c>
      <c r="S3077">
        <v>596</v>
      </c>
      <c r="T3077">
        <v>895</v>
      </c>
      <c r="U3077">
        <v>46.9</v>
      </c>
      <c r="V3077">
        <v>36.1</v>
      </c>
      <c r="W3077">
        <v>6.8</v>
      </c>
      <c r="X3077">
        <v>10.199999999999999</v>
      </c>
      <c r="Y3077" s="1">
        <v>4038</v>
      </c>
      <c r="Z3077" s="1">
        <v>4183</v>
      </c>
      <c r="AA3077" s="1">
        <v>1394</v>
      </c>
      <c r="AB3077">
        <v>949</v>
      </c>
      <c r="AC3077">
        <v>38.200000000000003</v>
      </c>
      <c r="AD3077">
        <v>39.6</v>
      </c>
      <c r="AE3077">
        <v>13.2</v>
      </c>
      <c r="AF3077">
        <v>9</v>
      </c>
      <c r="AG3077" s="1">
        <v>3931</v>
      </c>
      <c r="AH3077" s="1">
        <v>6055</v>
      </c>
      <c r="AI3077" s="1">
        <v>2158</v>
      </c>
      <c r="AJ3077" s="1">
        <v>1546</v>
      </c>
      <c r="AK3077">
        <v>28.7</v>
      </c>
      <c r="AL3077">
        <v>44.2</v>
      </c>
      <c r="AM3077">
        <v>15.8</v>
      </c>
      <c r="AN3077">
        <v>11.3</v>
      </c>
      <c r="AO3077" s="1">
        <v>3544</v>
      </c>
      <c r="AP3077" s="1">
        <v>9275</v>
      </c>
      <c r="AQ3077" s="1">
        <v>2689</v>
      </c>
      <c r="AR3077" s="1">
        <v>1324</v>
      </c>
      <c r="AS3077">
        <v>21.1</v>
      </c>
      <c r="AT3077">
        <v>55.1</v>
      </c>
      <c r="AU3077">
        <v>16</v>
      </c>
      <c r="AV3077">
        <v>7.9</v>
      </c>
      <c r="AW3077" s="1">
        <v>1988</v>
      </c>
      <c r="AX3077" s="1">
        <v>8473</v>
      </c>
      <c r="AY3077" s="1">
        <v>4240</v>
      </c>
      <c r="AZ3077" s="1">
        <v>2853</v>
      </c>
      <c r="BA3077">
        <v>11.3</v>
      </c>
      <c r="BB3077">
        <v>48.3</v>
      </c>
      <c r="BC3077">
        <v>24.2</v>
      </c>
      <c r="BD3077">
        <v>16.3</v>
      </c>
    </row>
    <row r="3078" spans="1:56" x14ac:dyDescent="0.35">
      <c r="A3078" t="str">
        <f t="shared" si="48"/>
        <v>County</v>
      </c>
      <c r="B3078">
        <v>54029</v>
      </c>
      <c r="C3078" t="s">
        <v>1984</v>
      </c>
      <c r="D3078" t="s">
        <v>485</v>
      </c>
      <c r="E3078">
        <v>2</v>
      </c>
      <c r="F3078">
        <v>4</v>
      </c>
      <c r="G3078">
        <v>3</v>
      </c>
      <c r="H3078">
        <v>3</v>
      </c>
      <c r="I3078" s="1">
        <v>11992</v>
      </c>
      <c r="J3078" s="1">
        <v>7705</v>
      </c>
      <c r="K3078" s="1">
        <v>1238</v>
      </c>
      <c r="L3078" s="1">
        <v>1111</v>
      </c>
      <c r="M3078">
        <v>54.4</v>
      </c>
      <c r="N3078">
        <v>34.9</v>
      </c>
      <c r="O3078">
        <v>5.6</v>
      </c>
      <c r="P3078">
        <v>5</v>
      </c>
      <c r="Q3078" s="1">
        <v>9238</v>
      </c>
      <c r="R3078" s="1">
        <v>10631</v>
      </c>
      <c r="S3078" s="1">
        <v>2621</v>
      </c>
      <c r="T3078" s="1">
        <v>1860</v>
      </c>
      <c r="U3078">
        <v>37.9</v>
      </c>
      <c r="V3078">
        <v>43.7</v>
      </c>
      <c r="W3078">
        <v>10.8</v>
      </c>
      <c r="X3078">
        <v>7.6</v>
      </c>
      <c r="Y3078" s="1">
        <v>6648</v>
      </c>
      <c r="Z3078" s="1">
        <v>10688</v>
      </c>
      <c r="AA3078" s="1">
        <v>4726</v>
      </c>
      <c r="AB3078" s="1">
        <v>2156</v>
      </c>
      <c r="AC3078">
        <v>27.5</v>
      </c>
      <c r="AD3078">
        <v>44.1</v>
      </c>
      <c r="AE3078">
        <v>19.5</v>
      </c>
      <c r="AF3078">
        <v>8.9</v>
      </c>
      <c r="AG3078" s="1">
        <v>4022</v>
      </c>
      <c r="AH3078" s="1">
        <v>11185</v>
      </c>
      <c r="AI3078" s="1">
        <v>5587</v>
      </c>
      <c r="AJ3078" s="1">
        <v>2708</v>
      </c>
      <c r="AK3078">
        <v>17.100000000000001</v>
      </c>
      <c r="AL3078">
        <v>47.6</v>
      </c>
      <c r="AM3078">
        <v>23.8</v>
      </c>
      <c r="AN3078">
        <v>11.5</v>
      </c>
      <c r="AO3078" s="1">
        <v>2665</v>
      </c>
      <c r="AP3078" s="1">
        <v>9887</v>
      </c>
      <c r="AQ3078" s="1">
        <v>6263</v>
      </c>
      <c r="AR3078" s="1">
        <v>3717</v>
      </c>
      <c r="AS3078">
        <v>11.8</v>
      </c>
      <c r="AT3078">
        <v>43.9</v>
      </c>
      <c r="AU3078">
        <v>27.8</v>
      </c>
      <c r="AV3078">
        <v>16.5</v>
      </c>
      <c r="AW3078" s="1">
        <v>2152</v>
      </c>
      <c r="AX3078" s="1">
        <v>8548</v>
      </c>
      <c r="AY3078" s="1">
        <v>6321</v>
      </c>
      <c r="AZ3078" s="1">
        <v>4301</v>
      </c>
      <c r="BA3078">
        <v>10.1</v>
      </c>
      <c r="BB3078">
        <v>40.1</v>
      </c>
      <c r="BC3078">
        <v>29.6</v>
      </c>
      <c r="BD3078">
        <v>20.2</v>
      </c>
    </row>
    <row r="3079" spans="1:56" x14ac:dyDescent="0.35">
      <c r="A3079" t="str">
        <f t="shared" si="48"/>
        <v>County</v>
      </c>
      <c r="B3079">
        <v>54031</v>
      </c>
      <c r="C3079" t="s">
        <v>1984</v>
      </c>
      <c r="D3079" t="s">
        <v>1991</v>
      </c>
      <c r="E3079">
        <v>6</v>
      </c>
      <c r="F3079">
        <v>6</v>
      </c>
      <c r="G3079">
        <v>6</v>
      </c>
      <c r="H3079">
        <v>8</v>
      </c>
      <c r="I3079" s="1">
        <v>3617</v>
      </c>
      <c r="J3079" s="1">
        <v>1052</v>
      </c>
      <c r="K3079">
        <v>226</v>
      </c>
      <c r="L3079">
        <v>198</v>
      </c>
      <c r="M3079">
        <v>71</v>
      </c>
      <c r="N3079">
        <v>20.7</v>
      </c>
      <c r="O3079">
        <v>4.4000000000000004</v>
      </c>
      <c r="P3079">
        <v>3.9</v>
      </c>
      <c r="Q3079" s="1">
        <v>3445</v>
      </c>
      <c r="R3079" s="1">
        <v>1894</v>
      </c>
      <c r="S3079">
        <v>450</v>
      </c>
      <c r="T3079">
        <v>341</v>
      </c>
      <c r="U3079">
        <v>56.2</v>
      </c>
      <c r="V3079">
        <v>30.9</v>
      </c>
      <c r="W3079">
        <v>7.3</v>
      </c>
      <c r="X3079">
        <v>5.6</v>
      </c>
      <c r="Y3079" s="1">
        <v>3297</v>
      </c>
      <c r="Z3079" s="1">
        <v>2713</v>
      </c>
      <c r="AA3079">
        <v>831</v>
      </c>
      <c r="AB3079">
        <v>540</v>
      </c>
      <c r="AC3079">
        <v>44.7</v>
      </c>
      <c r="AD3079">
        <v>36.799999999999997</v>
      </c>
      <c r="AE3079">
        <v>11.3</v>
      </c>
      <c r="AF3079">
        <v>7.3</v>
      </c>
      <c r="AG3079" s="1">
        <v>2603</v>
      </c>
      <c r="AH3079" s="1">
        <v>3909</v>
      </c>
      <c r="AI3079" s="1">
        <v>1421</v>
      </c>
      <c r="AJ3079">
        <v>826</v>
      </c>
      <c r="AK3079">
        <v>29.7</v>
      </c>
      <c r="AL3079">
        <v>44.6</v>
      </c>
      <c r="AM3079">
        <v>16.2</v>
      </c>
      <c r="AN3079">
        <v>9.4</v>
      </c>
      <c r="AO3079" s="1">
        <v>1985</v>
      </c>
      <c r="AP3079" s="1">
        <v>4501</v>
      </c>
      <c r="AQ3079" s="1">
        <v>1976</v>
      </c>
      <c r="AR3079">
        <v>967</v>
      </c>
      <c r="AS3079">
        <v>21.1</v>
      </c>
      <c r="AT3079">
        <v>47.7</v>
      </c>
      <c r="AU3079">
        <v>21</v>
      </c>
      <c r="AV3079">
        <v>10.3</v>
      </c>
      <c r="AW3079" s="1">
        <v>1434</v>
      </c>
      <c r="AX3079" s="1">
        <v>5141</v>
      </c>
      <c r="AY3079" s="1">
        <v>2434</v>
      </c>
      <c r="AZ3079" s="1">
        <v>1673</v>
      </c>
      <c r="BA3079">
        <v>13.4</v>
      </c>
      <c r="BB3079">
        <v>48.1</v>
      </c>
      <c r="BC3079">
        <v>22.8</v>
      </c>
      <c r="BD3079">
        <v>15.7</v>
      </c>
    </row>
    <row r="3080" spans="1:56" x14ac:dyDescent="0.35">
      <c r="A3080" t="str">
        <f t="shared" si="48"/>
        <v>County</v>
      </c>
      <c r="B3080">
        <v>54033</v>
      </c>
      <c r="C3080" t="s">
        <v>1984</v>
      </c>
      <c r="D3080" t="s">
        <v>652</v>
      </c>
      <c r="E3080">
        <v>8</v>
      </c>
      <c r="F3080">
        <v>7</v>
      </c>
      <c r="G3080">
        <v>5</v>
      </c>
      <c r="H3080">
        <v>5</v>
      </c>
      <c r="I3080" s="1">
        <v>21333</v>
      </c>
      <c r="J3080" s="1">
        <v>14296</v>
      </c>
      <c r="K3080" s="1">
        <v>4232</v>
      </c>
      <c r="L3080" s="1">
        <v>3261</v>
      </c>
      <c r="M3080">
        <v>49.5</v>
      </c>
      <c r="N3080">
        <v>33.200000000000003</v>
      </c>
      <c r="O3080">
        <v>9.8000000000000007</v>
      </c>
      <c r="P3080">
        <v>7.6</v>
      </c>
      <c r="Q3080" s="1">
        <v>18750</v>
      </c>
      <c r="R3080" s="1">
        <v>18761</v>
      </c>
      <c r="S3080" s="1">
        <v>5059</v>
      </c>
      <c r="T3080" s="1">
        <v>5185</v>
      </c>
      <c r="U3080">
        <v>39.299999999999997</v>
      </c>
      <c r="V3080">
        <v>39.299999999999997</v>
      </c>
      <c r="W3080">
        <v>10.6</v>
      </c>
      <c r="X3080">
        <v>10.9</v>
      </c>
      <c r="Y3080" s="1">
        <v>13665</v>
      </c>
      <c r="Z3080" s="1">
        <v>17869</v>
      </c>
      <c r="AA3080" s="1">
        <v>8647</v>
      </c>
      <c r="AB3080" s="1">
        <v>6267</v>
      </c>
      <c r="AC3080">
        <v>29.4</v>
      </c>
      <c r="AD3080">
        <v>38.5</v>
      </c>
      <c r="AE3080">
        <v>18.600000000000001</v>
      </c>
      <c r="AF3080">
        <v>13.5</v>
      </c>
      <c r="AG3080" s="1">
        <v>10101</v>
      </c>
      <c r="AH3080" s="1">
        <v>18956</v>
      </c>
      <c r="AI3080" s="1">
        <v>10183</v>
      </c>
      <c r="AJ3080" s="1">
        <v>7630</v>
      </c>
      <c r="AK3080">
        <v>21.6</v>
      </c>
      <c r="AL3080">
        <v>40.4</v>
      </c>
      <c r="AM3080">
        <v>21.7</v>
      </c>
      <c r="AN3080">
        <v>16.3</v>
      </c>
      <c r="AO3080" s="1">
        <v>6708</v>
      </c>
      <c r="AP3080" s="1">
        <v>19902</v>
      </c>
      <c r="AQ3080" s="1">
        <v>13358</v>
      </c>
      <c r="AR3080" s="1">
        <v>8812</v>
      </c>
      <c r="AS3080">
        <v>13.8</v>
      </c>
      <c r="AT3080">
        <v>40.799999999999997</v>
      </c>
      <c r="AU3080">
        <v>27.4</v>
      </c>
      <c r="AV3080">
        <v>18.100000000000001</v>
      </c>
      <c r="AW3080" s="1">
        <v>5225</v>
      </c>
      <c r="AX3080" s="1">
        <v>17741</v>
      </c>
      <c r="AY3080" s="1">
        <v>11608</v>
      </c>
      <c r="AZ3080" s="1">
        <v>12080</v>
      </c>
      <c r="BA3080">
        <v>11.2</v>
      </c>
      <c r="BB3080">
        <v>38</v>
      </c>
      <c r="BC3080">
        <v>24.9</v>
      </c>
      <c r="BD3080">
        <v>25.9</v>
      </c>
    </row>
    <row r="3081" spans="1:56" x14ac:dyDescent="0.35">
      <c r="A3081" t="str">
        <f t="shared" si="48"/>
        <v>County</v>
      </c>
      <c r="B3081">
        <v>54035</v>
      </c>
      <c r="C3081" t="s">
        <v>1984</v>
      </c>
      <c r="D3081" t="s">
        <v>92</v>
      </c>
      <c r="E3081">
        <v>6</v>
      </c>
      <c r="F3081">
        <v>6</v>
      </c>
      <c r="G3081">
        <v>6</v>
      </c>
      <c r="H3081">
        <v>8</v>
      </c>
      <c r="I3081" s="1">
        <v>6209</v>
      </c>
      <c r="J3081" s="1">
        <v>3519</v>
      </c>
      <c r="K3081">
        <v>831</v>
      </c>
      <c r="L3081">
        <v>711</v>
      </c>
      <c r="M3081">
        <v>55.1</v>
      </c>
      <c r="N3081">
        <v>31.2</v>
      </c>
      <c r="O3081">
        <v>7.4</v>
      </c>
      <c r="P3081">
        <v>6.3</v>
      </c>
      <c r="Q3081" s="1">
        <v>6308</v>
      </c>
      <c r="R3081" s="1">
        <v>5790</v>
      </c>
      <c r="S3081" s="1">
        <v>1565</v>
      </c>
      <c r="T3081" s="1">
        <v>1304</v>
      </c>
      <c r="U3081">
        <v>42.1</v>
      </c>
      <c r="V3081">
        <v>38.700000000000003</v>
      </c>
      <c r="W3081">
        <v>10.5</v>
      </c>
      <c r="X3081">
        <v>8.6999999999999993</v>
      </c>
      <c r="Y3081" s="1">
        <v>5884</v>
      </c>
      <c r="Z3081" s="1">
        <v>6376</v>
      </c>
      <c r="AA3081" s="1">
        <v>3285</v>
      </c>
      <c r="AB3081" s="1">
        <v>1472</v>
      </c>
      <c r="AC3081">
        <v>34.6</v>
      </c>
      <c r="AD3081">
        <v>37.5</v>
      </c>
      <c r="AE3081">
        <v>19.3</v>
      </c>
      <c r="AF3081">
        <v>8.6999999999999993</v>
      </c>
      <c r="AG3081" s="1">
        <v>4316</v>
      </c>
      <c r="AH3081" s="1">
        <v>7570</v>
      </c>
      <c r="AI3081" s="1">
        <v>4821</v>
      </c>
      <c r="AJ3081" s="1">
        <v>2367</v>
      </c>
      <c r="AK3081">
        <v>22.6</v>
      </c>
      <c r="AL3081">
        <v>39.700000000000003</v>
      </c>
      <c r="AM3081">
        <v>25.3</v>
      </c>
      <c r="AN3081">
        <v>12.4</v>
      </c>
      <c r="AO3081" s="1">
        <v>3217</v>
      </c>
      <c r="AP3081" s="1">
        <v>8177</v>
      </c>
      <c r="AQ3081" s="1">
        <v>5601</v>
      </c>
      <c r="AR3081" s="1">
        <v>3295</v>
      </c>
      <c r="AS3081">
        <v>15.9</v>
      </c>
      <c r="AT3081">
        <v>40.299999999999997</v>
      </c>
      <c r="AU3081">
        <v>27.6</v>
      </c>
      <c r="AV3081">
        <v>16.2</v>
      </c>
      <c r="AW3081" s="1">
        <v>2101</v>
      </c>
      <c r="AX3081" s="1">
        <v>7466</v>
      </c>
      <c r="AY3081" s="1">
        <v>6394</v>
      </c>
      <c r="AZ3081" s="1">
        <v>3846</v>
      </c>
      <c r="BA3081">
        <v>10.6</v>
      </c>
      <c r="BB3081">
        <v>37.700000000000003</v>
      </c>
      <c r="BC3081">
        <v>32.299999999999997</v>
      </c>
      <c r="BD3081">
        <v>19.399999999999999</v>
      </c>
    </row>
    <row r="3082" spans="1:56" x14ac:dyDescent="0.35">
      <c r="A3082" t="str">
        <f t="shared" si="48"/>
        <v>County</v>
      </c>
      <c r="B3082">
        <v>54037</v>
      </c>
      <c r="C3082" t="s">
        <v>1984</v>
      </c>
      <c r="D3082" t="s">
        <v>93</v>
      </c>
      <c r="E3082">
        <v>1</v>
      </c>
      <c r="F3082">
        <v>1</v>
      </c>
      <c r="G3082">
        <v>1</v>
      </c>
      <c r="H3082">
        <v>1</v>
      </c>
      <c r="I3082" s="1">
        <v>6496</v>
      </c>
      <c r="J3082" s="1">
        <v>2630</v>
      </c>
      <c r="K3082">
        <v>855</v>
      </c>
      <c r="L3082" s="1">
        <v>1163</v>
      </c>
      <c r="M3082">
        <v>58.3</v>
      </c>
      <c r="N3082">
        <v>23.6</v>
      </c>
      <c r="O3082">
        <v>7.7</v>
      </c>
      <c r="P3082">
        <v>10.4</v>
      </c>
      <c r="Q3082" s="1">
        <v>7448</v>
      </c>
      <c r="R3082" s="1">
        <v>5211</v>
      </c>
      <c r="S3082" s="1">
        <v>1757</v>
      </c>
      <c r="T3082" s="1">
        <v>2801</v>
      </c>
      <c r="U3082">
        <v>43.3</v>
      </c>
      <c r="V3082">
        <v>30.3</v>
      </c>
      <c r="W3082">
        <v>10.199999999999999</v>
      </c>
      <c r="X3082">
        <v>16.3</v>
      </c>
      <c r="Y3082" s="1">
        <v>7095</v>
      </c>
      <c r="Z3082" s="1">
        <v>7522</v>
      </c>
      <c r="AA3082" s="1">
        <v>4087</v>
      </c>
      <c r="AB3082" s="1">
        <v>3603</v>
      </c>
      <c r="AC3082">
        <v>31.8</v>
      </c>
      <c r="AD3082">
        <v>33.700000000000003</v>
      </c>
      <c r="AE3082">
        <v>18.3</v>
      </c>
      <c r="AF3082">
        <v>16.2</v>
      </c>
      <c r="AG3082" s="1">
        <v>5852</v>
      </c>
      <c r="AH3082" s="1">
        <v>9681</v>
      </c>
      <c r="AI3082" s="1">
        <v>6357</v>
      </c>
      <c r="AJ3082" s="1">
        <v>6030</v>
      </c>
      <c r="AK3082">
        <v>21</v>
      </c>
      <c r="AL3082">
        <v>34.700000000000003</v>
      </c>
      <c r="AM3082">
        <v>22.8</v>
      </c>
      <c r="AN3082">
        <v>21.6</v>
      </c>
      <c r="AO3082" s="1">
        <v>4903</v>
      </c>
      <c r="AP3082" s="1">
        <v>11362</v>
      </c>
      <c r="AQ3082" s="1">
        <v>9442</v>
      </c>
      <c r="AR3082" s="1">
        <v>9910</v>
      </c>
      <c r="AS3082">
        <v>13.8</v>
      </c>
      <c r="AT3082">
        <v>31.9</v>
      </c>
      <c r="AU3082">
        <v>26.5</v>
      </c>
      <c r="AV3082">
        <v>27.8</v>
      </c>
      <c r="AW3082" s="1">
        <v>4107</v>
      </c>
      <c r="AX3082" s="1">
        <v>11693</v>
      </c>
      <c r="AY3082" s="1">
        <v>11398</v>
      </c>
      <c r="AZ3082" s="1">
        <v>13840</v>
      </c>
      <c r="BA3082">
        <v>10</v>
      </c>
      <c r="BB3082">
        <v>28.5</v>
      </c>
      <c r="BC3082">
        <v>27.8</v>
      </c>
      <c r="BD3082">
        <v>33.700000000000003</v>
      </c>
    </row>
    <row r="3083" spans="1:56" x14ac:dyDescent="0.35">
      <c r="A3083" t="str">
        <f t="shared" si="48"/>
        <v>County</v>
      </c>
      <c r="B3083">
        <v>54039</v>
      </c>
      <c r="C3083" t="s">
        <v>1984</v>
      </c>
      <c r="D3083" t="s">
        <v>1992</v>
      </c>
      <c r="E3083">
        <v>2</v>
      </c>
      <c r="F3083">
        <v>4</v>
      </c>
      <c r="G3083">
        <v>3</v>
      </c>
      <c r="H3083">
        <v>3</v>
      </c>
      <c r="I3083" s="1">
        <v>61098</v>
      </c>
      <c r="J3083" s="1">
        <v>42313</v>
      </c>
      <c r="K3083" s="1">
        <v>13197</v>
      </c>
      <c r="L3083" s="1">
        <v>12788</v>
      </c>
      <c r="M3083">
        <v>47.2</v>
      </c>
      <c r="N3083">
        <v>32.700000000000003</v>
      </c>
      <c r="O3083">
        <v>10.199999999999999</v>
      </c>
      <c r="P3083">
        <v>9.9</v>
      </c>
      <c r="Q3083" s="1">
        <v>50195</v>
      </c>
      <c r="R3083" s="1">
        <v>52736</v>
      </c>
      <c r="S3083" s="1">
        <v>18559</v>
      </c>
      <c r="T3083" s="1">
        <v>21942</v>
      </c>
      <c r="U3083">
        <v>35</v>
      </c>
      <c r="V3083">
        <v>36.799999999999997</v>
      </c>
      <c r="W3083">
        <v>12.9</v>
      </c>
      <c r="X3083">
        <v>15.3</v>
      </c>
      <c r="Y3083" s="1">
        <v>39116</v>
      </c>
      <c r="Z3083" s="1">
        <v>49471</v>
      </c>
      <c r="AA3083" s="1">
        <v>28407</v>
      </c>
      <c r="AB3083" s="1">
        <v>24950</v>
      </c>
      <c r="AC3083">
        <v>27.6</v>
      </c>
      <c r="AD3083">
        <v>34.9</v>
      </c>
      <c r="AE3083">
        <v>20</v>
      </c>
      <c r="AF3083">
        <v>17.600000000000001</v>
      </c>
      <c r="AG3083" s="1">
        <v>28101</v>
      </c>
      <c r="AH3083" s="1">
        <v>50890</v>
      </c>
      <c r="AI3083" s="1">
        <v>32660</v>
      </c>
      <c r="AJ3083" s="1">
        <v>28937</v>
      </c>
      <c r="AK3083">
        <v>20</v>
      </c>
      <c r="AL3083">
        <v>36.200000000000003</v>
      </c>
      <c r="AM3083">
        <v>23.2</v>
      </c>
      <c r="AN3083">
        <v>20.6</v>
      </c>
      <c r="AO3083" s="1">
        <v>17506</v>
      </c>
      <c r="AP3083" s="1">
        <v>52246</v>
      </c>
      <c r="AQ3083" s="1">
        <v>34584</v>
      </c>
      <c r="AR3083" s="1">
        <v>33519</v>
      </c>
      <c r="AS3083">
        <v>12.7</v>
      </c>
      <c r="AT3083">
        <v>37.9</v>
      </c>
      <c r="AU3083">
        <v>25.1</v>
      </c>
      <c r="AV3083">
        <v>24.3</v>
      </c>
      <c r="AW3083" s="1">
        <v>11958</v>
      </c>
      <c r="AX3083" s="1">
        <v>46765</v>
      </c>
      <c r="AY3083" s="1">
        <v>32670</v>
      </c>
      <c r="AZ3083" s="1">
        <v>37829</v>
      </c>
      <c r="BA3083">
        <v>9.3000000000000007</v>
      </c>
      <c r="BB3083">
        <v>36.200000000000003</v>
      </c>
      <c r="BC3083">
        <v>25.3</v>
      </c>
      <c r="BD3083">
        <v>29.3</v>
      </c>
    </row>
    <row r="3084" spans="1:56" x14ac:dyDescent="0.35">
      <c r="A3084" t="str">
        <f t="shared" si="48"/>
        <v>County</v>
      </c>
      <c r="B3084">
        <v>54041</v>
      </c>
      <c r="C3084" t="s">
        <v>1984</v>
      </c>
      <c r="D3084" t="s">
        <v>573</v>
      </c>
      <c r="E3084">
        <v>9</v>
      </c>
      <c r="F3084">
        <v>9</v>
      </c>
      <c r="G3084">
        <v>7</v>
      </c>
      <c r="H3084">
        <v>9</v>
      </c>
      <c r="I3084" s="1">
        <v>7433</v>
      </c>
      <c r="J3084" s="1">
        <v>2649</v>
      </c>
      <c r="K3084">
        <v>634</v>
      </c>
      <c r="L3084">
        <v>436</v>
      </c>
      <c r="M3084">
        <v>66.7</v>
      </c>
      <c r="N3084">
        <v>23.8</v>
      </c>
      <c r="O3084">
        <v>5.7</v>
      </c>
      <c r="P3084">
        <v>3.9</v>
      </c>
      <c r="Q3084" s="1">
        <v>5764</v>
      </c>
      <c r="R3084" s="1">
        <v>4103</v>
      </c>
      <c r="S3084">
        <v>961</v>
      </c>
      <c r="T3084">
        <v>884</v>
      </c>
      <c r="U3084">
        <v>49.2</v>
      </c>
      <c r="V3084">
        <v>35</v>
      </c>
      <c r="W3084">
        <v>8.1999999999999993</v>
      </c>
      <c r="X3084">
        <v>7.5</v>
      </c>
      <c r="Y3084" s="1">
        <v>4382</v>
      </c>
      <c r="Z3084" s="1">
        <v>4648</v>
      </c>
      <c r="AA3084" s="1">
        <v>1565</v>
      </c>
      <c r="AB3084">
        <v>952</v>
      </c>
      <c r="AC3084">
        <v>37.9</v>
      </c>
      <c r="AD3084">
        <v>40.299999999999997</v>
      </c>
      <c r="AE3084">
        <v>13.6</v>
      </c>
      <c r="AF3084">
        <v>8.1999999999999993</v>
      </c>
      <c r="AG3084" s="1">
        <v>3122</v>
      </c>
      <c r="AH3084" s="1">
        <v>5237</v>
      </c>
      <c r="AI3084" s="1">
        <v>2179</v>
      </c>
      <c r="AJ3084" s="1">
        <v>1334</v>
      </c>
      <c r="AK3084">
        <v>26.3</v>
      </c>
      <c r="AL3084">
        <v>44.1</v>
      </c>
      <c r="AM3084">
        <v>18.399999999999999</v>
      </c>
      <c r="AN3084">
        <v>11.2</v>
      </c>
      <c r="AO3084" s="1">
        <v>1962</v>
      </c>
      <c r="AP3084" s="1">
        <v>5748</v>
      </c>
      <c r="AQ3084" s="1">
        <v>2404</v>
      </c>
      <c r="AR3084" s="1">
        <v>1713</v>
      </c>
      <c r="AS3084">
        <v>16.600000000000001</v>
      </c>
      <c r="AT3084">
        <v>48.6</v>
      </c>
      <c r="AU3084">
        <v>20.3</v>
      </c>
      <c r="AV3084">
        <v>14.5</v>
      </c>
      <c r="AW3084" s="1">
        <v>1395</v>
      </c>
      <c r="AX3084" s="1">
        <v>5645</v>
      </c>
      <c r="AY3084" s="1">
        <v>2850</v>
      </c>
      <c r="AZ3084" s="1">
        <v>2092</v>
      </c>
      <c r="BA3084">
        <v>11.6</v>
      </c>
      <c r="BB3084">
        <v>47.1</v>
      </c>
      <c r="BC3084">
        <v>23.8</v>
      </c>
      <c r="BD3084">
        <v>17.5</v>
      </c>
    </row>
    <row r="3085" spans="1:56" x14ac:dyDescent="0.35">
      <c r="A3085" t="str">
        <f t="shared" si="48"/>
        <v>County</v>
      </c>
      <c r="B3085">
        <v>54043</v>
      </c>
      <c r="C3085" t="s">
        <v>1984</v>
      </c>
      <c r="D3085" t="s">
        <v>212</v>
      </c>
      <c r="E3085">
        <v>2</v>
      </c>
      <c r="F3085">
        <v>6</v>
      </c>
      <c r="G3085">
        <v>2</v>
      </c>
      <c r="H3085">
        <v>8</v>
      </c>
      <c r="I3085" s="1">
        <v>7457</v>
      </c>
      <c r="J3085" s="1">
        <v>1745</v>
      </c>
      <c r="K3085">
        <v>355</v>
      </c>
      <c r="L3085">
        <v>321</v>
      </c>
      <c r="M3085">
        <v>75.5</v>
      </c>
      <c r="N3085">
        <v>17.7</v>
      </c>
      <c r="O3085">
        <v>3.6</v>
      </c>
      <c r="P3085">
        <v>3.2</v>
      </c>
      <c r="Q3085" s="1">
        <v>7712</v>
      </c>
      <c r="R3085" s="1">
        <v>3971</v>
      </c>
      <c r="S3085">
        <v>724</v>
      </c>
      <c r="T3085">
        <v>632</v>
      </c>
      <c r="U3085">
        <v>59.1</v>
      </c>
      <c r="V3085">
        <v>30.5</v>
      </c>
      <c r="W3085">
        <v>5.6</v>
      </c>
      <c r="X3085">
        <v>4.8</v>
      </c>
      <c r="Y3085" s="1">
        <v>6815</v>
      </c>
      <c r="Z3085" s="1">
        <v>4739</v>
      </c>
      <c r="AA3085" s="1">
        <v>1214</v>
      </c>
      <c r="AB3085">
        <v>633</v>
      </c>
      <c r="AC3085">
        <v>50.9</v>
      </c>
      <c r="AD3085">
        <v>35.4</v>
      </c>
      <c r="AE3085">
        <v>9.1</v>
      </c>
      <c r="AF3085">
        <v>4.7</v>
      </c>
      <c r="AG3085" s="1">
        <v>5547</v>
      </c>
      <c r="AH3085" s="1">
        <v>6269</v>
      </c>
      <c r="AI3085" s="1">
        <v>2174</v>
      </c>
      <c r="AJ3085">
        <v>874</v>
      </c>
      <c r="AK3085">
        <v>37.299999999999997</v>
      </c>
      <c r="AL3085">
        <v>42.2</v>
      </c>
      <c r="AM3085">
        <v>14.6</v>
      </c>
      <c r="AN3085">
        <v>5.9</v>
      </c>
      <c r="AO3085" s="1">
        <v>4475</v>
      </c>
      <c r="AP3085" s="1">
        <v>6457</v>
      </c>
      <c r="AQ3085" s="1">
        <v>3035</v>
      </c>
      <c r="AR3085" s="1">
        <v>1230</v>
      </c>
      <c r="AS3085">
        <v>29.4</v>
      </c>
      <c r="AT3085">
        <v>42.5</v>
      </c>
      <c r="AU3085">
        <v>20</v>
      </c>
      <c r="AV3085">
        <v>8.1</v>
      </c>
      <c r="AW3085" s="1">
        <v>2606</v>
      </c>
      <c r="AX3085" s="1">
        <v>7098</v>
      </c>
      <c r="AY3085" s="1">
        <v>3425</v>
      </c>
      <c r="AZ3085" s="1">
        <v>1203</v>
      </c>
      <c r="BA3085">
        <v>18.2</v>
      </c>
      <c r="BB3085">
        <v>49.5</v>
      </c>
      <c r="BC3085">
        <v>23.9</v>
      </c>
      <c r="BD3085">
        <v>8.4</v>
      </c>
    </row>
    <row r="3086" spans="1:56" x14ac:dyDescent="0.35">
      <c r="A3086" t="str">
        <f t="shared" si="48"/>
        <v>County</v>
      </c>
      <c r="B3086">
        <v>54045</v>
      </c>
      <c r="C3086" t="s">
        <v>1984</v>
      </c>
      <c r="D3086" t="s">
        <v>214</v>
      </c>
      <c r="E3086">
        <v>5</v>
      </c>
      <c r="F3086">
        <v>6</v>
      </c>
      <c r="G3086">
        <v>6</v>
      </c>
      <c r="H3086">
        <v>6</v>
      </c>
      <c r="I3086" s="1">
        <v>17161</v>
      </c>
      <c r="J3086" s="1">
        <v>4854</v>
      </c>
      <c r="K3086" s="1">
        <v>1030</v>
      </c>
      <c r="L3086" s="1">
        <v>1052</v>
      </c>
      <c r="M3086">
        <v>71.2</v>
      </c>
      <c r="N3086">
        <v>20.100000000000001</v>
      </c>
      <c r="O3086">
        <v>4.3</v>
      </c>
      <c r="P3086">
        <v>4.4000000000000004</v>
      </c>
      <c r="Q3086" s="1">
        <v>15290</v>
      </c>
      <c r="R3086" s="1">
        <v>8971</v>
      </c>
      <c r="S3086" s="1">
        <v>2038</v>
      </c>
      <c r="T3086" s="1">
        <v>1549</v>
      </c>
      <c r="U3086">
        <v>54.9</v>
      </c>
      <c r="V3086">
        <v>32.200000000000003</v>
      </c>
      <c r="W3086">
        <v>7.3</v>
      </c>
      <c r="X3086">
        <v>5.6</v>
      </c>
      <c r="Y3086" s="1">
        <v>12660</v>
      </c>
      <c r="Z3086" s="1">
        <v>8912</v>
      </c>
      <c r="AA3086" s="1">
        <v>3905</v>
      </c>
      <c r="AB3086" s="1">
        <v>1715</v>
      </c>
      <c r="AC3086">
        <v>46.6</v>
      </c>
      <c r="AD3086">
        <v>32.799999999999997</v>
      </c>
      <c r="AE3086">
        <v>14.4</v>
      </c>
      <c r="AF3086">
        <v>6.3</v>
      </c>
      <c r="AG3086" s="1">
        <v>9537</v>
      </c>
      <c r="AH3086" s="1">
        <v>8987</v>
      </c>
      <c r="AI3086" s="1">
        <v>5036</v>
      </c>
      <c r="AJ3086" s="1">
        <v>2264</v>
      </c>
      <c r="AK3086">
        <v>36.9</v>
      </c>
      <c r="AL3086">
        <v>34.799999999999997</v>
      </c>
      <c r="AM3086">
        <v>19.5</v>
      </c>
      <c r="AN3086">
        <v>8.8000000000000007</v>
      </c>
      <c r="AO3086" s="1">
        <v>6191</v>
      </c>
      <c r="AP3086" s="1">
        <v>11394</v>
      </c>
      <c r="AQ3086" s="1">
        <v>6393</v>
      </c>
      <c r="AR3086" s="1">
        <v>2336</v>
      </c>
      <c r="AS3086">
        <v>23.5</v>
      </c>
      <c r="AT3086">
        <v>43.3</v>
      </c>
      <c r="AU3086">
        <v>24.3</v>
      </c>
      <c r="AV3086">
        <v>8.9</v>
      </c>
      <c r="AW3086" s="1">
        <v>3981</v>
      </c>
      <c r="AX3086" s="1">
        <v>9997</v>
      </c>
      <c r="AY3086" s="1">
        <v>5788</v>
      </c>
      <c r="AZ3086" s="1">
        <v>3175</v>
      </c>
      <c r="BA3086">
        <v>17.399999999999999</v>
      </c>
      <c r="BB3086">
        <v>43.6</v>
      </c>
      <c r="BC3086">
        <v>25.2</v>
      </c>
      <c r="BD3086">
        <v>13.8</v>
      </c>
    </row>
    <row r="3087" spans="1:56" x14ac:dyDescent="0.35">
      <c r="A3087" t="str">
        <f t="shared" si="48"/>
        <v>County</v>
      </c>
      <c r="B3087">
        <v>54047</v>
      </c>
      <c r="C3087" t="s">
        <v>1984</v>
      </c>
      <c r="D3087" t="s">
        <v>1387</v>
      </c>
      <c r="E3087">
        <v>10</v>
      </c>
      <c r="F3087">
        <v>9</v>
      </c>
      <c r="G3087">
        <v>7</v>
      </c>
      <c r="H3087">
        <v>9</v>
      </c>
      <c r="I3087" s="1">
        <v>19485</v>
      </c>
      <c r="J3087" s="1">
        <v>4644</v>
      </c>
      <c r="K3087">
        <v>884</v>
      </c>
      <c r="L3087">
        <v>765</v>
      </c>
      <c r="M3087">
        <v>75.599999999999994</v>
      </c>
      <c r="N3087">
        <v>18</v>
      </c>
      <c r="O3087">
        <v>3.4</v>
      </c>
      <c r="P3087">
        <v>3</v>
      </c>
      <c r="Q3087" s="1">
        <v>17089</v>
      </c>
      <c r="R3087" s="1">
        <v>7016</v>
      </c>
      <c r="S3087" s="1">
        <v>1179</v>
      </c>
      <c r="T3087" s="1">
        <v>1381</v>
      </c>
      <c r="U3087">
        <v>64.099999999999994</v>
      </c>
      <c r="V3087">
        <v>26.3</v>
      </c>
      <c r="W3087">
        <v>4.4000000000000004</v>
      </c>
      <c r="X3087">
        <v>5.2</v>
      </c>
      <c r="Y3087" s="1">
        <v>12766</v>
      </c>
      <c r="Z3087" s="1">
        <v>6248</v>
      </c>
      <c r="AA3087" s="1">
        <v>2106</v>
      </c>
      <c r="AB3087" s="1">
        <v>1015</v>
      </c>
      <c r="AC3087">
        <v>57.7</v>
      </c>
      <c r="AD3087">
        <v>28.2</v>
      </c>
      <c r="AE3087">
        <v>9.5</v>
      </c>
      <c r="AF3087">
        <v>4.5999999999999996</v>
      </c>
      <c r="AG3087" s="1">
        <v>9402</v>
      </c>
      <c r="AH3087" s="1">
        <v>6221</v>
      </c>
      <c r="AI3087" s="1">
        <v>2119</v>
      </c>
      <c r="AJ3087" s="1">
        <v>1060</v>
      </c>
      <c r="AK3087">
        <v>50</v>
      </c>
      <c r="AL3087">
        <v>33.1</v>
      </c>
      <c r="AM3087">
        <v>11.3</v>
      </c>
      <c r="AN3087">
        <v>5.6</v>
      </c>
      <c r="AO3087" s="1">
        <v>6047</v>
      </c>
      <c r="AP3087" s="1">
        <v>6445</v>
      </c>
      <c r="AQ3087" s="1">
        <v>2468</v>
      </c>
      <c r="AR3087">
        <v>904</v>
      </c>
      <c r="AS3087">
        <v>38.1</v>
      </c>
      <c r="AT3087">
        <v>40.6</v>
      </c>
      <c r="AU3087">
        <v>15.6</v>
      </c>
      <c r="AV3087">
        <v>5.7</v>
      </c>
      <c r="AW3087" s="1">
        <v>3337</v>
      </c>
      <c r="AX3087" s="1">
        <v>7299</v>
      </c>
      <c r="AY3087" s="1">
        <v>2415</v>
      </c>
      <c r="AZ3087">
        <v>796</v>
      </c>
      <c r="BA3087">
        <v>24.1</v>
      </c>
      <c r="BB3087">
        <v>52.7</v>
      </c>
      <c r="BC3087">
        <v>17.399999999999999</v>
      </c>
      <c r="BD3087">
        <v>5.7</v>
      </c>
    </row>
    <row r="3088" spans="1:56" x14ac:dyDescent="0.35">
      <c r="A3088" t="str">
        <f t="shared" si="48"/>
        <v>County</v>
      </c>
      <c r="B3088">
        <v>54049</v>
      </c>
      <c r="C3088" t="s">
        <v>1984</v>
      </c>
      <c r="D3088" t="s">
        <v>103</v>
      </c>
      <c r="E3088">
        <v>5</v>
      </c>
      <c r="F3088">
        <v>5</v>
      </c>
      <c r="G3088">
        <v>4</v>
      </c>
      <c r="H3088">
        <v>4</v>
      </c>
      <c r="I3088" s="1">
        <v>18664</v>
      </c>
      <c r="J3088" s="1">
        <v>11639</v>
      </c>
      <c r="K3088" s="1">
        <v>3191</v>
      </c>
      <c r="L3088" s="1">
        <v>2544</v>
      </c>
      <c r="M3088">
        <v>51.8</v>
      </c>
      <c r="N3088">
        <v>32.299999999999997</v>
      </c>
      <c r="O3088">
        <v>8.9</v>
      </c>
      <c r="P3088">
        <v>7.1</v>
      </c>
      <c r="Q3088" s="1">
        <v>15352</v>
      </c>
      <c r="R3088" s="1">
        <v>15718</v>
      </c>
      <c r="S3088" s="1">
        <v>4667</v>
      </c>
      <c r="T3088" s="1">
        <v>4459</v>
      </c>
      <c r="U3088">
        <v>38.200000000000003</v>
      </c>
      <c r="V3088">
        <v>39.1</v>
      </c>
      <c r="W3088">
        <v>11.6</v>
      </c>
      <c r="X3088">
        <v>11.1</v>
      </c>
      <c r="Y3088" s="1">
        <v>10886</v>
      </c>
      <c r="Z3088" s="1">
        <v>14794</v>
      </c>
      <c r="AA3088" s="1">
        <v>7657</v>
      </c>
      <c r="AB3088" s="1">
        <v>4768</v>
      </c>
      <c r="AC3088">
        <v>28.6</v>
      </c>
      <c r="AD3088">
        <v>38.799999999999997</v>
      </c>
      <c r="AE3088">
        <v>20.100000000000001</v>
      </c>
      <c r="AF3088">
        <v>12.5</v>
      </c>
      <c r="AG3088" s="1">
        <v>7975</v>
      </c>
      <c r="AH3088" s="1">
        <v>15430</v>
      </c>
      <c r="AI3088" s="1">
        <v>9318</v>
      </c>
      <c r="AJ3088" s="1">
        <v>6234</v>
      </c>
      <c r="AK3088">
        <v>20.5</v>
      </c>
      <c r="AL3088">
        <v>39.6</v>
      </c>
      <c r="AM3088">
        <v>23.9</v>
      </c>
      <c r="AN3088">
        <v>16</v>
      </c>
      <c r="AO3088" s="1">
        <v>5474</v>
      </c>
      <c r="AP3088" s="1">
        <v>15920</v>
      </c>
      <c r="AQ3088" s="1">
        <v>9888</v>
      </c>
      <c r="AR3088" s="1">
        <v>7812</v>
      </c>
      <c r="AS3088">
        <v>14</v>
      </c>
      <c r="AT3088">
        <v>40.700000000000003</v>
      </c>
      <c r="AU3088">
        <v>25.3</v>
      </c>
      <c r="AV3088">
        <v>20</v>
      </c>
      <c r="AW3088" s="1">
        <v>3009</v>
      </c>
      <c r="AX3088" s="1">
        <v>14918</v>
      </c>
      <c r="AY3088" s="1">
        <v>10791</v>
      </c>
      <c r="AZ3088" s="1">
        <v>10006</v>
      </c>
      <c r="BA3088">
        <v>7.8</v>
      </c>
      <c r="BB3088">
        <v>38.5</v>
      </c>
      <c r="BC3088">
        <v>27.9</v>
      </c>
      <c r="BD3088">
        <v>25.8</v>
      </c>
    </row>
    <row r="3089" spans="1:56" x14ac:dyDescent="0.35">
      <c r="A3089" t="str">
        <f t="shared" si="48"/>
        <v>County</v>
      </c>
      <c r="B3089">
        <v>54051</v>
      </c>
      <c r="C3089" t="s">
        <v>1984</v>
      </c>
      <c r="D3089" t="s">
        <v>104</v>
      </c>
      <c r="E3089">
        <v>2</v>
      </c>
      <c r="F3089">
        <v>4</v>
      </c>
      <c r="G3089">
        <v>3</v>
      </c>
      <c r="H3089">
        <v>3</v>
      </c>
      <c r="I3089" s="1">
        <v>12609</v>
      </c>
      <c r="J3089" s="1">
        <v>6965</v>
      </c>
      <c r="K3089" s="1">
        <v>1030</v>
      </c>
      <c r="L3089">
        <v>862</v>
      </c>
      <c r="M3089">
        <v>58.7</v>
      </c>
      <c r="N3089">
        <v>32.4</v>
      </c>
      <c r="O3089">
        <v>4.8</v>
      </c>
      <c r="P3089">
        <v>4</v>
      </c>
      <c r="Q3089" s="1">
        <v>9835</v>
      </c>
      <c r="R3089" s="1">
        <v>10995</v>
      </c>
      <c r="S3089" s="1">
        <v>2347</v>
      </c>
      <c r="T3089" s="1">
        <v>1857</v>
      </c>
      <c r="U3089">
        <v>39.299999999999997</v>
      </c>
      <c r="V3089">
        <v>43.9</v>
      </c>
      <c r="W3089">
        <v>9.4</v>
      </c>
      <c r="X3089">
        <v>7.4</v>
      </c>
      <c r="Y3089" s="1">
        <v>7294</v>
      </c>
      <c r="Z3089" s="1">
        <v>10803</v>
      </c>
      <c r="AA3089" s="1">
        <v>4528</v>
      </c>
      <c r="AB3089" s="1">
        <v>2420</v>
      </c>
      <c r="AC3089">
        <v>29.1</v>
      </c>
      <c r="AD3089">
        <v>43.1</v>
      </c>
      <c r="AE3089">
        <v>18.100000000000001</v>
      </c>
      <c r="AF3089">
        <v>9.6999999999999993</v>
      </c>
      <c r="AG3089" s="1">
        <v>5014</v>
      </c>
      <c r="AH3089" s="1">
        <v>11502</v>
      </c>
      <c r="AI3089" s="1">
        <v>5551</v>
      </c>
      <c r="AJ3089" s="1">
        <v>2640</v>
      </c>
      <c r="AK3089">
        <v>20.3</v>
      </c>
      <c r="AL3089">
        <v>46.6</v>
      </c>
      <c r="AM3089">
        <v>22.5</v>
      </c>
      <c r="AN3089">
        <v>10.7</v>
      </c>
      <c r="AO3089" s="1">
        <v>2740</v>
      </c>
      <c r="AP3089" s="1">
        <v>11109</v>
      </c>
      <c r="AQ3089" s="1">
        <v>6673</v>
      </c>
      <c r="AR3089" s="1">
        <v>3212</v>
      </c>
      <c r="AS3089">
        <v>11.5</v>
      </c>
      <c r="AT3089">
        <v>46.8</v>
      </c>
      <c r="AU3089">
        <v>28.1</v>
      </c>
      <c r="AV3089">
        <v>13.5</v>
      </c>
      <c r="AW3089" s="1">
        <v>1638</v>
      </c>
      <c r="AX3089" s="1">
        <v>9745</v>
      </c>
      <c r="AY3089" s="1">
        <v>6788</v>
      </c>
      <c r="AZ3089" s="1">
        <v>4284</v>
      </c>
      <c r="BA3089">
        <v>7.3</v>
      </c>
      <c r="BB3089">
        <v>43.4</v>
      </c>
      <c r="BC3089">
        <v>30.2</v>
      </c>
      <c r="BD3089">
        <v>19.100000000000001</v>
      </c>
    </row>
    <row r="3090" spans="1:56" x14ac:dyDescent="0.35">
      <c r="A3090" t="str">
        <f t="shared" si="48"/>
        <v>County</v>
      </c>
      <c r="B3090">
        <v>54053</v>
      </c>
      <c r="C3090" t="s">
        <v>1984</v>
      </c>
      <c r="D3090" t="s">
        <v>618</v>
      </c>
      <c r="E3090">
        <v>5</v>
      </c>
      <c r="F3090">
        <v>6</v>
      </c>
      <c r="G3090">
        <v>6</v>
      </c>
      <c r="H3090">
        <v>6</v>
      </c>
      <c r="I3090" s="1">
        <v>8461</v>
      </c>
      <c r="J3090" s="1">
        <v>3682</v>
      </c>
      <c r="K3090">
        <v>676</v>
      </c>
      <c r="L3090">
        <v>586</v>
      </c>
      <c r="M3090">
        <v>63.1</v>
      </c>
      <c r="N3090">
        <v>27.5</v>
      </c>
      <c r="O3090">
        <v>5</v>
      </c>
      <c r="P3090">
        <v>4.4000000000000004</v>
      </c>
      <c r="Q3090" s="1">
        <v>7505</v>
      </c>
      <c r="R3090" s="1">
        <v>6123</v>
      </c>
      <c r="S3090" s="1">
        <v>1135</v>
      </c>
      <c r="T3090" s="1">
        <v>1103</v>
      </c>
      <c r="U3090">
        <v>47.3</v>
      </c>
      <c r="V3090">
        <v>38.6</v>
      </c>
      <c r="W3090">
        <v>7.2</v>
      </c>
      <c r="X3090">
        <v>7</v>
      </c>
      <c r="Y3090" s="1">
        <v>6498</v>
      </c>
      <c r="Z3090" s="1">
        <v>6856</v>
      </c>
      <c r="AA3090" s="1">
        <v>2201</v>
      </c>
      <c r="AB3090" s="1">
        <v>1139</v>
      </c>
      <c r="AC3090">
        <v>38.9</v>
      </c>
      <c r="AD3090">
        <v>41.1</v>
      </c>
      <c r="AE3090">
        <v>13.2</v>
      </c>
      <c r="AF3090">
        <v>6.8</v>
      </c>
      <c r="AG3090" s="1">
        <v>4948</v>
      </c>
      <c r="AH3090" s="1">
        <v>8296</v>
      </c>
      <c r="AI3090" s="1">
        <v>3129</v>
      </c>
      <c r="AJ3090" s="1">
        <v>1574</v>
      </c>
      <c r="AK3090">
        <v>27.6</v>
      </c>
      <c r="AL3090">
        <v>46.2</v>
      </c>
      <c r="AM3090">
        <v>17.399999999999999</v>
      </c>
      <c r="AN3090">
        <v>8.8000000000000007</v>
      </c>
      <c r="AO3090" s="1">
        <v>3764</v>
      </c>
      <c r="AP3090" s="1">
        <v>8528</v>
      </c>
      <c r="AQ3090" s="1">
        <v>5160</v>
      </c>
      <c r="AR3090" s="1">
        <v>2022</v>
      </c>
      <c r="AS3090">
        <v>19.3</v>
      </c>
      <c r="AT3090">
        <v>43.8</v>
      </c>
      <c r="AU3090">
        <v>26.5</v>
      </c>
      <c r="AV3090">
        <v>10.4</v>
      </c>
      <c r="AW3090" s="1">
        <v>2359</v>
      </c>
      <c r="AX3090" s="1">
        <v>7854</v>
      </c>
      <c r="AY3090" s="1">
        <v>5108</v>
      </c>
      <c r="AZ3090" s="1">
        <v>2968</v>
      </c>
      <c r="BA3090">
        <v>12.9</v>
      </c>
      <c r="BB3090">
        <v>42.9</v>
      </c>
      <c r="BC3090">
        <v>27.9</v>
      </c>
      <c r="BD3090">
        <v>16.2</v>
      </c>
    </row>
    <row r="3091" spans="1:56" x14ac:dyDescent="0.35">
      <c r="A3091" t="str">
        <f t="shared" si="48"/>
        <v>County</v>
      </c>
      <c r="B3091">
        <v>54055</v>
      </c>
      <c r="C3091" t="s">
        <v>1984</v>
      </c>
      <c r="D3091" t="s">
        <v>621</v>
      </c>
      <c r="E3091">
        <v>5</v>
      </c>
      <c r="F3091">
        <v>5</v>
      </c>
      <c r="G3091">
        <v>4</v>
      </c>
      <c r="H3091">
        <v>4</v>
      </c>
      <c r="I3091" s="1">
        <v>20051</v>
      </c>
      <c r="J3091" s="1">
        <v>9144</v>
      </c>
      <c r="K3091" s="1">
        <v>3534</v>
      </c>
      <c r="L3091" s="1">
        <v>2649</v>
      </c>
      <c r="M3091">
        <v>56.7</v>
      </c>
      <c r="N3091">
        <v>25.8</v>
      </c>
      <c r="O3091">
        <v>10</v>
      </c>
      <c r="P3091">
        <v>7.5</v>
      </c>
      <c r="Q3091" s="1">
        <v>20562</v>
      </c>
      <c r="R3091" s="1">
        <v>14051</v>
      </c>
      <c r="S3091" s="1">
        <v>4871</v>
      </c>
      <c r="T3091" s="1">
        <v>4449</v>
      </c>
      <c r="U3091">
        <v>46.8</v>
      </c>
      <c r="V3091">
        <v>32</v>
      </c>
      <c r="W3091">
        <v>11.1</v>
      </c>
      <c r="X3091">
        <v>10.1</v>
      </c>
      <c r="Y3091" s="1">
        <v>15783</v>
      </c>
      <c r="Z3091" s="1">
        <v>14363</v>
      </c>
      <c r="AA3091" s="1">
        <v>7670</v>
      </c>
      <c r="AB3091" s="1">
        <v>4965</v>
      </c>
      <c r="AC3091">
        <v>36.9</v>
      </c>
      <c r="AD3091">
        <v>33.6</v>
      </c>
      <c r="AE3091">
        <v>17.899999999999999</v>
      </c>
      <c r="AF3091">
        <v>11.6</v>
      </c>
      <c r="AG3091" s="1">
        <v>12204</v>
      </c>
      <c r="AH3091" s="1">
        <v>15966</v>
      </c>
      <c r="AI3091" s="1">
        <v>9458</v>
      </c>
      <c r="AJ3091" s="1">
        <v>6045</v>
      </c>
      <c r="AK3091">
        <v>27.9</v>
      </c>
      <c r="AL3091">
        <v>36.6</v>
      </c>
      <c r="AM3091">
        <v>21.7</v>
      </c>
      <c r="AN3091">
        <v>13.8</v>
      </c>
      <c r="AO3091" s="1">
        <v>8364</v>
      </c>
      <c r="AP3091" s="1">
        <v>17703</v>
      </c>
      <c r="AQ3091" s="1">
        <v>10166</v>
      </c>
      <c r="AR3091" s="1">
        <v>7652</v>
      </c>
      <c r="AS3091">
        <v>19.100000000000001</v>
      </c>
      <c r="AT3091">
        <v>40.299999999999997</v>
      </c>
      <c r="AU3091">
        <v>23.2</v>
      </c>
      <c r="AV3091">
        <v>17.399999999999999</v>
      </c>
      <c r="AW3091" s="1">
        <v>5602</v>
      </c>
      <c r="AX3091" s="1">
        <v>16505</v>
      </c>
      <c r="AY3091" s="1">
        <v>11073</v>
      </c>
      <c r="AZ3091" s="1">
        <v>8644</v>
      </c>
      <c r="BA3091">
        <v>13.4</v>
      </c>
      <c r="BB3091">
        <v>39.5</v>
      </c>
      <c r="BC3091">
        <v>26.5</v>
      </c>
      <c r="BD3091">
        <v>20.7</v>
      </c>
    </row>
    <row r="3092" spans="1:56" x14ac:dyDescent="0.35">
      <c r="A3092" t="str">
        <f t="shared" si="48"/>
        <v>County</v>
      </c>
      <c r="B3092">
        <v>54057</v>
      </c>
      <c r="C3092" t="s">
        <v>1984</v>
      </c>
      <c r="D3092" t="s">
        <v>335</v>
      </c>
      <c r="E3092">
        <v>2</v>
      </c>
      <c r="F3092">
        <v>7</v>
      </c>
      <c r="G3092">
        <v>3</v>
      </c>
      <c r="H3092">
        <v>7</v>
      </c>
      <c r="I3092" s="1">
        <v>7143</v>
      </c>
      <c r="J3092" s="1">
        <v>4113</v>
      </c>
      <c r="K3092">
        <v>974</v>
      </c>
      <c r="L3092">
        <v>648</v>
      </c>
      <c r="M3092">
        <v>55.5</v>
      </c>
      <c r="N3092">
        <v>31.9</v>
      </c>
      <c r="O3092">
        <v>7.6</v>
      </c>
      <c r="P3092">
        <v>5</v>
      </c>
      <c r="Q3092" s="1">
        <v>6421</v>
      </c>
      <c r="R3092" s="1">
        <v>6787</v>
      </c>
      <c r="S3092" s="1">
        <v>1690</v>
      </c>
      <c r="T3092" s="1">
        <v>1136</v>
      </c>
      <c r="U3092">
        <v>40</v>
      </c>
      <c r="V3092">
        <v>42.3</v>
      </c>
      <c r="W3092">
        <v>10.5</v>
      </c>
      <c r="X3092">
        <v>7.1</v>
      </c>
      <c r="Y3092" s="1">
        <v>4661</v>
      </c>
      <c r="Z3092" s="1">
        <v>7449</v>
      </c>
      <c r="AA3092" s="1">
        <v>3237</v>
      </c>
      <c r="AB3092" s="1">
        <v>1775</v>
      </c>
      <c r="AC3092">
        <v>27.2</v>
      </c>
      <c r="AD3092">
        <v>43.5</v>
      </c>
      <c r="AE3092">
        <v>18.899999999999999</v>
      </c>
      <c r="AF3092">
        <v>10.4</v>
      </c>
      <c r="AG3092" s="1">
        <v>3639</v>
      </c>
      <c r="AH3092" s="1">
        <v>8558</v>
      </c>
      <c r="AI3092" s="1">
        <v>4094</v>
      </c>
      <c r="AJ3092" s="1">
        <v>2152</v>
      </c>
      <c r="AK3092">
        <v>19.7</v>
      </c>
      <c r="AL3092">
        <v>46.4</v>
      </c>
      <c r="AM3092">
        <v>22.2</v>
      </c>
      <c r="AN3092">
        <v>11.7</v>
      </c>
      <c r="AO3092" s="1">
        <v>2613</v>
      </c>
      <c r="AP3092" s="1">
        <v>9298</v>
      </c>
      <c r="AQ3092" s="1">
        <v>4927</v>
      </c>
      <c r="AR3092" s="1">
        <v>2651</v>
      </c>
      <c r="AS3092">
        <v>13.4</v>
      </c>
      <c r="AT3092">
        <v>47.7</v>
      </c>
      <c r="AU3092">
        <v>25.3</v>
      </c>
      <c r="AV3092">
        <v>13.6</v>
      </c>
      <c r="AW3092" s="1">
        <v>1307</v>
      </c>
      <c r="AX3092" s="1">
        <v>8600</v>
      </c>
      <c r="AY3092" s="1">
        <v>5168</v>
      </c>
      <c r="AZ3092" s="1">
        <v>4455</v>
      </c>
      <c r="BA3092">
        <v>6.7</v>
      </c>
      <c r="BB3092">
        <v>44</v>
      </c>
      <c r="BC3092">
        <v>26.5</v>
      </c>
      <c r="BD3092">
        <v>22.8</v>
      </c>
    </row>
    <row r="3093" spans="1:56" x14ac:dyDescent="0.35">
      <c r="A3093" t="str">
        <f t="shared" si="48"/>
        <v>County</v>
      </c>
      <c r="B3093">
        <v>54059</v>
      </c>
      <c r="C3093" t="s">
        <v>1984</v>
      </c>
      <c r="D3093" t="s">
        <v>1993</v>
      </c>
      <c r="E3093">
        <v>9</v>
      </c>
      <c r="F3093">
        <v>6</v>
      </c>
      <c r="G3093">
        <v>7</v>
      </c>
      <c r="H3093">
        <v>8</v>
      </c>
      <c r="I3093" s="1">
        <v>12395</v>
      </c>
      <c r="J3093" s="1">
        <v>2733</v>
      </c>
      <c r="K3093">
        <v>573</v>
      </c>
      <c r="L3093">
        <v>682</v>
      </c>
      <c r="M3093">
        <v>75.7</v>
      </c>
      <c r="N3093">
        <v>16.7</v>
      </c>
      <c r="O3093">
        <v>3.5</v>
      </c>
      <c r="P3093">
        <v>4.2</v>
      </c>
      <c r="Q3093" s="1">
        <v>11825</v>
      </c>
      <c r="R3093" s="1">
        <v>5238</v>
      </c>
      <c r="S3093" s="1">
        <v>1192</v>
      </c>
      <c r="T3093" s="1">
        <v>1246</v>
      </c>
      <c r="U3093">
        <v>60.6</v>
      </c>
      <c r="V3093">
        <v>26.9</v>
      </c>
      <c r="W3093">
        <v>6.1</v>
      </c>
      <c r="X3093">
        <v>6.4</v>
      </c>
      <c r="Y3093" s="1">
        <v>9945</v>
      </c>
      <c r="Z3093" s="1">
        <v>6318</v>
      </c>
      <c r="AA3093" s="1">
        <v>2454</v>
      </c>
      <c r="AB3093" s="1">
        <v>1323</v>
      </c>
      <c r="AC3093">
        <v>49.6</v>
      </c>
      <c r="AD3093">
        <v>31.5</v>
      </c>
      <c r="AE3093">
        <v>12.2</v>
      </c>
      <c r="AF3093">
        <v>6.6</v>
      </c>
      <c r="AG3093" s="1">
        <v>7592</v>
      </c>
      <c r="AH3093" s="1">
        <v>6702</v>
      </c>
      <c r="AI3093" s="1">
        <v>3129</v>
      </c>
      <c r="AJ3093" s="1">
        <v>1370</v>
      </c>
      <c r="AK3093">
        <v>40.4</v>
      </c>
      <c r="AL3093">
        <v>35.700000000000003</v>
      </c>
      <c r="AM3093">
        <v>16.600000000000001</v>
      </c>
      <c r="AN3093">
        <v>7.3</v>
      </c>
      <c r="AO3093" s="1">
        <v>5364</v>
      </c>
      <c r="AP3093" s="1">
        <v>7473</v>
      </c>
      <c r="AQ3093" s="1">
        <v>4095</v>
      </c>
      <c r="AR3093" s="1">
        <v>1790</v>
      </c>
      <c r="AS3093">
        <v>28.7</v>
      </c>
      <c r="AT3093">
        <v>39.9</v>
      </c>
      <c r="AU3093">
        <v>21.9</v>
      </c>
      <c r="AV3093">
        <v>9.6</v>
      </c>
      <c r="AW3093" s="1">
        <v>3832</v>
      </c>
      <c r="AX3093" s="1">
        <v>7307</v>
      </c>
      <c r="AY3093" s="1">
        <v>3781</v>
      </c>
      <c r="AZ3093" s="1">
        <v>1355</v>
      </c>
      <c r="BA3093">
        <v>23.5</v>
      </c>
      <c r="BB3093">
        <v>44.9</v>
      </c>
      <c r="BC3093">
        <v>23.2</v>
      </c>
      <c r="BD3093">
        <v>8.3000000000000007</v>
      </c>
    </row>
    <row r="3094" spans="1:56" x14ac:dyDescent="0.35">
      <c r="A3094" t="str">
        <f t="shared" si="48"/>
        <v>County</v>
      </c>
      <c r="B3094">
        <v>54061</v>
      </c>
      <c r="C3094" t="s">
        <v>1984</v>
      </c>
      <c r="D3094" t="s">
        <v>1994</v>
      </c>
      <c r="E3094">
        <v>2</v>
      </c>
      <c r="F3094">
        <v>4</v>
      </c>
      <c r="G3094">
        <v>3</v>
      </c>
      <c r="H3094">
        <v>3</v>
      </c>
      <c r="I3094" s="1">
        <v>14594</v>
      </c>
      <c r="J3094" s="1">
        <v>7980</v>
      </c>
      <c r="K3094" s="1">
        <v>2965</v>
      </c>
      <c r="L3094" s="1">
        <v>5331</v>
      </c>
      <c r="M3094">
        <v>47.3</v>
      </c>
      <c r="N3094">
        <v>25.9</v>
      </c>
      <c r="O3094">
        <v>9.6</v>
      </c>
      <c r="P3094">
        <v>17.3</v>
      </c>
      <c r="Q3094" s="1">
        <v>13194</v>
      </c>
      <c r="R3094" s="1">
        <v>12069</v>
      </c>
      <c r="S3094" s="1">
        <v>4407</v>
      </c>
      <c r="T3094" s="1">
        <v>9329</v>
      </c>
      <c r="U3094">
        <v>33.799999999999997</v>
      </c>
      <c r="V3094">
        <v>30.9</v>
      </c>
      <c r="W3094">
        <v>11.3</v>
      </c>
      <c r="X3094">
        <v>23.9</v>
      </c>
      <c r="Y3094" s="1">
        <v>10589</v>
      </c>
      <c r="Z3094" s="1">
        <v>13098</v>
      </c>
      <c r="AA3094" s="1">
        <v>7181</v>
      </c>
      <c r="AB3094" s="1">
        <v>12091</v>
      </c>
      <c r="AC3094">
        <v>24.6</v>
      </c>
      <c r="AD3094">
        <v>30.5</v>
      </c>
      <c r="AE3094">
        <v>16.7</v>
      </c>
      <c r="AF3094">
        <v>28.1</v>
      </c>
      <c r="AG3094" s="1">
        <v>7854</v>
      </c>
      <c r="AH3094" s="1">
        <v>14634</v>
      </c>
      <c r="AI3094" s="1">
        <v>9904</v>
      </c>
      <c r="AJ3094" s="1">
        <v>15551</v>
      </c>
      <c r="AK3094">
        <v>16.399999999999999</v>
      </c>
      <c r="AL3094">
        <v>30.5</v>
      </c>
      <c r="AM3094">
        <v>20.7</v>
      </c>
      <c r="AN3094">
        <v>32.4</v>
      </c>
      <c r="AO3094" s="1">
        <v>5908</v>
      </c>
      <c r="AP3094" s="1">
        <v>17378</v>
      </c>
      <c r="AQ3094" s="1">
        <v>11485</v>
      </c>
      <c r="AR3094" s="1">
        <v>20662</v>
      </c>
      <c r="AS3094">
        <v>10.7</v>
      </c>
      <c r="AT3094">
        <v>31.3</v>
      </c>
      <c r="AU3094">
        <v>20.7</v>
      </c>
      <c r="AV3094">
        <v>37.299999999999997</v>
      </c>
      <c r="AW3094" s="1">
        <v>3931</v>
      </c>
      <c r="AX3094" s="1">
        <v>16750</v>
      </c>
      <c r="AY3094" s="1">
        <v>13637</v>
      </c>
      <c r="AZ3094" s="1">
        <v>31598</v>
      </c>
      <c r="BA3094">
        <v>6</v>
      </c>
      <c r="BB3094">
        <v>25.4</v>
      </c>
      <c r="BC3094">
        <v>20.7</v>
      </c>
      <c r="BD3094">
        <v>47.9</v>
      </c>
    </row>
    <row r="3095" spans="1:56" x14ac:dyDescent="0.35">
      <c r="A3095" t="str">
        <f t="shared" si="48"/>
        <v>County</v>
      </c>
      <c r="B3095">
        <v>54063</v>
      </c>
      <c r="C3095" t="s">
        <v>1984</v>
      </c>
      <c r="D3095" t="s">
        <v>106</v>
      </c>
      <c r="E3095">
        <v>7</v>
      </c>
      <c r="F3095">
        <v>6</v>
      </c>
      <c r="G3095">
        <v>8</v>
      </c>
      <c r="H3095">
        <v>8</v>
      </c>
      <c r="I3095" s="1">
        <v>4171</v>
      </c>
      <c r="J3095" s="1">
        <v>1790</v>
      </c>
      <c r="K3095">
        <v>463</v>
      </c>
      <c r="L3095">
        <v>374</v>
      </c>
      <c r="M3095">
        <v>61.4</v>
      </c>
      <c r="N3095">
        <v>26.3</v>
      </c>
      <c r="O3095">
        <v>6.8</v>
      </c>
      <c r="P3095">
        <v>5.5</v>
      </c>
      <c r="Q3095" s="1">
        <v>3723</v>
      </c>
      <c r="R3095" s="1">
        <v>2721</v>
      </c>
      <c r="S3095">
        <v>762</v>
      </c>
      <c r="T3095">
        <v>614</v>
      </c>
      <c r="U3095">
        <v>47.6</v>
      </c>
      <c r="V3095">
        <v>34.799999999999997</v>
      </c>
      <c r="W3095">
        <v>9.6999999999999993</v>
      </c>
      <c r="X3095">
        <v>7.9</v>
      </c>
      <c r="Y3095" s="1">
        <v>3146</v>
      </c>
      <c r="Z3095" s="1">
        <v>3458</v>
      </c>
      <c r="AA3095" s="1">
        <v>1028</v>
      </c>
      <c r="AB3095">
        <v>663</v>
      </c>
      <c r="AC3095">
        <v>37.9</v>
      </c>
      <c r="AD3095">
        <v>41.7</v>
      </c>
      <c r="AE3095">
        <v>12.4</v>
      </c>
      <c r="AF3095">
        <v>8</v>
      </c>
      <c r="AG3095" s="1">
        <v>2759</v>
      </c>
      <c r="AH3095" s="1">
        <v>4901</v>
      </c>
      <c r="AI3095" s="1">
        <v>1955</v>
      </c>
      <c r="AJ3095">
        <v>859</v>
      </c>
      <c r="AK3095">
        <v>26.3</v>
      </c>
      <c r="AL3095">
        <v>46.8</v>
      </c>
      <c r="AM3095">
        <v>18.7</v>
      </c>
      <c r="AN3095">
        <v>8.1999999999999993</v>
      </c>
      <c r="AO3095" s="1">
        <v>1920</v>
      </c>
      <c r="AP3095" s="1">
        <v>4554</v>
      </c>
      <c r="AQ3095" s="1">
        <v>2099</v>
      </c>
      <c r="AR3095" s="1">
        <v>1202</v>
      </c>
      <c r="AS3095">
        <v>19.600000000000001</v>
      </c>
      <c r="AT3095">
        <v>46.6</v>
      </c>
      <c r="AU3095">
        <v>21.5</v>
      </c>
      <c r="AV3095">
        <v>12.3</v>
      </c>
      <c r="AW3095" s="1">
        <v>1097</v>
      </c>
      <c r="AX3095" s="1">
        <v>4483</v>
      </c>
      <c r="AY3095" s="1">
        <v>2056</v>
      </c>
      <c r="AZ3095" s="1">
        <v>1393</v>
      </c>
      <c r="BA3095">
        <v>12.1</v>
      </c>
      <c r="BB3095">
        <v>49.7</v>
      </c>
      <c r="BC3095">
        <v>22.8</v>
      </c>
      <c r="BD3095">
        <v>15.4</v>
      </c>
    </row>
    <row r="3096" spans="1:56" x14ac:dyDescent="0.35">
      <c r="A3096" t="str">
        <f t="shared" si="48"/>
        <v>County</v>
      </c>
      <c r="B3096">
        <v>54065</v>
      </c>
      <c r="C3096" t="s">
        <v>1984</v>
      </c>
      <c r="D3096" t="s">
        <v>108</v>
      </c>
      <c r="E3096">
        <v>7</v>
      </c>
      <c r="F3096">
        <v>4</v>
      </c>
      <c r="G3096">
        <v>8</v>
      </c>
      <c r="H3096">
        <v>2</v>
      </c>
      <c r="I3096" s="1">
        <v>3315</v>
      </c>
      <c r="J3096" s="1">
        <v>1032</v>
      </c>
      <c r="K3096">
        <v>256</v>
      </c>
      <c r="L3096">
        <v>235</v>
      </c>
      <c r="M3096">
        <v>68.5</v>
      </c>
      <c r="N3096">
        <v>21.3</v>
      </c>
      <c r="O3096">
        <v>5.3</v>
      </c>
      <c r="P3096">
        <v>4.9000000000000004</v>
      </c>
      <c r="Q3096" s="1">
        <v>3010</v>
      </c>
      <c r="R3096" s="1">
        <v>2350</v>
      </c>
      <c r="S3096">
        <v>554</v>
      </c>
      <c r="T3096">
        <v>628</v>
      </c>
      <c r="U3096">
        <v>46</v>
      </c>
      <c r="V3096">
        <v>35.9</v>
      </c>
      <c r="W3096">
        <v>8.5</v>
      </c>
      <c r="X3096">
        <v>9.6</v>
      </c>
      <c r="Y3096" s="1">
        <v>2934</v>
      </c>
      <c r="Z3096" s="1">
        <v>3275</v>
      </c>
      <c r="AA3096" s="1">
        <v>1142</v>
      </c>
      <c r="AB3096">
        <v>985</v>
      </c>
      <c r="AC3096">
        <v>35.200000000000003</v>
      </c>
      <c r="AD3096">
        <v>39.299999999999997</v>
      </c>
      <c r="AE3096">
        <v>13.7</v>
      </c>
      <c r="AF3096">
        <v>11.8</v>
      </c>
      <c r="AG3096" s="1">
        <v>2564</v>
      </c>
      <c r="AH3096" s="1">
        <v>4868</v>
      </c>
      <c r="AI3096" s="1">
        <v>1972</v>
      </c>
      <c r="AJ3096" s="1">
        <v>1187</v>
      </c>
      <c r="AK3096">
        <v>24.2</v>
      </c>
      <c r="AL3096">
        <v>46</v>
      </c>
      <c r="AM3096">
        <v>18.600000000000001</v>
      </c>
      <c r="AN3096">
        <v>11.2</v>
      </c>
      <c r="AO3096" s="1">
        <v>2232</v>
      </c>
      <c r="AP3096" s="1">
        <v>6202</v>
      </c>
      <c r="AQ3096" s="1">
        <v>2428</v>
      </c>
      <c r="AR3096" s="1">
        <v>1922</v>
      </c>
      <c r="AS3096">
        <v>17.5</v>
      </c>
      <c r="AT3096">
        <v>48.5</v>
      </c>
      <c r="AU3096">
        <v>19</v>
      </c>
      <c r="AV3096">
        <v>15</v>
      </c>
      <c r="AW3096" s="1">
        <v>1601</v>
      </c>
      <c r="AX3096" s="1">
        <v>5778</v>
      </c>
      <c r="AY3096" s="1">
        <v>3497</v>
      </c>
      <c r="AZ3096" s="1">
        <v>2325</v>
      </c>
      <c r="BA3096">
        <v>12.1</v>
      </c>
      <c r="BB3096">
        <v>43.8</v>
      </c>
      <c r="BC3096">
        <v>26.5</v>
      </c>
      <c r="BD3096">
        <v>17.600000000000001</v>
      </c>
    </row>
    <row r="3097" spans="1:56" x14ac:dyDescent="0.35">
      <c r="A3097" t="str">
        <f t="shared" si="48"/>
        <v>County</v>
      </c>
      <c r="B3097">
        <v>54067</v>
      </c>
      <c r="C3097" t="s">
        <v>1984</v>
      </c>
      <c r="D3097" t="s">
        <v>843</v>
      </c>
      <c r="E3097">
        <v>6</v>
      </c>
      <c r="F3097">
        <v>6</v>
      </c>
      <c r="G3097">
        <v>6</v>
      </c>
      <c r="H3097">
        <v>8</v>
      </c>
      <c r="I3097" s="1">
        <v>8267</v>
      </c>
      <c r="J3097" s="1">
        <v>2733</v>
      </c>
      <c r="K3097">
        <v>650</v>
      </c>
      <c r="L3097">
        <v>452</v>
      </c>
      <c r="M3097">
        <v>68.3</v>
      </c>
      <c r="N3097">
        <v>22.6</v>
      </c>
      <c r="O3097">
        <v>5.4</v>
      </c>
      <c r="P3097">
        <v>3.7</v>
      </c>
      <c r="Q3097" s="1">
        <v>8282</v>
      </c>
      <c r="R3097" s="1">
        <v>5635</v>
      </c>
      <c r="S3097" s="1">
        <v>1018</v>
      </c>
      <c r="T3097">
        <v>947</v>
      </c>
      <c r="U3097">
        <v>52.1</v>
      </c>
      <c r="V3097">
        <v>35.5</v>
      </c>
      <c r="W3097">
        <v>6.4</v>
      </c>
      <c r="X3097">
        <v>6</v>
      </c>
      <c r="Y3097" s="1">
        <v>6638</v>
      </c>
      <c r="Z3097" s="1">
        <v>7142</v>
      </c>
      <c r="AA3097" s="1">
        <v>1951</v>
      </c>
      <c r="AB3097" s="1">
        <v>1368</v>
      </c>
      <c r="AC3097">
        <v>38.799999999999997</v>
      </c>
      <c r="AD3097">
        <v>41.8</v>
      </c>
      <c r="AE3097">
        <v>11.4</v>
      </c>
      <c r="AF3097">
        <v>8</v>
      </c>
      <c r="AG3097" s="1">
        <v>5446</v>
      </c>
      <c r="AH3097" s="1">
        <v>7914</v>
      </c>
      <c r="AI3097" s="1">
        <v>3004</v>
      </c>
      <c r="AJ3097" s="1">
        <v>1785</v>
      </c>
      <c r="AK3097">
        <v>30</v>
      </c>
      <c r="AL3097">
        <v>43.6</v>
      </c>
      <c r="AM3097">
        <v>16.600000000000001</v>
      </c>
      <c r="AN3097">
        <v>9.8000000000000007</v>
      </c>
      <c r="AO3097" s="1">
        <v>3350</v>
      </c>
      <c r="AP3097" s="1">
        <v>9044</v>
      </c>
      <c r="AQ3097" s="1">
        <v>3711</v>
      </c>
      <c r="AR3097" s="1">
        <v>2573</v>
      </c>
      <c r="AS3097">
        <v>17.899999999999999</v>
      </c>
      <c r="AT3097">
        <v>48.4</v>
      </c>
      <c r="AU3097">
        <v>19.899999999999999</v>
      </c>
      <c r="AV3097">
        <v>13.8</v>
      </c>
      <c r="AW3097" s="1">
        <v>2146</v>
      </c>
      <c r="AX3097" s="1">
        <v>7782</v>
      </c>
      <c r="AY3097" s="1">
        <v>4586</v>
      </c>
      <c r="AZ3097" s="1">
        <v>3414</v>
      </c>
      <c r="BA3097">
        <v>12</v>
      </c>
      <c r="BB3097">
        <v>43.4</v>
      </c>
      <c r="BC3097">
        <v>25.6</v>
      </c>
      <c r="BD3097">
        <v>19</v>
      </c>
    </row>
    <row r="3098" spans="1:56" x14ac:dyDescent="0.35">
      <c r="A3098" t="str">
        <f t="shared" si="48"/>
        <v>County</v>
      </c>
      <c r="B3098">
        <v>54069</v>
      </c>
      <c r="C3098" t="s">
        <v>1984</v>
      </c>
      <c r="D3098" t="s">
        <v>662</v>
      </c>
      <c r="E3098">
        <v>2</v>
      </c>
      <c r="F3098">
        <v>4</v>
      </c>
      <c r="G3098">
        <v>3</v>
      </c>
      <c r="H3098">
        <v>3</v>
      </c>
      <c r="I3098" s="1">
        <v>19384</v>
      </c>
      <c r="J3098" s="1">
        <v>12097</v>
      </c>
      <c r="K3098" s="1">
        <v>2328</v>
      </c>
      <c r="L3098" s="1">
        <v>3262</v>
      </c>
      <c r="M3098">
        <v>52.3</v>
      </c>
      <c r="N3098">
        <v>32.6</v>
      </c>
      <c r="O3098">
        <v>6.3</v>
      </c>
      <c r="P3098">
        <v>8.8000000000000007</v>
      </c>
      <c r="Q3098" s="1">
        <v>13166</v>
      </c>
      <c r="R3098" s="1">
        <v>15232</v>
      </c>
      <c r="S3098" s="1">
        <v>4581</v>
      </c>
      <c r="T3098" s="1">
        <v>5031</v>
      </c>
      <c r="U3098">
        <v>34.6</v>
      </c>
      <c r="V3098">
        <v>40.1</v>
      </c>
      <c r="W3098">
        <v>12.1</v>
      </c>
      <c r="X3098">
        <v>13.2</v>
      </c>
      <c r="Y3098" s="1">
        <v>8585</v>
      </c>
      <c r="Z3098" s="1">
        <v>12544</v>
      </c>
      <c r="AA3098" s="1">
        <v>6985</v>
      </c>
      <c r="AB3098" s="1">
        <v>6358</v>
      </c>
      <c r="AC3098">
        <v>24.9</v>
      </c>
      <c r="AD3098">
        <v>36.4</v>
      </c>
      <c r="AE3098">
        <v>20.3</v>
      </c>
      <c r="AF3098">
        <v>18.399999999999999</v>
      </c>
      <c r="AG3098" s="1">
        <v>5478</v>
      </c>
      <c r="AH3098" s="1">
        <v>11654</v>
      </c>
      <c r="AI3098" s="1">
        <v>7688</v>
      </c>
      <c r="AJ3098" s="1">
        <v>7443</v>
      </c>
      <c r="AK3098">
        <v>17</v>
      </c>
      <c r="AL3098">
        <v>36.1</v>
      </c>
      <c r="AM3098">
        <v>23.8</v>
      </c>
      <c r="AN3098">
        <v>23.1</v>
      </c>
      <c r="AO3098" s="1">
        <v>2747</v>
      </c>
      <c r="AP3098" s="1">
        <v>11128</v>
      </c>
      <c r="AQ3098" s="1">
        <v>8580</v>
      </c>
      <c r="AR3098" s="1">
        <v>8314</v>
      </c>
      <c r="AS3098">
        <v>8.9</v>
      </c>
      <c r="AT3098">
        <v>36.200000000000003</v>
      </c>
      <c r="AU3098">
        <v>27.9</v>
      </c>
      <c r="AV3098">
        <v>27</v>
      </c>
      <c r="AW3098" s="1">
        <v>2185</v>
      </c>
      <c r="AX3098" s="1">
        <v>9459</v>
      </c>
      <c r="AY3098" s="1">
        <v>8284</v>
      </c>
      <c r="AZ3098" s="1">
        <v>9609</v>
      </c>
      <c r="BA3098">
        <v>7.4</v>
      </c>
      <c r="BB3098">
        <v>32</v>
      </c>
      <c r="BC3098">
        <v>28</v>
      </c>
      <c r="BD3098">
        <v>32.5</v>
      </c>
    </row>
    <row r="3099" spans="1:56" x14ac:dyDescent="0.35">
      <c r="A3099" t="str">
        <f t="shared" si="48"/>
        <v>County</v>
      </c>
      <c r="B3099">
        <v>54071</v>
      </c>
      <c r="C3099" t="s">
        <v>1984</v>
      </c>
      <c r="D3099" t="s">
        <v>846</v>
      </c>
      <c r="E3099">
        <v>7</v>
      </c>
      <c r="F3099">
        <v>6</v>
      </c>
      <c r="G3099">
        <v>8</v>
      </c>
      <c r="H3099">
        <v>8</v>
      </c>
      <c r="I3099" s="1">
        <v>2911</v>
      </c>
      <c r="J3099">
        <v>937</v>
      </c>
      <c r="K3099">
        <v>171</v>
      </c>
      <c r="L3099">
        <v>135</v>
      </c>
      <c r="M3099">
        <v>70.099999999999994</v>
      </c>
      <c r="N3099">
        <v>22.6</v>
      </c>
      <c r="O3099">
        <v>4.0999999999999996</v>
      </c>
      <c r="P3099">
        <v>3.2</v>
      </c>
      <c r="Q3099" s="1">
        <v>2565</v>
      </c>
      <c r="R3099" s="1">
        <v>1537</v>
      </c>
      <c r="S3099">
        <v>363</v>
      </c>
      <c r="T3099">
        <v>388</v>
      </c>
      <c r="U3099">
        <v>52.9</v>
      </c>
      <c r="V3099">
        <v>31.7</v>
      </c>
      <c r="W3099">
        <v>7.5</v>
      </c>
      <c r="X3099">
        <v>8</v>
      </c>
      <c r="Y3099" s="1">
        <v>2142</v>
      </c>
      <c r="Z3099" s="1">
        <v>2127</v>
      </c>
      <c r="AA3099">
        <v>720</v>
      </c>
      <c r="AB3099">
        <v>446</v>
      </c>
      <c r="AC3099">
        <v>39.4</v>
      </c>
      <c r="AD3099">
        <v>39.1</v>
      </c>
      <c r="AE3099">
        <v>13.2</v>
      </c>
      <c r="AF3099">
        <v>8.1999999999999993</v>
      </c>
      <c r="AG3099" s="1">
        <v>1630</v>
      </c>
      <c r="AH3099" s="1">
        <v>2472</v>
      </c>
      <c r="AI3099" s="1">
        <v>1084</v>
      </c>
      <c r="AJ3099">
        <v>627</v>
      </c>
      <c r="AK3099">
        <v>28</v>
      </c>
      <c r="AL3099">
        <v>42.5</v>
      </c>
      <c r="AM3099">
        <v>18.600000000000001</v>
      </c>
      <c r="AN3099">
        <v>10.8</v>
      </c>
      <c r="AO3099" s="1">
        <v>1095</v>
      </c>
      <c r="AP3099" s="1">
        <v>2643</v>
      </c>
      <c r="AQ3099" s="1">
        <v>1262</v>
      </c>
      <c r="AR3099">
        <v>686</v>
      </c>
      <c r="AS3099">
        <v>19.3</v>
      </c>
      <c r="AT3099">
        <v>46.5</v>
      </c>
      <c r="AU3099">
        <v>22.2</v>
      </c>
      <c r="AV3099">
        <v>12.1</v>
      </c>
      <c r="AW3099">
        <v>586</v>
      </c>
      <c r="AX3099" s="1">
        <v>2245</v>
      </c>
      <c r="AY3099">
        <v>797</v>
      </c>
      <c r="AZ3099">
        <v>933</v>
      </c>
      <c r="BA3099">
        <v>12.8</v>
      </c>
      <c r="BB3099">
        <v>49.2</v>
      </c>
      <c r="BC3099">
        <v>17.5</v>
      </c>
      <c r="BD3099">
        <v>20.5</v>
      </c>
    </row>
    <row r="3100" spans="1:56" x14ac:dyDescent="0.35">
      <c r="A3100" t="str">
        <f t="shared" si="48"/>
        <v>County</v>
      </c>
      <c r="B3100">
        <v>54073</v>
      </c>
      <c r="C3100" t="s">
        <v>1984</v>
      </c>
      <c r="D3100" t="s">
        <v>1995</v>
      </c>
      <c r="E3100">
        <v>7</v>
      </c>
      <c r="F3100">
        <v>6</v>
      </c>
      <c r="G3100">
        <v>6</v>
      </c>
      <c r="H3100">
        <v>8</v>
      </c>
      <c r="I3100" s="1">
        <v>2012</v>
      </c>
      <c r="J3100" s="1">
        <v>1145</v>
      </c>
      <c r="K3100">
        <v>348</v>
      </c>
      <c r="L3100">
        <v>263</v>
      </c>
      <c r="M3100">
        <v>53.4</v>
      </c>
      <c r="N3100">
        <v>30.4</v>
      </c>
      <c r="O3100">
        <v>9.1999999999999993</v>
      </c>
      <c r="P3100">
        <v>7</v>
      </c>
      <c r="Q3100" s="1">
        <v>1976</v>
      </c>
      <c r="R3100" s="1">
        <v>1904</v>
      </c>
      <c r="S3100">
        <v>416</v>
      </c>
      <c r="T3100">
        <v>360</v>
      </c>
      <c r="U3100">
        <v>42.4</v>
      </c>
      <c r="V3100">
        <v>40.9</v>
      </c>
      <c r="W3100">
        <v>8.9</v>
      </c>
      <c r="X3100">
        <v>7.7</v>
      </c>
      <c r="Y3100" s="1">
        <v>1549</v>
      </c>
      <c r="Z3100" s="1">
        <v>2246</v>
      </c>
      <c r="AA3100">
        <v>736</v>
      </c>
      <c r="AB3100">
        <v>419</v>
      </c>
      <c r="AC3100">
        <v>31.3</v>
      </c>
      <c r="AD3100">
        <v>45.4</v>
      </c>
      <c r="AE3100">
        <v>14.9</v>
      </c>
      <c r="AF3100">
        <v>8.5</v>
      </c>
      <c r="AG3100" s="1">
        <v>1057</v>
      </c>
      <c r="AH3100" s="1">
        <v>2509</v>
      </c>
      <c r="AI3100" s="1">
        <v>1060</v>
      </c>
      <c r="AJ3100">
        <v>495</v>
      </c>
      <c r="AK3100">
        <v>20.6</v>
      </c>
      <c r="AL3100">
        <v>49</v>
      </c>
      <c r="AM3100">
        <v>20.7</v>
      </c>
      <c r="AN3100">
        <v>9.6999999999999993</v>
      </c>
      <c r="AO3100">
        <v>601</v>
      </c>
      <c r="AP3100" s="1">
        <v>2559</v>
      </c>
      <c r="AQ3100" s="1">
        <v>1758</v>
      </c>
      <c r="AR3100">
        <v>563</v>
      </c>
      <c r="AS3100">
        <v>11</v>
      </c>
      <c r="AT3100">
        <v>46.7</v>
      </c>
      <c r="AU3100">
        <v>32.1</v>
      </c>
      <c r="AV3100">
        <v>10.3</v>
      </c>
      <c r="AW3100">
        <v>651</v>
      </c>
      <c r="AX3100" s="1">
        <v>2424</v>
      </c>
      <c r="AY3100" s="1">
        <v>1608</v>
      </c>
      <c r="AZ3100">
        <v>803</v>
      </c>
      <c r="BA3100">
        <v>11.9</v>
      </c>
      <c r="BB3100">
        <v>44.2</v>
      </c>
      <c r="BC3100">
        <v>29.3</v>
      </c>
      <c r="BD3100">
        <v>14.6</v>
      </c>
    </row>
    <row r="3101" spans="1:56" x14ac:dyDescent="0.35">
      <c r="A3101" t="str">
        <f t="shared" si="48"/>
        <v>County</v>
      </c>
      <c r="B3101">
        <v>54075</v>
      </c>
      <c r="C3101" t="s">
        <v>1984</v>
      </c>
      <c r="D3101" t="s">
        <v>718</v>
      </c>
      <c r="E3101">
        <v>10</v>
      </c>
      <c r="F3101">
        <v>9</v>
      </c>
      <c r="G3101">
        <v>9</v>
      </c>
      <c r="H3101">
        <v>9</v>
      </c>
      <c r="I3101" s="1">
        <v>3675</v>
      </c>
      <c r="J3101" s="1">
        <v>1176</v>
      </c>
      <c r="K3101">
        <v>288</v>
      </c>
      <c r="L3101">
        <v>271</v>
      </c>
      <c r="M3101">
        <v>67.900000000000006</v>
      </c>
      <c r="N3101">
        <v>21.7</v>
      </c>
      <c r="O3101">
        <v>5.3</v>
      </c>
      <c r="P3101">
        <v>5</v>
      </c>
      <c r="Q3101" s="1">
        <v>3261</v>
      </c>
      <c r="R3101" s="1">
        <v>1853</v>
      </c>
      <c r="S3101">
        <v>428</v>
      </c>
      <c r="T3101">
        <v>582</v>
      </c>
      <c r="U3101">
        <v>53.2</v>
      </c>
      <c r="V3101">
        <v>30.3</v>
      </c>
      <c r="W3101">
        <v>7</v>
      </c>
      <c r="X3101">
        <v>9.5</v>
      </c>
      <c r="Y3101" s="1">
        <v>2456</v>
      </c>
      <c r="Z3101" s="1">
        <v>2419</v>
      </c>
      <c r="AA3101">
        <v>763</v>
      </c>
      <c r="AB3101">
        <v>603</v>
      </c>
      <c r="AC3101">
        <v>39.4</v>
      </c>
      <c r="AD3101">
        <v>38.799999999999997</v>
      </c>
      <c r="AE3101">
        <v>12.2</v>
      </c>
      <c r="AF3101">
        <v>9.6999999999999993</v>
      </c>
      <c r="AG3101" s="1">
        <v>1910</v>
      </c>
      <c r="AH3101" s="1">
        <v>2790</v>
      </c>
      <c r="AI3101" s="1">
        <v>1081</v>
      </c>
      <c r="AJ3101">
        <v>775</v>
      </c>
      <c r="AK3101">
        <v>29.1</v>
      </c>
      <c r="AL3101">
        <v>42.6</v>
      </c>
      <c r="AM3101">
        <v>16.5</v>
      </c>
      <c r="AN3101">
        <v>11.8</v>
      </c>
      <c r="AO3101" s="1">
        <v>1217</v>
      </c>
      <c r="AP3101" s="1">
        <v>2844</v>
      </c>
      <c r="AQ3101" s="1">
        <v>1517</v>
      </c>
      <c r="AR3101" s="1">
        <v>1035</v>
      </c>
      <c r="AS3101">
        <v>18.399999999999999</v>
      </c>
      <c r="AT3101">
        <v>43</v>
      </c>
      <c r="AU3101">
        <v>22.9</v>
      </c>
      <c r="AV3101">
        <v>15.7</v>
      </c>
      <c r="AW3101">
        <v>970</v>
      </c>
      <c r="AX3101" s="1">
        <v>2925</v>
      </c>
      <c r="AY3101" s="1">
        <v>1159</v>
      </c>
      <c r="AZ3101">
        <v>948</v>
      </c>
      <c r="BA3101">
        <v>16.2</v>
      </c>
      <c r="BB3101">
        <v>48.7</v>
      </c>
      <c r="BC3101">
        <v>19.3</v>
      </c>
      <c r="BD3101">
        <v>15.8</v>
      </c>
    </row>
    <row r="3102" spans="1:56" x14ac:dyDescent="0.35">
      <c r="A3102" t="str">
        <f t="shared" si="48"/>
        <v>County</v>
      </c>
      <c r="B3102">
        <v>54077</v>
      </c>
      <c r="C3102" t="s">
        <v>1984</v>
      </c>
      <c r="D3102" t="s">
        <v>1996</v>
      </c>
      <c r="E3102">
        <v>2</v>
      </c>
      <c r="F3102">
        <v>4</v>
      </c>
      <c r="G3102">
        <v>3</v>
      </c>
      <c r="H3102">
        <v>3</v>
      </c>
      <c r="I3102" s="1">
        <v>9230</v>
      </c>
      <c r="J3102" s="1">
        <v>3648</v>
      </c>
      <c r="K3102">
        <v>599</v>
      </c>
      <c r="L3102">
        <v>605</v>
      </c>
      <c r="M3102">
        <v>65.5</v>
      </c>
      <c r="N3102">
        <v>25.9</v>
      </c>
      <c r="O3102">
        <v>4.3</v>
      </c>
      <c r="P3102">
        <v>4.3</v>
      </c>
      <c r="Q3102" s="1">
        <v>8725</v>
      </c>
      <c r="R3102" s="1">
        <v>6392</v>
      </c>
      <c r="S3102" s="1">
        <v>1279</v>
      </c>
      <c r="T3102" s="1">
        <v>1210</v>
      </c>
      <c r="U3102">
        <v>49.6</v>
      </c>
      <c r="V3102">
        <v>36.299999999999997</v>
      </c>
      <c r="W3102">
        <v>7.3</v>
      </c>
      <c r="X3102">
        <v>6.9</v>
      </c>
      <c r="Y3102" s="1">
        <v>6957</v>
      </c>
      <c r="Z3102" s="1">
        <v>7648</v>
      </c>
      <c r="AA3102" s="1">
        <v>2479</v>
      </c>
      <c r="AB3102" s="1">
        <v>1544</v>
      </c>
      <c r="AC3102">
        <v>37.299999999999997</v>
      </c>
      <c r="AD3102">
        <v>41.1</v>
      </c>
      <c r="AE3102">
        <v>13.3</v>
      </c>
      <c r="AF3102">
        <v>8.3000000000000007</v>
      </c>
      <c r="AG3102" s="1">
        <v>5223</v>
      </c>
      <c r="AH3102" s="1">
        <v>9432</v>
      </c>
      <c r="AI3102" s="1">
        <v>3239</v>
      </c>
      <c r="AJ3102" s="1">
        <v>2156</v>
      </c>
      <c r="AK3102">
        <v>26</v>
      </c>
      <c r="AL3102">
        <v>47</v>
      </c>
      <c r="AM3102">
        <v>16.2</v>
      </c>
      <c r="AN3102">
        <v>10.8</v>
      </c>
      <c r="AO3102" s="1">
        <v>4075</v>
      </c>
      <c r="AP3102" s="1">
        <v>11869</v>
      </c>
      <c r="AQ3102" s="1">
        <v>5375</v>
      </c>
      <c r="AR3102" s="1">
        <v>3086</v>
      </c>
      <c r="AS3102">
        <v>16.7</v>
      </c>
      <c r="AT3102">
        <v>48.6</v>
      </c>
      <c r="AU3102">
        <v>22</v>
      </c>
      <c r="AV3102">
        <v>12.6</v>
      </c>
      <c r="AW3102" s="1">
        <v>3658</v>
      </c>
      <c r="AX3102" s="1">
        <v>11794</v>
      </c>
      <c r="AY3102" s="1">
        <v>5741</v>
      </c>
      <c r="AZ3102" s="1">
        <v>4617</v>
      </c>
      <c r="BA3102">
        <v>14.2</v>
      </c>
      <c r="BB3102">
        <v>45.7</v>
      </c>
      <c r="BC3102">
        <v>22.2</v>
      </c>
      <c r="BD3102">
        <v>17.899999999999999</v>
      </c>
    </row>
    <row r="3103" spans="1:56" x14ac:dyDescent="0.35">
      <c r="A3103" t="str">
        <f t="shared" si="48"/>
        <v>County</v>
      </c>
      <c r="B3103">
        <v>54079</v>
      </c>
      <c r="C3103" t="s">
        <v>1984</v>
      </c>
      <c r="D3103" t="s">
        <v>421</v>
      </c>
      <c r="E3103">
        <v>2</v>
      </c>
      <c r="F3103">
        <v>4</v>
      </c>
      <c r="G3103">
        <v>2</v>
      </c>
      <c r="H3103">
        <v>2</v>
      </c>
      <c r="I3103" s="1">
        <v>8764</v>
      </c>
      <c r="J3103" s="1">
        <v>4635</v>
      </c>
      <c r="K3103">
        <v>954</v>
      </c>
      <c r="L3103">
        <v>663</v>
      </c>
      <c r="M3103">
        <v>58.4</v>
      </c>
      <c r="N3103">
        <v>30.9</v>
      </c>
      <c r="O3103">
        <v>6.4</v>
      </c>
      <c r="P3103">
        <v>4.4000000000000004</v>
      </c>
      <c r="Q3103" s="1">
        <v>8406</v>
      </c>
      <c r="R3103" s="1">
        <v>9326</v>
      </c>
      <c r="S3103" s="1">
        <v>2345</v>
      </c>
      <c r="T3103" s="1">
        <v>2382</v>
      </c>
      <c r="U3103">
        <v>37.4</v>
      </c>
      <c r="V3103">
        <v>41.5</v>
      </c>
      <c r="W3103">
        <v>10.4</v>
      </c>
      <c r="X3103">
        <v>10.6</v>
      </c>
      <c r="Y3103" s="1">
        <v>7291</v>
      </c>
      <c r="Z3103" s="1">
        <v>11394</v>
      </c>
      <c r="AA3103" s="1">
        <v>5445</v>
      </c>
      <c r="AB3103" s="1">
        <v>3694</v>
      </c>
      <c r="AC3103">
        <v>26.2</v>
      </c>
      <c r="AD3103">
        <v>41</v>
      </c>
      <c r="AE3103">
        <v>19.600000000000001</v>
      </c>
      <c r="AF3103">
        <v>13.3</v>
      </c>
      <c r="AG3103" s="1">
        <v>5653</v>
      </c>
      <c r="AH3103" s="1">
        <v>13520</v>
      </c>
      <c r="AI3103" s="1">
        <v>8822</v>
      </c>
      <c r="AJ3103" s="1">
        <v>6859</v>
      </c>
      <c r="AK3103">
        <v>16.2</v>
      </c>
      <c r="AL3103">
        <v>38.799999999999997</v>
      </c>
      <c r="AM3103">
        <v>25.3</v>
      </c>
      <c r="AN3103">
        <v>19.7</v>
      </c>
      <c r="AO3103" s="1">
        <v>3879</v>
      </c>
      <c r="AP3103" s="1">
        <v>14457</v>
      </c>
      <c r="AQ3103" s="1">
        <v>10791</v>
      </c>
      <c r="AR3103" s="1">
        <v>9724</v>
      </c>
      <c r="AS3103">
        <v>10</v>
      </c>
      <c r="AT3103">
        <v>37.200000000000003</v>
      </c>
      <c r="AU3103">
        <v>27.8</v>
      </c>
      <c r="AV3103">
        <v>25</v>
      </c>
      <c r="AW3103" s="1">
        <v>2782</v>
      </c>
      <c r="AX3103" s="1">
        <v>14666</v>
      </c>
      <c r="AY3103" s="1">
        <v>11614</v>
      </c>
      <c r="AZ3103" s="1">
        <v>11530</v>
      </c>
      <c r="BA3103">
        <v>6.9</v>
      </c>
      <c r="BB3103">
        <v>36.1</v>
      </c>
      <c r="BC3103">
        <v>28.6</v>
      </c>
      <c r="BD3103">
        <v>28.4</v>
      </c>
    </row>
    <row r="3104" spans="1:56" x14ac:dyDescent="0.35">
      <c r="A3104" t="str">
        <f t="shared" si="48"/>
        <v>County</v>
      </c>
      <c r="B3104">
        <v>54081</v>
      </c>
      <c r="C3104" t="s">
        <v>1984</v>
      </c>
      <c r="D3104" t="s">
        <v>1997</v>
      </c>
      <c r="E3104">
        <v>2</v>
      </c>
      <c r="F3104">
        <v>4</v>
      </c>
      <c r="G3104">
        <v>3</v>
      </c>
      <c r="H3104">
        <v>3</v>
      </c>
      <c r="I3104" s="1">
        <v>25190</v>
      </c>
      <c r="J3104" s="1">
        <v>9159</v>
      </c>
      <c r="K3104" s="1">
        <v>2885</v>
      </c>
      <c r="L3104" s="1">
        <v>1963</v>
      </c>
      <c r="M3104">
        <v>64.3</v>
      </c>
      <c r="N3104">
        <v>23.4</v>
      </c>
      <c r="O3104">
        <v>7.4</v>
      </c>
      <c r="P3104">
        <v>5</v>
      </c>
      <c r="Q3104" s="1">
        <v>23745</v>
      </c>
      <c r="R3104" s="1">
        <v>16979</v>
      </c>
      <c r="S3104" s="1">
        <v>5828</v>
      </c>
      <c r="T3104" s="1">
        <v>4667</v>
      </c>
      <c r="U3104">
        <v>46.4</v>
      </c>
      <c r="V3104">
        <v>33.1</v>
      </c>
      <c r="W3104">
        <v>11.4</v>
      </c>
      <c r="X3104">
        <v>9.1</v>
      </c>
      <c r="Y3104" s="1">
        <v>18583</v>
      </c>
      <c r="Z3104" s="1">
        <v>17179</v>
      </c>
      <c r="AA3104" s="1">
        <v>9298</v>
      </c>
      <c r="AB3104" s="1">
        <v>5406</v>
      </c>
      <c r="AC3104">
        <v>36.799999999999997</v>
      </c>
      <c r="AD3104">
        <v>34</v>
      </c>
      <c r="AE3104">
        <v>18.399999999999999</v>
      </c>
      <c r="AF3104">
        <v>10.7</v>
      </c>
      <c r="AG3104" s="1">
        <v>15479</v>
      </c>
      <c r="AH3104" s="1">
        <v>19991</v>
      </c>
      <c r="AI3104" s="1">
        <v>12740</v>
      </c>
      <c r="AJ3104" s="1">
        <v>6991</v>
      </c>
      <c r="AK3104">
        <v>28</v>
      </c>
      <c r="AL3104">
        <v>36.200000000000003</v>
      </c>
      <c r="AM3104">
        <v>23.1</v>
      </c>
      <c r="AN3104">
        <v>12.7</v>
      </c>
      <c r="AO3104" s="1">
        <v>11139</v>
      </c>
      <c r="AP3104" s="1">
        <v>22357</v>
      </c>
      <c r="AQ3104" s="1">
        <v>13376</v>
      </c>
      <c r="AR3104" s="1">
        <v>9009</v>
      </c>
      <c r="AS3104">
        <v>19.899999999999999</v>
      </c>
      <c r="AT3104">
        <v>40</v>
      </c>
      <c r="AU3104">
        <v>23.9</v>
      </c>
      <c r="AV3104">
        <v>16.100000000000001</v>
      </c>
      <c r="AW3104" s="1">
        <v>7596</v>
      </c>
      <c r="AX3104" s="1">
        <v>20082</v>
      </c>
      <c r="AY3104" s="1">
        <v>13424</v>
      </c>
      <c r="AZ3104" s="1">
        <v>11342</v>
      </c>
      <c r="BA3104">
        <v>14.5</v>
      </c>
      <c r="BB3104">
        <v>38.299999999999997</v>
      </c>
      <c r="BC3104">
        <v>25.6</v>
      </c>
      <c r="BD3104">
        <v>21.6</v>
      </c>
    </row>
    <row r="3105" spans="1:56" x14ac:dyDescent="0.35">
      <c r="A3105" t="str">
        <f t="shared" si="48"/>
        <v>County</v>
      </c>
      <c r="B3105">
        <v>54083</v>
      </c>
      <c r="C3105" t="s">
        <v>1984</v>
      </c>
      <c r="D3105" t="s">
        <v>112</v>
      </c>
      <c r="E3105">
        <v>8</v>
      </c>
      <c r="F3105">
        <v>7</v>
      </c>
      <c r="G3105">
        <v>7</v>
      </c>
      <c r="H3105">
        <v>7</v>
      </c>
      <c r="I3105" s="1">
        <v>8111</v>
      </c>
      <c r="J3105" s="1">
        <v>3567</v>
      </c>
      <c r="K3105" s="1">
        <v>1045</v>
      </c>
      <c r="L3105">
        <v>915</v>
      </c>
      <c r="M3105">
        <v>59.5</v>
      </c>
      <c r="N3105">
        <v>26.2</v>
      </c>
      <c r="O3105">
        <v>7.7</v>
      </c>
      <c r="P3105">
        <v>6.7</v>
      </c>
      <c r="Q3105" s="1">
        <v>7913</v>
      </c>
      <c r="R3105" s="1">
        <v>5735</v>
      </c>
      <c r="S3105" s="1">
        <v>1398</v>
      </c>
      <c r="T3105" s="1">
        <v>1707</v>
      </c>
      <c r="U3105">
        <v>47.2</v>
      </c>
      <c r="V3105">
        <v>34.200000000000003</v>
      </c>
      <c r="W3105">
        <v>8.3000000000000007</v>
      </c>
      <c r="X3105">
        <v>10.199999999999999</v>
      </c>
      <c r="Y3105" s="1">
        <v>6228</v>
      </c>
      <c r="Z3105" s="1">
        <v>7246</v>
      </c>
      <c r="AA3105" s="1">
        <v>2632</v>
      </c>
      <c r="AB3105" s="1">
        <v>2176</v>
      </c>
      <c r="AC3105">
        <v>34.1</v>
      </c>
      <c r="AD3105">
        <v>39.6</v>
      </c>
      <c r="AE3105">
        <v>14.4</v>
      </c>
      <c r="AF3105">
        <v>11.9</v>
      </c>
      <c r="AG3105" s="1">
        <v>5163</v>
      </c>
      <c r="AH3105" s="1">
        <v>8377</v>
      </c>
      <c r="AI3105" s="1">
        <v>3299</v>
      </c>
      <c r="AJ3105" s="1">
        <v>2659</v>
      </c>
      <c r="AK3105">
        <v>26.5</v>
      </c>
      <c r="AL3105">
        <v>43</v>
      </c>
      <c r="AM3105">
        <v>16.899999999999999</v>
      </c>
      <c r="AN3105">
        <v>13.6</v>
      </c>
      <c r="AO3105" s="1">
        <v>3737</v>
      </c>
      <c r="AP3105" s="1">
        <v>9790</v>
      </c>
      <c r="AQ3105" s="1">
        <v>3766</v>
      </c>
      <c r="AR3105" s="1">
        <v>3803</v>
      </c>
      <c r="AS3105">
        <v>17.7</v>
      </c>
      <c r="AT3105">
        <v>46.4</v>
      </c>
      <c r="AU3105">
        <v>17.899999999999999</v>
      </c>
      <c r="AV3105">
        <v>18</v>
      </c>
      <c r="AW3105" s="1">
        <v>2495</v>
      </c>
      <c r="AX3105" s="1">
        <v>10035</v>
      </c>
      <c r="AY3105" s="1">
        <v>4005</v>
      </c>
      <c r="AZ3105" s="1">
        <v>3869</v>
      </c>
      <c r="BA3105">
        <v>12.2</v>
      </c>
      <c r="BB3105">
        <v>49.2</v>
      </c>
      <c r="BC3105">
        <v>19.600000000000001</v>
      </c>
      <c r="BD3105">
        <v>19</v>
      </c>
    </row>
    <row r="3106" spans="1:56" x14ac:dyDescent="0.35">
      <c r="A3106" t="str">
        <f t="shared" si="48"/>
        <v>County</v>
      </c>
      <c r="B3106">
        <v>54085</v>
      </c>
      <c r="C3106" t="s">
        <v>1984</v>
      </c>
      <c r="D3106" t="s">
        <v>1998</v>
      </c>
      <c r="E3106">
        <v>7</v>
      </c>
      <c r="F3106">
        <v>6</v>
      </c>
      <c r="G3106">
        <v>8</v>
      </c>
      <c r="H3106">
        <v>8</v>
      </c>
      <c r="I3106" s="1">
        <v>4037</v>
      </c>
      <c r="J3106" s="1">
        <v>1444</v>
      </c>
      <c r="K3106">
        <v>375</v>
      </c>
      <c r="L3106">
        <v>165</v>
      </c>
      <c r="M3106">
        <v>67</v>
      </c>
      <c r="N3106">
        <v>24</v>
      </c>
      <c r="O3106">
        <v>6.2</v>
      </c>
      <c r="P3106">
        <v>2.7</v>
      </c>
      <c r="Q3106" s="1">
        <v>3438</v>
      </c>
      <c r="R3106" s="1">
        <v>2503</v>
      </c>
      <c r="S3106">
        <v>615</v>
      </c>
      <c r="T3106">
        <v>396</v>
      </c>
      <c r="U3106">
        <v>49.5</v>
      </c>
      <c r="V3106">
        <v>36</v>
      </c>
      <c r="W3106">
        <v>8.8000000000000007</v>
      </c>
      <c r="X3106">
        <v>5.7</v>
      </c>
      <c r="Y3106" s="1">
        <v>2632</v>
      </c>
      <c r="Z3106" s="1">
        <v>2714</v>
      </c>
      <c r="AA3106" s="1">
        <v>1080</v>
      </c>
      <c r="AB3106">
        <v>408</v>
      </c>
      <c r="AC3106">
        <v>38.5</v>
      </c>
      <c r="AD3106">
        <v>39.700000000000003</v>
      </c>
      <c r="AE3106">
        <v>15.8</v>
      </c>
      <c r="AF3106">
        <v>6</v>
      </c>
      <c r="AG3106" s="1">
        <v>1910</v>
      </c>
      <c r="AH3106" s="1">
        <v>3132</v>
      </c>
      <c r="AI3106" s="1">
        <v>1624</v>
      </c>
      <c r="AJ3106">
        <v>511</v>
      </c>
      <c r="AK3106">
        <v>26.6</v>
      </c>
      <c r="AL3106">
        <v>43.6</v>
      </c>
      <c r="AM3106">
        <v>22.6</v>
      </c>
      <c r="AN3106">
        <v>7.1</v>
      </c>
      <c r="AO3106" s="1">
        <v>1536</v>
      </c>
      <c r="AP3106" s="1">
        <v>3022</v>
      </c>
      <c r="AQ3106" s="1">
        <v>2026</v>
      </c>
      <c r="AR3106">
        <v>900</v>
      </c>
      <c r="AS3106">
        <v>20.5</v>
      </c>
      <c r="AT3106">
        <v>40.4</v>
      </c>
      <c r="AU3106">
        <v>27.1</v>
      </c>
      <c r="AV3106">
        <v>12</v>
      </c>
      <c r="AW3106">
        <v>970</v>
      </c>
      <c r="AX3106" s="1">
        <v>3046</v>
      </c>
      <c r="AY3106" s="1">
        <v>1385</v>
      </c>
      <c r="AZ3106">
        <v>796</v>
      </c>
      <c r="BA3106">
        <v>15.7</v>
      </c>
      <c r="BB3106">
        <v>49.2</v>
      </c>
      <c r="BC3106">
        <v>22.3</v>
      </c>
      <c r="BD3106">
        <v>12.8</v>
      </c>
    </row>
    <row r="3107" spans="1:56" x14ac:dyDescent="0.35">
      <c r="A3107" t="str">
        <f t="shared" si="48"/>
        <v>County</v>
      </c>
      <c r="B3107">
        <v>54087</v>
      </c>
      <c r="C3107" t="s">
        <v>1984</v>
      </c>
      <c r="D3107" t="s">
        <v>1677</v>
      </c>
      <c r="E3107">
        <v>7</v>
      </c>
      <c r="F3107">
        <v>6</v>
      </c>
      <c r="G3107">
        <v>6</v>
      </c>
      <c r="H3107">
        <v>8</v>
      </c>
      <c r="I3107" s="1">
        <v>6146</v>
      </c>
      <c r="J3107" s="1">
        <v>1739</v>
      </c>
      <c r="K3107">
        <v>348</v>
      </c>
      <c r="L3107">
        <v>362</v>
      </c>
      <c r="M3107">
        <v>71.5</v>
      </c>
      <c r="N3107">
        <v>20.2</v>
      </c>
      <c r="O3107">
        <v>4</v>
      </c>
      <c r="P3107">
        <v>4.2</v>
      </c>
      <c r="Q3107" s="1">
        <v>5063</v>
      </c>
      <c r="R3107" s="1">
        <v>3381</v>
      </c>
      <c r="S3107">
        <v>607</v>
      </c>
      <c r="T3107">
        <v>650</v>
      </c>
      <c r="U3107">
        <v>52.2</v>
      </c>
      <c r="V3107">
        <v>34.9</v>
      </c>
      <c r="W3107">
        <v>6.3</v>
      </c>
      <c r="X3107">
        <v>6.7</v>
      </c>
      <c r="Y3107" s="1">
        <v>4219</v>
      </c>
      <c r="Z3107" s="1">
        <v>3906</v>
      </c>
      <c r="AA3107" s="1">
        <v>1076</v>
      </c>
      <c r="AB3107">
        <v>652</v>
      </c>
      <c r="AC3107">
        <v>42.8</v>
      </c>
      <c r="AD3107">
        <v>39.6</v>
      </c>
      <c r="AE3107">
        <v>10.9</v>
      </c>
      <c r="AF3107">
        <v>6.6</v>
      </c>
      <c r="AG3107" s="1">
        <v>3465</v>
      </c>
      <c r="AH3107" s="1">
        <v>4351</v>
      </c>
      <c r="AI3107" s="1">
        <v>1682</v>
      </c>
      <c r="AJ3107">
        <v>944</v>
      </c>
      <c r="AK3107">
        <v>33.200000000000003</v>
      </c>
      <c r="AL3107">
        <v>41.7</v>
      </c>
      <c r="AM3107">
        <v>16.100000000000001</v>
      </c>
      <c r="AN3107">
        <v>9</v>
      </c>
      <c r="AO3107" s="1">
        <v>2621</v>
      </c>
      <c r="AP3107" s="1">
        <v>5342</v>
      </c>
      <c r="AQ3107" s="1">
        <v>1687</v>
      </c>
      <c r="AR3107" s="1">
        <v>1004</v>
      </c>
      <c r="AS3107">
        <v>24.6</v>
      </c>
      <c r="AT3107">
        <v>50.1</v>
      </c>
      <c r="AU3107">
        <v>15.8</v>
      </c>
      <c r="AV3107">
        <v>9.4</v>
      </c>
      <c r="AW3107" s="1">
        <v>1722</v>
      </c>
      <c r="AX3107" s="1">
        <v>5023</v>
      </c>
      <c r="AY3107" s="1">
        <v>1906</v>
      </c>
      <c r="AZ3107" s="1">
        <v>1431</v>
      </c>
      <c r="BA3107">
        <v>17.100000000000001</v>
      </c>
      <c r="BB3107">
        <v>49.8</v>
      </c>
      <c r="BC3107">
        <v>18.899999999999999</v>
      </c>
      <c r="BD3107">
        <v>14.2</v>
      </c>
    </row>
    <row r="3108" spans="1:56" x14ac:dyDescent="0.35">
      <c r="A3108" t="str">
        <f t="shared" si="48"/>
        <v>County</v>
      </c>
      <c r="B3108">
        <v>54089</v>
      </c>
      <c r="C3108" t="s">
        <v>1984</v>
      </c>
      <c r="D3108" t="s">
        <v>1999</v>
      </c>
      <c r="E3108">
        <v>6</v>
      </c>
      <c r="F3108">
        <v>6</v>
      </c>
      <c r="G3108">
        <v>6</v>
      </c>
      <c r="H3108">
        <v>8</v>
      </c>
      <c r="I3108" s="1">
        <v>5470</v>
      </c>
      <c r="J3108" s="1">
        <v>1666</v>
      </c>
      <c r="K3108">
        <v>419</v>
      </c>
      <c r="L3108">
        <v>328</v>
      </c>
      <c r="M3108">
        <v>69.400000000000006</v>
      </c>
      <c r="N3108">
        <v>21.1</v>
      </c>
      <c r="O3108">
        <v>5.3</v>
      </c>
      <c r="P3108">
        <v>4.2</v>
      </c>
      <c r="Q3108" s="1">
        <v>5074</v>
      </c>
      <c r="R3108" s="1">
        <v>3190</v>
      </c>
      <c r="S3108">
        <v>899</v>
      </c>
      <c r="T3108">
        <v>622</v>
      </c>
      <c r="U3108">
        <v>51.9</v>
      </c>
      <c r="V3108">
        <v>32.6</v>
      </c>
      <c r="W3108">
        <v>9.1999999999999993</v>
      </c>
      <c r="X3108">
        <v>6.4</v>
      </c>
      <c r="Y3108" s="1">
        <v>4127</v>
      </c>
      <c r="Z3108" s="1">
        <v>3514</v>
      </c>
      <c r="AA3108" s="1">
        <v>1339</v>
      </c>
      <c r="AB3108">
        <v>835</v>
      </c>
      <c r="AC3108">
        <v>42</v>
      </c>
      <c r="AD3108">
        <v>35.799999999999997</v>
      </c>
      <c r="AE3108">
        <v>13.6</v>
      </c>
      <c r="AF3108">
        <v>8.5</v>
      </c>
      <c r="AG3108" s="1">
        <v>3222</v>
      </c>
      <c r="AH3108" s="1">
        <v>3741</v>
      </c>
      <c r="AI3108" s="1">
        <v>1400</v>
      </c>
      <c r="AJ3108">
        <v>939</v>
      </c>
      <c r="AK3108">
        <v>34.6</v>
      </c>
      <c r="AL3108">
        <v>40.200000000000003</v>
      </c>
      <c r="AM3108">
        <v>15.1</v>
      </c>
      <c r="AN3108">
        <v>10.1</v>
      </c>
      <c r="AO3108" s="1">
        <v>2249</v>
      </c>
      <c r="AP3108" s="1">
        <v>4349</v>
      </c>
      <c r="AQ3108" s="1">
        <v>2450</v>
      </c>
      <c r="AR3108" s="1">
        <v>1417</v>
      </c>
      <c r="AS3108">
        <v>21.5</v>
      </c>
      <c r="AT3108">
        <v>41.6</v>
      </c>
      <c r="AU3108">
        <v>23.4</v>
      </c>
      <c r="AV3108">
        <v>13.5</v>
      </c>
      <c r="AW3108" s="1">
        <v>1587</v>
      </c>
      <c r="AX3108" s="1">
        <v>4011</v>
      </c>
      <c r="AY3108" s="1">
        <v>2213</v>
      </c>
      <c r="AZ3108" s="1">
        <v>1487</v>
      </c>
      <c r="BA3108">
        <v>17.100000000000001</v>
      </c>
      <c r="BB3108">
        <v>43.1</v>
      </c>
      <c r="BC3108">
        <v>23.8</v>
      </c>
      <c r="BD3108">
        <v>16</v>
      </c>
    </row>
    <row r="3109" spans="1:56" x14ac:dyDescent="0.35">
      <c r="A3109" t="str">
        <f t="shared" si="48"/>
        <v>County</v>
      </c>
      <c r="B3109">
        <v>54091</v>
      </c>
      <c r="C3109" t="s">
        <v>1984</v>
      </c>
      <c r="D3109" t="s">
        <v>428</v>
      </c>
      <c r="E3109">
        <v>5</v>
      </c>
      <c r="F3109">
        <v>5</v>
      </c>
      <c r="G3109">
        <v>6</v>
      </c>
      <c r="H3109">
        <v>6</v>
      </c>
      <c r="I3109" s="1">
        <v>4860</v>
      </c>
      <c r="J3109" s="1">
        <v>2366</v>
      </c>
      <c r="K3109">
        <v>555</v>
      </c>
      <c r="L3109">
        <v>389</v>
      </c>
      <c r="M3109">
        <v>59.5</v>
      </c>
      <c r="N3109">
        <v>29</v>
      </c>
      <c r="O3109">
        <v>6.8</v>
      </c>
      <c r="P3109">
        <v>4.8</v>
      </c>
      <c r="Q3109" s="1">
        <v>4370</v>
      </c>
      <c r="R3109" s="1">
        <v>3962</v>
      </c>
      <c r="S3109">
        <v>879</v>
      </c>
      <c r="T3109">
        <v>748</v>
      </c>
      <c r="U3109">
        <v>43.9</v>
      </c>
      <c r="V3109">
        <v>39.799999999999997</v>
      </c>
      <c r="W3109">
        <v>8.8000000000000007</v>
      </c>
      <c r="X3109">
        <v>7.5</v>
      </c>
      <c r="Y3109" s="1">
        <v>3401</v>
      </c>
      <c r="Z3109" s="1">
        <v>4387</v>
      </c>
      <c r="AA3109" s="1">
        <v>1407</v>
      </c>
      <c r="AB3109">
        <v>811</v>
      </c>
      <c r="AC3109">
        <v>34</v>
      </c>
      <c r="AD3109">
        <v>43.8</v>
      </c>
      <c r="AE3109">
        <v>14.1</v>
      </c>
      <c r="AF3109">
        <v>8.1</v>
      </c>
      <c r="AG3109" s="1">
        <v>2823</v>
      </c>
      <c r="AH3109" s="1">
        <v>4910</v>
      </c>
      <c r="AI3109" s="1">
        <v>2158</v>
      </c>
      <c r="AJ3109" s="1">
        <v>1255</v>
      </c>
      <c r="AK3109">
        <v>25.3</v>
      </c>
      <c r="AL3109">
        <v>44.1</v>
      </c>
      <c r="AM3109">
        <v>19.399999999999999</v>
      </c>
      <c r="AN3109">
        <v>11.3</v>
      </c>
      <c r="AO3109" s="1">
        <v>1865</v>
      </c>
      <c r="AP3109" s="1">
        <v>5592</v>
      </c>
      <c r="AQ3109" s="1">
        <v>2953</v>
      </c>
      <c r="AR3109" s="1">
        <v>1754</v>
      </c>
      <c r="AS3109">
        <v>15.3</v>
      </c>
      <c r="AT3109">
        <v>46</v>
      </c>
      <c r="AU3109">
        <v>24.3</v>
      </c>
      <c r="AV3109">
        <v>14.4</v>
      </c>
      <c r="AW3109" s="1">
        <v>1654</v>
      </c>
      <c r="AX3109" s="1">
        <v>5190</v>
      </c>
      <c r="AY3109" s="1">
        <v>3172</v>
      </c>
      <c r="AZ3109" s="1">
        <v>2103</v>
      </c>
      <c r="BA3109">
        <v>13.6</v>
      </c>
      <c r="BB3109">
        <v>42.8</v>
      </c>
      <c r="BC3109">
        <v>26.2</v>
      </c>
      <c r="BD3109">
        <v>17.399999999999999</v>
      </c>
    </row>
    <row r="3110" spans="1:56" x14ac:dyDescent="0.35">
      <c r="A3110" t="str">
        <f t="shared" si="48"/>
        <v>County</v>
      </c>
      <c r="B3110">
        <v>54093</v>
      </c>
      <c r="C3110" t="s">
        <v>1984</v>
      </c>
      <c r="D3110" t="s">
        <v>2000</v>
      </c>
      <c r="E3110">
        <v>7</v>
      </c>
      <c r="F3110">
        <v>9</v>
      </c>
      <c r="G3110">
        <v>8</v>
      </c>
      <c r="H3110">
        <v>9</v>
      </c>
      <c r="I3110" s="1">
        <v>2700</v>
      </c>
      <c r="J3110" s="1">
        <v>1169</v>
      </c>
      <c r="K3110">
        <v>227</v>
      </c>
      <c r="L3110">
        <v>243</v>
      </c>
      <c r="M3110">
        <v>62.2</v>
      </c>
      <c r="N3110">
        <v>26.9</v>
      </c>
      <c r="O3110">
        <v>5.2</v>
      </c>
      <c r="P3110">
        <v>5.6</v>
      </c>
      <c r="Q3110" s="1">
        <v>2450</v>
      </c>
      <c r="R3110" s="1">
        <v>2001</v>
      </c>
      <c r="S3110">
        <v>412</v>
      </c>
      <c r="T3110">
        <v>410</v>
      </c>
      <c r="U3110">
        <v>46.5</v>
      </c>
      <c r="V3110">
        <v>37.9</v>
      </c>
      <c r="W3110">
        <v>7.8</v>
      </c>
      <c r="X3110">
        <v>7.8</v>
      </c>
      <c r="Y3110" s="1">
        <v>1863</v>
      </c>
      <c r="Z3110" s="1">
        <v>2229</v>
      </c>
      <c r="AA3110">
        <v>640</v>
      </c>
      <c r="AB3110">
        <v>446</v>
      </c>
      <c r="AC3110">
        <v>36</v>
      </c>
      <c r="AD3110">
        <v>43</v>
      </c>
      <c r="AE3110">
        <v>12.4</v>
      </c>
      <c r="AF3110">
        <v>8.6</v>
      </c>
      <c r="AG3110" s="1">
        <v>1298</v>
      </c>
      <c r="AH3110" s="1">
        <v>2572</v>
      </c>
      <c r="AI3110">
        <v>871</v>
      </c>
      <c r="AJ3110">
        <v>560</v>
      </c>
      <c r="AK3110">
        <v>24.5</v>
      </c>
      <c r="AL3110">
        <v>48.5</v>
      </c>
      <c r="AM3110">
        <v>16.399999999999999</v>
      </c>
      <c r="AN3110">
        <v>10.6</v>
      </c>
      <c r="AO3110">
        <v>791</v>
      </c>
      <c r="AP3110" s="1">
        <v>2514</v>
      </c>
      <c r="AQ3110" s="1">
        <v>1079</v>
      </c>
      <c r="AR3110">
        <v>836</v>
      </c>
      <c r="AS3110">
        <v>15.2</v>
      </c>
      <c r="AT3110">
        <v>48.2</v>
      </c>
      <c r="AU3110">
        <v>20.7</v>
      </c>
      <c r="AV3110">
        <v>16</v>
      </c>
      <c r="AW3110">
        <v>593</v>
      </c>
      <c r="AX3110" s="1">
        <v>2161</v>
      </c>
      <c r="AY3110" s="1">
        <v>1294</v>
      </c>
      <c r="AZ3110" s="1">
        <v>1292</v>
      </c>
      <c r="BA3110">
        <v>11.1</v>
      </c>
      <c r="BB3110">
        <v>40.5</v>
      </c>
      <c r="BC3110">
        <v>24.2</v>
      </c>
      <c r="BD3110">
        <v>24.2</v>
      </c>
    </row>
    <row r="3111" spans="1:56" x14ac:dyDescent="0.35">
      <c r="A3111" t="str">
        <f t="shared" si="48"/>
        <v>County</v>
      </c>
      <c r="B3111">
        <v>54095</v>
      </c>
      <c r="C3111" t="s">
        <v>1984</v>
      </c>
      <c r="D3111" t="s">
        <v>1827</v>
      </c>
      <c r="E3111">
        <v>9</v>
      </c>
      <c r="F3111">
        <v>9</v>
      </c>
      <c r="G3111">
        <v>9</v>
      </c>
      <c r="H3111">
        <v>9</v>
      </c>
      <c r="I3111" s="1">
        <v>3121</v>
      </c>
      <c r="J3111" s="1">
        <v>1879</v>
      </c>
      <c r="K3111">
        <v>361</v>
      </c>
      <c r="L3111">
        <v>273</v>
      </c>
      <c r="M3111">
        <v>55.4</v>
      </c>
      <c r="N3111">
        <v>33.4</v>
      </c>
      <c r="O3111">
        <v>6.4</v>
      </c>
      <c r="P3111">
        <v>4.8</v>
      </c>
      <c r="Q3111" s="1">
        <v>2811</v>
      </c>
      <c r="R3111" s="1">
        <v>2739</v>
      </c>
      <c r="S3111">
        <v>607</v>
      </c>
      <c r="T3111">
        <v>481</v>
      </c>
      <c r="U3111">
        <v>42.3</v>
      </c>
      <c r="V3111">
        <v>41.3</v>
      </c>
      <c r="W3111">
        <v>9.1</v>
      </c>
      <c r="X3111">
        <v>7.2</v>
      </c>
      <c r="Y3111" s="1">
        <v>2019</v>
      </c>
      <c r="Z3111" s="1">
        <v>2719</v>
      </c>
      <c r="AA3111" s="1">
        <v>1130</v>
      </c>
      <c r="AB3111">
        <v>583</v>
      </c>
      <c r="AC3111">
        <v>31.3</v>
      </c>
      <c r="AD3111">
        <v>42.1</v>
      </c>
      <c r="AE3111">
        <v>17.5</v>
      </c>
      <c r="AF3111">
        <v>9</v>
      </c>
      <c r="AG3111" s="1">
        <v>1663</v>
      </c>
      <c r="AH3111" s="1">
        <v>3019</v>
      </c>
      <c r="AI3111" s="1">
        <v>1493</v>
      </c>
      <c r="AJ3111">
        <v>574</v>
      </c>
      <c r="AK3111">
        <v>24.6</v>
      </c>
      <c r="AL3111">
        <v>44.7</v>
      </c>
      <c r="AM3111">
        <v>22.1</v>
      </c>
      <c r="AN3111">
        <v>8.5</v>
      </c>
      <c r="AO3111" s="1">
        <v>1118</v>
      </c>
      <c r="AP3111" s="1">
        <v>3290</v>
      </c>
      <c r="AQ3111" s="1">
        <v>1565</v>
      </c>
      <c r="AR3111">
        <v>664</v>
      </c>
      <c r="AS3111">
        <v>16.8</v>
      </c>
      <c r="AT3111">
        <v>49.6</v>
      </c>
      <c r="AU3111">
        <v>23.6</v>
      </c>
      <c r="AV3111">
        <v>10</v>
      </c>
      <c r="AW3111">
        <v>509</v>
      </c>
      <c r="AX3111" s="1">
        <v>2881</v>
      </c>
      <c r="AY3111" s="1">
        <v>1709</v>
      </c>
      <c r="AZ3111">
        <v>947</v>
      </c>
      <c r="BA3111">
        <v>8.4</v>
      </c>
      <c r="BB3111">
        <v>47.7</v>
      </c>
      <c r="BC3111">
        <v>28.3</v>
      </c>
      <c r="BD3111">
        <v>15.7</v>
      </c>
    </row>
    <row r="3112" spans="1:56" x14ac:dyDescent="0.35">
      <c r="A3112" t="str">
        <f t="shared" si="48"/>
        <v>County</v>
      </c>
      <c r="B3112">
        <v>54097</v>
      </c>
      <c r="C3112" t="s">
        <v>1984</v>
      </c>
      <c r="D3112" t="s">
        <v>1828</v>
      </c>
      <c r="E3112">
        <v>9</v>
      </c>
      <c r="F3112">
        <v>8</v>
      </c>
      <c r="G3112">
        <v>7</v>
      </c>
      <c r="H3112">
        <v>7</v>
      </c>
      <c r="I3112" s="1">
        <v>5866</v>
      </c>
      <c r="J3112" s="1">
        <v>2517</v>
      </c>
      <c r="K3112">
        <v>688</v>
      </c>
      <c r="L3112">
        <v>857</v>
      </c>
      <c r="M3112">
        <v>59.1</v>
      </c>
      <c r="N3112">
        <v>25.4</v>
      </c>
      <c r="O3112">
        <v>6.9</v>
      </c>
      <c r="P3112">
        <v>8.6</v>
      </c>
      <c r="Q3112" s="1">
        <v>5556</v>
      </c>
      <c r="R3112" s="1">
        <v>4732</v>
      </c>
      <c r="S3112" s="1">
        <v>1148</v>
      </c>
      <c r="T3112" s="1">
        <v>1501</v>
      </c>
      <c r="U3112">
        <v>42.9</v>
      </c>
      <c r="V3112">
        <v>36.6</v>
      </c>
      <c r="W3112">
        <v>8.9</v>
      </c>
      <c r="X3112">
        <v>11.6</v>
      </c>
      <c r="Y3112" s="1">
        <v>5040</v>
      </c>
      <c r="Z3112" s="1">
        <v>5443</v>
      </c>
      <c r="AA3112" s="1">
        <v>1921</v>
      </c>
      <c r="AB3112" s="1">
        <v>1695</v>
      </c>
      <c r="AC3112">
        <v>35.700000000000003</v>
      </c>
      <c r="AD3112">
        <v>38.6</v>
      </c>
      <c r="AE3112">
        <v>13.6</v>
      </c>
      <c r="AF3112">
        <v>12</v>
      </c>
      <c r="AG3112" s="1">
        <v>3863</v>
      </c>
      <c r="AH3112" s="1">
        <v>6769</v>
      </c>
      <c r="AI3112" s="1">
        <v>2489</v>
      </c>
      <c r="AJ3112" s="1">
        <v>2101</v>
      </c>
      <c r="AK3112">
        <v>25.4</v>
      </c>
      <c r="AL3112">
        <v>44.5</v>
      </c>
      <c r="AM3112">
        <v>16.399999999999999</v>
      </c>
      <c r="AN3112">
        <v>13.8</v>
      </c>
      <c r="AO3112" s="1">
        <v>2809</v>
      </c>
      <c r="AP3112" s="1">
        <v>8054</v>
      </c>
      <c r="AQ3112" s="1">
        <v>3040</v>
      </c>
      <c r="AR3112" s="1">
        <v>2535</v>
      </c>
      <c r="AS3112">
        <v>17.100000000000001</v>
      </c>
      <c r="AT3112">
        <v>49</v>
      </c>
      <c r="AU3112">
        <v>18.5</v>
      </c>
      <c r="AV3112">
        <v>15.4</v>
      </c>
      <c r="AW3112" s="1">
        <v>1894</v>
      </c>
      <c r="AX3112" s="1">
        <v>8436</v>
      </c>
      <c r="AY3112" s="1">
        <v>3188</v>
      </c>
      <c r="AZ3112" s="1">
        <v>2854</v>
      </c>
      <c r="BA3112">
        <v>11.6</v>
      </c>
      <c r="BB3112">
        <v>51.5</v>
      </c>
      <c r="BC3112">
        <v>19.5</v>
      </c>
      <c r="BD3112">
        <v>17.399999999999999</v>
      </c>
    </row>
    <row r="3113" spans="1:56" x14ac:dyDescent="0.35">
      <c r="A3113" t="str">
        <f t="shared" si="48"/>
        <v>County</v>
      </c>
      <c r="B3113">
        <v>54099</v>
      </c>
      <c r="C3113" t="s">
        <v>1984</v>
      </c>
      <c r="D3113" t="s">
        <v>535</v>
      </c>
      <c r="E3113">
        <v>2</v>
      </c>
      <c r="F3113">
        <v>4</v>
      </c>
      <c r="G3113">
        <v>2</v>
      </c>
      <c r="H3113">
        <v>2</v>
      </c>
      <c r="I3113" s="1">
        <v>13039</v>
      </c>
      <c r="J3113" s="1">
        <v>5436</v>
      </c>
      <c r="K3113" s="1">
        <v>1182</v>
      </c>
      <c r="L3113">
        <v>818</v>
      </c>
      <c r="M3113">
        <v>63.7</v>
      </c>
      <c r="N3113">
        <v>26.5</v>
      </c>
      <c r="O3113">
        <v>5.8</v>
      </c>
      <c r="P3113">
        <v>4</v>
      </c>
      <c r="Q3113" s="1">
        <v>13124</v>
      </c>
      <c r="R3113" s="1">
        <v>9334</v>
      </c>
      <c r="S3113" s="1">
        <v>2255</v>
      </c>
      <c r="T3113" s="1">
        <v>1843</v>
      </c>
      <c r="U3113">
        <v>49.4</v>
      </c>
      <c r="V3113">
        <v>35.1</v>
      </c>
      <c r="W3113">
        <v>8.5</v>
      </c>
      <c r="X3113">
        <v>6.9</v>
      </c>
      <c r="Y3113" s="1">
        <v>9943</v>
      </c>
      <c r="Z3113" s="1">
        <v>10125</v>
      </c>
      <c r="AA3113" s="1">
        <v>4415</v>
      </c>
      <c r="AB3113" s="1">
        <v>2428</v>
      </c>
      <c r="AC3113">
        <v>36.9</v>
      </c>
      <c r="AD3113">
        <v>37.6</v>
      </c>
      <c r="AE3113">
        <v>16.399999999999999</v>
      </c>
      <c r="AF3113">
        <v>9</v>
      </c>
      <c r="AG3113" s="1">
        <v>8609</v>
      </c>
      <c r="AH3113" s="1">
        <v>11242</v>
      </c>
      <c r="AI3113" s="1">
        <v>5907</v>
      </c>
      <c r="AJ3113" s="1">
        <v>3465</v>
      </c>
      <c r="AK3113">
        <v>29.5</v>
      </c>
      <c r="AL3113">
        <v>38.5</v>
      </c>
      <c r="AM3113">
        <v>20.2</v>
      </c>
      <c r="AN3113">
        <v>11.9</v>
      </c>
      <c r="AO3113" s="1">
        <v>6300</v>
      </c>
      <c r="AP3113" s="1">
        <v>12097</v>
      </c>
      <c r="AQ3113" s="1">
        <v>7685</v>
      </c>
      <c r="AR3113" s="1">
        <v>3575</v>
      </c>
      <c r="AS3113">
        <v>21.2</v>
      </c>
      <c r="AT3113">
        <v>40.799999999999997</v>
      </c>
      <c r="AU3113">
        <v>25.9</v>
      </c>
      <c r="AV3113">
        <v>12.1</v>
      </c>
      <c r="AW3113" s="1">
        <v>4075</v>
      </c>
      <c r="AX3113" s="1">
        <v>10407</v>
      </c>
      <c r="AY3113" s="1">
        <v>8325</v>
      </c>
      <c r="AZ3113" s="1">
        <v>4899</v>
      </c>
      <c r="BA3113">
        <v>14.7</v>
      </c>
      <c r="BB3113">
        <v>37.6</v>
      </c>
      <c r="BC3113">
        <v>30</v>
      </c>
      <c r="BD3113">
        <v>17.7</v>
      </c>
    </row>
    <row r="3114" spans="1:56" x14ac:dyDescent="0.35">
      <c r="A3114" t="str">
        <f t="shared" si="48"/>
        <v>County</v>
      </c>
      <c r="B3114">
        <v>54101</v>
      </c>
      <c r="C3114" t="s">
        <v>1984</v>
      </c>
      <c r="D3114" t="s">
        <v>536</v>
      </c>
      <c r="E3114">
        <v>12</v>
      </c>
      <c r="F3114">
        <v>9</v>
      </c>
      <c r="G3114">
        <v>9</v>
      </c>
      <c r="H3114">
        <v>9</v>
      </c>
      <c r="I3114" s="1">
        <v>4138</v>
      </c>
      <c r="J3114">
        <v>893</v>
      </c>
      <c r="K3114">
        <v>181</v>
      </c>
      <c r="L3114">
        <v>140</v>
      </c>
      <c r="M3114">
        <v>77.3</v>
      </c>
      <c r="N3114">
        <v>16.7</v>
      </c>
      <c r="O3114">
        <v>3.4</v>
      </c>
      <c r="P3114">
        <v>2.6</v>
      </c>
      <c r="Q3114" s="1">
        <v>4513</v>
      </c>
      <c r="R3114" s="1">
        <v>1675</v>
      </c>
      <c r="S3114">
        <v>364</v>
      </c>
      <c r="T3114">
        <v>389</v>
      </c>
      <c r="U3114">
        <v>65</v>
      </c>
      <c r="V3114">
        <v>24.1</v>
      </c>
      <c r="W3114">
        <v>5.2</v>
      </c>
      <c r="X3114">
        <v>5.6</v>
      </c>
      <c r="Y3114" s="1">
        <v>3687</v>
      </c>
      <c r="Z3114" s="1">
        <v>2128</v>
      </c>
      <c r="AA3114">
        <v>696</v>
      </c>
      <c r="AB3114">
        <v>383</v>
      </c>
      <c r="AC3114">
        <v>53.5</v>
      </c>
      <c r="AD3114">
        <v>30.9</v>
      </c>
      <c r="AE3114">
        <v>10.1</v>
      </c>
      <c r="AF3114">
        <v>5.6</v>
      </c>
      <c r="AG3114" s="1">
        <v>2801</v>
      </c>
      <c r="AH3114" s="1">
        <v>2439</v>
      </c>
      <c r="AI3114">
        <v>876</v>
      </c>
      <c r="AJ3114">
        <v>585</v>
      </c>
      <c r="AK3114">
        <v>41.8</v>
      </c>
      <c r="AL3114">
        <v>36.4</v>
      </c>
      <c r="AM3114">
        <v>13.1</v>
      </c>
      <c r="AN3114">
        <v>8.6999999999999993</v>
      </c>
      <c r="AO3114" s="1">
        <v>2096</v>
      </c>
      <c r="AP3114" s="1">
        <v>2863</v>
      </c>
      <c r="AQ3114" s="1">
        <v>1159</v>
      </c>
      <c r="AR3114">
        <v>485</v>
      </c>
      <c r="AS3114">
        <v>31.7</v>
      </c>
      <c r="AT3114">
        <v>43.4</v>
      </c>
      <c r="AU3114">
        <v>17.600000000000001</v>
      </c>
      <c r="AV3114">
        <v>7.3</v>
      </c>
      <c r="AW3114" s="1">
        <v>1201</v>
      </c>
      <c r="AX3114" s="1">
        <v>2971</v>
      </c>
      <c r="AY3114" s="1">
        <v>1110</v>
      </c>
      <c r="AZ3114">
        <v>759</v>
      </c>
      <c r="BA3114">
        <v>19.899999999999999</v>
      </c>
      <c r="BB3114">
        <v>49.2</v>
      </c>
      <c r="BC3114">
        <v>18.399999999999999</v>
      </c>
      <c r="BD3114">
        <v>12.6</v>
      </c>
    </row>
    <row r="3115" spans="1:56" x14ac:dyDescent="0.35">
      <c r="A3115" t="str">
        <f t="shared" si="48"/>
        <v>County</v>
      </c>
      <c r="B3115">
        <v>54103</v>
      </c>
      <c r="C3115" t="s">
        <v>1984</v>
      </c>
      <c r="D3115" t="s">
        <v>2001</v>
      </c>
      <c r="E3115">
        <v>6</v>
      </c>
      <c r="F3115">
        <v>8</v>
      </c>
      <c r="G3115">
        <v>6</v>
      </c>
      <c r="H3115">
        <v>7</v>
      </c>
      <c r="I3115" s="1">
        <v>5931</v>
      </c>
      <c r="J3115" s="1">
        <v>3780</v>
      </c>
      <c r="K3115">
        <v>801</v>
      </c>
      <c r="L3115">
        <v>806</v>
      </c>
      <c r="M3115">
        <v>52.4</v>
      </c>
      <c r="N3115">
        <v>33.4</v>
      </c>
      <c r="O3115">
        <v>7.1</v>
      </c>
      <c r="P3115">
        <v>7.1</v>
      </c>
      <c r="Q3115" s="1">
        <v>5227</v>
      </c>
      <c r="R3115" s="1">
        <v>5336</v>
      </c>
      <c r="S3115" s="1">
        <v>1057</v>
      </c>
      <c r="T3115" s="1">
        <v>1179</v>
      </c>
      <c r="U3115">
        <v>40.799999999999997</v>
      </c>
      <c r="V3115">
        <v>41.7</v>
      </c>
      <c r="W3115">
        <v>8.3000000000000007</v>
      </c>
      <c r="X3115">
        <v>9.1999999999999993</v>
      </c>
      <c r="Y3115" s="1">
        <v>3745</v>
      </c>
      <c r="Z3115" s="1">
        <v>5512</v>
      </c>
      <c r="AA3115" s="1">
        <v>1985</v>
      </c>
      <c r="AB3115" s="1">
        <v>1303</v>
      </c>
      <c r="AC3115">
        <v>29.9</v>
      </c>
      <c r="AD3115">
        <v>43.9</v>
      </c>
      <c r="AE3115">
        <v>15.8</v>
      </c>
      <c r="AF3115">
        <v>10.4</v>
      </c>
      <c r="AG3115" s="1">
        <v>2755</v>
      </c>
      <c r="AH3115" s="1">
        <v>5839</v>
      </c>
      <c r="AI3115" s="1">
        <v>2415</v>
      </c>
      <c r="AJ3115" s="1">
        <v>1278</v>
      </c>
      <c r="AK3115">
        <v>22.4</v>
      </c>
      <c r="AL3115">
        <v>47.5</v>
      </c>
      <c r="AM3115">
        <v>19.7</v>
      </c>
      <c r="AN3115">
        <v>10.4</v>
      </c>
      <c r="AO3115" s="1">
        <v>2056</v>
      </c>
      <c r="AP3115" s="1">
        <v>5529</v>
      </c>
      <c r="AQ3115" s="1">
        <v>2893</v>
      </c>
      <c r="AR3115" s="1">
        <v>1390</v>
      </c>
      <c r="AS3115">
        <v>17.3</v>
      </c>
      <c r="AT3115">
        <v>46.6</v>
      </c>
      <c r="AU3115">
        <v>24.4</v>
      </c>
      <c r="AV3115">
        <v>11.7</v>
      </c>
      <c r="AW3115" s="1">
        <v>1024</v>
      </c>
      <c r="AX3115" s="1">
        <v>4931</v>
      </c>
      <c r="AY3115" s="1">
        <v>2825</v>
      </c>
      <c r="AZ3115" s="1">
        <v>1371</v>
      </c>
      <c r="BA3115">
        <v>10.1</v>
      </c>
      <c r="BB3115">
        <v>48.6</v>
      </c>
      <c r="BC3115">
        <v>27.8</v>
      </c>
      <c r="BD3115">
        <v>13.5</v>
      </c>
    </row>
    <row r="3116" spans="1:56" x14ac:dyDescent="0.35">
      <c r="A3116" t="str">
        <f t="shared" si="48"/>
        <v>County</v>
      </c>
      <c r="B3116">
        <v>54105</v>
      </c>
      <c r="C3116" t="s">
        <v>1984</v>
      </c>
      <c r="D3116" t="s">
        <v>2002</v>
      </c>
      <c r="E3116">
        <v>2</v>
      </c>
      <c r="F3116">
        <v>4</v>
      </c>
      <c r="G3116">
        <v>3</v>
      </c>
      <c r="H3116">
        <v>3</v>
      </c>
      <c r="I3116" s="1">
        <v>1511</v>
      </c>
      <c r="J3116">
        <v>721</v>
      </c>
      <c r="K3116">
        <v>89</v>
      </c>
      <c r="L3116">
        <v>47</v>
      </c>
      <c r="M3116">
        <v>63.8</v>
      </c>
      <c r="N3116">
        <v>30.4</v>
      </c>
      <c r="O3116">
        <v>3.8</v>
      </c>
      <c r="P3116">
        <v>2</v>
      </c>
      <c r="Q3116" s="1">
        <v>1377</v>
      </c>
      <c r="R3116" s="1">
        <v>1042</v>
      </c>
      <c r="S3116">
        <v>232</v>
      </c>
      <c r="T3116">
        <v>197</v>
      </c>
      <c r="U3116">
        <v>48.3</v>
      </c>
      <c r="V3116">
        <v>36.6</v>
      </c>
      <c r="W3116">
        <v>8.1</v>
      </c>
      <c r="X3116">
        <v>6.9</v>
      </c>
      <c r="Y3116" s="1">
        <v>1145</v>
      </c>
      <c r="Z3116" s="1">
        <v>1446</v>
      </c>
      <c r="AA3116">
        <v>522</v>
      </c>
      <c r="AB3116">
        <v>270</v>
      </c>
      <c r="AC3116">
        <v>33.799999999999997</v>
      </c>
      <c r="AD3116">
        <v>42.7</v>
      </c>
      <c r="AE3116">
        <v>15.4</v>
      </c>
      <c r="AF3116">
        <v>8</v>
      </c>
      <c r="AG3116" s="1">
        <v>1089</v>
      </c>
      <c r="AH3116" s="1">
        <v>1775</v>
      </c>
      <c r="AI3116">
        <v>691</v>
      </c>
      <c r="AJ3116">
        <v>389</v>
      </c>
      <c r="AK3116">
        <v>27.6</v>
      </c>
      <c r="AL3116">
        <v>45</v>
      </c>
      <c r="AM3116">
        <v>17.5</v>
      </c>
      <c r="AN3116">
        <v>9.9</v>
      </c>
      <c r="AO3116">
        <v>646</v>
      </c>
      <c r="AP3116" s="1">
        <v>1992</v>
      </c>
      <c r="AQ3116" s="1">
        <v>1035</v>
      </c>
      <c r="AR3116">
        <v>415</v>
      </c>
      <c r="AS3116">
        <v>15.8</v>
      </c>
      <c r="AT3116">
        <v>48.7</v>
      </c>
      <c r="AU3116">
        <v>25.3</v>
      </c>
      <c r="AV3116">
        <v>10.199999999999999</v>
      </c>
      <c r="AW3116">
        <v>415</v>
      </c>
      <c r="AX3116" s="1">
        <v>1786</v>
      </c>
      <c r="AY3116">
        <v>924</v>
      </c>
      <c r="AZ3116">
        <v>606</v>
      </c>
      <c r="BA3116">
        <v>11.1</v>
      </c>
      <c r="BB3116">
        <v>47.9</v>
      </c>
      <c r="BC3116">
        <v>24.8</v>
      </c>
      <c r="BD3116">
        <v>16.2</v>
      </c>
    </row>
    <row r="3117" spans="1:56" x14ac:dyDescent="0.35">
      <c r="A3117" t="str">
        <f t="shared" si="48"/>
        <v>County</v>
      </c>
      <c r="B3117">
        <v>54107</v>
      </c>
      <c r="C3117" t="s">
        <v>1984</v>
      </c>
      <c r="D3117" t="s">
        <v>1482</v>
      </c>
      <c r="E3117">
        <v>2</v>
      </c>
      <c r="F3117">
        <v>4</v>
      </c>
      <c r="G3117">
        <v>3</v>
      </c>
      <c r="H3117">
        <v>3</v>
      </c>
      <c r="I3117" s="1">
        <v>23247</v>
      </c>
      <c r="J3117" s="1">
        <v>16728</v>
      </c>
      <c r="K3117" s="1">
        <v>4372</v>
      </c>
      <c r="L3117" s="1">
        <v>3432</v>
      </c>
      <c r="M3117">
        <v>48.7</v>
      </c>
      <c r="N3117">
        <v>35</v>
      </c>
      <c r="O3117">
        <v>9.1999999999999993</v>
      </c>
      <c r="P3117">
        <v>7.2</v>
      </c>
      <c r="Q3117" s="1">
        <v>19540</v>
      </c>
      <c r="R3117" s="1">
        <v>22569</v>
      </c>
      <c r="S3117" s="1">
        <v>7419</v>
      </c>
      <c r="T3117" s="1">
        <v>6389</v>
      </c>
      <c r="U3117">
        <v>34.9</v>
      </c>
      <c r="V3117">
        <v>40.4</v>
      </c>
      <c r="W3117">
        <v>13.3</v>
      </c>
      <c r="X3117">
        <v>11.4</v>
      </c>
      <c r="Y3117" s="1">
        <v>15532</v>
      </c>
      <c r="Z3117" s="1">
        <v>21088</v>
      </c>
      <c r="AA3117" s="1">
        <v>13564</v>
      </c>
      <c r="AB3117" s="1">
        <v>7804</v>
      </c>
      <c r="AC3117">
        <v>26.8</v>
      </c>
      <c r="AD3117">
        <v>36.4</v>
      </c>
      <c r="AE3117">
        <v>23.4</v>
      </c>
      <c r="AF3117">
        <v>13.5</v>
      </c>
      <c r="AG3117" s="1">
        <v>11299</v>
      </c>
      <c r="AH3117" s="1">
        <v>23225</v>
      </c>
      <c r="AI3117" s="1">
        <v>16923</v>
      </c>
      <c r="AJ3117" s="1">
        <v>9250</v>
      </c>
      <c r="AK3117">
        <v>18.600000000000001</v>
      </c>
      <c r="AL3117">
        <v>38.299999999999997</v>
      </c>
      <c r="AM3117">
        <v>27.9</v>
      </c>
      <c r="AN3117">
        <v>15.2</v>
      </c>
      <c r="AO3117" s="1">
        <v>7112</v>
      </c>
      <c r="AP3117" s="1">
        <v>21965</v>
      </c>
      <c r="AQ3117" s="1">
        <v>20640</v>
      </c>
      <c r="AR3117" s="1">
        <v>11507</v>
      </c>
      <c r="AS3117">
        <v>11.6</v>
      </c>
      <c r="AT3117">
        <v>35.9</v>
      </c>
      <c r="AU3117">
        <v>33.700000000000003</v>
      </c>
      <c r="AV3117">
        <v>18.8</v>
      </c>
      <c r="AW3117" s="1">
        <v>5698</v>
      </c>
      <c r="AX3117" s="1">
        <v>21309</v>
      </c>
      <c r="AY3117" s="1">
        <v>19306</v>
      </c>
      <c r="AZ3117" s="1">
        <v>13791</v>
      </c>
      <c r="BA3117">
        <v>9.5</v>
      </c>
      <c r="BB3117">
        <v>35.5</v>
      </c>
      <c r="BC3117">
        <v>32.1</v>
      </c>
      <c r="BD3117">
        <v>22.9</v>
      </c>
    </row>
    <row r="3118" spans="1:56" x14ac:dyDescent="0.35">
      <c r="A3118" t="str">
        <f t="shared" si="48"/>
        <v>County</v>
      </c>
      <c r="B3118">
        <v>54109</v>
      </c>
      <c r="C3118" t="s">
        <v>1984</v>
      </c>
      <c r="D3118" t="s">
        <v>1346</v>
      </c>
      <c r="E3118">
        <v>7</v>
      </c>
      <c r="F3118">
        <v>6</v>
      </c>
      <c r="G3118">
        <v>6</v>
      </c>
      <c r="H3118">
        <v>8</v>
      </c>
      <c r="I3118" s="1">
        <v>10735</v>
      </c>
      <c r="J3118" s="1">
        <v>3079</v>
      </c>
      <c r="K3118">
        <v>549</v>
      </c>
      <c r="L3118">
        <v>441</v>
      </c>
      <c r="M3118">
        <v>72.5</v>
      </c>
      <c r="N3118">
        <v>20.8</v>
      </c>
      <c r="O3118">
        <v>3.7</v>
      </c>
      <c r="P3118">
        <v>3</v>
      </c>
      <c r="Q3118" s="1">
        <v>10984</v>
      </c>
      <c r="R3118" s="1">
        <v>5951</v>
      </c>
      <c r="S3118" s="1">
        <v>1080</v>
      </c>
      <c r="T3118">
        <v>965</v>
      </c>
      <c r="U3118">
        <v>57.9</v>
      </c>
      <c r="V3118">
        <v>31.4</v>
      </c>
      <c r="W3118">
        <v>5.7</v>
      </c>
      <c r="X3118">
        <v>5.0999999999999996</v>
      </c>
      <c r="Y3118" s="1">
        <v>8499</v>
      </c>
      <c r="Z3118" s="1">
        <v>6421</v>
      </c>
      <c r="AA3118" s="1">
        <v>2044</v>
      </c>
      <c r="AB3118" s="1">
        <v>1114</v>
      </c>
      <c r="AC3118">
        <v>47</v>
      </c>
      <c r="AD3118">
        <v>35.5</v>
      </c>
      <c r="AE3118">
        <v>11.3</v>
      </c>
      <c r="AF3118">
        <v>6.2</v>
      </c>
      <c r="AG3118" s="1">
        <v>6326</v>
      </c>
      <c r="AH3118" s="1">
        <v>7413</v>
      </c>
      <c r="AI3118" s="1">
        <v>2716</v>
      </c>
      <c r="AJ3118" s="1">
        <v>1267</v>
      </c>
      <c r="AK3118">
        <v>35.700000000000003</v>
      </c>
      <c r="AL3118">
        <v>41.8</v>
      </c>
      <c r="AM3118">
        <v>15.3</v>
      </c>
      <c r="AN3118">
        <v>7.1</v>
      </c>
      <c r="AO3118" s="1">
        <v>4269</v>
      </c>
      <c r="AP3118" s="1">
        <v>7661</v>
      </c>
      <c r="AQ3118" s="1">
        <v>3265</v>
      </c>
      <c r="AR3118" s="1">
        <v>1601</v>
      </c>
      <c r="AS3118">
        <v>25.4</v>
      </c>
      <c r="AT3118">
        <v>45.6</v>
      </c>
      <c r="AU3118">
        <v>19.399999999999999</v>
      </c>
      <c r="AV3118">
        <v>9.5</v>
      </c>
      <c r="AW3118" s="1">
        <v>3342</v>
      </c>
      <c r="AX3118" s="1">
        <v>6953</v>
      </c>
      <c r="AY3118" s="1">
        <v>3088</v>
      </c>
      <c r="AZ3118" s="1">
        <v>1833</v>
      </c>
      <c r="BA3118">
        <v>22</v>
      </c>
      <c r="BB3118">
        <v>45.7</v>
      </c>
      <c r="BC3118">
        <v>20.3</v>
      </c>
      <c r="BD3118">
        <v>12</v>
      </c>
    </row>
    <row r="3119" spans="1:56" hidden="1" x14ac:dyDescent="0.35">
      <c r="A3119" t="str">
        <f t="shared" si="48"/>
        <v>State</v>
      </c>
      <c r="B3119">
        <v>55000</v>
      </c>
      <c r="C3119" t="s">
        <v>2003</v>
      </c>
      <c r="D3119" t="s">
        <v>2004</v>
      </c>
      <c r="I3119" s="1">
        <v>1060531</v>
      </c>
      <c r="J3119" s="1">
        <v>811048</v>
      </c>
      <c r="K3119" s="1">
        <v>230874</v>
      </c>
      <c r="L3119" s="1">
        <v>227343</v>
      </c>
      <c r="M3119">
        <v>45.5</v>
      </c>
      <c r="N3119">
        <v>34.799999999999997</v>
      </c>
      <c r="O3119">
        <v>9.9</v>
      </c>
      <c r="P3119">
        <v>9.8000000000000007</v>
      </c>
      <c r="Q3119" s="1">
        <v>822293</v>
      </c>
      <c r="R3119" s="1">
        <v>1093496</v>
      </c>
      <c r="S3119" s="1">
        <v>388523</v>
      </c>
      <c r="T3119" s="1">
        <v>401076</v>
      </c>
      <c r="U3119">
        <v>30.4</v>
      </c>
      <c r="V3119">
        <v>40.4</v>
      </c>
      <c r="W3119">
        <v>14.4</v>
      </c>
      <c r="X3119">
        <v>14.8</v>
      </c>
      <c r="Y3119" s="1">
        <v>662072</v>
      </c>
      <c r="Z3119" s="1">
        <v>1147697</v>
      </c>
      <c r="AA3119" s="1">
        <v>735487</v>
      </c>
      <c r="AB3119" s="1">
        <v>548970</v>
      </c>
      <c r="AC3119">
        <v>21.4</v>
      </c>
      <c r="AD3119">
        <v>37.1</v>
      </c>
      <c r="AE3119">
        <v>23.8</v>
      </c>
      <c r="AF3119">
        <v>17.7</v>
      </c>
      <c r="AG3119" s="1">
        <v>518417</v>
      </c>
      <c r="AH3119" s="1">
        <v>1201813</v>
      </c>
      <c r="AI3119" s="1">
        <v>976375</v>
      </c>
      <c r="AJ3119" s="1">
        <v>779273</v>
      </c>
      <c r="AK3119">
        <v>14.9</v>
      </c>
      <c r="AL3119">
        <v>34.6</v>
      </c>
      <c r="AM3119">
        <v>28.1</v>
      </c>
      <c r="AN3119">
        <v>22.4</v>
      </c>
      <c r="AO3119" s="1">
        <v>374135</v>
      </c>
      <c r="AP3119" s="1">
        <v>1258948</v>
      </c>
      <c r="AQ3119" s="1">
        <v>1163995</v>
      </c>
      <c r="AR3119" s="1">
        <v>1003213</v>
      </c>
      <c r="AS3119">
        <v>9.8000000000000007</v>
      </c>
      <c r="AT3119">
        <v>33.1</v>
      </c>
      <c r="AU3119">
        <v>30.6</v>
      </c>
      <c r="AV3119">
        <v>26.4</v>
      </c>
      <c r="AW3119" s="1">
        <v>269431</v>
      </c>
      <c r="AX3119" s="1">
        <v>1207407</v>
      </c>
      <c r="AY3119" s="1">
        <v>1259617</v>
      </c>
      <c r="AZ3119" s="1">
        <v>1333128</v>
      </c>
      <c r="BA3119">
        <v>6.6</v>
      </c>
      <c r="BB3119">
        <v>29.7</v>
      </c>
      <c r="BC3119">
        <v>31</v>
      </c>
      <c r="BD3119">
        <v>32.799999999999997</v>
      </c>
    </row>
    <row r="3120" spans="1:56" x14ac:dyDescent="0.35">
      <c r="A3120" t="str">
        <f t="shared" si="48"/>
        <v>County</v>
      </c>
      <c r="B3120">
        <v>55001</v>
      </c>
      <c r="C3120" t="s">
        <v>2003</v>
      </c>
      <c r="D3120" t="s">
        <v>300</v>
      </c>
      <c r="E3120">
        <v>6</v>
      </c>
      <c r="F3120">
        <v>6</v>
      </c>
      <c r="G3120">
        <v>8</v>
      </c>
      <c r="H3120">
        <v>8</v>
      </c>
      <c r="I3120" s="1">
        <v>3342</v>
      </c>
      <c r="J3120" s="1">
        <v>1494</v>
      </c>
      <c r="K3120">
        <v>329</v>
      </c>
      <c r="L3120">
        <v>259</v>
      </c>
      <c r="M3120">
        <v>61.6</v>
      </c>
      <c r="N3120">
        <v>27.5</v>
      </c>
      <c r="O3120">
        <v>6.1</v>
      </c>
      <c r="P3120">
        <v>4.8</v>
      </c>
      <c r="Q3120" s="1">
        <v>3728</v>
      </c>
      <c r="R3120" s="1">
        <v>3336</v>
      </c>
      <c r="S3120" s="1">
        <v>1030</v>
      </c>
      <c r="T3120">
        <v>645</v>
      </c>
      <c r="U3120">
        <v>42.7</v>
      </c>
      <c r="V3120">
        <v>38.200000000000003</v>
      </c>
      <c r="W3120">
        <v>11.8</v>
      </c>
      <c r="X3120">
        <v>7.4</v>
      </c>
      <c r="Y3120" s="1">
        <v>3757</v>
      </c>
      <c r="Z3120" s="1">
        <v>4534</v>
      </c>
      <c r="AA3120" s="1">
        <v>2245</v>
      </c>
      <c r="AB3120">
        <v>842</v>
      </c>
      <c r="AC3120">
        <v>33</v>
      </c>
      <c r="AD3120">
        <v>39.799999999999997</v>
      </c>
      <c r="AE3120">
        <v>19.7</v>
      </c>
      <c r="AF3120">
        <v>7.4</v>
      </c>
      <c r="AG3120" s="1">
        <v>3202</v>
      </c>
      <c r="AH3120" s="1">
        <v>5755</v>
      </c>
      <c r="AI3120" s="1">
        <v>3404</v>
      </c>
      <c r="AJ3120" s="1">
        <v>1369</v>
      </c>
      <c r="AK3120">
        <v>23.3</v>
      </c>
      <c r="AL3120">
        <v>41.9</v>
      </c>
      <c r="AM3120">
        <v>24.8</v>
      </c>
      <c r="AN3120">
        <v>10</v>
      </c>
      <c r="AO3120" s="1">
        <v>2413</v>
      </c>
      <c r="AP3120" s="1">
        <v>6863</v>
      </c>
      <c r="AQ3120" s="1">
        <v>5075</v>
      </c>
      <c r="AR3120" s="1">
        <v>1922</v>
      </c>
      <c r="AS3120">
        <v>14.8</v>
      </c>
      <c r="AT3120">
        <v>42.2</v>
      </c>
      <c r="AU3120">
        <v>31.2</v>
      </c>
      <c r="AV3120">
        <v>11.8</v>
      </c>
      <c r="AW3120" s="1">
        <v>1865</v>
      </c>
      <c r="AX3120" s="1">
        <v>6745</v>
      </c>
      <c r="AY3120" s="1">
        <v>5394</v>
      </c>
      <c r="AZ3120" s="1">
        <v>2923</v>
      </c>
      <c r="BA3120">
        <v>11</v>
      </c>
      <c r="BB3120">
        <v>39.799999999999997</v>
      </c>
      <c r="BC3120">
        <v>31.9</v>
      </c>
      <c r="BD3120">
        <v>17.3</v>
      </c>
    </row>
    <row r="3121" spans="1:56" x14ac:dyDescent="0.35">
      <c r="A3121" t="str">
        <f t="shared" si="48"/>
        <v>County</v>
      </c>
      <c r="B3121">
        <v>55003</v>
      </c>
      <c r="C3121" t="s">
        <v>2003</v>
      </c>
      <c r="D3121" t="s">
        <v>1449</v>
      </c>
      <c r="E3121">
        <v>11</v>
      </c>
      <c r="F3121">
        <v>8</v>
      </c>
      <c r="G3121">
        <v>7</v>
      </c>
      <c r="H3121">
        <v>7</v>
      </c>
      <c r="I3121" s="1">
        <v>4895</v>
      </c>
      <c r="J3121" s="1">
        <v>2758</v>
      </c>
      <c r="K3121">
        <v>921</v>
      </c>
      <c r="L3121">
        <v>694</v>
      </c>
      <c r="M3121">
        <v>52.8</v>
      </c>
      <c r="N3121">
        <v>29.8</v>
      </c>
      <c r="O3121">
        <v>9.9</v>
      </c>
      <c r="P3121">
        <v>7.5</v>
      </c>
      <c r="Q3121" s="1">
        <v>3403</v>
      </c>
      <c r="R3121" s="1">
        <v>3957</v>
      </c>
      <c r="S3121" s="1">
        <v>1363</v>
      </c>
      <c r="T3121" s="1">
        <v>1209</v>
      </c>
      <c r="U3121">
        <v>34.299999999999997</v>
      </c>
      <c r="V3121">
        <v>39.799999999999997</v>
      </c>
      <c r="W3121">
        <v>13.7</v>
      </c>
      <c r="X3121">
        <v>12.2</v>
      </c>
      <c r="Y3121" s="1">
        <v>2534</v>
      </c>
      <c r="Z3121" s="1">
        <v>4049</v>
      </c>
      <c r="AA3121" s="1">
        <v>2367</v>
      </c>
      <c r="AB3121" s="1">
        <v>1312</v>
      </c>
      <c r="AC3121">
        <v>24.7</v>
      </c>
      <c r="AD3121">
        <v>39.5</v>
      </c>
      <c r="AE3121">
        <v>23.1</v>
      </c>
      <c r="AF3121">
        <v>12.8</v>
      </c>
      <c r="AG3121" s="1">
        <v>1697</v>
      </c>
      <c r="AH3121" s="1">
        <v>4322</v>
      </c>
      <c r="AI3121" s="1">
        <v>2888</v>
      </c>
      <c r="AJ3121" s="1">
        <v>1761</v>
      </c>
      <c r="AK3121">
        <v>15.9</v>
      </c>
      <c r="AL3121">
        <v>40.5</v>
      </c>
      <c r="AM3121">
        <v>27.1</v>
      </c>
      <c r="AN3121">
        <v>16.5</v>
      </c>
      <c r="AO3121">
        <v>982</v>
      </c>
      <c r="AP3121" s="1">
        <v>3754</v>
      </c>
      <c r="AQ3121" s="1">
        <v>3587</v>
      </c>
      <c r="AR3121" s="1">
        <v>2506</v>
      </c>
      <c r="AS3121">
        <v>9.1</v>
      </c>
      <c r="AT3121">
        <v>34.700000000000003</v>
      </c>
      <c r="AU3121">
        <v>33.1</v>
      </c>
      <c r="AV3121">
        <v>23.1</v>
      </c>
      <c r="AW3121">
        <v>539</v>
      </c>
      <c r="AX3121" s="1">
        <v>3998</v>
      </c>
      <c r="AY3121" s="1">
        <v>4182</v>
      </c>
      <c r="AZ3121" s="1">
        <v>2474</v>
      </c>
      <c r="BA3121">
        <v>4.8</v>
      </c>
      <c r="BB3121">
        <v>35.700000000000003</v>
      </c>
      <c r="BC3121">
        <v>37.4</v>
      </c>
      <c r="BD3121">
        <v>22.1</v>
      </c>
    </row>
    <row r="3122" spans="1:56" x14ac:dyDescent="0.35">
      <c r="A3122" t="str">
        <f t="shared" si="48"/>
        <v>County</v>
      </c>
      <c r="B3122">
        <v>55005</v>
      </c>
      <c r="C3122" t="s">
        <v>2003</v>
      </c>
      <c r="D3122" t="s">
        <v>2005</v>
      </c>
      <c r="E3122">
        <v>6</v>
      </c>
      <c r="F3122">
        <v>5</v>
      </c>
      <c r="G3122">
        <v>6</v>
      </c>
      <c r="H3122">
        <v>6</v>
      </c>
      <c r="I3122" s="1">
        <v>10659</v>
      </c>
      <c r="J3122" s="1">
        <v>5672</v>
      </c>
      <c r="K3122" s="1">
        <v>1565</v>
      </c>
      <c r="L3122" s="1">
        <v>1235</v>
      </c>
      <c r="M3122">
        <v>55.7</v>
      </c>
      <c r="N3122">
        <v>29.6</v>
      </c>
      <c r="O3122">
        <v>8.1999999999999993</v>
      </c>
      <c r="P3122">
        <v>6.5</v>
      </c>
      <c r="Q3122" s="1">
        <v>8571</v>
      </c>
      <c r="R3122" s="1">
        <v>8778</v>
      </c>
      <c r="S3122" s="1">
        <v>3187</v>
      </c>
      <c r="T3122" s="1">
        <v>2378</v>
      </c>
      <c r="U3122">
        <v>37.4</v>
      </c>
      <c r="V3122">
        <v>38.299999999999997</v>
      </c>
      <c r="W3122">
        <v>13.9</v>
      </c>
      <c r="X3122">
        <v>10.4</v>
      </c>
      <c r="Y3122" s="1">
        <v>7080</v>
      </c>
      <c r="Z3122" s="1">
        <v>10161</v>
      </c>
      <c r="AA3122" s="1">
        <v>5879</v>
      </c>
      <c r="AB3122" s="1">
        <v>3078</v>
      </c>
      <c r="AC3122">
        <v>27</v>
      </c>
      <c r="AD3122">
        <v>38.799999999999997</v>
      </c>
      <c r="AE3122">
        <v>22.4</v>
      </c>
      <c r="AF3122">
        <v>11.7</v>
      </c>
      <c r="AG3122" s="1">
        <v>5281</v>
      </c>
      <c r="AH3122" s="1">
        <v>11816</v>
      </c>
      <c r="AI3122" s="1">
        <v>8392</v>
      </c>
      <c r="AJ3122" s="1">
        <v>4453</v>
      </c>
      <c r="AK3122">
        <v>17.600000000000001</v>
      </c>
      <c r="AL3122">
        <v>39.5</v>
      </c>
      <c r="AM3122">
        <v>28</v>
      </c>
      <c r="AN3122">
        <v>14.9</v>
      </c>
      <c r="AO3122" s="1">
        <v>3948</v>
      </c>
      <c r="AP3122" s="1">
        <v>13082</v>
      </c>
      <c r="AQ3122" s="1">
        <v>10106</v>
      </c>
      <c r="AR3122" s="1">
        <v>5172</v>
      </c>
      <c r="AS3122">
        <v>12.2</v>
      </c>
      <c r="AT3122">
        <v>40.5</v>
      </c>
      <c r="AU3122">
        <v>31.3</v>
      </c>
      <c r="AV3122">
        <v>16</v>
      </c>
      <c r="AW3122" s="1">
        <v>2760</v>
      </c>
      <c r="AX3122" s="1">
        <v>11666</v>
      </c>
      <c r="AY3122" s="1">
        <v>11503</v>
      </c>
      <c r="AZ3122" s="1">
        <v>7434</v>
      </c>
      <c r="BA3122">
        <v>8.3000000000000007</v>
      </c>
      <c r="BB3122">
        <v>35</v>
      </c>
      <c r="BC3122">
        <v>34.5</v>
      </c>
      <c r="BD3122">
        <v>22.3</v>
      </c>
    </row>
    <row r="3123" spans="1:56" x14ac:dyDescent="0.35">
      <c r="A3123" t="str">
        <f t="shared" si="48"/>
        <v>County</v>
      </c>
      <c r="B3123">
        <v>55007</v>
      </c>
      <c r="C3123" t="s">
        <v>2003</v>
      </c>
      <c r="D3123" t="s">
        <v>2006</v>
      </c>
      <c r="E3123">
        <v>6</v>
      </c>
      <c r="F3123">
        <v>6</v>
      </c>
      <c r="G3123">
        <v>8</v>
      </c>
      <c r="H3123">
        <v>8</v>
      </c>
      <c r="I3123" s="1">
        <v>3590</v>
      </c>
      <c r="J3123" s="1">
        <v>2334</v>
      </c>
      <c r="K3123">
        <v>630</v>
      </c>
      <c r="L3123">
        <v>324</v>
      </c>
      <c r="M3123">
        <v>52.2</v>
      </c>
      <c r="N3123">
        <v>33.9</v>
      </c>
      <c r="O3123">
        <v>9.1999999999999993</v>
      </c>
      <c r="P3123">
        <v>4.7</v>
      </c>
      <c r="Q3123" s="1">
        <v>2728</v>
      </c>
      <c r="R3123" s="1">
        <v>3428</v>
      </c>
      <c r="S3123" s="1">
        <v>1240</v>
      </c>
      <c r="T3123" s="1">
        <v>1161</v>
      </c>
      <c r="U3123">
        <v>31.9</v>
      </c>
      <c r="V3123">
        <v>40.1</v>
      </c>
      <c r="W3123">
        <v>14.5</v>
      </c>
      <c r="X3123">
        <v>13.6</v>
      </c>
      <c r="Y3123" s="1">
        <v>2021</v>
      </c>
      <c r="Z3123" s="1">
        <v>3392</v>
      </c>
      <c r="AA3123" s="1">
        <v>2286</v>
      </c>
      <c r="AB3123" s="1">
        <v>1719</v>
      </c>
      <c r="AC3123">
        <v>21.5</v>
      </c>
      <c r="AD3123">
        <v>36</v>
      </c>
      <c r="AE3123">
        <v>24.3</v>
      </c>
      <c r="AF3123">
        <v>18.3</v>
      </c>
      <c r="AG3123" s="1">
        <v>1374</v>
      </c>
      <c r="AH3123" s="1">
        <v>3598</v>
      </c>
      <c r="AI3123" s="1">
        <v>3283</v>
      </c>
      <c r="AJ3123" s="1">
        <v>2271</v>
      </c>
      <c r="AK3123">
        <v>13.1</v>
      </c>
      <c r="AL3123">
        <v>34.200000000000003</v>
      </c>
      <c r="AM3123">
        <v>31.2</v>
      </c>
      <c r="AN3123">
        <v>21.6</v>
      </c>
      <c r="AO3123">
        <v>790</v>
      </c>
      <c r="AP3123" s="1">
        <v>3732</v>
      </c>
      <c r="AQ3123" s="1">
        <v>3861</v>
      </c>
      <c r="AR3123" s="1">
        <v>3064</v>
      </c>
      <c r="AS3123">
        <v>6.9</v>
      </c>
      <c r="AT3123">
        <v>32.6</v>
      </c>
      <c r="AU3123">
        <v>33.700000000000003</v>
      </c>
      <c r="AV3123">
        <v>26.8</v>
      </c>
      <c r="AW3123">
        <v>490</v>
      </c>
      <c r="AX3123" s="1">
        <v>3267</v>
      </c>
      <c r="AY3123" s="1">
        <v>4556</v>
      </c>
      <c r="AZ3123" s="1">
        <v>4474</v>
      </c>
      <c r="BA3123">
        <v>3.8</v>
      </c>
      <c r="BB3123">
        <v>25.5</v>
      </c>
      <c r="BC3123">
        <v>35.6</v>
      </c>
      <c r="BD3123">
        <v>35</v>
      </c>
    </row>
    <row r="3124" spans="1:56" x14ac:dyDescent="0.35">
      <c r="A3124" t="str">
        <f t="shared" si="48"/>
        <v>County</v>
      </c>
      <c r="B3124">
        <v>55009</v>
      </c>
      <c r="C3124" t="s">
        <v>2003</v>
      </c>
      <c r="D3124" t="s">
        <v>588</v>
      </c>
      <c r="E3124">
        <v>2</v>
      </c>
      <c r="F3124">
        <v>4</v>
      </c>
      <c r="G3124">
        <v>2</v>
      </c>
      <c r="H3124">
        <v>2</v>
      </c>
      <c r="I3124" s="1">
        <v>31527</v>
      </c>
      <c r="J3124" s="1">
        <v>30188</v>
      </c>
      <c r="K3124" s="1">
        <v>6848</v>
      </c>
      <c r="L3124" s="1">
        <v>7259</v>
      </c>
      <c r="M3124">
        <v>41.6</v>
      </c>
      <c r="N3124">
        <v>39.799999999999997</v>
      </c>
      <c r="O3124">
        <v>9</v>
      </c>
      <c r="P3124">
        <v>9.6</v>
      </c>
      <c r="Q3124" s="1">
        <v>24827</v>
      </c>
      <c r="R3124" s="1">
        <v>43112</v>
      </c>
      <c r="S3124" s="1">
        <v>13424</v>
      </c>
      <c r="T3124" s="1">
        <v>13766</v>
      </c>
      <c r="U3124">
        <v>26.1</v>
      </c>
      <c r="V3124">
        <v>45.3</v>
      </c>
      <c r="W3124">
        <v>14.1</v>
      </c>
      <c r="X3124">
        <v>14.5</v>
      </c>
      <c r="Y3124" s="1">
        <v>20927</v>
      </c>
      <c r="Z3124" s="1">
        <v>48840</v>
      </c>
      <c r="AA3124" s="1">
        <v>29488</v>
      </c>
      <c r="AB3124" s="1">
        <v>21320</v>
      </c>
      <c r="AC3124">
        <v>17.399999999999999</v>
      </c>
      <c r="AD3124">
        <v>40.5</v>
      </c>
      <c r="AE3124">
        <v>24.5</v>
      </c>
      <c r="AF3124">
        <v>17.7</v>
      </c>
      <c r="AG3124" s="1">
        <v>19743</v>
      </c>
      <c r="AH3124" s="1">
        <v>50311</v>
      </c>
      <c r="AI3124" s="1">
        <v>41729</v>
      </c>
      <c r="AJ3124" s="1">
        <v>32389</v>
      </c>
      <c r="AK3124">
        <v>13.7</v>
      </c>
      <c r="AL3124">
        <v>34.9</v>
      </c>
      <c r="AM3124">
        <v>28.9</v>
      </c>
      <c r="AN3124">
        <v>22.5</v>
      </c>
      <c r="AO3124" s="1">
        <v>15886</v>
      </c>
      <c r="AP3124" s="1">
        <v>53689</v>
      </c>
      <c r="AQ3124" s="1">
        <v>50735</v>
      </c>
      <c r="AR3124" s="1">
        <v>41925</v>
      </c>
      <c r="AS3124">
        <v>9.8000000000000007</v>
      </c>
      <c r="AT3124">
        <v>33.1</v>
      </c>
      <c r="AU3124">
        <v>31.3</v>
      </c>
      <c r="AV3124">
        <v>25.8</v>
      </c>
      <c r="AW3124" s="1">
        <v>12208</v>
      </c>
      <c r="AX3124" s="1">
        <v>53124</v>
      </c>
      <c r="AY3124" s="1">
        <v>57540</v>
      </c>
      <c r="AZ3124" s="1">
        <v>58981</v>
      </c>
      <c r="BA3124">
        <v>6.7</v>
      </c>
      <c r="BB3124">
        <v>29.2</v>
      </c>
      <c r="BC3124">
        <v>31.6</v>
      </c>
      <c r="BD3124">
        <v>32.4</v>
      </c>
    </row>
    <row r="3125" spans="1:56" x14ac:dyDescent="0.35">
      <c r="A3125" t="str">
        <f t="shared" si="48"/>
        <v>County</v>
      </c>
      <c r="B3125">
        <v>55011</v>
      </c>
      <c r="C3125" t="s">
        <v>2003</v>
      </c>
      <c r="D3125" t="s">
        <v>1218</v>
      </c>
      <c r="E3125">
        <v>6</v>
      </c>
      <c r="F3125">
        <v>6</v>
      </c>
      <c r="G3125">
        <v>8</v>
      </c>
      <c r="H3125">
        <v>8</v>
      </c>
      <c r="I3125" s="1">
        <v>4071</v>
      </c>
      <c r="J3125" s="1">
        <v>2262</v>
      </c>
      <c r="K3125">
        <v>821</v>
      </c>
      <c r="L3125">
        <v>462</v>
      </c>
      <c r="M3125">
        <v>53.5</v>
      </c>
      <c r="N3125">
        <v>29.7</v>
      </c>
      <c r="O3125">
        <v>10.8</v>
      </c>
      <c r="P3125">
        <v>6.1</v>
      </c>
      <c r="Q3125" s="1">
        <v>3302</v>
      </c>
      <c r="R3125" s="1">
        <v>3335</v>
      </c>
      <c r="S3125" s="1">
        <v>1048</v>
      </c>
      <c r="T3125">
        <v>748</v>
      </c>
      <c r="U3125">
        <v>39.200000000000003</v>
      </c>
      <c r="V3125">
        <v>39.5</v>
      </c>
      <c r="W3125">
        <v>12.4</v>
      </c>
      <c r="X3125">
        <v>8.9</v>
      </c>
      <c r="Y3125" s="1">
        <v>2443</v>
      </c>
      <c r="Z3125" s="1">
        <v>3745</v>
      </c>
      <c r="AA3125" s="1">
        <v>1764</v>
      </c>
      <c r="AB3125">
        <v>966</v>
      </c>
      <c r="AC3125">
        <v>27.4</v>
      </c>
      <c r="AD3125">
        <v>42</v>
      </c>
      <c r="AE3125">
        <v>19.8</v>
      </c>
      <c r="AF3125">
        <v>10.8</v>
      </c>
      <c r="AG3125" s="1">
        <v>1488</v>
      </c>
      <c r="AH3125" s="1">
        <v>4110</v>
      </c>
      <c r="AI3125" s="1">
        <v>2468</v>
      </c>
      <c r="AJ3125" s="1">
        <v>1318</v>
      </c>
      <c r="AK3125">
        <v>15.9</v>
      </c>
      <c r="AL3125">
        <v>43.8</v>
      </c>
      <c r="AM3125">
        <v>26.3</v>
      </c>
      <c r="AN3125">
        <v>14</v>
      </c>
      <c r="AO3125" s="1">
        <v>1029</v>
      </c>
      <c r="AP3125" s="1">
        <v>4170</v>
      </c>
      <c r="AQ3125" s="1">
        <v>2732</v>
      </c>
      <c r="AR3125" s="1">
        <v>1670</v>
      </c>
      <c r="AS3125">
        <v>10.7</v>
      </c>
      <c r="AT3125">
        <v>43.4</v>
      </c>
      <c r="AU3125">
        <v>28.5</v>
      </c>
      <c r="AV3125">
        <v>17.399999999999999</v>
      </c>
      <c r="AW3125">
        <v>782</v>
      </c>
      <c r="AX3125" s="1">
        <v>3722</v>
      </c>
      <c r="AY3125" s="1">
        <v>3099</v>
      </c>
      <c r="AZ3125" s="1">
        <v>2156</v>
      </c>
      <c r="BA3125">
        <v>8</v>
      </c>
      <c r="BB3125">
        <v>38.1</v>
      </c>
      <c r="BC3125">
        <v>31.8</v>
      </c>
      <c r="BD3125">
        <v>22.1</v>
      </c>
    </row>
    <row r="3126" spans="1:56" x14ac:dyDescent="0.35">
      <c r="A3126" t="str">
        <f t="shared" si="48"/>
        <v>County</v>
      </c>
      <c r="B3126">
        <v>55013</v>
      </c>
      <c r="C3126" t="s">
        <v>2003</v>
      </c>
      <c r="D3126" t="s">
        <v>2007</v>
      </c>
      <c r="E3126">
        <v>4</v>
      </c>
      <c r="F3126">
        <v>3</v>
      </c>
      <c r="G3126">
        <v>8</v>
      </c>
      <c r="H3126">
        <v>8</v>
      </c>
      <c r="I3126" s="1">
        <v>3410</v>
      </c>
      <c r="J3126" s="1">
        <v>1695</v>
      </c>
      <c r="K3126">
        <v>400</v>
      </c>
      <c r="L3126">
        <v>286</v>
      </c>
      <c r="M3126">
        <v>58.9</v>
      </c>
      <c r="N3126">
        <v>29.3</v>
      </c>
      <c r="O3126">
        <v>6.9</v>
      </c>
      <c r="P3126">
        <v>4.9000000000000004</v>
      </c>
      <c r="Q3126" s="1">
        <v>3064</v>
      </c>
      <c r="R3126" s="1">
        <v>3282</v>
      </c>
      <c r="S3126">
        <v>888</v>
      </c>
      <c r="T3126">
        <v>614</v>
      </c>
      <c r="U3126">
        <v>39</v>
      </c>
      <c r="V3126">
        <v>41.8</v>
      </c>
      <c r="W3126">
        <v>11.3</v>
      </c>
      <c r="X3126">
        <v>7.8</v>
      </c>
      <c r="Y3126" s="1">
        <v>2507</v>
      </c>
      <c r="Z3126" s="1">
        <v>4049</v>
      </c>
      <c r="AA3126" s="1">
        <v>1682</v>
      </c>
      <c r="AB3126">
        <v>807</v>
      </c>
      <c r="AC3126">
        <v>27.7</v>
      </c>
      <c r="AD3126">
        <v>44.8</v>
      </c>
      <c r="AE3126">
        <v>18.600000000000001</v>
      </c>
      <c r="AF3126">
        <v>8.9</v>
      </c>
      <c r="AG3126" s="1">
        <v>1944</v>
      </c>
      <c r="AH3126" s="1">
        <v>4811</v>
      </c>
      <c r="AI3126" s="1">
        <v>2941</v>
      </c>
      <c r="AJ3126" s="1">
        <v>1577</v>
      </c>
      <c r="AK3126">
        <v>17.2</v>
      </c>
      <c r="AL3126">
        <v>42.7</v>
      </c>
      <c r="AM3126">
        <v>26.1</v>
      </c>
      <c r="AN3126">
        <v>14</v>
      </c>
      <c r="AO3126" s="1">
        <v>1242</v>
      </c>
      <c r="AP3126" s="1">
        <v>4665</v>
      </c>
      <c r="AQ3126" s="1">
        <v>3739</v>
      </c>
      <c r="AR3126" s="1">
        <v>2042</v>
      </c>
      <c r="AS3126">
        <v>10.6</v>
      </c>
      <c r="AT3126">
        <v>39.9</v>
      </c>
      <c r="AU3126">
        <v>32</v>
      </c>
      <c r="AV3126">
        <v>17.5</v>
      </c>
      <c r="AW3126">
        <v>949</v>
      </c>
      <c r="AX3126" s="1">
        <v>4893</v>
      </c>
      <c r="AY3126" s="1">
        <v>4418</v>
      </c>
      <c r="AZ3126" s="1">
        <v>2894</v>
      </c>
      <c r="BA3126">
        <v>7.2</v>
      </c>
      <c r="BB3126">
        <v>37.200000000000003</v>
      </c>
      <c r="BC3126">
        <v>33.6</v>
      </c>
      <c r="BD3126">
        <v>22</v>
      </c>
    </row>
    <row r="3127" spans="1:56" x14ac:dyDescent="0.35">
      <c r="A3127" t="str">
        <f t="shared" si="48"/>
        <v>County</v>
      </c>
      <c r="B3127">
        <v>55015</v>
      </c>
      <c r="C3127" t="s">
        <v>2003</v>
      </c>
      <c r="D3127" t="s">
        <v>2008</v>
      </c>
      <c r="E3127">
        <v>2</v>
      </c>
      <c r="F3127">
        <v>4</v>
      </c>
      <c r="G3127">
        <v>3</v>
      </c>
      <c r="H3127">
        <v>3</v>
      </c>
      <c r="I3127" s="1">
        <v>6706</v>
      </c>
      <c r="J3127" s="1">
        <v>4834</v>
      </c>
      <c r="K3127">
        <v>884</v>
      </c>
      <c r="L3127">
        <v>805</v>
      </c>
      <c r="M3127">
        <v>50.7</v>
      </c>
      <c r="N3127">
        <v>36.5</v>
      </c>
      <c r="O3127">
        <v>6.7</v>
      </c>
      <c r="P3127">
        <v>6.1</v>
      </c>
      <c r="Q3127" s="1">
        <v>5536</v>
      </c>
      <c r="R3127" s="1">
        <v>7430</v>
      </c>
      <c r="S3127" s="1">
        <v>1800</v>
      </c>
      <c r="T3127" s="1">
        <v>1745</v>
      </c>
      <c r="U3127">
        <v>33.5</v>
      </c>
      <c r="V3127">
        <v>45</v>
      </c>
      <c r="W3127">
        <v>10.9</v>
      </c>
      <c r="X3127">
        <v>10.6</v>
      </c>
      <c r="Y3127" s="1">
        <v>4260</v>
      </c>
      <c r="Z3127" s="1">
        <v>9772</v>
      </c>
      <c r="AA3127" s="1">
        <v>4208</v>
      </c>
      <c r="AB3127" s="1">
        <v>2700</v>
      </c>
      <c r="AC3127">
        <v>20.3</v>
      </c>
      <c r="AD3127">
        <v>46.7</v>
      </c>
      <c r="AE3127">
        <v>20.100000000000001</v>
      </c>
      <c r="AF3127">
        <v>12.9</v>
      </c>
      <c r="AG3127" s="1">
        <v>3304</v>
      </c>
      <c r="AH3127" s="1">
        <v>10575</v>
      </c>
      <c r="AI3127" s="1">
        <v>6774</v>
      </c>
      <c r="AJ3127" s="1">
        <v>5415</v>
      </c>
      <c r="AK3127">
        <v>12.7</v>
      </c>
      <c r="AL3127">
        <v>40.6</v>
      </c>
      <c r="AM3127">
        <v>26</v>
      </c>
      <c r="AN3127">
        <v>20.8</v>
      </c>
      <c r="AO3127" s="1">
        <v>2587</v>
      </c>
      <c r="AP3127" s="1">
        <v>11919</v>
      </c>
      <c r="AQ3127" s="1">
        <v>9454</v>
      </c>
      <c r="AR3127" s="1">
        <v>8620</v>
      </c>
      <c r="AS3127">
        <v>7.9</v>
      </c>
      <c r="AT3127">
        <v>36.6</v>
      </c>
      <c r="AU3127">
        <v>29</v>
      </c>
      <c r="AV3127">
        <v>26.5</v>
      </c>
      <c r="AW3127" s="1">
        <v>1929</v>
      </c>
      <c r="AX3127" s="1">
        <v>11111</v>
      </c>
      <c r="AY3127" s="1">
        <v>11792</v>
      </c>
      <c r="AZ3127" s="1">
        <v>11975</v>
      </c>
      <c r="BA3127">
        <v>5.2</v>
      </c>
      <c r="BB3127">
        <v>30.2</v>
      </c>
      <c r="BC3127">
        <v>32</v>
      </c>
      <c r="BD3127">
        <v>32.5</v>
      </c>
    </row>
    <row r="3128" spans="1:56" x14ac:dyDescent="0.35">
      <c r="A3128" t="str">
        <f t="shared" si="48"/>
        <v>County</v>
      </c>
      <c r="B3128">
        <v>55017</v>
      </c>
      <c r="C3128" t="s">
        <v>2003</v>
      </c>
      <c r="D3128" t="s">
        <v>979</v>
      </c>
      <c r="E3128">
        <v>2</v>
      </c>
      <c r="F3128">
        <v>4</v>
      </c>
      <c r="G3128">
        <v>3</v>
      </c>
      <c r="H3128">
        <v>3</v>
      </c>
      <c r="I3128" s="1">
        <v>12862</v>
      </c>
      <c r="J3128" s="1">
        <v>8333</v>
      </c>
      <c r="K3128" s="1">
        <v>1943</v>
      </c>
      <c r="L3128" s="1">
        <v>1468</v>
      </c>
      <c r="M3128">
        <v>52.3</v>
      </c>
      <c r="N3128">
        <v>33.9</v>
      </c>
      <c r="O3128">
        <v>7.9</v>
      </c>
      <c r="P3128">
        <v>6</v>
      </c>
      <c r="Q3128" s="1">
        <v>10712</v>
      </c>
      <c r="R3128" s="1">
        <v>12707</v>
      </c>
      <c r="S3128" s="1">
        <v>3216</v>
      </c>
      <c r="T3128" s="1">
        <v>2729</v>
      </c>
      <c r="U3128">
        <v>36.5</v>
      </c>
      <c r="V3128">
        <v>43.3</v>
      </c>
      <c r="W3128">
        <v>11</v>
      </c>
      <c r="X3128">
        <v>9.3000000000000007</v>
      </c>
      <c r="Y3128" s="1">
        <v>8323</v>
      </c>
      <c r="Z3128" s="1">
        <v>14639</v>
      </c>
      <c r="AA3128" s="1">
        <v>6656</v>
      </c>
      <c r="AB3128" s="1">
        <v>3577</v>
      </c>
      <c r="AC3128">
        <v>25.1</v>
      </c>
      <c r="AD3128">
        <v>44.1</v>
      </c>
      <c r="AE3128">
        <v>20.100000000000001</v>
      </c>
      <c r="AF3128">
        <v>10.8</v>
      </c>
      <c r="AG3128" s="1">
        <v>5718</v>
      </c>
      <c r="AH3128" s="1">
        <v>14885</v>
      </c>
      <c r="AI3128" s="1">
        <v>10399</v>
      </c>
      <c r="AJ3128" s="1">
        <v>5328</v>
      </c>
      <c r="AK3128">
        <v>15.7</v>
      </c>
      <c r="AL3128">
        <v>41</v>
      </c>
      <c r="AM3128">
        <v>28.6</v>
      </c>
      <c r="AN3128">
        <v>14.7</v>
      </c>
      <c r="AO3128" s="1">
        <v>4075</v>
      </c>
      <c r="AP3128" s="1">
        <v>16977</v>
      </c>
      <c r="AQ3128" s="1">
        <v>14161</v>
      </c>
      <c r="AR3128" s="1">
        <v>7854</v>
      </c>
      <c r="AS3128">
        <v>9.5</v>
      </c>
      <c r="AT3128">
        <v>39.4</v>
      </c>
      <c r="AU3128">
        <v>32.9</v>
      </c>
      <c r="AV3128">
        <v>18.2</v>
      </c>
      <c r="AW3128" s="1">
        <v>3104</v>
      </c>
      <c r="AX3128" s="1">
        <v>16076</v>
      </c>
      <c r="AY3128" s="1">
        <v>16939</v>
      </c>
      <c r="AZ3128" s="1">
        <v>11494</v>
      </c>
      <c r="BA3128">
        <v>6.5</v>
      </c>
      <c r="BB3128">
        <v>33.799999999999997</v>
      </c>
      <c r="BC3128">
        <v>35.6</v>
      </c>
      <c r="BD3128">
        <v>24.1</v>
      </c>
    </row>
    <row r="3129" spans="1:56" x14ac:dyDescent="0.35">
      <c r="A3129" t="str">
        <f t="shared" si="48"/>
        <v>County</v>
      </c>
      <c r="B3129">
        <v>55019</v>
      </c>
      <c r="C3129" t="s">
        <v>2003</v>
      </c>
      <c r="D3129" t="s">
        <v>191</v>
      </c>
      <c r="E3129">
        <v>6</v>
      </c>
      <c r="F3129">
        <v>6</v>
      </c>
      <c r="G3129">
        <v>6</v>
      </c>
      <c r="H3129">
        <v>8</v>
      </c>
      <c r="I3129" s="1">
        <v>9735</v>
      </c>
      <c r="J3129" s="1">
        <v>5065</v>
      </c>
      <c r="K3129" s="1">
        <v>1101</v>
      </c>
      <c r="L3129">
        <v>779</v>
      </c>
      <c r="M3129">
        <v>58.4</v>
      </c>
      <c r="N3129">
        <v>30.4</v>
      </c>
      <c r="O3129">
        <v>6.6</v>
      </c>
      <c r="P3129">
        <v>4.7</v>
      </c>
      <c r="Q3129" s="1">
        <v>8286</v>
      </c>
      <c r="R3129" s="1">
        <v>7365</v>
      </c>
      <c r="S3129" s="1">
        <v>1873</v>
      </c>
      <c r="T3129" s="1">
        <v>1398</v>
      </c>
      <c r="U3129">
        <v>43.8</v>
      </c>
      <c r="V3129">
        <v>38.9</v>
      </c>
      <c r="W3129">
        <v>9.9</v>
      </c>
      <c r="X3129">
        <v>7.4</v>
      </c>
      <c r="Y3129" s="1">
        <v>6396</v>
      </c>
      <c r="Z3129" s="1">
        <v>8518</v>
      </c>
      <c r="AA3129" s="1">
        <v>3086</v>
      </c>
      <c r="AB3129" s="1">
        <v>1702</v>
      </c>
      <c r="AC3129">
        <v>32.5</v>
      </c>
      <c r="AD3129">
        <v>43.2</v>
      </c>
      <c r="AE3129">
        <v>15.7</v>
      </c>
      <c r="AF3129">
        <v>8.6</v>
      </c>
      <c r="AG3129" s="1">
        <v>5169</v>
      </c>
      <c r="AH3129" s="1">
        <v>8951</v>
      </c>
      <c r="AI3129" s="1">
        <v>4704</v>
      </c>
      <c r="AJ3129" s="1">
        <v>2167</v>
      </c>
      <c r="AK3129">
        <v>24.6</v>
      </c>
      <c r="AL3129">
        <v>42.6</v>
      </c>
      <c r="AM3129">
        <v>22.4</v>
      </c>
      <c r="AN3129">
        <v>10.3</v>
      </c>
      <c r="AO3129" s="1">
        <v>4070</v>
      </c>
      <c r="AP3129" s="1">
        <v>9526</v>
      </c>
      <c r="AQ3129" s="1">
        <v>5779</v>
      </c>
      <c r="AR3129" s="1">
        <v>2534</v>
      </c>
      <c r="AS3129">
        <v>18.600000000000001</v>
      </c>
      <c r="AT3129">
        <v>43.5</v>
      </c>
      <c r="AU3129">
        <v>26.4</v>
      </c>
      <c r="AV3129">
        <v>11.6</v>
      </c>
      <c r="AW3129" s="1">
        <v>3761</v>
      </c>
      <c r="AX3129" s="1">
        <v>8695</v>
      </c>
      <c r="AY3129" s="1">
        <v>6200</v>
      </c>
      <c r="AZ3129" s="1">
        <v>2891</v>
      </c>
      <c r="BA3129">
        <v>17.5</v>
      </c>
      <c r="BB3129">
        <v>40.4</v>
      </c>
      <c r="BC3129">
        <v>28.8</v>
      </c>
      <c r="BD3129">
        <v>13.4</v>
      </c>
    </row>
    <row r="3130" spans="1:56" x14ac:dyDescent="0.35">
      <c r="A3130" t="str">
        <f t="shared" si="48"/>
        <v>County</v>
      </c>
      <c r="B3130">
        <v>55021</v>
      </c>
      <c r="C3130" t="s">
        <v>2003</v>
      </c>
      <c r="D3130" t="s">
        <v>193</v>
      </c>
      <c r="E3130">
        <v>2</v>
      </c>
      <c r="F3130">
        <v>4</v>
      </c>
      <c r="G3130">
        <v>2</v>
      </c>
      <c r="H3130">
        <v>2</v>
      </c>
      <c r="I3130" s="1">
        <v>10125</v>
      </c>
      <c r="J3130" s="1">
        <v>8310</v>
      </c>
      <c r="K3130" s="1">
        <v>2444</v>
      </c>
      <c r="L3130" s="1">
        <v>1595</v>
      </c>
      <c r="M3130">
        <v>45.1</v>
      </c>
      <c r="N3130">
        <v>37</v>
      </c>
      <c r="O3130">
        <v>10.9</v>
      </c>
      <c r="P3130">
        <v>7.1</v>
      </c>
      <c r="Q3130" s="1">
        <v>8047</v>
      </c>
      <c r="R3130" s="1">
        <v>11347</v>
      </c>
      <c r="S3130" s="1">
        <v>3831</v>
      </c>
      <c r="T3130" s="1">
        <v>2911</v>
      </c>
      <c r="U3130">
        <v>30.8</v>
      </c>
      <c r="V3130">
        <v>43.4</v>
      </c>
      <c r="W3130">
        <v>14.7</v>
      </c>
      <c r="X3130">
        <v>11.1</v>
      </c>
      <c r="Y3130" s="1">
        <v>6445</v>
      </c>
      <c r="Z3130" s="1">
        <v>12133</v>
      </c>
      <c r="AA3130" s="1">
        <v>7236</v>
      </c>
      <c r="AB3130" s="1">
        <v>3823</v>
      </c>
      <c r="AC3130">
        <v>21.7</v>
      </c>
      <c r="AD3130">
        <v>40.9</v>
      </c>
      <c r="AE3130">
        <v>24.4</v>
      </c>
      <c r="AF3130">
        <v>12.9</v>
      </c>
      <c r="AG3130" s="1">
        <v>4904</v>
      </c>
      <c r="AH3130" s="1">
        <v>14108</v>
      </c>
      <c r="AI3130" s="1">
        <v>10576</v>
      </c>
      <c r="AJ3130" s="1">
        <v>5941</v>
      </c>
      <c r="AK3130">
        <v>13.8</v>
      </c>
      <c r="AL3130">
        <v>39.700000000000003</v>
      </c>
      <c r="AM3130">
        <v>29.8</v>
      </c>
      <c r="AN3130">
        <v>16.7</v>
      </c>
      <c r="AO3130" s="1">
        <v>3385</v>
      </c>
      <c r="AP3130" s="1">
        <v>14370</v>
      </c>
      <c r="AQ3130" s="1">
        <v>13498</v>
      </c>
      <c r="AR3130" s="1">
        <v>8266</v>
      </c>
      <c r="AS3130">
        <v>8.6</v>
      </c>
      <c r="AT3130">
        <v>36.4</v>
      </c>
      <c r="AU3130">
        <v>34.200000000000003</v>
      </c>
      <c r="AV3130">
        <v>20.9</v>
      </c>
      <c r="AW3130" s="1">
        <v>2593</v>
      </c>
      <c r="AX3130" s="1">
        <v>13091</v>
      </c>
      <c r="AY3130" s="1">
        <v>15540</v>
      </c>
      <c r="AZ3130" s="1">
        <v>10788</v>
      </c>
      <c r="BA3130">
        <v>6.2</v>
      </c>
      <c r="BB3130">
        <v>31.2</v>
      </c>
      <c r="BC3130">
        <v>37</v>
      </c>
      <c r="BD3130">
        <v>25.7</v>
      </c>
    </row>
    <row r="3131" spans="1:56" x14ac:dyDescent="0.35">
      <c r="A3131" t="str">
        <f t="shared" si="48"/>
        <v>County</v>
      </c>
      <c r="B3131">
        <v>55023</v>
      </c>
      <c r="C3131" t="s">
        <v>2003</v>
      </c>
      <c r="D3131" t="s">
        <v>196</v>
      </c>
      <c r="E3131">
        <v>9</v>
      </c>
      <c r="F3131">
        <v>6</v>
      </c>
      <c r="G3131">
        <v>7</v>
      </c>
      <c r="H3131">
        <v>6</v>
      </c>
      <c r="I3131" s="1">
        <v>4693</v>
      </c>
      <c r="J3131" s="1">
        <v>2565</v>
      </c>
      <c r="K3131">
        <v>635</v>
      </c>
      <c r="L3131">
        <v>510</v>
      </c>
      <c r="M3131">
        <v>55.8</v>
      </c>
      <c r="N3131">
        <v>30.5</v>
      </c>
      <c r="O3131">
        <v>7.6</v>
      </c>
      <c r="P3131">
        <v>6.1</v>
      </c>
      <c r="Q3131" s="1">
        <v>3647</v>
      </c>
      <c r="R3131" s="1">
        <v>3899</v>
      </c>
      <c r="S3131" s="1">
        <v>1153</v>
      </c>
      <c r="T3131">
        <v>963</v>
      </c>
      <c r="U3131">
        <v>37.700000000000003</v>
      </c>
      <c r="V3131">
        <v>40.4</v>
      </c>
      <c r="W3131">
        <v>11.9</v>
      </c>
      <c r="X3131">
        <v>10</v>
      </c>
      <c r="Y3131" s="1">
        <v>2807</v>
      </c>
      <c r="Z3131" s="1">
        <v>4445</v>
      </c>
      <c r="AA3131" s="1">
        <v>1816</v>
      </c>
      <c r="AB3131" s="1">
        <v>1101</v>
      </c>
      <c r="AC3131">
        <v>27.6</v>
      </c>
      <c r="AD3131">
        <v>43.7</v>
      </c>
      <c r="AE3131">
        <v>17.899999999999999</v>
      </c>
      <c r="AF3131">
        <v>10.8</v>
      </c>
      <c r="AG3131" s="1">
        <v>2115</v>
      </c>
      <c r="AH3131" s="1">
        <v>4802</v>
      </c>
      <c r="AI3131" s="1">
        <v>2895</v>
      </c>
      <c r="AJ3131" s="1">
        <v>1489</v>
      </c>
      <c r="AK3131">
        <v>18.7</v>
      </c>
      <c r="AL3131">
        <v>42.5</v>
      </c>
      <c r="AM3131">
        <v>25.6</v>
      </c>
      <c r="AN3131">
        <v>13.2</v>
      </c>
      <c r="AO3131" s="1">
        <v>1200</v>
      </c>
      <c r="AP3131" s="1">
        <v>5331</v>
      </c>
      <c r="AQ3131" s="1">
        <v>3460</v>
      </c>
      <c r="AR3131" s="1">
        <v>1861</v>
      </c>
      <c r="AS3131">
        <v>10.1</v>
      </c>
      <c r="AT3131">
        <v>45</v>
      </c>
      <c r="AU3131">
        <v>29.2</v>
      </c>
      <c r="AV3131">
        <v>15.7</v>
      </c>
      <c r="AW3131">
        <v>899</v>
      </c>
      <c r="AX3131" s="1">
        <v>4864</v>
      </c>
      <c r="AY3131" s="1">
        <v>3895</v>
      </c>
      <c r="AZ3131" s="1">
        <v>2161</v>
      </c>
      <c r="BA3131">
        <v>7.6</v>
      </c>
      <c r="BB3131">
        <v>41.2</v>
      </c>
      <c r="BC3131">
        <v>33</v>
      </c>
      <c r="BD3131">
        <v>18.3</v>
      </c>
    </row>
    <row r="3132" spans="1:56" x14ac:dyDescent="0.35">
      <c r="A3132" t="str">
        <f t="shared" si="48"/>
        <v>County</v>
      </c>
      <c r="B3132">
        <v>55025</v>
      </c>
      <c r="C3132" t="s">
        <v>2003</v>
      </c>
      <c r="D3132" t="s">
        <v>2009</v>
      </c>
      <c r="E3132">
        <v>2</v>
      </c>
      <c r="F3132">
        <v>4</v>
      </c>
      <c r="G3132">
        <v>2</v>
      </c>
      <c r="H3132">
        <v>2</v>
      </c>
      <c r="I3132" s="1">
        <v>39825</v>
      </c>
      <c r="J3132" s="1">
        <v>48217</v>
      </c>
      <c r="K3132" s="1">
        <v>18314</v>
      </c>
      <c r="L3132" s="1">
        <v>31965</v>
      </c>
      <c r="M3132">
        <v>28.8</v>
      </c>
      <c r="N3132">
        <v>34.9</v>
      </c>
      <c r="O3132">
        <v>13.2</v>
      </c>
      <c r="P3132">
        <v>23.1</v>
      </c>
      <c r="Q3132" s="1">
        <v>29431</v>
      </c>
      <c r="R3132" s="1">
        <v>61259</v>
      </c>
      <c r="S3132" s="1">
        <v>34457</v>
      </c>
      <c r="T3132" s="1">
        <v>55877</v>
      </c>
      <c r="U3132">
        <v>16.3</v>
      </c>
      <c r="V3132">
        <v>33.799999999999997</v>
      </c>
      <c r="W3132">
        <v>19</v>
      </c>
      <c r="X3132">
        <v>30.9</v>
      </c>
      <c r="Y3132" s="1">
        <v>25086</v>
      </c>
      <c r="Z3132" s="1">
        <v>61115</v>
      </c>
      <c r="AA3132" s="1">
        <v>62596</v>
      </c>
      <c r="AB3132" s="1">
        <v>77176</v>
      </c>
      <c r="AC3132">
        <v>11.1</v>
      </c>
      <c r="AD3132">
        <v>27</v>
      </c>
      <c r="AE3132">
        <v>27.7</v>
      </c>
      <c r="AF3132">
        <v>34.200000000000003</v>
      </c>
      <c r="AG3132" s="1">
        <v>21177</v>
      </c>
      <c r="AH3132" s="1">
        <v>60220</v>
      </c>
      <c r="AI3132" s="1">
        <v>78878</v>
      </c>
      <c r="AJ3132" s="1">
        <v>109723</v>
      </c>
      <c r="AK3132">
        <v>7.8</v>
      </c>
      <c r="AL3132">
        <v>22.3</v>
      </c>
      <c r="AM3132">
        <v>29.2</v>
      </c>
      <c r="AN3132">
        <v>40.6</v>
      </c>
      <c r="AO3132" s="1">
        <v>16881</v>
      </c>
      <c r="AP3132" s="1">
        <v>65847</v>
      </c>
      <c r="AQ3132" s="1">
        <v>90264</v>
      </c>
      <c r="AR3132" s="1">
        <v>146297</v>
      </c>
      <c r="AS3132">
        <v>5.3</v>
      </c>
      <c r="AT3132">
        <v>20.6</v>
      </c>
      <c r="AU3132">
        <v>28.3</v>
      </c>
      <c r="AV3132">
        <v>45.8</v>
      </c>
      <c r="AW3132" s="1">
        <v>13978</v>
      </c>
      <c r="AX3132" s="1">
        <v>65437</v>
      </c>
      <c r="AY3132" s="1">
        <v>91722</v>
      </c>
      <c r="AZ3132" s="1">
        <v>204572</v>
      </c>
      <c r="BA3132">
        <v>3.7</v>
      </c>
      <c r="BB3132">
        <v>17.399999999999999</v>
      </c>
      <c r="BC3132">
        <v>24.4</v>
      </c>
      <c r="BD3132">
        <v>54.4</v>
      </c>
    </row>
    <row r="3133" spans="1:56" x14ac:dyDescent="0.35">
      <c r="A3133" t="str">
        <f t="shared" si="48"/>
        <v>County</v>
      </c>
      <c r="B3133">
        <v>55027</v>
      </c>
      <c r="C3133" t="s">
        <v>2003</v>
      </c>
      <c r="D3133" t="s">
        <v>466</v>
      </c>
      <c r="E3133">
        <v>3</v>
      </c>
      <c r="F3133">
        <v>2</v>
      </c>
      <c r="G3133">
        <v>4</v>
      </c>
      <c r="H3133">
        <v>4</v>
      </c>
      <c r="I3133" s="1">
        <v>20848</v>
      </c>
      <c r="J3133" s="1">
        <v>11953</v>
      </c>
      <c r="K3133" s="1">
        <v>2850</v>
      </c>
      <c r="L3133" s="1">
        <v>2267</v>
      </c>
      <c r="M3133">
        <v>55</v>
      </c>
      <c r="N3133">
        <v>31.5</v>
      </c>
      <c r="O3133">
        <v>7.5</v>
      </c>
      <c r="P3133">
        <v>6</v>
      </c>
      <c r="Q3133" s="1">
        <v>16924</v>
      </c>
      <c r="R3133" s="1">
        <v>18544</v>
      </c>
      <c r="S3133" s="1">
        <v>4719</v>
      </c>
      <c r="T3133" s="1">
        <v>4085</v>
      </c>
      <c r="U3133">
        <v>38.200000000000003</v>
      </c>
      <c r="V3133">
        <v>41.9</v>
      </c>
      <c r="W3133">
        <v>10.7</v>
      </c>
      <c r="X3133">
        <v>9.1999999999999993</v>
      </c>
      <c r="Y3133" s="1">
        <v>13776</v>
      </c>
      <c r="Z3133" s="1">
        <v>21602</v>
      </c>
      <c r="AA3133" s="1">
        <v>9238</v>
      </c>
      <c r="AB3133" s="1">
        <v>5078</v>
      </c>
      <c r="AC3133">
        <v>27.7</v>
      </c>
      <c r="AD3133">
        <v>43.5</v>
      </c>
      <c r="AE3133">
        <v>18.600000000000001</v>
      </c>
      <c r="AF3133">
        <v>10.199999999999999</v>
      </c>
      <c r="AG3133" s="1">
        <v>10153</v>
      </c>
      <c r="AH3133" s="1">
        <v>25031</v>
      </c>
      <c r="AI3133" s="1">
        <v>14667</v>
      </c>
      <c r="AJ3133" s="1">
        <v>7602</v>
      </c>
      <c r="AK3133">
        <v>17.7</v>
      </c>
      <c r="AL3133">
        <v>43.6</v>
      </c>
      <c r="AM3133">
        <v>25.5</v>
      </c>
      <c r="AN3133">
        <v>13.2</v>
      </c>
      <c r="AO3133" s="1">
        <v>7932</v>
      </c>
      <c r="AP3133" s="1">
        <v>24969</v>
      </c>
      <c r="AQ3133" s="1">
        <v>19559</v>
      </c>
      <c r="AR3133" s="1">
        <v>9894</v>
      </c>
      <c r="AS3133">
        <v>12.7</v>
      </c>
      <c r="AT3133">
        <v>40</v>
      </c>
      <c r="AU3133">
        <v>31.4</v>
      </c>
      <c r="AV3133">
        <v>15.9</v>
      </c>
      <c r="AW3133" s="1">
        <v>4859</v>
      </c>
      <c r="AX3133" s="1">
        <v>25915</v>
      </c>
      <c r="AY3133" s="1">
        <v>20769</v>
      </c>
      <c r="AZ3133" s="1">
        <v>12823</v>
      </c>
      <c r="BA3133">
        <v>7.5</v>
      </c>
      <c r="BB3133">
        <v>40.299999999999997</v>
      </c>
      <c r="BC3133">
        <v>32.299999999999997</v>
      </c>
      <c r="BD3133">
        <v>19.899999999999999</v>
      </c>
    </row>
    <row r="3134" spans="1:56" x14ac:dyDescent="0.35">
      <c r="A3134" t="str">
        <f t="shared" si="48"/>
        <v>County</v>
      </c>
      <c r="B3134">
        <v>55029</v>
      </c>
      <c r="C3134" t="s">
        <v>2003</v>
      </c>
      <c r="D3134" t="s">
        <v>2010</v>
      </c>
      <c r="E3134">
        <v>6</v>
      </c>
      <c r="F3134">
        <v>6</v>
      </c>
      <c r="G3134">
        <v>6</v>
      </c>
      <c r="H3134">
        <v>6</v>
      </c>
      <c r="I3134" s="1">
        <v>5934</v>
      </c>
      <c r="J3134" s="1">
        <v>3877</v>
      </c>
      <c r="K3134" s="1">
        <v>1157</v>
      </c>
      <c r="L3134">
        <v>731</v>
      </c>
      <c r="M3134">
        <v>50.7</v>
      </c>
      <c r="N3134">
        <v>33.1</v>
      </c>
      <c r="O3134">
        <v>9.9</v>
      </c>
      <c r="P3134">
        <v>6.2</v>
      </c>
      <c r="Q3134" s="1">
        <v>4867</v>
      </c>
      <c r="R3134" s="1">
        <v>6182</v>
      </c>
      <c r="S3134" s="1">
        <v>2110</v>
      </c>
      <c r="T3134" s="1">
        <v>1979</v>
      </c>
      <c r="U3134">
        <v>32.200000000000003</v>
      </c>
      <c r="V3134">
        <v>40.799999999999997</v>
      </c>
      <c r="W3134">
        <v>13.9</v>
      </c>
      <c r="X3134">
        <v>13.1</v>
      </c>
      <c r="Y3134" s="1">
        <v>3549</v>
      </c>
      <c r="Z3134" s="1">
        <v>7021</v>
      </c>
      <c r="AA3134" s="1">
        <v>3945</v>
      </c>
      <c r="AB3134" s="1">
        <v>2854</v>
      </c>
      <c r="AC3134">
        <v>20.399999999999999</v>
      </c>
      <c r="AD3134">
        <v>40.4</v>
      </c>
      <c r="AE3134">
        <v>22.7</v>
      </c>
      <c r="AF3134">
        <v>16.399999999999999</v>
      </c>
      <c r="AG3134" s="1">
        <v>2453</v>
      </c>
      <c r="AH3134" s="1">
        <v>7741</v>
      </c>
      <c r="AI3134" s="1">
        <v>5574</v>
      </c>
      <c r="AJ3134" s="1">
        <v>4294</v>
      </c>
      <c r="AK3134">
        <v>12.2</v>
      </c>
      <c r="AL3134">
        <v>38.6</v>
      </c>
      <c r="AM3134">
        <v>27.8</v>
      </c>
      <c r="AN3134">
        <v>21.4</v>
      </c>
      <c r="AO3134" s="1">
        <v>1272</v>
      </c>
      <c r="AP3134" s="1">
        <v>7669</v>
      </c>
      <c r="AQ3134" s="1">
        <v>6287</v>
      </c>
      <c r="AR3134" s="1">
        <v>6121</v>
      </c>
      <c r="AS3134">
        <v>6</v>
      </c>
      <c r="AT3134">
        <v>35.9</v>
      </c>
      <c r="AU3134">
        <v>29.4</v>
      </c>
      <c r="AV3134">
        <v>28.7</v>
      </c>
      <c r="AW3134">
        <v>807</v>
      </c>
      <c r="AX3134" s="1">
        <v>6256</v>
      </c>
      <c r="AY3134" s="1">
        <v>7837</v>
      </c>
      <c r="AZ3134" s="1">
        <v>8792</v>
      </c>
      <c r="BA3134">
        <v>3.4</v>
      </c>
      <c r="BB3134">
        <v>26.4</v>
      </c>
      <c r="BC3134">
        <v>33.1</v>
      </c>
      <c r="BD3134">
        <v>37.1</v>
      </c>
    </row>
    <row r="3135" spans="1:56" x14ac:dyDescent="0.35">
      <c r="A3135" t="str">
        <f t="shared" si="48"/>
        <v>County</v>
      </c>
      <c r="B3135">
        <v>55031</v>
      </c>
      <c r="C3135" t="s">
        <v>2003</v>
      </c>
      <c r="D3135" t="s">
        <v>318</v>
      </c>
      <c r="E3135">
        <v>2</v>
      </c>
      <c r="F3135">
        <v>4</v>
      </c>
      <c r="G3135">
        <v>2</v>
      </c>
      <c r="H3135">
        <v>2</v>
      </c>
      <c r="I3135" s="1">
        <v>10981</v>
      </c>
      <c r="J3135" s="1">
        <v>8760</v>
      </c>
      <c r="K3135" s="1">
        <v>2594</v>
      </c>
      <c r="L3135" s="1">
        <v>2049</v>
      </c>
      <c r="M3135">
        <v>45</v>
      </c>
      <c r="N3135">
        <v>35.9</v>
      </c>
      <c r="O3135">
        <v>10.6</v>
      </c>
      <c r="P3135">
        <v>8.4</v>
      </c>
      <c r="Q3135" s="1">
        <v>8036</v>
      </c>
      <c r="R3135" s="1">
        <v>11247</v>
      </c>
      <c r="S3135" s="1">
        <v>3765</v>
      </c>
      <c r="T3135" s="1">
        <v>3085</v>
      </c>
      <c r="U3135">
        <v>30.8</v>
      </c>
      <c r="V3135">
        <v>43</v>
      </c>
      <c r="W3135">
        <v>14.4</v>
      </c>
      <c r="X3135">
        <v>11.8</v>
      </c>
      <c r="Y3135" s="1">
        <v>6165</v>
      </c>
      <c r="Z3135" s="1">
        <v>10705</v>
      </c>
      <c r="AA3135" s="1">
        <v>6173</v>
      </c>
      <c r="AB3135" s="1">
        <v>4017</v>
      </c>
      <c r="AC3135">
        <v>22.8</v>
      </c>
      <c r="AD3135">
        <v>39.6</v>
      </c>
      <c r="AE3135">
        <v>22.8</v>
      </c>
      <c r="AF3135">
        <v>14.8</v>
      </c>
      <c r="AG3135" s="1">
        <v>4053</v>
      </c>
      <c r="AH3135" s="1">
        <v>10370</v>
      </c>
      <c r="AI3135" s="1">
        <v>8990</v>
      </c>
      <c r="AJ3135" s="1">
        <v>5240</v>
      </c>
      <c r="AK3135">
        <v>14.1</v>
      </c>
      <c r="AL3135">
        <v>36.200000000000003</v>
      </c>
      <c r="AM3135">
        <v>31.4</v>
      </c>
      <c r="AN3135">
        <v>18.3</v>
      </c>
      <c r="AO3135" s="1">
        <v>2413</v>
      </c>
      <c r="AP3135" s="1">
        <v>9674</v>
      </c>
      <c r="AQ3135" s="1">
        <v>11532</v>
      </c>
      <c r="AR3135" s="1">
        <v>6570</v>
      </c>
      <c r="AS3135">
        <v>8</v>
      </c>
      <c r="AT3135">
        <v>32</v>
      </c>
      <c r="AU3135">
        <v>38.200000000000003</v>
      </c>
      <c r="AV3135">
        <v>21.8</v>
      </c>
      <c r="AW3135" s="1">
        <v>1716</v>
      </c>
      <c r="AX3135" s="1">
        <v>9433</v>
      </c>
      <c r="AY3135" s="1">
        <v>11947</v>
      </c>
      <c r="AZ3135" s="1">
        <v>8876</v>
      </c>
      <c r="BA3135">
        <v>5.4</v>
      </c>
      <c r="BB3135">
        <v>29.5</v>
      </c>
      <c r="BC3135">
        <v>37.4</v>
      </c>
      <c r="BD3135">
        <v>27.8</v>
      </c>
    </row>
    <row r="3136" spans="1:56" x14ac:dyDescent="0.35">
      <c r="A3136" t="str">
        <f t="shared" si="48"/>
        <v>County</v>
      </c>
      <c r="B3136">
        <v>55033</v>
      </c>
      <c r="C3136" t="s">
        <v>2003</v>
      </c>
      <c r="D3136" t="s">
        <v>1425</v>
      </c>
      <c r="E3136">
        <v>3</v>
      </c>
      <c r="F3136">
        <v>2</v>
      </c>
      <c r="G3136">
        <v>6</v>
      </c>
      <c r="H3136">
        <v>6</v>
      </c>
      <c r="I3136" s="1">
        <v>7279</v>
      </c>
      <c r="J3136" s="1">
        <v>4461</v>
      </c>
      <c r="K3136" s="1">
        <v>1407</v>
      </c>
      <c r="L3136" s="1">
        <v>1366</v>
      </c>
      <c r="M3136">
        <v>50.2</v>
      </c>
      <c r="N3136">
        <v>30.7</v>
      </c>
      <c r="O3136">
        <v>9.6999999999999993</v>
      </c>
      <c r="P3136">
        <v>9.4</v>
      </c>
      <c r="Q3136" s="1">
        <v>5624</v>
      </c>
      <c r="R3136" s="1">
        <v>6273</v>
      </c>
      <c r="S3136" s="1">
        <v>2634</v>
      </c>
      <c r="T3136" s="1">
        <v>2824</v>
      </c>
      <c r="U3136">
        <v>32.4</v>
      </c>
      <c r="V3136">
        <v>36.1</v>
      </c>
      <c r="W3136">
        <v>15.2</v>
      </c>
      <c r="X3136">
        <v>16.3</v>
      </c>
      <c r="Y3136" s="1">
        <v>4413</v>
      </c>
      <c r="Z3136" s="1">
        <v>7356</v>
      </c>
      <c r="AA3136" s="1">
        <v>4144</v>
      </c>
      <c r="AB3136" s="1">
        <v>3842</v>
      </c>
      <c r="AC3136">
        <v>22.3</v>
      </c>
      <c r="AD3136">
        <v>37.200000000000003</v>
      </c>
      <c r="AE3136">
        <v>21</v>
      </c>
      <c r="AF3136">
        <v>19.399999999999999</v>
      </c>
      <c r="AG3136" s="1">
        <v>3023</v>
      </c>
      <c r="AH3136" s="1">
        <v>8353</v>
      </c>
      <c r="AI3136" s="1">
        <v>6496</v>
      </c>
      <c r="AJ3136" s="1">
        <v>4772</v>
      </c>
      <c r="AK3136">
        <v>13.4</v>
      </c>
      <c r="AL3136">
        <v>36.9</v>
      </c>
      <c r="AM3136">
        <v>28.7</v>
      </c>
      <c r="AN3136">
        <v>21.1</v>
      </c>
      <c r="AO3136" s="1">
        <v>2268</v>
      </c>
      <c r="AP3136" s="1">
        <v>9298</v>
      </c>
      <c r="AQ3136" s="1">
        <v>8208</v>
      </c>
      <c r="AR3136" s="1">
        <v>6277</v>
      </c>
      <c r="AS3136">
        <v>8.6999999999999993</v>
      </c>
      <c r="AT3136">
        <v>35.700000000000003</v>
      </c>
      <c r="AU3136">
        <v>31.5</v>
      </c>
      <c r="AV3136">
        <v>24.1</v>
      </c>
      <c r="AW3136" s="1">
        <v>1568</v>
      </c>
      <c r="AX3136" s="1">
        <v>9436</v>
      </c>
      <c r="AY3136" s="1">
        <v>8986</v>
      </c>
      <c r="AZ3136" s="1">
        <v>8257</v>
      </c>
      <c r="BA3136">
        <v>5.6</v>
      </c>
      <c r="BB3136">
        <v>33.4</v>
      </c>
      <c r="BC3136">
        <v>31.8</v>
      </c>
      <c r="BD3136">
        <v>29.2</v>
      </c>
    </row>
    <row r="3137" spans="1:56" x14ac:dyDescent="0.35">
      <c r="A3137" t="str">
        <f t="shared" si="48"/>
        <v>County</v>
      </c>
      <c r="B3137">
        <v>55035</v>
      </c>
      <c r="C3137" t="s">
        <v>2003</v>
      </c>
      <c r="D3137" t="s">
        <v>2011</v>
      </c>
      <c r="E3137">
        <v>2</v>
      </c>
      <c r="F3137">
        <v>4</v>
      </c>
      <c r="G3137">
        <v>3</v>
      </c>
      <c r="H3137">
        <v>3</v>
      </c>
      <c r="I3137" s="1">
        <v>13280</v>
      </c>
      <c r="J3137" s="1">
        <v>12763</v>
      </c>
      <c r="K3137" s="1">
        <v>3892</v>
      </c>
      <c r="L3137" s="1">
        <v>3771</v>
      </c>
      <c r="M3137">
        <v>39.4</v>
      </c>
      <c r="N3137">
        <v>37.9</v>
      </c>
      <c r="O3137">
        <v>11.5</v>
      </c>
      <c r="P3137">
        <v>11.2</v>
      </c>
      <c r="Q3137" s="1">
        <v>10526</v>
      </c>
      <c r="R3137" s="1">
        <v>17425</v>
      </c>
      <c r="S3137" s="1">
        <v>6553</v>
      </c>
      <c r="T3137" s="1">
        <v>7534</v>
      </c>
      <c r="U3137">
        <v>25</v>
      </c>
      <c r="V3137">
        <v>41.5</v>
      </c>
      <c r="W3137">
        <v>15.6</v>
      </c>
      <c r="X3137">
        <v>17.899999999999999</v>
      </c>
      <c r="Y3137" s="1">
        <v>8491</v>
      </c>
      <c r="Z3137" s="1">
        <v>17509</v>
      </c>
      <c r="AA3137" s="1">
        <v>13002</v>
      </c>
      <c r="AB3137" s="1">
        <v>10334</v>
      </c>
      <c r="AC3137">
        <v>17.2</v>
      </c>
      <c r="AD3137">
        <v>35.5</v>
      </c>
      <c r="AE3137">
        <v>26.4</v>
      </c>
      <c r="AF3137">
        <v>20.9</v>
      </c>
      <c r="AG3137" s="1">
        <v>6133</v>
      </c>
      <c r="AH3137" s="1">
        <v>17212</v>
      </c>
      <c r="AI3137" s="1">
        <v>17009</v>
      </c>
      <c r="AJ3137" s="1">
        <v>14936</v>
      </c>
      <c r="AK3137">
        <v>11.1</v>
      </c>
      <c r="AL3137">
        <v>31.1</v>
      </c>
      <c r="AM3137">
        <v>30.8</v>
      </c>
      <c r="AN3137">
        <v>27</v>
      </c>
      <c r="AO3137" s="1">
        <v>4436</v>
      </c>
      <c r="AP3137" s="1">
        <v>17300</v>
      </c>
      <c r="AQ3137" s="1">
        <v>19735</v>
      </c>
      <c r="AR3137" s="1">
        <v>19102</v>
      </c>
      <c r="AS3137">
        <v>7.3</v>
      </c>
      <c r="AT3137">
        <v>28.6</v>
      </c>
      <c r="AU3137">
        <v>32.6</v>
      </c>
      <c r="AV3137">
        <v>31.5</v>
      </c>
      <c r="AW3137" s="1">
        <v>2723</v>
      </c>
      <c r="AX3137" s="1">
        <v>17835</v>
      </c>
      <c r="AY3137" s="1">
        <v>23332</v>
      </c>
      <c r="AZ3137" s="1">
        <v>24324</v>
      </c>
      <c r="BA3137">
        <v>4</v>
      </c>
      <c r="BB3137">
        <v>26.1</v>
      </c>
      <c r="BC3137">
        <v>34.200000000000003</v>
      </c>
      <c r="BD3137">
        <v>35.700000000000003</v>
      </c>
    </row>
    <row r="3138" spans="1:56" x14ac:dyDescent="0.35">
      <c r="A3138" t="str">
        <f t="shared" si="48"/>
        <v>County</v>
      </c>
      <c r="B3138">
        <v>55037</v>
      </c>
      <c r="C3138" t="s">
        <v>2003</v>
      </c>
      <c r="D3138" t="s">
        <v>1600</v>
      </c>
      <c r="E3138">
        <v>8</v>
      </c>
      <c r="F3138">
        <v>7</v>
      </c>
      <c r="G3138">
        <v>9</v>
      </c>
      <c r="H3138">
        <v>9</v>
      </c>
      <c r="I3138">
        <v>952</v>
      </c>
      <c r="J3138">
        <v>716</v>
      </c>
      <c r="K3138">
        <v>79</v>
      </c>
      <c r="L3138">
        <v>105</v>
      </c>
      <c r="M3138">
        <v>51.4</v>
      </c>
      <c r="N3138">
        <v>38.700000000000003</v>
      </c>
      <c r="O3138">
        <v>4.3</v>
      </c>
      <c r="P3138">
        <v>5.7</v>
      </c>
      <c r="Q3138">
        <v>954</v>
      </c>
      <c r="R3138" s="1">
        <v>1089</v>
      </c>
      <c r="S3138">
        <v>280</v>
      </c>
      <c r="T3138">
        <v>211</v>
      </c>
      <c r="U3138">
        <v>37.6</v>
      </c>
      <c r="V3138">
        <v>43</v>
      </c>
      <c r="W3138">
        <v>11</v>
      </c>
      <c r="X3138">
        <v>8.3000000000000007</v>
      </c>
      <c r="Y3138">
        <v>759</v>
      </c>
      <c r="Z3138" s="1">
        <v>1345</v>
      </c>
      <c r="AA3138">
        <v>680</v>
      </c>
      <c r="AB3138">
        <v>273</v>
      </c>
      <c r="AC3138">
        <v>24.8</v>
      </c>
      <c r="AD3138">
        <v>44</v>
      </c>
      <c r="AE3138">
        <v>22.2</v>
      </c>
      <c r="AF3138">
        <v>8.9</v>
      </c>
      <c r="AG3138">
        <v>592</v>
      </c>
      <c r="AH3138" s="1">
        <v>1614</v>
      </c>
      <c r="AI3138">
        <v>982</v>
      </c>
      <c r="AJ3138">
        <v>453</v>
      </c>
      <c r="AK3138">
        <v>16.3</v>
      </c>
      <c r="AL3138">
        <v>44.3</v>
      </c>
      <c r="AM3138">
        <v>27</v>
      </c>
      <c r="AN3138">
        <v>12.4</v>
      </c>
      <c r="AO3138">
        <v>389</v>
      </c>
      <c r="AP3138" s="1">
        <v>1432</v>
      </c>
      <c r="AQ3138" s="1">
        <v>1038</v>
      </c>
      <c r="AR3138">
        <v>517</v>
      </c>
      <c r="AS3138">
        <v>11.5</v>
      </c>
      <c r="AT3138">
        <v>42.4</v>
      </c>
      <c r="AU3138">
        <v>30.7</v>
      </c>
      <c r="AV3138">
        <v>15.3</v>
      </c>
      <c r="AW3138">
        <v>311</v>
      </c>
      <c r="AX3138" s="1">
        <v>1267</v>
      </c>
      <c r="AY3138" s="1">
        <v>1244</v>
      </c>
      <c r="AZ3138">
        <v>849</v>
      </c>
      <c r="BA3138">
        <v>8.5</v>
      </c>
      <c r="BB3138">
        <v>34.5</v>
      </c>
      <c r="BC3138">
        <v>33.9</v>
      </c>
      <c r="BD3138">
        <v>23.1</v>
      </c>
    </row>
    <row r="3139" spans="1:56" x14ac:dyDescent="0.35">
      <c r="A3139" t="str">
        <f t="shared" ref="A3139:A3202" si="49">IF(MOD(B3139,1000)=0, "State","County")</f>
        <v>County</v>
      </c>
      <c r="B3139">
        <v>55039</v>
      </c>
      <c r="C3139" t="s">
        <v>2003</v>
      </c>
      <c r="D3139" t="s">
        <v>2012</v>
      </c>
      <c r="E3139">
        <v>2</v>
      </c>
      <c r="F3139">
        <v>4</v>
      </c>
      <c r="G3139">
        <v>3</v>
      </c>
      <c r="H3139">
        <v>3</v>
      </c>
      <c r="I3139" s="1">
        <v>21170</v>
      </c>
      <c r="J3139" s="1">
        <v>15527</v>
      </c>
      <c r="K3139" s="1">
        <v>3577</v>
      </c>
      <c r="L3139" s="1">
        <v>3688</v>
      </c>
      <c r="M3139">
        <v>48.2</v>
      </c>
      <c r="N3139">
        <v>35.299999999999997</v>
      </c>
      <c r="O3139">
        <v>8.1</v>
      </c>
      <c r="P3139">
        <v>8.4</v>
      </c>
      <c r="Q3139" s="1">
        <v>16163</v>
      </c>
      <c r="R3139" s="1">
        <v>22509</v>
      </c>
      <c r="S3139" s="1">
        <v>6305</v>
      </c>
      <c r="T3139" s="1">
        <v>5752</v>
      </c>
      <c r="U3139">
        <v>31.9</v>
      </c>
      <c r="V3139">
        <v>44.4</v>
      </c>
      <c r="W3139">
        <v>12.4</v>
      </c>
      <c r="X3139">
        <v>11.3</v>
      </c>
      <c r="Y3139" s="1">
        <v>12768</v>
      </c>
      <c r="Z3139" s="1">
        <v>24259</v>
      </c>
      <c r="AA3139" s="1">
        <v>12174</v>
      </c>
      <c r="AB3139" s="1">
        <v>7563</v>
      </c>
      <c r="AC3139">
        <v>22.5</v>
      </c>
      <c r="AD3139">
        <v>42.7</v>
      </c>
      <c r="AE3139">
        <v>21.4</v>
      </c>
      <c r="AF3139">
        <v>13.3</v>
      </c>
      <c r="AG3139" s="1">
        <v>10026</v>
      </c>
      <c r="AH3139" s="1">
        <v>25479</v>
      </c>
      <c r="AI3139" s="1">
        <v>17328</v>
      </c>
      <c r="AJ3139" s="1">
        <v>10715</v>
      </c>
      <c r="AK3139">
        <v>15.8</v>
      </c>
      <c r="AL3139">
        <v>40.1</v>
      </c>
      <c r="AM3139">
        <v>27.3</v>
      </c>
      <c r="AN3139">
        <v>16.899999999999999</v>
      </c>
      <c r="AO3139" s="1">
        <v>7447</v>
      </c>
      <c r="AP3139" s="1">
        <v>26931</v>
      </c>
      <c r="AQ3139" s="1">
        <v>21826</v>
      </c>
      <c r="AR3139" s="1">
        <v>13264</v>
      </c>
      <c r="AS3139">
        <v>10.7</v>
      </c>
      <c r="AT3139">
        <v>38.799999999999997</v>
      </c>
      <c r="AU3139">
        <v>31.4</v>
      </c>
      <c r="AV3139">
        <v>19.100000000000001</v>
      </c>
      <c r="AW3139" s="1">
        <v>5100</v>
      </c>
      <c r="AX3139" s="1">
        <v>27190</v>
      </c>
      <c r="AY3139" s="1">
        <v>24177</v>
      </c>
      <c r="AZ3139" s="1">
        <v>16498</v>
      </c>
      <c r="BA3139">
        <v>7</v>
      </c>
      <c r="BB3139">
        <v>37.299999999999997</v>
      </c>
      <c r="BC3139">
        <v>33.1</v>
      </c>
      <c r="BD3139">
        <v>22.6</v>
      </c>
    </row>
    <row r="3140" spans="1:56" x14ac:dyDescent="0.35">
      <c r="A3140" t="str">
        <f t="shared" si="49"/>
        <v>County</v>
      </c>
      <c r="B3140">
        <v>55041</v>
      </c>
      <c r="C3140" t="s">
        <v>2003</v>
      </c>
      <c r="D3140" t="s">
        <v>1561</v>
      </c>
      <c r="E3140">
        <v>12</v>
      </c>
      <c r="F3140">
        <v>9</v>
      </c>
      <c r="G3140">
        <v>9</v>
      </c>
      <c r="H3140">
        <v>9</v>
      </c>
      <c r="I3140" s="1">
        <v>2505</v>
      </c>
      <c r="J3140" s="1">
        <v>1248</v>
      </c>
      <c r="K3140">
        <v>243</v>
      </c>
      <c r="L3140">
        <v>145</v>
      </c>
      <c r="M3140">
        <v>60.5</v>
      </c>
      <c r="N3140">
        <v>30.1</v>
      </c>
      <c r="O3140">
        <v>5.9</v>
      </c>
      <c r="P3140">
        <v>3.5</v>
      </c>
      <c r="Q3140" s="1">
        <v>2240</v>
      </c>
      <c r="R3140" s="1">
        <v>2005</v>
      </c>
      <c r="S3140">
        <v>557</v>
      </c>
      <c r="T3140">
        <v>415</v>
      </c>
      <c r="U3140">
        <v>42.9</v>
      </c>
      <c r="V3140">
        <v>38.4</v>
      </c>
      <c r="W3140">
        <v>10.7</v>
      </c>
      <c r="X3140">
        <v>8</v>
      </c>
      <c r="Y3140" s="1">
        <v>2012</v>
      </c>
      <c r="Z3140" s="1">
        <v>2177</v>
      </c>
      <c r="AA3140">
        <v>990</v>
      </c>
      <c r="AB3140">
        <v>429</v>
      </c>
      <c r="AC3140">
        <v>35.9</v>
      </c>
      <c r="AD3140">
        <v>38.799999999999997</v>
      </c>
      <c r="AE3140">
        <v>17.7</v>
      </c>
      <c r="AF3140">
        <v>7.6</v>
      </c>
      <c r="AG3140" s="1">
        <v>1439</v>
      </c>
      <c r="AH3140" s="1">
        <v>2859</v>
      </c>
      <c r="AI3140" s="1">
        <v>1725</v>
      </c>
      <c r="AJ3140">
        <v>671</v>
      </c>
      <c r="AK3140">
        <v>21.5</v>
      </c>
      <c r="AL3140">
        <v>42.7</v>
      </c>
      <c r="AM3140">
        <v>25.8</v>
      </c>
      <c r="AN3140">
        <v>10</v>
      </c>
      <c r="AO3140">
        <v>875</v>
      </c>
      <c r="AP3140" s="1">
        <v>2737</v>
      </c>
      <c r="AQ3140" s="1">
        <v>2092</v>
      </c>
      <c r="AR3140">
        <v>783</v>
      </c>
      <c r="AS3140">
        <v>13.5</v>
      </c>
      <c r="AT3140">
        <v>42.2</v>
      </c>
      <c r="AU3140">
        <v>32.200000000000003</v>
      </c>
      <c r="AV3140">
        <v>12.1</v>
      </c>
      <c r="AW3140">
        <v>636</v>
      </c>
      <c r="AX3140" s="1">
        <v>2601</v>
      </c>
      <c r="AY3140" s="1">
        <v>2560</v>
      </c>
      <c r="AZ3140" s="1">
        <v>1063</v>
      </c>
      <c r="BA3140">
        <v>9.3000000000000007</v>
      </c>
      <c r="BB3140">
        <v>37.9</v>
      </c>
      <c r="BC3140">
        <v>37.299999999999997</v>
      </c>
      <c r="BD3140">
        <v>15.5</v>
      </c>
    </row>
    <row r="3141" spans="1:56" x14ac:dyDescent="0.35">
      <c r="A3141" t="str">
        <f t="shared" si="49"/>
        <v>County</v>
      </c>
      <c r="B3141">
        <v>55043</v>
      </c>
      <c r="C3141" t="s">
        <v>2003</v>
      </c>
      <c r="D3141" t="s">
        <v>204</v>
      </c>
      <c r="E3141">
        <v>5</v>
      </c>
      <c r="F3141">
        <v>5</v>
      </c>
      <c r="G3141">
        <v>6</v>
      </c>
      <c r="H3141">
        <v>6</v>
      </c>
      <c r="I3141" s="1">
        <v>11315</v>
      </c>
      <c r="J3141" s="1">
        <v>7709</v>
      </c>
      <c r="K3141" s="1">
        <v>2501</v>
      </c>
      <c r="L3141" s="1">
        <v>2103</v>
      </c>
      <c r="M3141">
        <v>47.9</v>
      </c>
      <c r="N3141">
        <v>32.6</v>
      </c>
      <c r="O3141">
        <v>10.6</v>
      </c>
      <c r="P3141">
        <v>8.9</v>
      </c>
      <c r="Q3141" s="1">
        <v>8887</v>
      </c>
      <c r="R3141" s="1">
        <v>11234</v>
      </c>
      <c r="S3141" s="1">
        <v>3474</v>
      </c>
      <c r="T3141" s="1">
        <v>3791</v>
      </c>
      <c r="U3141">
        <v>32.5</v>
      </c>
      <c r="V3141">
        <v>41</v>
      </c>
      <c r="W3141">
        <v>12.7</v>
      </c>
      <c r="X3141">
        <v>13.8</v>
      </c>
      <c r="Y3141" s="1">
        <v>6450</v>
      </c>
      <c r="Z3141" s="1">
        <v>12464</v>
      </c>
      <c r="AA3141" s="1">
        <v>5956</v>
      </c>
      <c r="AB3141" s="1">
        <v>4290</v>
      </c>
      <c r="AC3141">
        <v>22.1</v>
      </c>
      <c r="AD3141">
        <v>42.7</v>
      </c>
      <c r="AE3141">
        <v>20.399999999999999</v>
      </c>
      <c r="AF3141">
        <v>14.7</v>
      </c>
      <c r="AG3141" s="1">
        <v>5059</v>
      </c>
      <c r="AH3141" s="1">
        <v>12255</v>
      </c>
      <c r="AI3141" s="1">
        <v>8058</v>
      </c>
      <c r="AJ3141" s="1">
        <v>5253</v>
      </c>
      <c r="AK3141">
        <v>16.5</v>
      </c>
      <c r="AL3141">
        <v>40</v>
      </c>
      <c r="AM3141">
        <v>26.3</v>
      </c>
      <c r="AN3141">
        <v>17.2</v>
      </c>
      <c r="AO3141" s="1">
        <v>3231</v>
      </c>
      <c r="AP3141" s="1">
        <v>12520</v>
      </c>
      <c r="AQ3141" s="1">
        <v>9593</v>
      </c>
      <c r="AR3141" s="1">
        <v>6102</v>
      </c>
      <c r="AS3141">
        <v>10.3</v>
      </c>
      <c r="AT3141">
        <v>39.799999999999997</v>
      </c>
      <c r="AU3141">
        <v>30.5</v>
      </c>
      <c r="AV3141">
        <v>19.399999999999999</v>
      </c>
      <c r="AW3141" s="1">
        <v>2317</v>
      </c>
      <c r="AX3141" s="1">
        <v>11242</v>
      </c>
      <c r="AY3141" s="1">
        <v>11008</v>
      </c>
      <c r="AZ3141" s="1">
        <v>7999</v>
      </c>
      <c r="BA3141">
        <v>7.1</v>
      </c>
      <c r="BB3141">
        <v>34.5</v>
      </c>
      <c r="BC3141">
        <v>33.799999999999997</v>
      </c>
      <c r="BD3141">
        <v>24.6</v>
      </c>
    </row>
    <row r="3142" spans="1:56" x14ac:dyDescent="0.35">
      <c r="A3142" t="str">
        <f t="shared" si="49"/>
        <v>County</v>
      </c>
      <c r="B3142">
        <v>55045</v>
      </c>
      <c r="C3142" t="s">
        <v>2003</v>
      </c>
      <c r="D3142" t="s">
        <v>824</v>
      </c>
      <c r="E3142">
        <v>2</v>
      </c>
      <c r="F3142">
        <v>4</v>
      </c>
      <c r="G3142">
        <v>2</v>
      </c>
      <c r="H3142">
        <v>2</v>
      </c>
      <c r="I3142" s="1">
        <v>7372</v>
      </c>
      <c r="J3142" s="1">
        <v>5203</v>
      </c>
      <c r="K3142" s="1">
        <v>1386</v>
      </c>
      <c r="L3142" s="1">
        <v>1025</v>
      </c>
      <c r="M3142">
        <v>49.2</v>
      </c>
      <c r="N3142">
        <v>34.700000000000003</v>
      </c>
      <c r="O3142">
        <v>9.1999999999999993</v>
      </c>
      <c r="P3142">
        <v>6.8</v>
      </c>
      <c r="Q3142" s="1">
        <v>5870</v>
      </c>
      <c r="R3142" s="1">
        <v>7606</v>
      </c>
      <c r="S3142" s="1">
        <v>2336</v>
      </c>
      <c r="T3142" s="1">
        <v>1936</v>
      </c>
      <c r="U3142">
        <v>33.1</v>
      </c>
      <c r="V3142">
        <v>42.9</v>
      </c>
      <c r="W3142">
        <v>13.2</v>
      </c>
      <c r="X3142">
        <v>10.9</v>
      </c>
      <c r="Y3142" s="1">
        <v>4577</v>
      </c>
      <c r="Z3142" s="1">
        <v>8532</v>
      </c>
      <c r="AA3142" s="1">
        <v>4235</v>
      </c>
      <c r="AB3142" s="1">
        <v>2364</v>
      </c>
      <c r="AC3142">
        <v>23.2</v>
      </c>
      <c r="AD3142">
        <v>43.3</v>
      </c>
      <c r="AE3142">
        <v>21.5</v>
      </c>
      <c r="AF3142">
        <v>12</v>
      </c>
      <c r="AG3142" s="1">
        <v>3577</v>
      </c>
      <c r="AH3142" s="1">
        <v>9085</v>
      </c>
      <c r="AI3142" s="1">
        <v>6107</v>
      </c>
      <c r="AJ3142" s="1">
        <v>3754</v>
      </c>
      <c r="AK3142">
        <v>15.9</v>
      </c>
      <c r="AL3142">
        <v>40.299999999999997</v>
      </c>
      <c r="AM3142">
        <v>27.1</v>
      </c>
      <c r="AN3142">
        <v>16.7</v>
      </c>
      <c r="AO3142" s="1">
        <v>2321</v>
      </c>
      <c r="AP3142" s="1">
        <v>10001</v>
      </c>
      <c r="AQ3142" s="1">
        <v>8276</v>
      </c>
      <c r="AR3142" s="1">
        <v>4864</v>
      </c>
      <c r="AS3142">
        <v>9.1</v>
      </c>
      <c r="AT3142">
        <v>39.299999999999997</v>
      </c>
      <c r="AU3142">
        <v>32.5</v>
      </c>
      <c r="AV3142">
        <v>19.100000000000001</v>
      </c>
      <c r="AW3142" s="1">
        <v>1623</v>
      </c>
      <c r="AX3142" s="1">
        <v>9169</v>
      </c>
      <c r="AY3142" s="1">
        <v>8534</v>
      </c>
      <c r="AZ3142" s="1">
        <v>7139</v>
      </c>
      <c r="BA3142">
        <v>6.1</v>
      </c>
      <c r="BB3142">
        <v>34.6</v>
      </c>
      <c r="BC3142">
        <v>32.200000000000003</v>
      </c>
      <c r="BD3142">
        <v>27</v>
      </c>
    </row>
    <row r="3143" spans="1:56" x14ac:dyDescent="0.35">
      <c r="A3143" t="str">
        <f t="shared" si="49"/>
        <v>County</v>
      </c>
      <c r="B3143">
        <v>55047</v>
      </c>
      <c r="C3143" t="s">
        <v>2003</v>
      </c>
      <c r="D3143" t="s">
        <v>2013</v>
      </c>
      <c r="E3143">
        <v>6</v>
      </c>
      <c r="F3143">
        <v>6</v>
      </c>
      <c r="G3143">
        <v>6</v>
      </c>
      <c r="H3143">
        <v>6</v>
      </c>
      <c r="I3143" s="1">
        <v>5024</v>
      </c>
      <c r="J3143" s="1">
        <v>3202</v>
      </c>
      <c r="K3143" s="1">
        <v>1002</v>
      </c>
      <c r="L3143">
        <v>635</v>
      </c>
      <c r="M3143">
        <v>50.9</v>
      </c>
      <c r="N3143">
        <v>32.5</v>
      </c>
      <c r="O3143">
        <v>10.199999999999999</v>
      </c>
      <c r="P3143">
        <v>6.4</v>
      </c>
      <c r="Q3143" s="1">
        <v>4269</v>
      </c>
      <c r="R3143" s="1">
        <v>4656</v>
      </c>
      <c r="S3143" s="1">
        <v>1285</v>
      </c>
      <c r="T3143" s="1">
        <v>1184</v>
      </c>
      <c r="U3143">
        <v>37.5</v>
      </c>
      <c r="V3143">
        <v>40.9</v>
      </c>
      <c r="W3143">
        <v>11.3</v>
      </c>
      <c r="X3143">
        <v>10.4</v>
      </c>
      <c r="Y3143" s="1">
        <v>3169</v>
      </c>
      <c r="Z3143" s="1">
        <v>5364</v>
      </c>
      <c r="AA3143" s="1">
        <v>2500</v>
      </c>
      <c r="AB3143" s="1">
        <v>1420</v>
      </c>
      <c r="AC3143">
        <v>25.4</v>
      </c>
      <c r="AD3143">
        <v>43.1</v>
      </c>
      <c r="AE3143">
        <v>20.100000000000001</v>
      </c>
      <c r="AF3143">
        <v>11.4</v>
      </c>
      <c r="AG3143" s="1">
        <v>2394</v>
      </c>
      <c r="AH3143" s="1">
        <v>5547</v>
      </c>
      <c r="AI3143" s="1">
        <v>3372</v>
      </c>
      <c r="AJ3143" s="1">
        <v>1916</v>
      </c>
      <c r="AK3143">
        <v>18.100000000000001</v>
      </c>
      <c r="AL3143">
        <v>41.9</v>
      </c>
      <c r="AM3143">
        <v>25.5</v>
      </c>
      <c r="AN3143">
        <v>14.5</v>
      </c>
      <c r="AO3143" s="1">
        <v>1649</v>
      </c>
      <c r="AP3143" s="1">
        <v>5740</v>
      </c>
      <c r="AQ3143" s="1">
        <v>3987</v>
      </c>
      <c r="AR3143" s="1">
        <v>2101</v>
      </c>
      <c r="AS3143">
        <v>12.2</v>
      </c>
      <c r="AT3143">
        <v>42.6</v>
      </c>
      <c r="AU3143">
        <v>29.6</v>
      </c>
      <c r="AV3143">
        <v>15.6</v>
      </c>
      <c r="AW3143" s="1">
        <v>1153</v>
      </c>
      <c r="AX3143" s="1">
        <v>4971</v>
      </c>
      <c r="AY3143" s="1">
        <v>4399</v>
      </c>
      <c r="AZ3143" s="1">
        <v>3058</v>
      </c>
      <c r="BA3143">
        <v>8.5</v>
      </c>
      <c r="BB3143">
        <v>36.6</v>
      </c>
      <c r="BC3143">
        <v>32.4</v>
      </c>
      <c r="BD3143">
        <v>22.5</v>
      </c>
    </row>
    <row r="3144" spans="1:56" x14ac:dyDescent="0.35">
      <c r="A3144" t="str">
        <f t="shared" si="49"/>
        <v>County</v>
      </c>
      <c r="B3144">
        <v>55049</v>
      </c>
      <c r="C3144" t="s">
        <v>2003</v>
      </c>
      <c r="D3144" t="s">
        <v>703</v>
      </c>
      <c r="E3144">
        <v>2</v>
      </c>
      <c r="F3144">
        <v>4</v>
      </c>
      <c r="G3144">
        <v>2</v>
      </c>
      <c r="H3144">
        <v>2</v>
      </c>
      <c r="I3144" s="1">
        <v>4489</v>
      </c>
      <c r="J3144" s="1">
        <v>3704</v>
      </c>
      <c r="K3144" s="1">
        <v>1224</v>
      </c>
      <c r="L3144">
        <v>621</v>
      </c>
      <c r="M3144">
        <v>44.7</v>
      </c>
      <c r="N3144">
        <v>36.9</v>
      </c>
      <c r="O3144">
        <v>12.2</v>
      </c>
      <c r="P3144">
        <v>6.2</v>
      </c>
      <c r="Q3144" s="1">
        <v>3332</v>
      </c>
      <c r="R3144" s="1">
        <v>5084</v>
      </c>
      <c r="S3144" s="1">
        <v>1577</v>
      </c>
      <c r="T3144" s="1">
        <v>1286</v>
      </c>
      <c r="U3144">
        <v>29.5</v>
      </c>
      <c r="V3144">
        <v>45.1</v>
      </c>
      <c r="W3144">
        <v>14</v>
      </c>
      <c r="X3144">
        <v>11.4</v>
      </c>
      <c r="Y3144" s="1">
        <v>2473</v>
      </c>
      <c r="Z3144" s="1">
        <v>5812</v>
      </c>
      <c r="AA3144" s="1">
        <v>2770</v>
      </c>
      <c r="AB3144" s="1">
        <v>1692</v>
      </c>
      <c r="AC3144">
        <v>19.399999999999999</v>
      </c>
      <c r="AD3144">
        <v>45.6</v>
      </c>
      <c r="AE3144">
        <v>21.7</v>
      </c>
      <c r="AF3144">
        <v>13.3</v>
      </c>
      <c r="AG3144" s="1">
        <v>1743</v>
      </c>
      <c r="AH3144" s="1">
        <v>6306</v>
      </c>
      <c r="AI3144" s="1">
        <v>4264</v>
      </c>
      <c r="AJ3144" s="1">
        <v>2787</v>
      </c>
      <c r="AK3144">
        <v>11.5</v>
      </c>
      <c r="AL3144">
        <v>41.8</v>
      </c>
      <c r="AM3144">
        <v>28.2</v>
      </c>
      <c r="AN3144">
        <v>18.5</v>
      </c>
      <c r="AO3144" s="1">
        <v>1252</v>
      </c>
      <c r="AP3144" s="1">
        <v>6000</v>
      </c>
      <c r="AQ3144" s="1">
        <v>5642</v>
      </c>
      <c r="AR3144" s="1">
        <v>3515</v>
      </c>
      <c r="AS3144">
        <v>7.6</v>
      </c>
      <c r="AT3144">
        <v>36.6</v>
      </c>
      <c r="AU3144">
        <v>34.4</v>
      </c>
      <c r="AV3144">
        <v>21.4</v>
      </c>
      <c r="AW3144">
        <v>767</v>
      </c>
      <c r="AX3144" s="1">
        <v>5542</v>
      </c>
      <c r="AY3144" s="1">
        <v>5876</v>
      </c>
      <c r="AZ3144" s="1">
        <v>4852</v>
      </c>
      <c r="BA3144">
        <v>4.5</v>
      </c>
      <c r="BB3144">
        <v>32.5</v>
      </c>
      <c r="BC3144">
        <v>34.5</v>
      </c>
      <c r="BD3144">
        <v>28.5</v>
      </c>
    </row>
    <row r="3145" spans="1:56" x14ac:dyDescent="0.35">
      <c r="A3145" t="str">
        <f t="shared" si="49"/>
        <v>County</v>
      </c>
      <c r="B3145">
        <v>55051</v>
      </c>
      <c r="C3145" t="s">
        <v>2003</v>
      </c>
      <c r="D3145" t="s">
        <v>993</v>
      </c>
      <c r="E3145">
        <v>12</v>
      </c>
      <c r="F3145">
        <v>9</v>
      </c>
      <c r="G3145">
        <v>9</v>
      </c>
      <c r="H3145">
        <v>9</v>
      </c>
      <c r="I3145" s="1">
        <v>2283</v>
      </c>
      <c r="J3145" s="1">
        <v>1339</v>
      </c>
      <c r="K3145">
        <v>301</v>
      </c>
      <c r="L3145">
        <v>202</v>
      </c>
      <c r="M3145">
        <v>55.3</v>
      </c>
      <c r="N3145">
        <v>32.5</v>
      </c>
      <c r="O3145">
        <v>7.3</v>
      </c>
      <c r="P3145">
        <v>4.9000000000000004</v>
      </c>
      <c r="Q3145" s="1">
        <v>1654</v>
      </c>
      <c r="R3145" s="1">
        <v>1723</v>
      </c>
      <c r="S3145">
        <v>675</v>
      </c>
      <c r="T3145">
        <v>374</v>
      </c>
      <c r="U3145">
        <v>37.4</v>
      </c>
      <c r="V3145">
        <v>38.9</v>
      </c>
      <c r="W3145">
        <v>15.3</v>
      </c>
      <c r="X3145">
        <v>8.5</v>
      </c>
      <c r="Y3145" s="1">
        <v>1125</v>
      </c>
      <c r="Z3145" s="1">
        <v>1678</v>
      </c>
      <c r="AA3145" s="1">
        <v>1178</v>
      </c>
      <c r="AB3145">
        <v>466</v>
      </c>
      <c r="AC3145">
        <v>25.3</v>
      </c>
      <c r="AD3145">
        <v>37.700000000000003</v>
      </c>
      <c r="AE3145">
        <v>26.5</v>
      </c>
      <c r="AF3145">
        <v>10.5</v>
      </c>
      <c r="AG3145">
        <v>835</v>
      </c>
      <c r="AH3145" s="1">
        <v>1951</v>
      </c>
      <c r="AI3145" s="1">
        <v>1664</v>
      </c>
      <c r="AJ3145">
        <v>674</v>
      </c>
      <c r="AK3145">
        <v>16.3</v>
      </c>
      <c r="AL3145">
        <v>38.1</v>
      </c>
      <c r="AM3145">
        <v>32.5</v>
      </c>
      <c r="AN3145">
        <v>13.2</v>
      </c>
      <c r="AO3145">
        <v>476</v>
      </c>
      <c r="AP3145" s="1">
        <v>1668</v>
      </c>
      <c r="AQ3145" s="1">
        <v>1598</v>
      </c>
      <c r="AR3145">
        <v>939</v>
      </c>
      <c r="AS3145">
        <v>10.199999999999999</v>
      </c>
      <c r="AT3145">
        <v>35.6</v>
      </c>
      <c r="AU3145">
        <v>34.1</v>
      </c>
      <c r="AV3145">
        <v>20.100000000000001</v>
      </c>
      <c r="AW3145">
        <v>229</v>
      </c>
      <c r="AX3145" s="1">
        <v>1601</v>
      </c>
      <c r="AY3145" s="1">
        <v>1960</v>
      </c>
      <c r="AZ3145" s="1">
        <v>1156</v>
      </c>
      <c r="BA3145">
        <v>4.5999999999999996</v>
      </c>
      <c r="BB3145">
        <v>32.4</v>
      </c>
      <c r="BC3145">
        <v>39.6</v>
      </c>
      <c r="BD3145">
        <v>23.4</v>
      </c>
    </row>
    <row r="3146" spans="1:56" x14ac:dyDescent="0.35">
      <c r="A3146" t="str">
        <f t="shared" si="49"/>
        <v>County</v>
      </c>
      <c r="B3146">
        <v>55053</v>
      </c>
      <c r="C3146" t="s">
        <v>2003</v>
      </c>
      <c r="D3146" t="s">
        <v>92</v>
      </c>
      <c r="E3146">
        <v>6</v>
      </c>
      <c r="F3146">
        <v>6</v>
      </c>
      <c r="G3146">
        <v>6</v>
      </c>
      <c r="H3146">
        <v>8</v>
      </c>
      <c r="I3146" s="1">
        <v>4948</v>
      </c>
      <c r="J3146" s="1">
        <v>2820</v>
      </c>
      <c r="K3146">
        <v>452</v>
      </c>
      <c r="L3146">
        <v>397</v>
      </c>
      <c r="M3146">
        <v>57.4</v>
      </c>
      <c r="N3146">
        <v>32.700000000000003</v>
      </c>
      <c r="O3146">
        <v>5.2</v>
      </c>
      <c r="P3146">
        <v>4.5999999999999996</v>
      </c>
      <c r="Q3146" s="1">
        <v>3936</v>
      </c>
      <c r="R3146" s="1">
        <v>4289</v>
      </c>
      <c r="S3146" s="1">
        <v>1115</v>
      </c>
      <c r="T3146">
        <v>807</v>
      </c>
      <c r="U3146">
        <v>38.799999999999997</v>
      </c>
      <c r="V3146">
        <v>42.3</v>
      </c>
      <c r="W3146">
        <v>11</v>
      </c>
      <c r="X3146">
        <v>8</v>
      </c>
      <c r="Y3146" s="1">
        <v>3367</v>
      </c>
      <c r="Z3146" s="1">
        <v>4531</v>
      </c>
      <c r="AA3146" s="1">
        <v>1957</v>
      </c>
      <c r="AB3146">
        <v>945</v>
      </c>
      <c r="AC3146">
        <v>31.2</v>
      </c>
      <c r="AD3146">
        <v>42</v>
      </c>
      <c r="AE3146">
        <v>18.100000000000001</v>
      </c>
      <c r="AF3146">
        <v>8.8000000000000007</v>
      </c>
      <c r="AG3146" s="1">
        <v>2686</v>
      </c>
      <c r="AH3146" s="1">
        <v>5333</v>
      </c>
      <c r="AI3146" s="1">
        <v>3318</v>
      </c>
      <c r="AJ3146" s="1">
        <v>1442</v>
      </c>
      <c r="AK3146">
        <v>21</v>
      </c>
      <c r="AL3146">
        <v>41.7</v>
      </c>
      <c r="AM3146">
        <v>26</v>
      </c>
      <c r="AN3146">
        <v>11.3</v>
      </c>
      <c r="AO3146" s="1">
        <v>1999</v>
      </c>
      <c r="AP3146" s="1">
        <v>5911</v>
      </c>
      <c r="AQ3146" s="1">
        <v>4043</v>
      </c>
      <c r="AR3146" s="1">
        <v>2302</v>
      </c>
      <c r="AS3146">
        <v>14</v>
      </c>
      <c r="AT3146">
        <v>41.5</v>
      </c>
      <c r="AU3146">
        <v>28.4</v>
      </c>
      <c r="AV3146">
        <v>16.100000000000001</v>
      </c>
      <c r="AW3146" s="1">
        <v>1132</v>
      </c>
      <c r="AX3146" s="1">
        <v>6637</v>
      </c>
      <c r="AY3146" s="1">
        <v>4770</v>
      </c>
      <c r="AZ3146" s="1">
        <v>2437</v>
      </c>
      <c r="BA3146">
        <v>7.6</v>
      </c>
      <c r="BB3146">
        <v>44.3</v>
      </c>
      <c r="BC3146">
        <v>31.9</v>
      </c>
      <c r="BD3146">
        <v>16.3</v>
      </c>
    </row>
    <row r="3147" spans="1:56" x14ac:dyDescent="0.35">
      <c r="A3147" t="str">
        <f t="shared" si="49"/>
        <v>County</v>
      </c>
      <c r="B3147">
        <v>55055</v>
      </c>
      <c r="C3147" t="s">
        <v>2003</v>
      </c>
      <c r="D3147" t="s">
        <v>93</v>
      </c>
      <c r="E3147">
        <v>3</v>
      </c>
      <c r="F3147">
        <v>2</v>
      </c>
      <c r="G3147">
        <v>4</v>
      </c>
      <c r="H3147">
        <v>4</v>
      </c>
      <c r="I3147" s="1">
        <v>15420</v>
      </c>
      <c r="J3147" s="1">
        <v>11076</v>
      </c>
      <c r="K3147" s="1">
        <v>2996</v>
      </c>
      <c r="L3147" s="1">
        <v>2635</v>
      </c>
      <c r="M3147">
        <v>48</v>
      </c>
      <c r="N3147">
        <v>34.5</v>
      </c>
      <c r="O3147">
        <v>9.3000000000000007</v>
      </c>
      <c r="P3147">
        <v>8.1999999999999993</v>
      </c>
      <c r="Q3147" s="1">
        <v>12173</v>
      </c>
      <c r="R3147" s="1">
        <v>15775</v>
      </c>
      <c r="S3147" s="1">
        <v>4961</v>
      </c>
      <c r="T3147" s="1">
        <v>4725</v>
      </c>
      <c r="U3147">
        <v>32.299999999999997</v>
      </c>
      <c r="V3147">
        <v>41.9</v>
      </c>
      <c r="W3147">
        <v>13.2</v>
      </c>
      <c r="X3147">
        <v>12.6</v>
      </c>
      <c r="Y3147" s="1">
        <v>9724</v>
      </c>
      <c r="Z3147" s="1">
        <v>16789</v>
      </c>
      <c r="AA3147" s="1">
        <v>9318</v>
      </c>
      <c r="AB3147" s="1">
        <v>6383</v>
      </c>
      <c r="AC3147">
        <v>23</v>
      </c>
      <c r="AD3147">
        <v>39.799999999999997</v>
      </c>
      <c r="AE3147">
        <v>22.1</v>
      </c>
      <c r="AF3147">
        <v>15.1</v>
      </c>
      <c r="AG3147" s="1">
        <v>7509</v>
      </c>
      <c r="AH3147" s="1">
        <v>18892</v>
      </c>
      <c r="AI3147" s="1">
        <v>14135</v>
      </c>
      <c r="AJ3147" s="1">
        <v>8521</v>
      </c>
      <c r="AK3147">
        <v>15.3</v>
      </c>
      <c r="AL3147">
        <v>38.5</v>
      </c>
      <c r="AM3147">
        <v>28.8</v>
      </c>
      <c r="AN3147">
        <v>17.399999999999999</v>
      </c>
      <c r="AO3147" s="1">
        <v>5252</v>
      </c>
      <c r="AP3147" s="1">
        <v>20153</v>
      </c>
      <c r="AQ3147" s="1">
        <v>17306</v>
      </c>
      <c r="AR3147" s="1">
        <v>12651</v>
      </c>
      <c r="AS3147">
        <v>9.5</v>
      </c>
      <c r="AT3147">
        <v>36.4</v>
      </c>
      <c r="AU3147">
        <v>31.3</v>
      </c>
      <c r="AV3147">
        <v>22.9</v>
      </c>
      <c r="AW3147" s="1">
        <v>4239</v>
      </c>
      <c r="AX3147" s="1">
        <v>19382</v>
      </c>
      <c r="AY3147" s="1">
        <v>19190</v>
      </c>
      <c r="AZ3147" s="1">
        <v>16755</v>
      </c>
      <c r="BA3147">
        <v>7.1</v>
      </c>
      <c r="BB3147">
        <v>32.5</v>
      </c>
      <c r="BC3147">
        <v>32.200000000000003</v>
      </c>
      <c r="BD3147">
        <v>28.1</v>
      </c>
    </row>
    <row r="3148" spans="1:56" x14ac:dyDescent="0.35">
      <c r="A3148" t="str">
        <f t="shared" si="49"/>
        <v>County</v>
      </c>
      <c r="B3148">
        <v>55057</v>
      </c>
      <c r="C3148" t="s">
        <v>2003</v>
      </c>
      <c r="D3148" t="s">
        <v>2014</v>
      </c>
      <c r="E3148">
        <v>9</v>
      </c>
      <c r="F3148">
        <v>6</v>
      </c>
      <c r="G3148">
        <v>7</v>
      </c>
      <c r="H3148">
        <v>8</v>
      </c>
      <c r="I3148" s="1">
        <v>5586</v>
      </c>
      <c r="J3148" s="1">
        <v>3249</v>
      </c>
      <c r="K3148" s="1">
        <v>1020</v>
      </c>
      <c r="L3148">
        <v>457</v>
      </c>
      <c r="M3148">
        <v>54.2</v>
      </c>
      <c r="N3148">
        <v>31.5</v>
      </c>
      <c r="O3148">
        <v>9.9</v>
      </c>
      <c r="P3148">
        <v>4.4000000000000004</v>
      </c>
      <c r="Q3148" s="1">
        <v>5172</v>
      </c>
      <c r="R3148" s="1">
        <v>5102</v>
      </c>
      <c r="S3148" s="1">
        <v>1391</v>
      </c>
      <c r="T3148">
        <v>979</v>
      </c>
      <c r="U3148">
        <v>40.9</v>
      </c>
      <c r="V3148">
        <v>40.4</v>
      </c>
      <c r="W3148">
        <v>11</v>
      </c>
      <c r="X3148">
        <v>7.7</v>
      </c>
      <c r="Y3148" s="1">
        <v>4180</v>
      </c>
      <c r="Z3148" s="1">
        <v>5929</v>
      </c>
      <c r="AA3148" s="1">
        <v>2879</v>
      </c>
      <c r="AB3148" s="1">
        <v>1222</v>
      </c>
      <c r="AC3148">
        <v>29.4</v>
      </c>
      <c r="AD3148">
        <v>41.7</v>
      </c>
      <c r="AE3148">
        <v>20.3</v>
      </c>
      <c r="AF3148">
        <v>8.6</v>
      </c>
      <c r="AG3148" s="1">
        <v>3543</v>
      </c>
      <c r="AH3148" s="1">
        <v>7076</v>
      </c>
      <c r="AI3148" s="1">
        <v>4197</v>
      </c>
      <c r="AJ3148" s="1">
        <v>1641</v>
      </c>
      <c r="AK3148">
        <v>21.5</v>
      </c>
      <c r="AL3148">
        <v>43</v>
      </c>
      <c r="AM3148">
        <v>25.5</v>
      </c>
      <c r="AN3148">
        <v>10</v>
      </c>
      <c r="AO3148" s="1">
        <v>2664</v>
      </c>
      <c r="AP3148" s="1">
        <v>8180</v>
      </c>
      <c r="AQ3148" s="1">
        <v>5871</v>
      </c>
      <c r="AR3148" s="1">
        <v>2207</v>
      </c>
      <c r="AS3148">
        <v>14.1</v>
      </c>
      <c r="AT3148">
        <v>43.2</v>
      </c>
      <c r="AU3148">
        <v>31</v>
      </c>
      <c r="AV3148">
        <v>11.7</v>
      </c>
      <c r="AW3148" s="1">
        <v>2044</v>
      </c>
      <c r="AX3148" s="1">
        <v>7904</v>
      </c>
      <c r="AY3148" s="1">
        <v>6614</v>
      </c>
      <c r="AZ3148" s="1">
        <v>3219</v>
      </c>
      <c r="BA3148">
        <v>10.3</v>
      </c>
      <c r="BB3148">
        <v>40</v>
      </c>
      <c r="BC3148">
        <v>33.4</v>
      </c>
      <c r="BD3148">
        <v>16.3</v>
      </c>
    </row>
    <row r="3149" spans="1:56" x14ac:dyDescent="0.35">
      <c r="A3149" t="str">
        <f t="shared" si="49"/>
        <v>County</v>
      </c>
      <c r="B3149">
        <v>55059</v>
      </c>
      <c r="C3149" t="s">
        <v>2003</v>
      </c>
      <c r="D3149" t="s">
        <v>2015</v>
      </c>
      <c r="E3149">
        <v>1</v>
      </c>
      <c r="F3149">
        <v>4</v>
      </c>
      <c r="G3149">
        <v>1</v>
      </c>
      <c r="H3149">
        <v>3</v>
      </c>
      <c r="I3149" s="1">
        <v>31692</v>
      </c>
      <c r="J3149" s="1">
        <v>20830</v>
      </c>
      <c r="K3149" s="1">
        <v>5109</v>
      </c>
      <c r="L3149" s="1">
        <v>4216</v>
      </c>
      <c r="M3149">
        <v>51.2</v>
      </c>
      <c r="N3149">
        <v>33.700000000000003</v>
      </c>
      <c r="O3149">
        <v>8.3000000000000007</v>
      </c>
      <c r="P3149">
        <v>6.8</v>
      </c>
      <c r="Q3149" s="1">
        <v>24863</v>
      </c>
      <c r="R3149" s="1">
        <v>28670</v>
      </c>
      <c r="S3149" s="1">
        <v>9524</v>
      </c>
      <c r="T3149" s="1">
        <v>7578</v>
      </c>
      <c r="U3149">
        <v>35.200000000000003</v>
      </c>
      <c r="V3149">
        <v>40.6</v>
      </c>
      <c r="W3149">
        <v>13.5</v>
      </c>
      <c r="X3149">
        <v>10.7</v>
      </c>
      <c r="Y3149" s="1">
        <v>20128</v>
      </c>
      <c r="Z3149" s="1">
        <v>29482</v>
      </c>
      <c r="AA3149" s="1">
        <v>20934</v>
      </c>
      <c r="AB3149" s="1">
        <v>10250</v>
      </c>
      <c r="AC3149">
        <v>24.9</v>
      </c>
      <c r="AD3149">
        <v>36.5</v>
      </c>
      <c r="AE3149">
        <v>25.9</v>
      </c>
      <c r="AF3149">
        <v>12.7</v>
      </c>
      <c r="AG3149" s="1">
        <v>15645</v>
      </c>
      <c r="AH3149" s="1">
        <v>31711</v>
      </c>
      <c r="AI3149" s="1">
        <v>29436</v>
      </c>
      <c r="AJ3149" s="1">
        <v>18246</v>
      </c>
      <c r="AK3149">
        <v>16.5</v>
      </c>
      <c r="AL3149">
        <v>33.4</v>
      </c>
      <c r="AM3149">
        <v>31</v>
      </c>
      <c r="AN3149">
        <v>19.2</v>
      </c>
      <c r="AO3149" s="1">
        <v>12351</v>
      </c>
      <c r="AP3149" s="1">
        <v>35475</v>
      </c>
      <c r="AQ3149" s="1">
        <v>33833</v>
      </c>
      <c r="AR3149" s="1">
        <v>25465</v>
      </c>
      <c r="AS3149">
        <v>11.5</v>
      </c>
      <c r="AT3149">
        <v>33.1</v>
      </c>
      <c r="AU3149">
        <v>31.6</v>
      </c>
      <c r="AV3149">
        <v>23.8</v>
      </c>
      <c r="AW3149" s="1">
        <v>9822</v>
      </c>
      <c r="AX3149" s="1">
        <v>32138</v>
      </c>
      <c r="AY3149" s="1">
        <v>37642</v>
      </c>
      <c r="AZ3149" s="1">
        <v>35366</v>
      </c>
      <c r="BA3149">
        <v>8.5</v>
      </c>
      <c r="BB3149">
        <v>28</v>
      </c>
      <c r="BC3149">
        <v>32.700000000000003</v>
      </c>
      <c r="BD3149">
        <v>30.8</v>
      </c>
    </row>
    <row r="3150" spans="1:56" x14ac:dyDescent="0.35">
      <c r="A3150" t="str">
        <f t="shared" si="49"/>
        <v>County</v>
      </c>
      <c r="B3150">
        <v>55061</v>
      </c>
      <c r="C3150" t="s">
        <v>2003</v>
      </c>
      <c r="D3150" t="s">
        <v>2016</v>
      </c>
      <c r="E3150">
        <v>2</v>
      </c>
      <c r="F3150">
        <v>4</v>
      </c>
      <c r="G3150">
        <v>2</v>
      </c>
      <c r="H3150">
        <v>2</v>
      </c>
      <c r="I3150" s="1">
        <v>5440</v>
      </c>
      <c r="J3150" s="1">
        <v>3454</v>
      </c>
      <c r="K3150">
        <v>612</v>
      </c>
      <c r="L3150">
        <v>358</v>
      </c>
      <c r="M3150">
        <v>55.2</v>
      </c>
      <c r="N3150">
        <v>35</v>
      </c>
      <c r="O3150">
        <v>6.2</v>
      </c>
      <c r="P3150">
        <v>3.6</v>
      </c>
      <c r="Q3150" s="1">
        <v>4079</v>
      </c>
      <c r="R3150" s="1">
        <v>4931</v>
      </c>
      <c r="S3150" s="1">
        <v>1162</v>
      </c>
      <c r="T3150">
        <v>847</v>
      </c>
      <c r="U3150">
        <v>37</v>
      </c>
      <c r="V3150">
        <v>44.7</v>
      </c>
      <c r="W3150">
        <v>10.5</v>
      </c>
      <c r="X3150">
        <v>7.7</v>
      </c>
      <c r="Y3150" s="1">
        <v>3160</v>
      </c>
      <c r="Z3150" s="1">
        <v>5727</v>
      </c>
      <c r="AA3150" s="1">
        <v>2082</v>
      </c>
      <c r="AB3150">
        <v>976</v>
      </c>
      <c r="AC3150">
        <v>26.5</v>
      </c>
      <c r="AD3150">
        <v>47.9</v>
      </c>
      <c r="AE3150">
        <v>17.399999999999999</v>
      </c>
      <c r="AF3150">
        <v>8.1999999999999993</v>
      </c>
      <c r="AG3150" s="1">
        <v>2133</v>
      </c>
      <c r="AH3150" s="1">
        <v>6338</v>
      </c>
      <c r="AI3150" s="1">
        <v>3345</v>
      </c>
      <c r="AJ3150" s="1">
        <v>1520</v>
      </c>
      <c r="AK3150">
        <v>16</v>
      </c>
      <c r="AL3150">
        <v>47.5</v>
      </c>
      <c r="AM3150">
        <v>25.1</v>
      </c>
      <c r="AN3150">
        <v>11.4</v>
      </c>
      <c r="AO3150" s="1">
        <v>1391</v>
      </c>
      <c r="AP3150" s="1">
        <v>6472</v>
      </c>
      <c r="AQ3150" s="1">
        <v>4571</v>
      </c>
      <c r="AR3150" s="1">
        <v>1906</v>
      </c>
      <c r="AS3150">
        <v>9.6999999999999993</v>
      </c>
      <c r="AT3150">
        <v>45.1</v>
      </c>
      <c r="AU3150">
        <v>31.9</v>
      </c>
      <c r="AV3150">
        <v>13.3</v>
      </c>
      <c r="AW3150">
        <v>945</v>
      </c>
      <c r="AX3150" s="1">
        <v>5689</v>
      </c>
      <c r="AY3150" s="1">
        <v>5096</v>
      </c>
      <c r="AZ3150" s="1">
        <v>3036</v>
      </c>
      <c r="BA3150">
        <v>6.4</v>
      </c>
      <c r="BB3150">
        <v>38.5</v>
      </c>
      <c r="BC3150">
        <v>34.5</v>
      </c>
      <c r="BD3150">
        <v>20.6</v>
      </c>
    </row>
    <row r="3151" spans="1:56" x14ac:dyDescent="0.35">
      <c r="A3151" t="str">
        <f t="shared" si="49"/>
        <v>County</v>
      </c>
      <c r="B3151">
        <v>55063</v>
      </c>
      <c r="C3151" t="s">
        <v>2003</v>
      </c>
      <c r="D3151" t="s">
        <v>2017</v>
      </c>
      <c r="E3151">
        <v>2</v>
      </c>
      <c r="F3151">
        <v>4</v>
      </c>
      <c r="G3151">
        <v>3</v>
      </c>
      <c r="H3151">
        <v>3</v>
      </c>
      <c r="I3151" s="1">
        <v>16602</v>
      </c>
      <c r="J3151" s="1">
        <v>15400</v>
      </c>
      <c r="K3151" s="1">
        <v>4877</v>
      </c>
      <c r="L3151" s="1">
        <v>4637</v>
      </c>
      <c r="M3151">
        <v>40</v>
      </c>
      <c r="N3151">
        <v>37.1</v>
      </c>
      <c r="O3151">
        <v>11.7</v>
      </c>
      <c r="P3151">
        <v>11.2</v>
      </c>
      <c r="Q3151" s="1">
        <v>13192</v>
      </c>
      <c r="R3151" s="1">
        <v>19582</v>
      </c>
      <c r="S3151" s="1">
        <v>8435</v>
      </c>
      <c r="T3151" s="1">
        <v>8649</v>
      </c>
      <c r="U3151">
        <v>26.5</v>
      </c>
      <c r="V3151">
        <v>39.299999999999997</v>
      </c>
      <c r="W3151">
        <v>16.899999999999999</v>
      </c>
      <c r="X3151">
        <v>17.3</v>
      </c>
      <c r="Y3151" s="1">
        <v>10208</v>
      </c>
      <c r="Z3151" s="1">
        <v>20126</v>
      </c>
      <c r="AA3151" s="1">
        <v>15901</v>
      </c>
      <c r="AB3151" s="1">
        <v>12351</v>
      </c>
      <c r="AC3151">
        <v>17.399999999999999</v>
      </c>
      <c r="AD3151">
        <v>34.4</v>
      </c>
      <c r="AE3151">
        <v>27.1</v>
      </c>
      <c r="AF3151">
        <v>21.1</v>
      </c>
      <c r="AG3151" s="1">
        <v>6749</v>
      </c>
      <c r="AH3151" s="1">
        <v>20823</v>
      </c>
      <c r="AI3151" s="1">
        <v>21121</v>
      </c>
      <c r="AJ3151" s="1">
        <v>16570</v>
      </c>
      <c r="AK3151">
        <v>10.3</v>
      </c>
      <c r="AL3151">
        <v>31.9</v>
      </c>
      <c r="AM3151">
        <v>32.4</v>
      </c>
      <c r="AN3151">
        <v>25.4</v>
      </c>
      <c r="AO3151" s="1">
        <v>4592</v>
      </c>
      <c r="AP3151" s="1">
        <v>21389</v>
      </c>
      <c r="AQ3151" s="1">
        <v>25245</v>
      </c>
      <c r="AR3151" s="1">
        <v>21222</v>
      </c>
      <c r="AS3151">
        <v>6.3</v>
      </c>
      <c r="AT3151">
        <v>29.5</v>
      </c>
      <c r="AU3151">
        <v>34.799999999999997</v>
      </c>
      <c r="AV3151">
        <v>29.3</v>
      </c>
      <c r="AW3151" s="1">
        <v>2759</v>
      </c>
      <c r="AX3151" s="1">
        <v>19340</v>
      </c>
      <c r="AY3151" s="1">
        <v>27933</v>
      </c>
      <c r="AZ3151" s="1">
        <v>28244</v>
      </c>
      <c r="BA3151">
        <v>3.5</v>
      </c>
      <c r="BB3151">
        <v>24.7</v>
      </c>
      <c r="BC3151">
        <v>35.700000000000003</v>
      </c>
      <c r="BD3151">
        <v>36.1</v>
      </c>
    </row>
    <row r="3152" spans="1:56" x14ac:dyDescent="0.35">
      <c r="A3152" t="str">
        <f t="shared" si="49"/>
        <v>County</v>
      </c>
      <c r="B3152">
        <v>55065</v>
      </c>
      <c r="C3152" t="s">
        <v>2003</v>
      </c>
      <c r="D3152" t="s">
        <v>211</v>
      </c>
      <c r="E3152">
        <v>7</v>
      </c>
      <c r="F3152">
        <v>6</v>
      </c>
      <c r="G3152">
        <v>8</v>
      </c>
      <c r="H3152">
        <v>8</v>
      </c>
      <c r="I3152" s="1">
        <v>4276</v>
      </c>
      <c r="J3152" s="1">
        <v>3462</v>
      </c>
      <c r="K3152">
        <v>791</v>
      </c>
      <c r="L3152">
        <v>552</v>
      </c>
      <c r="M3152">
        <v>47.1</v>
      </c>
      <c r="N3152">
        <v>38.1</v>
      </c>
      <c r="O3152">
        <v>8.6999999999999993</v>
      </c>
      <c r="P3152">
        <v>6.1</v>
      </c>
      <c r="Q3152" s="1">
        <v>3258</v>
      </c>
      <c r="R3152" s="1">
        <v>4530</v>
      </c>
      <c r="S3152" s="1">
        <v>1108</v>
      </c>
      <c r="T3152">
        <v>909</v>
      </c>
      <c r="U3152">
        <v>33.200000000000003</v>
      </c>
      <c r="V3152">
        <v>46.2</v>
      </c>
      <c r="W3152">
        <v>11.3</v>
      </c>
      <c r="X3152">
        <v>9.3000000000000007</v>
      </c>
      <c r="Y3152" s="1">
        <v>2338</v>
      </c>
      <c r="Z3152" s="1">
        <v>4936</v>
      </c>
      <c r="AA3152" s="1">
        <v>1878</v>
      </c>
      <c r="AB3152" s="1">
        <v>1029</v>
      </c>
      <c r="AC3152">
        <v>23</v>
      </c>
      <c r="AD3152">
        <v>48.5</v>
      </c>
      <c r="AE3152">
        <v>18.399999999999999</v>
      </c>
      <c r="AF3152">
        <v>10.1</v>
      </c>
      <c r="AG3152" s="1">
        <v>1523</v>
      </c>
      <c r="AH3152" s="1">
        <v>4906</v>
      </c>
      <c r="AI3152" s="1">
        <v>2695</v>
      </c>
      <c r="AJ3152" s="1">
        <v>1404</v>
      </c>
      <c r="AK3152">
        <v>14.5</v>
      </c>
      <c r="AL3152">
        <v>46.6</v>
      </c>
      <c r="AM3152">
        <v>25.6</v>
      </c>
      <c r="AN3152">
        <v>13.3</v>
      </c>
      <c r="AO3152" s="1">
        <v>1175</v>
      </c>
      <c r="AP3152" s="1">
        <v>5041</v>
      </c>
      <c r="AQ3152" s="1">
        <v>3154</v>
      </c>
      <c r="AR3152" s="1">
        <v>1878</v>
      </c>
      <c r="AS3152">
        <v>10.4</v>
      </c>
      <c r="AT3152">
        <v>44.8</v>
      </c>
      <c r="AU3152">
        <v>28</v>
      </c>
      <c r="AV3152">
        <v>16.7</v>
      </c>
      <c r="AW3152" s="1">
        <v>1024</v>
      </c>
      <c r="AX3152" s="1">
        <v>4449</v>
      </c>
      <c r="AY3152" s="1">
        <v>3534</v>
      </c>
      <c r="AZ3152" s="1">
        <v>2340</v>
      </c>
      <c r="BA3152">
        <v>9</v>
      </c>
      <c r="BB3152">
        <v>39.200000000000003</v>
      </c>
      <c r="BC3152">
        <v>31.1</v>
      </c>
      <c r="BD3152">
        <v>20.6</v>
      </c>
    </row>
    <row r="3153" spans="1:56" x14ac:dyDescent="0.35">
      <c r="A3153" t="str">
        <f t="shared" si="49"/>
        <v>County</v>
      </c>
      <c r="B3153">
        <v>55067</v>
      </c>
      <c r="C3153" t="s">
        <v>2003</v>
      </c>
      <c r="D3153" t="s">
        <v>2018</v>
      </c>
      <c r="E3153">
        <v>6</v>
      </c>
      <c r="F3153">
        <v>6</v>
      </c>
      <c r="G3153">
        <v>6</v>
      </c>
      <c r="H3153">
        <v>6</v>
      </c>
      <c r="I3153" s="1">
        <v>5711</v>
      </c>
      <c r="J3153" s="1">
        <v>3178</v>
      </c>
      <c r="K3153">
        <v>999</v>
      </c>
      <c r="L3153">
        <v>588</v>
      </c>
      <c r="M3153">
        <v>54.5</v>
      </c>
      <c r="N3153">
        <v>30.3</v>
      </c>
      <c r="O3153">
        <v>9.5</v>
      </c>
      <c r="P3153">
        <v>5.6</v>
      </c>
      <c r="Q3153" s="1">
        <v>4850</v>
      </c>
      <c r="R3153" s="1">
        <v>4579</v>
      </c>
      <c r="S3153" s="1">
        <v>1403</v>
      </c>
      <c r="T3153" s="1">
        <v>1011</v>
      </c>
      <c r="U3153">
        <v>41</v>
      </c>
      <c r="V3153">
        <v>38.700000000000003</v>
      </c>
      <c r="W3153">
        <v>11.8</v>
      </c>
      <c r="X3153">
        <v>8.5</v>
      </c>
      <c r="Y3153" s="1">
        <v>3686</v>
      </c>
      <c r="Z3153" s="1">
        <v>5666</v>
      </c>
      <c r="AA3153" s="1">
        <v>2442</v>
      </c>
      <c r="AB3153" s="1">
        <v>1139</v>
      </c>
      <c r="AC3153">
        <v>28.5</v>
      </c>
      <c r="AD3153">
        <v>43.8</v>
      </c>
      <c r="AE3153">
        <v>18.899999999999999</v>
      </c>
      <c r="AF3153">
        <v>8.8000000000000007</v>
      </c>
      <c r="AG3153" s="1">
        <v>2745</v>
      </c>
      <c r="AH3153" s="1">
        <v>6509</v>
      </c>
      <c r="AI3153" s="1">
        <v>3436</v>
      </c>
      <c r="AJ3153" s="1">
        <v>1682</v>
      </c>
      <c r="AK3153">
        <v>19.100000000000001</v>
      </c>
      <c r="AL3153">
        <v>45.3</v>
      </c>
      <c r="AM3153">
        <v>23.9</v>
      </c>
      <c r="AN3153">
        <v>11.7</v>
      </c>
      <c r="AO3153" s="1">
        <v>1755</v>
      </c>
      <c r="AP3153" s="1">
        <v>6719</v>
      </c>
      <c r="AQ3153" s="1">
        <v>4158</v>
      </c>
      <c r="AR3153" s="1">
        <v>1845</v>
      </c>
      <c r="AS3153">
        <v>12.1</v>
      </c>
      <c r="AT3153">
        <v>46.4</v>
      </c>
      <c r="AU3153">
        <v>28.7</v>
      </c>
      <c r="AV3153">
        <v>12.7</v>
      </c>
      <c r="AW3153" s="1">
        <v>1470</v>
      </c>
      <c r="AX3153" s="1">
        <v>6135</v>
      </c>
      <c r="AY3153" s="1">
        <v>4456</v>
      </c>
      <c r="AZ3153" s="1">
        <v>2329</v>
      </c>
      <c r="BA3153">
        <v>10.199999999999999</v>
      </c>
      <c r="BB3153">
        <v>42.6</v>
      </c>
      <c r="BC3153">
        <v>31</v>
      </c>
      <c r="BD3153">
        <v>16.2</v>
      </c>
    </row>
    <row r="3154" spans="1:56" x14ac:dyDescent="0.35">
      <c r="A3154" t="str">
        <f t="shared" si="49"/>
        <v>County</v>
      </c>
      <c r="B3154">
        <v>55069</v>
      </c>
      <c r="C3154" t="s">
        <v>2003</v>
      </c>
      <c r="D3154" t="s">
        <v>212</v>
      </c>
      <c r="E3154">
        <v>5</v>
      </c>
      <c r="F3154">
        <v>6</v>
      </c>
      <c r="G3154">
        <v>6</v>
      </c>
      <c r="H3154">
        <v>6</v>
      </c>
      <c r="I3154" s="1">
        <v>7359</v>
      </c>
      <c r="J3154" s="1">
        <v>4060</v>
      </c>
      <c r="K3154" s="1">
        <v>1085</v>
      </c>
      <c r="L3154">
        <v>736</v>
      </c>
      <c r="M3154">
        <v>55.6</v>
      </c>
      <c r="N3154">
        <v>30.7</v>
      </c>
      <c r="O3154">
        <v>8.1999999999999993</v>
      </c>
      <c r="P3154">
        <v>5.6</v>
      </c>
      <c r="Q3154" s="1">
        <v>6324</v>
      </c>
      <c r="R3154" s="1">
        <v>5967</v>
      </c>
      <c r="S3154" s="1">
        <v>1835</v>
      </c>
      <c r="T3154" s="1">
        <v>1541</v>
      </c>
      <c r="U3154">
        <v>40.4</v>
      </c>
      <c r="V3154">
        <v>38.1</v>
      </c>
      <c r="W3154">
        <v>11.7</v>
      </c>
      <c r="X3154">
        <v>9.8000000000000007</v>
      </c>
      <c r="Y3154" s="1">
        <v>5084</v>
      </c>
      <c r="Z3154" s="1">
        <v>7060</v>
      </c>
      <c r="AA3154" s="1">
        <v>3520</v>
      </c>
      <c r="AB3154" s="1">
        <v>1903</v>
      </c>
      <c r="AC3154">
        <v>28.9</v>
      </c>
      <c r="AD3154">
        <v>40.200000000000003</v>
      </c>
      <c r="AE3154">
        <v>20</v>
      </c>
      <c r="AF3154">
        <v>10.8</v>
      </c>
      <c r="AG3154" s="1">
        <v>3706</v>
      </c>
      <c r="AH3154" s="1">
        <v>8332</v>
      </c>
      <c r="AI3154" s="1">
        <v>5350</v>
      </c>
      <c r="AJ3154" s="1">
        <v>2732</v>
      </c>
      <c r="AK3154">
        <v>18.399999999999999</v>
      </c>
      <c r="AL3154">
        <v>41.4</v>
      </c>
      <c r="AM3154">
        <v>26.6</v>
      </c>
      <c r="AN3154">
        <v>13.6</v>
      </c>
      <c r="AO3154" s="1">
        <v>2503</v>
      </c>
      <c r="AP3154" s="1">
        <v>8554</v>
      </c>
      <c r="AQ3154" s="1">
        <v>6496</v>
      </c>
      <c r="AR3154" s="1">
        <v>3111</v>
      </c>
      <c r="AS3154">
        <v>12.1</v>
      </c>
      <c r="AT3154">
        <v>41.4</v>
      </c>
      <c r="AU3154">
        <v>31.4</v>
      </c>
      <c r="AV3154">
        <v>15.1</v>
      </c>
      <c r="AW3154" s="1">
        <v>1620</v>
      </c>
      <c r="AX3154" s="1">
        <v>8616</v>
      </c>
      <c r="AY3154" s="1">
        <v>7083</v>
      </c>
      <c r="AZ3154" s="1">
        <v>4177</v>
      </c>
      <c r="BA3154">
        <v>7.5</v>
      </c>
      <c r="BB3154">
        <v>40.1</v>
      </c>
      <c r="BC3154">
        <v>33</v>
      </c>
      <c r="BD3154">
        <v>19.399999999999999</v>
      </c>
    </row>
    <row r="3155" spans="1:56" x14ac:dyDescent="0.35">
      <c r="A3155" t="str">
        <f t="shared" si="49"/>
        <v>County</v>
      </c>
      <c r="B3155">
        <v>55071</v>
      </c>
      <c r="C3155" t="s">
        <v>2003</v>
      </c>
      <c r="D3155" t="s">
        <v>2019</v>
      </c>
      <c r="E3155">
        <v>5</v>
      </c>
      <c r="F3155">
        <v>5</v>
      </c>
      <c r="G3155">
        <v>4</v>
      </c>
      <c r="H3155">
        <v>4</v>
      </c>
      <c r="I3155" s="1">
        <v>21575</v>
      </c>
      <c r="J3155" s="1">
        <v>16419</v>
      </c>
      <c r="K3155" s="1">
        <v>2910</v>
      </c>
      <c r="L3155" s="1">
        <v>2899</v>
      </c>
      <c r="M3155">
        <v>49.3</v>
      </c>
      <c r="N3155">
        <v>37.5</v>
      </c>
      <c r="O3155">
        <v>6.6</v>
      </c>
      <c r="P3155">
        <v>6.6</v>
      </c>
      <c r="Q3155" s="1">
        <v>15975</v>
      </c>
      <c r="R3155" s="1">
        <v>22400</v>
      </c>
      <c r="S3155" s="1">
        <v>5080</v>
      </c>
      <c r="T3155" s="1">
        <v>4801</v>
      </c>
      <c r="U3155">
        <v>33.1</v>
      </c>
      <c r="V3155">
        <v>46.4</v>
      </c>
      <c r="W3155">
        <v>10.5</v>
      </c>
      <c r="X3155">
        <v>9.9</v>
      </c>
      <c r="Y3155" s="1">
        <v>12841</v>
      </c>
      <c r="Z3155" s="1">
        <v>22886</v>
      </c>
      <c r="AA3155" s="1">
        <v>10176</v>
      </c>
      <c r="AB3155" s="1">
        <v>6312</v>
      </c>
      <c r="AC3155">
        <v>24.6</v>
      </c>
      <c r="AD3155">
        <v>43.8</v>
      </c>
      <c r="AE3155">
        <v>19.5</v>
      </c>
      <c r="AF3155">
        <v>12.1</v>
      </c>
      <c r="AG3155" s="1">
        <v>8562</v>
      </c>
      <c r="AH3155" s="1">
        <v>23853</v>
      </c>
      <c r="AI3155" s="1">
        <v>14458</v>
      </c>
      <c r="AJ3155" s="1">
        <v>8579</v>
      </c>
      <c r="AK3155">
        <v>15.4</v>
      </c>
      <c r="AL3155">
        <v>43</v>
      </c>
      <c r="AM3155">
        <v>26.1</v>
      </c>
      <c r="AN3155">
        <v>15.5</v>
      </c>
      <c r="AO3155" s="1">
        <v>5566</v>
      </c>
      <c r="AP3155" s="1">
        <v>23559</v>
      </c>
      <c r="AQ3155" s="1">
        <v>17322</v>
      </c>
      <c r="AR3155" s="1">
        <v>10516</v>
      </c>
      <c r="AS3155">
        <v>9.8000000000000007</v>
      </c>
      <c r="AT3155">
        <v>41.4</v>
      </c>
      <c r="AU3155">
        <v>30.4</v>
      </c>
      <c r="AV3155">
        <v>18.5</v>
      </c>
      <c r="AW3155" s="1">
        <v>4502</v>
      </c>
      <c r="AX3155" s="1">
        <v>22028</v>
      </c>
      <c r="AY3155" s="1">
        <v>19221</v>
      </c>
      <c r="AZ3155" s="1">
        <v>13079</v>
      </c>
      <c r="BA3155">
        <v>7.7</v>
      </c>
      <c r="BB3155">
        <v>37.4</v>
      </c>
      <c r="BC3155">
        <v>32.700000000000003</v>
      </c>
      <c r="BD3155">
        <v>22.2</v>
      </c>
    </row>
    <row r="3156" spans="1:56" x14ac:dyDescent="0.35">
      <c r="A3156" t="str">
        <f t="shared" si="49"/>
        <v>County</v>
      </c>
      <c r="B3156">
        <v>55073</v>
      </c>
      <c r="C3156" t="s">
        <v>2003</v>
      </c>
      <c r="D3156" t="s">
        <v>2020</v>
      </c>
      <c r="E3156">
        <v>2</v>
      </c>
      <c r="F3156">
        <v>4</v>
      </c>
      <c r="G3156">
        <v>3</v>
      </c>
      <c r="H3156">
        <v>3</v>
      </c>
      <c r="I3156" s="1">
        <v>26385</v>
      </c>
      <c r="J3156" s="1">
        <v>16338</v>
      </c>
      <c r="K3156" s="1">
        <v>4596</v>
      </c>
      <c r="L3156" s="1">
        <v>3735</v>
      </c>
      <c r="M3156">
        <v>51.7</v>
      </c>
      <c r="N3156">
        <v>32</v>
      </c>
      <c r="O3156">
        <v>9</v>
      </c>
      <c r="P3156">
        <v>7.3</v>
      </c>
      <c r="Q3156" s="1">
        <v>22123</v>
      </c>
      <c r="R3156" s="1">
        <v>25092</v>
      </c>
      <c r="S3156" s="1">
        <v>8031</v>
      </c>
      <c r="T3156" s="1">
        <v>7267</v>
      </c>
      <c r="U3156">
        <v>35.4</v>
      </c>
      <c r="V3156">
        <v>40.1</v>
      </c>
      <c r="W3156">
        <v>12.8</v>
      </c>
      <c r="X3156">
        <v>11.6</v>
      </c>
      <c r="Y3156" s="1">
        <v>17408</v>
      </c>
      <c r="Z3156" s="1">
        <v>29494</v>
      </c>
      <c r="AA3156" s="1">
        <v>15729</v>
      </c>
      <c r="AB3156" s="1">
        <v>9736</v>
      </c>
      <c r="AC3156">
        <v>24.1</v>
      </c>
      <c r="AD3156">
        <v>40.799999999999997</v>
      </c>
      <c r="AE3156">
        <v>21.7</v>
      </c>
      <c r="AF3156">
        <v>13.5</v>
      </c>
      <c r="AG3156" s="1">
        <v>13282</v>
      </c>
      <c r="AH3156" s="1">
        <v>31091</v>
      </c>
      <c r="AI3156" s="1">
        <v>22558</v>
      </c>
      <c r="AJ3156" s="1">
        <v>14994</v>
      </c>
      <c r="AK3156">
        <v>16.2</v>
      </c>
      <c r="AL3156">
        <v>38</v>
      </c>
      <c r="AM3156">
        <v>27.5</v>
      </c>
      <c r="AN3156">
        <v>18.3</v>
      </c>
      <c r="AO3156" s="1">
        <v>9746</v>
      </c>
      <c r="AP3156" s="1">
        <v>34418</v>
      </c>
      <c r="AQ3156" s="1">
        <v>26617</v>
      </c>
      <c r="AR3156" s="1">
        <v>19866</v>
      </c>
      <c r="AS3156">
        <v>10.8</v>
      </c>
      <c r="AT3156">
        <v>38</v>
      </c>
      <c r="AU3156">
        <v>29.4</v>
      </c>
      <c r="AV3156">
        <v>21.9</v>
      </c>
      <c r="AW3156" s="1">
        <v>6674</v>
      </c>
      <c r="AX3156" s="1">
        <v>31752</v>
      </c>
      <c r="AY3156" s="1">
        <v>31798</v>
      </c>
      <c r="AZ3156" s="1">
        <v>26333</v>
      </c>
      <c r="BA3156">
        <v>6.9</v>
      </c>
      <c r="BB3156">
        <v>32.9</v>
      </c>
      <c r="BC3156">
        <v>32.9</v>
      </c>
      <c r="BD3156">
        <v>27.3</v>
      </c>
    </row>
    <row r="3157" spans="1:56" x14ac:dyDescent="0.35">
      <c r="A3157" t="str">
        <f t="shared" si="49"/>
        <v>County</v>
      </c>
      <c r="B3157">
        <v>55075</v>
      </c>
      <c r="C3157" t="s">
        <v>2003</v>
      </c>
      <c r="D3157" t="s">
        <v>2021</v>
      </c>
      <c r="E3157">
        <v>5</v>
      </c>
      <c r="F3157">
        <v>5</v>
      </c>
      <c r="G3157">
        <v>6</v>
      </c>
      <c r="H3157">
        <v>6</v>
      </c>
      <c r="I3157" s="1">
        <v>10470</v>
      </c>
      <c r="J3157" s="1">
        <v>7480</v>
      </c>
      <c r="K3157" s="1">
        <v>1460</v>
      </c>
      <c r="L3157" s="1">
        <v>1098</v>
      </c>
      <c r="M3157">
        <v>51.1</v>
      </c>
      <c r="N3157">
        <v>36.5</v>
      </c>
      <c r="O3157">
        <v>7.1</v>
      </c>
      <c r="P3157">
        <v>5.4</v>
      </c>
      <c r="Q3157" s="1">
        <v>8288</v>
      </c>
      <c r="R3157" s="1">
        <v>10403</v>
      </c>
      <c r="S3157" s="1">
        <v>2865</v>
      </c>
      <c r="T3157" s="1">
        <v>2034</v>
      </c>
      <c r="U3157">
        <v>35.1</v>
      </c>
      <c r="V3157">
        <v>44.1</v>
      </c>
      <c r="W3157">
        <v>12.1</v>
      </c>
      <c r="X3157">
        <v>8.6</v>
      </c>
      <c r="Y3157" s="1">
        <v>7046</v>
      </c>
      <c r="Z3157" s="1">
        <v>11511</v>
      </c>
      <c r="AA3157" s="1">
        <v>5433</v>
      </c>
      <c r="AB3157" s="1">
        <v>2709</v>
      </c>
      <c r="AC3157">
        <v>26.4</v>
      </c>
      <c r="AD3157">
        <v>43.1</v>
      </c>
      <c r="AE3157">
        <v>20.3</v>
      </c>
      <c r="AF3157">
        <v>10.1</v>
      </c>
      <c r="AG3157" s="1">
        <v>5167</v>
      </c>
      <c r="AH3157" s="1">
        <v>13221</v>
      </c>
      <c r="AI3157" s="1">
        <v>7372</v>
      </c>
      <c r="AJ3157" s="1">
        <v>3815</v>
      </c>
      <c r="AK3157">
        <v>17.5</v>
      </c>
      <c r="AL3157">
        <v>44.7</v>
      </c>
      <c r="AM3157">
        <v>24.9</v>
      </c>
      <c r="AN3157">
        <v>12.9</v>
      </c>
      <c r="AO3157" s="1">
        <v>3210</v>
      </c>
      <c r="AP3157" s="1">
        <v>12821</v>
      </c>
      <c r="AQ3157" s="1">
        <v>9854</v>
      </c>
      <c r="AR3157" s="1">
        <v>4163</v>
      </c>
      <c r="AS3157">
        <v>10.7</v>
      </c>
      <c r="AT3157">
        <v>42.7</v>
      </c>
      <c r="AU3157">
        <v>32.799999999999997</v>
      </c>
      <c r="AV3157">
        <v>13.9</v>
      </c>
      <c r="AW3157" s="1">
        <v>2148</v>
      </c>
      <c r="AX3157" s="1">
        <v>11715</v>
      </c>
      <c r="AY3157" s="1">
        <v>11347</v>
      </c>
      <c r="AZ3157" s="1">
        <v>6101</v>
      </c>
      <c r="BA3157">
        <v>6.9</v>
      </c>
      <c r="BB3157">
        <v>37.4</v>
      </c>
      <c r="BC3157">
        <v>36.200000000000003</v>
      </c>
      <c r="BD3157">
        <v>19.5</v>
      </c>
    </row>
    <row r="3158" spans="1:56" x14ac:dyDescent="0.35">
      <c r="A3158" t="str">
        <f t="shared" si="49"/>
        <v>County</v>
      </c>
      <c r="B3158">
        <v>55077</v>
      </c>
      <c r="C3158" t="s">
        <v>2003</v>
      </c>
      <c r="D3158" t="s">
        <v>1005</v>
      </c>
      <c r="E3158">
        <v>7</v>
      </c>
      <c r="F3158">
        <v>6</v>
      </c>
      <c r="G3158">
        <v>8</v>
      </c>
      <c r="H3158">
        <v>8</v>
      </c>
      <c r="I3158" s="1">
        <v>2997</v>
      </c>
      <c r="J3158" s="1">
        <v>1685</v>
      </c>
      <c r="K3158">
        <v>480</v>
      </c>
      <c r="L3158">
        <v>266</v>
      </c>
      <c r="M3158">
        <v>55.2</v>
      </c>
      <c r="N3158">
        <v>31</v>
      </c>
      <c r="O3158">
        <v>8.8000000000000007</v>
      </c>
      <c r="P3158">
        <v>4.9000000000000004</v>
      </c>
      <c r="Q3158" s="1">
        <v>3069</v>
      </c>
      <c r="R3158" s="1">
        <v>2899</v>
      </c>
      <c r="S3158">
        <v>850</v>
      </c>
      <c r="T3158">
        <v>594</v>
      </c>
      <c r="U3158">
        <v>41.4</v>
      </c>
      <c r="V3158">
        <v>39.1</v>
      </c>
      <c r="W3158">
        <v>11.5</v>
      </c>
      <c r="X3158">
        <v>8</v>
      </c>
      <c r="Y3158" s="1">
        <v>2574</v>
      </c>
      <c r="Z3158" s="1">
        <v>3503</v>
      </c>
      <c r="AA3158" s="1">
        <v>1672</v>
      </c>
      <c r="AB3158">
        <v>750</v>
      </c>
      <c r="AC3158">
        <v>30.3</v>
      </c>
      <c r="AD3158">
        <v>41.2</v>
      </c>
      <c r="AE3158">
        <v>19.7</v>
      </c>
      <c r="AF3158">
        <v>8.8000000000000007</v>
      </c>
      <c r="AG3158" s="1">
        <v>2420</v>
      </c>
      <c r="AH3158" s="1">
        <v>4733</v>
      </c>
      <c r="AI3158" s="1">
        <v>3121</v>
      </c>
      <c r="AJ3158" s="1">
        <v>1154</v>
      </c>
      <c r="AK3158">
        <v>21.2</v>
      </c>
      <c r="AL3158">
        <v>41.4</v>
      </c>
      <c r="AM3158">
        <v>27.3</v>
      </c>
      <c r="AN3158">
        <v>10.1</v>
      </c>
      <c r="AO3158" s="1">
        <v>1562</v>
      </c>
      <c r="AP3158" s="1">
        <v>5034</v>
      </c>
      <c r="AQ3158" s="1">
        <v>3216</v>
      </c>
      <c r="AR3158" s="1">
        <v>1508</v>
      </c>
      <c r="AS3158">
        <v>13.8</v>
      </c>
      <c r="AT3158">
        <v>44.5</v>
      </c>
      <c r="AU3158">
        <v>28.4</v>
      </c>
      <c r="AV3158">
        <v>13.3</v>
      </c>
      <c r="AW3158">
        <v>958</v>
      </c>
      <c r="AX3158" s="1">
        <v>5163</v>
      </c>
      <c r="AY3158" s="1">
        <v>3915</v>
      </c>
      <c r="AZ3158" s="1">
        <v>1793</v>
      </c>
      <c r="BA3158">
        <v>8.1</v>
      </c>
      <c r="BB3158">
        <v>43.6</v>
      </c>
      <c r="BC3158">
        <v>33.1</v>
      </c>
      <c r="BD3158">
        <v>15.2</v>
      </c>
    </row>
    <row r="3159" spans="1:56" x14ac:dyDescent="0.35">
      <c r="A3159" t="str">
        <f t="shared" si="49"/>
        <v>County</v>
      </c>
      <c r="B3159">
        <v>55078</v>
      </c>
      <c r="C3159" t="s">
        <v>2003</v>
      </c>
      <c r="D3159" t="s">
        <v>1007</v>
      </c>
      <c r="E3159">
        <v>5</v>
      </c>
      <c r="F3159">
        <v>7</v>
      </c>
      <c r="G3159">
        <v>8</v>
      </c>
      <c r="H3159">
        <v>9</v>
      </c>
      <c r="I3159">
        <v>694</v>
      </c>
      <c r="J3159">
        <v>194</v>
      </c>
      <c r="K3159">
        <v>87</v>
      </c>
      <c r="L3159">
        <v>25</v>
      </c>
      <c r="M3159">
        <v>69.400000000000006</v>
      </c>
      <c r="N3159">
        <v>19.399999999999999</v>
      </c>
      <c r="O3159">
        <v>8.6999999999999993</v>
      </c>
      <c r="P3159">
        <v>2.5</v>
      </c>
      <c r="Q3159">
        <v>861</v>
      </c>
      <c r="R3159">
        <v>411</v>
      </c>
      <c r="S3159">
        <v>151</v>
      </c>
      <c r="T3159">
        <v>23</v>
      </c>
      <c r="U3159">
        <v>59.5</v>
      </c>
      <c r="V3159">
        <v>28.4</v>
      </c>
      <c r="W3159">
        <v>10.4</v>
      </c>
      <c r="X3159">
        <v>1.6</v>
      </c>
      <c r="Y3159">
        <v>717</v>
      </c>
      <c r="Z3159">
        <v>789</v>
      </c>
      <c r="AA3159">
        <v>345</v>
      </c>
      <c r="AB3159">
        <v>71</v>
      </c>
      <c r="AC3159">
        <v>37.299999999999997</v>
      </c>
      <c r="AD3159">
        <v>41.1</v>
      </c>
      <c r="AE3159">
        <v>18</v>
      </c>
      <c r="AF3159">
        <v>3.7</v>
      </c>
      <c r="AG3159">
        <v>522</v>
      </c>
      <c r="AH3159" s="1">
        <v>1009</v>
      </c>
      <c r="AI3159">
        <v>558</v>
      </c>
      <c r="AJ3159">
        <v>310</v>
      </c>
      <c r="AK3159">
        <v>21.8</v>
      </c>
      <c r="AL3159">
        <v>42.1</v>
      </c>
      <c r="AM3159">
        <v>23.3</v>
      </c>
      <c r="AN3159">
        <v>12.9</v>
      </c>
      <c r="AO3159">
        <v>368</v>
      </c>
      <c r="AP3159">
        <v>931</v>
      </c>
      <c r="AQ3159">
        <v>925</v>
      </c>
      <c r="AR3159">
        <v>290</v>
      </c>
      <c r="AS3159">
        <v>14.6</v>
      </c>
      <c r="AT3159">
        <v>37</v>
      </c>
      <c r="AU3159">
        <v>36.799999999999997</v>
      </c>
      <c r="AV3159">
        <v>11.5</v>
      </c>
      <c r="AW3159">
        <v>117</v>
      </c>
      <c r="AX3159" s="1">
        <v>1126</v>
      </c>
      <c r="AY3159">
        <v>750</v>
      </c>
      <c r="AZ3159">
        <v>486</v>
      </c>
      <c r="BA3159">
        <v>4.7</v>
      </c>
      <c r="BB3159">
        <v>45.4</v>
      </c>
      <c r="BC3159">
        <v>30.3</v>
      </c>
      <c r="BD3159">
        <v>19.600000000000001</v>
      </c>
    </row>
    <row r="3160" spans="1:56" x14ac:dyDescent="0.35">
      <c r="A3160" t="str">
        <f t="shared" si="49"/>
        <v>County</v>
      </c>
      <c r="B3160">
        <v>55079</v>
      </c>
      <c r="C3160" t="s">
        <v>2003</v>
      </c>
      <c r="D3160" t="s">
        <v>2022</v>
      </c>
      <c r="E3160">
        <v>1</v>
      </c>
      <c r="F3160">
        <v>1</v>
      </c>
      <c r="G3160">
        <v>1</v>
      </c>
      <c r="H3160">
        <v>1</v>
      </c>
      <c r="I3160" s="1">
        <v>263209</v>
      </c>
      <c r="J3160" s="1">
        <v>195714</v>
      </c>
      <c r="K3160" s="1">
        <v>60090</v>
      </c>
      <c r="L3160" s="1">
        <v>59487</v>
      </c>
      <c r="M3160">
        <v>45.5</v>
      </c>
      <c r="N3160">
        <v>33.799999999999997</v>
      </c>
      <c r="O3160">
        <v>10.4</v>
      </c>
      <c r="P3160">
        <v>10.3</v>
      </c>
      <c r="Q3160" s="1">
        <v>180584</v>
      </c>
      <c r="R3160" s="1">
        <v>214234</v>
      </c>
      <c r="S3160" s="1">
        <v>88582</v>
      </c>
      <c r="T3160" s="1">
        <v>89876</v>
      </c>
      <c r="U3160">
        <v>31.5</v>
      </c>
      <c r="V3160">
        <v>37.4</v>
      </c>
      <c r="W3160">
        <v>15.5</v>
      </c>
      <c r="X3160">
        <v>15.7</v>
      </c>
      <c r="Y3160" s="1">
        <v>144939</v>
      </c>
      <c r="Z3160" s="1">
        <v>192086</v>
      </c>
      <c r="AA3160" s="1">
        <v>155588</v>
      </c>
      <c r="AB3160" s="1">
        <v>117925</v>
      </c>
      <c r="AC3160">
        <v>23.7</v>
      </c>
      <c r="AD3160">
        <v>31.5</v>
      </c>
      <c r="AE3160">
        <v>25.5</v>
      </c>
      <c r="AF3160">
        <v>19.3</v>
      </c>
      <c r="AG3160" s="1">
        <v>117414</v>
      </c>
      <c r="AH3160" s="1">
        <v>174794</v>
      </c>
      <c r="AI3160" s="1">
        <v>161719</v>
      </c>
      <c r="AJ3160" s="1">
        <v>140460</v>
      </c>
      <c r="AK3160">
        <v>19.8</v>
      </c>
      <c r="AL3160">
        <v>29.4</v>
      </c>
      <c r="AM3160">
        <v>27.2</v>
      </c>
      <c r="AN3160">
        <v>23.6</v>
      </c>
      <c r="AO3160" s="1">
        <v>87305</v>
      </c>
      <c r="AP3160" s="1">
        <v>175943</v>
      </c>
      <c r="AQ3160" s="1">
        <v>173665</v>
      </c>
      <c r="AR3160" s="1">
        <v>167182</v>
      </c>
      <c r="AS3160">
        <v>14.5</v>
      </c>
      <c r="AT3160">
        <v>29.1</v>
      </c>
      <c r="AU3160">
        <v>28.7</v>
      </c>
      <c r="AV3160">
        <v>27.7</v>
      </c>
      <c r="AW3160" s="1">
        <v>64546</v>
      </c>
      <c r="AX3160" s="1">
        <v>173273</v>
      </c>
      <c r="AY3160" s="1">
        <v>171498</v>
      </c>
      <c r="AZ3160" s="1">
        <v>209851</v>
      </c>
      <c r="BA3160">
        <v>10.4</v>
      </c>
      <c r="BB3160">
        <v>28</v>
      </c>
      <c r="BC3160">
        <v>27.7</v>
      </c>
      <c r="BD3160">
        <v>33.9</v>
      </c>
    </row>
    <row r="3161" spans="1:56" x14ac:dyDescent="0.35">
      <c r="A3161" t="str">
        <f t="shared" si="49"/>
        <v>County</v>
      </c>
      <c r="B3161">
        <v>55081</v>
      </c>
      <c r="C3161" t="s">
        <v>2003</v>
      </c>
      <c r="D3161" t="s">
        <v>106</v>
      </c>
      <c r="E3161">
        <v>6</v>
      </c>
      <c r="F3161">
        <v>5</v>
      </c>
      <c r="G3161">
        <v>6</v>
      </c>
      <c r="H3161">
        <v>4</v>
      </c>
      <c r="I3161" s="1">
        <v>8832</v>
      </c>
      <c r="J3161" s="1">
        <v>6162</v>
      </c>
      <c r="K3161" s="1">
        <v>1536</v>
      </c>
      <c r="L3161" s="1">
        <v>1040</v>
      </c>
      <c r="M3161">
        <v>50.3</v>
      </c>
      <c r="N3161">
        <v>35.1</v>
      </c>
      <c r="O3161">
        <v>8.6999999999999993</v>
      </c>
      <c r="P3161">
        <v>5.9</v>
      </c>
      <c r="Q3161" s="1">
        <v>7458</v>
      </c>
      <c r="R3161" s="1">
        <v>8868</v>
      </c>
      <c r="S3161" s="1">
        <v>2555</v>
      </c>
      <c r="T3161" s="1">
        <v>1852</v>
      </c>
      <c r="U3161">
        <v>36</v>
      </c>
      <c r="V3161">
        <v>42.8</v>
      </c>
      <c r="W3161">
        <v>12.3</v>
      </c>
      <c r="X3161">
        <v>8.9</v>
      </c>
      <c r="Y3161" s="1">
        <v>5589</v>
      </c>
      <c r="Z3161" s="1">
        <v>9965</v>
      </c>
      <c r="AA3161" s="1">
        <v>4991</v>
      </c>
      <c r="AB3161" s="1">
        <v>2480</v>
      </c>
      <c r="AC3161">
        <v>24.3</v>
      </c>
      <c r="AD3161">
        <v>43.3</v>
      </c>
      <c r="AE3161">
        <v>21.7</v>
      </c>
      <c r="AF3161">
        <v>10.8</v>
      </c>
      <c r="AG3161" s="1">
        <v>4986</v>
      </c>
      <c r="AH3161" s="1">
        <v>10829</v>
      </c>
      <c r="AI3161" s="1">
        <v>7037</v>
      </c>
      <c r="AJ3161" s="1">
        <v>3471</v>
      </c>
      <c r="AK3161">
        <v>18.899999999999999</v>
      </c>
      <c r="AL3161">
        <v>41.1</v>
      </c>
      <c r="AM3161">
        <v>26.7</v>
      </c>
      <c r="AN3161">
        <v>13.2</v>
      </c>
      <c r="AO3161" s="1">
        <v>3553</v>
      </c>
      <c r="AP3161" s="1">
        <v>12038</v>
      </c>
      <c r="AQ3161" s="1">
        <v>9250</v>
      </c>
      <c r="AR3161" s="1">
        <v>4957</v>
      </c>
      <c r="AS3161">
        <v>11.9</v>
      </c>
      <c r="AT3161">
        <v>40.4</v>
      </c>
      <c r="AU3161">
        <v>31</v>
      </c>
      <c r="AV3161">
        <v>16.600000000000001</v>
      </c>
      <c r="AW3161" s="1">
        <v>2855</v>
      </c>
      <c r="AX3161" s="1">
        <v>11322</v>
      </c>
      <c r="AY3161" s="1">
        <v>10780</v>
      </c>
      <c r="AZ3161" s="1">
        <v>6230</v>
      </c>
      <c r="BA3161">
        <v>9.1999999999999993</v>
      </c>
      <c r="BB3161">
        <v>36.299999999999997</v>
      </c>
      <c r="BC3161">
        <v>34.6</v>
      </c>
      <c r="BD3161">
        <v>20</v>
      </c>
    </row>
    <row r="3162" spans="1:56" x14ac:dyDescent="0.35">
      <c r="A3162" t="str">
        <f t="shared" si="49"/>
        <v>County</v>
      </c>
      <c r="B3162">
        <v>55083</v>
      </c>
      <c r="C3162" t="s">
        <v>2003</v>
      </c>
      <c r="D3162" t="s">
        <v>2023</v>
      </c>
      <c r="E3162">
        <v>2</v>
      </c>
      <c r="F3162">
        <v>4</v>
      </c>
      <c r="G3162">
        <v>2</v>
      </c>
      <c r="H3162">
        <v>2</v>
      </c>
      <c r="I3162" s="1">
        <v>8297</v>
      </c>
      <c r="J3162" s="1">
        <v>4361</v>
      </c>
      <c r="K3162">
        <v>862</v>
      </c>
      <c r="L3162">
        <v>599</v>
      </c>
      <c r="M3162">
        <v>58.8</v>
      </c>
      <c r="N3162">
        <v>30.9</v>
      </c>
      <c r="O3162">
        <v>6.1</v>
      </c>
      <c r="P3162">
        <v>4.2</v>
      </c>
      <c r="Q3162" s="1">
        <v>6993</v>
      </c>
      <c r="R3162" s="1">
        <v>7143</v>
      </c>
      <c r="S3162" s="1">
        <v>1621</v>
      </c>
      <c r="T3162" s="1">
        <v>1259</v>
      </c>
      <c r="U3162">
        <v>41.1</v>
      </c>
      <c r="V3162">
        <v>42</v>
      </c>
      <c r="W3162">
        <v>9.5</v>
      </c>
      <c r="X3162">
        <v>7.4</v>
      </c>
      <c r="Y3162" s="1">
        <v>6045</v>
      </c>
      <c r="Z3162" s="1">
        <v>8848</v>
      </c>
      <c r="AA3162" s="1">
        <v>3184</v>
      </c>
      <c r="AB3162" s="1">
        <v>1683</v>
      </c>
      <c r="AC3162">
        <v>30.6</v>
      </c>
      <c r="AD3162">
        <v>44.8</v>
      </c>
      <c r="AE3162">
        <v>16.100000000000001</v>
      </c>
      <c r="AF3162">
        <v>8.5</v>
      </c>
      <c r="AG3162" s="1">
        <v>4685</v>
      </c>
      <c r="AH3162" s="1">
        <v>10908</v>
      </c>
      <c r="AI3162" s="1">
        <v>6029</v>
      </c>
      <c r="AJ3162" s="1">
        <v>2564</v>
      </c>
      <c r="AK3162">
        <v>19.399999999999999</v>
      </c>
      <c r="AL3162">
        <v>45.1</v>
      </c>
      <c r="AM3162">
        <v>24.9</v>
      </c>
      <c r="AN3162">
        <v>10.6</v>
      </c>
      <c r="AO3162" s="1">
        <v>3147</v>
      </c>
      <c r="AP3162" s="1">
        <v>11606</v>
      </c>
      <c r="AQ3162" s="1">
        <v>8396</v>
      </c>
      <c r="AR3162" s="1">
        <v>3695</v>
      </c>
      <c r="AS3162">
        <v>11.7</v>
      </c>
      <c r="AT3162">
        <v>43.2</v>
      </c>
      <c r="AU3162">
        <v>31.3</v>
      </c>
      <c r="AV3162">
        <v>13.8</v>
      </c>
      <c r="AW3162" s="1">
        <v>2006</v>
      </c>
      <c r="AX3162" s="1">
        <v>11755</v>
      </c>
      <c r="AY3162" s="1">
        <v>9898</v>
      </c>
      <c r="AZ3162" s="1">
        <v>5441</v>
      </c>
      <c r="BA3162">
        <v>6.9</v>
      </c>
      <c r="BB3162">
        <v>40.4</v>
      </c>
      <c r="BC3162">
        <v>34</v>
      </c>
      <c r="BD3162">
        <v>18.7</v>
      </c>
    </row>
    <row r="3163" spans="1:56" x14ac:dyDescent="0.35">
      <c r="A3163" t="str">
        <f t="shared" si="49"/>
        <v>County</v>
      </c>
      <c r="B3163">
        <v>55085</v>
      </c>
      <c r="C3163" t="s">
        <v>2003</v>
      </c>
      <c r="D3163" t="s">
        <v>576</v>
      </c>
      <c r="E3163">
        <v>9</v>
      </c>
      <c r="F3163">
        <v>8</v>
      </c>
      <c r="G3163">
        <v>7</v>
      </c>
      <c r="H3163">
        <v>7</v>
      </c>
      <c r="I3163" s="1">
        <v>6282</v>
      </c>
      <c r="J3163" s="1">
        <v>5054</v>
      </c>
      <c r="K3163" s="1">
        <v>1623</v>
      </c>
      <c r="L3163" s="1">
        <v>1015</v>
      </c>
      <c r="M3163">
        <v>45</v>
      </c>
      <c r="N3163">
        <v>36.200000000000003</v>
      </c>
      <c r="O3163">
        <v>11.6</v>
      </c>
      <c r="P3163">
        <v>7.3</v>
      </c>
      <c r="Q3163" s="1">
        <v>5716</v>
      </c>
      <c r="R3163" s="1">
        <v>7897</v>
      </c>
      <c r="S3163" s="1">
        <v>3200</v>
      </c>
      <c r="T3163" s="1">
        <v>2566</v>
      </c>
      <c r="U3163">
        <v>29.5</v>
      </c>
      <c r="V3163">
        <v>40.799999999999997</v>
      </c>
      <c r="W3163">
        <v>16.5</v>
      </c>
      <c r="X3163">
        <v>13.2</v>
      </c>
      <c r="Y3163" s="1">
        <v>4963</v>
      </c>
      <c r="Z3163" s="1">
        <v>8379</v>
      </c>
      <c r="AA3163" s="1">
        <v>5510</v>
      </c>
      <c r="AB3163" s="1">
        <v>3301</v>
      </c>
      <c r="AC3163">
        <v>22.4</v>
      </c>
      <c r="AD3163">
        <v>37.799999999999997</v>
      </c>
      <c r="AE3163">
        <v>24.9</v>
      </c>
      <c r="AF3163">
        <v>14.9</v>
      </c>
      <c r="AG3163" s="1">
        <v>3951</v>
      </c>
      <c r="AH3163" s="1">
        <v>9648</v>
      </c>
      <c r="AI3163" s="1">
        <v>7570</v>
      </c>
      <c r="AJ3163" s="1">
        <v>5280</v>
      </c>
      <c r="AK3163">
        <v>14.9</v>
      </c>
      <c r="AL3163">
        <v>36.5</v>
      </c>
      <c r="AM3163">
        <v>28.6</v>
      </c>
      <c r="AN3163">
        <v>20</v>
      </c>
      <c r="AO3163" s="1">
        <v>2059</v>
      </c>
      <c r="AP3163" s="1">
        <v>9561</v>
      </c>
      <c r="AQ3163" s="1">
        <v>9649</v>
      </c>
      <c r="AR3163" s="1">
        <v>5829</v>
      </c>
      <c r="AS3163">
        <v>7.6</v>
      </c>
      <c r="AT3163">
        <v>35.299999999999997</v>
      </c>
      <c r="AU3163">
        <v>35.6</v>
      </c>
      <c r="AV3163">
        <v>21.5</v>
      </c>
      <c r="AW3163" s="1">
        <v>1253</v>
      </c>
      <c r="AX3163" s="1">
        <v>8649</v>
      </c>
      <c r="AY3163" s="1">
        <v>11119</v>
      </c>
      <c r="AZ3163" s="1">
        <v>8350</v>
      </c>
      <c r="BA3163">
        <v>4.3</v>
      </c>
      <c r="BB3163">
        <v>29.4</v>
      </c>
      <c r="BC3163">
        <v>37.9</v>
      </c>
      <c r="BD3163">
        <v>28.4</v>
      </c>
    </row>
    <row r="3164" spans="1:56" x14ac:dyDescent="0.35">
      <c r="A3164" t="str">
        <f t="shared" si="49"/>
        <v>County</v>
      </c>
      <c r="B3164">
        <v>55087</v>
      </c>
      <c r="C3164" t="s">
        <v>2003</v>
      </c>
      <c r="D3164" t="s">
        <v>2024</v>
      </c>
      <c r="E3164">
        <v>2</v>
      </c>
      <c r="F3164">
        <v>4</v>
      </c>
      <c r="G3164">
        <v>3</v>
      </c>
      <c r="H3164">
        <v>3</v>
      </c>
      <c r="I3164" s="1">
        <v>25142</v>
      </c>
      <c r="J3164" s="1">
        <v>21876</v>
      </c>
      <c r="K3164" s="1">
        <v>5168</v>
      </c>
      <c r="L3164" s="1">
        <v>5379</v>
      </c>
      <c r="M3164">
        <v>43.7</v>
      </c>
      <c r="N3164">
        <v>38</v>
      </c>
      <c r="O3164">
        <v>9</v>
      </c>
      <c r="P3164">
        <v>9.3000000000000007</v>
      </c>
      <c r="Q3164" s="1">
        <v>19375</v>
      </c>
      <c r="R3164" s="1">
        <v>32086</v>
      </c>
      <c r="S3164" s="1">
        <v>9179</v>
      </c>
      <c r="T3164" s="1">
        <v>9322</v>
      </c>
      <c r="U3164">
        <v>27.7</v>
      </c>
      <c r="V3164">
        <v>45.9</v>
      </c>
      <c r="W3164">
        <v>13.1</v>
      </c>
      <c r="X3164">
        <v>13.3</v>
      </c>
      <c r="Y3164" s="1">
        <v>16009</v>
      </c>
      <c r="Z3164" s="1">
        <v>37028</v>
      </c>
      <c r="AA3164" s="1">
        <v>19180</v>
      </c>
      <c r="AB3164" s="1">
        <v>14472</v>
      </c>
      <c r="AC3164">
        <v>18.5</v>
      </c>
      <c r="AD3164">
        <v>42.7</v>
      </c>
      <c r="AE3164">
        <v>22.1</v>
      </c>
      <c r="AF3164">
        <v>16.7</v>
      </c>
      <c r="AG3164" s="1">
        <v>12130</v>
      </c>
      <c r="AH3164" s="1">
        <v>38594</v>
      </c>
      <c r="AI3164" s="1">
        <v>28478</v>
      </c>
      <c r="AJ3164" s="1">
        <v>23016</v>
      </c>
      <c r="AK3164">
        <v>11.9</v>
      </c>
      <c r="AL3164">
        <v>37.799999999999997</v>
      </c>
      <c r="AM3164">
        <v>27.9</v>
      </c>
      <c r="AN3164">
        <v>22.5</v>
      </c>
      <c r="AO3164" s="1">
        <v>8386</v>
      </c>
      <c r="AP3164" s="1">
        <v>41017</v>
      </c>
      <c r="AQ3164" s="1">
        <v>36621</v>
      </c>
      <c r="AR3164" s="1">
        <v>30868</v>
      </c>
      <c r="AS3164">
        <v>7.2</v>
      </c>
      <c r="AT3164">
        <v>35.1</v>
      </c>
      <c r="AU3164">
        <v>31.3</v>
      </c>
      <c r="AV3164">
        <v>26.4</v>
      </c>
      <c r="AW3164" s="1">
        <v>6882</v>
      </c>
      <c r="AX3164" s="1">
        <v>40609</v>
      </c>
      <c r="AY3164" s="1">
        <v>41724</v>
      </c>
      <c r="AZ3164" s="1">
        <v>41952</v>
      </c>
      <c r="BA3164">
        <v>5.2</v>
      </c>
      <c r="BB3164">
        <v>31</v>
      </c>
      <c r="BC3164">
        <v>31.8</v>
      </c>
      <c r="BD3164">
        <v>32</v>
      </c>
    </row>
    <row r="3165" spans="1:56" x14ac:dyDescent="0.35">
      <c r="A3165" t="str">
        <f t="shared" si="49"/>
        <v>County</v>
      </c>
      <c r="B3165">
        <v>55089</v>
      </c>
      <c r="C3165" t="s">
        <v>2003</v>
      </c>
      <c r="D3165" t="s">
        <v>2025</v>
      </c>
      <c r="E3165">
        <v>1</v>
      </c>
      <c r="F3165">
        <v>1</v>
      </c>
      <c r="G3165">
        <v>1</v>
      </c>
      <c r="H3165">
        <v>1</v>
      </c>
      <c r="I3165" s="1">
        <v>10200</v>
      </c>
      <c r="J3165" s="1">
        <v>9647</v>
      </c>
      <c r="K3165" s="1">
        <v>3487</v>
      </c>
      <c r="L3165" s="1">
        <v>4282</v>
      </c>
      <c r="M3165">
        <v>36.9</v>
      </c>
      <c r="N3165">
        <v>34.9</v>
      </c>
      <c r="O3165">
        <v>12.6</v>
      </c>
      <c r="P3165">
        <v>15.5</v>
      </c>
      <c r="Q3165" s="1">
        <v>7927</v>
      </c>
      <c r="R3165" s="1">
        <v>14694</v>
      </c>
      <c r="S3165" s="1">
        <v>6773</v>
      </c>
      <c r="T3165" s="1">
        <v>9164</v>
      </c>
      <c r="U3165">
        <v>20.6</v>
      </c>
      <c r="V3165">
        <v>38.1</v>
      </c>
      <c r="W3165">
        <v>17.600000000000001</v>
      </c>
      <c r="X3165">
        <v>23.8</v>
      </c>
      <c r="Y3165" s="1">
        <v>6165</v>
      </c>
      <c r="Z3165" s="1">
        <v>13921</v>
      </c>
      <c r="AA3165" s="1">
        <v>12978</v>
      </c>
      <c r="AB3165" s="1">
        <v>13994</v>
      </c>
      <c r="AC3165">
        <v>13.1</v>
      </c>
      <c r="AD3165">
        <v>29.6</v>
      </c>
      <c r="AE3165">
        <v>27.6</v>
      </c>
      <c r="AF3165">
        <v>29.7</v>
      </c>
      <c r="AG3165" s="1">
        <v>4473</v>
      </c>
      <c r="AH3165" s="1">
        <v>13274</v>
      </c>
      <c r="AI3165" s="1">
        <v>15964</v>
      </c>
      <c r="AJ3165" s="1">
        <v>21201</v>
      </c>
      <c r="AK3165">
        <v>8.1</v>
      </c>
      <c r="AL3165">
        <v>24.2</v>
      </c>
      <c r="AM3165">
        <v>29.1</v>
      </c>
      <c r="AN3165">
        <v>38.6</v>
      </c>
      <c r="AO3165" s="1">
        <v>2405</v>
      </c>
      <c r="AP3165" s="1">
        <v>13467</v>
      </c>
      <c r="AQ3165" s="1">
        <v>17430</v>
      </c>
      <c r="AR3165" s="1">
        <v>26190</v>
      </c>
      <c r="AS3165">
        <v>4</v>
      </c>
      <c r="AT3165">
        <v>22.6</v>
      </c>
      <c r="AU3165">
        <v>29.3</v>
      </c>
      <c r="AV3165">
        <v>44</v>
      </c>
      <c r="AW3165" s="1">
        <v>1413</v>
      </c>
      <c r="AX3165" s="1">
        <v>14049</v>
      </c>
      <c r="AY3165" s="1">
        <v>16803</v>
      </c>
      <c r="AZ3165" s="1">
        <v>32739</v>
      </c>
      <c r="BA3165">
        <v>2.2000000000000002</v>
      </c>
      <c r="BB3165">
        <v>21.6</v>
      </c>
      <c r="BC3165">
        <v>25.8</v>
      </c>
      <c r="BD3165">
        <v>50.4</v>
      </c>
    </row>
    <row r="3166" spans="1:56" x14ac:dyDescent="0.35">
      <c r="A3166" t="str">
        <f t="shared" si="49"/>
        <v>County</v>
      </c>
      <c r="B3166">
        <v>55091</v>
      </c>
      <c r="C3166" t="s">
        <v>2003</v>
      </c>
      <c r="D3166" t="s">
        <v>2026</v>
      </c>
      <c r="E3166">
        <v>4</v>
      </c>
      <c r="F3166">
        <v>3</v>
      </c>
      <c r="G3166">
        <v>8</v>
      </c>
      <c r="H3166">
        <v>8</v>
      </c>
      <c r="I3166" s="1">
        <v>2201</v>
      </c>
      <c r="J3166" s="1">
        <v>1124</v>
      </c>
      <c r="K3166">
        <v>345</v>
      </c>
      <c r="L3166">
        <v>202</v>
      </c>
      <c r="M3166">
        <v>56.8</v>
      </c>
      <c r="N3166">
        <v>29</v>
      </c>
      <c r="O3166">
        <v>8.9</v>
      </c>
      <c r="P3166">
        <v>5.2</v>
      </c>
      <c r="Q3166" s="1">
        <v>1763</v>
      </c>
      <c r="R3166" s="1">
        <v>1698</v>
      </c>
      <c r="S3166">
        <v>453</v>
      </c>
      <c r="T3166">
        <v>369</v>
      </c>
      <c r="U3166">
        <v>41.2</v>
      </c>
      <c r="V3166">
        <v>39.6</v>
      </c>
      <c r="W3166">
        <v>10.6</v>
      </c>
      <c r="X3166">
        <v>8.6</v>
      </c>
      <c r="Y3166" s="1">
        <v>1326</v>
      </c>
      <c r="Z3166" s="1">
        <v>1893</v>
      </c>
      <c r="AA3166">
        <v>918</v>
      </c>
      <c r="AB3166">
        <v>441</v>
      </c>
      <c r="AC3166">
        <v>29</v>
      </c>
      <c r="AD3166">
        <v>41.3</v>
      </c>
      <c r="AE3166">
        <v>20.100000000000001</v>
      </c>
      <c r="AF3166">
        <v>9.6</v>
      </c>
      <c r="AG3166">
        <v>822</v>
      </c>
      <c r="AH3166" s="1">
        <v>2029</v>
      </c>
      <c r="AI3166" s="1">
        <v>1252</v>
      </c>
      <c r="AJ3166">
        <v>630</v>
      </c>
      <c r="AK3166">
        <v>17.399999999999999</v>
      </c>
      <c r="AL3166">
        <v>42.9</v>
      </c>
      <c r="AM3166">
        <v>26.5</v>
      </c>
      <c r="AN3166">
        <v>13.3</v>
      </c>
      <c r="AO3166">
        <v>534</v>
      </c>
      <c r="AP3166" s="1">
        <v>2226</v>
      </c>
      <c r="AQ3166" s="1">
        <v>1566</v>
      </c>
      <c r="AR3166">
        <v>912</v>
      </c>
      <c r="AS3166">
        <v>10.199999999999999</v>
      </c>
      <c r="AT3166">
        <v>42.5</v>
      </c>
      <c r="AU3166">
        <v>29.9</v>
      </c>
      <c r="AV3166">
        <v>17.399999999999999</v>
      </c>
      <c r="AW3166">
        <v>256</v>
      </c>
      <c r="AX3166" s="1">
        <v>1978</v>
      </c>
      <c r="AY3166" s="1">
        <v>1811</v>
      </c>
      <c r="AZ3166" s="1">
        <v>1252</v>
      </c>
      <c r="BA3166">
        <v>4.8</v>
      </c>
      <c r="BB3166">
        <v>37.299999999999997</v>
      </c>
      <c r="BC3166">
        <v>34.200000000000003</v>
      </c>
      <c r="BD3166">
        <v>23.6</v>
      </c>
    </row>
    <row r="3167" spans="1:56" x14ac:dyDescent="0.35">
      <c r="A3167" t="str">
        <f t="shared" si="49"/>
        <v>County</v>
      </c>
      <c r="B3167">
        <v>55093</v>
      </c>
      <c r="C3167" t="s">
        <v>2003</v>
      </c>
      <c r="D3167" t="s">
        <v>509</v>
      </c>
      <c r="E3167">
        <v>1</v>
      </c>
      <c r="F3167">
        <v>1</v>
      </c>
      <c r="G3167">
        <v>1</v>
      </c>
      <c r="H3167">
        <v>1</v>
      </c>
      <c r="I3167" s="1">
        <v>5931</v>
      </c>
      <c r="J3167" s="1">
        <v>4308</v>
      </c>
      <c r="K3167" s="1">
        <v>1422</v>
      </c>
      <c r="L3167" s="1">
        <v>1146</v>
      </c>
      <c r="M3167">
        <v>46.3</v>
      </c>
      <c r="N3167">
        <v>33.6</v>
      </c>
      <c r="O3167">
        <v>11.1</v>
      </c>
      <c r="P3167">
        <v>8.9</v>
      </c>
      <c r="Q3167" s="1">
        <v>4778</v>
      </c>
      <c r="R3167" s="1">
        <v>6313</v>
      </c>
      <c r="S3167" s="1">
        <v>2240</v>
      </c>
      <c r="T3167" s="1">
        <v>2580</v>
      </c>
      <c r="U3167">
        <v>30</v>
      </c>
      <c r="V3167">
        <v>39.700000000000003</v>
      </c>
      <c r="W3167">
        <v>14.1</v>
      </c>
      <c r="X3167">
        <v>16.2</v>
      </c>
      <c r="Y3167" s="1">
        <v>3525</v>
      </c>
      <c r="Z3167" s="1">
        <v>7488</v>
      </c>
      <c r="AA3167" s="1">
        <v>4295</v>
      </c>
      <c r="AB3167" s="1">
        <v>3315</v>
      </c>
      <c r="AC3167">
        <v>18.899999999999999</v>
      </c>
      <c r="AD3167">
        <v>40.200000000000003</v>
      </c>
      <c r="AE3167">
        <v>23.1</v>
      </c>
      <c r="AF3167">
        <v>17.8</v>
      </c>
      <c r="AG3167" s="1">
        <v>2238</v>
      </c>
      <c r="AH3167" s="1">
        <v>7531</v>
      </c>
      <c r="AI3167" s="1">
        <v>6466</v>
      </c>
      <c r="AJ3167" s="1">
        <v>5307</v>
      </c>
      <c r="AK3167">
        <v>10.4</v>
      </c>
      <c r="AL3167">
        <v>35</v>
      </c>
      <c r="AM3167">
        <v>30</v>
      </c>
      <c r="AN3167">
        <v>24.6</v>
      </c>
      <c r="AO3167" s="1">
        <v>1530</v>
      </c>
      <c r="AP3167" s="1">
        <v>7902</v>
      </c>
      <c r="AQ3167" s="1">
        <v>8805</v>
      </c>
      <c r="AR3167" s="1">
        <v>6587</v>
      </c>
      <c r="AS3167">
        <v>6.2</v>
      </c>
      <c r="AT3167">
        <v>31.8</v>
      </c>
      <c r="AU3167">
        <v>35.5</v>
      </c>
      <c r="AV3167">
        <v>26.5</v>
      </c>
      <c r="AW3167" s="1">
        <v>1179</v>
      </c>
      <c r="AX3167" s="1">
        <v>8393</v>
      </c>
      <c r="AY3167" s="1">
        <v>8944</v>
      </c>
      <c r="AZ3167" s="1">
        <v>8707</v>
      </c>
      <c r="BA3167">
        <v>4.3</v>
      </c>
      <c r="BB3167">
        <v>30.8</v>
      </c>
      <c r="BC3167">
        <v>32.9</v>
      </c>
      <c r="BD3167">
        <v>32</v>
      </c>
    </row>
    <row r="3168" spans="1:56" x14ac:dyDescent="0.35">
      <c r="A3168" t="str">
        <f t="shared" si="49"/>
        <v>County</v>
      </c>
      <c r="B3168">
        <v>55095</v>
      </c>
      <c r="C3168" t="s">
        <v>2003</v>
      </c>
      <c r="D3168" t="s">
        <v>223</v>
      </c>
      <c r="E3168">
        <v>4</v>
      </c>
      <c r="F3168">
        <v>3</v>
      </c>
      <c r="G3168">
        <v>6</v>
      </c>
      <c r="H3168">
        <v>8</v>
      </c>
      <c r="I3168" s="1">
        <v>7688</v>
      </c>
      <c r="J3168" s="1">
        <v>5292</v>
      </c>
      <c r="K3168" s="1">
        <v>1312</v>
      </c>
      <c r="L3168">
        <v>829</v>
      </c>
      <c r="M3168">
        <v>50.8</v>
      </c>
      <c r="N3168">
        <v>35</v>
      </c>
      <c r="O3168">
        <v>8.6999999999999993</v>
      </c>
      <c r="P3168">
        <v>5.5</v>
      </c>
      <c r="Q3168" s="1">
        <v>6300</v>
      </c>
      <c r="R3168" s="1">
        <v>8069</v>
      </c>
      <c r="S3168" s="1">
        <v>2889</v>
      </c>
      <c r="T3168" s="1">
        <v>2056</v>
      </c>
      <c r="U3168">
        <v>32.6</v>
      </c>
      <c r="V3168">
        <v>41.8</v>
      </c>
      <c r="W3168">
        <v>15</v>
      </c>
      <c r="X3168">
        <v>10.6</v>
      </c>
      <c r="Y3168" s="1">
        <v>4957</v>
      </c>
      <c r="Z3168" s="1">
        <v>9720</v>
      </c>
      <c r="AA3168" s="1">
        <v>5265</v>
      </c>
      <c r="AB3168" s="1">
        <v>2573</v>
      </c>
      <c r="AC3168">
        <v>22</v>
      </c>
      <c r="AD3168">
        <v>43.2</v>
      </c>
      <c r="AE3168">
        <v>23.4</v>
      </c>
      <c r="AF3168">
        <v>11.4</v>
      </c>
      <c r="AG3168" s="1">
        <v>3911</v>
      </c>
      <c r="AH3168" s="1">
        <v>11395</v>
      </c>
      <c r="AI3168" s="1">
        <v>8103</v>
      </c>
      <c r="AJ3168" s="1">
        <v>4316</v>
      </c>
      <c r="AK3168">
        <v>14.1</v>
      </c>
      <c r="AL3168">
        <v>41.1</v>
      </c>
      <c r="AM3168">
        <v>29.2</v>
      </c>
      <c r="AN3168">
        <v>15.6</v>
      </c>
      <c r="AO3168" s="1">
        <v>2500</v>
      </c>
      <c r="AP3168" s="1">
        <v>12235</v>
      </c>
      <c r="AQ3168" s="1">
        <v>10116</v>
      </c>
      <c r="AR3168" s="1">
        <v>5981</v>
      </c>
      <c r="AS3168">
        <v>8.1</v>
      </c>
      <c r="AT3168">
        <v>39.700000000000003</v>
      </c>
      <c r="AU3168">
        <v>32.799999999999997</v>
      </c>
      <c r="AV3168">
        <v>19.399999999999999</v>
      </c>
      <c r="AW3168" s="1">
        <v>2126</v>
      </c>
      <c r="AX3168" s="1">
        <v>11299</v>
      </c>
      <c r="AY3168" s="1">
        <v>11944</v>
      </c>
      <c r="AZ3168" s="1">
        <v>7865</v>
      </c>
      <c r="BA3168">
        <v>6.4</v>
      </c>
      <c r="BB3168">
        <v>34</v>
      </c>
      <c r="BC3168">
        <v>35.9</v>
      </c>
      <c r="BD3168">
        <v>23.7</v>
      </c>
    </row>
    <row r="3169" spans="1:56" x14ac:dyDescent="0.35">
      <c r="A3169" t="str">
        <f t="shared" si="49"/>
        <v>County</v>
      </c>
      <c r="B3169">
        <v>55097</v>
      </c>
      <c r="C3169" t="s">
        <v>2003</v>
      </c>
      <c r="D3169" t="s">
        <v>1473</v>
      </c>
      <c r="E3169">
        <v>5</v>
      </c>
      <c r="F3169">
        <v>5</v>
      </c>
      <c r="G3169">
        <v>4</v>
      </c>
      <c r="H3169">
        <v>4</v>
      </c>
      <c r="I3169" s="1">
        <v>10044</v>
      </c>
      <c r="J3169" s="1">
        <v>7123</v>
      </c>
      <c r="K3169" s="1">
        <v>2105</v>
      </c>
      <c r="L3169" s="1">
        <v>2441</v>
      </c>
      <c r="M3169">
        <v>46.3</v>
      </c>
      <c r="N3169">
        <v>32.799999999999997</v>
      </c>
      <c r="O3169">
        <v>9.6999999999999993</v>
      </c>
      <c r="P3169">
        <v>11.2</v>
      </c>
      <c r="Q3169" s="1">
        <v>9134</v>
      </c>
      <c r="R3169" s="1">
        <v>11015</v>
      </c>
      <c r="S3169" s="1">
        <v>3890</v>
      </c>
      <c r="T3169" s="1">
        <v>5097</v>
      </c>
      <c r="U3169">
        <v>31.3</v>
      </c>
      <c r="V3169">
        <v>37.799999999999997</v>
      </c>
      <c r="W3169">
        <v>13.4</v>
      </c>
      <c r="X3169">
        <v>17.5</v>
      </c>
      <c r="Y3169" s="1">
        <v>7094</v>
      </c>
      <c r="Z3169" s="1">
        <v>14082</v>
      </c>
      <c r="AA3169" s="1">
        <v>7127</v>
      </c>
      <c r="AB3169" s="1">
        <v>6701</v>
      </c>
      <c r="AC3169">
        <v>20.3</v>
      </c>
      <c r="AD3169">
        <v>40.200000000000003</v>
      </c>
      <c r="AE3169">
        <v>20.399999999999999</v>
      </c>
      <c r="AF3169">
        <v>19.100000000000001</v>
      </c>
      <c r="AG3169" s="1">
        <v>5439</v>
      </c>
      <c r="AH3169" s="1">
        <v>14952</v>
      </c>
      <c r="AI3169" s="1">
        <v>10374</v>
      </c>
      <c r="AJ3169" s="1">
        <v>9378</v>
      </c>
      <c r="AK3169">
        <v>13.5</v>
      </c>
      <c r="AL3169">
        <v>37.200000000000003</v>
      </c>
      <c r="AM3169">
        <v>25.8</v>
      </c>
      <c r="AN3169">
        <v>23.4</v>
      </c>
      <c r="AO3169" s="1">
        <v>3871</v>
      </c>
      <c r="AP3169" s="1">
        <v>15826</v>
      </c>
      <c r="AQ3169" s="1">
        <v>12227</v>
      </c>
      <c r="AR3169" s="1">
        <v>11898</v>
      </c>
      <c r="AS3169">
        <v>8.8000000000000007</v>
      </c>
      <c r="AT3169">
        <v>36.1</v>
      </c>
      <c r="AU3169">
        <v>27.9</v>
      </c>
      <c r="AV3169">
        <v>27.2</v>
      </c>
      <c r="AW3169" s="1">
        <v>2386</v>
      </c>
      <c r="AX3169" s="1">
        <v>14332</v>
      </c>
      <c r="AY3169" s="1">
        <v>13820</v>
      </c>
      <c r="AZ3169" s="1">
        <v>15520</v>
      </c>
      <c r="BA3169">
        <v>5.2</v>
      </c>
      <c r="BB3169">
        <v>31.1</v>
      </c>
      <c r="BC3169">
        <v>30</v>
      </c>
      <c r="BD3169">
        <v>33.700000000000003</v>
      </c>
    </row>
    <row r="3170" spans="1:56" x14ac:dyDescent="0.35">
      <c r="A3170" t="str">
        <f t="shared" si="49"/>
        <v>County</v>
      </c>
      <c r="B3170">
        <v>55099</v>
      </c>
      <c r="C3170" t="s">
        <v>2003</v>
      </c>
      <c r="D3170" t="s">
        <v>2027</v>
      </c>
      <c r="E3170">
        <v>12</v>
      </c>
      <c r="F3170">
        <v>9</v>
      </c>
      <c r="G3170">
        <v>9</v>
      </c>
      <c r="H3170">
        <v>9</v>
      </c>
      <c r="I3170" s="1">
        <v>4898</v>
      </c>
      <c r="J3170" s="1">
        <v>2512</v>
      </c>
      <c r="K3170">
        <v>683</v>
      </c>
      <c r="L3170">
        <v>430</v>
      </c>
      <c r="M3170">
        <v>57.5</v>
      </c>
      <c r="N3170">
        <v>29.5</v>
      </c>
      <c r="O3170">
        <v>8</v>
      </c>
      <c r="P3170">
        <v>5</v>
      </c>
      <c r="Q3170" s="1">
        <v>3773</v>
      </c>
      <c r="R3170" s="1">
        <v>3939</v>
      </c>
      <c r="S3170" s="1">
        <v>1131</v>
      </c>
      <c r="T3170">
        <v>799</v>
      </c>
      <c r="U3170">
        <v>39.1</v>
      </c>
      <c r="V3170">
        <v>40.9</v>
      </c>
      <c r="W3170">
        <v>11.7</v>
      </c>
      <c r="X3170">
        <v>8.3000000000000007</v>
      </c>
      <c r="Y3170" s="1">
        <v>2778</v>
      </c>
      <c r="Z3170" s="1">
        <v>4607</v>
      </c>
      <c r="AA3170" s="1">
        <v>1924</v>
      </c>
      <c r="AB3170" s="1">
        <v>1105</v>
      </c>
      <c r="AC3170">
        <v>26.7</v>
      </c>
      <c r="AD3170">
        <v>44.2</v>
      </c>
      <c r="AE3170">
        <v>18.5</v>
      </c>
      <c r="AF3170">
        <v>10.6</v>
      </c>
      <c r="AG3170" s="1">
        <v>1959</v>
      </c>
      <c r="AH3170" s="1">
        <v>4831</v>
      </c>
      <c r="AI3170" s="1">
        <v>2889</v>
      </c>
      <c r="AJ3170" s="1">
        <v>1443</v>
      </c>
      <c r="AK3170">
        <v>17.600000000000001</v>
      </c>
      <c r="AL3170">
        <v>43.4</v>
      </c>
      <c r="AM3170">
        <v>26</v>
      </c>
      <c r="AN3170">
        <v>13</v>
      </c>
      <c r="AO3170" s="1">
        <v>1126</v>
      </c>
      <c r="AP3170" s="1">
        <v>4693</v>
      </c>
      <c r="AQ3170" s="1">
        <v>3234</v>
      </c>
      <c r="AR3170" s="1">
        <v>1636</v>
      </c>
      <c r="AS3170">
        <v>10.5</v>
      </c>
      <c r="AT3170">
        <v>43.9</v>
      </c>
      <c r="AU3170">
        <v>30.3</v>
      </c>
      <c r="AV3170">
        <v>15.3</v>
      </c>
      <c r="AW3170">
        <v>718</v>
      </c>
      <c r="AX3170" s="1">
        <v>4587</v>
      </c>
      <c r="AY3170" s="1">
        <v>3632</v>
      </c>
      <c r="AZ3170" s="1">
        <v>1838</v>
      </c>
      <c r="BA3170">
        <v>6.7</v>
      </c>
      <c r="BB3170">
        <v>42.6</v>
      </c>
      <c r="BC3170">
        <v>33.700000000000003</v>
      </c>
      <c r="BD3170">
        <v>17.100000000000001</v>
      </c>
    </row>
    <row r="3171" spans="1:56" x14ac:dyDescent="0.35">
      <c r="A3171" t="str">
        <f t="shared" si="49"/>
        <v>County</v>
      </c>
      <c r="B3171">
        <v>55101</v>
      </c>
      <c r="C3171" t="s">
        <v>2003</v>
      </c>
      <c r="D3171" t="s">
        <v>2028</v>
      </c>
      <c r="E3171">
        <v>2</v>
      </c>
      <c r="F3171">
        <v>4</v>
      </c>
      <c r="G3171">
        <v>3</v>
      </c>
      <c r="H3171">
        <v>3</v>
      </c>
      <c r="I3171" s="1">
        <v>42018</v>
      </c>
      <c r="J3171" s="1">
        <v>29940</v>
      </c>
      <c r="K3171" s="1">
        <v>8079</v>
      </c>
      <c r="L3171" s="1">
        <v>7723</v>
      </c>
      <c r="M3171">
        <v>47.9</v>
      </c>
      <c r="N3171">
        <v>34.1</v>
      </c>
      <c r="O3171">
        <v>9.1999999999999993</v>
      </c>
      <c r="P3171">
        <v>8.8000000000000007</v>
      </c>
      <c r="Q3171" s="1">
        <v>31698</v>
      </c>
      <c r="R3171" s="1">
        <v>39155</v>
      </c>
      <c r="S3171" s="1">
        <v>13532</v>
      </c>
      <c r="T3171" s="1">
        <v>13694</v>
      </c>
      <c r="U3171">
        <v>32.299999999999997</v>
      </c>
      <c r="V3171">
        <v>39.9</v>
      </c>
      <c r="W3171">
        <v>13.8</v>
      </c>
      <c r="X3171">
        <v>14</v>
      </c>
      <c r="Y3171" s="1">
        <v>26121</v>
      </c>
      <c r="Z3171" s="1">
        <v>38863</v>
      </c>
      <c r="AA3171" s="1">
        <v>27410</v>
      </c>
      <c r="AB3171" s="1">
        <v>18199</v>
      </c>
      <c r="AC3171">
        <v>23.6</v>
      </c>
      <c r="AD3171">
        <v>35.1</v>
      </c>
      <c r="AE3171">
        <v>24.8</v>
      </c>
      <c r="AF3171">
        <v>16.5</v>
      </c>
      <c r="AG3171" s="1">
        <v>20914</v>
      </c>
      <c r="AH3171" s="1">
        <v>39758</v>
      </c>
      <c r="AI3171" s="1">
        <v>36885</v>
      </c>
      <c r="AJ3171" s="1">
        <v>24799</v>
      </c>
      <c r="AK3171">
        <v>17.100000000000001</v>
      </c>
      <c r="AL3171">
        <v>32.5</v>
      </c>
      <c r="AM3171">
        <v>30.1</v>
      </c>
      <c r="AN3171">
        <v>20.3</v>
      </c>
      <c r="AO3171" s="1">
        <v>15699</v>
      </c>
      <c r="AP3171" s="1">
        <v>43825</v>
      </c>
      <c r="AQ3171" s="1">
        <v>41280</v>
      </c>
      <c r="AR3171" s="1">
        <v>29827</v>
      </c>
      <c r="AS3171">
        <v>12</v>
      </c>
      <c r="AT3171">
        <v>33.5</v>
      </c>
      <c r="AU3171">
        <v>31.6</v>
      </c>
      <c r="AV3171">
        <v>22.8</v>
      </c>
      <c r="AW3171" s="1">
        <v>11422</v>
      </c>
      <c r="AX3171" s="1">
        <v>40562</v>
      </c>
      <c r="AY3171" s="1">
        <v>45759</v>
      </c>
      <c r="AZ3171" s="1">
        <v>37985</v>
      </c>
      <c r="BA3171">
        <v>8.4</v>
      </c>
      <c r="BB3171">
        <v>29.9</v>
      </c>
      <c r="BC3171">
        <v>33.700000000000003</v>
      </c>
      <c r="BD3171">
        <v>28</v>
      </c>
    </row>
    <row r="3172" spans="1:56" x14ac:dyDescent="0.35">
      <c r="A3172" t="str">
        <f t="shared" si="49"/>
        <v>County</v>
      </c>
      <c r="B3172">
        <v>55103</v>
      </c>
      <c r="C3172" t="s">
        <v>2003</v>
      </c>
      <c r="D3172" t="s">
        <v>626</v>
      </c>
      <c r="E3172">
        <v>6</v>
      </c>
      <c r="F3172">
        <v>6</v>
      </c>
      <c r="G3172">
        <v>6</v>
      </c>
      <c r="H3172">
        <v>8</v>
      </c>
      <c r="I3172" s="1">
        <v>5000</v>
      </c>
      <c r="J3172" s="1">
        <v>2834</v>
      </c>
      <c r="K3172" s="1">
        <v>1073</v>
      </c>
      <c r="L3172">
        <v>539</v>
      </c>
      <c r="M3172">
        <v>52.9</v>
      </c>
      <c r="N3172">
        <v>30</v>
      </c>
      <c r="O3172">
        <v>11.4</v>
      </c>
      <c r="P3172">
        <v>5.7</v>
      </c>
      <c r="Q3172" s="1">
        <v>3841</v>
      </c>
      <c r="R3172" s="1">
        <v>4062</v>
      </c>
      <c r="S3172" s="1">
        <v>1486</v>
      </c>
      <c r="T3172" s="1">
        <v>1087</v>
      </c>
      <c r="U3172">
        <v>36.700000000000003</v>
      </c>
      <c r="V3172">
        <v>38.799999999999997</v>
      </c>
      <c r="W3172">
        <v>14.2</v>
      </c>
      <c r="X3172">
        <v>10.4</v>
      </c>
      <c r="Y3172" s="1">
        <v>2972</v>
      </c>
      <c r="Z3172" s="1">
        <v>4600</v>
      </c>
      <c r="AA3172" s="1">
        <v>2521</v>
      </c>
      <c r="AB3172" s="1">
        <v>1216</v>
      </c>
      <c r="AC3172">
        <v>26.3</v>
      </c>
      <c r="AD3172">
        <v>40.700000000000003</v>
      </c>
      <c r="AE3172">
        <v>22.3</v>
      </c>
      <c r="AF3172">
        <v>10.8</v>
      </c>
      <c r="AG3172" s="1">
        <v>2134</v>
      </c>
      <c r="AH3172" s="1">
        <v>4851</v>
      </c>
      <c r="AI3172" s="1">
        <v>3235</v>
      </c>
      <c r="AJ3172" s="1">
        <v>1676</v>
      </c>
      <c r="AK3172">
        <v>17.899999999999999</v>
      </c>
      <c r="AL3172">
        <v>40.799999999999997</v>
      </c>
      <c r="AM3172">
        <v>27.2</v>
      </c>
      <c r="AN3172">
        <v>14.1</v>
      </c>
      <c r="AO3172" s="1">
        <v>1531</v>
      </c>
      <c r="AP3172" s="1">
        <v>5308</v>
      </c>
      <c r="AQ3172" s="1">
        <v>3806</v>
      </c>
      <c r="AR3172" s="1">
        <v>1818</v>
      </c>
      <c r="AS3172">
        <v>12.3</v>
      </c>
      <c r="AT3172">
        <v>42.6</v>
      </c>
      <c r="AU3172">
        <v>30.5</v>
      </c>
      <c r="AV3172">
        <v>14.6</v>
      </c>
      <c r="AW3172">
        <v>975</v>
      </c>
      <c r="AX3172" s="1">
        <v>5186</v>
      </c>
      <c r="AY3172" s="1">
        <v>3608</v>
      </c>
      <c r="AZ3172" s="1">
        <v>2553</v>
      </c>
      <c r="BA3172">
        <v>7.9</v>
      </c>
      <c r="BB3172">
        <v>42.1</v>
      </c>
      <c r="BC3172">
        <v>29.3</v>
      </c>
      <c r="BD3172">
        <v>20.7</v>
      </c>
    </row>
    <row r="3173" spans="1:56" x14ac:dyDescent="0.35">
      <c r="A3173" t="str">
        <f t="shared" si="49"/>
        <v>County</v>
      </c>
      <c r="B3173">
        <v>55105</v>
      </c>
      <c r="C3173" t="s">
        <v>2003</v>
      </c>
      <c r="D3173" t="s">
        <v>1076</v>
      </c>
      <c r="E3173">
        <v>2</v>
      </c>
      <c r="F3173">
        <v>4</v>
      </c>
      <c r="G3173">
        <v>3</v>
      </c>
      <c r="H3173">
        <v>3</v>
      </c>
      <c r="I3173" s="1">
        <v>27140</v>
      </c>
      <c r="J3173" s="1">
        <v>27740</v>
      </c>
      <c r="K3173" s="1">
        <v>6769</v>
      </c>
      <c r="L3173" s="1">
        <v>6310</v>
      </c>
      <c r="M3173">
        <v>39.9</v>
      </c>
      <c r="N3173">
        <v>40.799999999999997</v>
      </c>
      <c r="O3173">
        <v>10</v>
      </c>
      <c r="P3173">
        <v>9.3000000000000007</v>
      </c>
      <c r="Q3173" s="1">
        <v>22808</v>
      </c>
      <c r="R3173" s="1">
        <v>35986</v>
      </c>
      <c r="S3173" s="1">
        <v>10276</v>
      </c>
      <c r="T3173" s="1">
        <v>9759</v>
      </c>
      <c r="U3173">
        <v>28.9</v>
      </c>
      <c r="V3173">
        <v>45.7</v>
      </c>
      <c r="W3173">
        <v>13</v>
      </c>
      <c r="X3173">
        <v>12.4</v>
      </c>
      <c r="Y3173" s="1">
        <v>19216</v>
      </c>
      <c r="Z3173" s="1">
        <v>37785</v>
      </c>
      <c r="AA3173" s="1">
        <v>19354</v>
      </c>
      <c r="AB3173" s="1">
        <v>11717</v>
      </c>
      <c r="AC3173">
        <v>21.8</v>
      </c>
      <c r="AD3173">
        <v>42.9</v>
      </c>
      <c r="AE3173">
        <v>22</v>
      </c>
      <c r="AF3173">
        <v>13.3</v>
      </c>
      <c r="AG3173" s="1">
        <v>15887</v>
      </c>
      <c r="AH3173" s="1">
        <v>38781</v>
      </c>
      <c r="AI3173" s="1">
        <v>27623</v>
      </c>
      <c r="AJ3173" s="1">
        <v>16479</v>
      </c>
      <c r="AK3173">
        <v>16.100000000000001</v>
      </c>
      <c r="AL3173">
        <v>39.299999999999997</v>
      </c>
      <c r="AM3173">
        <v>28</v>
      </c>
      <c r="AN3173">
        <v>16.7</v>
      </c>
      <c r="AO3173" s="1">
        <v>13549</v>
      </c>
      <c r="AP3173" s="1">
        <v>38725</v>
      </c>
      <c r="AQ3173" s="1">
        <v>33442</v>
      </c>
      <c r="AR3173" s="1">
        <v>20800</v>
      </c>
      <c r="AS3173">
        <v>12.7</v>
      </c>
      <c r="AT3173">
        <v>36.4</v>
      </c>
      <c r="AU3173">
        <v>31.4</v>
      </c>
      <c r="AV3173">
        <v>19.5</v>
      </c>
      <c r="AW3173" s="1">
        <v>8347</v>
      </c>
      <c r="AX3173" s="1">
        <v>37592</v>
      </c>
      <c r="AY3173" s="1">
        <v>37997</v>
      </c>
      <c r="AZ3173" s="1">
        <v>29085</v>
      </c>
      <c r="BA3173">
        <v>7.4</v>
      </c>
      <c r="BB3173">
        <v>33.299999999999997</v>
      </c>
      <c r="BC3173">
        <v>33.6</v>
      </c>
      <c r="BD3173">
        <v>25.7</v>
      </c>
    </row>
    <row r="3174" spans="1:56" x14ac:dyDescent="0.35">
      <c r="A3174" t="str">
        <f t="shared" si="49"/>
        <v>County</v>
      </c>
      <c r="B3174">
        <v>55107</v>
      </c>
      <c r="C3174" t="s">
        <v>2003</v>
      </c>
      <c r="D3174" t="s">
        <v>1806</v>
      </c>
      <c r="E3174">
        <v>6</v>
      </c>
      <c r="F3174">
        <v>6</v>
      </c>
      <c r="G3174">
        <v>6</v>
      </c>
      <c r="H3174">
        <v>8</v>
      </c>
      <c r="I3174" s="1">
        <v>4378</v>
      </c>
      <c r="J3174" s="1">
        <v>2258</v>
      </c>
      <c r="K3174">
        <v>697</v>
      </c>
      <c r="L3174">
        <v>475</v>
      </c>
      <c r="M3174">
        <v>56.1</v>
      </c>
      <c r="N3174">
        <v>28.9</v>
      </c>
      <c r="O3174">
        <v>8.9</v>
      </c>
      <c r="P3174">
        <v>6.1</v>
      </c>
      <c r="Q3174" s="1">
        <v>3569</v>
      </c>
      <c r="R3174" s="1">
        <v>3641</v>
      </c>
      <c r="S3174">
        <v>995</v>
      </c>
      <c r="T3174">
        <v>847</v>
      </c>
      <c r="U3174">
        <v>39.4</v>
      </c>
      <c r="V3174">
        <v>40.200000000000003</v>
      </c>
      <c r="W3174">
        <v>11</v>
      </c>
      <c r="X3174">
        <v>9.4</v>
      </c>
      <c r="Y3174" s="1">
        <v>2881</v>
      </c>
      <c r="Z3174" s="1">
        <v>3885</v>
      </c>
      <c r="AA3174" s="1">
        <v>1878</v>
      </c>
      <c r="AB3174" s="1">
        <v>1060</v>
      </c>
      <c r="AC3174">
        <v>29.7</v>
      </c>
      <c r="AD3174">
        <v>40</v>
      </c>
      <c r="AE3174">
        <v>19.399999999999999</v>
      </c>
      <c r="AF3174">
        <v>10.9</v>
      </c>
      <c r="AG3174" s="1">
        <v>2150</v>
      </c>
      <c r="AH3174" s="1">
        <v>4468</v>
      </c>
      <c r="AI3174" s="1">
        <v>2528</v>
      </c>
      <c r="AJ3174" s="1">
        <v>1150</v>
      </c>
      <c r="AK3174">
        <v>20.9</v>
      </c>
      <c r="AL3174">
        <v>43.4</v>
      </c>
      <c r="AM3174">
        <v>24.6</v>
      </c>
      <c r="AN3174">
        <v>11.2</v>
      </c>
      <c r="AO3174" s="1">
        <v>1473</v>
      </c>
      <c r="AP3174" s="1">
        <v>4499</v>
      </c>
      <c r="AQ3174" s="1">
        <v>2881</v>
      </c>
      <c r="AR3174" s="1">
        <v>1631</v>
      </c>
      <c r="AS3174">
        <v>14</v>
      </c>
      <c r="AT3174">
        <v>42.9</v>
      </c>
      <c r="AU3174">
        <v>27.5</v>
      </c>
      <c r="AV3174">
        <v>15.6</v>
      </c>
      <c r="AW3174">
        <v>800</v>
      </c>
      <c r="AX3174" s="1">
        <v>4514</v>
      </c>
      <c r="AY3174" s="1">
        <v>3399</v>
      </c>
      <c r="AZ3174" s="1">
        <v>1697</v>
      </c>
      <c r="BA3174">
        <v>7.7</v>
      </c>
      <c r="BB3174">
        <v>43.4</v>
      </c>
      <c r="BC3174">
        <v>32.700000000000003</v>
      </c>
      <c r="BD3174">
        <v>16.3</v>
      </c>
    </row>
    <row r="3175" spans="1:56" x14ac:dyDescent="0.35">
      <c r="A3175" t="str">
        <f t="shared" si="49"/>
        <v>County</v>
      </c>
      <c r="B3175">
        <v>55109</v>
      </c>
      <c r="C3175" t="s">
        <v>2003</v>
      </c>
      <c r="D3175" t="s">
        <v>2029</v>
      </c>
      <c r="E3175">
        <v>1</v>
      </c>
      <c r="F3175">
        <v>1</v>
      </c>
      <c r="G3175">
        <v>1</v>
      </c>
      <c r="H3175">
        <v>1</v>
      </c>
      <c r="I3175" s="1">
        <v>6977</v>
      </c>
      <c r="J3175" s="1">
        <v>6625</v>
      </c>
      <c r="K3175" s="1">
        <v>2068</v>
      </c>
      <c r="L3175" s="1">
        <v>1723</v>
      </c>
      <c r="M3175">
        <v>40.1</v>
      </c>
      <c r="N3175">
        <v>38.1</v>
      </c>
      <c r="O3175">
        <v>11.9</v>
      </c>
      <c r="P3175">
        <v>9.9</v>
      </c>
      <c r="Q3175" s="1">
        <v>6265</v>
      </c>
      <c r="R3175" s="1">
        <v>10441</v>
      </c>
      <c r="S3175" s="1">
        <v>3543</v>
      </c>
      <c r="T3175" s="1">
        <v>3598</v>
      </c>
      <c r="U3175">
        <v>26.3</v>
      </c>
      <c r="V3175">
        <v>43.8</v>
      </c>
      <c r="W3175">
        <v>14.9</v>
      </c>
      <c r="X3175">
        <v>15.1</v>
      </c>
      <c r="Y3175" s="1">
        <v>4809</v>
      </c>
      <c r="Z3175" s="1">
        <v>11920</v>
      </c>
      <c r="AA3175" s="1">
        <v>7869</v>
      </c>
      <c r="AB3175" s="1">
        <v>6275</v>
      </c>
      <c r="AC3175">
        <v>15.6</v>
      </c>
      <c r="AD3175">
        <v>38.6</v>
      </c>
      <c r="AE3175">
        <v>25.5</v>
      </c>
      <c r="AF3175">
        <v>20.3</v>
      </c>
      <c r="AG3175" s="1">
        <v>3394</v>
      </c>
      <c r="AH3175" s="1">
        <v>13434</v>
      </c>
      <c r="AI3175" s="1">
        <v>12923</v>
      </c>
      <c r="AJ3175" s="1">
        <v>10606</v>
      </c>
      <c r="AK3175">
        <v>8.4</v>
      </c>
      <c r="AL3175">
        <v>33.299999999999997</v>
      </c>
      <c r="AM3175">
        <v>32</v>
      </c>
      <c r="AN3175">
        <v>26.3</v>
      </c>
      <c r="AO3175" s="1">
        <v>3001</v>
      </c>
      <c r="AP3175" s="1">
        <v>15730</v>
      </c>
      <c r="AQ3175" s="1">
        <v>18884</v>
      </c>
      <c r="AR3175" s="1">
        <v>18207</v>
      </c>
      <c r="AS3175">
        <v>5.4</v>
      </c>
      <c r="AT3175">
        <v>28.2</v>
      </c>
      <c r="AU3175">
        <v>33.799999999999997</v>
      </c>
      <c r="AV3175">
        <v>32.6</v>
      </c>
      <c r="AW3175" s="1">
        <v>2386</v>
      </c>
      <c r="AX3175" s="1">
        <v>16107</v>
      </c>
      <c r="AY3175" s="1">
        <v>20861</v>
      </c>
      <c r="AZ3175" s="1">
        <v>25574</v>
      </c>
      <c r="BA3175">
        <v>3.7</v>
      </c>
      <c r="BB3175">
        <v>24.8</v>
      </c>
      <c r="BC3175">
        <v>32.1</v>
      </c>
      <c r="BD3175">
        <v>39.4</v>
      </c>
    </row>
    <row r="3176" spans="1:56" x14ac:dyDescent="0.35">
      <c r="A3176" t="str">
        <f t="shared" si="49"/>
        <v>County</v>
      </c>
      <c r="B3176">
        <v>55111</v>
      </c>
      <c r="C3176" t="s">
        <v>2003</v>
      </c>
      <c r="D3176" t="s">
        <v>2030</v>
      </c>
      <c r="E3176">
        <v>5</v>
      </c>
      <c r="F3176">
        <v>5</v>
      </c>
      <c r="G3176">
        <v>4</v>
      </c>
      <c r="H3176">
        <v>4</v>
      </c>
      <c r="I3176" s="1">
        <v>11130</v>
      </c>
      <c r="J3176" s="1">
        <v>6804</v>
      </c>
      <c r="K3176" s="1">
        <v>2156</v>
      </c>
      <c r="L3176" s="1">
        <v>1549</v>
      </c>
      <c r="M3176">
        <v>51.4</v>
      </c>
      <c r="N3176">
        <v>31.4</v>
      </c>
      <c r="O3176">
        <v>10</v>
      </c>
      <c r="P3176">
        <v>7.2</v>
      </c>
      <c r="Q3176" s="1">
        <v>8908</v>
      </c>
      <c r="R3176" s="1">
        <v>10440</v>
      </c>
      <c r="S3176" s="1">
        <v>3764</v>
      </c>
      <c r="T3176" s="1">
        <v>2920</v>
      </c>
      <c r="U3176">
        <v>34.200000000000003</v>
      </c>
      <c r="V3176">
        <v>40.1</v>
      </c>
      <c r="W3176">
        <v>14.5</v>
      </c>
      <c r="X3176">
        <v>11.2</v>
      </c>
      <c r="Y3176" s="1">
        <v>7690</v>
      </c>
      <c r="Z3176" s="1">
        <v>12006</v>
      </c>
      <c r="AA3176" s="1">
        <v>6748</v>
      </c>
      <c r="AB3176" s="1">
        <v>3903</v>
      </c>
      <c r="AC3176">
        <v>25.3</v>
      </c>
      <c r="AD3176">
        <v>39.6</v>
      </c>
      <c r="AE3176">
        <v>22.2</v>
      </c>
      <c r="AF3176">
        <v>12.9</v>
      </c>
      <c r="AG3176" s="1">
        <v>6046</v>
      </c>
      <c r="AH3176" s="1">
        <v>13867</v>
      </c>
      <c r="AI3176" s="1">
        <v>10328</v>
      </c>
      <c r="AJ3176" s="1">
        <v>6460</v>
      </c>
      <c r="AK3176">
        <v>16.5</v>
      </c>
      <c r="AL3176">
        <v>37.799999999999997</v>
      </c>
      <c r="AM3176">
        <v>28.1</v>
      </c>
      <c r="AN3176">
        <v>17.600000000000001</v>
      </c>
      <c r="AO3176" s="1">
        <v>4525</v>
      </c>
      <c r="AP3176" s="1">
        <v>16209</v>
      </c>
      <c r="AQ3176" s="1">
        <v>13139</v>
      </c>
      <c r="AR3176" s="1">
        <v>8755</v>
      </c>
      <c r="AS3176">
        <v>10.6</v>
      </c>
      <c r="AT3176">
        <v>38</v>
      </c>
      <c r="AU3176">
        <v>30.8</v>
      </c>
      <c r="AV3176">
        <v>20.5</v>
      </c>
      <c r="AW3176" s="1">
        <v>3072</v>
      </c>
      <c r="AX3176" s="1">
        <v>15330</v>
      </c>
      <c r="AY3176" s="1">
        <v>15603</v>
      </c>
      <c r="AZ3176" s="1">
        <v>12256</v>
      </c>
      <c r="BA3176">
        <v>6.6</v>
      </c>
      <c r="BB3176">
        <v>33.1</v>
      </c>
      <c r="BC3176">
        <v>33.700000000000003</v>
      </c>
      <c r="BD3176">
        <v>26.5</v>
      </c>
    </row>
    <row r="3177" spans="1:56" x14ac:dyDescent="0.35">
      <c r="A3177" t="str">
        <f t="shared" si="49"/>
        <v>County</v>
      </c>
      <c r="B3177">
        <v>55113</v>
      </c>
      <c r="C3177" t="s">
        <v>2003</v>
      </c>
      <c r="D3177" t="s">
        <v>2031</v>
      </c>
      <c r="E3177">
        <v>12</v>
      </c>
      <c r="F3177">
        <v>9</v>
      </c>
      <c r="G3177">
        <v>7</v>
      </c>
      <c r="H3177">
        <v>9</v>
      </c>
      <c r="I3177" s="1">
        <v>3220</v>
      </c>
      <c r="J3177" s="1">
        <v>1775</v>
      </c>
      <c r="K3177">
        <v>496</v>
      </c>
      <c r="L3177">
        <v>363</v>
      </c>
      <c r="M3177">
        <v>55</v>
      </c>
      <c r="N3177">
        <v>30.3</v>
      </c>
      <c r="O3177">
        <v>8.5</v>
      </c>
      <c r="P3177">
        <v>6.2</v>
      </c>
      <c r="Q3177" s="1">
        <v>2824</v>
      </c>
      <c r="R3177" s="1">
        <v>3201</v>
      </c>
      <c r="S3177" s="1">
        <v>1063</v>
      </c>
      <c r="T3177">
        <v>942</v>
      </c>
      <c r="U3177">
        <v>35.200000000000003</v>
      </c>
      <c r="V3177">
        <v>39.9</v>
      </c>
      <c r="W3177">
        <v>13.2</v>
      </c>
      <c r="X3177">
        <v>11.7</v>
      </c>
      <c r="Y3177" s="1">
        <v>2521</v>
      </c>
      <c r="Z3177" s="1">
        <v>3742</v>
      </c>
      <c r="AA3177" s="1">
        <v>2095</v>
      </c>
      <c r="AB3177" s="1">
        <v>1242</v>
      </c>
      <c r="AC3177">
        <v>26.3</v>
      </c>
      <c r="AD3177">
        <v>39</v>
      </c>
      <c r="AE3177">
        <v>21.8</v>
      </c>
      <c r="AF3177">
        <v>12.9</v>
      </c>
      <c r="AG3177" s="1">
        <v>1735</v>
      </c>
      <c r="AH3177" s="1">
        <v>4531</v>
      </c>
      <c r="AI3177" s="1">
        <v>3210</v>
      </c>
      <c r="AJ3177" s="1">
        <v>1867</v>
      </c>
      <c r="AK3177">
        <v>15.3</v>
      </c>
      <c r="AL3177">
        <v>39.9</v>
      </c>
      <c r="AM3177">
        <v>28.3</v>
      </c>
      <c r="AN3177">
        <v>16.5</v>
      </c>
      <c r="AO3177" s="1">
        <v>1336</v>
      </c>
      <c r="AP3177" s="1">
        <v>4234</v>
      </c>
      <c r="AQ3177" s="1">
        <v>3940</v>
      </c>
      <c r="AR3177" s="1">
        <v>2574</v>
      </c>
      <c r="AS3177">
        <v>11.1</v>
      </c>
      <c r="AT3177">
        <v>35</v>
      </c>
      <c r="AU3177">
        <v>32.6</v>
      </c>
      <c r="AV3177">
        <v>21.3</v>
      </c>
      <c r="AW3177">
        <v>987</v>
      </c>
      <c r="AX3177" s="1">
        <v>4507</v>
      </c>
      <c r="AY3177" s="1">
        <v>4593</v>
      </c>
      <c r="AZ3177" s="1">
        <v>3769</v>
      </c>
      <c r="BA3177">
        <v>7.1</v>
      </c>
      <c r="BB3177">
        <v>32.5</v>
      </c>
      <c r="BC3177">
        <v>33.1</v>
      </c>
      <c r="BD3177">
        <v>27.2</v>
      </c>
    </row>
    <row r="3178" spans="1:56" x14ac:dyDescent="0.35">
      <c r="A3178" t="str">
        <f t="shared" si="49"/>
        <v>County</v>
      </c>
      <c r="B3178">
        <v>55115</v>
      </c>
      <c r="C3178" t="s">
        <v>2003</v>
      </c>
      <c r="D3178" t="s">
        <v>2032</v>
      </c>
      <c r="E3178">
        <v>5</v>
      </c>
      <c r="F3178">
        <v>5</v>
      </c>
      <c r="G3178">
        <v>6</v>
      </c>
      <c r="H3178">
        <v>6</v>
      </c>
      <c r="I3178" s="1">
        <v>10676</v>
      </c>
      <c r="J3178" s="1">
        <v>5550</v>
      </c>
      <c r="K3178" s="1">
        <v>1394</v>
      </c>
      <c r="L3178">
        <v>877</v>
      </c>
      <c r="M3178">
        <v>57.7</v>
      </c>
      <c r="N3178">
        <v>30</v>
      </c>
      <c r="O3178">
        <v>7.5</v>
      </c>
      <c r="P3178">
        <v>4.7</v>
      </c>
      <c r="Q3178" s="1">
        <v>9162</v>
      </c>
      <c r="R3178" s="1">
        <v>8478</v>
      </c>
      <c r="S3178" s="1">
        <v>2133</v>
      </c>
      <c r="T3178" s="1">
        <v>1649</v>
      </c>
      <c r="U3178">
        <v>42.8</v>
      </c>
      <c r="V3178">
        <v>39.6</v>
      </c>
      <c r="W3178">
        <v>10</v>
      </c>
      <c r="X3178">
        <v>7.7</v>
      </c>
      <c r="Y3178" s="1">
        <v>7414</v>
      </c>
      <c r="Z3178" s="1">
        <v>10756</v>
      </c>
      <c r="AA3178" s="1">
        <v>3822</v>
      </c>
      <c r="AB3178" s="1">
        <v>2279</v>
      </c>
      <c r="AC3178">
        <v>30.5</v>
      </c>
      <c r="AD3178">
        <v>44.3</v>
      </c>
      <c r="AE3178">
        <v>15.7</v>
      </c>
      <c r="AF3178">
        <v>9.4</v>
      </c>
      <c r="AG3178" s="1">
        <v>5100</v>
      </c>
      <c r="AH3178" s="1">
        <v>12594</v>
      </c>
      <c r="AI3178" s="1">
        <v>6343</v>
      </c>
      <c r="AJ3178" s="1">
        <v>3466</v>
      </c>
      <c r="AK3178">
        <v>18.5</v>
      </c>
      <c r="AL3178">
        <v>45.8</v>
      </c>
      <c r="AM3178">
        <v>23.1</v>
      </c>
      <c r="AN3178">
        <v>12.6</v>
      </c>
      <c r="AO3178" s="1">
        <v>3252</v>
      </c>
      <c r="AP3178" s="1">
        <v>13641</v>
      </c>
      <c r="AQ3178" s="1">
        <v>8071</v>
      </c>
      <c r="AR3178" s="1">
        <v>4388</v>
      </c>
      <c r="AS3178">
        <v>11.1</v>
      </c>
      <c r="AT3178">
        <v>46.5</v>
      </c>
      <c r="AU3178">
        <v>27.5</v>
      </c>
      <c r="AV3178">
        <v>14.9</v>
      </c>
      <c r="AW3178" s="1">
        <v>2080</v>
      </c>
      <c r="AX3178" s="1">
        <v>12770</v>
      </c>
      <c r="AY3178" s="1">
        <v>9099</v>
      </c>
      <c r="AZ3178" s="1">
        <v>5509</v>
      </c>
      <c r="BA3178">
        <v>7.1</v>
      </c>
      <c r="BB3178">
        <v>43.3</v>
      </c>
      <c r="BC3178">
        <v>30.9</v>
      </c>
      <c r="BD3178">
        <v>18.7</v>
      </c>
    </row>
    <row r="3179" spans="1:56" x14ac:dyDescent="0.35">
      <c r="A3179" t="str">
        <f t="shared" si="49"/>
        <v>County</v>
      </c>
      <c r="B3179">
        <v>55117</v>
      </c>
      <c r="C3179" t="s">
        <v>2003</v>
      </c>
      <c r="D3179" t="s">
        <v>2033</v>
      </c>
      <c r="E3179">
        <v>2</v>
      </c>
      <c r="F3179">
        <v>4</v>
      </c>
      <c r="G3179">
        <v>3</v>
      </c>
      <c r="H3179">
        <v>3</v>
      </c>
      <c r="I3179" s="1">
        <v>25656</v>
      </c>
      <c r="J3179" s="1">
        <v>19230</v>
      </c>
      <c r="K3179" s="1">
        <v>4372</v>
      </c>
      <c r="L3179" s="1">
        <v>3626</v>
      </c>
      <c r="M3179">
        <v>48.5</v>
      </c>
      <c r="N3179">
        <v>36.4</v>
      </c>
      <c r="O3179">
        <v>8.3000000000000007</v>
      </c>
      <c r="P3179">
        <v>6.9</v>
      </c>
      <c r="Q3179" s="1">
        <v>19096</v>
      </c>
      <c r="R3179" s="1">
        <v>26304</v>
      </c>
      <c r="S3179" s="1">
        <v>7169</v>
      </c>
      <c r="T3179" s="1">
        <v>6646</v>
      </c>
      <c r="U3179">
        <v>32.200000000000003</v>
      </c>
      <c r="V3179">
        <v>44.4</v>
      </c>
      <c r="W3179">
        <v>12.1</v>
      </c>
      <c r="X3179">
        <v>11.2</v>
      </c>
      <c r="Y3179" s="1">
        <v>15108</v>
      </c>
      <c r="Z3179" s="1">
        <v>27829</v>
      </c>
      <c r="AA3179" s="1">
        <v>14789</v>
      </c>
      <c r="AB3179" s="1">
        <v>9212</v>
      </c>
      <c r="AC3179">
        <v>22.6</v>
      </c>
      <c r="AD3179">
        <v>41.6</v>
      </c>
      <c r="AE3179">
        <v>22.1</v>
      </c>
      <c r="AF3179">
        <v>13.8</v>
      </c>
      <c r="AG3179" s="1">
        <v>11605</v>
      </c>
      <c r="AH3179" s="1">
        <v>29779</v>
      </c>
      <c r="AI3179" s="1">
        <v>19821</v>
      </c>
      <c r="AJ3179" s="1">
        <v>13356</v>
      </c>
      <c r="AK3179">
        <v>15.6</v>
      </c>
      <c r="AL3179">
        <v>39.9</v>
      </c>
      <c r="AM3179">
        <v>26.6</v>
      </c>
      <c r="AN3179">
        <v>17.899999999999999</v>
      </c>
      <c r="AO3179" s="1">
        <v>7639</v>
      </c>
      <c r="AP3179" s="1">
        <v>29518</v>
      </c>
      <c r="AQ3179" s="1">
        <v>24102</v>
      </c>
      <c r="AR3179" s="1">
        <v>17548</v>
      </c>
      <c r="AS3179">
        <v>9.6999999999999993</v>
      </c>
      <c r="AT3179">
        <v>37.5</v>
      </c>
      <c r="AU3179">
        <v>30.6</v>
      </c>
      <c r="AV3179">
        <v>22.3</v>
      </c>
      <c r="AW3179" s="1">
        <v>5326</v>
      </c>
      <c r="AX3179" s="1">
        <v>27750</v>
      </c>
      <c r="AY3179" s="1">
        <v>26864</v>
      </c>
      <c r="AZ3179" s="1">
        <v>22530</v>
      </c>
      <c r="BA3179">
        <v>6.5</v>
      </c>
      <c r="BB3179">
        <v>33.6</v>
      </c>
      <c r="BC3179">
        <v>32.6</v>
      </c>
      <c r="BD3179">
        <v>27.3</v>
      </c>
    </row>
    <row r="3180" spans="1:56" x14ac:dyDescent="0.35">
      <c r="A3180" t="str">
        <f t="shared" si="49"/>
        <v>County</v>
      </c>
      <c r="B3180">
        <v>55119</v>
      </c>
      <c r="C3180" t="s">
        <v>2003</v>
      </c>
      <c r="D3180" t="s">
        <v>428</v>
      </c>
      <c r="E3180">
        <v>6</v>
      </c>
      <c r="F3180">
        <v>6</v>
      </c>
      <c r="G3180">
        <v>6</v>
      </c>
      <c r="H3180">
        <v>8</v>
      </c>
      <c r="I3180" s="1">
        <v>5434</v>
      </c>
      <c r="J3180" s="1">
        <v>2214</v>
      </c>
      <c r="K3180">
        <v>688</v>
      </c>
      <c r="L3180">
        <v>432</v>
      </c>
      <c r="M3180">
        <v>62</v>
      </c>
      <c r="N3180">
        <v>25.3</v>
      </c>
      <c r="O3180">
        <v>7.8</v>
      </c>
      <c r="P3180">
        <v>4.9000000000000004</v>
      </c>
      <c r="Q3180" s="1">
        <v>4700</v>
      </c>
      <c r="R3180" s="1">
        <v>3846</v>
      </c>
      <c r="S3180" s="1">
        <v>1036</v>
      </c>
      <c r="T3180">
        <v>826</v>
      </c>
      <c r="U3180">
        <v>45.2</v>
      </c>
      <c r="V3180">
        <v>37</v>
      </c>
      <c r="W3180">
        <v>10</v>
      </c>
      <c r="X3180">
        <v>7.9</v>
      </c>
      <c r="Y3180" s="1">
        <v>3642</v>
      </c>
      <c r="Z3180" s="1">
        <v>4936</v>
      </c>
      <c r="AA3180" s="1">
        <v>2020</v>
      </c>
      <c r="AB3180" s="1">
        <v>1078</v>
      </c>
      <c r="AC3180">
        <v>31.2</v>
      </c>
      <c r="AD3180">
        <v>42.3</v>
      </c>
      <c r="AE3180">
        <v>17.3</v>
      </c>
      <c r="AF3180">
        <v>9.1999999999999993</v>
      </c>
      <c r="AG3180" s="1">
        <v>2792</v>
      </c>
      <c r="AH3180" s="1">
        <v>5713</v>
      </c>
      <c r="AI3180" s="1">
        <v>2949</v>
      </c>
      <c r="AJ3180" s="1">
        <v>1418</v>
      </c>
      <c r="AK3180">
        <v>21.7</v>
      </c>
      <c r="AL3180">
        <v>44.4</v>
      </c>
      <c r="AM3180">
        <v>22.9</v>
      </c>
      <c r="AN3180">
        <v>11</v>
      </c>
      <c r="AO3180" s="1">
        <v>2006</v>
      </c>
      <c r="AP3180" s="1">
        <v>6433</v>
      </c>
      <c r="AQ3180" s="1">
        <v>3737</v>
      </c>
      <c r="AR3180" s="1">
        <v>1947</v>
      </c>
      <c r="AS3180">
        <v>14.2</v>
      </c>
      <c r="AT3180">
        <v>45.5</v>
      </c>
      <c r="AU3180">
        <v>26.5</v>
      </c>
      <c r="AV3180">
        <v>13.8</v>
      </c>
      <c r="AW3180" s="1">
        <v>1376</v>
      </c>
      <c r="AX3180" s="1">
        <v>6130</v>
      </c>
      <c r="AY3180" s="1">
        <v>4139</v>
      </c>
      <c r="AZ3180" s="1">
        <v>2327</v>
      </c>
      <c r="BA3180">
        <v>9.8000000000000007</v>
      </c>
      <c r="BB3180">
        <v>43.9</v>
      </c>
      <c r="BC3180">
        <v>29.6</v>
      </c>
      <c r="BD3180">
        <v>16.7</v>
      </c>
    </row>
    <row r="3181" spans="1:56" x14ac:dyDescent="0.35">
      <c r="A3181" t="str">
        <f t="shared" si="49"/>
        <v>County</v>
      </c>
      <c r="B3181">
        <v>55121</v>
      </c>
      <c r="C3181" t="s">
        <v>2003</v>
      </c>
      <c r="D3181" t="s">
        <v>2034</v>
      </c>
      <c r="E3181">
        <v>6</v>
      </c>
      <c r="F3181">
        <v>6</v>
      </c>
      <c r="G3181">
        <v>6</v>
      </c>
      <c r="H3181">
        <v>8</v>
      </c>
      <c r="I3181" s="1">
        <v>7752</v>
      </c>
      <c r="J3181" s="1">
        <v>4063</v>
      </c>
      <c r="K3181">
        <v>898</v>
      </c>
      <c r="L3181">
        <v>682</v>
      </c>
      <c r="M3181">
        <v>57.9</v>
      </c>
      <c r="N3181">
        <v>30.3</v>
      </c>
      <c r="O3181">
        <v>6.7</v>
      </c>
      <c r="P3181">
        <v>5.0999999999999996</v>
      </c>
      <c r="Q3181" s="1">
        <v>6281</v>
      </c>
      <c r="R3181" s="1">
        <v>6256</v>
      </c>
      <c r="S3181" s="1">
        <v>1649</v>
      </c>
      <c r="T3181" s="1">
        <v>1483</v>
      </c>
      <c r="U3181">
        <v>40.1</v>
      </c>
      <c r="V3181">
        <v>39.9</v>
      </c>
      <c r="W3181">
        <v>10.5</v>
      </c>
      <c r="X3181">
        <v>9.5</v>
      </c>
      <c r="Y3181" s="1">
        <v>4714</v>
      </c>
      <c r="Z3181" s="1">
        <v>6995</v>
      </c>
      <c r="AA3181" s="1">
        <v>3265</v>
      </c>
      <c r="AB3181" s="1">
        <v>1674</v>
      </c>
      <c r="AC3181">
        <v>28.3</v>
      </c>
      <c r="AD3181">
        <v>42</v>
      </c>
      <c r="AE3181">
        <v>19.600000000000001</v>
      </c>
      <c r="AF3181">
        <v>10.1</v>
      </c>
      <c r="AG3181" s="1">
        <v>3494</v>
      </c>
      <c r="AH3181" s="1">
        <v>7485</v>
      </c>
      <c r="AI3181" s="1">
        <v>4906</v>
      </c>
      <c r="AJ3181" s="1">
        <v>2432</v>
      </c>
      <c r="AK3181">
        <v>19.100000000000001</v>
      </c>
      <c r="AL3181">
        <v>40.9</v>
      </c>
      <c r="AM3181">
        <v>26.8</v>
      </c>
      <c r="AN3181">
        <v>13.3</v>
      </c>
      <c r="AO3181" s="1">
        <v>2568</v>
      </c>
      <c r="AP3181" s="1">
        <v>8267</v>
      </c>
      <c r="AQ3181" s="1">
        <v>5684</v>
      </c>
      <c r="AR3181" s="1">
        <v>3406</v>
      </c>
      <c r="AS3181">
        <v>12.9</v>
      </c>
      <c r="AT3181">
        <v>41.5</v>
      </c>
      <c r="AU3181">
        <v>28.5</v>
      </c>
      <c r="AV3181">
        <v>17.100000000000001</v>
      </c>
      <c r="AW3181" s="1">
        <v>1715</v>
      </c>
      <c r="AX3181" s="1">
        <v>7746</v>
      </c>
      <c r="AY3181" s="1">
        <v>6848</v>
      </c>
      <c r="AZ3181" s="1">
        <v>4136</v>
      </c>
      <c r="BA3181">
        <v>8.4</v>
      </c>
      <c r="BB3181">
        <v>37.9</v>
      </c>
      <c r="BC3181">
        <v>33.5</v>
      </c>
      <c r="BD3181">
        <v>20.2</v>
      </c>
    </row>
    <row r="3182" spans="1:56" x14ac:dyDescent="0.35">
      <c r="A3182" t="str">
        <f t="shared" si="49"/>
        <v>County</v>
      </c>
      <c r="B3182">
        <v>55123</v>
      </c>
      <c r="C3182" t="s">
        <v>2003</v>
      </c>
      <c r="D3182" t="s">
        <v>1171</v>
      </c>
      <c r="E3182">
        <v>6</v>
      </c>
      <c r="F3182">
        <v>4</v>
      </c>
      <c r="G3182">
        <v>6</v>
      </c>
      <c r="H3182">
        <v>3</v>
      </c>
      <c r="I3182" s="1">
        <v>8446</v>
      </c>
      <c r="J3182" s="1">
        <v>3924</v>
      </c>
      <c r="K3182" s="1">
        <v>1259</v>
      </c>
      <c r="L3182">
        <v>779</v>
      </c>
      <c r="M3182">
        <v>58.6</v>
      </c>
      <c r="N3182">
        <v>27.2</v>
      </c>
      <c r="O3182">
        <v>8.6999999999999993</v>
      </c>
      <c r="P3182">
        <v>5.4</v>
      </c>
      <c r="Q3182" s="1">
        <v>6539</v>
      </c>
      <c r="R3182" s="1">
        <v>5651</v>
      </c>
      <c r="S3182" s="1">
        <v>2164</v>
      </c>
      <c r="T3182" s="1">
        <v>1597</v>
      </c>
      <c r="U3182">
        <v>41</v>
      </c>
      <c r="V3182">
        <v>35.4</v>
      </c>
      <c r="W3182">
        <v>13.6</v>
      </c>
      <c r="X3182">
        <v>10</v>
      </c>
      <c r="Y3182" s="1">
        <v>5198</v>
      </c>
      <c r="Z3182" s="1">
        <v>6303</v>
      </c>
      <c r="AA3182" s="1">
        <v>3491</v>
      </c>
      <c r="AB3182" s="1">
        <v>1891</v>
      </c>
      <c r="AC3182">
        <v>30.8</v>
      </c>
      <c r="AD3182">
        <v>37.299999999999997</v>
      </c>
      <c r="AE3182">
        <v>20.7</v>
      </c>
      <c r="AF3182">
        <v>11.2</v>
      </c>
      <c r="AG3182" s="1">
        <v>3902</v>
      </c>
      <c r="AH3182" s="1">
        <v>7109</v>
      </c>
      <c r="AI3182" s="1">
        <v>4884</v>
      </c>
      <c r="AJ3182" s="1">
        <v>2578</v>
      </c>
      <c r="AK3182">
        <v>21.1</v>
      </c>
      <c r="AL3182">
        <v>38.5</v>
      </c>
      <c r="AM3182">
        <v>26.4</v>
      </c>
      <c r="AN3182">
        <v>14</v>
      </c>
      <c r="AO3182" s="1">
        <v>2723</v>
      </c>
      <c r="AP3182" s="1">
        <v>7545</v>
      </c>
      <c r="AQ3182" s="1">
        <v>6003</v>
      </c>
      <c r="AR3182" s="1">
        <v>3744</v>
      </c>
      <c r="AS3182">
        <v>13.6</v>
      </c>
      <c r="AT3182">
        <v>37.700000000000003</v>
      </c>
      <c r="AU3182">
        <v>30</v>
      </c>
      <c r="AV3182">
        <v>18.7</v>
      </c>
      <c r="AW3182" s="1">
        <v>1976</v>
      </c>
      <c r="AX3182" s="1">
        <v>7215</v>
      </c>
      <c r="AY3182" s="1">
        <v>6399</v>
      </c>
      <c r="AZ3182" s="1">
        <v>5153</v>
      </c>
      <c r="BA3182">
        <v>9.5</v>
      </c>
      <c r="BB3182">
        <v>34.799999999999997</v>
      </c>
      <c r="BC3182">
        <v>30.8</v>
      </c>
      <c r="BD3182">
        <v>24.8</v>
      </c>
    </row>
    <row r="3183" spans="1:56" x14ac:dyDescent="0.35">
      <c r="A3183" t="str">
        <f t="shared" si="49"/>
        <v>County</v>
      </c>
      <c r="B3183">
        <v>55125</v>
      </c>
      <c r="C3183" t="s">
        <v>2003</v>
      </c>
      <c r="D3183" t="s">
        <v>2035</v>
      </c>
      <c r="E3183">
        <v>12</v>
      </c>
      <c r="F3183">
        <v>9</v>
      </c>
      <c r="G3183">
        <v>9</v>
      </c>
      <c r="H3183">
        <v>9</v>
      </c>
      <c r="I3183" s="1">
        <v>3234</v>
      </c>
      <c r="J3183" s="1">
        <v>2340</v>
      </c>
      <c r="K3183">
        <v>696</v>
      </c>
      <c r="L3183">
        <v>540</v>
      </c>
      <c r="M3183">
        <v>47.5</v>
      </c>
      <c r="N3183">
        <v>34.4</v>
      </c>
      <c r="O3183">
        <v>10.199999999999999</v>
      </c>
      <c r="P3183">
        <v>7.9</v>
      </c>
      <c r="Q3183" s="1">
        <v>3315</v>
      </c>
      <c r="R3183" s="1">
        <v>4496</v>
      </c>
      <c r="S3183" s="1">
        <v>1912</v>
      </c>
      <c r="T3183" s="1">
        <v>1285</v>
      </c>
      <c r="U3183">
        <v>30.1</v>
      </c>
      <c r="V3183">
        <v>40.799999999999997</v>
      </c>
      <c r="W3183">
        <v>17.399999999999999</v>
      </c>
      <c r="X3183">
        <v>11.7</v>
      </c>
      <c r="Y3183" s="1">
        <v>3057</v>
      </c>
      <c r="Z3183" s="1">
        <v>4687</v>
      </c>
      <c r="AA3183" s="1">
        <v>3318</v>
      </c>
      <c r="AB3183" s="1">
        <v>1753</v>
      </c>
      <c r="AC3183">
        <v>23.9</v>
      </c>
      <c r="AD3183">
        <v>36.6</v>
      </c>
      <c r="AE3183">
        <v>25.9</v>
      </c>
      <c r="AF3183">
        <v>13.7</v>
      </c>
      <c r="AG3183" s="1">
        <v>2280</v>
      </c>
      <c r="AH3183" s="1">
        <v>6233</v>
      </c>
      <c r="AI3183" s="1">
        <v>4400</v>
      </c>
      <c r="AJ3183" s="1">
        <v>2754</v>
      </c>
      <c r="AK3183">
        <v>14.6</v>
      </c>
      <c r="AL3183">
        <v>39.799999999999997</v>
      </c>
      <c r="AM3183">
        <v>28.1</v>
      </c>
      <c r="AN3183">
        <v>17.600000000000001</v>
      </c>
      <c r="AO3183" s="1">
        <v>1279</v>
      </c>
      <c r="AP3183" s="1">
        <v>5769</v>
      </c>
      <c r="AQ3183" s="1">
        <v>5636</v>
      </c>
      <c r="AR3183" s="1">
        <v>3894</v>
      </c>
      <c r="AS3183">
        <v>7.7</v>
      </c>
      <c r="AT3183">
        <v>34.799999999999997</v>
      </c>
      <c r="AU3183">
        <v>34</v>
      </c>
      <c r="AV3183">
        <v>23.5</v>
      </c>
      <c r="AW3183">
        <v>712</v>
      </c>
      <c r="AX3183" s="1">
        <v>5736</v>
      </c>
      <c r="AY3183" s="1">
        <v>6350</v>
      </c>
      <c r="AZ3183" s="1">
        <v>5623</v>
      </c>
      <c r="BA3183">
        <v>3.9</v>
      </c>
      <c r="BB3183">
        <v>31.1</v>
      </c>
      <c r="BC3183">
        <v>34.5</v>
      </c>
      <c r="BD3183">
        <v>30.5</v>
      </c>
    </row>
    <row r="3184" spans="1:56" x14ac:dyDescent="0.35">
      <c r="A3184" t="str">
        <f t="shared" si="49"/>
        <v>County</v>
      </c>
      <c r="B3184">
        <v>55127</v>
      </c>
      <c r="C3184" t="s">
        <v>2003</v>
      </c>
      <c r="D3184" t="s">
        <v>1651</v>
      </c>
      <c r="E3184">
        <v>3</v>
      </c>
      <c r="F3184">
        <v>2</v>
      </c>
      <c r="G3184">
        <v>4</v>
      </c>
      <c r="H3184">
        <v>4</v>
      </c>
      <c r="I3184" s="1">
        <v>13130</v>
      </c>
      <c r="J3184" s="1">
        <v>11942</v>
      </c>
      <c r="K3184" s="1">
        <v>3918</v>
      </c>
      <c r="L3184" s="1">
        <v>3754</v>
      </c>
      <c r="M3184">
        <v>40.1</v>
      </c>
      <c r="N3184">
        <v>36.5</v>
      </c>
      <c r="O3184">
        <v>12</v>
      </c>
      <c r="P3184">
        <v>11.5</v>
      </c>
      <c r="Q3184" s="1">
        <v>11800</v>
      </c>
      <c r="R3184" s="1">
        <v>16543</v>
      </c>
      <c r="S3184" s="1">
        <v>6125</v>
      </c>
      <c r="T3184" s="1">
        <v>6243</v>
      </c>
      <c r="U3184">
        <v>29</v>
      </c>
      <c r="V3184">
        <v>40.6</v>
      </c>
      <c r="W3184">
        <v>15</v>
      </c>
      <c r="X3184">
        <v>15.3</v>
      </c>
      <c r="Y3184" s="1">
        <v>9806</v>
      </c>
      <c r="Z3184" s="1">
        <v>17175</v>
      </c>
      <c r="AA3184" s="1">
        <v>11560</v>
      </c>
      <c r="AB3184" s="1">
        <v>8201</v>
      </c>
      <c r="AC3184">
        <v>21</v>
      </c>
      <c r="AD3184">
        <v>36.700000000000003</v>
      </c>
      <c r="AE3184">
        <v>24.7</v>
      </c>
      <c r="AF3184">
        <v>17.5</v>
      </c>
      <c r="AG3184" s="1">
        <v>9204</v>
      </c>
      <c r="AH3184" s="1">
        <v>19459</v>
      </c>
      <c r="AI3184" s="1">
        <v>16818</v>
      </c>
      <c r="AJ3184" s="1">
        <v>12672</v>
      </c>
      <c r="AK3184">
        <v>15.8</v>
      </c>
      <c r="AL3184">
        <v>33.5</v>
      </c>
      <c r="AM3184">
        <v>28.9</v>
      </c>
      <c r="AN3184">
        <v>21.8</v>
      </c>
      <c r="AO3184" s="1">
        <v>6815</v>
      </c>
      <c r="AP3184" s="1">
        <v>22413</v>
      </c>
      <c r="AQ3184" s="1">
        <v>20466</v>
      </c>
      <c r="AR3184" s="1">
        <v>16733</v>
      </c>
      <c r="AS3184">
        <v>10.3</v>
      </c>
      <c r="AT3184">
        <v>33.700000000000003</v>
      </c>
      <c r="AU3184">
        <v>30.8</v>
      </c>
      <c r="AV3184">
        <v>25.2</v>
      </c>
      <c r="AW3184" s="1">
        <v>5326</v>
      </c>
      <c r="AX3184" s="1">
        <v>20817</v>
      </c>
      <c r="AY3184" s="1">
        <v>22016</v>
      </c>
      <c r="AZ3184" s="1">
        <v>22995</v>
      </c>
      <c r="BA3184">
        <v>7.5</v>
      </c>
      <c r="BB3184">
        <v>29.3</v>
      </c>
      <c r="BC3184">
        <v>30.9</v>
      </c>
      <c r="BD3184">
        <v>32.299999999999997</v>
      </c>
    </row>
    <row r="3185" spans="1:56" x14ac:dyDescent="0.35">
      <c r="A3185" t="str">
        <f t="shared" si="49"/>
        <v>County</v>
      </c>
      <c r="B3185">
        <v>55129</v>
      </c>
      <c r="C3185" t="s">
        <v>2003</v>
      </c>
      <c r="D3185" t="s">
        <v>2036</v>
      </c>
      <c r="E3185">
        <v>11</v>
      </c>
      <c r="F3185">
        <v>6</v>
      </c>
      <c r="G3185">
        <v>7</v>
      </c>
      <c r="H3185">
        <v>8</v>
      </c>
      <c r="I3185" s="1">
        <v>3362</v>
      </c>
      <c r="J3185" s="1">
        <v>1926</v>
      </c>
      <c r="K3185">
        <v>623</v>
      </c>
      <c r="L3185">
        <v>409</v>
      </c>
      <c r="M3185">
        <v>53.2</v>
      </c>
      <c r="N3185">
        <v>30.5</v>
      </c>
      <c r="O3185">
        <v>9.9</v>
      </c>
      <c r="P3185">
        <v>6.5</v>
      </c>
      <c r="Q3185" s="1">
        <v>2908</v>
      </c>
      <c r="R3185" s="1">
        <v>3411</v>
      </c>
      <c r="S3185" s="1">
        <v>1023</v>
      </c>
      <c r="T3185">
        <v>849</v>
      </c>
      <c r="U3185">
        <v>35.5</v>
      </c>
      <c r="V3185">
        <v>41.6</v>
      </c>
      <c r="W3185">
        <v>12.5</v>
      </c>
      <c r="X3185">
        <v>10.4</v>
      </c>
      <c r="Y3185" s="1">
        <v>2338</v>
      </c>
      <c r="Z3185" s="1">
        <v>3767</v>
      </c>
      <c r="AA3185" s="1">
        <v>2006</v>
      </c>
      <c r="AB3185" s="1">
        <v>1186</v>
      </c>
      <c r="AC3185">
        <v>25.1</v>
      </c>
      <c r="AD3185">
        <v>40.5</v>
      </c>
      <c r="AE3185">
        <v>21.6</v>
      </c>
      <c r="AF3185">
        <v>12.8</v>
      </c>
      <c r="AG3185" s="1">
        <v>1828</v>
      </c>
      <c r="AH3185" s="1">
        <v>4464</v>
      </c>
      <c r="AI3185" s="1">
        <v>3241</v>
      </c>
      <c r="AJ3185" s="1">
        <v>1715</v>
      </c>
      <c r="AK3185">
        <v>16.3</v>
      </c>
      <c r="AL3185">
        <v>39.700000000000003</v>
      </c>
      <c r="AM3185">
        <v>28.8</v>
      </c>
      <c r="AN3185">
        <v>15.2</v>
      </c>
      <c r="AO3185" s="1">
        <v>1209</v>
      </c>
      <c r="AP3185" s="1">
        <v>4670</v>
      </c>
      <c r="AQ3185" s="1">
        <v>3622</v>
      </c>
      <c r="AR3185" s="1">
        <v>2298</v>
      </c>
      <c r="AS3185">
        <v>10.199999999999999</v>
      </c>
      <c r="AT3185">
        <v>39.6</v>
      </c>
      <c r="AU3185">
        <v>30.7</v>
      </c>
      <c r="AV3185">
        <v>19.5</v>
      </c>
      <c r="AW3185">
        <v>795</v>
      </c>
      <c r="AX3185" s="1">
        <v>4529</v>
      </c>
      <c r="AY3185" s="1">
        <v>4382</v>
      </c>
      <c r="AZ3185" s="1">
        <v>2990</v>
      </c>
      <c r="BA3185">
        <v>6.3</v>
      </c>
      <c r="BB3185">
        <v>35.700000000000003</v>
      </c>
      <c r="BC3185">
        <v>34.5</v>
      </c>
      <c r="BD3185">
        <v>23.6</v>
      </c>
    </row>
    <row r="3186" spans="1:56" x14ac:dyDescent="0.35">
      <c r="A3186" t="str">
        <f t="shared" si="49"/>
        <v>County</v>
      </c>
      <c r="B3186">
        <v>55131</v>
      </c>
      <c r="C3186" t="s">
        <v>2003</v>
      </c>
      <c r="D3186" t="s">
        <v>121</v>
      </c>
      <c r="E3186">
        <v>1</v>
      </c>
      <c r="F3186">
        <v>1</v>
      </c>
      <c r="G3186">
        <v>1</v>
      </c>
      <c r="H3186">
        <v>1</v>
      </c>
      <c r="I3186" s="1">
        <v>14510</v>
      </c>
      <c r="J3186" s="1">
        <v>11858</v>
      </c>
      <c r="K3186" s="1">
        <v>2898</v>
      </c>
      <c r="L3186" s="1">
        <v>2524</v>
      </c>
      <c r="M3186">
        <v>45.6</v>
      </c>
      <c r="N3186">
        <v>37.299999999999997</v>
      </c>
      <c r="O3186">
        <v>9.1</v>
      </c>
      <c r="P3186">
        <v>7.9</v>
      </c>
      <c r="Q3186" s="1">
        <v>13013</v>
      </c>
      <c r="R3186" s="1">
        <v>20691</v>
      </c>
      <c r="S3186" s="1">
        <v>6479</v>
      </c>
      <c r="T3186" s="1">
        <v>6440</v>
      </c>
      <c r="U3186">
        <v>27.9</v>
      </c>
      <c r="V3186">
        <v>44.4</v>
      </c>
      <c r="W3186">
        <v>13.9</v>
      </c>
      <c r="X3186">
        <v>13.8</v>
      </c>
      <c r="Y3186" s="1">
        <v>11118</v>
      </c>
      <c r="Z3186" s="1">
        <v>23813</v>
      </c>
      <c r="AA3186" s="1">
        <v>15174</v>
      </c>
      <c r="AB3186" s="1">
        <v>9478</v>
      </c>
      <c r="AC3186">
        <v>18.7</v>
      </c>
      <c r="AD3186">
        <v>40</v>
      </c>
      <c r="AE3186">
        <v>25.5</v>
      </c>
      <c r="AF3186">
        <v>15.9</v>
      </c>
      <c r="AG3186" s="1">
        <v>8738</v>
      </c>
      <c r="AH3186" s="1">
        <v>27308</v>
      </c>
      <c r="AI3186" s="1">
        <v>24606</v>
      </c>
      <c r="AJ3186" s="1">
        <v>17057</v>
      </c>
      <c r="AK3186">
        <v>11.2</v>
      </c>
      <c r="AL3186">
        <v>35.1</v>
      </c>
      <c r="AM3186">
        <v>31.7</v>
      </c>
      <c r="AN3186">
        <v>21.9</v>
      </c>
      <c r="AO3186" s="1">
        <v>6934</v>
      </c>
      <c r="AP3186" s="1">
        <v>28730</v>
      </c>
      <c r="AQ3186" s="1">
        <v>30273</v>
      </c>
      <c r="AR3186" s="1">
        <v>24867</v>
      </c>
      <c r="AS3186">
        <v>7.6</v>
      </c>
      <c r="AT3186">
        <v>31.6</v>
      </c>
      <c r="AU3186">
        <v>33.299999999999997</v>
      </c>
      <c r="AV3186">
        <v>27.4</v>
      </c>
      <c r="AW3186" s="1">
        <v>4325</v>
      </c>
      <c r="AX3186" s="1">
        <v>27930</v>
      </c>
      <c r="AY3186" s="1">
        <v>31728</v>
      </c>
      <c r="AZ3186" s="1">
        <v>34133</v>
      </c>
      <c r="BA3186">
        <v>4.4000000000000004</v>
      </c>
      <c r="BB3186">
        <v>28.5</v>
      </c>
      <c r="BC3186">
        <v>32.299999999999997</v>
      </c>
      <c r="BD3186">
        <v>34.799999999999997</v>
      </c>
    </row>
    <row r="3187" spans="1:56" x14ac:dyDescent="0.35">
      <c r="A3187" t="str">
        <f t="shared" si="49"/>
        <v>County</v>
      </c>
      <c r="B3187">
        <v>55133</v>
      </c>
      <c r="C3187" t="s">
        <v>2003</v>
      </c>
      <c r="D3187" t="s">
        <v>2037</v>
      </c>
      <c r="E3187">
        <v>1</v>
      </c>
      <c r="F3187">
        <v>1</v>
      </c>
      <c r="G3187">
        <v>1</v>
      </c>
      <c r="H3187">
        <v>1</v>
      </c>
      <c r="I3187" s="1">
        <v>37742</v>
      </c>
      <c r="J3187" s="1">
        <v>45426</v>
      </c>
      <c r="K3187" s="1">
        <v>15614</v>
      </c>
      <c r="L3187" s="1">
        <v>17950</v>
      </c>
      <c r="M3187">
        <v>32.299999999999997</v>
      </c>
      <c r="N3187">
        <v>38.9</v>
      </c>
      <c r="O3187">
        <v>13.4</v>
      </c>
      <c r="P3187">
        <v>15.4</v>
      </c>
      <c r="Q3187" s="1">
        <v>30100</v>
      </c>
      <c r="R3187" s="1">
        <v>65227</v>
      </c>
      <c r="S3187" s="1">
        <v>29628</v>
      </c>
      <c r="T3187" s="1">
        <v>34262</v>
      </c>
      <c r="U3187">
        <v>18.899999999999999</v>
      </c>
      <c r="V3187">
        <v>41</v>
      </c>
      <c r="W3187">
        <v>18.600000000000001</v>
      </c>
      <c r="X3187">
        <v>21.5</v>
      </c>
      <c r="Y3187" s="1">
        <v>23522</v>
      </c>
      <c r="Z3187" s="1">
        <v>63044</v>
      </c>
      <c r="AA3187" s="1">
        <v>56285</v>
      </c>
      <c r="AB3187" s="1">
        <v>52986</v>
      </c>
      <c r="AC3187">
        <v>12</v>
      </c>
      <c r="AD3187">
        <v>32.200000000000003</v>
      </c>
      <c r="AE3187">
        <v>28.7</v>
      </c>
      <c r="AF3187">
        <v>27.1</v>
      </c>
      <c r="AG3187" s="1">
        <v>19410</v>
      </c>
      <c r="AH3187" s="1">
        <v>66651</v>
      </c>
      <c r="AI3187" s="1">
        <v>72975</v>
      </c>
      <c r="AJ3187" s="1">
        <v>82263</v>
      </c>
      <c r="AK3187">
        <v>8</v>
      </c>
      <c r="AL3187">
        <v>27.6</v>
      </c>
      <c r="AM3187">
        <v>30.2</v>
      </c>
      <c r="AN3187">
        <v>34.1</v>
      </c>
      <c r="AO3187" s="1">
        <v>11838</v>
      </c>
      <c r="AP3187" s="1">
        <v>68312</v>
      </c>
      <c r="AQ3187" s="1">
        <v>82831</v>
      </c>
      <c r="AR3187" s="1">
        <v>106124</v>
      </c>
      <c r="AS3187">
        <v>4.4000000000000004</v>
      </c>
      <c r="AT3187">
        <v>25.4</v>
      </c>
      <c r="AU3187">
        <v>30.8</v>
      </c>
      <c r="AV3187">
        <v>39.4</v>
      </c>
      <c r="AW3187" s="1">
        <v>8351</v>
      </c>
      <c r="AX3187" s="1">
        <v>60037</v>
      </c>
      <c r="AY3187" s="1">
        <v>83658</v>
      </c>
      <c r="AZ3187" s="1">
        <v>139995</v>
      </c>
      <c r="BA3187">
        <v>2.9</v>
      </c>
      <c r="BB3187">
        <v>20.6</v>
      </c>
      <c r="BC3187">
        <v>28.6</v>
      </c>
      <c r="BD3187">
        <v>47.9</v>
      </c>
    </row>
    <row r="3188" spans="1:56" x14ac:dyDescent="0.35">
      <c r="A3188" t="str">
        <f t="shared" si="49"/>
        <v>County</v>
      </c>
      <c r="B3188">
        <v>55135</v>
      </c>
      <c r="C3188" t="s">
        <v>2003</v>
      </c>
      <c r="D3188" t="s">
        <v>2038</v>
      </c>
      <c r="E3188">
        <v>6</v>
      </c>
      <c r="F3188">
        <v>6</v>
      </c>
      <c r="G3188">
        <v>6</v>
      </c>
      <c r="H3188">
        <v>6</v>
      </c>
      <c r="I3188" s="1">
        <v>11757</v>
      </c>
      <c r="J3188" s="1">
        <v>7359</v>
      </c>
      <c r="K3188" s="1">
        <v>1830</v>
      </c>
      <c r="L3188" s="1">
        <v>1305</v>
      </c>
      <c r="M3188">
        <v>52.8</v>
      </c>
      <c r="N3188">
        <v>33.1</v>
      </c>
      <c r="O3188">
        <v>8.1999999999999993</v>
      </c>
      <c r="P3188">
        <v>5.9</v>
      </c>
      <c r="Q3188" s="1">
        <v>9819</v>
      </c>
      <c r="R3188" s="1">
        <v>10878</v>
      </c>
      <c r="S3188" s="1">
        <v>2924</v>
      </c>
      <c r="T3188" s="1">
        <v>2409</v>
      </c>
      <c r="U3188">
        <v>37.700000000000003</v>
      </c>
      <c r="V3188">
        <v>41.8</v>
      </c>
      <c r="W3188">
        <v>11.2</v>
      </c>
      <c r="X3188">
        <v>9.3000000000000007</v>
      </c>
      <c r="Y3188" s="1">
        <v>8389</v>
      </c>
      <c r="Z3188" s="1">
        <v>13149</v>
      </c>
      <c r="AA3188" s="1">
        <v>5265</v>
      </c>
      <c r="AB3188" s="1">
        <v>3306</v>
      </c>
      <c r="AC3188">
        <v>27.9</v>
      </c>
      <c r="AD3188">
        <v>43.7</v>
      </c>
      <c r="AE3188">
        <v>17.5</v>
      </c>
      <c r="AF3188">
        <v>11</v>
      </c>
      <c r="AG3188" s="1">
        <v>6022</v>
      </c>
      <c r="AH3188" s="1">
        <v>15148</v>
      </c>
      <c r="AI3188" s="1">
        <v>8400</v>
      </c>
      <c r="AJ3188" s="1">
        <v>5156</v>
      </c>
      <c r="AK3188">
        <v>17.3</v>
      </c>
      <c r="AL3188">
        <v>43.6</v>
      </c>
      <c r="AM3188">
        <v>24.2</v>
      </c>
      <c r="AN3188">
        <v>14.8</v>
      </c>
      <c r="AO3188" s="1">
        <v>3932</v>
      </c>
      <c r="AP3188" s="1">
        <v>16569</v>
      </c>
      <c r="AQ3188" s="1">
        <v>10548</v>
      </c>
      <c r="AR3188" s="1">
        <v>5945</v>
      </c>
      <c r="AS3188">
        <v>10.6</v>
      </c>
      <c r="AT3188">
        <v>44.8</v>
      </c>
      <c r="AU3188">
        <v>28.5</v>
      </c>
      <c r="AV3188">
        <v>16.100000000000001</v>
      </c>
      <c r="AW3188" s="1">
        <v>3004</v>
      </c>
      <c r="AX3188" s="1">
        <v>16227</v>
      </c>
      <c r="AY3188" s="1">
        <v>10863</v>
      </c>
      <c r="AZ3188" s="1">
        <v>7614</v>
      </c>
      <c r="BA3188">
        <v>8</v>
      </c>
      <c r="BB3188">
        <v>43</v>
      </c>
      <c r="BC3188">
        <v>28.8</v>
      </c>
      <c r="BD3188">
        <v>20.2</v>
      </c>
    </row>
    <row r="3189" spans="1:56" x14ac:dyDescent="0.35">
      <c r="A3189" t="str">
        <f t="shared" si="49"/>
        <v>County</v>
      </c>
      <c r="B3189">
        <v>55137</v>
      </c>
      <c r="C3189" t="s">
        <v>2003</v>
      </c>
      <c r="D3189" t="s">
        <v>2039</v>
      </c>
      <c r="E3189">
        <v>6</v>
      </c>
      <c r="F3189">
        <v>6</v>
      </c>
      <c r="G3189">
        <v>6</v>
      </c>
      <c r="H3189">
        <v>8</v>
      </c>
      <c r="I3189" s="1">
        <v>4990</v>
      </c>
      <c r="J3189" s="1">
        <v>2579</v>
      </c>
      <c r="K3189">
        <v>772</v>
      </c>
      <c r="L3189">
        <v>444</v>
      </c>
      <c r="M3189">
        <v>56.8</v>
      </c>
      <c r="N3189">
        <v>29.4</v>
      </c>
      <c r="O3189">
        <v>8.8000000000000007</v>
      </c>
      <c r="P3189">
        <v>5.0999999999999996</v>
      </c>
      <c r="Q3189" s="1">
        <v>4794</v>
      </c>
      <c r="R3189" s="1">
        <v>4539</v>
      </c>
      <c r="S3189" s="1">
        <v>1332</v>
      </c>
      <c r="T3189" s="1">
        <v>1022</v>
      </c>
      <c r="U3189">
        <v>41</v>
      </c>
      <c r="V3189">
        <v>38.799999999999997</v>
      </c>
      <c r="W3189">
        <v>11.4</v>
      </c>
      <c r="X3189">
        <v>8.6999999999999993</v>
      </c>
      <c r="Y3189" s="1">
        <v>3994</v>
      </c>
      <c r="Z3189" s="1">
        <v>5539</v>
      </c>
      <c r="AA3189" s="1">
        <v>2457</v>
      </c>
      <c r="AB3189" s="1">
        <v>1326</v>
      </c>
      <c r="AC3189">
        <v>30</v>
      </c>
      <c r="AD3189">
        <v>41.6</v>
      </c>
      <c r="AE3189">
        <v>18.5</v>
      </c>
      <c r="AF3189">
        <v>10</v>
      </c>
      <c r="AG3189" s="1">
        <v>3457</v>
      </c>
      <c r="AH3189" s="1">
        <v>7034</v>
      </c>
      <c r="AI3189" s="1">
        <v>3908</v>
      </c>
      <c r="AJ3189" s="1">
        <v>1911</v>
      </c>
      <c r="AK3189">
        <v>21.2</v>
      </c>
      <c r="AL3189">
        <v>43.1</v>
      </c>
      <c r="AM3189">
        <v>24</v>
      </c>
      <c r="AN3189">
        <v>11.7</v>
      </c>
      <c r="AO3189" s="1">
        <v>2460</v>
      </c>
      <c r="AP3189" s="1">
        <v>7816</v>
      </c>
      <c r="AQ3189" s="1">
        <v>5266</v>
      </c>
      <c r="AR3189" s="1">
        <v>2569</v>
      </c>
      <c r="AS3189">
        <v>13.6</v>
      </c>
      <c r="AT3189">
        <v>43.2</v>
      </c>
      <c r="AU3189">
        <v>29.1</v>
      </c>
      <c r="AV3189">
        <v>14.2</v>
      </c>
      <c r="AW3189" s="1">
        <v>1866</v>
      </c>
      <c r="AX3189" s="1">
        <v>7916</v>
      </c>
      <c r="AY3189" s="1">
        <v>5780</v>
      </c>
      <c r="AZ3189" s="1">
        <v>3269</v>
      </c>
      <c r="BA3189">
        <v>9.9</v>
      </c>
      <c r="BB3189">
        <v>42</v>
      </c>
      <c r="BC3189">
        <v>30.7</v>
      </c>
      <c r="BD3189">
        <v>17.399999999999999</v>
      </c>
    </row>
    <row r="3190" spans="1:56" x14ac:dyDescent="0.35">
      <c r="A3190" t="str">
        <f t="shared" si="49"/>
        <v>County</v>
      </c>
      <c r="B3190">
        <v>55139</v>
      </c>
      <c r="C3190" t="s">
        <v>2003</v>
      </c>
      <c r="D3190" t="s">
        <v>638</v>
      </c>
      <c r="E3190">
        <v>2</v>
      </c>
      <c r="F3190">
        <v>4</v>
      </c>
      <c r="G3190">
        <v>3</v>
      </c>
      <c r="H3190">
        <v>3</v>
      </c>
      <c r="I3190" s="1">
        <v>28166</v>
      </c>
      <c r="J3190" s="1">
        <v>24911</v>
      </c>
      <c r="K3190" s="1">
        <v>6440</v>
      </c>
      <c r="L3190" s="1">
        <v>6844</v>
      </c>
      <c r="M3190">
        <v>42.4</v>
      </c>
      <c r="N3190">
        <v>37.5</v>
      </c>
      <c r="O3190">
        <v>9.6999999999999993</v>
      </c>
      <c r="P3190">
        <v>10.3</v>
      </c>
      <c r="Q3190" s="1">
        <v>21101</v>
      </c>
      <c r="R3190" s="1">
        <v>32603</v>
      </c>
      <c r="S3190" s="1">
        <v>10166</v>
      </c>
      <c r="T3190" s="1">
        <v>11547</v>
      </c>
      <c r="U3190">
        <v>28</v>
      </c>
      <c r="V3190">
        <v>43.2</v>
      </c>
      <c r="W3190">
        <v>13.5</v>
      </c>
      <c r="X3190">
        <v>15.3</v>
      </c>
      <c r="Y3190" s="1">
        <v>17241</v>
      </c>
      <c r="Z3190" s="1">
        <v>35255</v>
      </c>
      <c r="AA3190" s="1">
        <v>20302</v>
      </c>
      <c r="AB3190" s="1">
        <v>16162</v>
      </c>
      <c r="AC3190">
        <v>19.399999999999999</v>
      </c>
      <c r="AD3190">
        <v>39.6</v>
      </c>
      <c r="AE3190">
        <v>22.8</v>
      </c>
      <c r="AF3190">
        <v>18.2</v>
      </c>
      <c r="AG3190" s="1">
        <v>13867</v>
      </c>
      <c r="AH3190" s="1">
        <v>37849</v>
      </c>
      <c r="AI3190" s="1">
        <v>26351</v>
      </c>
      <c r="AJ3190" s="1">
        <v>23028</v>
      </c>
      <c r="AK3190">
        <v>13.7</v>
      </c>
      <c r="AL3190">
        <v>37.4</v>
      </c>
      <c r="AM3190">
        <v>26.1</v>
      </c>
      <c r="AN3190">
        <v>22.8</v>
      </c>
      <c r="AO3190" s="1">
        <v>10303</v>
      </c>
      <c r="AP3190" s="1">
        <v>39154</v>
      </c>
      <c r="AQ3190" s="1">
        <v>34128</v>
      </c>
      <c r="AR3190" s="1">
        <v>27932</v>
      </c>
      <c r="AS3190">
        <v>9.1999999999999993</v>
      </c>
      <c r="AT3190">
        <v>35.1</v>
      </c>
      <c r="AU3190">
        <v>30.6</v>
      </c>
      <c r="AV3190">
        <v>25</v>
      </c>
      <c r="AW3190" s="1">
        <v>6407</v>
      </c>
      <c r="AX3190" s="1">
        <v>37060</v>
      </c>
      <c r="AY3190" s="1">
        <v>37055</v>
      </c>
      <c r="AZ3190" s="1">
        <v>36248</v>
      </c>
      <c r="BA3190">
        <v>5.5</v>
      </c>
      <c r="BB3190">
        <v>31.7</v>
      </c>
      <c r="BC3190">
        <v>31.7</v>
      </c>
      <c r="BD3190">
        <v>31</v>
      </c>
    </row>
    <row r="3191" spans="1:56" x14ac:dyDescent="0.35">
      <c r="A3191" t="str">
        <f t="shared" si="49"/>
        <v>County</v>
      </c>
      <c r="B3191">
        <v>55141</v>
      </c>
      <c r="C3191" t="s">
        <v>2003</v>
      </c>
      <c r="D3191" t="s">
        <v>1482</v>
      </c>
      <c r="E3191">
        <v>5</v>
      </c>
      <c r="F3191">
        <v>5</v>
      </c>
      <c r="G3191">
        <v>4</v>
      </c>
      <c r="H3191">
        <v>4</v>
      </c>
      <c r="I3191" s="1">
        <v>15062</v>
      </c>
      <c r="J3191" s="1">
        <v>12743</v>
      </c>
      <c r="K3191" s="1">
        <v>2979</v>
      </c>
      <c r="L3191" s="1">
        <v>2697</v>
      </c>
      <c r="M3191">
        <v>45</v>
      </c>
      <c r="N3191">
        <v>38.1</v>
      </c>
      <c r="O3191">
        <v>8.9</v>
      </c>
      <c r="P3191">
        <v>8.1</v>
      </c>
      <c r="Q3191" s="1">
        <v>13160</v>
      </c>
      <c r="R3191" s="1">
        <v>18249</v>
      </c>
      <c r="S3191" s="1">
        <v>4920</v>
      </c>
      <c r="T3191" s="1">
        <v>4666</v>
      </c>
      <c r="U3191">
        <v>32.1</v>
      </c>
      <c r="V3191">
        <v>44.5</v>
      </c>
      <c r="W3191">
        <v>12</v>
      </c>
      <c r="X3191">
        <v>11.4</v>
      </c>
      <c r="Y3191" s="1">
        <v>10157</v>
      </c>
      <c r="Z3191" s="1">
        <v>19986</v>
      </c>
      <c r="AA3191" s="1">
        <v>10338</v>
      </c>
      <c r="AB3191" s="1">
        <v>6315</v>
      </c>
      <c r="AC3191">
        <v>21.7</v>
      </c>
      <c r="AD3191">
        <v>42.7</v>
      </c>
      <c r="AE3191">
        <v>22.1</v>
      </c>
      <c r="AF3191">
        <v>13.5</v>
      </c>
      <c r="AG3191" s="1">
        <v>7662</v>
      </c>
      <c r="AH3191" s="1">
        <v>20618</v>
      </c>
      <c r="AI3191" s="1">
        <v>13493</v>
      </c>
      <c r="AJ3191" s="1">
        <v>8486</v>
      </c>
      <c r="AK3191">
        <v>15.2</v>
      </c>
      <c r="AL3191">
        <v>41</v>
      </c>
      <c r="AM3191">
        <v>26.8</v>
      </c>
      <c r="AN3191">
        <v>16.899999999999999</v>
      </c>
      <c r="AO3191" s="1">
        <v>5064</v>
      </c>
      <c r="AP3191" s="1">
        <v>20546</v>
      </c>
      <c r="AQ3191" s="1">
        <v>16862</v>
      </c>
      <c r="AR3191" s="1">
        <v>9759</v>
      </c>
      <c r="AS3191">
        <v>9.6999999999999993</v>
      </c>
      <c r="AT3191">
        <v>39.299999999999997</v>
      </c>
      <c r="AU3191">
        <v>32.299999999999997</v>
      </c>
      <c r="AV3191">
        <v>18.7</v>
      </c>
      <c r="AW3191" s="1">
        <v>3443</v>
      </c>
      <c r="AX3191" s="1">
        <v>20279</v>
      </c>
      <c r="AY3191" s="1">
        <v>17885</v>
      </c>
      <c r="AZ3191" s="1">
        <v>11344</v>
      </c>
      <c r="BA3191">
        <v>6.5</v>
      </c>
      <c r="BB3191">
        <v>38.299999999999997</v>
      </c>
      <c r="BC3191">
        <v>33.799999999999997</v>
      </c>
      <c r="BD3191">
        <v>21.4</v>
      </c>
    </row>
    <row r="3192" spans="1:56" hidden="1" x14ac:dyDescent="0.35">
      <c r="A3192" t="str">
        <f t="shared" si="49"/>
        <v>State</v>
      </c>
      <c r="B3192">
        <v>56000</v>
      </c>
      <c r="C3192" t="s">
        <v>2040</v>
      </c>
      <c r="D3192" t="s">
        <v>2041</v>
      </c>
      <c r="I3192" s="1">
        <v>65252</v>
      </c>
      <c r="J3192" s="1">
        <v>63630</v>
      </c>
      <c r="K3192" s="1">
        <v>26074</v>
      </c>
      <c r="L3192" s="1">
        <v>20693</v>
      </c>
      <c r="M3192">
        <v>37.1</v>
      </c>
      <c r="N3192">
        <v>36.200000000000003</v>
      </c>
      <c r="O3192">
        <v>14.8</v>
      </c>
      <c r="P3192">
        <v>11.8</v>
      </c>
      <c r="Q3192" s="1">
        <v>56353</v>
      </c>
      <c r="R3192" s="1">
        <v>102042</v>
      </c>
      <c r="S3192" s="1">
        <v>52987</v>
      </c>
      <c r="T3192" s="1">
        <v>43767</v>
      </c>
      <c r="U3192">
        <v>22.1</v>
      </c>
      <c r="V3192">
        <v>40</v>
      </c>
      <c r="W3192">
        <v>20.8</v>
      </c>
      <c r="X3192">
        <v>17.2</v>
      </c>
      <c r="Y3192" s="1">
        <v>47113</v>
      </c>
      <c r="Z3192" s="1">
        <v>92081</v>
      </c>
      <c r="AA3192" s="1">
        <v>86380</v>
      </c>
      <c r="AB3192" s="1">
        <v>52195</v>
      </c>
      <c r="AC3192">
        <v>17</v>
      </c>
      <c r="AD3192">
        <v>33.200000000000003</v>
      </c>
      <c r="AE3192">
        <v>31.1</v>
      </c>
      <c r="AF3192">
        <v>18.8</v>
      </c>
      <c r="AG3192" s="1">
        <v>38317</v>
      </c>
      <c r="AH3192" s="1">
        <v>97779</v>
      </c>
      <c r="AI3192" s="1">
        <v>110405</v>
      </c>
      <c r="AJ3192" s="1">
        <v>69162</v>
      </c>
      <c r="AK3192">
        <v>12.1</v>
      </c>
      <c r="AL3192">
        <v>31</v>
      </c>
      <c r="AM3192">
        <v>35</v>
      </c>
      <c r="AN3192">
        <v>21.9</v>
      </c>
      <c r="AO3192" s="1">
        <v>29387</v>
      </c>
      <c r="AP3192" s="1">
        <v>113353</v>
      </c>
      <c r="AQ3192" s="1">
        <v>138325</v>
      </c>
      <c r="AR3192" s="1">
        <v>90031</v>
      </c>
      <c r="AS3192">
        <v>7.9</v>
      </c>
      <c r="AT3192">
        <v>30.5</v>
      </c>
      <c r="AU3192">
        <v>37.299999999999997</v>
      </c>
      <c r="AV3192">
        <v>24.3</v>
      </c>
      <c r="AW3192" s="1">
        <v>23502</v>
      </c>
      <c r="AX3192" s="1">
        <v>109885</v>
      </c>
      <c r="AY3192" s="1">
        <v>143781</v>
      </c>
      <c r="AZ3192" s="1">
        <v>118336</v>
      </c>
      <c r="BA3192">
        <v>5.9</v>
      </c>
      <c r="BB3192">
        <v>27.8</v>
      </c>
      <c r="BC3192">
        <v>36.4</v>
      </c>
      <c r="BD3192">
        <v>29.9</v>
      </c>
    </row>
    <row r="3193" spans="1:56" x14ac:dyDescent="0.35">
      <c r="A3193" t="str">
        <f t="shared" si="49"/>
        <v>County</v>
      </c>
      <c r="B3193">
        <v>56001</v>
      </c>
      <c r="C3193" t="s">
        <v>2040</v>
      </c>
      <c r="D3193" t="s">
        <v>1317</v>
      </c>
      <c r="E3193">
        <v>5</v>
      </c>
      <c r="F3193">
        <v>5</v>
      </c>
      <c r="G3193">
        <v>4</v>
      </c>
      <c r="H3193">
        <v>4</v>
      </c>
      <c r="I3193" s="1">
        <v>3011</v>
      </c>
      <c r="J3193" s="1">
        <v>2976</v>
      </c>
      <c r="K3193" s="1">
        <v>2374</v>
      </c>
      <c r="L3193" s="1">
        <v>3065</v>
      </c>
      <c r="M3193">
        <v>26.4</v>
      </c>
      <c r="N3193">
        <v>26</v>
      </c>
      <c r="O3193">
        <v>20.8</v>
      </c>
      <c r="P3193">
        <v>26.8</v>
      </c>
      <c r="Q3193" s="1">
        <v>2135</v>
      </c>
      <c r="R3193" s="1">
        <v>3717</v>
      </c>
      <c r="S3193" s="1">
        <v>3128</v>
      </c>
      <c r="T3193" s="1">
        <v>4949</v>
      </c>
      <c r="U3193">
        <v>15.3</v>
      </c>
      <c r="V3193">
        <v>26.7</v>
      </c>
      <c r="W3193">
        <v>22.5</v>
      </c>
      <c r="X3193">
        <v>35.5</v>
      </c>
      <c r="Y3193" s="1">
        <v>1742</v>
      </c>
      <c r="Z3193" s="1">
        <v>3413</v>
      </c>
      <c r="AA3193" s="1">
        <v>4863</v>
      </c>
      <c r="AB3193" s="1">
        <v>6279</v>
      </c>
      <c r="AC3193">
        <v>10.7</v>
      </c>
      <c r="AD3193">
        <v>20.9</v>
      </c>
      <c r="AE3193">
        <v>29.8</v>
      </c>
      <c r="AF3193">
        <v>38.5</v>
      </c>
      <c r="AG3193" s="1">
        <v>1114</v>
      </c>
      <c r="AH3193" s="1">
        <v>3727</v>
      </c>
      <c r="AI3193" s="1">
        <v>4676</v>
      </c>
      <c r="AJ3193" s="1">
        <v>7499</v>
      </c>
      <c r="AK3193">
        <v>6.5</v>
      </c>
      <c r="AL3193">
        <v>21.9</v>
      </c>
      <c r="AM3193">
        <v>27.5</v>
      </c>
      <c r="AN3193">
        <v>44.1</v>
      </c>
      <c r="AO3193">
        <v>824</v>
      </c>
      <c r="AP3193" s="1">
        <v>3120</v>
      </c>
      <c r="AQ3193" s="1">
        <v>6176</v>
      </c>
      <c r="AR3193" s="1">
        <v>9373</v>
      </c>
      <c r="AS3193">
        <v>4.2</v>
      </c>
      <c r="AT3193">
        <v>16</v>
      </c>
      <c r="AU3193">
        <v>31.7</v>
      </c>
      <c r="AV3193">
        <v>48.1</v>
      </c>
      <c r="AW3193">
        <v>653</v>
      </c>
      <c r="AX3193" s="1">
        <v>3088</v>
      </c>
      <c r="AY3193" s="1">
        <v>5771</v>
      </c>
      <c r="AZ3193" s="1">
        <v>11868</v>
      </c>
      <c r="BA3193">
        <v>3.1</v>
      </c>
      <c r="BB3193">
        <v>14.4</v>
      </c>
      <c r="BC3193">
        <v>27</v>
      </c>
      <c r="BD3193">
        <v>55.5</v>
      </c>
    </row>
    <row r="3194" spans="1:56" x14ac:dyDescent="0.35">
      <c r="A3194" t="str">
        <f t="shared" si="49"/>
        <v>County</v>
      </c>
      <c r="B3194">
        <v>56003</v>
      </c>
      <c r="C3194" t="s">
        <v>2040</v>
      </c>
      <c r="D3194" t="s">
        <v>1176</v>
      </c>
      <c r="E3194">
        <v>12</v>
      </c>
      <c r="F3194">
        <v>9</v>
      </c>
      <c r="G3194">
        <v>9</v>
      </c>
      <c r="H3194">
        <v>9</v>
      </c>
      <c r="I3194" s="1">
        <v>2564</v>
      </c>
      <c r="J3194" s="1">
        <v>1960</v>
      </c>
      <c r="K3194">
        <v>738</v>
      </c>
      <c r="L3194">
        <v>497</v>
      </c>
      <c r="M3194">
        <v>44.5</v>
      </c>
      <c r="N3194">
        <v>34</v>
      </c>
      <c r="O3194">
        <v>12.8</v>
      </c>
      <c r="P3194">
        <v>8.6</v>
      </c>
      <c r="Q3194" s="1">
        <v>1989</v>
      </c>
      <c r="R3194" s="1">
        <v>2642</v>
      </c>
      <c r="S3194" s="1">
        <v>1335</v>
      </c>
      <c r="T3194">
        <v>837</v>
      </c>
      <c r="U3194">
        <v>29.2</v>
      </c>
      <c r="V3194">
        <v>38.799999999999997</v>
      </c>
      <c r="W3194">
        <v>19.600000000000001</v>
      </c>
      <c r="X3194">
        <v>12.3</v>
      </c>
      <c r="Y3194" s="1">
        <v>1534</v>
      </c>
      <c r="Z3194" s="1">
        <v>2424</v>
      </c>
      <c r="AA3194" s="1">
        <v>1726</v>
      </c>
      <c r="AB3194" s="1">
        <v>1003</v>
      </c>
      <c r="AC3194">
        <v>22.9</v>
      </c>
      <c r="AD3194">
        <v>36.200000000000003</v>
      </c>
      <c r="AE3194">
        <v>25.8</v>
      </c>
      <c r="AF3194">
        <v>15</v>
      </c>
      <c r="AG3194" s="1">
        <v>1235</v>
      </c>
      <c r="AH3194" s="1">
        <v>2506</v>
      </c>
      <c r="AI3194" s="1">
        <v>2432</v>
      </c>
      <c r="AJ3194" s="1">
        <v>1170</v>
      </c>
      <c r="AK3194">
        <v>16.8</v>
      </c>
      <c r="AL3194">
        <v>34.1</v>
      </c>
      <c r="AM3194">
        <v>33.1</v>
      </c>
      <c r="AN3194">
        <v>15.9</v>
      </c>
      <c r="AO3194">
        <v>938</v>
      </c>
      <c r="AP3194" s="1">
        <v>2408</v>
      </c>
      <c r="AQ3194" s="1">
        <v>2984</v>
      </c>
      <c r="AR3194" s="1">
        <v>1467</v>
      </c>
      <c r="AS3194">
        <v>12</v>
      </c>
      <c r="AT3194">
        <v>30.9</v>
      </c>
      <c r="AU3194">
        <v>38.299999999999997</v>
      </c>
      <c r="AV3194">
        <v>18.8</v>
      </c>
      <c r="AW3194">
        <v>965</v>
      </c>
      <c r="AX3194" s="1">
        <v>2500</v>
      </c>
      <c r="AY3194" s="1">
        <v>2913</v>
      </c>
      <c r="AZ3194" s="1">
        <v>1684</v>
      </c>
      <c r="BA3194">
        <v>12</v>
      </c>
      <c r="BB3194">
        <v>31</v>
      </c>
      <c r="BC3194">
        <v>36.1</v>
      </c>
      <c r="BD3194">
        <v>20.9</v>
      </c>
    </row>
    <row r="3195" spans="1:56" x14ac:dyDescent="0.35">
      <c r="A3195" t="str">
        <f t="shared" si="49"/>
        <v>County</v>
      </c>
      <c r="B3195">
        <v>56005</v>
      </c>
      <c r="C3195" t="s">
        <v>2040</v>
      </c>
      <c r="D3195" t="s">
        <v>813</v>
      </c>
      <c r="E3195">
        <v>8</v>
      </c>
      <c r="F3195">
        <v>7</v>
      </c>
      <c r="G3195">
        <v>5</v>
      </c>
      <c r="H3195">
        <v>5</v>
      </c>
      <c r="I3195" s="1">
        <v>2533</v>
      </c>
      <c r="J3195" s="1">
        <v>2360</v>
      </c>
      <c r="K3195">
        <v>846</v>
      </c>
      <c r="L3195">
        <v>387</v>
      </c>
      <c r="M3195">
        <v>41.3</v>
      </c>
      <c r="N3195">
        <v>38.5</v>
      </c>
      <c r="O3195">
        <v>13.8</v>
      </c>
      <c r="P3195">
        <v>6.3</v>
      </c>
      <c r="Q3195" s="1">
        <v>2327</v>
      </c>
      <c r="R3195" s="1">
        <v>5236</v>
      </c>
      <c r="S3195" s="1">
        <v>2569</v>
      </c>
      <c r="T3195" s="1">
        <v>1583</v>
      </c>
      <c r="U3195">
        <v>19.899999999999999</v>
      </c>
      <c r="V3195">
        <v>44.7</v>
      </c>
      <c r="W3195">
        <v>21.9</v>
      </c>
      <c r="X3195">
        <v>13.5</v>
      </c>
      <c r="Y3195" s="1">
        <v>2262</v>
      </c>
      <c r="Z3195" s="1">
        <v>6336</v>
      </c>
      <c r="AA3195" s="1">
        <v>5512</v>
      </c>
      <c r="AB3195" s="1">
        <v>2630</v>
      </c>
      <c r="AC3195">
        <v>13.5</v>
      </c>
      <c r="AD3195">
        <v>37.799999999999997</v>
      </c>
      <c r="AE3195">
        <v>32.9</v>
      </c>
      <c r="AF3195">
        <v>15.7</v>
      </c>
      <c r="AG3195" s="1">
        <v>2343</v>
      </c>
      <c r="AH3195" s="1">
        <v>7106</v>
      </c>
      <c r="AI3195" s="1">
        <v>7508</v>
      </c>
      <c r="AJ3195" s="1">
        <v>3150</v>
      </c>
      <c r="AK3195">
        <v>11.7</v>
      </c>
      <c r="AL3195">
        <v>35.299999999999997</v>
      </c>
      <c r="AM3195">
        <v>37.299999999999997</v>
      </c>
      <c r="AN3195">
        <v>15.7</v>
      </c>
      <c r="AO3195" s="1">
        <v>2398</v>
      </c>
      <c r="AP3195" s="1">
        <v>10281</v>
      </c>
      <c r="AQ3195" s="1">
        <v>10694</v>
      </c>
      <c r="AR3195" s="1">
        <v>5209</v>
      </c>
      <c r="AS3195">
        <v>8.4</v>
      </c>
      <c r="AT3195">
        <v>36</v>
      </c>
      <c r="AU3195">
        <v>37.4</v>
      </c>
      <c r="AV3195">
        <v>18.2</v>
      </c>
      <c r="AW3195" s="1">
        <v>2501</v>
      </c>
      <c r="AX3195" s="1">
        <v>10085</v>
      </c>
      <c r="AY3195" s="1">
        <v>11370</v>
      </c>
      <c r="AZ3195" s="1">
        <v>6841</v>
      </c>
      <c r="BA3195">
        <v>8.1</v>
      </c>
      <c r="BB3195">
        <v>32.700000000000003</v>
      </c>
      <c r="BC3195">
        <v>36.9</v>
      </c>
      <c r="BD3195">
        <v>22.2</v>
      </c>
    </row>
    <row r="3196" spans="1:56" x14ac:dyDescent="0.35">
      <c r="A3196" t="str">
        <f t="shared" si="49"/>
        <v>County</v>
      </c>
      <c r="B3196">
        <v>56007</v>
      </c>
      <c r="C3196" t="s">
        <v>2040</v>
      </c>
      <c r="D3196" t="s">
        <v>1178</v>
      </c>
      <c r="E3196">
        <v>9</v>
      </c>
      <c r="F3196">
        <v>8</v>
      </c>
      <c r="G3196">
        <v>7</v>
      </c>
      <c r="H3196">
        <v>7</v>
      </c>
      <c r="I3196" s="1">
        <v>3114</v>
      </c>
      <c r="J3196" s="1">
        <v>2816</v>
      </c>
      <c r="K3196">
        <v>972</v>
      </c>
      <c r="L3196">
        <v>596</v>
      </c>
      <c r="M3196">
        <v>41.5</v>
      </c>
      <c r="N3196">
        <v>37.6</v>
      </c>
      <c r="O3196">
        <v>13</v>
      </c>
      <c r="P3196">
        <v>7.9</v>
      </c>
      <c r="Q3196" s="1">
        <v>2877</v>
      </c>
      <c r="R3196" s="1">
        <v>5086</v>
      </c>
      <c r="S3196" s="1">
        <v>2093</v>
      </c>
      <c r="T3196" s="1">
        <v>1615</v>
      </c>
      <c r="U3196">
        <v>24.7</v>
      </c>
      <c r="V3196">
        <v>43.6</v>
      </c>
      <c r="W3196">
        <v>17.899999999999999</v>
      </c>
      <c r="X3196">
        <v>13.8</v>
      </c>
      <c r="Y3196" s="1">
        <v>1913</v>
      </c>
      <c r="Z3196" s="1">
        <v>4033</v>
      </c>
      <c r="AA3196" s="1">
        <v>3041</v>
      </c>
      <c r="AB3196" s="1">
        <v>1484</v>
      </c>
      <c r="AC3196">
        <v>18.3</v>
      </c>
      <c r="AD3196">
        <v>38.5</v>
      </c>
      <c r="AE3196">
        <v>29</v>
      </c>
      <c r="AF3196">
        <v>14.2</v>
      </c>
      <c r="AG3196" s="1">
        <v>1733</v>
      </c>
      <c r="AH3196" s="1">
        <v>3678</v>
      </c>
      <c r="AI3196" s="1">
        <v>3294</v>
      </c>
      <c r="AJ3196" s="1">
        <v>1803</v>
      </c>
      <c r="AK3196">
        <v>16.5</v>
      </c>
      <c r="AL3196">
        <v>35</v>
      </c>
      <c r="AM3196">
        <v>31.3</v>
      </c>
      <c r="AN3196">
        <v>17.2</v>
      </c>
      <c r="AO3196" s="1">
        <v>1106</v>
      </c>
      <c r="AP3196" s="1">
        <v>4015</v>
      </c>
      <c r="AQ3196" s="1">
        <v>3853</v>
      </c>
      <c r="AR3196" s="1">
        <v>1882</v>
      </c>
      <c r="AS3196">
        <v>10.199999999999999</v>
      </c>
      <c r="AT3196">
        <v>37</v>
      </c>
      <c r="AU3196">
        <v>35.5</v>
      </c>
      <c r="AV3196">
        <v>17.3</v>
      </c>
      <c r="AW3196">
        <v>892</v>
      </c>
      <c r="AX3196" s="1">
        <v>3528</v>
      </c>
      <c r="AY3196" s="1">
        <v>3432</v>
      </c>
      <c r="AZ3196" s="1">
        <v>2318</v>
      </c>
      <c r="BA3196">
        <v>8.8000000000000007</v>
      </c>
      <c r="BB3196">
        <v>34.700000000000003</v>
      </c>
      <c r="BC3196">
        <v>33.700000000000003</v>
      </c>
      <c r="BD3196">
        <v>22.8</v>
      </c>
    </row>
    <row r="3197" spans="1:56" x14ac:dyDescent="0.35">
      <c r="A3197" t="str">
        <f t="shared" si="49"/>
        <v>County</v>
      </c>
      <c r="B3197">
        <v>56009</v>
      </c>
      <c r="C3197" t="s">
        <v>2040</v>
      </c>
      <c r="D3197" t="s">
        <v>2042</v>
      </c>
      <c r="E3197">
        <v>6</v>
      </c>
      <c r="F3197">
        <v>6</v>
      </c>
      <c r="G3197">
        <v>6</v>
      </c>
      <c r="H3197">
        <v>6</v>
      </c>
      <c r="I3197" s="1">
        <v>1255</v>
      </c>
      <c r="J3197" s="1">
        <v>1359</v>
      </c>
      <c r="K3197">
        <v>455</v>
      </c>
      <c r="L3197">
        <v>314</v>
      </c>
      <c r="M3197">
        <v>37.1</v>
      </c>
      <c r="N3197">
        <v>40.200000000000003</v>
      </c>
      <c r="O3197">
        <v>13.4</v>
      </c>
      <c r="P3197">
        <v>9.3000000000000007</v>
      </c>
      <c r="Q3197" s="1">
        <v>1699</v>
      </c>
      <c r="R3197" s="1">
        <v>3091</v>
      </c>
      <c r="S3197" s="1">
        <v>1356</v>
      </c>
      <c r="T3197">
        <v>948</v>
      </c>
      <c r="U3197">
        <v>23.9</v>
      </c>
      <c r="V3197">
        <v>43.6</v>
      </c>
      <c r="W3197">
        <v>19.100000000000001</v>
      </c>
      <c r="X3197">
        <v>13.4</v>
      </c>
      <c r="Y3197" s="1">
        <v>1122</v>
      </c>
      <c r="Z3197" s="1">
        <v>2673</v>
      </c>
      <c r="AA3197" s="1">
        <v>2091</v>
      </c>
      <c r="AB3197">
        <v>860</v>
      </c>
      <c r="AC3197">
        <v>16.600000000000001</v>
      </c>
      <c r="AD3197">
        <v>39.6</v>
      </c>
      <c r="AE3197">
        <v>31</v>
      </c>
      <c r="AF3197">
        <v>12.7</v>
      </c>
      <c r="AG3197" s="1">
        <v>1063</v>
      </c>
      <c r="AH3197" s="1">
        <v>2766</v>
      </c>
      <c r="AI3197" s="1">
        <v>2837</v>
      </c>
      <c r="AJ3197" s="1">
        <v>1152</v>
      </c>
      <c r="AK3197">
        <v>13.6</v>
      </c>
      <c r="AL3197">
        <v>35.4</v>
      </c>
      <c r="AM3197">
        <v>36.299999999999997</v>
      </c>
      <c r="AN3197">
        <v>14.7</v>
      </c>
      <c r="AO3197">
        <v>785</v>
      </c>
      <c r="AP3197" s="1">
        <v>3765</v>
      </c>
      <c r="AQ3197" s="1">
        <v>3249</v>
      </c>
      <c r="AR3197" s="1">
        <v>1527</v>
      </c>
      <c r="AS3197">
        <v>8.4</v>
      </c>
      <c r="AT3197">
        <v>40.4</v>
      </c>
      <c r="AU3197">
        <v>34.799999999999997</v>
      </c>
      <c r="AV3197">
        <v>16.399999999999999</v>
      </c>
      <c r="AW3197">
        <v>594</v>
      </c>
      <c r="AX3197" s="1">
        <v>3328</v>
      </c>
      <c r="AY3197" s="1">
        <v>3404</v>
      </c>
      <c r="AZ3197" s="1">
        <v>2173</v>
      </c>
      <c r="BA3197">
        <v>6.3</v>
      </c>
      <c r="BB3197">
        <v>35</v>
      </c>
      <c r="BC3197">
        <v>35.799999999999997</v>
      </c>
      <c r="BD3197">
        <v>22.9</v>
      </c>
    </row>
    <row r="3198" spans="1:56" x14ac:dyDescent="0.35">
      <c r="A3198" t="str">
        <f t="shared" si="49"/>
        <v>County</v>
      </c>
      <c r="B3198">
        <v>56011</v>
      </c>
      <c r="C3198" t="s">
        <v>2040</v>
      </c>
      <c r="D3198" t="s">
        <v>1532</v>
      </c>
      <c r="E3198">
        <v>10</v>
      </c>
      <c r="F3198">
        <v>9</v>
      </c>
      <c r="G3198">
        <v>9</v>
      </c>
      <c r="H3198">
        <v>9</v>
      </c>
      <c r="I3198">
        <v>900</v>
      </c>
      <c r="J3198">
        <v>874</v>
      </c>
      <c r="K3198">
        <v>417</v>
      </c>
      <c r="L3198">
        <v>223</v>
      </c>
      <c r="M3198">
        <v>37.299999999999997</v>
      </c>
      <c r="N3198">
        <v>36.200000000000003</v>
      </c>
      <c r="O3198">
        <v>17.3</v>
      </c>
      <c r="P3198">
        <v>9.1999999999999993</v>
      </c>
      <c r="Q3198">
        <v>819</v>
      </c>
      <c r="R3198" s="1">
        <v>1214</v>
      </c>
      <c r="S3198">
        <v>531</v>
      </c>
      <c r="T3198">
        <v>378</v>
      </c>
      <c r="U3198">
        <v>27.8</v>
      </c>
      <c r="V3198">
        <v>41.3</v>
      </c>
      <c r="W3198">
        <v>18</v>
      </c>
      <c r="X3198">
        <v>12.8</v>
      </c>
      <c r="Y3198">
        <v>674</v>
      </c>
      <c r="Z3198" s="1">
        <v>1191</v>
      </c>
      <c r="AA3198">
        <v>934</v>
      </c>
      <c r="AB3198">
        <v>518</v>
      </c>
      <c r="AC3198">
        <v>20.3</v>
      </c>
      <c r="AD3198">
        <v>35.9</v>
      </c>
      <c r="AE3198">
        <v>28.2</v>
      </c>
      <c r="AF3198">
        <v>15.6</v>
      </c>
      <c r="AG3198">
        <v>553</v>
      </c>
      <c r="AH3198" s="1">
        <v>1479</v>
      </c>
      <c r="AI3198" s="1">
        <v>1177</v>
      </c>
      <c r="AJ3198">
        <v>679</v>
      </c>
      <c r="AK3198">
        <v>14.2</v>
      </c>
      <c r="AL3198">
        <v>38</v>
      </c>
      <c r="AM3198">
        <v>30.3</v>
      </c>
      <c r="AN3198">
        <v>17.5</v>
      </c>
      <c r="AO3198">
        <v>324</v>
      </c>
      <c r="AP3198" s="1">
        <v>1948</v>
      </c>
      <c r="AQ3198" s="1">
        <v>1619</v>
      </c>
      <c r="AR3198" s="1">
        <v>1021</v>
      </c>
      <c r="AS3198">
        <v>6.6</v>
      </c>
      <c r="AT3198">
        <v>39.700000000000003</v>
      </c>
      <c r="AU3198">
        <v>33</v>
      </c>
      <c r="AV3198">
        <v>20.8</v>
      </c>
      <c r="AW3198">
        <v>263</v>
      </c>
      <c r="AX3198" s="1">
        <v>1560</v>
      </c>
      <c r="AY3198" s="1">
        <v>2060</v>
      </c>
      <c r="AZ3198" s="1">
        <v>1226</v>
      </c>
      <c r="BA3198">
        <v>5.0999999999999996</v>
      </c>
      <c r="BB3198">
        <v>30.5</v>
      </c>
      <c r="BC3198">
        <v>40.299999999999997</v>
      </c>
      <c r="BD3198">
        <v>24</v>
      </c>
    </row>
    <row r="3199" spans="1:56" x14ac:dyDescent="0.35">
      <c r="A3199" t="str">
        <f t="shared" si="49"/>
        <v>County</v>
      </c>
      <c r="B3199">
        <v>56013</v>
      </c>
      <c r="C3199" t="s">
        <v>2040</v>
      </c>
      <c r="D3199" t="s">
        <v>322</v>
      </c>
      <c r="E3199">
        <v>8</v>
      </c>
      <c r="F3199">
        <v>7</v>
      </c>
      <c r="G3199">
        <v>7</v>
      </c>
      <c r="H3199">
        <v>7</v>
      </c>
      <c r="I3199" s="1">
        <v>5935</v>
      </c>
      <c r="J3199" s="1">
        <v>5123</v>
      </c>
      <c r="K3199" s="1">
        <v>1796</v>
      </c>
      <c r="L3199" s="1">
        <v>1340</v>
      </c>
      <c r="M3199">
        <v>41.8</v>
      </c>
      <c r="N3199">
        <v>36.1</v>
      </c>
      <c r="O3199">
        <v>12.7</v>
      </c>
      <c r="P3199">
        <v>9.4</v>
      </c>
      <c r="Q3199" s="1">
        <v>5622</v>
      </c>
      <c r="R3199" s="1">
        <v>8244</v>
      </c>
      <c r="S3199" s="1">
        <v>3557</v>
      </c>
      <c r="T3199" s="1">
        <v>3393</v>
      </c>
      <c r="U3199">
        <v>27</v>
      </c>
      <c r="V3199">
        <v>39.6</v>
      </c>
      <c r="W3199">
        <v>17.100000000000001</v>
      </c>
      <c r="X3199">
        <v>16.3</v>
      </c>
      <c r="Y3199" s="1">
        <v>4646</v>
      </c>
      <c r="Z3199" s="1">
        <v>6973</v>
      </c>
      <c r="AA3199" s="1">
        <v>5614</v>
      </c>
      <c r="AB3199" s="1">
        <v>3412</v>
      </c>
      <c r="AC3199">
        <v>22.5</v>
      </c>
      <c r="AD3199">
        <v>33.799999999999997</v>
      </c>
      <c r="AE3199">
        <v>27.2</v>
      </c>
      <c r="AF3199">
        <v>16.5</v>
      </c>
      <c r="AG3199" s="1">
        <v>3499</v>
      </c>
      <c r="AH3199" s="1">
        <v>7658</v>
      </c>
      <c r="AI3199" s="1">
        <v>7359</v>
      </c>
      <c r="AJ3199" s="1">
        <v>4537</v>
      </c>
      <c r="AK3199">
        <v>15.2</v>
      </c>
      <c r="AL3199">
        <v>33.200000000000003</v>
      </c>
      <c r="AM3199">
        <v>31.9</v>
      </c>
      <c r="AN3199">
        <v>19.7</v>
      </c>
      <c r="AO3199" s="1">
        <v>2439</v>
      </c>
      <c r="AP3199" s="1">
        <v>7521</v>
      </c>
      <c r="AQ3199" s="1">
        <v>10761</v>
      </c>
      <c r="AR3199" s="1">
        <v>5820</v>
      </c>
      <c r="AS3199">
        <v>9.1999999999999993</v>
      </c>
      <c r="AT3199">
        <v>28.3</v>
      </c>
      <c r="AU3199">
        <v>40.5</v>
      </c>
      <c r="AV3199">
        <v>21.9</v>
      </c>
      <c r="AW3199" s="1">
        <v>1716</v>
      </c>
      <c r="AX3199" s="1">
        <v>8278</v>
      </c>
      <c r="AY3199" s="1">
        <v>9830</v>
      </c>
      <c r="AZ3199" s="1">
        <v>6698</v>
      </c>
      <c r="BA3199">
        <v>6.5</v>
      </c>
      <c r="BB3199">
        <v>31.2</v>
      </c>
      <c r="BC3199">
        <v>37.1</v>
      </c>
      <c r="BD3199">
        <v>25.3</v>
      </c>
    </row>
    <row r="3200" spans="1:56" x14ac:dyDescent="0.35">
      <c r="A3200" t="str">
        <f t="shared" si="49"/>
        <v>County</v>
      </c>
      <c r="B3200">
        <v>56015</v>
      </c>
      <c r="C3200" t="s">
        <v>2040</v>
      </c>
      <c r="D3200" t="s">
        <v>2043</v>
      </c>
      <c r="E3200">
        <v>9</v>
      </c>
      <c r="F3200">
        <v>8</v>
      </c>
      <c r="G3200">
        <v>7</v>
      </c>
      <c r="H3200">
        <v>7</v>
      </c>
      <c r="I3200" s="1">
        <v>2626</v>
      </c>
      <c r="J3200" s="1">
        <v>2176</v>
      </c>
      <c r="K3200">
        <v>864</v>
      </c>
      <c r="L3200">
        <v>533</v>
      </c>
      <c r="M3200">
        <v>42.4</v>
      </c>
      <c r="N3200">
        <v>35.1</v>
      </c>
      <c r="O3200">
        <v>13.9</v>
      </c>
      <c r="P3200">
        <v>8.6</v>
      </c>
      <c r="Q3200" s="1">
        <v>2155</v>
      </c>
      <c r="R3200" s="1">
        <v>2583</v>
      </c>
      <c r="S3200" s="1">
        <v>1451</v>
      </c>
      <c r="T3200">
        <v>962</v>
      </c>
      <c r="U3200">
        <v>30.1</v>
      </c>
      <c r="V3200">
        <v>36.1</v>
      </c>
      <c r="W3200">
        <v>20.3</v>
      </c>
      <c r="X3200">
        <v>13.5</v>
      </c>
      <c r="Y3200" s="1">
        <v>1854</v>
      </c>
      <c r="Z3200" s="1">
        <v>2619</v>
      </c>
      <c r="AA3200" s="1">
        <v>2267</v>
      </c>
      <c r="AB3200" s="1">
        <v>1145</v>
      </c>
      <c r="AC3200">
        <v>23.5</v>
      </c>
      <c r="AD3200">
        <v>33.200000000000003</v>
      </c>
      <c r="AE3200">
        <v>28.8</v>
      </c>
      <c r="AF3200">
        <v>14.5</v>
      </c>
      <c r="AG3200" s="1">
        <v>1283</v>
      </c>
      <c r="AH3200" s="1">
        <v>2810</v>
      </c>
      <c r="AI3200" s="1">
        <v>2747</v>
      </c>
      <c r="AJ3200" s="1">
        <v>1566</v>
      </c>
      <c r="AK3200">
        <v>15.3</v>
      </c>
      <c r="AL3200">
        <v>33.4</v>
      </c>
      <c r="AM3200">
        <v>32.700000000000003</v>
      </c>
      <c r="AN3200">
        <v>18.600000000000001</v>
      </c>
      <c r="AO3200">
        <v>946</v>
      </c>
      <c r="AP3200" s="1">
        <v>3174</v>
      </c>
      <c r="AQ3200" s="1">
        <v>3367</v>
      </c>
      <c r="AR3200" s="1">
        <v>1732</v>
      </c>
      <c r="AS3200">
        <v>10.3</v>
      </c>
      <c r="AT3200">
        <v>34.4</v>
      </c>
      <c r="AU3200">
        <v>36.5</v>
      </c>
      <c r="AV3200">
        <v>18.8</v>
      </c>
      <c r="AW3200">
        <v>631</v>
      </c>
      <c r="AX3200" s="1">
        <v>2569</v>
      </c>
      <c r="AY3200" s="1">
        <v>3576</v>
      </c>
      <c r="AZ3200" s="1">
        <v>2212</v>
      </c>
      <c r="BA3200">
        <v>7</v>
      </c>
      <c r="BB3200">
        <v>28.6</v>
      </c>
      <c r="BC3200">
        <v>39.799999999999997</v>
      </c>
      <c r="BD3200">
        <v>24.6</v>
      </c>
    </row>
    <row r="3201" spans="1:56" x14ac:dyDescent="0.35">
      <c r="A3201" t="str">
        <f t="shared" si="49"/>
        <v>County</v>
      </c>
      <c r="B3201">
        <v>56017</v>
      </c>
      <c r="C3201" t="s">
        <v>2040</v>
      </c>
      <c r="D3201" t="s">
        <v>2044</v>
      </c>
      <c r="E3201">
        <v>9</v>
      </c>
      <c r="F3201">
        <v>9</v>
      </c>
      <c r="G3201">
        <v>7</v>
      </c>
      <c r="H3201">
        <v>9</v>
      </c>
      <c r="I3201" s="1">
        <v>1365</v>
      </c>
      <c r="J3201" s="1">
        <v>1068</v>
      </c>
      <c r="K3201">
        <v>361</v>
      </c>
      <c r="L3201">
        <v>195</v>
      </c>
      <c r="M3201">
        <v>45.7</v>
      </c>
      <c r="N3201">
        <v>35.700000000000003</v>
      </c>
      <c r="O3201">
        <v>12.1</v>
      </c>
      <c r="P3201">
        <v>6.5</v>
      </c>
      <c r="Q3201" s="1">
        <v>1034</v>
      </c>
      <c r="R3201" s="1">
        <v>1309</v>
      </c>
      <c r="S3201">
        <v>837</v>
      </c>
      <c r="T3201">
        <v>297</v>
      </c>
      <c r="U3201">
        <v>29.7</v>
      </c>
      <c r="V3201">
        <v>37.6</v>
      </c>
      <c r="W3201">
        <v>24.1</v>
      </c>
      <c r="X3201">
        <v>8.5</v>
      </c>
      <c r="Y3201">
        <v>790</v>
      </c>
      <c r="Z3201" s="1">
        <v>1182</v>
      </c>
      <c r="AA3201">
        <v>858</v>
      </c>
      <c r="AB3201">
        <v>472</v>
      </c>
      <c r="AC3201">
        <v>23.9</v>
      </c>
      <c r="AD3201">
        <v>35.799999999999997</v>
      </c>
      <c r="AE3201">
        <v>26</v>
      </c>
      <c r="AF3201">
        <v>14.3</v>
      </c>
      <c r="AG3201">
        <v>556</v>
      </c>
      <c r="AH3201" s="1">
        <v>1270</v>
      </c>
      <c r="AI3201" s="1">
        <v>1059</v>
      </c>
      <c r="AJ3201">
        <v>630</v>
      </c>
      <c r="AK3201">
        <v>15.8</v>
      </c>
      <c r="AL3201">
        <v>36.1</v>
      </c>
      <c r="AM3201">
        <v>30.1</v>
      </c>
      <c r="AN3201">
        <v>17.899999999999999</v>
      </c>
      <c r="AO3201">
        <v>454</v>
      </c>
      <c r="AP3201" s="1">
        <v>1240</v>
      </c>
      <c r="AQ3201" s="1">
        <v>1156</v>
      </c>
      <c r="AR3201">
        <v>702</v>
      </c>
      <c r="AS3201">
        <v>12.8</v>
      </c>
      <c r="AT3201">
        <v>34.9</v>
      </c>
      <c r="AU3201">
        <v>32.5</v>
      </c>
      <c r="AV3201">
        <v>19.8</v>
      </c>
      <c r="AW3201">
        <v>185</v>
      </c>
      <c r="AX3201">
        <v>858</v>
      </c>
      <c r="AY3201" s="1">
        <v>1407</v>
      </c>
      <c r="AZ3201">
        <v>878</v>
      </c>
      <c r="BA3201">
        <v>5.6</v>
      </c>
      <c r="BB3201">
        <v>25.8</v>
      </c>
      <c r="BC3201">
        <v>42.3</v>
      </c>
      <c r="BD3201">
        <v>26.4</v>
      </c>
    </row>
    <row r="3202" spans="1:56" x14ac:dyDescent="0.35">
      <c r="A3202" t="str">
        <f t="shared" si="49"/>
        <v>County</v>
      </c>
      <c r="B3202">
        <v>56019</v>
      </c>
      <c r="C3202" t="s">
        <v>2040</v>
      </c>
      <c r="D3202" t="s">
        <v>210</v>
      </c>
      <c r="E3202">
        <v>9</v>
      </c>
      <c r="F3202">
        <v>9</v>
      </c>
      <c r="G3202">
        <v>7</v>
      </c>
      <c r="H3202">
        <v>9</v>
      </c>
      <c r="I3202" s="1">
        <v>1316</v>
      </c>
      <c r="J3202" s="1">
        <v>1091</v>
      </c>
      <c r="K3202">
        <v>514</v>
      </c>
      <c r="L3202">
        <v>296</v>
      </c>
      <c r="M3202">
        <v>40.9</v>
      </c>
      <c r="N3202">
        <v>33.9</v>
      </c>
      <c r="O3202">
        <v>16</v>
      </c>
      <c r="P3202">
        <v>9.1999999999999993</v>
      </c>
      <c r="Q3202">
        <v>975</v>
      </c>
      <c r="R3202" s="1">
        <v>1602</v>
      </c>
      <c r="S3202">
        <v>865</v>
      </c>
      <c r="T3202">
        <v>602</v>
      </c>
      <c r="U3202">
        <v>24.1</v>
      </c>
      <c r="V3202">
        <v>39.6</v>
      </c>
      <c r="W3202">
        <v>21.4</v>
      </c>
      <c r="X3202">
        <v>14.9</v>
      </c>
      <c r="Y3202">
        <v>833</v>
      </c>
      <c r="Z3202" s="1">
        <v>1435</v>
      </c>
      <c r="AA3202" s="1">
        <v>1119</v>
      </c>
      <c r="AB3202">
        <v>740</v>
      </c>
      <c r="AC3202">
        <v>20.2</v>
      </c>
      <c r="AD3202">
        <v>34.799999999999997</v>
      </c>
      <c r="AE3202">
        <v>27.1</v>
      </c>
      <c r="AF3202">
        <v>17.899999999999999</v>
      </c>
      <c r="AG3202">
        <v>492</v>
      </c>
      <c r="AH3202" s="1">
        <v>1539</v>
      </c>
      <c r="AI3202" s="1">
        <v>1843</v>
      </c>
      <c r="AJ3202" s="1">
        <v>1107</v>
      </c>
      <c r="AK3202">
        <v>9.9</v>
      </c>
      <c r="AL3202">
        <v>30.9</v>
      </c>
      <c r="AM3202">
        <v>37</v>
      </c>
      <c r="AN3202">
        <v>22.2</v>
      </c>
      <c r="AO3202">
        <v>355</v>
      </c>
      <c r="AP3202" s="1">
        <v>2030</v>
      </c>
      <c r="AQ3202" s="1">
        <v>2115</v>
      </c>
      <c r="AR3202" s="1">
        <v>1684</v>
      </c>
      <c r="AS3202">
        <v>5.7</v>
      </c>
      <c r="AT3202">
        <v>32.799999999999997</v>
      </c>
      <c r="AU3202">
        <v>34.200000000000003</v>
      </c>
      <c r="AV3202">
        <v>27.2</v>
      </c>
      <c r="AW3202">
        <v>341</v>
      </c>
      <c r="AX3202" s="1">
        <v>1883</v>
      </c>
      <c r="AY3202" s="1">
        <v>2169</v>
      </c>
      <c r="AZ3202" s="1">
        <v>1911</v>
      </c>
      <c r="BA3202">
        <v>5.4</v>
      </c>
      <c r="BB3202">
        <v>29.9</v>
      </c>
      <c r="BC3202">
        <v>34.4</v>
      </c>
      <c r="BD3202">
        <v>30.3</v>
      </c>
    </row>
    <row r="3203" spans="1:56" x14ac:dyDescent="0.35">
      <c r="A3203" t="str">
        <f t="shared" ref="A3203:A3266" si="50">IF(MOD(B3203,1000)=0, "State","County")</f>
        <v>County</v>
      </c>
      <c r="B3203">
        <v>56021</v>
      </c>
      <c r="C3203" t="s">
        <v>2040</v>
      </c>
      <c r="D3203" t="s">
        <v>2045</v>
      </c>
      <c r="E3203">
        <v>2</v>
      </c>
      <c r="F3203">
        <v>4</v>
      </c>
      <c r="G3203">
        <v>3</v>
      </c>
      <c r="H3203">
        <v>3</v>
      </c>
      <c r="I3203" s="1">
        <v>9914</v>
      </c>
      <c r="J3203" s="1">
        <v>11569</v>
      </c>
      <c r="K3203" s="1">
        <v>4261</v>
      </c>
      <c r="L3203" s="1">
        <v>3884</v>
      </c>
      <c r="M3203">
        <v>33.5</v>
      </c>
      <c r="N3203">
        <v>39</v>
      </c>
      <c r="O3203">
        <v>14.4</v>
      </c>
      <c r="P3203">
        <v>13.1</v>
      </c>
      <c r="Q3203" s="1">
        <v>7633</v>
      </c>
      <c r="R3203" s="1">
        <v>15711</v>
      </c>
      <c r="S3203" s="1">
        <v>8288</v>
      </c>
      <c r="T3203" s="1">
        <v>6815</v>
      </c>
      <c r="U3203">
        <v>19.899999999999999</v>
      </c>
      <c r="V3203">
        <v>40.9</v>
      </c>
      <c r="W3203">
        <v>21.6</v>
      </c>
      <c r="X3203">
        <v>17.7</v>
      </c>
      <c r="Y3203" s="1">
        <v>7241</v>
      </c>
      <c r="Z3203" s="1">
        <v>13283</v>
      </c>
      <c r="AA3203" s="1">
        <v>15763</v>
      </c>
      <c r="AB3203" s="1">
        <v>9467</v>
      </c>
      <c r="AC3203">
        <v>15.8</v>
      </c>
      <c r="AD3203">
        <v>29</v>
      </c>
      <c r="AE3203">
        <v>34.5</v>
      </c>
      <c r="AF3203">
        <v>20.7</v>
      </c>
      <c r="AG3203" s="1">
        <v>5766</v>
      </c>
      <c r="AH3203" s="1">
        <v>14053</v>
      </c>
      <c r="AI3203" s="1">
        <v>20784</v>
      </c>
      <c r="AJ3203" s="1">
        <v>12438</v>
      </c>
      <c r="AK3203">
        <v>10.9</v>
      </c>
      <c r="AL3203">
        <v>26.5</v>
      </c>
      <c r="AM3203">
        <v>39.200000000000003</v>
      </c>
      <c r="AN3203">
        <v>23.4</v>
      </c>
      <c r="AO3203" s="1">
        <v>4407</v>
      </c>
      <c r="AP3203" s="1">
        <v>17110</v>
      </c>
      <c r="AQ3203" s="1">
        <v>24236</v>
      </c>
      <c r="AR3203" s="1">
        <v>14569</v>
      </c>
      <c r="AS3203">
        <v>7.3</v>
      </c>
      <c r="AT3203">
        <v>28.4</v>
      </c>
      <c r="AU3203">
        <v>40.200000000000003</v>
      </c>
      <c r="AV3203">
        <v>24.2</v>
      </c>
      <c r="AW3203" s="1">
        <v>3807</v>
      </c>
      <c r="AX3203" s="1">
        <v>16677</v>
      </c>
      <c r="AY3203" s="1">
        <v>26350</v>
      </c>
      <c r="AZ3203" s="1">
        <v>22081</v>
      </c>
      <c r="BA3203">
        <v>5.5</v>
      </c>
      <c r="BB3203">
        <v>24.2</v>
      </c>
      <c r="BC3203">
        <v>38.200000000000003</v>
      </c>
      <c r="BD3203">
        <v>32</v>
      </c>
    </row>
    <row r="3204" spans="1:56" x14ac:dyDescent="0.35">
      <c r="A3204" t="str">
        <f t="shared" si="50"/>
        <v>County</v>
      </c>
      <c r="B3204">
        <v>56023</v>
      </c>
      <c r="C3204" t="s">
        <v>2040</v>
      </c>
      <c r="D3204" t="s">
        <v>212</v>
      </c>
      <c r="E3204">
        <v>9</v>
      </c>
      <c r="F3204">
        <v>9</v>
      </c>
      <c r="G3204">
        <v>7</v>
      </c>
      <c r="H3204">
        <v>9</v>
      </c>
      <c r="I3204" s="1">
        <v>1861</v>
      </c>
      <c r="J3204" s="1">
        <v>1733</v>
      </c>
      <c r="K3204">
        <v>490</v>
      </c>
      <c r="L3204">
        <v>396</v>
      </c>
      <c r="M3204">
        <v>41.5</v>
      </c>
      <c r="N3204">
        <v>38.700000000000003</v>
      </c>
      <c r="O3204">
        <v>10.9</v>
      </c>
      <c r="P3204">
        <v>8.8000000000000007</v>
      </c>
      <c r="Q3204" s="1">
        <v>1569</v>
      </c>
      <c r="R3204" s="1">
        <v>2714</v>
      </c>
      <c r="S3204" s="1">
        <v>1160</v>
      </c>
      <c r="T3204">
        <v>779</v>
      </c>
      <c r="U3204">
        <v>25.2</v>
      </c>
      <c r="V3204">
        <v>43.6</v>
      </c>
      <c r="W3204">
        <v>18.600000000000001</v>
      </c>
      <c r="X3204">
        <v>12.5</v>
      </c>
      <c r="Y3204" s="1">
        <v>1183</v>
      </c>
      <c r="Z3204" s="1">
        <v>2742</v>
      </c>
      <c r="AA3204" s="1">
        <v>2058</v>
      </c>
      <c r="AB3204" s="1">
        <v>1075</v>
      </c>
      <c r="AC3204">
        <v>16.8</v>
      </c>
      <c r="AD3204">
        <v>38.799999999999997</v>
      </c>
      <c r="AE3204">
        <v>29.2</v>
      </c>
      <c r="AF3204">
        <v>15.2</v>
      </c>
      <c r="AG3204" s="1">
        <v>1093</v>
      </c>
      <c r="AH3204" s="1">
        <v>3151</v>
      </c>
      <c r="AI3204" s="1">
        <v>3250</v>
      </c>
      <c r="AJ3204" s="1">
        <v>1555</v>
      </c>
      <c r="AK3204">
        <v>12.1</v>
      </c>
      <c r="AL3204">
        <v>34.799999999999997</v>
      </c>
      <c r="AM3204">
        <v>35.9</v>
      </c>
      <c r="AN3204">
        <v>17.2</v>
      </c>
      <c r="AO3204">
        <v>820</v>
      </c>
      <c r="AP3204" s="1">
        <v>3867</v>
      </c>
      <c r="AQ3204" s="1">
        <v>4314</v>
      </c>
      <c r="AR3204" s="1">
        <v>2721</v>
      </c>
      <c r="AS3204">
        <v>7</v>
      </c>
      <c r="AT3204">
        <v>33</v>
      </c>
      <c r="AU3204">
        <v>36.799999999999997</v>
      </c>
      <c r="AV3204">
        <v>23.2</v>
      </c>
      <c r="AW3204">
        <v>728</v>
      </c>
      <c r="AX3204" s="1">
        <v>4235</v>
      </c>
      <c r="AY3204" s="1">
        <v>5349</v>
      </c>
      <c r="AZ3204" s="1">
        <v>3278</v>
      </c>
      <c r="BA3204">
        <v>5.4</v>
      </c>
      <c r="BB3204">
        <v>31.2</v>
      </c>
      <c r="BC3204">
        <v>39.4</v>
      </c>
      <c r="BD3204">
        <v>24.1</v>
      </c>
    </row>
    <row r="3205" spans="1:56" x14ac:dyDescent="0.35">
      <c r="A3205" t="str">
        <f t="shared" si="50"/>
        <v>County</v>
      </c>
      <c r="B3205">
        <v>56025</v>
      </c>
      <c r="C3205" t="s">
        <v>2040</v>
      </c>
      <c r="D3205" t="s">
        <v>2046</v>
      </c>
      <c r="E3205">
        <v>2</v>
      </c>
      <c r="F3205">
        <v>4</v>
      </c>
      <c r="G3205">
        <v>3</v>
      </c>
      <c r="H3205">
        <v>3</v>
      </c>
      <c r="I3205" s="1">
        <v>8415</v>
      </c>
      <c r="J3205" s="1">
        <v>9759</v>
      </c>
      <c r="K3205" s="1">
        <v>4769</v>
      </c>
      <c r="L3205" s="1">
        <v>3506</v>
      </c>
      <c r="M3205">
        <v>31.8</v>
      </c>
      <c r="N3205">
        <v>36.9</v>
      </c>
      <c r="O3205">
        <v>18</v>
      </c>
      <c r="P3205">
        <v>13.3</v>
      </c>
      <c r="Q3205" s="1">
        <v>6923</v>
      </c>
      <c r="R3205" s="1">
        <v>15333</v>
      </c>
      <c r="S3205" s="1">
        <v>9532</v>
      </c>
      <c r="T3205" s="1">
        <v>7791</v>
      </c>
      <c r="U3205">
        <v>17.5</v>
      </c>
      <c r="V3205">
        <v>38.700000000000003</v>
      </c>
      <c r="W3205">
        <v>24.1</v>
      </c>
      <c r="X3205">
        <v>19.7</v>
      </c>
      <c r="Y3205" s="1">
        <v>5668</v>
      </c>
      <c r="Z3205" s="1">
        <v>11922</v>
      </c>
      <c r="AA3205" s="1">
        <v>13020</v>
      </c>
      <c r="AB3205" s="1">
        <v>7823</v>
      </c>
      <c r="AC3205">
        <v>14.7</v>
      </c>
      <c r="AD3205">
        <v>31</v>
      </c>
      <c r="AE3205">
        <v>33.9</v>
      </c>
      <c r="AF3205">
        <v>20.399999999999999</v>
      </c>
      <c r="AG3205" s="1">
        <v>5006</v>
      </c>
      <c r="AH3205" s="1">
        <v>13057</v>
      </c>
      <c r="AI3205" s="1">
        <v>16055</v>
      </c>
      <c r="AJ3205" s="1">
        <v>8538</v>
      </c>
      <c r="AK3205">
        <v>11.7</v>
      </c>
      <c r="AL3205">
        <v>30.6</v>
      </c>
      <c r="AM3205">
        <v>37.6</v>
      </c>
      <c r="AN3205">
        <v>20</v>
      </c>
      <c r="AO3205" s="1">
        <v>3994</v>
      </c>
      <c r="AP3205" s="1">
        <v>14853</v>
      </c>
      <c r="AQ3205" s="1">
        <v>20432</v>
      </c>
      <c r="AR3205" s="1">
        <v>11075</v>
      </c>
      <c r="AS3205">
        <v>7.9</v>
      </c>
      <c r="AT3205">
        <v>29.5</v>
      </c>
      <c r="AU3205">
        <v>40.6</v>
      </c>
      <c r="AV3205">
        <v>22</v>
      </c>
      <c r="AW3205" s="1">
        <v>3399</v>
      </c>
      <c r="AX3205" s="1">
        <v>15387</v>
      </c>
      <c r="AY3205" s="1">
        <v>20729</v>
      </c>
      <c r="AZ3205" s="1">
        <v>14891</v>
      </c>
      <c r="BA3205">
        <v>6.2</v>
      </c>
      <c r="BB3205">
        <v>28.3</v>
      </c>
      <c r="BC3205">
        <v>38.1</v>
      </c>
      <c r="BD3205">
        <v>27.4</v>
      </c>
    </row>
    <row r="3206" spans="1:56" x14ac:dyDescent="0.35">
      <c r="A3206" t="str">
        <f t="shared" si="50"/>
        <v>County</v>
      </c>
      <c r="B3206">
        <v>56027</v>
      </c>
      <c r="C3206" t="s">
        <v>2040</v>
      </c>
      <c r="D3206" t="s">
        <v>2047</v>
      </c>
      <c r="E3206">
        <v>12</v>
      </c>
      <c r="F3206">
        <v>9</v>
      </c>
      <c r="G3206">
        <v>9</v>
      </c>
      <c r="H3206">
        <v>9</v>
      </c>
      <c r="I3206">
        <v>824</v>
      </c>
      <c r="J3206">
        <v>678</v>
      </c>
      <c r="K3206">
        <v>242</v>
      </c>
      <c r="L3206">
        <v>88</v>
      </c>
      <c r="M3206">
        <v>45</v>
      </c>
      <c r="N3206">
        <v>37</v>
      </c>
      <c r="O3206">
        <v>13.2</v>
      </c>
      <c r="P3206">
        <v>4.8</v>
      </c>
      <c r="Q3206">
        <v>543</v>
      </c>
      <c r="R3206">
        <v>772</v>
      </c>
      <c r="S3206">
        <v>315</v>
      </c>
      <c r="T3206">
        <v>213</v>
      </c>
      <c r="U3206">
        <v>29.5</v>
      </c>
      <c r="V3206">
        <v>41.9</v>
      </c>
      <c r="W3206">
        <v>17.100000000000001</v>
      </c>
      <c r="X3206">
        <v>11.6</v>
      </c>
      <c r="Y3206">
        <v>427</v>
      </c>
      <c r="Z3206">
        <v>598</v>
      </c>
      <c r="AA3206">
        <v>506</v>
      </c>
      <c r="AB3206">
        <v>229</v>
      </c>
      <c r="AC3206">
        <v>24.3</v>
      </c>
      <c r="AD3206">
        <v>34</v>
      </c>
      <c r="AE3206">
        <v>28.7</v>
      </c>
      <c r="AF3206">
        <v>13</v>
      </c>
      <c r="AG3206">
        <v>220</v>
      </c>
      <c r="AH3206">
        <v>673</v>
      </c>
      <c r="AI3206">
        <v>573</v>
      </c>
      <c r="AJ3206">
        <v>265</v>
      </c>
      <c r="AK3206">
        <v>12.7</v>
      </c>
      <c r="AL3206">
        <v>38.9</v>
      </c>
      <c r="AM3206">
        <v>33.1</v>
      </c>
      <c r="AN3206">
        <v>15.3</v>
      </c>
      <c r="AO3206">
        <v>177</v>
      </c>
      <c r="AP3206">
        <v>551</v>
      </c>
      <c r="AQ3206">
        <v>764</v>
      </c>
      <c r="AR3206">
        <v>295</v>
      </c>
      <c r="AS3206">
        <v>9.9</v>
      </c>
      <c r="AT3206">
        <v>30.8</v>
      </c>
      <c r="AU3206">
        <v>42.8</v>
      </c>
      <c r="AV3206">
        <v>16.5</v>
      </c>
      <c r="AW3206">
        <v>112</v>
      </c>
      <c r="AX3206">
        <v>668</v>
      </c>
      <c r="AY3206">
        <v>760</v>
      </c>
      <c r="AZ3206">
        <v>375</v>
      </c>
      <c r="BA3206">
        <v>5.8</v>
      </c>
      <c r="BB3206">
        <v>34.9</v>
      </c>
      <c r="BC3206">
        <v>39.700000000000003</v>
      </c>
      <c r="BD3206">
        <v>19.600000000000001</v>
      </c>
    </row>
    <row r="3207" spans="1:56" x14ac:dyDescent="0.35">
      <c r="A3207" t="str">
        <f t="shared" si="50"/>
        <v>County</v>
      </c>
      <c r="B3207">
        <v>56029</v>
      </c>
      <c r="C3207" t="s">
        <v>2040</v>
      </c>
      <c r="D3207" t="s">
        <v>341</v>
      </c>
      <c r="E3207">
        <v>11</v>
      </c>
      <c r="F3207">
        <v>7</v>
      </c>
      <c r="G3207">
        <v>7</v>
      </c>
      <c r="H3207">
        <v>7</v>
      </c>
      <c r="I3207" s="1">
        <v>3244</v>
      </c>
      <c r="J3207" s="1">
        <v>3602</v>
      </c>
      <c r="K3207" s="1">
        <v>1411</v>
      </c>
      <c r="L3207" s="1">
        <v>1196</v>
      </c>
      <c r="M3207">
        <v>34.299999999999997</v>
      </c>
      <c r="N3207">
        <v>38.1</v>
      </c>
      <c r="O3207">
        <v>14.9</v>
      </c>
      <c r="P3207">
        <v>12.7</v>
      </c>
      <c r="Q3207" s="1">
        <v>2743</v>
      </c>
      <c r="R3207" s="1">
        <v>5282</v>
      </c>
      <c r="S3207" s="1">
        <v>2351</v>
      </c>
      <c r="T3207" s="1">
        <v>2031</v>
      </c>
      <c r="U3207">
        <v>22.1</v>
      </c>
      <c r="V3207">
        <v>42.6</v>
      </c>
      <c r="W3207">
        <v>18.899999999999999</v>
      </c>
      <c r="X3207">
        <v>16.399999999999999</v>
      </c>
      <c r="Y3207" s="1">
        <v>2557</v>
      </c>
      <c r="Z3207" s="1">
        <v>4587</v>
      </c>
      <c r="AA3207" s="1">
        <v>4798</v>
      </c>
      <c r="AB3207" s="1">
        <v>2763</v>
      </c>
      <c r="AC3207">
        <v>17.399999999999999</v>
      </c>
      <c r="AD3207">
        <v>31.2</v>
      </c>
      <c r="AE3207">
        <v>32.6</v>
      </c>
      <c r="AF3207">
        <v>18.8</v>
      </c>
      <c r="AG3207" s="1">
        <v>2124</v>
      </c>
      <c r="AH3207" s="1">
        <v>5208</v>
      </c>
      <c r="AI3207" s="1">
        <v>5756</v>
      </c>
      <c r="AJ3207" s="1">
        <v>4057</v>
      </c>
      <c r="AK3207">
        <v>12.4</v>
      </c>
      <c r="AL3207">
        <v>30.4</v>
      </c>
      <c r="AM3207">
        <v>33.6</v>
      </c>
      <c r="AN3207">
        <v>23.7</v>
      </c>
      <c r="AO3207" s="1">
        <v>1472</v>
      </c>
      <c r="AP3207" s="1">
        <v>5496</v>
      </c>
      <c r="AQ3207" s="1">
        <v>7204</v>
      </c>
      <c r="AR3207" s="1">
        <v>5637</v>
      </c>
      <c r="AS3207">
        <v>7.4</v>
      </c>
      <c r="AT3207">
        <v>27.7</v>
      </c>
      <c r="AU3207">
        <v>36.4</v>
      </c>
      <c r="AV3207">
        <v>28.5</v>
      </c>
      <c r="AW3207">
        <v>908</v>
      </c>
      <c r="AX3207" s="1">
        <v>5170</v>
      </c>
      <c r="AY3207" s="1">
        <v>8019</v>
      </c>
      <c r="AZ3207" s="1">
        <v>7576</v>
      </c>
      <c r="BA3207">
        <v>4.2</v>
      </c>
      <c r="BB3207">
        <v>23.9</v>
      </c>
      <c r="BC3207">
        <v>37</v>
      </c>
      <c r="BD3207">
        <v>35</v>
      </c>
    </row>
    <row r="3208" spans="1:56" x14ac:dyDescent="0.35">
      <c r="A3208" t="str">
        <f t="shared" si="50"/>
        <v>County</v>
      </c>
      <c r="B3208">
        <v>56031</v>
      </c>
      <c r="C3208" t="s">
        <v>2040</v>
      </c>
      <c r="D3208" t="s">
        <v>1159</v>
      </c>
      <c r="E3208">
        <v>11</v>
      </c>
      <c r="F3208">
        <v>6</v>
      </c>
      <c r="G3208">
        <v>7</v>
      </c>
      <c r="H3208">
        <v>8</v>
      </c>
      <c r="I3208" s="1">
        <v>1746</v>
      </c>
      <c r="J3208" s="1">
        <v>1380</v>
      </c>
      <c r="K3208">
        <v>469</v>
      </c>
      <c r="L3208">
        <v>262</v>
      </c>
      <c r="M3208">
        <v>45.3</v>
      </c>
      <c r="N3208">
        <v>35.799999999999997</v>
      </c>
      <c r="O3208">
        <v>12.2</v>
      </c>
      <c r="P3208">
        <v>6.8</v>
      </c>
      <c r="Q3208" s="1">
        <v>1824</v>
      </c>
      <c r="R3208" s="1">
        <v>3099</v>
      </c>
      <c r="S3208" s="1">
        <v>1154</v>
      </c>
      <c r="T3208">
        <v>806</v>
      </c>
      <c r="U3208">
        <v>26.5</v>
      </c>
      <c r="V3208">
        <v>45</v>
      </c>
      <c r="W3208">
        <v>16.8</v>
      </c>
      <c r="X3208">
        <v>11.7</v>
      </c>
      <c r="Y3208" s="1">
        <v>1081</v>
      </c>
      <c r="Z3208" s="1">
        <v>2110</v>
      </c>
      <c r="AA3208" s="1">
        <v>1526</v>
      </c>
      <c r="AB3208">
        <v>604</v>
      </c>
      <c r="AC3208">
        <v>20.3</v>
      </c>
      <c r="AD3208">
        <v>39.700000000000003</v>
      </c>
      <c r="AE3208">
        <v>28.7</v>
      </c>
      <c r="AF3208">
        <v>11.4</v>
      </c>
      <c r="AG3208">
        <v>913</v>
      </c>
      <c r="AH3208" s="1">
        <v>2323</v>
      </c>
      <c r="AI3208" s="1">
        <v>1880</v>
      </c>
      <c r="AJ3208">
        <v>918</v>
      </c>
      <c r="AK3208">
        <v>15.1</v>
      </c>
      <c r="AL3208">
        <v>38.5</v>
      </c>
      <c r="AM3208">
        <v>31.2</v>
      </c>
      <c r="AN3208">
        <v>15.2</v>
      </c>
      <c r="AO3208">
        <v>634</v>
      </c>
      <c r="AP3208" s="1">
        <v>2137</v>
      </c>
      <c r="AQ3208" s="1">
        <v>2363</v>
      </c>
      <c r="AR3208" s="1">
        <v>1215</v>
      </c>
      <c r="AS3208">
        <v>10</v>
      </c>
      <c r="AT3208">
        <v>33.700000000000003</v>
      </c>
      <c r="AU3208">
        <v>37.200000000000003</v>
      </c>
      <c r="AV3208">
        <v>19.100000000000001</v>
      </c>
      <c r="AW3208">
        <v>554</v>
      </c>
      <c r="AX3208" s="1">
        <v>2301</v>
      </c>
      <c r="AY3208" s="1">
        <v>2429</v>
      </c>
      <c r="AZ3208" s="1">
        <v>1281</v>
      </c>
      <c r="BA3208">
        <v>8.4</v>
      </c>
      <c r="BB3208">
        <v>35</v>
      </c>
      <c r="BC3208">
        <v>37</v>
      </c>
      <c r="BD3208">
        <v>19.5</v>
      </c>
    </row>
    <row r="3209" spans="1:56" x14ac:dyDescent="0.35">
      <c r="A3209" t="str">
        <f t="shared" si="50"/>
        <v>County</v>
      </c>
      <c r="B3209">
        <v>56033</v>
      </c>
      <c r="C3209" t="s">
        <v>2040</v>
      </c>
      <c r="D3209" t="s">
        <v>785</v>
      </c>
      <c r="E3209">
        <v>8</v>
      </c>
      <c r="F3209">
        <v>7</v>
      </c>
      <c r="G3209">
        <v>7</v>
      </c>
      <c r="H3209">
        <v>7</v>
      </c>
      <c r="I3209" s="1">
        <v>4305</v>
      </c>
      <c r="J3209" s="1">
        <v>3559</v>
      </c>
      <c r="K3209" s="1">
        <v>1783</v>
      </c>
      <c r="L3209" s="1">
        <v>1214</v>
      </c>
      <c r="M3209">
        <v>39.6</v>
      </c>
      <c r="N3209">
        <v>32.799999999999997</v>
      </c>
      <c r="O3209">
        <v>16.399999999999999</v>
      </c>
      <c r="P3209">
        <v>11.2</v>
      </c>
      <c r="Q3209" s="1">
        <v>3547</v>
      </c>
      <c r="R3209" s="1">
        <v>5719</v>
      </c>
      <c r="S3209" s="1">
        <v>3135</v>
      </c>
      <c r="T3209" s="1">
        <v>2542</v>
      </c>
      <c r="U3209">
        <v>23.7</v>
      </c>
      <c r="V3209">
        <v>38.299999999999997</v>
      </c>
      <c r="W3209">
        <v>21</v>
      </c>
      <c r="X3209">
        <v>17</v>
      </c>
      <c r="Y3209" s="1">
        <v>2870</v>
      </c>
      <c r="Z3209" s="1">
        <v>5260</v>
      </c>
      <c r="AA3209" s="1">
        <v>4743</v>
      </c>
      <c r="AB3209" s="1">
        <v>2757</v>
      </c>
      <c r="AC3209">
        <v>18.399999999999999</v>
      </c>
      <c r="AD3209">
        <v>33.700000000000003</v>
      </c>
      <c r="AE3209">
        <v>30.3</v>
      </c>
      <c r="AF3209">
        <v>17.600000000000001</v>
      </c>
      <c r="AG3209" s="1">
        <v>2085</v>
      </c>
      <c r="AH3209" s="1">
        <v>5180</v>
      </c>
      <c r="AI3209" s="1">
        <v>6689</v>
      </c>
      <c r="AJ3209" s="1">
        <v>4026</v>
      </c>
      <c r="AK3209">
        <v>11.6</v>
      </c>
      <c r="AL3209">
        <v>28.8</v>
      </c>
      <c r="AM3209">
        <v>37.200000000000003</v>
      </c>
      <c r="AN3209">
        <v>22.4</v>
      </c>
      <c r="AO3209" s="1">
        <v>1200</v>
      </c>
      <c r="AP3209" s="1">
        <v>6179</v>
      </c>
      <c r="AQ3209" s="1">
        <v>7824</v>
      </c>
      <c r="AR3209" s="1">
        <v>5151</v>
      </c>
      <c r="AS3209">
        <v>5.9</v>
      </c>
      <c r="AT3209">
        <v>30.4</v>
      </c>
      <c r="AU3209">
        <v>38.4</v>
      </c>
      <c r="AV3209">
        <v>25.3</v>
      </c>
      <c r="AW3209">
        <v>819</v>
      </c>
      <c r="AX3209" s="1">
        <v>6584</v>
      </c>
      <c r="AY3209" s="1">
        <v>7505</v>
      </c>
      <c r="AZ3209" s="1">
        <v>7468</v>
      </c>
      <c r="BA3209">
        <v>3.7</v>
      </c>
      <c r="BB3209">
        <v>29.4</v>
      </c>
      <c r="BC3209">
        <v>33.5</v>
      </c>
      <c r="BD3209">
        <v>33.4</v>
      </c>
    </row>
    <row r="3210" spans="1:56" x14ac:dyDescent="0.35">
      <c r="A3210" t="str">
        <f t="shared" si="50"/>
        <v>County</v>
      </c>
      <c r="B3210">
        <v>56035</v>
      </c>
      <c r="C3210" t="s">
        <v>2040</v>
      </c>
      <c r="D3210" t="s">
        <v>2048</v>
      </c>
      <c r="E3210">
        <v>10</v>
      </c>
      <c r="F3210">
        <v>9</v>
      </c>
      <c r="G3210">
        <v>9</v>
      </c>
      <c r="H3210">
        <v>9</v>
      </c>
      <c r="I3210">
        <v>654</v>
      </c>
      <c r="J3210">
        <v>707</v>
      </c>
      <c r="K3210">
        <v>369</v>
      </c>
      <c r="L3210">
        <v>255</v>
      </c>
      <c r="M3210">
        <v>32.9</v>
      </c>
      <c r="N3210">
        <v>35.6</v>
      </c>
      <c r="O3210">
        <v>18.600000000000001</v>
      </c>
      <c r="P3210">
        <v>12.8</v>
      </c>
      <c r="Q3210">
        <v>564</v>
      </c>
      <c r="R3210" s="1">
        <v>1013</v>
      </c>
      <c r="S3210">
        <v>541</v>
      </c>
      <c r="T3210">
        <v>475</v>
      </c>
      <c r="U3210">
        <v>21.8</v>
      </c>
      <c r="V3210">
        <v>39.1</v>
      </c>
      <c r="W3210">
        <v>20.9</v>
      </c>
      <c r="X3210">
        <v>18.3</v>
      </c>
      <c r="Y3210">
        <v>504</v>
      </c>
      <c r="Z3210" s="1">
        <v>1063</v>
      </c>
      <c r="AA3210">
        <v>939</v>
      </c>
      <c r="AB3210">
        <v>681</v>
      </c>
      <c r="AC3210">
        <v>15.8</v>
      </c>
      <c r="AD3210">
        <v>33.4</v>
      </c>
      <c r="AE3210">
        <v>29.5</v>
      </c>
      <c r="AF3210">
        <v>21.4</v>
      </c>
      <c r="AG3210">
        <v>446</v>
      </c>
      <c r="AH3210" s="1">
        <v>1429</v>
      </c>
      <c r="AI3210" s="1">
        <v>1297</v>
      </c>
      <c r="AJ3210">
        <v>872</v>
      </c>
      <c r="AK3210">
        <v>11</v>
      </c>
      <c r="AL3210">
        <v>35.299999999999997</v>
      </c>
      <c r="AM3210">
        <v>32.1</v>
      </c>
      <c r="AN3210">
        <v>21.6</v>
      </c>
      <c r="AO3210">
        <v>326</v>
      </c>
      <c r="AP3210" s="1">
        <v>1719</v>
      </c>
      <c r="AQ3210" s="1">
        <v>2935</v>
      </c>
      <c r="AR3210" s="1">
        <v>1989</v>
      </c>
      <c r="AS3210">
        <v>4.7</v>
      </c>
      <c r="AT3210">
        <v>24.7</v>
      </c>
      <c r="AU3210">
        <v>42.1</v>
      </c>
      <c r="AV3210">
        <v>28.5</v>
      </c>
      <c r="AW3210">
        <v>238</v>
      </c>
      <c r="AX3210" s="1">
        <v>1339</v>
      </c>
      <c r="AY3210" s="1">
        <v>2783</v>
      </c>
      <c r="AZ3210" s="1">
        <v>1967</v>
      </c>
      <c r="BA3210">
        <v>3.8</v>
      </c>
      <c r="BB3210">
        <v>21.2</v>
      </c>
      <c r="BC3210">
        <v>44</v>
      </c>
      <c r="BD3210">
        <v>31.1</v>
      </c>
    </row>
    <row r="3211" spans="1:56" x14ac:dyDescent="0.35">
      <c r="A3211" t="str">
        <f t="shared" si="50"/>
        <v>County</v>
      </c>
      <c r="B3211">
        <v>56037</v>
      </c>
      <c r="C3211" t="s">
        <v>2040</v>
      </c>
      <c r="D3211" t="s">
        <v>2049</v>
      </c>
      <c r="E3211">
        <v>8</v>
      </c>
      <c r="F3211">
        <v>7</v>
      </c>
      <c r="G3211">
        <v>5</v>
      </c>
      <c r="H3211">
        <v>5</v>
      </c>
      <c r="I3211" s="1">
        <v>4393</v>
      </c>
      <c r="J3211" s="1">
        <v>3731</v>
      </c>
      <c r="K3211">
        <v>986</v>
      </c>
      <c r="L3211">
        <v>960</v>
      </c>
      <c r="M3211">
        <v>43.6</v>
      </c>
      <c r="N3211">
        <v>37.1</v>
      </c>
      <c r="O3211">
        <v>9.8000000000000007</v>
      </c>
      <c r="P3211">
        <v>9.5</v>
      </c>
      <c r="Q3211" s="1">
        <v>5021</v>
      </c>
      <c r="R3211" s="1">
        <v>9234</v>
      </c>
      <c r="S3211" s="1">
        <v>4010</v>
      </c>
      <c r="T3211" s="1">
        <v>2963</v>
      </c>
      <c r="U3211">
        <v>23.7</v>
      </c>
      <c r="V3211">
        <v>43.5</v>
      </c>
      <c r="W3211">
        <v>18.899999999999999</v>
      </c>
      <c r="X3211">
        <v>14</v>
      </c>
      <c r="Y3211" s="1">
        <v>4160</v>
      </c>
      <c r="Z3211" s="1">
        <v>8455</v>
      </c>
      <c r="AA3211" s="1">
        <v>6912</v>
      </c>
      <c r="AB3211" s="1">
        <v>3006</v>
      </c>
      <c r="AC3211">
        <v>18.5</v>
      </c>
      <c r="AD3211">
        <v>37.5</v>
      </c>
      <c r="AE3211">
        <v>30.7</v>
      </c>
      <c r="AF3211">
        <v>13.3</v>
      </c>
      <c r="AG3211" s="1">
        <v>2911</v>
      </c>
      <c r="AH3211" s="1">
        <v>7994</v>
      </c>
      <c r="AI3211" s="1">
        <v>8220</v>
      </c>
      <c r="AJ3211" s="1">
        <v>3928</v>
      </c>
      <c r="AK3211">
        <v>12.6</v>
      </c>
      <c r="AL3211">
        <v>34.700000000000003</v>
      </c>
      <c r="AM3211">
        <v>35.700000000000003</v>
      </c>
      <c r="AN3211">
        <v>17</v>
      </c>
      <c r="AO3211" s="1">
        <v>2680</v>
      </c>
      <c r="AP3211" s="1">
        <v>9931</v>
      </c>
      <c r="AQ3211" s="1">
        <v>10282</v>
      </c>
      <c r="AR3211" s="1">
        <v>4691</v>
      </c>
      <c r="AS3211">
        <v>9.6999999999999993</v>
      </c>
      <c r="AT3211">
        <v>36</v>
      </c>
      <c r="AU3211">
        <v>37.299999999999997</v>
      </c>
      <c r="AV3211">
        <v>17</v>
      </c>
      <c r="AW3211" s="1">
        <v>2067</v>
      </c>
      <c r="AX3211" s="1">
        <v>8620</v>
      </c>
      <c r="AY3211" s="1">
        <v>11349</v>
      </c>
      <c r="AZ3211" s="1">
        <v>5639</v>
      </c>
      <c r="BA3211">
        <v>7.5</v>
      </c>
      <c r="BB3211">
        <v>31.1</v>
      </c>
      <c r="BC3211">
        <v>41</v>
      </c>
      <c r="BD3211">
        <v>20.399999999999999</v>
      </c>
    </row>
    <row r="3212" spans="1:56" x14ac:dyDescent="0.35">
      <c r="A3212" t="str">
        <f t="shared" si="50"/>
        <v>County</v>
      </c>
      <c r="B3212">
        <v>56039</v>
      </c>
      <c r="C3212" t="s">
        <v>2040</v>
      </c>
      <c r="D3212" t="s">
        <v>581</v>
      </c>
      <c r="E3212">
        <v>8</v>
      </c>
      <c r="F3212">
        <v>7</v>
      </c>
      <c r="G3212">
        <v>7</v>
      </c>
      <c r="H3212">
        <v>7</v>
      </c>
      <c r="I3212">
        <v>708</v>
      </c>
      <c r="J3212">
        <v>908</v>
      </c>
      <c r="K3212">
        <v>524</v>
      </c>
      <c r="L3212">
        <v>455</v>
      </c>
      <c r="M3212">
        <v>27.3</v>
      </c>
      <c r="N3212">
        <v>35</v>
      </c>
      <c r="O3212">
        <v>20.2</v>
      </c>
      <c r="P3212">
        <v>17.5</v>
      </c>
      <c r="Q3212">
        <v>545</v>
      </c>
      <c r="R3212" s="1">
        <v>1552</v>
      </c>
      <c r="S3212" s="1">
        <v>1711</v>
      </c>
      <c r="T3212" s="1">
        <v>1888</v>
      </c>
      <c r="U3212">
        <v>9.6</v>
      </c>
      <c r="V3212">
        <v>27.2</v>
      </c>
      <c r="W3212">
        <v>30</v>
      </c>
      <c r="X3212">
        <v>33.1</v>
      </c>
      <c r="Y3212">
        <v>620</v>
      </c>
      <c r="Z3212" s="1">
        <v>2177</v>
      </c>
      <c r="AA3212" s="1">
        <v>2549</v>
      </c>
      <c r="AB3212" s="1">
        <v>2291</v>
      </c>
      <c r="AC3212">
        <v>8.1</v>
      </c>
      <c r="AD3212">
        <v>28.5</v>
      </c>
      <c r="AE3212">
        <v>33.4</v>
      </c>
      <c r="AF3212">
        <v>30</v>
      </c>
      <c r="AG3212">
        <v>679</v>
      </c>
      <c r="AH3212" s="1">
        <v>2428</v>
      </c>
      <c r="AI3212" s="1">
        <v>3853</v>
      </c>
      <c r="AJ3212" s="1">
        <v>5878</v>
      </c>
      <c r="AK3212">
        <v>5.3</v>
      </c>
      <c r="AL3212">
        <v>18.899999999999999</v>
      </c>
      <c r="AM3212">
        <v>30</v>
      </c>
      <c r="AN3212">
        <v>45.8</v>
      </c>
      <c r="AO3212">
        <v>617</v>
      </c>
      <c r="AP3212" s="1">
        <v>3731</v>
      </c>
      <c r="AQ3212" s="1">
        <v>3666</v>
      </c>
      <c r="AR3212" s="1">
        <v>7698</v>
      </c>
      <c r="AS3212">
        <v>3.9</v>
      </c>
      <c r="AT3212">
        <v>23.7</v>
      </c>
      <c r="AU3212">
        <v>23.3</v>
      </c>
      <c r="AV3212">
        <v>49</v>
      </c>
      <c r="AW3212">
        <v>510</v>
      </c>
      <c r="AX3212" s="1">
        <v>2899</v>
      </c>
      <c r="AY3212" s="1">
        <v>3554</v>
      </c>
      <c r="AZ3212" s="1">
        <v>10992</v>
      </c>
      <c r="BA3212">
        <v>2.8</v>
      </c>
      <c r="BB3212">
        <v>16.100000000000001</v>
      </c>
      <c r="BC3212">
        <v>19.8</v>
      </c>
      <c r="BD3212">
        <v>61.2</v>
      </c>
    </row>
    <row r="3213" spans="1:56" x14ac:dyDescent="0.35">
      <c r="A3213" t="str">
        <f t="shared" si="50"/>
        <v>County</v>
      </c>
      <c r="B3213">
        <v>56041</v>
      </c>
      <c r="C3213" t="s">
        <v>2040</v>
      </c>
      <c r="D3213" t="s">
        <v>2050</v>
      </c>
      <c r="E3213">
        <v>8</v>
      </c>
      <c r="F3213">
        <v>7</v>
      </c>
      <c r="G3213">
        <v>7</v>
      </c>
      <c r="H3213">
        <v>7</v>
      </c>
      <c r="I3213" s="1">
        <v>1569</v>
      </c>
      <c r="J3213" s="1">
        <v>1517</v>
      </c>
      <c r="K3213">
        <v>445</v>
      </c>
      <c r="L3213">
        <v>352</v>
      </c>
      <c r="M3213">
        <v>40.4</v>
      </c>
      <c r="N3213">
        <v>39.1</v>
      </c>
      <c r="O3213">
        <v>11.5</v>
      </c>
      <c r="P3213">
        <v>9.1</v>
      </c>
      <c r="Q3213" s="1">
        <v>1431</v>
      </c>
      <c r="R3213" s="1">
        <v>3026</v>
      </c>
      <c r="S3213" s="1">
        <v>1240</v>
      </c>
      <c r="T3213">
        <v>762</v>
      </c>
      <c r="U3213">
        <v>22.2</v>
      </c>
      <c r="V3213">
        <v>46.8</v>
      </c>
      <c r="W3213">
        <v>19.2</v>
      </c>
      <c r="X3213">
        <v>11.8</v>
      </c>
      <c r="Y3213" s="1">
        <v>1581</v>
      </c>
      <c r="Z3213" s="1">
        <v>3897</v>
      </c>
      <c r="AA3213" s="1">
        <v>3028</v>
      </c>
      <c r="AB3213" s="1">
        <v>1425</v>
      </c>
      <c r="AC3213">
        <v>15.9</v>
      </c>
      <c r="AD3213">
        <v>39.200000000000003</v>
      </c>
      <c r="AE3213">
        <v>30.5</v>
      </c>
      <c r="AF3213">
        <v>14.3</v>
      </c>
      <c r="AG3213" s="1">
        <v>1744</v>
      </c>
      <c r="AH3213" s="1">
        <v>4069</v>
      </c>
      <c r="AI3213" s="1">
        <v>3918</v>
      </c>
      <c r="AJ3213" s="1">
        <v>1712</v>
      </c>
      <c r="AK3213">
        <v>15.2</v>
      </c>
      <c r="AL3213">
        <v>35.6</v>
      </c>
      <c r="AM3213">
        <v>34.200000000000003</v>
      </c>
      <c r="AN3213">
        <v>15</v>
      </c>
      <c r="AO3213" s="1">
        <v>1533</v>
      </c>
      <c r="AP3213" s="1">
        <v>4565</v>
      </c>
      <c r="AQ3213" s="1">
        <v>4578</v>
      </c>
      <c r="AR3213" s="1">
        <v>2387</v>
      </c>
      <c r="AS3213">
        <v>11.7</v>
      </c>
      <c r="AT3213">
        <v>34.9</v>
      </c>
      <c r="AU3213">
        <v>35</v>
      </c>
      <c r="AV3213">
        <v>18.3</v>
      </c>
      <c r="AW3213">
        <v>722</v>
      </c>
      <c r="AX3213" s="1">
        <v>4818</v>
      </c>
      <c r="AY3213" s="1">
        <v>4993</v>
      </c>
      <c r="AZ3213" s="1">
        <v>2854</v>
      </c>
      <c r="BA3213">
        <v>5.4</v>
      </c>
      <c r="BB3213">
        <v>36</v>
      </c>
      <c r="BC3213">
        <v>37.299999999999997</v>
      </c>
      <c r="BD3213">
        <v>21.3</v>
      </c>
    </row>
    <row r="3214" spans="1:56" x14ac:dyDescent="0.35">
      <c r="A3214" t="str">
        <f t="shared" si="50"/>
        <v>County</v>
      </c>
      <c r="B3214">
        <v>56043</v>
      </c>
      <c r="C3214" t="s">
        <v>2040</v>
      </c>
      <c r="D3214" t="s">
        <v>2051</v>
      </c>
      <c r="E3214">
        <v>11</v>
      </c>
      <c r="F3214">
        <v>9</v>
      </c>
      <c r="G3214">
        <v>7</v>
      </c>
      <c r="H3214">
        <v>9</v>
      </c>
      <c r="I3214" s="1">
        <v>1572</v>
      </c>
      <c r="J3214" s="1">
        <v>1437</v>
      </c>
      <c r="K3214">
        <v>590</v>
      </c>
      <c r="L3214">
        <v>432</v>
      </c>
      <c r="M3214">
        <v>39</v>
      </c>
      <c r="N3214">
        <v>35.6</v>
      </c>
      <c r="O3214">
        <v>14.6</v>
      </c>
      <c r="P3214">
        <v>10.7</v>
      </c>
      <c r="Q3214" s="1">
        <v>1301</v>
      </c>
      <c r="R3214" s="1">
        <v>2276</v>
      </c>
      <c r="S3214" s="1">
        <v>1024</v>
      </c>
      <c r="T3214">
        <v>662</v>
      </c>
      <c r="U3214">
        <v>24.7</v>
      </c>
      <c r="V3214">
        <v>43.2</v>
      </c>
      <c r="W3214">
        <v>19.5</v>
      </c>
      <c r="X3214">
        <v>12.6</v>
      </c>
      <c r="Y3214" s="1">
        <v>1150</v>
      </c>
      <c r="Z3214" s="1">
        <v>1876</v>
      </c>
      <c r="AA3214" s="1">
        <v>1406</v>
      </c>
      <c r="AB3214" s="1">
        <v>1000</v>
      </c>
      <c r="AC3214">
        <v>21.2</v>
      </c>
      <c r="AD3214">
        <v>34.5</v>
      </c>
      <c r="AE3214">
        <v>25.9</v>
      </c>
      <c r="AF3214">
        <v>18.399999999999999</v>
      </c>
      <c r="AG3214">
        <v>785</v>
      </c>
      <c r="AH3214" s="1">
        <v>1844</v>
      </c>
      <c r="AI3214" s="1">
        <v>1809</v>
      </c>
      <c r="AJ3214" s="1">
        <v>1022</v>
      </c>
      <c r="AK3214">
        <v>14.4</v>
      </c>
      <c r="AL3214">
        <v>33.799999999999997</v>
      </c>
      <c r="AM3214">
        <v>33.1</v>
      </c>
      <c r="AN3214">
        <v>18.7</v>
      </c>
      <c r="AO3214">
        <v>520</v>
      </c>
      <c r="AP3214" s="1">
        <v>1829</v>
      </c>
      <c r="AQ3214" s="1">
        <v>1980</v>
      </c>
      <c r="AR3214" s="1">
        <v>1318</v>
      </c>
      <c r="AS3214">
        <v>9.1999999999999993</v>
      </c>
      <c r="AT3214">
        <v>32.4</v>
      </c>
      <c r="AU3214">
        <v>35.1</v>
      </c>
      <c r="AV3214">
        <v>23.3</v>
      </c>
      <c r="AW3214">
        <v>472</v>
      </c>
      <c r="AX3214" s="1">
        <v>1665</v>
      </c>
      <c r="AY3214" s="1">
        <v>2152</v>
      </c>
      <c r="AZ3214" s="1">
        <v>1212</v>
      </c>
      <c r="BA3214">
        <v>8.6</v>
      </c>
      <c r="BB3214">
        <v>30.3</v>
      </c>
      <c r="BC3214">
        <v>39.1</v>
      </c>
      <c r="BD3214">
        <v>22</v>
      </c>
    </row>
    <row r="3215" spans="1:56" x14ac:dyDescent="0.35">
      <c r="A3215" t="str">
        <f t="shared" si="50"/>
        <v>County</v>
      </c>
      <c r="B3215">
        <v>56045</v>
      </c>
      <c r="C3215" t="s">
        <v>2040</v>
      </c>
      <c r="D3215" t="s">
        <v>2052</v>
      </c>
      <c r="E3215">
        <v>9</v>
      </c>
      <c r="F3215">
        <v>9</v>
      </c>
      <c r="G3215">
        <v>7</v>
      </c>
      <c r="H3215">
        <v>9</v>
      </c>
      <c r="I3215" s="1">
        <v>1428</v>
      </c>
      <c r="J3215" s="1">
        <v>1247</v>
      </c>
      <c r="K3215">
        <v>398</v>
      </c>
      <c r="L3215">
        <v>247</v>
      </c>
      <c r="M3215">
        <v>43</v>
      </c>
      <c r="N3215">
        <v>37.6</v>
      </c>
      <c r="O3215">
        <v>12</v>
      </c>
      <c r="P3215">
        <v>7.4</v>
      </c>
      <c r="Q3215" s="1">
        <v>1077</v>
      </c>
      <c r="R3215" s="1">
        <v>1587</v>
      </c>
      <c r="S3215">
        <v>804</v>
      </c>
      <c r="T3215">
        <v>476</v>
      </c>
      <c r="U3215">
        <v>27.3</v>
      </c>
      <c r="V3215">
        <v>40.200000000000003</v>
      </c>
      <c r="W3215">
        <v>20.399999999999999</v>
      </c>
      <c r="X3215">
        <v>12.1</v>
      </c>
      <c r="Y3215">
        <v>701</v>
      </c>
      <c r="Z3215" s="1">
        <v>1832</v>
      </c>
      <c r="AA3215" s="1">
        <v>1107</v>
      </c>
      <c r="AB3215">
        <v>531</v>
      </c>
      <c r="AC3215">
        <v>16.8</v>
      </c>
      <c r="AD3215">
        <v>43.9</v>
      </c>
      <c r="AE3215">
        <v>26.5</v>
      </c>
      <c r="AF3215">
        <v>12.7</v>
      </c>
      <c r="AG3215">
        <v>674</v>
      </c>
      <c r="AH3215" s="1">
        <v>1831</v>
      </c>
      <c r="AI3215" s="1">
        <v>1389</v>
      </c>
      <c r="AJ3215">
        <v>660</v>
      </c>
      <c r="AK3215">
        <v>14.8</v>
      </c>
      <c r="AL3215">
        <v>40.200000000000003</v>
      </c>
      <c r="AM3215">
        <v>30.5</v>
      </c>
      <c r="AN3215">
        <v>14.5</v>
      </c>
      <c r="AO3215">
        <v>438</v>
      </c>
      <c r="AP3215" s="1">
        <v>1883</v>
      </c>
      <c r="AQ3215" s="1">
        <v>1773</v>
      </c>
      <c r="AR3215">
        <v>868</v>
      </c>
      <c r="AS3215">
        <v>8.8000000000000007</v>
      </c>
      <c r="AT3215">
        <v>37.9</v>
      </c>
      <c r="AU3215">
        <v>35.700000000000003</v>
      </c>
      <c r="AV3215">
        <v>17.5</v>
      </c>
      <c r="AW3215">
        <v>425</v>
      </c>
      <c r="AX3215" s="1">
        <v>1845</v>
      </c>
      <c r="AY3215" s="1">
        <v>1877</v>
      </c>
      <c r="AZ3215">
        <v>913</v>
      </c>
      <c r="BA3215">
        <v>8.4</v>
      </c>
      <c r="BB3215">
        <v>36.5</v>
      </c>
      <c r="BC3215">
        <v>37.1</v>
      </c>
      <c r="BD3215">
        <v>18</v>
      </c>
    </row>
    <row r="3216" spans="1:56" hidden="1" x14ac:dyDescent="0.35">
      <c r="A3216" t="str">
        <f t="shared" si="50"/>
        <v>State</v>
      </c>
      <c r="B3216">
        <v>72000</v>
      </c>
      <c r="C3216" t="s">
        <v>2053</v>
      </c>
      <c r="D3216" t="s">
        <v>2054</v>
      </c>
      <c r="Q3216" s="1">
        <v>954011</v>
      </c>
      <c r="R3216" s="1">
        <v>332770</v>
      </c>
      <c r="S3216" s="1">
        <v>142981</v>
      </c>
      <c r="T3216" s="1">
        <v>147920</v>
      </c>
      <c r="U3216">
        <v>60.5</v>
      </c>
      <c r="V3216">
        <v>21.1</v>
      </c>
      <c r="W3216">
        <v>9.1</v>
      </c>
      <c r="X3216">
        <v>9.4</v>
      </c>
      <c r="Y3216" s="1">
        <v>982008</v>
      </c>
      <c r="Z3216" s="1">
        <v>410559</v>
      </c>
      <c r="AA3216" s="1">
        <v>281248</v>
      </c>
      <c r="AB3216" s="1">
        <v>278482</v>
      </c>
      <c r="AC3216">
        <v>50.3</v>
      </c>
      <c r="AD3216">
        <v>21</v>
      </c>
      <c r="AE3216">
        <v>14.4</v>
      </c>
      <c r="AF3216">
        <v>14.3</v>
      </c>
      <c r="AG3216" s="1">
        <v>916404</v>
      </c>
      <c r="AH3216" s="1">
        <v>509856</v>
      </c>
      <c r="AI3216" s="1">
        <v>443813</v>
      </c>
      <c r="AJ3216" s="1">
        <v>418253</v>
      </c>
      <c r="AK3216">
        <v>40</v>
      </c>
      <c r="AL3216">
        <v>22.3</v>
      </c>
      <c r="AM3216">
        <v>19.399999999999999</v>
      </c>
      <c r="AN3216">
        <v>18.3</v>
      </c>
      <c r="AO3216" s="1">
        <v>739786</v>
      </c>
      <c r="AP3216" s="1">
        <v>627608</v>
      </c>
      <c r="AQ3216" s="1">
        <v>524750</v>
      </c>
      <c r="AR3216" s="1">
        <v>548830</v>
      </c>
      <c r="AS3216">
        <v>30.3</v>
      </c>
      <c r="AT3216">
        <v>25.7</v>
      </c>
      <c r="AU3216">
        <v>21.5</v>
      </c>
      <c r="AV3216">
        <v>22.5</v>
      </c>
      <c r="AW3216" s="1">
        <v>472462</v>
      </c>
      <c r="AX3216" s="1">
        <v>670172</v>
      </c>
      <c r="AY3216" s="1">
        <v>566777</v>
      </c>
      <c r="AZ3216" s="1">
        <v>702653</v>
      </c>
      <c r="BA3216">
        <v>19.600000000000001</v>
      </c>
      <c r="BB3216">
        <v>27.8</v>
      </c>
      <c r="BC3216">
        <v>23.5</v>
      </c>
      <c r="BD3216">
        <v>29.1</v>
      </c>
    </row>
    <row r="3217" spans="1:56" x14ac:dyDescent="0.35">
      <c r="A3217" t="str">
        <f t="shared" si="50"/>
        <v>County</v>
      </c>
      <c r="B3217">
        <v>72001</v>
      </c>
      <c r="C3217" t="s">
        <v>2053</v>
      </c>
      <c r="D3217" t="s">
        <v>2055</v>
      </c>
      <c r="E3217">
        <v>5</v>
      </c>
      <c r="F3217">
        <v>6</v>
      </c>
      <c r="G3217">
        <v>6</v>
      </c>
      <c r="H3217">
        <v>6</v>
      </c>
      <c r="Q3217" s="1">
        <v>6408</v>
      </c>
      <c r="R3217" s="1">
        <v>1311</v>
      </c>
      <c r="S3217">
        <v>415</v>
      </c>
      <c r="T3217">
        <v>406</v>
      </c>
      <c r="U3217">
        <v>75</v>
      </c>
      <c r="V3217">
        <v>15.4</v>
      </c>
      <c r="W3217">
        <v>4.9000000000000004</v>
      </c>
      <c r="X3217">
        <v>4.8</v>
      </c>
      <c r="Y3217" s="1">
        <v>6455</v>
      </c>
      <c r="Z3217" s="1">
        <v>1690</v>
      </c>
      <c r="AA3217" s="1">
        <v>1021</v>
      </c>
      <c r="AB3217">
        <v>807</v>
      </c>
      <c r="AC3217">
        <v>64.7</v>
      </c>
      <c r="AD3217">
        <v>16.899999999999999</v>
      </c>
      <c r="AE3217">
        <v>10.199999999999999</v>
      </c>
      <c r="AF3217">
        <v>8.1</v>
      </c>
      <c r="AG3217" s="1">
        <v>5737</v>
      </c>
      <c r="AH3217" s="1">
        <v>2404</v>
      </c>
      <c r="AI3217" s="1">
        <v>1510</v>
      </c>
      <c r="AJ3217" s="1">
        <v>1182</v>
      </c>
      <c r="AK3217">
        <v>53</v>
      </c>
      <c r="AL3217">
        <v>22.2</v>
      </c>
      <c r="AM3217">
        <v>13.9</v>
      </c>
      <c r="AN3217">
        <v>10.9</v>
      </c>
      <c r="AO3217" s="1">
        <v>4908</v>
      </c>
      <c r="AP3217" s="1">
        <v>3226</v>
      </c>
      <c r="AQ3217" s="1">
        <v>2405</v>
      </c>
      <c r="AR3217" s="1">
        <v>1919</v>
      </c>
      <c r="AS3217">
        <v>39.4</v>
      </c>
      <c r="AT3217">
        <v>25.9</v>
      </c>
      <c r="AU3217">
        <v>19.3</v>
      </c>
      <c r="AV3217">
        <v>15.4</v>
      </c>
      <c r="AW3217" s="1">
        <v>3999</v>
      </c>
      <c r="AX3217" s="1">
        <v>4134</v>
      </c>
      <c r="AY3217" s="1">
        <v>2881</v>
      </c>
      <c r="AZ3217" s="1">
        <v>2249</v>
      </c>
      <c r="BA3217">
        <v>30.2</v>
      </c>
      <c r="BB3217">
        <v>31.2</v>
      </c>
      <c r="BC3217">
        <v>21.7</v>
      </c>
      <c r="BD3217">
        <v>17</v>
      </c>
    </row>
    <row r="3218" spans="1:56" x14ac:dyDescent="0.35">
      <c r="A3218" t="str">
        <f t="shared" si="50"/>
        <v>County</v>
      </c>
      <c r="B3218">
        <v>72003</v>
      </c>
      <c r="C3218" t="s">
        <v>2053</v>
      </c>
      <c r="D3218" t="s">
        <v>2056</v>
      </c>
      <c r="E3218">
        <v>2</v>
      </c>
      <c r="F3218">
        <v>4</v>
      </c>
      <c r="G3218">
        <v>2</v>
      </c>
      <c r="H3218">
        <v>2</v>
      </c>
      <c r="Q3218" s="1">
        <v>10123</v>
      </c>
      <c r="R3218" s="1">
        <v>2048</v>
      </c>
      <c r="S3218">
        <v>792</v>
      </c>
      <c r="T3218">
        <v>611</v>
      </c>
      <c r="U3218">
        <v>74.599999999999994</v>
      </c>
      <c r="V3218">
        <v>15.1</v>
      </c>
      <c r="W3218">
        <v>5.8</v>
      </c>
      <c r="X3218">
        <v>4.5</v>
      </c>
      <c r="Y3218" s="1">
        <v>11790</v>
      </c>
      <c r="Z3218" s="1">
        <v>3459</v>
      </c>
      <c r="AA3218" s="1">
        <v>1761</v>
      </c>
      <c r="AB3218" s="1">
        <v>1799</v>
      </c>
      <c r="AC3218">
        <v>62.7</v>
      </c>
      <c r="AD3218">
        <v>18.399999999999999</v>
      </c>
      <c r="AE3218">
        <v>9.4</v>
      </c>
      <c r="AF3218">
        <v>9.6</v>
      </c>
      <c r="AG3218" s="1">
        <v>12095</v>
      </c>
      <c r="AH3218" s="1">
        <v>5261</v>
      </c>
      <c r="AI3218" s="1">
        <v>4030</v>
      </c>
      <c r="AJ3218" s="1">
        <v>3132</v>
      </c>
      <c r="AK3218">
        <v>49.3</v>
      </c>
      <c r="AL3218">
        <v>21.5</v>
      </c>
      <c r="AM3218">
        <v>16.399999999999999</v>
      </c>
      <c r="AN3218">
        <v>12.8</v>
      </c>
      <c r="AO3218" s="1">
        <v>11099</v>
      </c>
      <c r="AP3218" s="1">
        <v>6223</v>
      </c>
      <c r="AQ3218" s="1">
        <v>4798</v>
      </c>
      <c r="AR3218" s="1">
        <v>5553</v>
      </c>
      <c r="AS3218">
        <v>40.1</v>
      </c>
      <c r="AT3218">
        <v>22.5</v>
      </c>
      <c r="AU3218">
        <v>17.3</v>
      </c>
      <c r="AV3218">
        <v>20.100000000000001</v>
      </c>
      <c r="AW3218" s="1">
        <v>8676</v>
      </c>
      <c r="AX3218" s="1">
        <v>7418</v>
      </c>
      <c r="AY3218" s="1">
        <v>5916</v>
      </c>
      <c r="AZ3218" s="1">
        <v>6806</v>
      </c>
      <c r="BA3218">
        <v>30.1</v>
      </c>
      <c r="BB3218">
        <v>25.7</v>
      </c>
      <c r="BC3218">
        <v>20.5</v>
      </c>
      <c r="BD3218">
        <v>23.6</v>
      </c>
    </row>
    <row r="3219" spans="1:56" x14ac:dyDescent="0.35">
      <c r="A3219" t="str">
        <f t="shared" si="50"/>
        <v>County</v>
      </c>
      <c r="B3219">
        <v>72005</v>
      </c>
      <c r="C3219" t="s">
        <v>2053</v>
      </c>
      <c r="D3219" t="s">
        <v>2057</v>
      </c>
      <c r="E3219">
        <v>2</v>
      </c>
      <c r="F3219">
        <v>4</v>
      </c>
      <c r="G3219">
        <v>2</v>
      </c>
      <c r="H3219">
        <v>2</v>
      </c>
      <c r="Q3219" s="1">
        <v>18100</v>
      </c>
      <c r="R3219" s="1">
        <v>5310</v>
      </c>
      <c r="S3219" s="1">
        <v>1847</v>
      </c>
      <c r="T3219" s="1">
        <v>2219</v>
      </c>
      <c r="U3219">
        <v>65.900000000000006</v>
      </c>
      <c r="V3219">
        <v>19.3</v>
      </c>
      <c r="W3219">
        <v>6.7</v>
      </c>
      <c r="X3219">
        <v>8.1</v>
      </c>
      <c r="Y3219" s="1">
        <v>18639</v>
      </c>
      <c r="Z3219" s="1">
        <v>7024</v>
      </c>
      <c r="AA3219" s="1">
        <v>3744</v>
      </c>
      <c r="AB3219" s="1">
        <v>3996</v>
      </c>
      <c r="AC3219">
        <v>55.8</v>
      </c>
      <c r="AD3219">
        <v>21</v>
      </c>
      <c r="AE3219">
        <v>11.2</v>
      </c>
      <c r="AF3219">
        <v>12</v>
      </c>
      <c r="AG3219" s="1">
        <v>17772</v>
      </c>
      <c r="AH3219" s="1">
        <v>9089</v>
      </c>
      <c r="AI3219" s="1">
        <v>6581</v>
      </c>
      <c r="AJ3219" s="1">
        <v>6225</v>
      </c>
      <c r="AK3219">
        <v>44.8</v>
      </c>
      <c r="AL3219">
        <v>22.9</v>
      </c>
      <c r="AM3219">
        <v>16.600000000000001</v>
      </c>
      <c r="AN3219">
        <v>15.7</v>
      </c>
      <c r="AO3219" s="1">
        <v>13981</v>
      </c>
      <c r="AP3219" s="1">
        <v>10614</v>
      </c>
      <c r="AQ3219" s="1">
        <v>7376</v>
      </c>
      <c r="AR3219" s="1">
        <v>8639</v>
      </c>
      <c r="AS3219">
        <v>34.4</v>
      </c>
      <c r="AT3219">
        <v>26.1</v>
      </c>
      <c r="AU3219">
        <v>18.2</v>
      </c>
      <c r="AV3219">
        <v>21.3</v>
      </c>
      <c r="AW3219" s="1">
        <v>8985</v>
      </c>
      <c r="AX3219" s="1">
        <v>13028</v>
      </c>
      <c r="AY3219" s="1">
        <v>7996</v>
      </c>
      <c r="AZ3219" s="1">
        <v>10256</v>
      </c>
      <c r="BA3219">
        <v>22.3</v>
      </c>
      <c r="BB3219">
        <v>32.4</v>
      </c>
      <c r="BC3219">
        <v>19.899999999999999</v>
      </c>
      <c r="BD3219">
        <v>25.5</v>
      </c>
    </row>
    <row r="3220" spans="1:56" x14ac:dyDescent="0.35">
      <c r="A3220" t="str">
        <f t="shared" si="50"/>
        <v>County</v>
      </c>
      <c r="B3220">
        <v>72007</v>
      </c>
      <c r="C3220" t="s">
        <v>2053</v>
      </c>
      <c r="D3220" t="s">
        <v>2058</v>
      </c>
      <c r="E3220">
        <v>1</v>
      </c>
      <c r="F3220">
        <v>1</v>
      </c>
      <c r="G3220">
        <v>1</v>
      </c>
      <c r="H3220">
        <v>1</v>
      </c>
      <c r="Q3220" s="1">
        <v>7686</v>
      </c>
      <c r="R3220" s="1">
        <v>1568</v>
      </c>
      <c r="S3220">
        <v>421</v>
      </c>
      <c r="T3220">
        <v>511</v>
      </c>
      <c r="U3220">
        <v>75.5</v>
      </c>
      <c r="V3220">
        <v>15.4</v>
      </c>
      <c r="W3220">
        <v>4.0999999999999996</v>
      </c>
      <c r="X3220">
        <v>5</v>
      </c>
      <c r="Y3220" s="1">
        <v>7811</v>
      </c>
      <c r="Z3220" s="1">
        <v>3031</v>
      </c>
      <c r="AA3220" s="1">
        <v>1488</v>
      </c>
      <c r="AB3220" s="1">
        <v>1166</v>
      </c>
      <c r="AC3220">
        <v>57.9</v>
      </c>
      <c r="AD3220">
        <v>22.5</v>
      </c>
      <c r="AE3220">
        <v>11</v>
      </c>
      <c r="AF3220">
        <v>8.6</v>
      </c>
      <c r="AG3220" s="1">
        <v>7806</v>
      </c>
      <c r="AH3220" s="1">
        <v>3898</v>
      </c>
      <c r="AI3220" s="1">
        <v>3226</v>
      </c>
      <c r="AJ3220" s="1">
        <v>2120</v>
      </c>
      <c r="AK3220">
        <v>45.8</v>
      </c>
      <c r="AL3220">
        <v>22.9</v>
      </c>
      <c r="AM3220">
        <v>18.899999999999999</v>
      </c>
      <c r="AN3220">
        <v>12.4</v>
      </c>
      <c r="AO3220" s="1">
        <v>6806</v>
      </c>
      <c r="AP3220" s="1">
        <v>5604</v>
      </c>
      <c r="AQ3220" s="1">
        <v>3428</v>
      </c>
      <c r="AR3220" s="1">
        <v>2763</v>
      </c>
      <c r="AS3220">
        <v>36.6</v>
      </c>
      <c r="AT3220">
        <v>30.1</v>
      </c>
      <c r="AU3220">
        <v>18.399999999999999</v>
      </c>
      <c r="AV3220">
        <v>14.9</v>
      </c>
      <c r="AW3220" s="1">
        <v>4289</v>
      </c>
      <c r="AX3220" s="1">
        <v>5777</v>
      </c>
      <c r="AY3220" s="1">
        <v>4028</v>
      </c>
      <c r="AZ3220" s="1">
        <v>3619</v>
      </c>
      <c r="BA3220">
        <v>24.2</v>
      </c>
      <c r="BB3220">
        <v>32.6</v>
      </c>
      <c r="BC3220">
        <v>22.7</v>
      </c>
      <c r="BD3220">
        <v>20.399999999999999</v>
      </c>
    </row>
    <row r="3221" spans="1:56" x14ac:dyDescent="0.35">
      <c r="A3221" t="str">
        <f t="shared" si="50"/>
        <v>County</v>
      </c>
      <c r="B3221">
        <v>72009</v>
      </c>
      <c r="C3221" t="s">
        <v>2053</v>
      </c>
      <c r="D3221" t="s">
        <v>2059</v>
      </c>
      <c r="E3221">
        <v>1</v>
      </c>
      <c r="F3221">
        <v>1</v>
      </c>
      <c r="G3221">
        <v>1</v>
      </c>
      <c r="H3221">
        <v>1</v>
      </c>
      <c r="Q3221" s="1">
        <v>6648</v>
      </c>
      <c r="R3221" s="1">
        <v>2055</v>
      </c>
      <c r="S3221">
        <v>703</v>
      </c>
      <c r="T3221">
        <v>770</v>
      </c>
      <c r="U3221">
        <v>65.3</v>
      </c>
      <c r="V3221">
        <v>20.2</v>
      </c>
      <c r="W3221">
        <v>6.9</v>
      </c>
      <c r="X3221">
        <v>7.6</v>
      </c>
      <c r="Y3221" s="1">
        <v>6983</v>
      </c>
      <c r="Z3221" s="1">
        <v>2827</v>
      </c>
      <c r="AA3221" s="1">
        <v>1817</v>
      </c>
      <c r="AB3221" s="1">
        <v>1645</v>
      </c>
      <c r="AC3221">
        <v>52.6</v>
      </c>
      <c r="AD3221">
        <v>21.3</v>
      </c>
      <c r="AE3221">
        <v>13.7</v>
      </c>
      <c r="AF3221">
        <v>12.4</v>
      </c>
      <c r="AG3221" s="1">
        <v>6247</v>
      </c>
      <c r="AH3221" s="1">
        <v>4018</v>
      </c>
      <c r="AI3221" s="1">
        <v>2959</v>
      </c>
      <c r="AJ3221" s="1">
        <v>2282</v>
      </c>
      <c r="AK3221">
        <v>40.299999999999997</v>
      </c>
      <c r="AL3221">
        <v>25.9</v>
      </c>
      <c r="AM3221">
        <v>19.100000000000001</v>
      </c>
      <c r="AN3221">
        <v>14.7</v>
      </c>
      <c r="AO3221" s="1">
        <v>4996</v>
      </c>
      <c r="AP3221" s="1">
        <v>4734</v>
      </c>
      <c r="AQ3221" s="1">
        <v>3314</v>
      </c>
      <c r="AR3221" s="1">
        <v>3824</v>
      </c>
      <c r="AS3221">
        <v>29.6</v>
      </c>
      <c r="AT3221">
        <v>28.1</v>
      </c>
      <c r="AU3221">
        <v>19.600000000000001</v>
      </c>
      <c r="AV3221">
        <v>22.7</v>
      </c>
      <c r="AW3221" s="1">
        <v>3954</v>
      </c>
      <c r="AX3221" s="1">
        <v>6767</v>
      </c>
      <c r="AY3221" s="1">
        <v>3530</v>
      </c>
      <c r="AZ3221" s="1">
        <v>4346</v>
      </c>
      <c r="BA3221">
        <v>21.3</v>
      </c>
      <c r="BB3221">
        <v>36.4</v>
      </c>
      <c r="BC3221">
        <v>19</v>
      </c>
      <c r="BD3221">
        <v>23.4</v>
      </c>
    </row>
    <row r="3222" spans="1:56" x14ac:dyDescent="0.35">
      <c r="A3222" t="str">
        <f t="shared" si="50"/>
        <v>County</v>
      </c>
      <c r="B3222">
        <v>72011</v>
      </c>
      <c r="C3222" t="s">
        <v>2053</v>
      </c>
      <c r="D3222" t="s">
        <v>2060</v>
      </c>
      <c r="E3222">
        <v>2</v>
      </c>
      <c r="F3222">
        <v>4</v>
      </c>
      <c r="G3222">
        <v>2</v>
      </c>
      <c r="H3222">
        <v>2</v>
      </c>
      <c r="Q3222" s="1">
        <v>8191</v>
      </c>
      <c r="R3222" s="1">
        <v>2068</v>
      </c>
      <c r="S3222">
        <v>426</v>
      </c>
      <c r="T3222">
        <v>550</v>
      </c>
      <c r="U3222">
        <v>72.900000000000006</v>
      </c>
      <c r="V3222">
        <v>18.399999999999999</v>
      </c>
      <c r="W3222">
        <v>3.8</v>
      </c>
      <c r="X3222">
        <v>4.9000000000000004</v>
      </c>
      <c r="Y3222" s="1">
        <v>8350</v>
      </c>
      <c r="Z3222" s="1">
        <v>3328</v>
      </c>
      <c r="AA3222" s="1">
        <v>1151</v>
      </c>
      <c r="AB3222">
        <v>942</v>
      </c>
      <c r="AC3222">
        <v>60.6</v>
      </c>
      <c r="AD3222">
        <v>24.2</v>
      </c>
      <c r="AE3222">
        <v>8.4</v>
      </c>
      <c r="AF3222">
        <v>6.8</v>
      </c>
      <c r="AG3222" s="1">
        <v>8131</v>
      </c>
      <c r="AH3222" s="1">
        <v>4291</v>
      </c>
      <c r="AI3222" s="1">
        <v>2657</v>
      </c>
      <c r="AJ3222" s="1">
        <v>2114</v>
      </c>
      <c r="AK3222">
        <v>47.3</v>
      </c>
      <c r="AL3222">
        <v>25</v>
      </c>
      <c r="AM3222">
        <v>15.5</v>
      </c>
      <c r="AN3222">
        <v>12.3</v>
      </c>
      <c r="AO3222" s="1">
        <v>7263</v>
      </c>
      <c r="AP3222" s="1">
        <v>6434</v>
      </c>
      <c r="AQ3222" s="1">
        <v>2951</v>
      </c>
      <c r="AR3222" s="1">
        <v>2862</v>
      </c>
      <c r="AS3222">
        <v>37.200000000000003</v>
      </c>
      <c r="AT3222">
        <v>33</v>
      </c>
      <c r="AU3222">
        <v>15.1</v>
      </c>
      <c r="AV3222">
        <v>14.7</v>
      </c>
      <c r="AW3222" s="1">
        <v>5195</v>
      </c>
      <c r="AX3222" s="1">
        <v>5462</v>
      </c>
      <c r="AY3222" s="1">
        <v>4049</v>
      </c>
      <c r="AZ3222" s="1">
        <v>4432</v>
      </c>
      <c r="BA3222">
        <v>27.1</v>
      </c>
      <c r="BB3222">
        <v>28.5</v>
      </c>
      <c r="BC3222">
        <v>21.2</v>
      </c>
      <c r="BD3222">
        <v>23.2</v>
      </c>
    </row>
    <row r="3223" spans="1:56" x14ac:dyDescent="0.35">
      <c r="A3223" t="str">
        <f t="shared" si="50"/>
        <v>County</v>
      </c>
      <c r="B3223">
        <v>72013</v>
      </c>
      <c r="C3223" t="s">
        <v>2053</v>
      </c>
      <c r="D3223" t="s">
        <v>2061</v>
      </c>
      <c r="E3223">
        <v>2</v>
      </c>
      <c r="F3223">
        <v>4</v>
      </c>
      <c r="G3223">
        <v>3</v>
      </c>
      <c r="H3223">
        <v>3</v>
      </c>
      <c r="Q3223" s="1">
        <v>30069</v>
      </c>
      <c r="R3223" s="1">
        <v>9416</v>
      </c>
      <c r="S3223" s="1">
        <v>3072</v>
      </c>
      <c r="T3223" s="1">
        <v>2962</v>
      </c>
      <c r="U3223">
        <v>66.099999999999994</v>
      </c>
      <c r="V3223">
        <v>20.7</v>
      </c>
      <c r="W3223">
        <v>6.7</v>
      </c>
      <c r="X3223">
        <v>6.5</v>
      </c>
      <c r="Y3223" s="1">
        <v>30493</v>
      </c>
      <c r="Z3223" s="1">
        <v>11225</v>
      </c>
      <c r="AA3223" s="1">
        <v>6621</v>
      </c>
      <c r="AB3223" s="1">
        <v>5723</v>
      </c>
      <c r="AC3223">
        <v>56.4</v>
      </c>
      <c r="AD3223">
        <v>20.8</v>
      </c>
      <c r="AE3223">
        <v>12.2</v>
      </c>
      <c r="AF3223">
        <v>10.6</v>
      </c>
      <c r="AG3223" s="1">
        <v>25997</v>
      </c>
      <c r="AH3223" s="1">
        <v>15762</v>
      </c>
      <c r="AI3223" s="1">
        <v>11139</v>
      </c>
      <c r="AJ3223" s="1">
        <v>9873</v>
      </c>
      <c r="AK3223">
        <v>41.4</v>
      </c>
      <c r="AL3223">
        <v>25.1</v>
      </c>
      <c r="AM3223">
        <v>17.7</v>
      </c>
      <c r="AN3223">
        <v>15.7</v>
      </c>
      <c r="AO3223" s="1">
        <v>19982</v>
      </c>
      <c r="AP3223" s="1">
        <v>17172</v>
      </c>
      <c r="AQ3223" s="1">
        <v>14204</v>
      </c>
      <c r="AR3223" s="1">
        <v>13391</v>
      </c>
      <c r="AS3223">
        <v>30.9</v>
      </c>
      <c r="AT3223">
        <v>26.5</v>
      </c>
      <c r="AU3223">
        <v>21.9</v>
      </c>
      <c r="AV3223">
        <v>20.7</v>
      </c>
      <c r="AW3223" s="1">
        <v>12273</v>
      </c>
      <c r="AX3223" s="1">
        <v>19666</v>
      </c>
      <c r="AY3223" s="1">
        <v>15018</v>
      </c>
      <c r="AZ3223" s="1">
        <v>17776</v>
      </c>
      <c r="BA3223">
        <v>19</v>
      </c>
      <c r="BB3223">
        <v>30.4</v>
      </c>
      <c r="BC3223">
        <v>23.2</v>
      </c>
      <c r="BD3223">
        <v>27.5</v>
      </c>
    </row>
    <row r="3224" spans="1:56" x14ac:dyDescent="0.35">
      <c r="A3224" t="str">
        <f t="shared" si="50"/>
        <v>County</v>
      </c>
      <c r="B3224">
        <v>72015</v>
      </c>
      <c r="C3224" t="s">
        <v>2053</v>
      </c>
      <c r="D3224" t="s">
        <v>2062</v>
      </c>
      <c r="E3224">
        <v>2</v>
      </c>
      <c r="F3224">
        <v>4</v>
      </c>
      <c r="G3224">
        <v>3</v>
      </c>
      <c r="H3224">
        <v>3</v>
      </c>
      <c r="Q3224" s="1">
        <v>4662</v>
      </c>
      <c r="R3224" s="1">
        <v>1870</v>
      </c>
      <c r="S3224">
        <v>584</v>
      </c>
      <c r="T3224">
        <v>572</v>
      </c>
      <c r="U3224">
        <v>60.6</v>
      </c>
      <c r="V3224">
        <v>24.3</v>
      </c>
      <c r="W3224">
        <v>7.6</v>
      </c>
      <c r="X3224">
        <v>7.4</v>
      </c>
      <c r="Y3224" s="1">
        <v>5054</v>
      </c>
      <c r="Z3224" s="1">
        <v>2309</v>
      </c>
      <c r="AA3224" s="1">
        <v>1343</v>
      </c>
      <c r="AB3224">
        <v>913</v>
      </c>
      <c r="AC3224">
        <v>52.5</v>
      </c>
      <c r="AD3224">
        <v>24</v>
      </c>
      <c r="AE3224">
        <v>14</v>
      </c>
      <c r="AF3224">
        <v>9.5</v>
      </c>
      <c r="AG3224" s="1">
        <v>4459</v>
      </c>
      <c r="AH3224" s="1">
        <v>3058</v>
      </c>
      <c r="AI3224" s="1">
        <v>2034</v>
      </c>
      <c r="AJ3224" s="1">
        <v>1479</v>
      </c>
      <c r="AK3224">
        <v>40.4</v>
      </c>
      <c r="AL3224">
        <v>27.7</v>
      </c>
      <c r="AM3224">
        <v>18.399999999999999</v>
      </c>
      <c r="AN3224">
        <v>13.4</v>
      </c>
      <c r="AO3224" s="1">
        <v>3996</v>
      </c>
      <c r="AP3224" s="1">
        <v>3385</v>
      </c>
      <c r="AQ3224" s="1">
        <v>3049</v>
      </c>
      <c r="AR3224" s="1">
        <v>1990</v>
      </c>
      <c r="AS3224">
        <v>32.200000000000003</v>
      </c>
      <c r="AT3224">
        <v>27.3</v>
      </c>
      <c r="AU3224">
        <v>24.5</v>
      </c>
      <c r="AV3224">
        <v>16</v>
      </c>
      <c r="AW3224" s="1">
        <v>2358</v>
      </c>
      <c r="AX3224" s="1">
        <v>3336</v>
      </c>
      <c r="AY3224" s="1">
        <v>2593</v>
      </c>
      <c r="AZ3224" s="1">
        <v>3009</v>
      </c>
      <c r="BA3224">
        <v>20.9</v>
      </c>
      <c r="BB3224">
        <v>29.5</v>
      </c>
      <c r="BC3224">
        <v>23</v>
      </c>
      <c r="BD3224">
        <v>26.6</v>
      </c>
    </row>
    <row r="3225" spans="1:56" x14ac:dyDescent="0.35">
      <c r="A3225" t="str">
        <f t="shared" si="50"/>
        <v>County</v>
      </c>
      <c r="B3225">
        <v>72017</v>
      </c>
      <c r="C3225" t="s">
        <v>2053</v>
      </c>
      <c r="D3225" t="s">
        <v>2063</v>
      </c>
      <c r="E3225">
        <v>1</v>
      </c>
      <c r="F3225">
        <v>1</v>
      </c>
      <c r="G3225">
        <v>1</v>
      </c>
      <c r="H3225">
        <v>1</v>
      </c>
      <c r="Q3225" s="1">
        <v>6896</v>
      </c>
      <c r="R3225" s="1">
        <v>1981</v>
      </c>
      <c r="S3225">
        <v>521</v>
      </c>
      <c r="T3225">
        <v>209</v>
      </c>
      <c r="U3225">
        <v>71.8</v>
      </c>
      <c r="V3225">
        <v>20.6</v>
      </c>
      <c r="W3225">
        <v>5.4</v>
      </c>
      <c r="X3225">
        <v>2.2000000000000002</v>
      </c>
      <c r="Y3225" s="1">
        <v>6920</v>
      </c>
      <c r="Z3225" s="1">
        <v>2729</v>
      </c>
      <c r="AA3225" s="1">
        <v>1217</v>
      </c>
      <c r="AB3225">
        <v>827</v>
      </c>
      <c r="AC3225">
        <v>59.2</v>
      </c>
      <c r="AD3225">
        <v>23.3</v>
      </c>
      <c r="AE3225">
        <v>10.4</v>
      </c>
      <c r="AF3225">
        <v>7.1</v>
      </c>
      <c r="AG3225" s="1">
        <v>6421</v>
      </c>
      <c r="AH3225" s="1">
        <v>3532</v>
      </c>
      <c r="AI3225" s="1">
        <v>2162</v>
      </c>
      <c r="AJ3225" s="1">
        <v>1212</v>
      </c>
      <c r="AK3225">
        <v>48.2</v>
      </c>
      <c r="AL3225">
        <v>26.5</v>
      </c>
      <c r="AM3225">
        <v>16.2</v>
      </c>
      <c r="AN3225">
        <v>9.1</v>
      </c>
      <c r="AO3225" s="1">
        <v>5577</v>
      </c>
      <c r="AP3225" s="1">
        <v>5124</v>
      </c>
      <c r="AQ3225" s="1">
        <v>3037</v>
      </c>
      <c r="AR3225" s="1">
        <v>2416</v>
      </c>
      <c r="AS3225">
        <v>34.5</v>
      </c>
      <c r="AT3225">
        <v>31.7</v>
      </c>
      <c r="AU3225">
        <v>18.8</v>
      </c>
      <c r="AV3225">
        <v>15</v>
      </c>
      <c r="AW3225" s="1">
        <v>3647</v>
      </c>
      <c r="AX3225" s="1">
        <v>5436</v>
      </c>
      <c r="AY3225" s="1">
        <v>3504</v>
      </c>
      <c r="AZ3225" s="1">
        <v>4005</v>
      </c>
      <c r="BA3225">
        <v>22</v>
      </c>
      <c r="BB3225">
        <v>32.799999999999997</v>
      </c>
      <c r="BC3225">
        <v>21.1</v>
      </c>
      <c r="BD3225">
        <v>24.1</v>
      </c>
    </row>
    <row r="3226" spans="1:56" x14ac:dyDescent="0.35">
      <c r="A3226" t="str">
        <f t="shared" si="50"/>
        <v>County</v>
      </c>
      <c r="B3226">
        <v>72019</v>
      </c>
      <c r="C3226" t="s">
        <v>2053</v>
      </c>
      <c r="D3226" t="s">
        <v>2064</v>
      </c>
      <c r="E3226">
        <v>1</v>
      </c>
      <c r="F3226">
        <v>1</v>
      </c>
      <c r="G3226">
        <v>1</v>
      </c>
      <c r="H3226">
        <v>1</v>
      </c>
      <c r="Q3226" s="1">
        <v>6524</v>
      </c>
      <c r="R3226" s="1">
        <v>1330</v>
      </c>
      <c r="S3226">
        <v>598</v>
      </c>
      <c r="T3226">
        <v>554</v>
      </c>
      <c r="U3226">
        <v>72.400000000000006</v>
      </c>
      <c r="V3226">
        <v>14.8</v>
      </c>
      <c r="W3226">
        <v>6.6</v>
      </c>
      <c r="X3226">
        <v>6.2</v>
      </c>
      <c r="Y3226" s="1">
        <v>7409</v>
      </c>
      <c r="Z3226" s="1">
        <v>2325</v>
      </c>
      <c r="AA3226" s="1">
        <v>1554</v>
      </c>
      <c r="AB3226" s="1">
        <v>1289</v>
      </c>
      <c r="AC3226">
        <v>58.9</v>
      </c>
      <c r="AD3226">
        <v>18.5</v>
      </c>
      <c r="AE3226">
        <v>12.4</v>
      </c>
      <c r="AF3226">
        <v>10.199999999999999</v>
      </c>
      <c r="AG3226" s="1">
        <v>7008</v>
      </c>
      <c r="AH3226" s="1">
        <v>3498</v>
      </c>
      <c r="AI3226" s="1">
        <v>2605</v>
      </c>
      <c r="AJ3226" s="1">
        <v>2212</v>
      </c>
      <c r="AK3226">
        <v>45.7</v>
      </c>
      <c r="AL3226">
        <v>22.8</v>
      </c>
      <c r="AM3226">
        <v>17</v>
      </c>
      <c r="AN3226">
        <v>14.4</v>
      </c>
      <c r="AO3226" s="1">
        <v>6075</v>
      </c>
      <c r="AP3226" s="1">
        <v>4655</v>
      </c>
      <c r="AQ3226" s="1">
        <v>4232</v>
      </c>
      <c r="AR3226" s="1">
        <v>3310</v>
      </c>
      <c r="AS3226">
        <v>33.200000000000003</v>
      </c>
      <c r="AT3226">
        <v>25.5</v>
      </c>
      <c r="AU3226">
        <v>23.2</v>
      </c>
      <c r="AV3226">
        <v>18.100000000000001</v>
      </c>
      <c r="AW3226" s="1">
        <v>4393</v>
      </c>
      <c r="AX3226" s="1">
        <v>6313</v>
      </c>
      <c r="AY3226" s="1">
        <v>5205</v>
      </c>
      <c r="AZ3226" s="1">
        <v>4576</v>
      </c>
      <c r="BA3226">
        <v>21.4</v>
      </c>
      <c r="BB3226">
        <v>30.8</v>
      </c>
      <c r="BC3226">
        <v>25.4</v>
      </c>
      <c r="BD3226">
        <v>22.3</v>
      </c>
    </row>
    <row r="3227" spans="1:56" x14ac:dyDescent="0.35">
      <c r="A3227" t="str">
        <f t="shared" si="50"/>
        <v>County</v>
      </c>
      <c r="B3227">
        <v>72021</v>
      </c>
      <c r="C3227" t="s">
        <v>2053</v>
      </c>
      <c r="D3227" t="s">
        <v>2065</v>
      </c>
      <c r="E3227">
        <v>1</v>
      </c>
      <c r="F3227">
        <v>1</v>
      </c>
      <c r="G3227">
        <v>1</v>
      </c>
      <c r="H3227">
        <v>1</v>
      </c>
      <c r="Q3227" s="1">
        <v>49352</v>
      </c>
      <c r="R3227" s="1">
        <v>27042</v>
      </c>
      <c r="S3227" s="1">
        <v>12873</v>
      </c>
      <c r="T3227" s="1">
        <v>10249</v>
      </c>
      <c r="U3227">
        <v>49.6</v>
      </c>
      <c r="V3227">
        <v>27.2</v>
      </c>
      <c r="W3227">
        <v>12.9</v>
      </c>
      <c r="X3227">
        <v>10.3</v>
      </c>
      <c r="Y3227" s="1">
        <v>51485</v>
      </c>
      <c r="Z3227" s="1">
        <v>29555</v>
      </c>
      <c r="AA3227" s="1">
        <v>24892</v>
      </c>
      <c r="AB3227" s="1">
        <v>21681</v>
      </c>
      <c r="AC3227">
        <v>40.299999999999997</v>
      </c>
      <c r="AD3227">
        <v>23.2</v>
      </c>
      <c r="AE3227">
        <v>19.5</v>
      </c>
      <c r="AF3227">
        <v>17</v>
      </c>
      <c r="AG3227" s="1">
        <v>45203</v>
      </c>
      <c r="AH3227" s="1">
        <v>30527</v>
      </c>
      <c r="AI3227" s="1">
        <v>32865</v>
      </c>
      <c r="AJ3227" s="1">
        <v>30113</v>
      </c>
      <c r="AK3227">
        <v>32.6</v>
      </c>
      <c r="AL3227">
        <v>22</v>
      </c>
      <c r="AM3227">
        <v>23.7</v>
      </c>
      <c r="AN3227">
        <v>21.7</v>
      </c>
      <c r="AO3227" s="1">
        <v>34418</v>
      </c>
      <c r="AP3227" s="1">
        <v>30089</v>
      </c>
      <c r="AQ3227" s="1">
        <v>40131</v>
      </c>
      <c r="AR3227" s="1">
        <v>35029</v>
      </c>
      <c r="AS3227">
        <v>24.6</v>
      </c>
      <c r="AT3227">
        <v>21.5</v>
      </c>
      <c r="AU3227">
        <v>28.7</v>
      </c>
      <c r="AV3227">
        <v>25.1</v>
      </c>
      <c r="AW3227" s="1">
        <v>21167</v>
      </c>
      <c r="AX3227" s="1">
        <v>31615</v>
      </c>
      <c r="AY3227" s="1">
        <v>40579</v>
      </c>
      <c r="AZ3227" s="1">
        <v>44083</v>
      </c>
      <c r="BA3227">
        <v>15.4</v>
      </c>
      <c r="BB3227">
        <v>23</v>
      </c>
      <c r="BC3227">
        <v>29.5</v>
      </c>
      <c r="BD3227">
        <v>32.1</v>
      </c>
    </row>
    <row r="3228" spans="1:56" x14ac:dyDescent="0.35">
      <c r="A3228" t="str">
        <f t="shared" si="50"/>
        <v>County</v>
      </c>
      <c r="B3228">
        <v>72023</v>
      </c>
      <c r="C3228" t="s">
        <v>2053</v>
      </c>
      <c r="D3228" t="s">
        <v>2066</v>
      </c>
      <c r="E3228">
        <v>2</v>
      </c>
      <c r="F3228">
        <v>4</v>
      </c>
      <c r="G3228">
        <v>3</v>
      </c>
      <c r="H3228">
        <v>3</v>
      </c>
      <c r="Q3228" s="1">
        <v>12631</v>
      </c>
      <c r="R3228" s="1">
        <v>3726</v>
      </c>
      <c r="S3228" s="1">
        <v>1300</v>
      </c>
      <c r="T3228" s="1">
        <v>1159</v>
      </c>
      <c r="U3228">
        <v>67.099999999999994</v>
      </c>
      <c r="V3228">
        <v>19.8</v>
      </c>
      <c r="W3228">
        <v>6.9</v>
      </c>
      <c r="X3228">
        <v>6.2</v>
      </c>
      <c r="Y3228" s="1">
        <v>13987</v>
      </c>
      <c r="Z3228" s="1">
        <v>4039</v>
      </c>
      <c r="AA3228" s="1">
        <v>2323</v>
      </c>
      <c r="AB3228" s="1">
        <v>2878</v>
      </c>
      <c r="AC3228">
        <v>60.2</v>
      </c>
      <c r="AD3228">
        <v>17.399999999999999</v>
      </c>
      <c r="AE3228">
        <v>10</v>
      </c>
      <c r="AF3228">
        <v>12.4</v>
      </c>
      <c r="AG3228" s="1">
        <v>14086</v>
      </c>
      <c r="AH3228" s="1">
        <v>5927</v>
      </c>
      <c r="AI3228" s="1">
        <v>5081</v>
      </c>
      <c r="AJ3228" s="1">
        <v>5241</v>
      </c>
      <c r="AK3228">
        <v>46.4</v>
      </c>
      <c r="AL3228">
        <v>19.5</v>
      </c>
      <c r="AM3228">
        <v>16.7</v>
      </c>
      <c r="AN3228">
        <v>17.3</v>
      </c>
      <c r="AO3228" s="1">
        <v>12293</v>
      </c>
      <c r="AP3228" s="1">
        <v>7981</v>
      </c>
      <c r="AQ3228" s="1">
        <v>7433</v>
      </c>
      <c r="AR3228" s="1">
        <v>6902</v>
      </c>
      <c r="AS3228">
        <v>35.5</v>
      </c>
      <c r="AT3228">
        <v>23.1</v>
      </c>
      <c r="AU3228">
        <v>21.5</v>
      </c>
      <c r="AV3228">
        <v>19.899999999999999</v>
      </c>
      <c r="AW3228" s="1">
        <v>8048</v>
      </c>
      <c r="AX3228" s="1">
        <v>8434</v>
      </c>
      <c r="AY3228" s="1">
        <v>8898</v>
      </c>
      <c r="AZ3228" s="1">
        <v>10159</v>
      </c>
      <c r="BA3228">
        <v>22.6</v>
      </c>
      <c r="BB3228">
        <v>23.7</v>
      </c>
      <c r="BC3228">
        <v>25</v>
      </c>
      <c r="BD3228">
        <v>28.6</v>
      </c>
    </row>
    <row r="3229" spans="1:56" x14ac:dyDescent="0.35">
      <c r="A3229" t="str">
        <f t="shared" si="50"/>
        <v>County</v>
      </c>
      <c r="B3229">
        <v>72025</v>
      </c>
      <c r="C3229" t="s">
        <v>2053</v>
      </c>
      <c r="D3229" t="s">
        <v>2067</v>
      </c>
      <c r="E3229">
        <v>1</v>
      </c>
      <c r="F3229">
        <v>1</v>
      </c>
      <c r="G3229">
        <v>1</v>
      </c>
      <c r="H3229">
        <v>1</v>
      </c>
      <c r="Q3229" s="1">
        <v>33949</v>
      </c>
      <c r="R3229" s="1">
        <v>13519</v>
      </c>
      <c r="S3229" s="1">
        <v>5845</v>
      </c>
      <c r="T3229" s="1">
        <v>5353</v>
      </c>
      <c r="U3229">
        <v>57.9</v>
      </c>
      <c r="V3229">
        <v>23</v>
      </c>
      <c r="W3229">
        <v>10</v>
      </c>
      <c r="X3229">
        <v>9.1</v>
      </c>
      <c r="Y3229" s="1">
        <v>33602</v>
      </c>
      <c r="Z3229" s="1">
        <v>16475</v>
      </c>
      <c r="AA3229" s="1">
        <v>12817</v>
      </c>
      <c r="AB3229" s="1">
        <v>12005</v>
      </c>
      <c r="AC3229">
        <v>44.9</v>
      </c>
      <c r="AD3229">
        <v>22</v>
      </c>
      <c r="AE3229">
        <v>17.100000000000001</v>
      </c>
      <c r="AF3229">
        <v>16</v>
      </c>
      <c r="AG3229" s="1">
        <v>31683</v>
      </c>
      <c r="AH3229" s="1">
        <v>17532</v>
      </c>
      <c r="AI3229" s="1">
        <v>18858</v>
      </c>
      <c r="AJ3229" s="1">
        <v>18232</v>
      </c>
      <c r="AK3229">
        <v>36.700000000000003</v>
      </c>
      <c r="AL3229">
        <v>20.3</v>
      </c>
      <c r="AM3229">
        <v>21.9</v>
      </c>
      <c r="AN3229">
        <v>21.1</v>
      </c>
      <c r="AO3229" s="1">
        <v>24290</v>
      </c>
      <c r="AP3229" s="1">
        <v>23609</v>
      </c>
      <c r="AQ3229" s="1">
        <v>20682</v>
      </c>
      <c r="AR3229" s="1">
        <v>25782</v>
      </c>
      <c r="AS3229">
        <v>25.7</v>
      </c>
      <c r="AT3229">
        <v>25</v>
      </c>
      <c r="AU3229">
        <v>21.9</v>
      </c>
      <c r="AV3229">
        <v>27.3</v>
      </c>
      <c r="AW3229" s="1">
        <v>13778</v>
      </c>
      <c r="AX3229" s="1">
        <v>25550</v>
      </c>
      <c r="AY3229" s="1">
        <v>21872</v>
      </c>
      <c r="AZ3229" s="1">
        <v>32730</v>
      </c>
      <c r="BA3229">
        <v>14.7</v>
      </c>
      <c r="BB3229">
        <v>27.2</v>
      </c>
      <c r="BC3229">
        <v>23.3</v>
      </c>
      <c r="BD3229">
        <v>34.799999999999997</v>
      </c>
    </row>
    <row r="3230" spans="1:56" x14ac:dyDescent="0.35">
      <c r="A3230" t="str">
        <f t="shared" si="50"/>
        <v>County</v>
      </c>
      <c r="B3230">
        <v>72027</v>
      </c>
      <c r="C3230" t="s">
        <v>2053</v>
      </c>
      <c r="D3230" t="s">
        <v>2068</v>
      </c>
      <c r="E3230">
        <v>2</v>
      </c>
      <c r="F3230">
        <v>4</v>
      </c>
      <c r="G3230">
        <v>3</v>
      </c>
      <c r="H3230">
        <v>3</v>
      </c>
      <c r="Q3230" s="1">
        <v>9174</v>
      </c>
      <c r="R3230" s="1">
        <v>1609</v>
      </c>
      <c r="S3230">
        <v>805</v>
      </c>
      <c r="T3230">
        <v>598</v>
      </c>
      <c r="U3230">
        <v>75.3</v>
      </c>
      <c r="V3230">
        <v>13.2</v>
      </c>
      <c r="W3230">
        <v>6.6</v>
      </c>
      <c r="X3230">
        <v>4.9000000000000004</v>
      </c>
      <c r="Y3230" s="1">
        <v>9936</v>
      </c>
      <c r="Z3230" s="1">
        <v>2783</v>
      </c>
      <c r="AA3230" s="1">
        <v>1785</v>
      </c>
      <c r="AB3230" s="1">
        <v>1332</v>
      </c>
      <c r="AC3230">
        <v>62.7</v>
      </c>
      <c r="AD3230">
        <v>17.600000000000001</v>
      </c>
      <c r="AE3230">
        <v>11.3</v>
      </c>
      <c r="AF3230">
        <v>8.4</v>
      </c>
      <c r="AG3230" s="1">
        <v>10386</v>
      </c>
      <c r="AH3230" s="1">
        <v>4095</v>
      </c>
      <c r="AI3230" s="1">
        <v>3592</v>
      </c>
      <c r="AJ3230" s="1">
        <v>2934</v>
      </c>
      <c r="AK3230">
        <v>49.4</v>
      </c>
      <c r="AL3230">
        <v>19.5</v>
      </c>
      <c r="AM3230">
        <v>17.100000000000001</v>
      </c>
      <c r="AN3230">
        <v>14</v>
      </c>
      <c r="AO3230" s="1">
        <v>8432</v>
      </c>
      <c r="AP3230" s="1">
        <v>5108</v>
      </c>
      <c r="AQ3230" s="1">
        <v>5696</v>
      </c>
      <c r="AR3230" s="1">
        <v>3850</v>
      </c>
      <c r="AS3230">
        <v>36.5</v>
      </c>
      <c r="AT3230">
        <v>22.1</v>
      </c>
      <c r="AU3230">
        <v>24.7</v>
      </c>
      <c r="AV3230">
        <v>16.7</v>
      </c>
      <c r="AW3230" s="1">
        <v>6549</v>
      </c>
      <c r="AX3230" s="1">
        <v>6353</v>
      </c>
      <c r="AY3230" s="1">
        <v>6446</v>
      </c>
      <c r="AZ3230" s="1">
        <v>5220</v>
      </c>
      <c r="BA3230">
        <v>26.7</v>
      </c>
      <c r="BB3230">
        <v>25.9</v>
      </c>
      <c r="BC3230">
        <v>26.2</v>
      </c>
      <c r="BD3230">
        <v>21.2</v>
      </c>
    </row>
    <row r="3231" spans="1:56" x14ac:dyDescent="0.35">
      <c r="A3231" t="str">
        <f t="shared" si="50"/>
        <v>County</v>
      </c>
      <c r="B3231">
        <v>72029</v>
      </c>
      <c r="C3231" t="s">
        <v>2053</v>
      </c>
      <c r="D3231" t="s">
        <v>2069</v>
      </c>
      <c r="E3231">
        <v>1</v>
      </c>
      <c r="F3231">
        <v>1</v>
      </c>
      <c r="G3231">
        <v>1</v>
      </c>
      <c r="H3231">
        <v>1</v>
      </c>
      <c r="Q3231" s="1">
        <v>10123</v>
      </c>
      <c r="R3231" s="1">
        <v>2952</v>
      </c>
      <c r="S3231" s="1">
        <v>1111</v>
      </c>
      <c r="T3231">
        <v>545</v>
      </c>
      <c r="U3231">
        <v>68.7</v>
      </c>
      <c r="V3231">
        <v>20</v>
      </c>
      <c r="W3231">
        <v>7.5</v>
      </c>
      <c r="X3231">
        <v>3.7</v>
      </c>
      <c r="Y3231" s="1">
        <v>10944</v>
      </c>
      <c r="Z3231" s="1">
        <v>4218</v>
      </c>
      <c r="AA3231" s="1">
        <v>2848</v>
      </c>
      <c r="AB3231" s="1">
        <v>1619</v>
      </c>
      <c r="AC3231">
        <v>55.8</v>
      </c>
      <c r="AD3231">
        <v>21.5</v>
      </c>
      <c r="AE3231">
        <v>14.5</v>
      </c>
      <c r="AF3231">
        <v>8.1999999999999993</v>
      </c>
      <c r="AG3231" s="1">
        <v>11225</v>
      </c>
      <c r="AH3231" s="1">
        <v>5803</v>
      </c>
      <c r="AI3231" s="1">
        <v>5180</v>
      </c>
      <c r="AJ3231" s="1">
        <v>2703</v>
      </c>
      <c r="AK3231">
        <v>45.1</v>
      </c>
      <c r="AL3231">
        <v>23.3</v>
      </c>
      <c r="AM3231">
        <v>20.8</v>
      </c>
      <c r="AN3231">
        <v>10.9</v>
      </c>
      <c r="AO3231" s="1">
        <v>8898</v>
      </c>
      <c r="AP3231" s="1">
        <v>9284</v>
      </c>
      <c r="AQ3231" s="1">
        <v>6246</v>
      </c>
      <c r="AR3231" s="1">
        <v>5720</v>
      </c>
      <c r="AS3231">
        <v>29.5</v>
      </c>
      <c r="AT3231">
        <v>30.8</v>
      </c>
      <c r="AU3231">
        <v>20.7</v>
      </c>
      <c r="AV3231">
        <v>19</v>
      </c>
      <c r="AW3231" s="1">
        <v>6173</v>
      </c>
      <c r="AX3231" s="1">
        <v>8465</v>
      </c>
      <c r="AY3231" s="1">
        <v>7653</v>
      </c>
      <c r="AZ3231" s="1">
        <v>8466</v>
      </c>
      <c r="BA3231">
        <v>20.100000000000001</v>
      </c>
      <c r="BB3231">
        <v>27.5</v>
      </c>
      <c r="BC3231">
        <v>24.9</v>
      </c>
      <c r="BD3231">
        <v>27.5</v>
      </c>
    </row>
    <row r="3232" spans="1:56" x14ac:dyDescent="0.35">
      <c r="A3232" t="str">
        <f t="shared" si="50"/>
        <v>County</v>
      </c>
      <c r="B3232">
        <v>72031</v>
      </c>
      <c r="C3232" t="s">
        <v>2053</v>
      </c>
      <c r="D3232" t="s">
        <v>2070</v>
      </c>
      <c r="E3232">
        <v>1</v>
      </c>
      <c r="F3232">
        <v>1</v>
      </c>
      <c r="G3232">
        <v>1</v>
      </c>
      <c r="H3232">
        <v>1</v>
      </c>
      <c r="Q3232" s="1">
        <v>36510</v>
      </c>
      <c r="R3232" s="1">
        <v>25658</v>
      </c>
      <c r="S3232" s="1">
        <v>12460</v>
      </c>
      <c r="T3232" s="1">
        <v>10095</v>
      </c>
      <c r="U3232">
        <v>43.1</v>
      </c>
      <c r="V3232">
        <v>30.3</v>
      </c>
      <c r="W3232">
        <v>14.7</v>
      </c>
      <c r="X3232">
        <v>11.9</v>
      </c>
      <c r="Y3232" s="1">
        <v>37190</v>
      </c>
      <c r="Z3232" s="1">
        <v>25475</v>
      </c>
      <c r="AA3232" s="1">
        <v>21794</v>
      </c>
      <c r="AB3232" s="1">
        <v>17437</v>
      </c>
      <c r="AC3232">
        <v>36.5</v>
      </c>
      <c r="AD3232">
        <v>25</v>
      </c>
      <c r="AE3232">
        <v>21.4</v>
      </c>
      <c r="AF3232">
        <v>17.100000000000001</v>
      </c>
      <c r="AG3232" s="1">
        <v>33086</v>
      </c>
      <c r="AH3232" s="1">
        <v>27843</v>
      </c>
      <c r="AI3232" s="1">
        <v>30709</v>
      </c>
      <c r="AJ3232" s="1">
        <v>25105</v>
      </c>
      <c r="AK3232">
        <v>28.3</v>
      </c>
      <c r="AL3232">
        <v>23.8</v>
      </c>
      <c r="AM3232">
        <v>26.3</v>
      </c>
      <c r="AN3232">
        <v>21.5</v>
      </c>
      <c r="AO3232" s="1">
        <v>23540</v>
      </c>
      <c r="AP3232" s="1">
        <v>29617</v>
      </c>
      <c r="AQ3232" s="1">
        <v>32803</v>
      </c>
      <c r="AR3232" s="1">
        <v>32582</v>
      </c>
      <c r="AS3232">
        <v>19.899999999999999</v>
      </c>
      <c r="AT3232">
        <v>25</v>
      </c>
      <c r="AU3232">
        <v>27.7</v>
      </c>
      <c r="AV3232">
        <v>27.5</v>
      </c>
      <c r="AW3232" s="1">
        <v>13633</v>
      </c>
      <c r="AX3232" s="1">
        <v>30663</v>
      </c>
      <c r="AY3232" s="1">
        <v>30568</v>
      </c>
      <c r="AZ3232" s="1">
        <v>39908</v>
      </c>
      <c r="BA3232">
        <v>11.9</v>
      </c>
      <c r="BB3232">
        <v>26.7</v>
      </c>
      <c r="BC3232">
        <v>26.6</v>
      </c>
      <c r="BD3232">
        <v>34.799999999999997</v>
      </c>
    </row>
    <row r="3233" spans="1:56" x14ac:dyDescent="0.35">
      <c r="A3233" t="str">
        <f t="shared" si="50"/>
        <v>County</v>
      </c>
      <c r="B3233">
        <v>72033</v>
      </c>
      <c r="C3233" t="s">
        <v>2053</v>
      </c>
      <c r="D3233" t="s">
        <v>2071</v>
      </c>
      <c r="E3233">
        <v>1</v>
      </c>
      <c r="F3233">
        <v>1</v>
      </c>
      <c r="G3233">
        <v>1</v>
      </c>
      <c r="H3233">
        <v>1</v>
      </c>
      <c r="Q3233" s="1">
        <v>8031</v>
      </c>
      <c r="R3233" s="1">
        <v>2669</v>
      </c>
      <c r="S3233">
        <v>837</v>
      </c>
      <c r="T3233">
        <v>667</v>
      </c>
      <c r="U3233">
        <v>65.8</v>
      </c>
      <c r="V3233">
        <v>21.9</v>
      </c>
      <c r="W3233">
        <v>6.9</v>
      </c>
      <c r="X3233">
        <v>5.5</v>
      </c>
      <c r="Y3233" s="1">
        <v>9185</v>
      </c>
      <c r="Z3233" s="1">
        <v>3500</v>
      </c>
      <c r="AA3233" s="1">
        <v>2635</v>
      </c>
      <c r="AB3233" s="1">
        <v>3228</v>
      </c>
      <c r="AC3233">
        <v>49.5</v>
      </c>
      <c r="AD3233">
        <v>18.899999999999999</v>
      </c>
      <c r="AE3233">
        <v>14.2</v>
      </c>
      <c r="AF3233">
        <v>17.399999999999999</v>
      </c>
      <c r="AG3233" s="1">
        <v>7009</v>
      </c>
      <c r="AH3233" s="1">
        <v>3630</v>
      </c>
      <c r="AI3233" s="1">
        <v>3340</v>
      </c>
      <c r="AJ3233" s="1">
        <v>3106</v>
      </c>
      <c r="AK3233">
        <v>41</v>
      </c>
      <c r="AL3233">
        <v>21.2</v>
      </c>
      <c r="AM3233">
        <v>19.5</v>
      </c>
      <c r="AN3233">
        <v>18.2</v>
      </c>
      <c r="AO3233" s="1">
        <v>5966</v>
      </c>
      <c r="AP3233" s="1">
        <v>4634</v>
      </c>
      <c r="AQ3233" s="1">
        <v>3605</v>
      </c>
      <c r="AR3233" s="1">
        <v>3546</v>
      </c>
      <c r="AS3233">
        <v>33.6</v>
      </c>
      <c r="AT3233">
        <v>26.1</v>
      </c>
      <c r="AU3233">
        <v>20.3</v>
      </c>
      <c r="AV3233">
        <v>20</v>
      </c>
      <c r="AW3233" s="1">
        <v>3610</v>
      </c>
      <c r="AX3233" s="1">
        <v>5546</v>
      </c>
      <c r="AY3233" s="1">
        <v>3783</v>
      </c>
      <c r="AZ3233" s="1">
        <v>3832</v>
      </c>
      <c r="BA3233">
        <v>21.5</v>
      </c>
      <c r="BB3233">
        <v>33.1</v>
      </c>
      <c r="BC3233">
        <v>22.6</v>
      </c>
      <c r="BD3233">
        <v>22.8</v>
      </c>
    </row>
    <row r="3234" spans="1:56" x14ac:dyDescent="0.35">
      <c r="A3234" t="str">
        <f t="shared" si="50"/>
        <v>County</v>
      </c>
      <c r="B3234">
        <v>72035</v>
      </c>
      <c r="C3234" t="s">
        <v>2053</v>
      </c>
      <c r="D3234" t="s">
        <v>2072</v>
      </c>
      <c r="E3234">
        <v>1</v>
      </c>
      <c r="F3234">
        <v>1</v>
      </c>
      <c r="G3234">
        <v>1</v>
      </c>
      <c r="H3234">
        <v>1</v>
      </c>
      <c r="Q3234" s="1">
        <v>13312</v>
      </c>
      <c r="R3234" s="1">
        <v>4065</v>
      </c>
      <c r="S3234" s="1">
        <v>1113</v>
      </c>
      <c r="T3234" s="1">
        <v>1097</v>
      </c>
      <c r="U3234">
        <v>68</v>
      </c>
      <c r="V3234">
        <v>20.8</v>
      </c>
      <c r="W3234">
        <v>5.7</v>
      </c>
      <c r="X3234">
        <v>5.6</v>
      </c>
      <c r="Y3234" s="1">
        <v>13735</v>
      </c>
      <c r="Z3234" s="1">
        <v>5505</v>
      </c>
      <c r="AA3234" s="1">
        <v>3149</v>
      </c>
      <c r="AB3234" s="1">
        <v>2685</v>
      </c>
      <c r="AC3234">
        <v>54.8</v>
      </c>
      <c r="AD3234">
        <v>22</v>
      </c>
      <c r="AE3234">
        <v>12.6</v>
      </c>
      <c r="AF3234">
        <v>10.7</v>
      </c>
      <c r="AG3234" s="1">
        <v>12118</v>
      </c>
      <c r="AH3234" s="1">
        <v>7158</v>
      </c>
      <c r="AI3234" s="1">
        <v>4986</v>
      </c>
      <c r="AJ3234" s="1">
        <v>4267</v>
      </c>
      <c r="AK3234">
        <v>42.5</v>
      </c>
      <c r="AL3234">
        <v>25.1</v>
      </c>
      <c r="AM3234">
        <v>17.5</v>
      </c>
      <c r="AN3234">
        <v>15</v>
      </c>
      <c r="AO3234" s="1">
        <v>9991</v>
      </c>
      <c r="AP3234" s="1">
        <v>10123</v>
      </c>
      <c r="AQ3234" s="1">
        <v>4832</v>
      </c>
      <c r="AR3234" s="1">
        <v>6698</v>
      </c>
      <c r="AS3234">
        <v>31.6</v>
      </c>
      <c r="AT3234">
        <v>32</v>
      </c>
      <c r="AU3234">
        <v>15.3</v>
      </c>
      <c r="AV3234">
        <v>21.2</v>
      </c>
      <c r="AW3234" s="1">
        <v>6292</v>
      </c>
      <c r="AX3234" s="1">
        <v>10065</v>
      </c>
      <c r="AY3234" s="1">
        <v>5590</v>
      </c>
      <c r="AZ3234" s="1">
        <v>8963</v>
      </c>
      <c r="BA3234">
        <v>20.399999999999999</v>
      </c>
      <c r="BB3234">
        <v>32.6</v>
      </c>
      <c r="BC3234">
        <v>18.100000000000001</v>
      </c>
      <c r="BD3234">
        <v>29</v>
      </c>
    </row>
    <row r="3235" spans="1:56" x14ac:dyDescent="0.35">
      <c r="A3235" t="str">
        <f t="shared" si="50"/>
        <v>County</v>
      </c>
      <c r="B3235">
        <v>72037</v>
      </c>
      <c r="C3235" t="s">
        <v>2053</v>
      </c>
      <c r="D3235" t="s">
        <v>2073</v>
      </c>
      <c r="E3235">
        <v>1</v>
      </c>
      <c r="F3235">
        <v>1</v>
      </c>
      <c r="G3235">
        <v>1</v>
      </c>
      <c r="H3235">
        <v>1</v>
      </c>
      <c r="Q3235" s="1">
        <v>3619</v>
      </c>
      <c r="R3235" s="1">
        <v>2229</v>
      </c>
      <c r="S3235">
        <v>738</v>
      </c>
      <c r="T3235">
        <v>549</v>
      </c>
      <c r="U3235">
        <v>50.7</v>
      </c>
      <c r="V3235">
        <v>31.2</v>
      </c>
      <c r="W3235">
        <v>10.3</v>
      </c>
      <c r="X3235">
        <v>7.7</v>
      </c>
      <c r="Y3235" s="1">
        <v>3627</v>
      </c>
      <c r="Z3235" s="1">
        <v>2756</v>
      </c>
      <c r="AA3235" s="1">
        <v>1819</v>
      </c>
      <c r="AB3235">
        <v>934</v>
      </c>
      <c r="AC3235">
        <v>39.700000000000003</v>
      </c>
      <c r="AD3235">
        <v>30.2</v>
      </c>
      <c r="AE3235">
        <v>19.899999999999999</v>
      </c>
      <c r="AF3235">
        <v>10.199999999999999</v>
      </c>
      <c r="AG3235" s="1">
        <v>3646</v>
      </c>
      <c r="AH3235" s="1">
        <v>2605</v>
      </c>
      <c r="AI3235" s="1">
        <v>2732</v>
      </c>
      <c r="AJ3235" s="1">
        <v>1750</v>
      </c>
      <c r="AK3235">
        <v>34</v>
      </c>
      <c r="AL3235">
        <v>24.3</v>
      </c>
      <c r="AM3235">
        <v>25.5</v>
      </c>
      <c r="AN3235">
        <v>16.3</v>
      </c>
      <c r="AO3235" s="1">
        <v>2578</v>
      </c>
      <c r="AP3235" s="1">
        <v>2448</v>
      </c>
      <c r="AQ3235" s="1">
        <v>2198</v>
      </c>
      <c r="AR3235" s="1">
        <v>1792</v>
      </c>
      <c r="AS3235">
        <v>28.6</v>
      </c>
      <c r="AT3235">
        <v>27.2</v>
      </c>
      <c r="AU3235">
        <v>24.4</v>
      </c>
      <c r="AV3235">
        <v>19.899999999999999</v>
      </c>
      <c r="AW3235" s="1">
        <v>1744</v>
      </c>
      <c r="AX3235" s="1">
        <v>3192</v>
      </c>
      <c r="AY3235" s="1">
        <v>1668</v>
      </c>
      <c r="AZ3235" s="1">
        <v>1807</v>
      </c>
      <c r="BA3235">
        <v>20.7</v>
      </c>
      <c r="BB3235">
        <v>38</v>
      </c>
      <c r="BC3235">
        <v>19.8</v>
      </c>
      <c r="BD3235">
        <v>21.5</v>
      </c>
    </row>
    <row r="3236" spans="1:56" x14ac:dyDescent="0.35">
      <c r="A3236" t="str">
        <f t="shared" si="50"/>
        <v>County</v>
      </c>
      <c r="B3236">
        <v>72039</v>
      </c>
      <c r="C3236" t="s">
        <v>2053</v>
      </c>
      <c r="D3236" t="s">
        <v>2074</v>
      </c>
      <c r="E3236">
        <v>1</v>
      </c>
      <c r="F3236">
        <v>1</v>
      </c>
      <c r="G3236">
        <v>1</v>
      </c>
      <c r="H3236">
        <v>1</v>
      </c>
      <c r="Q3236" s="1">
        <v>5413</v>
      </c>
      <c r="R3236" s="1">
        <v>1085</v>
      </c>
      <c r="S3236">
        <v>471</v>
      </c>
      <c r="T3236">
        <v>299</v>
      </c>
      <c r="U3236">
        <v>74.5</v>
      </c>
      <c r="V3236">
        <v>14.9</v>
      </c>
      <c r="W3236">
        <v>6.5</v>
      </c>
      <c r="X3236">
        <v>4.0999999999999996</v>
      </c>
      <c r="Y3236" s="1">
        <v>5936</v>
      </c>
      <c r="Z3236" s="1">
        <v>1754</v>
      </c>
      <c r="AA3236">
        <v>998</v>
      </c>
      <c r="AB3236">
        <v>626</v>
      </c>
      <c r="AC3236">
        <v>63.7</v>
      </c>
      <c r="AD3236">
        <v>18.8</v>
      </c>
      <c r="AE3236">
        <v>10.7</v>
      </c>
      <c r="AF3236">
        <v>6.7</v>
      </c>
      <c r="AG3236" s="1">
        <v>5616</v>
      </c>
      <c r="AH3236" s="1">
        <v>2443</v>
      </c>
      <c r="AI3236" s="1">
        <v>1973</v>
      </c>
      <c r="AJ3236" s="1">
        <v>1057</v>
      </c>
      <c r="AK3236">
        <v>50.6</v>
      </c>
      <c r="AL3236">
        <v>22</v>
      </c>
      <c r="AM3236">
        <v>17.8</v>
      </c>
      <c r="AN3236">
        <v>9.5</v>
      </c>
      <c r="AO3236" s="1">
        <v>5124</v>
      </c>
      <c r="AP3236" s="1">
        <v>3337</v>
      </c>
      <c r="AQ3236" s="1">
        <v>2305</v>
      </c>
      <c r="AR3236" s="1">
        <v>1161</v>
      </c>
      <c r="AS3236">
        <v>43</v>
      </c>
      <c r="AT3236">
        <v>28</v>
      </c>
      <c r="AU3236">
        <v>19.3</v>
      </c>
      <c r="AV3236">
        <v>9.6999999999999993</v>
      </c>
      <c r="AW3236" s="1">
        <v>3709</v>
      </c>
      <c r="AX3236" s="1">
        <v>3786</v>
      </c>
      <c r="AY3236" s="1">
        <v>2965</v>
      </c>
      <c r="AZ3236" s="1">
        <v>2142</v>
      </c>
      <c r="BA3236">
        <v>29.4</v>
      </c>
      <c r="BB3236">
        <v>30</v>
      </c>
      <c r="BC3236">
        <v>23.5</v>
      </c>
      <c r="BD3236">
        <v>17</v>
      </c>
    </row>
    <row r="3237" spans="1:56" x14ac:dyDescent="0.35">
      <c r="A3237" t="str">
        <f t="shared" si="50"/>
        <v>County</v>
      </c>
      <c r="B3237">
        <v>72041</v>
      </c>
      <c r="C3237" t="s">
        <v>2053</v>
      </c>
      <c r="D3237" t="s">
        <v>2075</v>
      </c>
      <c r="E3237">
        <v>1</v>
      </c>
      <c r="F3237">
        <v>1</v>
      </c>
      <c r="G3237">
        <v>1</v>
      </c>
      <c r="H3237">
        <v>1</v>
      </c>
      <c r="Q3237" s="1">
        <v>8903</v>
      </c>
      <c r="R3237" s="1">
        <v>2177</v>
      </c>
      <c r="S3237">
        <v>613</v>
      </c>
      <c r="T3237">
        <v>699</v>
      </c>
      <c r="U3237">
        <v>71.8</v>
      </c>
      <c r="V3237">
        <v>17.600000000000001</v>
      </c>
      <c r="W3237">
        <v>4.9000000000000004</v>
      </c>
      <c r="X3237">
        <v>5.6</v>
      </c>
      <c r="Y3237" s="1">
        <v>10030</v>
      </c>
      <c r="Z3237" s="1">
        <v>4284</v>
      </c>
      <c r="AA3237" s="1">
        <v>2241</v>
      </c>
      <c r="AB3237" s="1">
        <v>1827</v>
      </c>
      <c r="AC3237">
        <v>54.6</v>
      </c>
      <c r="AD3237">
        <v>23.3</v>
      </c>
      <c r="AE3237">
        <v>12.2</v>
      </c>
      <c r="AF3237">
        <v>9.9</v>
      </c>
      <c r="AG3237" s="1">
        <v>9692</v>
      </c>
      <c r="AH3237" s="1">
        <v>6386</v>
      </c>
      <c r="AI3237" s="1">
        <v>4684</v>
      </c>
      <c r="AJ3237" s="1">
        <v>3929</v>
      </c>
      <c r="AK3237">
        <v>39.299999999999997</v>
      </c>
      <c r="AL3237">
        <v>25.9</v>
      </c>
      <c r="AM3237">
        <v>19</v>
      </c>
      <c r="AN3237">
        <v>15.9</v>
      </c>
      <c r="AO3237" s="1">
        <v>7764</v>
      </c>
      <c r="AP3237" s="1">
        <v>9275</v>
      </c>
      <c r="AQ3237" s="1">
        <v>4906</v>
      </c>
      <c r="AR3237" s="1">
        <v>6077</v>
      </c>
      <c r="AS3237">
        <v>27.7</v>
      </c>
      <c r="AT3237">
        <v>33.1</v>
      </c>
      <c r="AU3237">
        <v>17.5</v>
      </c>
      <c r="AV3237">
        <v>21.7</v>
      </c>
      <c r="AW3237" s="1">
        <v>5693</v>
      </c>
      <c r="AX3237" s="1">
        <v>10051</v>
      </c>
      <c r="AY3237" s="1">
        <v>5854</v>
      </c>
      <c r="AZ3237" s="1">
        <v>7658</v>
      </c>
      <c r="BA3237">
        <v>19.5</v>
      </c>
      <c r="BB3237">
        <v>34.4</v>
      </c>
      <c r="BC3237">
        <v>20</v>
      </c>
      <c r="BD3237">
        <v>26.2</v>
      </c>
    </row>
    <row r="3238" spans="1:56" x14ac:dyDescent="0.35">
      <c r="A3238" t="str">
        <f t="shared" si="50"/>
        <v>County</v>
      </c>
      <c r="B3238">
        <v>72043</v>
      </c>
      <c r="C3238" t="s">
        <v>2053</v>
      </c>
      <c r="D3238" t="s">
        <v>2076</v>
      </c>
      <c r="E3238">
        <v>3</v>
      </c>
      <c r="F3238">
        <v>2</v>
      </c>
      <c r="G3238">
        <v>4</v>
      </c>
      <c r="H3238">
        <v>4</v>
      </c>
      <c r="Q3238" s="1">
        <v>10008</v>
      </c>
      <c r="R3238" s="1">
        <v>2700</v>
      </c>
      <c r="S3238">
        <v>751</v>
      </c>
      <c r="T3238">
        <v>758</v>
      </c>
      <c r="U3238">
        <v>70.400000000000006</v>
      </c>
      <c r="V3238">
        <v>19</v>
      </c>
      <c r="W3238">
        <v>5.3</v>
      </c>
      <c r="X3238">
        <v>5.3</v>
      </c>
      <c r="Y3238" s="1">
        <v>10008</v>
      </c>
      <c r="Z3238" s="1">
        <v>3939</v>
      </c>
      <c r="AA3238" s="1">
        <v>1876</v>
      </c>
      <c r="AB3238" s="1">
        <v>1988</v>
      </c>
      <c r="AC3238">
        <v>56.2</v>
      </c>
      <c r="AD3238">
        <v>22.1</v>
      </c>
      <c r="AE3238">
        <v>10.5</v>
      </c>
      <c r="AF3238">
        <v>11.2</v>
      </c>
      <c r="AG3238" s="1">
        <v>9362</v>
      </c>
      <c r="AH3238" s="1">
        <v>5498</v>
      </c>
      <c r="AI3238" s="1">
        <v>3460</v>
      </c>
      <c r="AJ3238" s="1">
        <v>3202</v>
      </c>
      <c r="AK3238">
        <v>43.5</v>
      </c>
      <c r="AL3238">
        <v>25.5</v>
      </c>
      <c r="AM3238">
        <v>16.100000000000001</v>
      </c>
      <c r="AN3238">
        <v>14.9</v>
      </c>
      <c r="AO3238" s="1">
        <v>8499</v>
      </c>
      <c r="AP3238" s="1">
        <v>7656</v>
      </c>
      <c r="AQ3238" s="1">
        <v>4947</v>
      </c>
      <c r="AR3238" s="1">
        <v>4690</v>
      </c>
      <c r="AS3238">
        <v>33</v>
      </c>
      <c r="AT3238">
        <v>29.7</v>
      </c>
      <c r="AU3238">
        <v>19.2</v>
      </c>
      <c r="AV3238">
        <v>18.2</v>
      </c>
      <c r="AW3238" s="1">
        <v>4683</v>
      </c>
      <c r="AX3238" s="1">
        <v>10325</v>
      </c>
      <c r="AY3238" s="1">
        <v>5011</v>
      </c>
      <c r="AZ3238" s="1">
        <v>5888</v>
      </c>
      <c r="BA3238">
        <v>18.100000000000001</v>
      </c>
      <c r="BB3238">
        <v>39.9</v>
      </c>
      <c r="BC3238">
        <v>19.3</v>
      </c>
      <c r="BD3238">
        <v>22.7</v>
      </c>
    </row>
    <row r="3239" spans="1:56" x14ac:dyDescent="0.35">
      <c r="A3239" t="str">
        <f t="shared" si="50"/>
        <v>County</v>
      </c>
      <c r="B3239">
        <v>72045</v>
      </c>
      <c r="C3239" t="s">
        <v>2053</v>
      </c>
      <c r="D3239" t="s">
        <v>2077</v>
      </c>
      <c r="E3239">
        <v>1</v>
      </c>
      <c r="F3239">
        <v>1</v>
      </c>
      <c r="G3239">
        <v>1</v>
      </c>
      <c r="H3239">
        <v>1</v>
      </c>
      <c r="Q3239" s="1">
        <v>6234</v>
      </c>
      <c r="R3239" s="1">
        <v>1039</v>
      </c>
      <c r="S3239">
        <v>476</v>
      </c>
      <c r="T3239">
        <v>306</v>
      </c>
      <c r="U3239">
        <v>77.400000000000006</v>
      </c>
      <c r="V3239">
        <v>12.9</v>
      </c>
      <c r="W3239">
        <v>5.9</v>
      </c>
      <c r="X3239">
        <v>3.8</v>
      </c>
      <c r="Y3239" s="1">
        <v>6653</v>
      </c>
      <c r="Z3239" s="1">
        <v>1783</v>
      </c>
      <c r="AA3239" s="1">
        <v>1189</v>
      </c>
      <c r="AB3239">
        <v>848</v>
      </c>
      <c r="AC3239">
        <v>63.5</v>
      </c>
      <c r="AD3239">
        <v>17</v>
      </c>
      <c r="AE3239">
        <v>11.4</v>
      </c>
      <c r="AF3239">
        <v>8.1</v>
      </c>
      <c r="AG3239" s="1">
        <v>6117</v>
      </c>
      <c r="AH3239" s="1">
        <v>2015</v>
      </c>
      <c r="AI3239" s="1">
        <v>2019</v>
      </c>
      <c r="AJ3239" s="1">
        <v>1251</v>
      </c>
      <c r="AK3239">
        <v>53.6</v>
      </c>
      <c r="AL3239">
        <v>17.7</v>
      </c>
      <c r="AM3239">
        <v>17.7</v>
      </c>
      <c r="AN3239">
        <v>11</v>
      </c>
      <c r="AO3239" s="1">
        <v>5262</v>
      </c>
      <c r="AP3239" s="1">
        <v>3555</v>
      </c>
      <c r="AQ3239" s="1">
        <v>2506</v>
      </c>
      <c r="AR3239" s="1">
        <v>1875</v>
      </c>
      <c r="AS3239">
        <v>39.9</v>
      </c>
      <c r="AT3239">
        <v>26.9</v>
      </c>
      <c r="AU3239">
        <v>19</v>
      </c>
      <c r="AV3239">
        <v>14.2</v>
      </c>
      <c r="AW3239" s="1">
        <v>3754</v>
      </c>
      <c r="AX3239" s="1">
        <v>3984</v>
      </c>
      <c r="AY3239" s="1">
        <v>3598</v>
      </c>
      <c r="AZ3239" s="1">
        <v>2486</v>
      </c>
      <c r="BA3239">
        <v>27.2</v>
      </c>
      <c r="BB3239">
        <v>28.8</v>
      </c>
      <c r="BC3239">
        <v>26</v>
      </c>
      <c r="BD3239">
        <v>18</v>
      </c>
    </row>
    <row r="3240" spans="1:56" x14ac:dyDescent="0.35">
      <c r="A3240" t="str">
        <f t="shared" si="50"/>
        <v>County</v>
      </c>
      <c r="B3240">
        <v>72047</v>
      </c>
      <c r="C3240" t="s">
        <v>2053</v>
      </c>
      <c r="D3240" t="s">
        <v>2078</v>
      </c>
      <c r="E3240">
        <v>1</v>
      </c>
      <c r="F3240">
        <v>1</v>
      </c>
      <c r="G3240">
        <v>1</v>
      </c>
      <c r="H3240">
        <v>1</v>
      </c>
      <c r="Q3240" s="1">
        <v>9345</v>
      </c>
      <c r="R3240" s="1">
        <v>2008</v>
      </c>
      <c r="S3240">
        <v>723</v>
      </c>
      <c r="T3240">
        <v>647</v>
      </c>
      <c r="U3240">
        <v>73.400000000000006</v>
      </c>
      <c r="V3240">
        <v>15.8</v>
      </c>
      <c r="W3240">
        <v>5.7</v>
      </c>
      <c r="X3240">
        <v>5.0999999999999996</v>
      </c>
      <c r="Y3240" s="1">
        <v>10668</v>
      </c>
      <c r="Z3240" s="1">
        <v>3243</v>
      </c>
      <c r="AA3240" s="1">
        <v>1908</v>
      </c>
      <c r="AB3240" s="1">
        <v>1313</v>
      </c>
      <c r="AC3240">
        <v>62.3</v>
      </c>
      <c r="AD3240">
        <v>18.899999999999999</v>
      </c>
      <c r="AE3240">
        <v>11.1</v>
      </c>
      <c r="AF3240">
        <v>7.7</v>
      </c>
      <c r="AG3240" s="1">
        <v>9931</v>
      </c>
      <c r="AH3240" s="1">
        <v>4478</v>
      </c>
      <c r="AI3240" s="1">
        <v>4012</v>
      </c>
      <c r="AJ3240" s="1">
        <v>2471</v>
      </c>
      <c r="AK3240">
        <v>47.5</v>
      </c>
      <c r="AL3240">
        <v>21.4</v>
      </c>
      <c r="AM3240">
        <v>19.2</v>
      </c>
      <c r="AN3240">
        <v>11.8</v>
      </c>
      <c r="AO3240" s="1">
        <v>8180</v>
      </c>
      <c r="AP3240" s="1">
        <v>6270</v>
      </c>
      <c r="AQ3240" s="1">
        <v>5329</v>
      </c>
      <c r="AR3240" s="1">
        <v>3702</v>
      </c>
      <c r="AS3240">
        <v>34.799999999999997</v>
      </c>
      <c r="AT3240">
        <v>26.7</v>
      </c>
      <c r="AU3240">
        <v>22.7</v>
      </c>
      <c r="AV3240">
        <v>15.8</v>
      </c>
      <c r="AW3240" s="1">
        <v>5592</v>
      </c>
      <c r="AX3240" s="1">
        <v>7018</v>
      </c>
      <c r="AY3240" s="1">
        <v>6949</v>
      </c>
      <c r="AZ3240" s="1">
        <v>5472</v>
      </c>
      <c r="BA3240">
        <v>22.3</v>
      </c>
      <c r="BB3240">
        <v>28</v>
      </c>
      <c r="BC3240">
        <v>27.8</v>
      </c>
      <c r="BD3240">
        <v>21.9</v>
      </c>
    </row>
    <row r="3241" spans="1:56" x14ac:dyDescent="0.35">
      <c r="A3241" t="str">
        <f t="shared" si="50"/>
        <v>County</v>
      </c>
      <c r="B3241">
        <v>72049</v>
      </c>
      <c r="C3241" t="s">
        <v>2053</v>
      </c>
      <c r="D3241" t="s">
        <v>2079</v>
      </c>
      <c r="E3241">
        <v>12</v>
      </c>
      <c r="F3241">
        <v>9</v>
      </c>
      <c r="G3241">
        <v>9</v>
      </c>
      <c r="H3241">
        <v>9</v>
      </c>
      <c r="Q3241">
        <v>344</v>
      </c>
      <c r="R3241">
        <v>126</v>
      </c>
      <c r="S3241">
        <v>75</v>
      </c>
      <c r="T3241">
        <v>67</v>
      </c>
      <c r="U3241">
        <v>56.2</v>
      </c>
      <c r="V3241">
        <v>20.6</v>
      </c>
      <c r="W3241">
        <v>12.3</v>
      </c>
      <c r="X3241">
        <v>10.9</v>
      </c>
      <c r="Y3241">
        <v>450</v>
      </c>
      <c r="Z3241">
        <v>261</v>
      </c>
      <c r="AA3241">
        <v>158</v>
      </c>
      <c r="AB3241">
        <v>105</v>
      </c>
      <c r="AC3241">
        <v>46.2</v>
      </c>
      <c r="AD3241">
        <v>26.8</v>
      </c>
      <c r="AE3241">
        <v>16.2</v>
      </c>
      <c r="AF3241">
        <v>10.8</v>
      </c>
      <c r="AG3241">
        <v>469</v>
      </c>
      <c r="AH3241">
        <v>357</v>
      </c>
      <c r="AI3241">
        <v>219</v>
      </c>
      <c r="AJ3241">
        <v>139</v>
      </c>
      <c r="AK3241">
        <v>39.6</v>
      </c>
      <c r="AL3241">
        <v>30.2</v>
      </c>
      <c r="AM3241">
        <v>18.5</v>
      </c>
      <c r="AN3241">
        <v>11.7</v>
      </c>
      <c r="AO3241">
        <v>404</v>
      </c>
      <c r="AP3241">
        <v>318</v>
      </c>
      <c r="AQ3241">
        <v>237</v>
      </c>
      <c r="AR3241">
        <v>84</v>
      </c>
      <c r="AS3241">
        <v>38.700000000000003</v>
      </c>
      <c r="AT3241">
        <v>30.5</v>
      </c>
      <c r="AU3241">
        <v>22.7</v>
      </c>
      <c r="AV3241">
        <v>8.1</v>
      </c>
      <c r="AW3241">
        <v>119</v>
      </c>
      <c r="AX3241">
        <v>317</v>
      </c>
      <c r="AY3241">
        <v>266</v>
      </c>
      <c r="AZ3241">
        <v>136</v>
      </c>
      <c r="BA3241">
        <v>14.2</v>
      </c>
      <c r="BB3241">
        <v>37.799999999999997</v>
      </c>
      <c r="BC3241">
        <v>31.7</v>
      </c>
      <c r="BD3241">
        <v>16.2</v>
      </c>
    </row>
    <row r="3242" spans="1:56" x14ac:dyDescent="0.35">
      <c r="A3242" t="str">
        <f t="shared" si="50"/>
        <v>County</v>
      </c>
      <c r="B3242">
        <v>72051</v>
      </c>
      <c r="C3242" t="s">
        <v>2053</v>
      </c>
      <c r="D3242" t="s">
        <v>2080</v>
      </c>
      <c r="E3242">
        <v>1</v>
      </c>
      <c r="F3242">
        <v>1</v>
      </c>
      <c r="G3242">
        <v>1</v>
      </c>
      <c r="H3242">
        <v>1</v>
      </c>
      <c r="Q3242" s="1">
        <v>7672</v>
      </c>
      <c r="R3242" s="1">
        <v>2632</v>
      </c>
      <c r="S3242" s="1">
        <v>1005</v>
      </c>
      <c r="T3242">
        <v>912</v>
      </c>
      <c r="U3242">
        <v>62.8</v>
      </c>
      <c r="V3242">
        <v>21.5</v>
      </c>
      <c r="W3242">
        <v>8.1999999999999993</v>
      </c>
      <c r="X3242">
        <v>7.5</v>
      </c>
      <c r="Y3242" s="1">
        <v>9093</v>
      </c>
      <c r="Z3242" s="1">
        <v>3413</v>
      </c>
      <c r="AA3242" s="1">
        <v>2443</v>
      </c>
      <c r="AB3242" s="1">
        <v>2061</v>
      </c>
      <c r="AC3242">
        <v>53.5</v>
      </c>
      <c r="AD3242">
        <v>20.100000000000001</v>
      </c>
      <c r="AE3242">
        <v>14.4</v>
      </c>
      <c r="AF3242">
        <v>12.1</v>
      </c>
      <c r="AG3242" s="1">
        <v>7524</v>
      </c>
      <c r="AH3242" s="1">
        <v>4811</v>
      </c>
      <c r="AI3242" s="1">
        <v>4163</v>
      </c>
      <c r="AJ3242" s="1">
        <v>3883</v>
      </c>
      <c r="AK3242">
        <v>36.9</v>
      </c>
      <c r="AL3242">
        <v>23.6</v>
      </c>
      <c r="AM3242">
        <v>20.399999999999999</v>
      </c>
      <c r="AN3242">
        <v>19.100000000000001</v>
      </c>
      <c r="AO3242" s="1">
        <v>6020</v>
      </c>
      <c r="AP3242" s="1">
        <v>6463</v>
      </c>
      <c r="AQ3242" s="1">
        <v>5489</v>
      </c>
      <c r="AR3242" s="1">
        <v>6865</v>
      </c>
      <c r="AS3242">
        <v>24.2</v>
      </c>
      <c r="AT3242">
        <v>26</v>
      </c>
      <c r="AU3242">
        <v>22.1</v>
      </c>
      <c r="AV3242">
        <v>27.6</v>
      </c>
      <c r="AW3242" s="1">
        <v>3799</v>
      </c>
      <c r="AX3242" s="1">
        <v>6712</v>
      </c>
      <c r="AY3242" s="1">
        <v>5964</v>
      </c>
      <c r="AZ3242" s="1">
        <v>9386</v>
      </c>
      <c r="BA3242">
        <v>14.7</v>
      </c>
      <c r="BB3242">
        <v>26</v>
      </c>
      <c r="BC3242">
        <v>23.1</v>
      </c>
      <c r="BD3242">
        <v>36.299999999999997</v>
      </c>
    </row>
    <row r="3243" spans="1:56" x14ac:dyDescent="0.35">
      <c r="A3243" t="str">
        <f t="shared" si="50"/>
        <v>County</v>
      </c>
      <c r="B3243">
        <v>72053</v>
      </c>
      <c r="C3243" t="s">
        <v>2053</v>
      </c>
      <c r="D3243" t="s">
        <v>2081</v>
      </c>
      <c r="E3243">
        <v>1</v>
      </c>
      <c r="F3243">
        <v>1</v>
      </c>
      <c r="G3243">
        <v>1</v>
      </c>
      <c r="H3243">
        <v>1</v>
      </c>
      <c r="Q3243" s="1">
        <v>9843</v>
      </c>
      <c r="R3243" s="1">
        <v>4147</v>
      </c>
      <c r="S3243" s="1">
        <v>1576</v>
      </c>
      <c r="T3243" s="1">
        <v>1024</v>
      </c>
      <c r="U3243">
        <v>59.3</v>
      </c>
      <c r="V3243">
        <v>25</v>
      </c>
      <c r="W3243">
        <v>9.5</v>
      </c>
      <c r="X3243">
        <v>6.2</v>
      </c>
      <c r="Y3243" s="1">
        <v>10075</v>
      </c>
      <c r="Z3243" s="1">
        <v>5090</v>
      </c>
      <c r="AA3243" s="1">
        <v>3076</v>
      </c>
      <c r="AB3243" s="1">
        <v>2427</v>
      </c>
      <c r="AC3243">
        <v>48.7</v>
      </c>
      <c r="AD3243">
        <v>24.6</v>
      </c>
      <c r="AE3243">
        <v>14.9</v>
      </c>
      <c r="AF3243">
        <v>11.7</v>
      </c>
      <c r="AG3243" s="1">
        <v>9283</v>
      </c>
      <c r="AH3243" s="1">
        <v>6691</v>
      </c>
      <c r="AI3243" s="1">
        <v>5154</v>
      </c>
      <c r="AJ3243" s="1">
        <v>4075</v>
      </c>
      <c r="AK3243">
        <v>36.799999999999997</v>
      </c>
      <c r="AL3243">
        <v>26.5</v>
      </c>
      <c r="AM3243">
        <v>20.399999999999999</v>
      </c>
      <c r="AN3243">
        <v>16.2</v>
      </c>
      <c r="AO3243" s="1">
        <v>6191</v>
      </c>
      <c r="AP3243" s="1">
        <v>7275</v>
      </c>
      <c r="AQ3243" s="1">
        <v>5435</v>
      </c>
      <c r="AR3243" s="1">
        <v>5116</v>
      </c>
      <c r="AS3243">
        <v>25.8</v>
      </c>
      <c r="AT3243">
        <v>30.3</v>
      </c>
      <c r="AU3243">
        <v>22.6</v>
      </c>
      <c r="AV3243">
        <v>21.3</v>
      </c>
      <c r="AW3243" s="1">
        <v>3572</v>
      </c>
      <c r="AX3243" s="1">
        <v>7446</v>
      </c>
      <c r="AY3243" s="1">
        <v>5397</v>
      </c>
      <c r="AZ3243" s="1">
        <v>6995</v>
      </c>
      <c r="BA3243">
        <v>15.3</v>
      </c>
      <c r="BB3243">
        <v>31.8</v>
      </c>
      <c r="BC3243">
        <v>23.1</v>
      </c>
      <c r="BD3243">
        <v>29.9</v>
      </c>
    </row>
    <row r="3244" spans="1:56" x14ac:dyDescent="0.35">
      <c r="A3244" t="str">
        <f t="shared" si="50"/>
        <v>County</v>
      </c>
      <c r="B3244">
        <v>72054</v>
      </c>
      <c r="C3244" t="s">
        <v>2053</v>
      </c>
      <c r="D3244" t="s">
        <v>2082</v>
      </c>
      <c r="E3244">
        <v>1</v>
      </c>
      <c r="F3244">
        <v>1</v>
      </c>
      <c r="G3244">
        <v>1</v>
      </c>
      <c r="H3244">
        <v>1</v>
      </c>
      <c r="Q3244" s="1">
        <v>2620</v>
      </c>
      <c r="R3244">
        <v>663</v>
      </c>
      <c r="S3244">
        <v>209</v>
      </c>
      <c r="T3244">
        <v>87</v>
      </c>
      <c r="U3244">
        <v>73.2</v>
      </c>
      <c r="V3244">
        <v>18.5</v>
      </c>
      <c r="W3244">
        <v>5.8</v>
      </c>
      <c r="X3244">
        <v>2.4</v>
      </c>
      <c r="Y3244" s="1">
        <v>2773</v>
      </c>
      <c r="Z3244" s="1">
        <v>1013</v>
      </c>
      <c r="AA3244">
        <v>555</v>
      </c>
      <c r="AB3244">
        <v>298</v>
      </c>
      <c r="AC3244">
        <v>59.8</v>
      </c>
      <c r="AD3244">
        <v>21.8</v>
      </c>
      <c r="AE3244">
        <v>12</v>
      </c>
      <c r="AF3244">
        <v>6.4</v>
      </c>
      <c r="AG3244" s="1">
        <v>3373</v>
      </c>
      <c r="AH3244" s="1">
        <v>1790</v>
      </c>
      <c r="AI3244" s="1">
        <v>1328</v>
      </c>
      <c r="AJ3244">
        <v>723</v>
      </c>
      <c r="AK3244">
        <v>46.8</v>
      </c>
      <c r="AL3244">
        <v>24.8</v>
      </c>
      <c r="AM3244">
        <v>18.399999999999999</v>
      </c>
      <c r="AN3244">
        <v>10</v>
      </c>
      <c r="AO3244" s="1">
        <v>2609</v>
      </c>
      <c r="AP3244" s="1">
        <v>3067</v>
      </c>
      <c r="AQ3244" s="1">
        <v>1621</v>
      </c>
      <c r="AR3244">
        <v>754</v>
      </c>
      <c r="AS3244">
        <v>32.4</v>
      </c>
      <c r="AT3244">
        <v>38.1</v>
      </c>
      <c r="AU3244">
        <v>20.100000000000001</v>
      </c>
      <c r="AV3244">
        <v>9.4</v>
      </c>
      <c r="AW3244" s="1">
        <v>1978</v>
      </c>
      <c r="AX3244" s="1">
        <v>2773</v>
      </c>
      <c r="AY3244" s="1">
        <v>1795</v>
      </c>
      <c r="AZ3244" s="1">
        <v>1537</v>
      </c>
      <c r="BA3244">
        <v>24.5</v>
      </c>
      <c r="BB3244">
        <v>34.299999999999997</v>
      </c>
      <c r="BC3244">
        <v>22.2</v>
      </c>
      <c r="BD3244">
        <v>19</v>
      </c>
    </row>
    <row r="3245" spans="1:56" x14ac:dyDescent="0.35">
      <c r="A3245" t="str">
        <f t="shared" si="50"/>
        <v>County</v>
      </c>
      <c r="B3245">
        <v>72055</v>
      </c>
      <c r="C3245" t="s">
        <v>2053</v>
      </c>
      <c r="D3245" t="s">
        <v>2083</v>
      </c>
      <c r="E3245">
        <v>2</v>
      </c>
      <c r="F3245">
        <v>6</v>
      </c>
      <c r="G3245">
        <v>2</v>
      </c>
      <c r="H3245">
        <v>6</v>
      </c>
      <c r="Q3245" s="1">
        <v>6488</v>
      </c>
      <c r="R3245" s="1">
        <v>1759</v>
      </c>
      <c r="S3245">
        <v>572</v>
      </c>
      <c r="T3245">
        <v>449</v>
      </c>
      <c r="U3245">
        <v>70</v>
      </c>
      <c r="V3245">
        <v>19</v>
      </c>
      <c r="W3245">
        <v>6.2</v>
      </c>
      <c r="X3245">
        <v>4.8</v>
      </c>
      <c r="Y3245" s="1">
        <v>6240</v>
      </c>
      <c r="Z3245" s="1">
        <v>2582</v>
      </c>
      <c r="AA3245">
        <v>998</v>
      </c>
      <c r="AB3245">
        <v>781</v>
      </c>
      <c r="AC3245">
        <v>58.9</v>
      </c>
      <c r="AD3245">
        <v>24.4</v>
      </c>
      <c r="AE3245">
        <v>9.4</v>
      </c>
      <c r="AF3245">
        <v>7.4</v>
      </c>
      <c r="AG3245" s="1">
        <v>6235</v>
      </c>
      <c r="AH3245" s="1">
        <v>3307</v>
      </c>
      <c r="AI3245" s="1">
        <v>1997</v>
      </c>
      <c r="AJ3245" s="1">
        <v>1168</v>
      </c>
      <c r="AK3245">
        <v>49.1</v>
      </c>
      <c r="AL3245">
        <v>26</v>
      </c>
      <c r="AM3245">
        <v>15.7</v>
      </c>
      <c r="AN3245">
        <v>9.1999999999999993</v>
      </c>
      <c r="AO3245" s="1">
        <v>4607</v>
      </c>
      <c r="AP3245" s="1">
        <v>3978</v>
      </c>
      <c r="AQ3245" s="1">
        <v>2289</v>
      </c>
      <c r="AR3245" s="1">
        <v>1848</v>
      </c>
      <c r="AS3245">
        <v>36.200000000000003</v>
      </c>
      <c r="AT3245">
        <v>31.3</v>
      </c>
      <c r="AU3245">
        <v>18</v>
      </c>
      <c r="AV3245">
        <v>14.5</v>
      </c>
      <c r="AW3245" s="1">
        <v>2839</v>
      </c>
      <c r="AX3245" s="1">
        <v>3783</v>
      </c>
      <c r="AY3245" s="1">
        <v>1514</v>
      </c>
      <c r="AZ3245" s="1">
        <v>1491</v>
      </c>
      <c r="BA3245">
        <v>29.5</v>
      </c>
      <c r="BB3245">
        <v>39.299999999999997</v>
      </c>
      <c r="BC3245">
        <v>15.7</v>
      </c>
      <c r="BD3245">
        <v>15.5</v>
      </c>
    </row>
    <row r="3246" spans="1:56" x14ac:dyDescent="0.35">
      <c r="A3246" t="str">
        <f t="shared" si="50"/>
        <v>County</v>
      </c>
      <c r="B3246">
        <v>72057</v>
      </c>
      <c r="C3246" t="s">
        <v>2053</v>
      </c>
      <c r="D3246" t="s">
        <v>2084</v>
      </c>
      <c r="E3246">
        <v>2</v>
      </c>
      <c r="F3246">
        <v>4</v>
      </c>
      <c r="G3246">
        <v>3</v>
      </c>
      <c r="H3246">
        <v>3</v>
      </c>
      <c r="Q3246" s="1">
        <v>11735</v>
      </c>
      <c r="R3246" s="1">
        <v>4186</v>
      </c>
      <c r="S3246" s="1">
        <v>1280</v>
      </c>
      <c r="T3246" s="1">
        <v>1044</v>
      </c>
      <c r="U3246">
        <v>64.3</v>
      </c>
      <c r="V3246">
        <v>22.9</v>
      </c>
      <c r="W3246">
        <v>7</v>
      </c>
      <c r="X3246">
        <v>5.7</v>
      </c>
      <c r="Y3246" s="1">
        <v>11276</v>
      </c>
      <c r="Z3246" s="1">
        <v>5190</v>
      </c>
      <c r="AA3246" s="1">
        <v>2984</v>
      </c>
      <c r="AB3246" s="1">
        <v>2256</v>
      </c>
      <c r="AC3246">
        <v>51.9</v>
      </c>
      <c r="AD3246">
        <v>23.9</v>
      </c>
      <c r="AE3246">
        <v>13.7</v>
      </c>
      <c r="AF3246">
        <v>10.4</v>
      </c>
      <c r="AG3246" s="1">
        <v>9587</v>
      </c>
      <c r="AH3246" s="1">
        <v>7066</v>
      </c>
      <c r="AI3246" s="1">
        <v>5240</v>
      </c>
      <c r="AJ3246" s="1">
        <v>3838</v>
      </c>
      <c r="AK3246">
        <v>37.299999999999997</v>
      </c>
      <c r="AL3246">
        <v>27.5</v>
      </c>
      <c r="AM3246">
        <v>20.399999999999999</v>
      </c>
      <c r="AN3246">
        <v>14.9</v>
      </c>
      <c r="AO3246" s="1">
        <v>7902</v>
      </c>
      <c r="AP3246" s="1">
        <v>8808</v>
      </c>
      <c r="AQ3246" s="1">
        <v>6521</v>
      </c>
      <c r="AR3246" s="1">
        <v>5895</v>
      </c>
      <c r="AS3246">
        <v>27.1</v>
      </c>
      <c r="AT3246">
        <v>30.2</v>
      </c>
      <c r="AU3246">
        <v>22.4</v>
      </c>
      <c r="AV3246">
        <v>20.2</v>
      </c>
      <c r="AW3246" s="1">
        <v>5321</v>
      </c>
      <c r="AX3246" s="1">
        <v>9172</v>
      </c>
      <c r="AY3246" s="1">
        <v>5655</v>
      </c>
      <c r="AZ3246" s="1">
        <v>5840</v>
      </c>
      <c r="BA3246">
        <v>20.5</v>
      </c>
      <c r="BB3246">
        <v>35.299999999999997</v>
      </c>
      <c r="BC3246">
        <v>21.8</v>
      </c>
      <c r="BD3246">
        <v>22.5</v>
      </c>
    </row>
    <row r="3247" spans="1:56" x14ac:dyDescent="0.35">
      <c r="A3247" t="str">
        <f t="shared" si="50"/>
        <v>County</v>
      </c>
      <c r="B3247">
        <v>72059</v>
      </c>
      <c r="C3247" t="s">
        <v>2053</v>
      </c>
      <c r="D3247" t="s">
        <v>2085</v>
      </c>
      <c r="E3247">
        <v>2</v>
      </c>
      <c r="F3247">
        <v>4</v>
      </c>
      <c r="G3247">
        <v>2</v>
      </c>
      <c r="H3247">
        <v>2</v>
      </c>
      <c r="Q3247" s="1">
        <v>6522</v>
      </c>
      <c r="R3247" s="1">
        <v>2070</v>
      </c>
      <c r="S3247">
        <v>758</v>
      </c>
      <c r="T3247">
        <v>607</v>
      </c>
      <c r="U3247">
        <v>65.5</v>
      </c>
      <c r="V3247">
        <v>20.8</v>
      </c>
      <c r="W3247">
        <v>7.6</v>
      </c>
      <c r="X3247">
        <v>6.1</v>
      </c>
      <c r="Y3247" s="1">
        <v>6441</v>
      </c>
      <c r="Z3247" s="1">
        <v>2394</v>
      </c>
      <c r="AA3247" s="1">
        <v>1314</v>
      </c>
      <c r="AB3247" s="1">
        <v>1209</v>
      </c>
      <c r="AC3247">
        <v>56.7</v>
      </c>
      <c r="AD3247">
        <v>21.1</v>
      </c>
      <c r="AE3247">
        <v>11.6</v>
      </c>
      <c r="AF3247">
        <v>10.6</v>
      </c>
      <c r="AG3247" s="1">
        <v>5952</v>
      </c>
      <c r="AH3247" s="1">
        <v>3334</v>
      </c>
      <c r="AI3247" s="1">
        <v>2369</v>
      </c>
      <c r="AJ3247" s="1">
        <v>1770</v>
      </c>
      <c r="AK3247">
        <v>44.3</v>
      </c>
      <c r="AL3247">
        <v>24.8</v>
      </c>
      <c r="AM3247">
        <v>17.600000000000001</v>
      </c>
      <c r="AN3247">
        <v>13.2</v>
      </c>
      <c r="AO3247" s="1">
        <v>4968</v>
      </c>
      <c r="AP3247" s="1">
        <v>3878</v>
      </c>
      <c r="AQ3247" s="1">
        <v>2888</v>
      </c>
      <c r="AR3247" s="1">
        <v>2143</v>
      </c>
      <c r="AS3247">
        <v>35.799999999999997</v>
      </c>
      <c r="AT3247">
        <v>27.9</v>
      </c>
      <c r="AU3247">
        <v>20.8</v>
      </c>
      <c r="AV3247">
        <v>15.4</v>
      </c>
      <c r="AW3247" s="1">
        <v>2588</v>
      </c>
      <c r="AX3247" s="1">
        <v>3605</v>
      </c>
      <c r="AY3247" s="1">
        <v>3362</v>
      </c>
      <c r="AZ3247" s="1">
        <v>3186</v>
      </c>
      <c r="BA3247">
        <v>20.3</v>
      </c>
      <c r="BB3247">
        <v>28.3</v>
      </c>
      <c r="BC3247">
        <v>26.4</v>
      </c>
      <c r="BD3247">
        <v>25</v>
      </c>
    </row>
    <row r="3248" spans="1:56" x14ac:dyDescent="0.35">
      <c r="A3248" t="str">
        <f t="shared" si="50"/>
        <v>County</v>
      </c>
      <c r="B3248">
        <v>72061</v>
      </c>
      <c r="C3248" t="s">
        <v>2053</v>
      </c>
      <c r="D3248" t="s">
        <v>2086</v>
      </c>
      <c r="E3248">
        <v>1</v>
      </c>
      <c r="F3248">
        <v>1</v>
      </c>
      <c r="G3248">
        <v>1</v>
      </c>
      <c r="H3248">
        <v>1</v>
      </c>
      <c r="Q3248" s="1">
        <v>18045</v>
      </c>
      <c r="R3248" s="1">
        <v>8400</v>
      </c>
      <c r="S3248" s="1">
        <v>5695</v>
      </c>
      <c r="T3248" s="1">
        <v>9407</v>
      </c>
      <c r="U3248">
        <v>43.4</v>
      </c>
      <c r="V3248">
        <v>20.2</v>
      </c>
      <c r="W3248">
        <v>13.7</v>
      </c>
      <c r="X3248">
        <v>22.6</v>
      </c>
      <c r="Y3248" s="1">
        <v>19190</v>
      </c>
      <c r="Z3248" s="1">
        <v>9565</v>
      </c>
      <c r="AA3248" s="1">
        <v>9973</v>
      </c>
      <c r="AB3248" s="1">
        <v>16009</v>
      </c>
      <c r="AC3248">
        <v>35.1</v>
      </c>
      <c r="AD3248">
        <v>17.5</v>
      </c>
      <c r="AE3248">
        <v>18.2</v>
      </c>
      <c r="AF3248">
        <v>29.2</v>
      </c>
      <c r="AG3248" s="1">
        <v>17707</v>
      </c>
      <c r="AH3248" s="1">
        <v>10569</v>
      </c>
      <c r="AI3248" s="1">
        <v>12724</v>
      </c>
      <c r="AJ3248" s="1">
        <v>23001</v>
      </c>
      <c r="AK3248">
        <v>27.7</v>
      </c>
      <c r="AL3248">
        <v>16.5</v>
      </c>
      <c r="AM3248">
        <v>19.899999999999999</v>
      </c>
      <c r="AN3248">
        <v>35.9</v>
      </c>
      <c r="AO3248" s="1">
        <v>14434</v>
      </c>
      <c r="AP3248" s="1">
        <v>12026</v>
      </c>
      <c r="AQ3248" s="1">
        <v>12986</v>
      </c>
      <c r="AR3248" s="1">
        <v>28386</v>
      </c>
      <c r="AS3248">
        <v>21.3</v>
      </c>
      <c r="AT3248">
        <v>17.7</v>
      </c>
      <c r="AU3248">
        <v>19.100000000000001</v>
      </c>
      <c r="AV3248">
        <v>41.8</v>
      </c>
      <c r="AW3248" s="1">
        <v>8945</v>
      </c>
      <c r="AX3248" s="1">
        <v>12463</v>
      </c>
      <c r="AY3248" s="1">
        <v>13852</v>
      </c>
      <c r="AZ3248" s="1">
        <v>34043</v>
      </c>
      <c r="BA3248">
        <v>12.9</v>
      </c>
      <c r="BB3248">
        <v>18</v>
      </c>
      <c r="BC3248">
        <v>20</v>
      </c>
      <c r="BD3248">
        <v>49.1</v>
      </c>
    </row>
    <row r="3249" spans="1:56" x14ac:dyDescent="0.35">
      <c r="A3249" t="str">
        <f t="shared" si="50"/>
        <v>County</v>
      </c>
      <c r="B3249">
        <v>72063</v>
      </c>
      <c r="C3249" t="s">
        <v>2053</v>
      </c>
      <c r="D3249" t="s">
        <v>2087</v>
      </c>
      <c r="E3249">
        <v>1</v>
      </c>
      <c r="F3249">
        <v>1</v>
      </c>
      <c r="G3249">
        <v>1</v>
      </c>
      <c r="H3249">
        <v>1</v>
      </c>
      <c r="Q3249" s="1">
        <v>7825</v>
      </c>
      <c r="R3249" s="1">
        <v>2592</v>
      </c>
      <c r="S3249">
        <v>737</v>
      </c>
      <c r="T3249">
        <v>533</v>
      </c>
      <c r="U3249">
        <v>67</v>
      </c>
      <c r="V3249">
        <v>22.2</v>
      </c>
      <c r="W3249">
        <v>6.3</v>
      </c>
      <c r="X3249">
        <v>4.5999999999999996</v>
      </c>
      <c r="Y3249" s="1">
        <v>8420</v>
      </c>
      <c r="Z3249" s="1">
        <v>3533</v>
      </c>
      <c r="AA3249" s="1">
        <v>2285</v>
      </c>
      <c r="AB3249" s="1">
        <v>1772</v>
      </c>
      <c r="AC3249">
        <v>52.6</v>
      </c>
      <c r="AD3249">
        <v>22.1</v>
      </c>
      <c r="AE3249">
        <v>14.3</v>
      </c>
      <c r="AF3249">
        <v>11.1</v>
      </c>
      <c r="AG3249" s="1">
        <v>8482</v>
      </c>
      <c r="AH3249" s="1">
        <v>4450</v>
      </c>
      <c r="AI3249" s="1">
        <v>4452</v>
      </c>
      <c r="AJ3249" s="1">
        <v>4683</v>
      </c>
      <c r="AK3249">
        <v>38.4</v>
      </c>
      <c r="AL3249">
        <v>20.2</v>
      </c>
      <c r="AM3249">
        <v>20.2</v>
      </c>
      <c r="AN3249">
        <v>21.2</v>
      </c>
      <c r="AO3249" s="1">
        <v>7203</v>
      </c>
      <c r="AP3249" s="1">
        <v>6177</v>
      </c>
      <c r="AQ3249" s="1">
        <v>6994</v>
      </c>
      <c r="AR3249" s="1">
        <v>9135</v>
      </c>
      <c r="AS3249">
        <v>24.4</v>
      </c>
      <c r="AT3249">
        <v>20.9</v>
      </c>
      <c r="AU3249">
        <v>23.7</v>
      </c>
      <c r="AV3249">
        <v>31</v>
      </c>
      <c r="AW3249" s="1">
        <v>4639</v>
      </c>
      <c r="AX3249" s="1">
        <v>7866</v>
      </c>
      <c r="AY3249" s="1">
        <v>7082</v>
      </c>
      <c r="AZ3249" s="1">
        <v>10016</v>
      </c>
      <c r="BA3249">
        <v>15.7</v>
      </c>
      <c r="BB3249">
        <v>26.6</v>
      </c>
      <c r="BC3249">
        <v>23.9</v>
      </c>
      <c r="BD3249">
        <v>33.799999999999997</v>
      </c>
    </row>
    <row r="3250" spans="1:56" x14ac:dyDescent="0.35">
      <c r="A3250" t="str">
        <f t="shared" si="50"/>
        <v>County</v>
      </c>
      <c r="B3250">
        <v>72065</v>
      </c>
      <c r="C3250" t="s">
        <v>2053</v>
      </c>
      <c r="D3250" t="s">
        <v>2088</v>
      </c>
      <c r="E3250">
        <v>2</v>
      </c>
      <c r="F3250">
        <v>4</v>
      </c>
      <c r="G3250">
        <v>3</v>
      </c>
      <c r="H3250">
        <v>3</v>
      </c>
      <c r="Q3250" s="1">
        <v>10637</v>
      </c>
      <c r="R3250" s="1">
        <v>2235</v>
      </c>
      <c r="S3250">
        <v>735</v>
      </c>
      <c r="T3250">
        <v>642</v>
      </c>
      <c r="U3250">
        <v>74.7</v>
      </c>
      <c r="V3250">
        <v>15.7</v>
      </c>
      <c r="W3250">
        <v>5.2</v>
      </c>
      <c r="X3250">
        <v>4.5</v>
      </c>
      <c r="Y3250" s="1">
        <v>11205</v>
      </c>
      <c r="Z3250" s="1">
        <v>3205</v>
      </c>
      <c r="AA3250" s="1">
        <v>2055</v>
      </c>
      <c r="AB3250" s="1">
        <v>1747</v>
      </c>
      <c r="AC3250">
        <v>61.5</v>
      </c>
      <c r="AD3250">
        <v>17.600000000000001</v>
      </c>
      <c r="AE3250">
        <v>11.3</v>
      </c>
      <c r="AF3250">
        <v>9.6</v>
      </c>
      <c r="AG3250" s="1">
        <v>11378</v>
      </c>
      <c r="AH3250" s="1">
        <v>4636</v>
      </c>
      <c r="AI3250" s="1">
        <v>3894</v>
      </c>
      <c r="AJ3250" s="1">
        <v>3493</v>
      </c>
      <c r="AK3250">
        <v>48.6</v>
      </c>
      <c r="AL3250">
        <v>19.8</v>
      </c>
      <c r="AM3250">
        <v>16.600000000000001</v>
      </c>
      <c r="AN3250">
        <v>14.9</v>
      </c>
      <c r="AO3250" s="1">
        <v>10365</v>
      </c>
      <c r="AP3250" s="1">
        <v>6214</v>
      </c>
      <c r="AQ3250" s="1">
        <v>5962</v>
      </c>
      <c r="AR3250" s="1">
        <v>5218</v>
      </c>
      <c r="AS3250">
        <v>37.299999999999997</v>
      </c>
      <c r="AT3250">
        <v>22.4</v>
      </c>
      <c r="AU3250">
        <v>21.5</v>
      </c>
      <c r="AV3250">
        <v>18.8</v>
      </c>
      <c r="AW3250" s="1">
        <v>6239</v>
      </c>
      <c r="AX3250" s="1">
        <v>6835</v>
      </c>
      <c r="AY3250" s="1">
        <v>6845</v>
      </c>
      <c r="AZ3250" s="1">
        <v>9128</v>
      </c>
      <c r="BA3250">
        <v>21.5</v>
      </c>
      <c r="BB3250">
        <v>23.5</v>
      </c>
      <c r="BC3250">
        <v>23.6</v>
      </c>
      <c r="BD3250">
        <v>31.4</v>
      </c>
    </row>
    <row r="3251" spans="1:56" x14ac:dyDescent="0.35">
      <c r="A3251" t="str">
        <f t="shared" si="50"/>
        <v>County</v>
      </c>
      <c r="B3251">
        <v>72067</v>
      </c>
      <c r="C3251" t="s">
        <v>2053</v>
      </c>
      <c r="D3251" t="s">
        <v>2089</v>
      </c>
      <c r="E3251">
        <v>2</v>
      </c>
      <c r="F3251">
        <v>4</v>
      </c>
      <c r="G3251">
        <v>3</v>
      </c>
      <c r="H3251">
        <v>3</v>
      </c>
      <c r="Q3251" s="1">
        <v>4346</v>
      </c>
      <c r="R3251" s="1">
        <v>2098</v>
      </c>
      <c r="S3251">
        <v>656</v>
      </c>
      <c r="T3251">
        <v>578</v>
      </c>
      <c r="U3251">
        <v>56.6</v>
      </c>
      <c r="V3251">
        <v>27.3</v>
      </c>
      <c r="W3251">
        <v>8.5</v>
      </c>
      <c r="X3251">
        <v>7.5</v>
      </c>
      <c r="Y3251" s="1">
        <v>4729</v>
      </c>
      <c r="Z3251" s="1">
        <v>2250</v>
      </c>
      <c r="AA3251" s="1">
        <v>1253</v>
      </c>
      <c r="AB3251" s="1">
        <v>1006</v>
      </c>
      <c r="AC3251">
        <v>51.2</v>
      </c>
      <c r="AD3251">
        <v>24.4</v>
      </c>
      <c r="AE3251">
        <v>13.6</v>
      </c>
      <c r="AF3251">
        <v>10.9</v>
      </c>
      <c r="AG3251" s="1">
        <v>4365</v>
      </c>
      <c r="AH3251" s="1">
        <v>2571</v>
      </c>
      <c r="AI3251" s="1">
        <v>2108</v>
      </c>
      <c r="AJ3251" s="1">
        <v>1994</v>
      </c>
      <c r="AK3251">
        <v>39.5</v>
      </c>
      <c r="AL3251">
        <v>23.3</v>
      </c>
      <c r="AM3251">
        <v>19.100000000000001</v>
      </c>
      <c r="AN3251">
        <v>18.100000000000001</v>
      </c>
      <c r="AO3251" s="1">
        <v>3765</v>
      </c>
      <c r="AP3251" s="1">
        <v>3422</v>
      </c>
      <c r="AQ3251" s="1">
        <v>2187</v>
      </c>
      <c r="AR3251" s="1">
        <v>2782</v>
      </c>
      <c r="AS3251">
        <v>31</v>
      </c>
      <c r="AT3251">
        <v>28.2</v>
      </c>
      <c r="AU3251">
        <v>18</v>
      </c>
      <c r="AV3251">
        <v>22.9</v>
      </c>
      <c r="AW3251" s="1">
        <v>2262</v>
      </c>
      <c r="AX3251" s="1">
        <v>3724</v>
      </c>
      <c r="AY3251" s="1">
        <v>2395</v>
      </c>
      <c r="AZ3251" s="1">
        <v>3647</v>
      </c>
      <c r="BA3251">
        <v>18.8</v>
      </c>
      <c r="BB3251">
        <v>31</v>
      </c>
      <c r="BC3251">
        <v>19.899999999999999</v>
      </c>
      <c r="BD3251">
        <v>30.3</v>
      </c>
    </row>
    <row r="3252" spans="1:56" x14ac:dyDescent="0.35">
      <c r="A3252" t="str">
        <f t="shared" si="50"/>
        <v>County</v>
      </c>
      <c r="B3252">
        <v>72069</v>
      </c>
      <c r="C3252" t="s">
        <v>2053</v>
      </c>
      <c r="D3252" t="s">
        <v>2090</v>
      </c>
      <c r="E3252">
        <v>1</v>
      </c>
      <c r="F3252">
        <v>1</v>
      </c>
      <c r="G3252">
        <v>1</v>
      </c>
      <c r="H3252">
        <v>1</v>
      </c>
      <c r="Q3252" s="1">
        <v>13358</v>
      </c>
      <c r="R3252" s="1">
        <v>5187</v>
      </c>
      <c r="S3252" s="1">
        <v>1886</v>
      </c>
      <c r="T3252" s="1">
        <v>1815</v>
      </c>
      <c r="U3252">
        <v>60</v>
      </c>
      <c r="V3252">
        <v>23.3</v>
      </c>
      <c r="W3252">
        <v>8.5</v>
      </c>
      <c r="X3252">
        <v>8.1999999999999993</v>
      </c>
      <c r="Y3252" s="1">
        <v>14881</v>
      </c>
      <c r="Z3252" s="1">
        <v>7470</v>
      </c>
      <c r="AA3252" s="1">
        <v>3853</v>
      </c>
      <c r="AB3252" s="1">
        <v>3271</v>
      </c>
      <c r="AC3252">
        <v>50.5</v>
      </c>
      <c r="AD3252">
        <v>25.3</v>
      </c>
      <c r="AE3252">
        <v>13.1</v>
      </c>
      <c r="AF3252">
        <v>11.1</v>
      </c>
      <c r="AG3252" s="1">
        <v>14126</v>
      </c>
      <c r="AH3252" s="1">
        <v>9321</v>
      </c>
      <c r="AI3252" s="1">
        <v>6343</v>
      </c>
      <c r="AJ3252" s="1">
        <v>5262</v>
      </c>
      <c r="AK3252">
        <v>40.299999999999997</v>
      </c>
      <c r="AL3252">
        <v>26.6</v>
      </c>
      <c r="AM3252">
        <v>18.100000000000001</v>
      </c>
      <c r="AN3252">
        <v>15</v>
      </c>
      <c r="AO3252" s="1">
        <v>11150</v>
      </c>
      <c r="AP3252" s="1">
        <v>11931</v>
      </c>
      <c r="AQ3252" s="1">
        <v>8100</v>
      </c>
      <c r="AR3252" s="1">
        <v>7484</v>
      </c>
      <c r="AS3252">
        <v>28.8</v>
      </c>
      <c r="AT3252">
        <v>30.9</v>
      </c>
      <c r="AU3252">
        <v>20.9</v>
      </c>
      <c r="AV3252">
        <v>19.399999999999999</v>
      </c>
      <c r="AW3252" s="1">
        <v>7189</v>
      </c>
      <c r="AX3252" s="1">
        <v>13236</v>
      </c>
      <c r="AY3252" s="1">
        <v>7294</v>
      </c>
      <c r="AZ3252" s="1">
        <v>10138</v>
      </c>
      <c r="BA3252">
        <v>19</v>
      </c>
      <c r="BB3252">
        <v>35</v>
      </c>
      <c r="BC3252">
        <v>19.3</v>
      </c>
      <c r="BD3252">
        <v>26.8</v>
      </c>
    </row>
    <row r="3253" spans="1:56" x14ac:dyDescent="0.35">
      <c r="A3253" t="str">
        <f t="shared" si="50"/>
        <v>County</v>
      </c>
      <c r="B3253">
        <v>72071</v>
      </c>
      <c r="C3253" t="s">
        <v>2053</v>
      </c>
      <c r="D3253" t="s">
        <v>2091</v>
      </c>
      <c r="E3253">
        <v>2</v>
      </c>
      <c r="F3253">
        <v>4</v>
      </c>
      <c r="G3253">
        <v>2</v>
      </c>
      <c r="H3253">
        <v>2</v>
      </c>
      <c r="Q3253" s="1">
        <v>13243</v>
      </c>
      <c r="R3253" s="1">
        <v>3106</v>
      </c>
      <c r="S3253" s="1">
        <v>1010</v>
      </c>
      <c r="T3253">
        <v>957</v>
      </c>
      <c r="U3253">
        <v>72.3</v>
      </c>
      <c r="V3253">
        <v>17</v>
      </c>
      <c r="W3253">
        <v>5.5</v>
      </c>
      <c r="X3253">
        <v>5.2</v>
      </c>
      <c r="Y3253" s="1">
        <v>12823</v>
      </c>
      <c r="Z3253" s="1">
        <v>5030</v>
      </c>
      <c r="AA3253" s="1">
        <v>2163</v>
      </c>
      <c r="AB3253" s="1">
        <v>1767</v>
      </c>
      <c r="AC3253">
        <v>58.9</v>
      </c>
      <c r="AD3253">
        <v>23.1</v>
      </c>
      <c r="AE3253">
        <v>9.9</v>
      </c>
      <c r="AF3253">
        <v>8.1</v>
      </c>
      <c r="AG3253" s="1">
        <v>13048</v>
      </c>
      <c r="AH3253" s="1">
        <v>6643</v>
      </c>
      <c r="AI3253" s="1">
        <v>3990</v>
      </c>
      <c r="AJ3253" s="1">
        <v>3635</v>
      </c>
      <c r="AK3253">
        <v>47.8</v>
      </c>
      <c r="AL3253">
        <v>24.3</v>
      </c>
      <c r="AM3253">
        <v>14.6</v>
      </c>
      <c r="AN3253">
        <v>13.3</v>
      </c>
      <c r="AO3253" s="1">
        <v>10853</v>
      </c>
      <c r="AP3253" s="1">
        <v>8421</v>
      </c>
      <c r="AQ3253" s="1">
        <v>6006</v>
      </c>
      <c r="AR3253" s="1">
        <v>5212</v>
      </c>
      <c r="AS3253">
        <v>35.6</v>
      </c>
      <c r="AT3253">
        <v>27.6</v>
      </c>
      <c r="AU3253">
        <v>19.7</v>
      </c>
      <c r="AV3253">
        <v>17.100000000000001</v>
      </c>
      <c r="AW3253" s="1">
        <v>7535</v>
      </c>
      <c r="AX3253" s="1">
        <v>9721</v>
      </c>
      <c r="AY3253" s="1">
        <v>6769</v>
      </c>
      <c r="AZ3253" s="1">
        <v>8200</v>
      </c>
      <c r="BA3253">
        <v>23.4</v>
      </c>
      <c r="BB3253">
        <v>30.2</v>
      </c>
      <c r="BC3253">
        <v>21</v>
      </c>
      <c r="BD3253">
        <v>25.4</v>
      </c>
    </row>
    <row r="3254" spans="1:56" x14ac:dyDescent="0.35">
      <c r="A3254" t="str">
        <f t="shared" si="50"/>
        <v>County</v>
      </c>
      <c r="B3254">
        <v>72073</v>
      </c>
      <c r="C3254" t="s">
        <v>2053</v>
      </c>
      <c r="D3254" t="s">
        <v>2092</v>
      </c>
      <c r="E3254">
        <v>5</v>
      </c>
      <c r="F3254">
        <v>3</v>
      </c>
      <c r="G3254">
        <v>6</v>
      </c>
      <c r="H3254">
        <v>6</v>
      </c>
      <c r="Q3254" s="1">
        <v>4426</v>
      </c>
      <c r="R3254" s="1">
        <v>1293</v>
      </c>
      <c r="S3254">
        <v>267</v>
      </c>
      <c r="T3254">
        <v>294</v>
      </c>
      <c r="U3254">
        <v>70.5</v>
      </c>
      <c r="V3254">
        <v>20.6</v>
      </c>
      <c r="W3254">
        <v>4.3</v>
      </c>
      <c r="X3254">
        <v>4.7</v>
      </c>
      <c r="Y3254" s="1">
        <v>3975</v>
      </c>
      <c r="Z3254" s="1">
        <v>2205</v>
      </c>
      <c r="AA3254">
        <v>789</v>
      </c>
      <c r="AB3254">
        <v>627</v>
      </c>
      <c r="AC3254">
        <v>52.3</v>
      </c>
      <c r="AD3254">
        <v>29</v>
      </c>
      <c r="AE3254">
        <v>10.4</v>
      </c>
      <c r="AF3254">
        <v>8.3000000000000007</v>
      </c>
      <c r="AG3254" s="1">
        <v>4481</v>
      </c>
      <c r="AH3254" s="1">
        <v>2440</v>
      </c>
      <c r="AI3254" s="1">
        <v>1466</v>
      </c>
      <c r="AJ3254" s="1">
        <v>1025</v>
      </c>
      <c r="AK3254">
        <v>47.6</v>
      </c>
      <c r="AL3254">
        <v>25.9</v>
      </c>
      <c r="AM3254">
        <v>15.6</v>
      </c>
      <c r="AN3254">
        <v>10.9</v>
      </c>
      <c r="AO3254" s="1">
        <v>3536</v>
      </c>
      <c r="AP3254" s="1">
        <v>3372</v>
      </c>
      <c r="AQ3254" s="1">
        <v>1530</v>
      </c>
      <c r="AR3254" s="1">
        <v>1752</v>
      </c>
      <c r="AS3254">
        <v>34.700000000000003</v>
      </c>
      <c r="AT3254">
        <v>33.1</v>
      </c>
      <c r="AU3254">
        <v>15</v>
      </c>
      <c r="AV3254">
        <v>17.2</v>
      </c>
      <c r="AW3254" s="1">
        <v>2195</v>
      </c>
      <c r="AX3254" s="1">
        <v>3664</v>
      </c>
      <c r="AY3254" s="1">
        <v>2498</v>
      </c>
      <c r="AZ3254" s="1">
        <v>2134</v>
      </c>
      <c r="BA3254">
        <v>20.9</v>
      </c>
      <c r="BB3254">
        <v>34.9</v>
      </c>
      <c r="BC3254">
        <v>23.8</v>
      </c>
      <c r="BD3254">
        <v>20.3</v>
      </c>
    </row>
    <row r="3255" spans="1:56" x14ac:dyDescent="0.35">
      <c r="A3255" t="str">
        <f t="shared" si="50"/>
        <v>County</v>
      </c>
      <c r="B3255">
        <v>72075</v>
      </c>
      <c r="C3255" t="s">
        <v>2053</v>
      </c>
      <c r="D3255" t="s">
        <v>2093</v>
      </c>
      <c r="E3255">
        <v>2</v>
      </c>
      <c r="F3255">
        <v>4</v>
      </c>
      <c r="G3255">
        <v>2</v>
      </c>
      <c r="H3255">
        <v>2</v>
      </c>
      <c r="Q3255" s="1">
        <v>12720</v>
      </c>
      <c r="R3255" s="1">
        <v>3646</v>
      </c>
      <c r="S3255" s="1">
        <v>1259</v>
      </c>
      <c r="T3255">
        <v>995</v>
      </c>
      <c r="U3255">
        <v>68.3</v>
      </c>
      <c r="V3255">
        <v>19.600000000000001</v>
      </c>
      <c r="W3255">
        <v>6.8</v>
      </c>
      <c r="X3255">
        <v>5.3</v>
      </c>
      <c r="Y3255" s="1">
        <v>12583</v>
      </c>
      <c r="Z3255" s="1">
        <v>5386</v>
      </c>
      <c r="AA3255" s="1">
        <v>2610</v>
      </c>
      <c r="AB3255" s="1">
        <v>2082</v>
      </c>
      <c r="AC3255">
        <v>55.5</v>
      </c>
      <c r="AD3255">
        <v>23.8</v>
      </c>
      <c r="AE3255">
        <v>11.5</v>
      </c>
      <c r="AF3255">
        <v>9.1999999999999993</v>
      </c>
      <c r="AG3255" s="1">
        <v>11755</v>
      </c>
      <c r="AH3255" s="1">
        <v>7500</v>
      </c>
      <c r="AI3255" s="1">
        <v>4620</v>
      </c>
      <c r="AJ3255" s="1">
        <v>4305</v>
      </c>
      <c r="AK3255">
        <v>41.7</v>
      </c>
      <c r="AL3255">
        <v>26.6</v>
      </c>
      <c r="AM3255">
        <v>16.399999999999999</v>
      </c>
      <c r="AN3255">
        <v>15.3</v>
      </c>
      <c r="AO3255" s="1">
        <v>9886</v>
      </c>
      <c r="AP3255" s="1">
        <v>8881</v>
      </c>
      <c r="AQ3255" s="1">
        <v>7219</v>
      </c>
      <c r="AR3255" s="1">
        <v>5657</v>
      </c>
      <c r="AS3255">
        <v>31.2</v>
      </c>
      <c r="AT3255">
        <v>28.1</v>
      </c>
      <c r="AU3255">
        <v>22.8</v>
      </c>
      <c r="AV3255">
        <v>17.899999999999999</v>
      </c>
      <c r="AW3255" s="1">
        <v>7702</v>
      </c>
      <c r="AX3255" s="1">
        <v>9449</v>
      </c>
      <c r="AY3255" s="1">
        <v>6948</v>
      </c>
      <c r="AZ3255" s="1">
        <v>9309</v>
      </c>
      <c r="BA3255">
        <v>23.1</v>
      </c>
      <c r="BB3255">
        <v>28.3</v>
      </c>
      <c r="BC3255">
        <v>20.8</v>
      </c>
      <c r="BD3255">
        <v>27.9</v>
      </c>
    </row>
    <row r="3256" spans="1:56" x14ac:dyDescent="0.35">
      <c r="A3256" t="str">
        <f t="shared" si="50"/>
        <v>County</v>
      </c>
      <c r="B3256">
        <v>72077</v>
      </c>
      <c r="C3256" t="s">
        <v>2053</v>
      </c>
      <c r="D3256" t="s">
        <v>2094</v>
      </c>
      <c r="E3256">
        <v>1</v>
      </c>
      <c r="F3256">
        <v>1</v>
      </c>
      <c r="G3256">
        <v>1</v>
      </c>
      <c r="H3256">
        <v>1</v>
      </c>
      <c r="Q3256" s="1">
        <v>9357</v>
      </c>
      <c r="R3256" s="1">
        <v>2084</v>
      </c>
      <c r="S3256">
        <v>724</v>
      </c>
      <c r="T3256">
        <v>607</v>
      </c>
      <c r="U3256">
        <v>73.3</v>
      </c>
      <c r="V3256">
        <v>16.3</v>
      </c>
      <c r="W3256">
        <v>5.7</v>
      </c>
      <c r="X3256">
        <v>4.8</v>
      </c>
      <c r="Y3256" s="1">
        <v>10002</v>
      </c>
      <c r="Z3256" s="1">
        <v>3182</v>
      </c>
      <c r="AA3256" s="1">
        <v>2271</v>
      </c>
      <c r="AB3256" s="1">
        <v>1400</v>
      </c>
      <c r="AC3256">
        <v>59.3</v>
      </c>
      <c r="AD3256">
        <v>18.899999999999999</v>
      </c>
      <c r="AE3256">
        <v>13.5</v>
      </c>
      <c r="AF3256">
        <v>8.3000000000000007</v>
      </c>
      <c r="AG3256" s="1">
        <v>9516</v>
      </c>
      <c r="AH3256" s="1">
        <v>4846</v>
      </c>
      <c r="AI3256" s="1">
        <v>4416</v>
      </c>
      <c r="AJ3256" s="1">
        <v>2849</v>
      </c>
      <c r="AK3256">
        <v>44</v>
      </c>
      <c r="AL3256">
        <v>22.4</v>
      </c>
      <c r="AM3256">
        <v>20.399999999999999</v>
      </c>
      <c r="AN3256">
        <v>13.2</v>
      </c>
      <c r="AO3256" s="1">
        <v>7558</v>
      </c>
      <c r="AP3256" s="1">
        <v>7188</v>
      </c>
      <c r="AQ3256" s="1">
        <v>5851</v>
      </c>
      <c r="AR3256" s="1">
        <v>5199</v>
      </c>
      <c r="AS3256">
        <v>29.3</v>
      </c>
      <c r="AT3256">
        <v>27.9</v>
      </c>
      <c r="AU3256">
        <v>22.7</v>
      </c>
      <c r="AV3256">
        <v>20.2</v>
      </c>
      <c r="AW3256" s="1">
        <v>5482</v>
      </c>
      <c r="AX3256" s="1">
        <v>7789</v>
      </c>
      <c r="AY3256" s="1">
        <v>7241</v>
      </c>
      <c r="AZ3256" s="1">
        <v>6033</v>
      </c>
      <c r="BA3256">
        <v>20.7</v>
      </c>
      <c r="BB3256">
        <v>29.3</v>
      </c>
      <c r="BC3256">
        <v>27.3</v>
      </c>
      <c r="BD3256">
        <v>22.7</v>
      </c>
    </row>
    <row r="3257" spans="1:56" x14ac:dyDescent="0.35">
      <c r="A3257" t="str">
        <f t="shared" si="50"/>
        <v>County</v>
      </c>
      <c r="B3257">
        <v>72079</v>
      </c>
      <c r="C3257" t="s">
        <v>2053</v>
      </c>
      <c r="D3257" t="s">
        <v>2095</v>
      </c>
      <c r="E3257">
        <v>2</v>
      </c>
      <c r="F3257">
        <v>4</v>
      </c>
      <c r="G3257">
        <v>3</v>
      </c>
      <c r="H3257">
        <v>3</v>
      </c>
      <c r="Q3257" s="1">
        <v>7850</v>
      </c>
      <c r="R3257" s="1">
        <v>2122</v>
      </c>
      <c r="S3257">
        <v>696</v>
      </c>
      <c r="T3257">
        <v>611</v>
      </c>
      <c r="U3257">
        <v>69.599999999999994</v>
      </c>
      <c r="V3257">
        <v>18.8</v>
      </c>
      <c r="W3257">
        <v>6.2</v>
      </c>
      <c r="X3257">
        <v>5.4</v>
      </c>
      <c r="Y3257" s="1">
        <v>8106</v>
      </c>
      <c r="Z3257" s="1">
        <v>2562</v>
      </c>
      <c r="AA3257" s="1">
        <v>1363</v>
      </c>
      <c r="AB3257" s="1">
        <v>1395</v>
      </c>
      <c r="AC3257">
        <v>60.4</v>
      </c>
      <c r="AD3257">
        <v>19.100000000000001</v>
      </c>
      <c r="AE3257">
        <v>10.199999999999999</v>
      </c>
      <c r="AF3257">
        <v>10.4</v>
      </c>
      <c r="AG3257" s="1">
        <v>8202</v>
      </c>
      <c r="AH3257" s="1">
        <v>3625</v>
      </c>
      <c r="AI3257" s="1">
        <v>2379</v>
      </c>
      <c r="AJ3257" s="1">
        <v>2146</v>
      </c>
      <c r="AK3257">
        <v>50.2</v>
      </c>
      <c r="AL3257">
        <v>22.2</v>
      </c>
      <c r="AM3257">
        <v>14.5</v>
      </c>
      <c r="AN3257">
        <v>13.1</v>
      </c>
      <c r="AO3257" s="1">
        <v>7550</v>
      </c>
      <c r="AP3257" s="1">
        <v>4627</v>
      </c>
      <c r="AQ3257" s="1">
        <v>3019</v>
      </c>
      <c r="AR3257" s="1">
        <v>2136</v>
      </c>
      <c r="AS3257">
        <v>43.6</v>
      </c>
      <c r="AT3257">
        <v>26.7</v>
      </c>
      <c r="AU3257">
        <v>17.399999999999999</v>
      </c>
      <c r="AV3257">
        <v>12.3</v>
      </c>
      <c r="AW3257" s="1">
        <v>4848</v>
      </c>
      <c r="AX3257" s="1">
        <v>5041</v>
      </c>
      <c r="AY3257" s="1">
        <v>4012</v>
      </c>
      <c r="AZ3257" s="1">
        <v>3685</v>
      </c>
      <c r="BA3257">
        <v>27.6</v>
      </c>
      <c r="BB3257">
        <v>28.7</v>
      </c>
      <c r="BC3257">
        <v>22.8</v>
      </c>
      <c r="BD3257">
        <v>21</v>
      </c>
    </row>
    <row r="3258" spans="1:56" x14ac:dyDescent="0.35">
      <c r="A3258" t="str">
        <f t="shared" si="50"/>
        <v>County</v>
      </c>
      <c r="B3258">
        <v>72081</v>
      </c>
      <c r="C3258" t="s">
        <v>2053</v>
      </c>
      <c r="D3258" t="s">
        <v>2096</v>
      </c>
      <c r="E3258">
        <v>2</v>
      </c>
      <c r="F3258">
        <v>5</v>
      </c>
      <c r="G3258">
        <v>2</v>
      </c>
      <c r="H3258">
        <v>4</v>
      </c>
      <c r="Q3258" s="1">
        <v>9835</v>
      </c>
      <c r="R3258" s="1">
        <v>1363</v>
      </c>
      <c r="S3258">
        <v>670</v>
      </c>
      <c r="T3258">
        <v>519</v>
      </c>
      <c r="U3258">
        <v>79.400000000000006</v>
      </c>
      <c r="V3258">
        <v>11</v>
      </c>
      <c r="W3258">
        <v>5.4</v>
      </c>
      <c r="X3258">
        <v>4.2</v>
      </c>
      <c r="Y3258" s="1">
        <v>10269</v>
      </c>
      <c r="Z3258" s="1">
        <v>2277</v>
      </c>
      <c r="AA3258" s="1">
        <v>1433</v>
      </c>
      <c r="AB3258" s="1">
        <v>1418</v>
      </c>
      <c r="AC3258">
        <v>66.7</v>
      </c>
      <c r="AD3258">
        <v>14.8</v>
      </c>
      <c r="AE3258">
        <v>9.3000000000000007</v>
      </c>
      <c r="AF3258">
        <v>9.1999999999999993</v>
      </c>
      <c r="AG3258" s="1">
        <v>11287</v>
      </c>
      <c r="AH3258" s="1">
        <v>3573</v>
      </c>
      <c r="AI3258" s="1">
        <v>2775</v>
      </c>
      <c r="AJ3258" s="1">
        <v>2557</v>
      </c>
      <c r="AK3258">
        <v>55.9</v>
      </c>
      <c r="AL3258">
        <v>17.7</v>
      </c>
      <c r="AM3258">
        <v>13.7</v>
      </c>
      <c r="AN3258">
        <v>12.7</v>
      </c>
      <c r="AO3258" s="1">
        <v>8231</v>
      </c>
      <c r="AP3258" s="1">
        <v>4816</v>
      </c>
      <c r="AQ3258" s="1">
        <v>3791</v>
      </c>
      <c r="AR3258" s="1">
        <v>3324</v>
      </c>
      <c r="AS3258">
        <v>40.799999999999997</v>
      </c>
      <c r="AT3258">
        <v>23.9</v>
      </c>
      <c r="AU3258">
        <v>18.8</v>
      </c>
      <c r="AV3258">
        <v>16.5</v>
      </c>
      <c r="AW3258" s="1">
        <v>6485</v>
      </c>
      <c r="AX3258" s="1">
        <v>4873</v>
      </c>
      <c r="AY3258" s="1">
        <v>5185</v>
      </c>
      <c r="AZ3258" s="1">
        <v>4477</v>
      </c>
      <c r="BA3258">
        <v>30.9</v>
      </c>
      <c r="BB3258">
        <v>23.2</v>
      </c>
      <c r="BC3258">
        <v>24.7</v>
      </c>
      <c r="BD3258">
        <v>21.3</v>
      </c>
    </row>
    <row r="3259" spans="1:56" x14ac:dyDescent="0.35">
      <c r="A3259" t="str">
        <f t="shared" si="50"/>
        <v>County</v>
      </c>
      <c r="B3259">
        <v>72083</v>
      </c>
      <c r="C3259" t="s">
        <v>2053</v>
      </c>
      <c r="D3259" t="s">
        <v>2097</v>
      </c>
      <c r="E3259">
        <v>7</v>
      </c>
      <c r="F3259">
        <v>6</v>
      </c>
      <c r="G3259">
        <v>6</v>
      </c>
      <c r="H3259">
        <v>8</v>
      </c>
      <c r="Q3259" s="1">
        <v>3390</v>
      </c>
      <c r="R3259">
        <v>490</v>
      </c>
      <c r="S3259">
        <v>151</v>
      </c>
      <c r="T3259">
        <v>85</v>
      </c>
      <c r="U3259">
        <v>82.4</v>
      </c>
      <c r="V3259">
        <v>11.9</v>
      </c>
      <c r="W3259">
        <v>3.7</v>
      </c>
      <c r="X3259">
        <v>2.1</v>
      </c>
      <c r="Y3259" s="1">
        <v>3628</v>
      </c>
      <c r="Z3259">
        <v>819</v>
      </c>
      <c r="AA3259">
        <v>295</v>
      </c>
      <c r="AB3259">
        <v>219</v>
      </c>
      <c r="AC3259">
        <v>73.099999999999994</v>
      </c>
      <c r="AD3259">
        <v>16.5</v>
      </c>
      <c r="AE3259">
        <v>5.9</v>
      </c>
      <c r="AF3259">
        <v>4.4000000000000004</v>
      </c>
      <c r="AG3259" s="1">
        <v>3757</v>
      </c>
      <c r="AH3259" s="1">
        <v>1485</v>
      </c>
      <c r="AI3259">
        <v>577</v>
      </c>
      <c r="AJ3259">
        <v>621</v>
      </c>
      <c r="AK3259">
        <v>58.3</v>
      </c>
      <c r="AL3259">
        <v>23.1</v>
      </c>
      <c r="AM3259">
        <v>9</v>
      </c>
      <c r="AN3259">
        <v>9.6</v>
      </c>
      <c r="AO3259" s="1">
        <v>2971</v>
      </c>
      <c r="AP3259" s="1">
        <v>1688</v>
      </c>
      <c r="AQ3259">
        <v>828</v>
      </c>
      <c r="AR3259">
        <v>883</v>
      </c>
      <c r="AS3259">
        <v>46.6</v>
      </c>
      <c r="AT3259">
        <v>26.5</v>
      </c>
      <c r="AU3259">
        <v>13</v>
      </c>
      <c r="AV3259">
        <v>13.9</v>
      </c>
      <c r="AW3259" s="1">
        <v>1987</v>
      </c>
      <c r="AX3259" s="1">
        <v>2378</v>
      </c>
      <c r="AY3259">
        <v>923</v>
      </c>
      <c r="AZ3259" s="1">
        <v>1050</v>
      </c>
      <c r="BA3259">
        <v>31.4</v>
      </c>
      <c r="BB3259">
        <v>37.5</v>
      </c>
      <c r="BC3259">
        <v>14.6</v>
      </c>
      <c r="BD3259">
        <v>16.600000000000001</v>
      </c>
    </row>
    <row r="3260" spans="1:56" x14ac:dyDescent="0.35">
      <c r="A3260" t="str">
        <f t="shared" si="50"/>
        <v>County</v>
      </c>
      <c r="B3260">
        <v>72085</v>
      </c>
      <c r="C3260" t="s">
        <v>2053</v>
      </c>
      <c r="D3260" t="s">
        <v>2098</v>
      </c>
      <c r="E3260">
        <v>1</v>
      </c>
      <c r="F3260">
        <v>1</v>
      </c>
      <c r="G3260">
        <v>1</v>
      </c>
      <c r="H3260">
        <v>1</v>
      </c>
      <c r="Q3260" s="1">
        <v>7802</v>
      </c>
      <c r="R3260" s="1">
        <v>1868</v>
      </c>
      <c r="S3260">
        <v>611</v>
      </c>
      <c r="T3260">
        <v>522</v>
      </c>
      <c r="U3260">
        <v>72.2</v>
      </c>
      <c r="V3260">
        <v>17.3</v>
      </c>
      <c r="W3260">
        <v>5.7</v>
      </c>
      <c r="X3260">
        <v>4.8</v>
      </c>
      <c r="Y3260" s="1">
        <v>8498</v>
      </c>
      <c r="Z3260" s="1">
        <v>3344</v>
      </c>
      <c r="AA3260" s="1">
        <v>1966</v>
      </c>
      <c r="AB3260" s="1">
        <v>1313</v>
      </c>
      <c r="AC3260">
        <v>56.2</v>
      </c>
      <c r="AD3260">
        <v>22.1</v>
      </c>
      <c r="AE3260">
        <v>13</v>
      </c>
      <c r="AF3260">
        <v>8.6999999999999993</v>
      </c>
      <c r="AG3260" s="1">
        <v>8735</v>
      </c>
      <c r="AH3260" s="1">
        <v>5041</v>
      </c>
      <c r="AI3260" s="1">
        <v>3886</v>
      </c>
      <c r="AJ3260" s="1">
        <v>2662</v>
      </c>
      <c r="AK3260">
        <v>43</v>
      </c>
      <c r="AL3260">
        <v>24.8</v>
      </c>
      <c r="AM3260">
        <v>19.100000000000001</v>
      </c>
      <c r="AN3260">
        <v>13.1</v>
      </c>
      <c r="AO3260" s="1">
        <v>7730</v>
      </c>
      <c r="AP3260" s="1">
        <v>7975</v>
      </c>
      <c r="AQ3260" s="1">
        <v>5111</v>
      </c>
      <c r="AR3260" s="1">
        <v>4448</v>
      </c>
      <c r="AS3260">
        <v>30.6</v>
      </c>
      <c r="AT3260">
        <v>31.6</v>
      </c>
      <c r="AU3260">
        <v>20.2</v>
      </c>
      <c r="AV3260">
        <v>17.600000000000001</v>
      </c>
      <c r="AW3260" s="1">
        <v>4401</v>
      </c>
      <c r="AX3260" s="1">
        <v>6137</v>
      </c>
      <c r="AY3260" s="1">
        <v>7869</v>
      </c>
      <c r="AZ3260" s="1">
        <v>7488</v>
      </c>
      <c r="BA3260">
        <v>17</v>
      </c>
      <c r="BB3260">
        <v>23.7</v>
      </c>
      <c r="BC3260">
        <v>30.4</v>
      </c>
      <c r="BD3260">
        <v>28.9</v>
      </c>
    </row>
    <row r="3261" spans="1:56" x14ac:dyDescent="0.35">
      <c r="A3261" t="str">
        <f t="shared" si="50"/>
        <v>County</v>
      </c>
      <c r="B3261">
        <v>72087</v>
      </c>
      <c r="C3261" t="s">
        <v>2053</v>
      </c>
      <c r="D3261" t="s">
        <v>2099</v>
      </c>
      <c r="E3261">
        <v>1</v>
      </c>
      <c r="F3261">
        <v>1</v>
      </c>
      <c r="G3261">
        <v>1</v>
      </c>
      <c r="H3261">
        <v>1</v>
      </c>
      <c r="Q3261" s="1">
        <v>5601</v>
      </c>
      <c r="R3261" s="1">
        <v>2192</v>
      </c>
      <c r="S3261">
        <v>614</v>
      </c>
      <c r="T3261">
        <v>388</v>
      </c>
      <c r="U3261">
        <v>63.7</v>
      </c>
      <c r="V3261">
        <v>24.9</v>
      </c>
      <c r="W3261">
        <v>7</v>
      </c>
      <c r="X3261">
        <v>4.4000000000000004</v>
      </c>
      <c r="Y3261" s="1">
        <v>6780</v>
      </c>
      <c r="Z3261" s="1">
        <v>4157</v>
      </c>
      <c r="AA3261" s="1">
        <v>2299</v>
      </c>
      <c r="AB3261" s="1">
        <v>1113</v>
      </c>
      <c r="AC3261">
        <v>47.3</v>
      </c>
      <c r="AD3261">
        <v>29</v>
      </c>
      <c r="AE3261">
        <v>16</v>
      </c>
      <c r="AF3261">
        <v>7.8</v>
      </c>
      <c r="AG3261" s="1">
        <v>7144</v>
      </c>
      <c r="AH3261" s="1">
        <v>4862</v>
      </c>
      <c r="AI3261" s="1">
        <v>3691</v>
      </c>
      <c r="AJ3261" s="1">
        <v>1579</v>
      </c>
      <c r="AK3261">
        <v>41.4</v>
      </c>
      <c r="AL3261">
        <v>28.1</v>
      </c>
      <c r="AM3261">
        <v>21.4</v>
      </c>
      <c r="AN3261">
        <v>9.1</v>
      </c>
      <c r="AO3261" s="1">
        <v>5640</v>
      </c>
      <c r="AP3261" s="1">
        <v>6395</v>
      </c>
      <c r="AQ3261" s="1">
        <v>3790</v>
      </c>
      <c r="AR3261" s="1">
        <v>2556</v>
      </c>
      <c r="AS3261">
        <v>30.7</v>
      </c>
      <c r="AT3261">
        <v>34.799999999999997</v>
      </c>
      <c r="AU3261">
        <v>20.6</v>
      </c>
      <c r="AV3261">
        <v>13.9</v>
      </c>
      <c r="AW3261" s="1">
        <v>3845</v>
      </c>
      <c r="AX3261" s="1">
        <v>6286</v>
      </c>
      <c r="AY3261" s="1">
        <v>3801</v>
      </c>
      <c r="AZ3261" s="1">
        <v>3158</v>
      </c>
      <c r="BA3261">
        <v>22.5</v>
      </c>
      <c r="BB3261">
        <v>36.799999999999997</v>
      </c>
      <c r="BC3261">
        <v>22.2</v>
      </c>
      <c r="BD3261">
        <v>18.5</v>
      </c>
    </row>
    <row r="3262" spans="1:56" x14ac:dyDescent="0.35">
      <c r="A3262" t="str">
        <f t="shared" si="50"/>
        <v>County</v>
      </c>
      <c r="B3262">
        <v>72089</v>
      </c>
      <c r="C3262" t="s">
        <v>2053</v>
      </c>
      <c r="D3262" t="s">
        <v>2100</v>
      </c>
      <c r="E3262">
        <v>1</v>
      </c>
      <c r="F3262">
        <v>1</v>
      </c>
      <c r="G3262">
        <v>1</v>
      </c>
      <c r="H3262">
        <v>1</v>
      </c>
      <c r="Q3262" s="1">
        <v>4610</v>
      </c>
      <c r="R3262" s="1">
        <v>1732</v>
      </c>
      <c r="S3262">
        <v>576</v>
      </c>
      <c r="T3262">
        <v>438</v>
      </c>
      <c r="U3262">
        <v>62.7</v>
      </c>
      <c r="V3262">
        <v>23.5</v>
      </c>
      <c r="W3262">
        <v>7.8</v>
      </c>
      <c r="X3262">
        <v>6</v>
      </c>
      <c r="Y3262" s="1">
        <v>4906</v>
      </c>
      <c r="Z3262" s="1">
        <v>2200</v>
      </c>
      <c r="AA3262" s="1">
        <v>1694</v>
      </c>
      <c r="AB3262" s="1">
        <v>1133</v>
      </c>
      <c r="AC3262">
        <v>49.4</v>
      </c>
      <c r="AD3262">
        <v>22.1</v>
      </c>
      <c r="AE3262">
        <v>17.100000000000001</v>
      </c>
      <c r="AF3262">
        <v>11.4</v>
      </c>
      <c r="AG3262" s="1">
        <v>4767</v>
      </c>
      <c r="AH3262" s="1">
        <v>2684</v>
      </c>
      <c r="AI3262" s="1">
        <v>2315</v>
      </c>
      <c r="AJ3262" s="1">
        <v>2092</v>
      </c>
      <c r="AK3262">
        <v>40.200000000000003</v>
      </c>
      <c r="AL3262">
        <v>22.6</v>
      </c>
      <c r="AM3262">
        <v>19.5</v>
      </c>
      <c r="AN3262">
        <v>17.600000000000001</v>
      </c>
      <c r="AO3262" s="1">
        <v>3621</v>
      </c>
      <c r="AP3262" s="1">
        <v>4122</v>
      </c>
      <c r="AQ3262" s="1">
        <v>2928</v>
      </c>
      <c r="AR3262" s="1">
        <v>2392</v>
      </c>
      <c r="AS3262">
        <v>27.7</v>
      </c>
      <c r="AT3262">
        <v>31.6</v>
      </c>
      <c r="AU3262">
        <v>22.4</v>
      </c>
      <c r="AV3262">
        <v>18.3</v>
      </c>
      <c r="AW3262" s="1">
        <v>2536</v>
      </c>
      <c r="AX3262" s="1">
        <v>4474</v>
      </c>
      <c r="AY3262" s="1">
        <v>3013</v>
      </c>
      <c r="AZ3262" s="1">
        <v>3076</v>
      </c>
      <c r="BA3262">
        <v>19.399999999999999</v>
      </c>
      <c r="BB3262">
        <v>34.200000000000003</v>
      </c>
      <c r="BC3262">
        <v>23</v>
      </c>
      <c r="BD3262">
        <v>23.5</v>
      </c>
    </row>
    <row r="3263" spans="1:56" x14ac:dyDescent="0.35">
      <c r="A3263" t="str">
        <f t="shared" si="50"/>
        <v>County</v>
      </c>
      <c r="B3263">
        <v>72091</v>
      </c>
      <c r="C3263" t="s">
        <v>2053</v>
      </c>
      <c r="D3263" t="s">
        <v>2101</v>
      </c>
      <c r="E3263">
        <v>1</v>
      </c>
      <c r="F3263">
        <v>1</v>
      </c>
      <c r="G3263">
        <v>1</v>
      </c>
      <c r="H3263">
        <v>1</v>
      </c>
      <c r="Q3263" s="1">
        <v>12721</v>
      </c>
      <c r="R3263" s="1">
        <v>3755</v>
      </c>
      <c r="S3263" s="1">
        <v>1105</v>
      </c>
      <c r="T3263">
        <v>942</v>
      </c>
      <c r="U3263">
        <v>68.7</v>
      </c>
      <c r="V3263">
        <v>20.3</v>
      </c>
      <c r="W3263">
        <v>6</v>
      </c>
      <c r="X3263">
        <v>5.0999999999999996</v>
      </c>
      <c r="Y3263" s="1">
        <v>12990</v>
      </c>
      <c r="Z3263" s="1">
        <v>4014</v>
      </c>
      <c r="AA3263" s="1">
        <v>2568</v>
      </c>
      <c r="AB3263" s="1">
        <v>2081</v>
      </c>
      <c r="AC3263">
        <v>60</v>
      </c>
      <c r="AD3263">
        <v>18.5</v>
      </c>
      <c r="AE3263">
        <v>11.9</v>
      </c>
      <c r="AF3263">
        <v>9.6</v>
      </c>
      <c r="AG3263" s="1">
        <v>12085</v>
      </c>
      <c r="AH3263" s="1">
        <v>6166</v>
      </c>
      <c r="AI3263" s="1">
        <v>4803</v>
      </c>
      <c r="AJ3263" s="1">
        <v>4043</v>
      </c>
      <c r="AK3263">
        <v>44.6</v>
      </c>
      <c r="AL3263">
        <v>22.8</v>
      </c>
      <c r="AM3263">
        <v>17.7</v>
      </c>
      <c r="AN3263">
        <v>14.9</v>
      </c>
      <c r="AO3263" s="1">
        <v>9233</v>
      </c>
      <c r="AP3263" s="1">
        <v>8076</v>
      </c>
      <c r="AQ3263" s="1">
        <v>5886</v>
      </c>
      <c r="AR3263" s="1">
        <v>5540</v>
      </c>
      <c r="AS3263">
        <v>32.1</v>
      </c>
      <c r="AT3263">
        <v>28.1</v>
      </c>
      <c r="AU3263">
        <v>20.5</v>
      </c>
      <c r="AV3263">
        <v>19.3</v>
      </c>
      <c r="AW3263" s="1">
        <v>7110</v>
      </c>
      <c r="AX3263" s="1">
        <v>8848</v>
      </c>
      <c r="AY3263" s="1">
        <v>6119</v>
      </c>
      <c r="AZ3263" s="1">
        <v>6885</v>
      </c>
      <c r="BA3263">
        <v>24.5</v>
      </c>
      <c r="BB3263">
        <v>30.6</v>
      </c>
      <c r="BC3263">
        <v>21.1</v>
      </c>
      <c r="BD3263">
        <v>23.8</v>
      </c>
    </row>
    <row r="3264" spans="1:56" x14ac:dyDescent="0.35">
      <c r="A3264" t="str">
        <f t="shared" si="50"/>
        <v>County</v>
      </c>
      <c r="B3264">
        <v>72093</v>
      </c>
      <c r="C3264" t="s">
        <v>2053</v>
      </c>
      <c r="D3264" t="s">
        <v>2102</v>
      </c>
      <c r="E3264">
        <v>7</v>
      </c>
      <c r="F3264">
        <v>6</v>
      </c>
      <c r="G3264">
        <v>6</v>
      </c>
      <c r="H3264">
        <v>8</v>
      </c>
      <c r="Q3264" s="1">
        <v>2368</v>
      </c>
      <c r="R3264">
        <v>476</v>
      </c>
      <c r="S3264">
        <v>132</v>
      </c>
      <c r="T3264">
        <v>91</v>
      </c>
      <c r="U3264">
        <v>77.2</v>
      </c>
      <c r="V3264">
        <v>15.5</v>
      </c>
      <c r="W3264">
        <v>4.3</v>
      </c>
      <c r="X3264">
        <v>3</v>
      </c>
      <c r="Y3264" s="1">
        <v>2221</v>
      </c>
      <c r="Z3264">
        <v>504</v>
      </c>
      <c r="AA3264">
        <v>274</v>
      </c>
      <c r="AB3264">
        <v>186</v>
      </c>
      <c r="AC3264">
        <v>69.7</v>
      </c>
      <c r="AD3264">
        <v>15.8</v>
      </c>
      <c r="AE3264">
        <v>8.6</v>
      </c>
      <c r="AF3264">
        <v>5.8</v>
      </c>
      <c r="AG3264" s="1">
        <v>2167</v>
      </c>
      <c r="AH3264">
        <v>818</v>
      </c>
      <c r="AI3264">
        <v>375</v>
      </c>
      <c r="AJ3264">
        <v>217</v>
      </c>
      <c r="AK3264">
        <v>60.6</v>
      </c>
      <c r="AL3264">
        <v>22.9</v>
      </c>
      <c r="AM3264">
        <v>10.5</v>
      </c>
      <c r="AN3264">
        <v>6.1</v>
      </c>
      <c r="AO3264" s="1">
        <v>1669</v>
      </c>
      <c r="AP3264" s="1">
        <v>1569</v>
      </c>
      <c r="AQ3264">
        <v>479</v>
      </c>
      <c r="AR3264">
        <v>547</v>
      </c>
      <c r="AS3264">
        <v>39.1</v>
      </c>
      <c r="AT3264">
        <v>36.799999999999997</v>
      </c>
      <c r="AU3264">
        <v>11.2</v>
      </c>
      <c r="AV3264">
        <v>12.8</v>
      </c>
      <c r="AW3264" s="1">
        <v>1551</v>
      </c>
      <c r="AX3264" s="1">
        <v>1329</v>
      </c>
      <c r="AY3264">
        <v>603</v>
      </c>
      <c r="AZ3264">
        <v>453</v>
      </c>
      <c r="BA3264">
        <v>39.4</v>
      </c>
      <c r="BB3264">
        <v>33.799999999999997</v>
      </c>
      <c r="BC3264">
        <v>15.3</v>
      </c>
      <c r="BD3264">
        <v>11.5</v>
      </c>
    </row>
    <row r="3265" spans="1:56" x14ac:dyDescent="0.35">
      <c r="A3265" t="str">
        <f t="shared" si="50"/>
        <v>County</v>
      </c>
      <c r="B3265">
        <v>72095</v>
      </c>
      <c r="C3265" t="s">
        <v>2053</v>
      </c>
      <c r="D3265" t="s">
        <v>2103</v>
      </c>
      <c r="E3265">
        <v>1</v>
      </c>
      <c r="F3265">
        <v>1</v>
      </c>
      <c r="G3265">
        <v>1</v>
      </c>
      <c r="H3265">
        <v>1</v>
      </c>
      <c r="Q3265" s="1">
        <v>3967</v>
      </c>
      <c r="R3265">
        <v>873</v>
      </c>
      <c r="S3265">
        <v>303</v>
      </c>
      <c r="T3265">
        <v>172</v>
      </c>
      <c r="U3265">
        <v>74.599999999999994</v>
      </c>
      <c r="V3265">
        <v>16.399999999999999</v>
      </c>
      <c r="W3265">
        <v>5.7</v>
      </c>
      <c r="X3265">
        <v>3.2</v>
      </c>
      <c r="Y3265" s="1">
        <v>3882</v>
      </c>
      <c r="Z3265" s="1">
        <v>1290</v>
      </c>
      <c r="AA3265">
        <v>794</v>
      </c>
      <c r="AB3265">
        <v>516</v>
      </c>
      <c r="AC3265">
        <v>59.9</v>
      </c>
      <c r="AD3265">
        <v>19.899999999999999</v>
      </c>
      <c r="AE3265">
        <v>12.2</v>
      </c>
      <c r="AF3265">
        <v>8</v>
      </c>
      <c r="AG3265" s="1">
        <v>3591</v>
      </c>
      <c r="AH3265" s="1">
        <v>1837</v>
      </c>
      <c r="AI3265" s="1">
        <v>1139</v>
      </c>
      <c r="AJ3265">
        <v>853</v>
      </c>
      <c r="AK3265">
        <v>48.4</v>
      </c>
      <c r="AL3265">
        <v>24.8</v>
      </c>
      <c r="AM3265">
        <v>15.4</v>
      </c>
      <c r="AN3265">
        <v>11.5</v>
      </c>
      <c r="AO3265" s="1">
        <v>3197</v>
      </c>
      <c r="AP3265" s="1">
        <v>2296</v>
      </c>
      <c r="AQ3265" s="1">
        <v>1517</v>
      </c>
      <c r="AR3265" s="1">
        <v>1028</v>
      </c>
      <c r="AS3265">
        <v>39.799999999999997</v>
      </c>
      <c r="AT3265">
        <v>28.6</v>
      </c>
      <c r="AU3265">
        <v>18.899999999999999</v>
      </c>
      <c r="AV3265">
        <v>12.8</v>
      </c>
      <c r="AW3265" s="1">
        <v>2141</v>
      </c>
      <c r="AX3265" s="1">
        <v>2423</v>
      </c>
      <c r="AY3265" s="1">
        <v>2410</v>
      </c>
      <c r="AZ3265" s="1">
        <v>1013</v>
      </c>
      <c r="BA3265">
        <v>26.8</v>
      </c>
      <c r="BB3265">
        <v>30.3</v>
      </c>
      <c r="BC3265">
        <v>30.2</v>
      </c>
      <c r="BD3265">
        <v>12.7</v>
      </c>
    </row>
    <row r="3266" spans="1:56" x14ac:dyDescent="0.35">
      <c r="A3266" t="str">
        <f t="shared" si="50"/>
        <v>County</v>
      </c>
      <c r="B3266">
        <v>72097</v>
      </c>
      <c r="C3266" t="s">
        <v>2053</v>
      </c>
      <c r="D3266" t="s">
        <v>2104</v>
      </c>
      <c r="E3266">
        <v>2</v>
      </c>
      <c r="F3266">
        <v>4</v>
      </c>
      <c r="G3266">
        <v>3</v>
      </c>
      <c r="H3266">
        <v>3</v>
      </c>
      <c r="Q3266" s="1">
        <v>30503</v>
      </c>
      <c r="R3266" s="1">
        <v>9707</v>
      </c>
      <c r="S3266" s="1">
        <v>3973</v>
      </c>
      <c r="T3266" s="1">
        <v>5148</v>
      </c>
      <c r="U3266">
        <v>61.8</v>
      </c>
      <c r="V3266">
        <v>19.7</v>
      </c>
      <c r="W3266">
        <v>8.1</v>
      </c>
      <c r="X3266">
        <v>10.4</v>
      </c>
      <c r="Y3266" s="1">
        <v>29604</v>
      </c>
      <c r="Z3266" s="1">
        <v>11318</v>
      </c>
      <c r="AA3266" s="1">
        <v>6821</v>
      </c>
      <c r="AB3266" s="1">
        <v>8683</v>
      </c>
      <c r="AC3266">
        <v>52.5</v>
      </c>
      <c r="AD3266">
        <v>20.100000000000001</v>
      </c>
      <c r="AE3266">
        <v>12.1</v>
      </c>
      <c r="AF3266">
        <v>15.4</v>
      </c>
      <c r="AG3266" s="1">
        <v>26018</v>
      </c>
      <c r="AH3266" s="1">
        <v>12819</v>
      </c>
      <c r="AI3266" s="1">
        <v>9385</v>
      </c>
      <c r="AJ3266" s="1">
        <v>11004</v>
      </c>
      <c r="AK3266">
        <v>43.9</v>
      </c>
      <c r="AL3266">
        <v>21.6</v>
      </c>
      <c r="AM3266">
        <v>15.8</v>
      </c>
      <c r="AN3266">
        <v>18.600000000000001</v>
      </c>
      <c r="AO3266" s="1">
        <v>19549</v>
      </c>
      <c r="AP3266" s="1">
        <v>15803</v>
      </c>
      <c r="AQ3266" s="1">
        <v>9392</v>
      </c>
      <c r="AR3266" s="1">
        <v>11873</v>
      </c>
      <c r="AS3266">
        <v>34.5</v>
      </c>
      <c r="AT3266">
        <v>27.9</v>
      </c>
      <c r="AU3266">
        <v>16.600000000000001</v>
      </c>
      <c r="AV3266">
        <v>21</v>
      </c>
      <c r="AW3266" s="1">
        <v>11747</v>
      </c>
      <c r="AX3266" s="1">
        <v>14506</v>
      </c>
      <c r="AY3266" s="1">
        <v>9507</v>
      </c>
      <c r="AZ3266" s="1">
        <v>13542</v>
      </c>
      <c r="BA3266">
        <v>23.8</v>
      </c>
      <c r="BB3266">
        <v>29.4</v>
      </c>
      <c r="BC3266">
        <v>19.3</v>
      </c>
      <c r="BD3266">
        <v>27.5</v>
      </c>
    </row>
    <row r="3267" spans="1:56" x14ac:dyDescent="0.35">
      <c r="A3267" t="str">
        <f t="shared" ref="A3267:A3294" si="51">IF(MOD(B3267,1000)=0, "State","County")</f>
        <v>County</v>
      </c>
      <c r="B3267">
        <v>72099</v>
      </c>
      <c r="C3267" t="s">
        <v>2053</v>
      </c>
      <c r="D3267" t="s">
        <v>2105</v>
      </c>
      <c r="E3267">
        <v>2</v>
      </c>
      <c r="F3267">
        <v>4</v>
      </c>
      <c r="G3267">
        <v>2</v>
      </c>
      <c r="H3267">
        <v>2</v>
      </c>
      <c r="Q3267" s="1">
        <v>9642</v>
      </c>
      <c r="R3267" s="1">
        <v>1820</v>
      </c>
      <c r="S3267">
        <v>574</v>
      </c>
      <c r="T3267">
        <v>677</v>
      </c>
      <c r="U3267">
        <v>75.8</v>
      </c>
      <c r="V3267">
        <v>14.3</v>
      </c>
      <c r="W3267">
        <v>4.5</v>
      </c>
      <c r="X3267">
        <v>5.3</v>
      </c>
      <c r="Y3267" s="1">
        <v>10186</v>
      </c>
      <c r="Z3267" s="1">
        <v>3554</v>
      </c>
      <c r="AA3267" s="1">
        <v>1745</v>
      </c>
      <c r="AB3267" s="1">
        <v>1555</v>
      </c>
      <c r="AC3267">
        <v>59.8</v>
      </c>
      <c r="AD3267">
        <v>20.9</v>
      </c>
      <c r="AE3267">
        <v>10.199999999999999</v>
      </c>
      <c r="AF3267">
        <v>9.1</v>
      </c>
      <c r="AG3267" s="1">
        <v>10814</v>
      </c>
      <c r="AH3267" s="1">
        <v>5556</v>
      </c>
      <c r="AI3267" s="1">
        <v>3724</v>
      </c>
      <c r="AJ3267" s="1">
        <v>2905</v>
      </c>
      <c r="AK3267">
        <v>47</v>
      </c>
      <c r="AL3267">
        <v>24.2</v>
      </c>
      <c r="AM3267">
        <v>16.2</v>
      </c>
      <c r="AN3267">
        <v>12.6</v>
      </c>
      <c r="AO3267" s="1">
        <v>8924</v>
      </c>
      <c r="AP3267" s="1">
        <v>7517</v>
      </c>
      <c r="AQ3267" s="1">
        <v>4489</v>
      </c>
      <c r="AR3267" s="1">
        <v>4803</v>
      </c>
      <c r="AS3267">
        <v>34.700000000000003</v>
      </c>
      <c r="AT3267">
        <v>29.2</v>
      </c>
      <c r="AU3267">
        <v>17.399999999999999</v>
      </c>
      <c r="AV3267">
        <v>18.7</v>
      </c>
      <c r="AW3267" s="1">
        <v>7477</v>
      </c>
      <c r="AX3267" s="1">
        <v>8578</v>
      </c>
      <c r="AY3267" s="1">
        <v>4453</v>
      </c>
      <c r="AZ3267" s="1">
        <v>6756</v>
      </c>
      <c r="BA3267">
        <v>27.4</v>
      </c>
      <c r="BB3267">
        <v>31.5</v>
      </c>
      <c r="BC3267">
        <v>16.3</v>
      </c>
      <c r="BD3267">
        <v>24.8</v>
      </c>
    </row>
    <row r="3268" spans="1:56" x14ac:dyDescent="0.35">
      <c r="A3268" t="str">
        <f t="shared" si="51"/>
        <v>County</v>
      </c>
      <c r="B3268">
        <v>72101</v>
      </c>
      <c r="C3268" t="s">
        <v>2053</v>
      </c>
      <c r="D3268" t="s">
        <v>2106</v>
      </c>
      <c r="E3268">
        <v>1</v>
      </c>
      <c r="F3268">
        <v>1</v>
      </c>
      <c r="G3268">
        <v>1</v>
      </c>
      <c r="H3268">
        <v>1</v>
      </c>
      <c r="Q3268" s="1">
        <v>6853</v>
      </c>
      <c r="R3268" s="1">
        <v>1158</v>
      </c>
      <c r="S3268">
        <v>509</v>
      </c>
      <c r="T3268">
        <v>413</v>
      </c>
      <c r="U3268">
        <v>76.7</v>
      </c>
      <c r="V3268">
        <v>13</v>
      </c>
      <c r="W3268">
        <v>5.7</v>
      </c>
      <c r="X3268">
        <v>4.5999999999999996</v>
      </c>
      <c r="Y3268" s="1">
        <v>8243</v>
      </c>
      <c r="Z3268" s="1">
        <v>2217</v>
      </c>
      <c r="AA3268" s="1">
        <v>1381</v>
      </c>
      <c r="AB3268">
        <v>838</v>
      </c>
      <c r="AC3268">
        <v>65</v>
      </c>
      <c r="AD3268">
        <v>17.5</v>
      </c>
      <c r="AE3268">
        <v>10.9</v>
      </c>
      <c r="AF3268">
        <v>6.6</v>
      </c>
      <c r="AG3268" s="1">
        <v>7655</v>
      </c>
      <c r="AH3268" s="1">
        <v>3527</v>
      </c>
      <c r="AI3268" s="1">
        <v>3094</v>
      </c>
      <c r="AJ3268" s="1">
        <v>1919</v>
      </c>
      <c r="AK3268">
        <v>47.3</v>
      </c>
      <c r="AL3268">
        <v>21.8</v>
      </c>
      <c r="AM3268">
        <v>19.100000000000001</v>
      </c>
      <c r="AN3268">
        <v>11.8</v>
      </c>
      <c r="AO3268" s="1">
        <v>7830</v>
      </c>
      <c r="AP3268" s="1">
        <v>5344</v>
      </c>
      <c r="AQ3268" s="1">
        <v>4126</v>
      </c>
      <c r="AR3268" s="1">
        <v>2665</v>
      </c>
      <c r="AS3268">
        <v>39.200000000000003</v>
      </c>
      <c r="AT3268">
        <v>26.8</v>
      </c>
      <c r="AU3268">
        <v>20.7</v>
      </c>
      <c r="AV3268">
        <v>13.3</v>
      </c>
      <c r="AW3268" s="1">
        <v>4797</v>
      </c>
      <c r="AX3268" s="1">
        <v>6606</v>
      </c>
      <c r="AY3268" s="1">
        <v>5057</v>
      </c>
      <c r="AZ3268" s="1">
        <v>4287</v>
      </c>
      <c r="BA3268">
        <v>23.1</v>
      </c>
      <c r="BB3268">
        <v>31.8</v>
      </c>
      <c r="BC3268">
        <v>24.4</v>
      </c>
      <c r="BD3268">
        <v>20.7</v>
      </c>
    </row>
    <row r="3269" spans="1:56" x14ac:dyDescent="0.35">
      <c r="A3269" t="str">
        <f t="shared" si="51"/>
        <v>County</v>
      </c>
      <c r="B3269">
        <v>72103</v>
      </c>
      <c r="C3269" t="s">
        <v>2053</v>
      </c>
      <c r="D3269" t="s">
        <v>2107</v>
      </c>
      <c r="E3269">
        <v>1</v>
      </c>
      <c r="F3269">
        <v>1</v>
      </c>
      <c r="G3269">
        <v>1</v>
      </c>
      <c r="H3269">
        <v>1</v>
      </c>
      <c r="Q3269" s="1">
        <v>7431</v>
      </c>
      <c r="R3269" s="1">
        <v>1861</v>
      </c>
      <c r="S3269">
        <v>576</v>
      </c>
      <c r="T3269">
        <v>447</v>
      </c>
      <c r="U3269">
        <v>72</v>
      </c>
      <c r="V3269">
        <v>18</v>
      </c>
      <c r="W3269">
        <v>5.6</v>
      </c>
      <c r="X3269">
        <v>4.3</v>
      </c>
      <c r="Y3269" s="1">
        <v>7340</v>
      </c>
      <c r="Z3269" s="1">
        <v>2519</v>
      </c>
      <c r="AA3269" s="1">
        <v>1434</v>
      </c>
      <c r="AB3269" s="1">
        <v>1033</v>
      </c>
      <c r="AC3269">
        <v>59.5</v>
      </c>
      <c r="AD3269">
        <v>20.399999999999999</v>
      </c>
      <c r="AE3269">
        <v>11.6</v>
      </c>
      <c r="AF3269">
        <v>8.4</v>
      </c>
      <c r="AG3269" s="1">
        <v>6785</v>
      </c>
      <c r="AH3269" s="1">
        <v>3281</v>
      </c>
      <c r="AI3269" s="1">
        <v>2313</v>
      </c>
      <c r="AJ3269" s="1">
        <v>1741</v>
      </c>
      <c r="AK3269">
        <v>48.1</v>
      </c>
      <c r="AL3269">
        <v>23.2</v>
      </c>
      <c r="AM3269">
        <v>16.399999999999999</v>
      </c>
      <c r="AN3269">
        <v>12.3</v>
      </c>
      <c r="AO3269" s="1">
        <v>5641</v>
      </c>
      <c r="AP3269" s="1">
        <v>4877</v>
      </c>
      <c r="AQ3269" s="1">
        <v>3378</v>
      </c>
      <c r="AR3269" s="1">
        <v>3144</v>
      </c>
      <c r="AS3269">
        <v>33.1</v>
      </c>
      <c r="AT3269">
        <v>28.6</v>
      </c>
      <c r="AU3269">
        <v>19.8</v>
      </c>
      <c r="AV3269">
        <v>18.5</v>
      </c>
      <c r="AW3269" s="1">
        <v>3275</v>
      </c>
      <c r="AX3269" s="1">
        <v>6482</v>
      </c>
      <c r="AY3269" s="1">
        <v>2852</v>
      </c>
      <c r="AZ3269" s="1">
        <v>3920</v>
      </c>
      <c r="BA3269">
        <v>19.8</v>
      </c>
      <c r="BB3269">
        <v>39.200000000000003</v>
      </c>
      <c r="BC3269">
        <v>17.3</v>
      </c>
      <c r="BD3269">
        <v>23.7</v>
      </c>
    </row>
    <row r="3270" spans="1:56" x14ac:dyDescent="0.35">
      <c r="A3270" t="str">
        <f t="shared" si="51"/>
        <v>County</v>
      </c>
      <c r="B3270">
        <v>72105</v>
      </c>
      <c r="C3270" t="s">
        <v>2053</v>
      </c>
      <c r="D3270" t="s">
        <v>2108</v>
      </c>
      <c r="E3270">
        <v>1</v>
      </c>
      <c r="F3270">
        <v>1</v>
      </c>
      <c r="G3270">
        <v>1</v>
      </c>
      <c r="H3270">
        <v>1</v>
      </c>
      <c r="Q3270" s="1">
        <v>7785</v>
      </c>
      <c r="R3270" s="1">
        <v>1835</v>
      </c>
      <c r="S3270">
        <v>721</v>
      </c>
      <c r="T3270">
        <v>478</v>
      </c>
      <c r="U3270">
        <v>72</v>
      </c>
      <c r="V3270">
        <v>17</v>
      </c>
      <c r="W3270">
        <v>6.7</v>
      </c>
      <c r="X3270">
        <v>4.4000000000000004</v>
      </c>
      <c r="Y3270" s="1">
        <v>8924</v>
      </c>
      <c r="Z3270" s="1">
        <v>2891</v>
      </c>
      <c r="AA3270" s="1">
        <v>1840</v>
      </c>
      <c r="AB3270" s="1">
        <v>1004</v>
      </c>
      <c r="AC3270">
        <v>60.9</v>
      </c>
      <c r="AD3270">
        <v>19.7</v>
      </c>
      <c r="AE3270">
        <v>12.6</v>
      </c>
      <c r="AF3270">
        <v>6.8</v>
      </c>
      <c r="AG3270" s="1">
        <v>8256</v>
      </c>
      <c r="AH3270" s="1">
        <v>3528</v>
      </c>
      <c r="AI3270" s="1">
        <v>3019</v>
      </c>
      <c r="AJ3270" s="1">
        <v>2013</v>
      </c>
      <c r="AK3270">
        <v>49.1</v>
      </c>
      <c r="AL3270">
        <v>21</v>
      </c>
      <c r="AM3270">
        <v>18</v>
      </c>
      <c r="AN3270">
        <v>12</v>
      </c>
      <c r="AO3270" s="1">
        <v>7136</v>
      </c>
      <c r="AP3270" s="1">
        <v>5148</v>
      </c>
      <c r="AQ3270" s="1">
        <v>4608</v>
      </c>
      <c r="AR3270" s="1">
        <v>2515</v>
      </c>
      <c r="AS3270">
        <v>36.799999999999997</v>
      </c>
      <c r="AT3270">
        <v>26.5</v>
      </c>
      <c r="AU3270">
        <v>23.7</v>
      </c>
      <c r="AV3270">
        <v>13</v>
      </c>
      <c r="AW3270" s="1">
        <v>5821</v>
      </c>
      <c r="AX3270" s="1">
        <v>5803</v>
      </c>
      <c r="AY3270" s="1">
        <v>5663</v>
      </c>
      <c r="AZ3270" s="1">
        <v>4258</v>
      </c>
      <c r="BA3270">
        <v>27</v>
      </c>
      <c r="BB3270">
        <v>26.9</v>
      </c>
      <c r="BC3270">
        <v>26.3</v>
      </c>
      <c r="BD3270">
        <v>19.8</v>
      </c>
    </row>
    <row r="3271" spans="1:56" x14ac:dyDescent="0.35">
      <c r="A3271" t="str">
        <f t="shared" si="51"/>
        <v>County</v>
      </c>
      <c r="B3271">
        <v>72107</v>
      </c>
      <c r="C3271" t="s">
        <v>2053</v>
      </c>
      <c r="D3271" t="s">
        <v>2109</v>
      </c>
      <c r="E3271">
        <v>1</v>
      </c>
      <c r="F3271">
        <v>1</v>
      </c>
      <c r="G3271">
        <v>1</v>
      </c>
      <c r="H3271">
        <v>1</v>
      </c>
      <c r="Q3271" s="1">
        <v>6299</v>
      </c>
      <c r="R3271" s="1">
        <v>1034</v>
      </c>
      <c r="S3271">
        <v>259</v>
      </c>
      <c r="T3271">
        <v>391</v>
      </c>
      <c r="U3271">
        <v>78.900000000000006</v>
      </c>
      <c r="V3271">
        <v>13</v>
      </c>
      <c r="W3271">
        <v>3.2</v>
      </c>
      <c r="X3271">
        <v>4.9000000000000004</v>
      </c>
      <c r="Y3271" s="1">
        <v>6874</v>
      </c>
      <c r="Z3271" s="1">
        <v>1758</v>
      </c>
      <c r="AA3271">
        <v>881</v>
      </c>
      <c r="AB3271">
        <v>905</v>
      </c>
      <c r="AC3271">
        <v>66</v>
      </c>
      <c r="AD3271">
        <v>16.899999999999999</v>
      </c>
      <c r="AE3271">
        <v>8.5</v>
      </c>
      <c r="AF3271">
        <v>8.6999999999999993</v>
      </c>
      <c r="AG3271" s="1">
        <v>6855</v>
      </c>
      <c r="AH3271" s="1">
        <v>3117</v>
      </c>
      <c r="AI3271" s="1">
        <v>1630</v>
      </c>
      <c r="AJ3271" s="1">
        <v>1445</v>
      </c>
      <c r="AK3271">
        <v>52.5</v>
      </c>
      <c r="AL3271">
        <v>23.9</v>
      </c>
      <c r="AM3271">
        <v>12.5</v>
      </c>
      <c r="AN3271">
        <v>11.1</v>
      </c>
      <c r="AO3271" s="1">
        <v>5595</v>
      </c>
      <c r="AP3271" s="1">
        <v>4457</v>
      </c>
      <c r="AQ3271" s="1">
        <v>2226</v>
      </c>
      <c r="AR3271" s="1">
        <v>2184</v>
      </c>
      <c r="AS3271">
        <v>38.700000000000003</v>
      </c>
      <c r="AT3271">
        <v>30.8</v>
      </c>
      <c r="AU3271">
        <v>15.4</v>
      </c>
      <c r="AV3271">
        <v>15.1</v>
      </c>
      <c r="AW3271" s="1">
        <v>4270</v>
      </c>
      <c r="AX3271" s="1">
        <v>4734</v>
      </c>
      <c r="AY3271" s="1">
        <v>3574</v>
      </c>
      <c r="AZ3271" s="1">
        <v>2859</v>
      </c>
      <c r="BA3271">
        <v>27.7</v>
      </c>
      <c r="BB3271">
        <v>30.7</v>
      </c>
      <c r="BC3271">
        <v>23.2</v>
      </c>
      <c r="BD3271">
        <v>18.5</v>
      </c>
    </row>
    <row r="3272" spans="1:56" x14ac:dyDescent="0.35">
      <c r="A3272" t="str">
        <f t="shared" si="51"/>
        <v>County</v>
      </c>
      <c r="B3272">
        <v>72109</v>
      </c>
      <c r="C3272" t="s">
        <v>2053</v>
      </c>
      <c r="D3272" t="s">
        <v>2110</v>
      </c>
      <c r="E3272">
        <v>2</v>
      </c>
      <c r="F3272">
        <v>4</v>
      </c>
      <c r="G3272">
        <v>3</v>
      </c>
      <c r="H3272">
        <v>3</v>
      </c>
      <c r="Q3272" s="1">
        <v>5718</v>
      </c>
      <c r="R3272" s="1">
        <v>1338</v>
      </c>
      <c r="S3272">
        <v>409</v>
      </c>
      <c r="T3272">
        <v>387</v>
      </c>
      <c r="U3272">
        <v>72.8</v>
      </c>
      <c r="V3272">
        <v>17</v>
      </c>
      <c r="W3272">
        <v>5.2</v>
      </c>
      <c r="X3272">
        <v>4.9000000000000004</v>
      </c>
      <c r="Y3272" s="1">
        <v>5868</v>
      </c>
      <c r="Z3272" s="1">
        <v>2313</v>
      </c>
      <c r="AA3272">
        <v>987</v>
      </c>
      <c r="AB3272">
        <v>934</v>
      </c>
      <c r="AC3272">
        <v>58.1</v>
      </c>
      <c r="AD3272">
        <v>22.9</v>
      </c>
      <c r="AE3272">
        <v>9.8000000000000007</v>
      </c>
      <c r="AF3272">
        <v>9.1999999999999993</v>
      </c>
      <c r="AG3272" s="1">
        <v>5438</v>
      </c>
      <c r="AH3272" s="1">
        <v>3020</v>
      </c>
      <c r="AI3272" s="1">
        <v>2079</v>
      </c>
      <c r="AJ3272" s="1">
        <v>1475</v>
      </c>
      <c r="AK3272">
        <v>45.3</v>
      </c>
      <c r="AL3272">
        <v>25.1</v>
      </c>
      <c r="AM3272">
        <v>17.3</v>
      </c>
      <c r="AN3272">
        <v>12.3</v>
      </c>
      <c r="AO3272" s="1">
        <v>4363</v>
      </c>
      <c r="AP3272" s="1">
        <v>3713</v>
      </c>
      <c r="AQ3272" s="1">
        <v>2699</v>
      </c>
      <c r="AR3272" s="1">
        <v>1850</v>
      </c>
      <c r="AS3272">
        <v>34.6</v>
      </c>
      <c r="AT3272">
        <v>29.4</v>
      </c>
      <c r="AU3272">
        <v>21.4</v>
      </c>
      <c r="AV3272">
        <v>14.7</v>
      </c>
      <c r="AW3272" s="1">
        <v>2283</v>
      </c>
      <c r="AX3272" s="1">
        <v>3560</v>
      </c>
      <c r="AY3272" s="1">
        <v>3521</v>
      </c>
      <c r="AZ3272" s="1">
        <v>2663</v>
      </c>
      <c r="BA3272">
        <v>19</v>
      </c>
      <c r="BB3272">
        <v>29.6</v>
      </c>
      <c r="BC3272">
        <v>29.3</v>
      </c>
      <c r="BD3272">
        <v>22.1</v>
      </c>
    </row>
    <row r="3273" spans="1:56" x14ac:dyDescent="0.35">
      <c r="A3273" t="str">
        <f t="shared" si="51"/>
        <v>County</v>
      </c>
      <c r="B3273">
        <v>72111</v>
      </c>
      <c r="C3273" t="s">
        <v>2053</v>
      </c>
      <c r="D3273" t="s">
        <v>2111</v>
      </c>
      <c r="E3273">
        <v>2</v>
      </c>
      <c r="F3273">
        <v>4</v>
      </c>
      <c r="G3273">
        <v>2</v>
      </c>
      <c r="H3273">
        <v>2</v>
      </c>
      <c r="Q3273" s="1">
        <v>6022</v>
      </c>
      <c r="R3273" s="1">
        <v>1471</v>
      </c>
      <c r="S3273">
        <v>567</v>
      </c>
      <c r="T3273">
        <v>320</v>
      </c>
      <c r="U3273">
        <v>71.900000000000006</v>
      </c>
      <c r="V3273">
        <v>17.600000000000001</v>
      </c>
      <c r="W3273">
        <v>6.8</v>
      </c>
      <c r="X3273">
        <v>3.8</v>
      </c>
      <c r="Y3273" s="1">
        <v>6602</v>
      </c>
      <c r="Z3273" s="1">
        <v>2178</v>
      </c>
      <c r="AA3273" s="1">
        <v>1128</v>
      </c>
      <c r="AB3273" s="1">
        <v>1137</v>
      </c>
      <c r="AC3273">
        <v>59.8</v>
      </c>
      <c r="AD3273">
        <v>19.7</v>
      </c>
      <c r="AE3273">
        <v>10.199999999999999</v>
      </c>
      <c r="AF3273">
        <v>10.3</v>
      </c>
      <c r="AG3273" s="1">
        <v>6637</v>
      </c>
      <c r="AH3273" s="1">
        <v>3722</v>
      </c>
      <c r="AI3273" s="1">
        <v>2236</v>
      </c>
      <c r="AJ3273" s="1">
        <v>1854</v>
      </c>
      <c r="AK3273">
        <v>45.9</v>
      </c>
      <c r="AL3273">
        <v>25.8</v>
      </c>
      <c r="AM3273">
        <v>15.5</v>
      </c>
      <c r="AN3273">
        <v>12.8</v>
      </c>
      <c r="AO3273" s="1">
        <v>5306</v>
      </c>
      <c r="AP3273" s="1">
        <v>4383</v>
      </c>
      <c r="AQ3273" s="1">
        <v>2981</v>
      </c>
      <c r="AR3273" s="1">
        <v>2059</v>
      </c>
      <c r="AS3273">
        <v>36</v>
      </c>
      <c r="AT3273">
        <v>29.8</v>
      </c>
      <c r="AU3273">
        <v>20.2</v>
      </c>
      <c r="AV3273">
        <v>14</v>
      </c>
      <c r="AW3273" s="1">
        <v>3652</v>
      </c>
      <c r="AX3273" s="1">
        <v>3865</v>
      </c>
      <c r="AY3273" s="1">
        <v>3088</v>
      </c>
      <c r="AZ3273" s="1">
        <v>3659</v>
      </c>
      <c r="BA3273">
        <v>25.6</v>
      </c>
      <c r="BB3273">
        <v>27.1</v>
      </c>
      <c r="BC3273">
        <v>21.6</v>
      </c>
      <c r="BD3273">
        <v>25.7</v>
      </c>
    </row>
    <row r="3274" spans="1:56" x14ac:dyDescent="0.35">
      <c r="A3274" t="str">
        <f t="shared" si="51"/>
        <v>County</v>
      </c>
      <c r="B3274">
        <v>72113</v>
      </c>
      <c r="C3274" t="s">
        <v>2053</v>
      </c>
      <c r="D3274" t="s">
        <v>2112</v>
      </c>
      <c r="E3274">
        <v>2</v>
      </c>
      <c r="F3274">
        <v>4</v>
      </c>
      <c r="G3274">
        <v>2</v>
      </c>
      <c r="H3274">
        <v>2</v>
      </c>
      <c r="Q3274" s="1">
        <v>52215</v>
      </c>
      <c r="R3274" s="1">
        <v>19260</v>
      </c>
      <c r="S3274" s="1">
        <v>8855</v>
      </c>
      <c r="T3274" s="1">
        <v>9686</v>
      </c>
      <c r="U3274">
        <v>58</v>
      </c>
      <c r="V3274">
        <v>21.4</v>
      </c>
      <c r="W3274">
        <v>9.8000000000000007</v>
      </c>
      <c r="X3274">
        <v>10.8</v>
      </c>
      <c r="Y3274" s="1">
        <v>48762</v>
      </c>
      <c r="Z3274" s="1">
        <v>21201</v>
      </c>
      <c r="AA3274" s="1">
        <v>13939</v>
      </c>
      <c r="AB3274" s="1">
        <v>16271</v>
      </c>
      <c r="AC3274">
        <v>48.7</v>
      </c>
      <c r="AD3274">
        <v>21.2</v>
      </c>
      <c r="AE3274">
        <v>13.9</v>
      </c>
      <c r="AF3274">
        <v>16.2</v>
      </c>
      <c r="AG3274" s="1">
        <v>42234</v>
      </c>
      <c r="AH3274" s="1">
        <v>26118</v>
      </c>
      <c r="AI3274" s="1">
        <v>19275</v>
      </c>
      <c r="AJ3274" s="1">
        <v>21676</v>
      </c>
      <c r="AK3274">
        <v>38.6</v>
      </c>
      <c r="AL3274">
        <v>23.9</v>
      </c>
      <c r="AM3274">
        <v>17.600000000000001</v>
      </c>
      <c r="AN3274">
        <v>19.8</v>
      </c>
      <c r="AO3274" s="1">
        <v>30630</v>
      </c>
      <c r="AP3274" s="1">
        <v>30116</v>
      </c>
      <c r="AQ3274" s="1">
        <v>20310</v>
      </c>
      <c r="AR3274" s="1">
        <v>26178</v>
      </c>
      <c r="AS3274">
        <v>28.6</v>
      </c>
      <c r="AT3274">
        <v>28.1</v>
      </c>
      <c r="AU3274">
        <v>18.899999999999999</v>
      </c>
      <c r="AV3274">
        <v>24.4</v>
      </c>
      <c r="AW3274" s="1">
        <v>19300</v>
      </c>
      <c r="AX3274" s="1">
        <v>28275</v>
      </c>
      <c r="AY3274" s="1">
        <v>20659</v>
      </c>
      <c r="AZ3274" s="1">
        <v>29921</v>
      </c>
      <c r="BA3274">
        <v>19.7</v>
      </c>
      <c r="BB3274">
        <v>28.8</v>
      </c>
      <c r="BC3274">
        <v>21</v>
      </c>
      <c r="BD3274">
        <v>30.5</v>
      </c>
    </row>
    <row r="3275" spans="1:56" x14ac:dyDescent="0.35">
      <c r="A3275" t="str">
        <f t="shared" si="51"/>
        <v>County</v>
      </c>
      <c r="B3275">
        <v>72115</v>
      </c>
      <c r="C3275" t="s">
        <v>2053</v>
      </c>
      <c r="D3275" t="s">
        <v>2113</v>
      </c>
      <c r="E3275">
        <v>2</v>
      </c>
      <c r="F3275">
        <v>4</v>
      </c>
      <c r="G3275">
        <v>3</v>
      </c>
      <c r="H3275">
        <v>3</v>
      </c>
      <c r="Q3275" s="1">
        <v>6741</v>
      </c>
      <c r="R3275" s="1">
        <v>1600</v>
      </c>
      <c r="S3275">
        <v>546</v>
      </c>
      <c r="T3275">
        <v>462</v>
      </c>
      <c r="U3275">
        <v>72.099999999999994</v>
      </c>
      <c r="V3275">
        <v>17.100000000000001</v>
      </c>
      <c r="W3275">
        <v>5.8</v>
      </c>
      <c r="X3275">
        <v>4.9000000000000004</v>
      </c>
      <c r="Y3275" s="1">
        <v>6709</v>
      </c>
      <c r="Z3275" s="1">
        <v>2627</v>
      </c>
      <c r="AA3275" s="1">
        <v>1239</v>
      </c>
      <c r="AB3275" s="1">
        <v>1050</v>
      </c>
      <c r="AC3275">
        <v>57.7</v>
      </c>
      <c r="AD3275">
        <v>22.6</v>
      </c>
      <c r="AE3275">
        <v>10.7</v>
      </c>
      <c r="AF3275">
        <v>9</v>
      </c>
      <c r="AG3275" s="1">
        <v>6984</v>
      </c>
      <c r="AH3275" s="1">
        <v>3738</v>
      </c>
      <c r="AI3275" s="1">
        <v>2563</v>
      </c>
      <c r="AJ3275" s="1">
        <v>1671</v>
      </c>
      <c r="AK3275">
        <v>46.7</v>
      </c>
      <c r="AL3275">
        <v>25</v>
      </c>
      <c r="AM3275">
        <v>17.100000000000001</v>
      </c>
      <c r="AN3275">
        <v>11.2</v>
      </c>
      <c r="AO3275" s="1">
        <v>5992</v>
      </c>
      <c r="AP3275" s="1">
        <v>4134</v>
      </c>
      <c r="AQ3275" s="1">
        <v>3841</v>
      </c>
      <c r="AR3275" s="1">
        <v>2942</v>
      </c>
      <c r="AS3275">
        <v>35.4</v>
      </c>
      <c r="AT3275">
        <v>24.4</v>
      </c>
      <c r="AU3275">
        <v>22.7</v>
      </c>
      <c r="AV3275">
        <v>17.399999999999999</v>
      </c>
      <c r="AW3275" s="1">
        <v>4298</v>
      </c>
      <c r="AX3275" s="1">
        <v>4792</v>
      </c>
      <c r="AY3275" s="1">
        <v>4642</v>
      </c>
      <c r="AZ3275" s="1">
        <v>3696</v>
      </c>
      <c r="BA3275">
        <v>24.7</v>
      </c>
      <c r="BB3275">
        <v>27.5</v>
      </c>
      <c r="BC3275">
        <v>26.6</v>
      </c>
      <c r="BD3275">
        <v>21.2</v>
      </c>
    </row>
    <row r="3276" spans="1:56" x14ac:dyDescent="0.35">
      <c r="A3276" t="str">
        <f t="shared" si="51"/>
        <v>County</v>
      </c>
      <c r="B3276">
        <v>72117</v>
      </c>
      <c r="C3276" t="s">
        <v>2053</v>
      </c>
      <c r="D3276" t="s">
        <v>2114</v>
      </c>
      <c r="E3276">
        <v>2</v>
      </c>
      <c r="F3276">
        <v>4</v>
      </c>
      <c r="G3276">
        <v>2</v>
      </c>
      <c r="H3276">
        <v>2</v>
      </c>
      <c r="Q3276" s="1">
        <v>4598</v>
      </c>
      <c r="R3276">
        <v>901</v>
      </c>
      <c r="S3276">
        <v>255</v>
      </c>
      <c r="T3276">
        <v>173</v>
      </c>
      <c r="U3276">
        <v>77.599999999999994</v>
      </c>
      <c r="V3276">
        <v>15.2</v>
      </c>
      <c r="W3276">
        <v>4.3</v>
      </c>
      <c r="X3276">
        <v>2.9</v>
      </c>
      <c r="Y3276" s="1">
        <v>4618</v>
      </c>
      <c r="Z3276" s="1">
        <v>1320</v>
      </c>
      <c r="AA3276">
        <v>462</v>
      </c>
      <c r="AB3276">
        <v>621</v>
      </c>
      <c r="AC3276">
        <v>65.8</v>
      </c>
      <c r="AD3276">
        <v>18.8</v>
      </c>
      <c r="AE3276">
        <v>6.6</v>
      </c>
      <c r="AF3276">
        <v>8.8000000000000007</v>
      </c>
      <c r="AG3276" s="1">
        <v>4827</v>
      </c>
      <c r="AH3276" s="1">
        <v>2279</v>
      </c>
      <c r="AI3276" s="1">
        <v>1111</v>
      </c>
      <c r="AJ3276" s="1">
        <v>1100</v>
      </c>
      <c r="AK3276">
        <v>51.8</v>
      </c>
      <c r="AL3276">
        <v>24.5</v>
      </c>
      <c r="AM3276">
        <v>11.9</v>
      </c>
      <c r="AN3276">
        <v>11.8</v>
      </c>
      <c r="AO3276" s="1">
        <v>4209</v>
      </c>
      <c r="AP3276" s="1">
        <v>2314</v>
      </c>
      <c r="AQ3276" s="1">
        <v>2153</v>
      </c>
      <c r="AR3276" s="1">
        <v>1883</v>
      </c>
      <c r="AS3276">
        <v>39.9</v>
      </c>
      <c r="AT3276">
        <v>21.9</v>
      </c>
      <c r="AU3276">
        <v>20.399999999999999</v>
      </c>
      <c r="AV3276">
        <v>17.8</v>
      </c>
      <c r="AW3276" s="1">
        <v>3087</v>
      </c>
      <c r="AX3276" s="1">
        <v>3074</v>
      </c>
      <c r="AY3276" s="1">
        <v>2863</v>
      </c>
      <c r="AZ3276" s="1">
        <v>2926</v>
      </c>
      <c r="BA3276">
        <v>25.8</v>
      </c>
      <c r="BB3276">
        <v>25.7</v>
      </c>
      <c r="BC3276">
        <v>24</v>
      </c>
      <c r="BD3276">
        <v>24.5</v>
      </c>
    </row>
    <row r="3277" spans="1:56" x14ac:dyDescent="0.35">
      <c r="A3277" t="str">
        <f t="shared" si="51"/>
        <v>County</v>
      </c>
      <c r="B3277">
        <v>72119</v>
      </c>
      <c r="C3277" t="s">
        <v>2053</v>
      </c>
      <c r="D3277" t="s">
        <v>2115</v>
      </c>
      <c r="E3277">
        <v>1</v>
      </c>
      <c r="F3277">
        <v>1</v>
      </c>
      <c r="G3277">
        <v>1</v>
      </c>
      <c r="H3277">
        <v>1</v>
      </c>
      <c r="Q3277" s="1">
        <v>10496</v>
      </c>
      <c r="R3277" s="1">
        <v>4150</v>
      </c>
      <c r="S3277" s="1">
        <v>1395</v>
      </c>
      <c r="T3277">
        <v>725</v>
      </c>
      <c r="U3277">
        <v>62.6</v>
      </c>
      <c r="V3277">
        <v>24.8</v>
      </c>
      <c r="W3277">
        <v>8.3000000000000007</v>
      </c>
      <c r="X3277">
        <v>4.3</v>
      </c>
      <c r="Y3277" s="1">
        <v>12525</v>
      </c>
      <c r="Z3277" s="1">
        <v>5818</v>
      </c>
      <c r="AA3277" s="1">
        <v>3654</v>
      </c>
      <c r="AB3277" s="1">
        <v>2525</v>
      </c>
      <c r="AC3277">
        <v>51.1</v>
      </c>
      <c r="AD3277">
        <v>23.7</v>
      </c>
      <c r="AE3277">
        <v>14.9</v>
      </c>
      <c r="AF3277">
        <v>10.3</v>
      </c>
      <c r="AG3277" s="1">
        <v>12572</v>
      </c>
      <c r="AH3277" s="1">
        <v>7255</v>
      </c>
      <c r="AI3277" s="1">
        <v>6996</v>
      </c>
      <c r="AJ3277" s="1">
        <v>4209</v>
      </c>
      <c r="AK3277">
        <v>40.5</v>
      </c>
      <c r="AL3277">
        <v>23.4</v>
      </c>
      <c r="AM3277">
        <v>22.5</v>
      </c>
      <c r="AN3277">
        <v>13.6</v>
      </c>
      <c r="AO3277" s="1">
        <v>9787</v>
      </c>
      <c r="AP3277" s="1">
        <v>9836</v>
      </c>
      <c r="AQ3277" s="1">
        <v>8545</v>
      </c>
      <c r="AR3277" s="1">
        <v>7283</v>
      </c>
      <c r="AS3277">
        <v>27.6</v>
      </c>
      <c r="AT3277">
        <v>27.7</v>
      </c>
      <c r="AU3277">
        <v>24.1</v>
      </c>
      <c r="AV3277">
        <v>20.5</v>
      </c>
      <c r="AW3277" s="1">
        <v>7034</v>
      </c>
      <c r="AX3277" s="1">
        <v>10469</v>
      </c>
      <c r="AY3277" s="1">
        <v>8095</v>
      </c>
      <c r="AZ3277" s="1">
        <v>9097</v>
      </c>
      <c r="BA3277">
        <v>20.3</v>
      </c>
      <c r="BB3277">
        <v>30.2</v>
      </c>
      <c r="BC3277">
        <v>23.3</v>
      </c>
      <c r="BD3277">
        <v>26.2</v>
      </c>
    </row>
    <row r="3278" spans="1:56" x14ac:dyDescent="0.35">
      <c r="A3278" t="str">
        <f t="shared" si="51"/>
        <v>County</v>
      </c>
      <c r="B3278">
        <v>72121</v>
      </c>
      <c r="C3278" t="s">
        <v>2053</v>
      </c>
      <c r="D3278" t="s">
        <v>2116</v>
      </c>
      <c r="E3278">
        <v>2</v>
      </c>
      <c r="F3278">
        <v>4</v>
      </c>
      <c r="G3278">
        <v>3</v>
      </c>
      <c r="H3278">
        <v>3</v>
      </c>
      <c r="Q3278" s="1">
        <v>6898</v>
      </c>
      <c r="R3278" s="1">
        <v>2107</v>
      </c>
      <c r="S3278">
        <v>916</v>
      </c>
      <c r="T3278">
        <v>591</v>
      </c>
      <c r="U3278">
        <v>65.599999999999994</v>
      </c>
      <c r="V3278">
        <v>20</v>
      </c>
      <c r="W3278">
        <v>8.6999999999999993</v>
      </c>
      <c r="X3278">
        <v>5.6</v>
      </c>
      <c r="Y3278" s="1">
        <v>6720</v>
      </c>
      <c r="Z3278" s="1">
        <v>2974</v>
      </c>
      <c r="AA3278" s="1">
        <v>1673</v>
      </c>
      <c r="AB3278" s="1">
        <v>1535</v>
      </c>
      <c r="AC3278">
        <v>52.1</v>
      </c>
      <c r="AD3278">
        <v>23.1</v>
      </c>
      <c r="AE3278">
        <v>13</v>
      </c>
      <c r="AF3278">
        <v>11.9</v>
      </c>
      <c r="AG3278" s="1">
        <v>6764</v>
      </c>
      <c r="AH3278" s="1">
        <v>4131</v>
      </c>
      <c r="AI3278" s="1">
        <v>2782</v>
      </c>
      <c r="AJ3278" s="1">
        <v>2107</v>
      </c>
      <c r="AK3278">
        <v>42.9</v>
      </c>
      <c r="AL3278">
        <v>26.2</v>
      </c>
      <c r="AM3278">
        <v>17.600000000000001</v>
      </c>
      <c r="AN3278">
        <v>13.3</v>
      </c>
      <c r="AO3278" s="1">
        <v>5364</v>
      </c>
      <c r="AP3278" s="1">
        <v>4695</v>
      </c>
      <c r="AQ3278" s="1">
        <v>3419</v>
      </c>
      <c r="AR3278" s="1">
        <v>3214</v>
      </c>
      <c r="AS3278">
        <v>32.1</v>
      </c>
      <c r="AT3278">
        <v>28.1</v>
      </c>
      <c r="AU3278">
        <v>20.5</v>
      </c>
      <c r="AV3278">
        <v>19.3</v>
      </c>
      <c r="AW3278" s="1">
        <v>3085</v>
      </c>
      <c r="AX3278" s="1">
        <v>5678</v>
      </c>
      <c r="AY3278" s="1">
        <v>3088</v>
      </c>
      <c r="AZ3278" s="1">
        <v>4859</v>
      </c>
      <c r="BA3278">
        <v>18.5</v>
      </c>
      <c r="BB3278">
        <v>34</v>
      </c>
      <c r="BC3278">
        <v>18.5</v>
      </c>
      <c r="BD3278">
        <v>29.1</v>
      </c>
    </row>
    <row r="3279" spans="1:56" x14ac:dyDescent="0.35">
      <c r="A3279" t="str">
        <f t="shared" si="51"/>
        <v>County</v>
      </c>
      <c r="B3279">
        <v>72123</v>
      </c>
      <c r="C3279" t="s">
        <v>2053</v>
      </c>
      <c r="D3279" t="s">
        <v>2117</v>
      </c>
      <c r="E3279">
        <v>3</v>
      </c>
      <c r="F3279">
        <v>2</v>
      </c>
      <c r="G3279">
        <v>4</v>
      </c>
      <c r="H3279">
        <v>4</v>
      </c>
      <c r="Q3279" s="1">
        <v>8158</v>
      </c>
      <c r="R3279" s="1">
        <v>2545</v>
      </c>
      <c r="S3279">
        <v>783</v>
      </c>
      <c r="T3279">
        <v>573</v>
      </c>
      <c r="U3279">
        <v>67.7</v>
      </c>
      <c r="V3279">
        <v>21.1</v>
      </c>
      <c r="W3279">
        <v>6.5</v>
      </c>
      <c r="X3279">
        <v>4.8</v>
      </c>
      <c r="Y3279" s="1">
        <v>8328</v>
      </c>
      <c r="Z3279" s="1">
        <v>3341</v>
      </c>
      <c r="AA3279" s="1">
        <v>1661</v>
      </c>
      <c r="AB3279" s="1">
        <v>1364</v>
      </c>
      <c r="AC3279">
        <v>56.7</v>
      </c>
      <c r="AD3279">
        <v>22.7</v>
      </c>
      <c r="AE3279">
        <v>11.3</v>
      </c>
      <c r="AF3279">
        <v>9.3000000000000007</v>
      </c>
      <c r="AG3279" s="1">
        <v>7722</v>
      </c>
      <c r="AH3279" s="1">
        <v>4725</v>
      </c>
      <c r="AI3279" s="1">
        <v>3095</v>
      </c>
      <c r="AJ3279" s="1">
        <v>2288</v>
      </c>
      <c r="AK3279">
        <v>43.3</v>
      </c>
      <c r="AL3279">
        <v>26.5</v>
      </c>
      <c r="AM3279">
        <v>17.399999999999999</v>
      </c>
      <c r="AN3279">
        <v>12.8</v>
      </c>
      <c r="AO3279" s="1">
        <v>6574</v>
      </c>
      <c r="AP3279" s="1">
        <v>6159</v>
      </c>
      <c r="AQ3279" s="1">
        <v>3962</v>
      </c>
      <c r="AR3279" s="1">
        <v>2875</v>
      </c>
      <c r="AS3279">
        <v>33.6</v>
      </c>
      <c r="AT3279">
        <v>31.5</v>
      </c>
      <c r="AU3279">
        <v>20.2</v>
      </c>
      <c r="AV3279">
        <v>14.7</v>
      </c>
      <c r="AW3279" s="1">
        <v>3904</v>
      </c>
      <c r="AX3279" s="1">
        <v>7410</v>
      </c>
      <c r="AY3279" s="1">
        <v>3537</v>
      </c>
      <c r="AZ3279" s="1">
        <v>3562</v>
      </c>
      <c r="BA3279">
        <v>21.2</v>
      </c>
      <c r="BB3279">
        <v>40.200000000000003</v>
      </c>
      <c r="BC3279">
        <v>19.2</v>
      </c>
      <c r="BD3279">
        <v>19.3</v>
      </c>
    </row>
    <row r="3280" spans="1:56" x14ac:dyDescent="0.35">
      <c r="A3280" t="str">
        <f t="shared" si="51"/>
        <v>County</v>
      </c>
      <c r="B3280">
        <v>72125</v>
      </c>
      <c r="C3280" t="s">
        <v>2053</v>
      </c>
      <c r="D3280" t="s">
        <v>2118</v>
      </c>
      <c r="E3280">
        <v>2</v>
      </c>
      <c r="F3280">
        <v>4</v>
      </c>
      <c r="G3280">
        <v>3</v>
      </c>
      <c r="H3280">
        <v>3</v>
      </c>
      <c r="Q3280" s="1">
        <v>10761</v>
      </c>
      <c r="R3280" s="1">
        <v>3445</v>
      </c>
      <c r="S3280" s="1">
        <v>1097</v>
      </c>
      <c r="T3280" s="1">
        <v>1504</v>
      </c>
      <c r="U3280">
        <v>64</v>
      </c>
      <c r="V3280">
        <v>20.5</v>
      </c>
      <c r="W3280">
        <v>6.5</v>
      </c>
      <c r="X3280">
        <v>8.9</v>
      </c>
      <c r="Y3280" s="1">
        <v>11027</v>
      </c>
      <c r="Z3280" s="1">
        <v>4049</v>
      </c>
      <c r="AA3280" s="1">
        <v>2222</v>
      </c>
      <c r="AB3280" s="1">
        <v>2555</v>
      </c>
      <c r="AC3280">
        <v>55.5</v>
      </c>
      <c r="AD3280">
        <v>20.399999999999999</v>
      </c>
      <c r="AE3280">
        <v>11.2</v>
      </c>
      <c r="AF3280">
        <v>12.9</v>
      </c>
      <c r="AG3280" s="1">
        <v>9515</v>
      </c>
      <c r="AH3280" s="1">
        <v>5582</v>
      </c>
      <c r="AI3280" s="1">
        <v>3729</v>
      </c>
      <c r="AJ3280" s="1">
        <v>4211</v>
      </c>
      <c r="AK3280">
        <v>41.3</v>
      </c>
      <c r="AL3280">
        <v>24.2</v>
      </c>
      <c r="AM3280">
        <v>16.2</v>
      </c>
      <c r="AN3280">
        <v>18.3</v>
      </c>
      <c r="AO3280" s="1">
        <v>8074</v>
      </c>
      <c r="AP3280" s="1">
        <v>6573</v>
      </c>
      <c r="AQ3280" s="1">
        <v>4226</v>
      </c>
      <c r="AR3280" s="1">
        <v>4865</v>
      </c>
      <c r="AS3280">
        <v>34</v>
      </c>
      <c r="AT3280">
        <v>27.7</v>
      </c>
      <c r="AU3280">
        <v>17.8</v>
      </c>
      <c r="AV3280">
        <v>20.5</v>
      </c>
      <c r="AW3280" s="1">
        <v>5902</v>
      </c>
      <c r="AX3280" s="1">
        <v>7561</v>
      </c>
      <c r="AY3280" s="1">
        <v>4201</v>
      </c>
      <c r="AZ3280" s="1">
        <v>5666</v>
      </c>
      <c r="BA3280">
        <v>25.3</v>
      </c>
      <c r="BB3280">
        <v>32.4</v>
      </c>
      <c r="BC3280">
        <v>18</v>
      </c>
      <c r="BD3280">
        <v>24.3</v>
      </c>
    </row>
    <row r="3281" spans="1:56" x14ac:dyDescent="0.35">
      <c r="A3281" t="str">
        <f t="shared" si="51"/>
        <v>County</v>
      </c>
      <c r="B3281">
        <v>72127</v>
      </c>
      <c r="C3281" t="s">
        <v>2053</v>
      </c>
      <c r="D3281" t="s">
        <v>2119</v>
      </c>
      <c r="E3281">
        <v>1</v>
      </c>
      <c r="F3281">
        <v>1</v>
      </c>
      <c r="G3281">
        <v>1</v>
      </c>
      <c r="H3281">
        <v>1</v>
      </c>
      <c r="Q3281" s="1">
        <v>112732</v>
      </c>
      <c r="R3281" s="1">
        <v>54002</v>
      </c>
      <c r="S3281" s="1">
        <v>31877</v>
      </c>
      <c r="T3281" s="1">
        <v>45690</v>
      </c>
      <c r="U3281">
        <v>46.1</v>
      </c>
      <c r="V3281">
        <v>22.1</v>
      </c>
      <c r="W3281">
        <v>13</v>
      </c>
      <c r="X3281">
        <v>18.7</v>
      </c>
      <c r="Y3281" s="1">
        <v>104879</v>
      </c>
      <c r="Z3281" s="1">
        <v>49846</v>
      </c>
      <c r="AA3281" s="1">
        <v>45420</v>
      </c>
      <c r="AB3281" s="1">
        <v>68467</v>
      </c>
      <c r="AC3281">
        <v>39</v>
      </c>
      <c r="AD3281">
        <v>18.600000000000001</v>
      </c>
      <c r="AE3281">
        <v>16.899999999999999</v>
      </c>
      <c r="AF3281">
        <v>25.5</v>
      </c>
      <c r="AG3281" s="1">
        <v>90410</v>
      </c>
      <c r="AH3281" s="1">
        <v>50991</v>
      </c>
      <c r="AI3281" s="1">
        <v>56329</v>
      </c>
      <c r="AJ3281" s="1">
        <v>80313</v>
      </c>
      <c r="AK3281">
        <v>32.5</v>
      </c>
      <c r="AL3281">
        <v>18.3</v>
      </c>
      <c r="AM3281">
        <v>20.3</v>
      </c>
      <c r="AN3281">
        <v>28.9</v>
      </c>
      <c r="AO3281" s="1">
        <v>67075</v>
      </c>
      <c r="AP3281" s="1">
        <v>55031</v>
      </c>
      <c r="AQ3281" s="1">
        <v>58369</v>
      </c>
      <c r="AR3281" s="1">
        <v>88455</v>
      </c>
      <c r="AS3281">
        <v>24.9</v>
      </c>
      <c r="AT3281">
        <v>20.5</v>
      </c>
      <c r="AU3281">
        <v>21.7</v>
      </c>
      <c r="AV3281">
        <v>32.9</v>
      </c>
      <c r="AW3281" s="1">
        <v>36782</v>
      </c>
      <c r="AX3281" s="1">
        <v>52861</v>
      </c>
      <c r="AY3281" s="1">
        <v>57143</v>
      </c>
      <c r="AZ3281" s="1">
        <v>107000</v>
      </c>
      <c r="BA3281">
        <v>14.5</v>
      </c>
      <c r="BB3281">
        <v>20.8</v>
      </c>
      <c r="BC3281">
        <v>22.5</v>
      </c>
      <c r="BD3281">
        <v>42.2</v>
      </c>
    </row>
    <row r="3282" spans="1:56" x14ac:dyDescent="0.35">
      <c r="A3282" t="str">
        <f t="shared" si="51"/>
        <v>County</v>
      </c>
      <c r="B3282">
        <v>72129</v>
      </c>
      <c r="C3282" t="s">
        <v>2053</v>
      </c>
      <c r="D3282" t="s">
        <v>2120</v>
      </c>
      <c r="E3282">
        <v>1</v>
      </c>
      <c r="F3282">
        <v>1</v>
      </c>
      <c r="G3282">
        <v>1</v>
      </c>
      <c r="H3282">
        <v>1</v>
      </c>
      <c r="Q3282" s="1">
        <v>11543</v>
      </c>
      <c r="R3282" s="1">
        <v>1956</v>
      </c>
      <c r="S3282">
        <v>778</v>
      </c>
      <c r="T3282">
        <v>668</v>
      </c>
      <c r="U3282">
        <v>77.2</v>
      </c>
      <c r="V3282">
        <v>13.1</v>
      </c>
      <c r="W3282">
        <v>5.2</v>
      </c>
      <c r="X3282">
        <v>4.5</v>
      </c>
      <c r="Y3282" s="1">
        <v>12061</v>
      </c>
      <c r="Z3282" s="1">
        <v>3376</v>
      </c>
      <c r="AA3282" s="1">
        <v>2220</v>
      </c>
      <c r="AB3282" s="1">
        <v>1501</v>
      </c>
      <c r="AC3282">
        <v>63</v>
      </c>
      <c r="AD3282">
        <v>17.600000000000001</v>
      </c>
      <c r="AE3282">
        <v>11.6</v>
      </c>
      <c r="AF3282">
        <v>7.8</v>
      </c>
      <c r="AG3282" s="1">
        <v>12155</v>
      </c>
      <c r="AH3282" s="1">
        <v>4955</v>
      </c>
      <c r="AI3282" s="1">
        <v>4237</v>
      </c>
      <c r="AJ3282" s="1">
        <v>2820</v>
      </c>
      <c r="AK3282">
        <v>50.3</v>
      </c>
      <c r="AL3282">
        <v>20.5</v>
      </c>
      <c r="AM3282">
        <v>17.5</v>
      </c>
      <c r="AN3282">
        <v>11.7</v>
      </c>
      <c r="AO3282" s="1">
        <v>10685</v>
      </c>
      <c r="AP3282" s="1">
        <v>6953</v>
      </c>
      <c r="AQ3282" s="1">
        <v>5185</v>
      </c>
      <c r="AR3282" s="1">
        <v>4142</v>
      </c>
      <c r="AS3282">
        <v>39.6</v>
      </c>
      <c r="AT3282">
        <v>25.8</v>
      </c>
      <c r="AU3282">
        <v>19.2</v>
      </c>
      <c r="AV3282">
        <v>15.4</v>
      </c>
      <c r="AW3282" s="1">
        <v>7476</v>
      </c>
      <c r="AX3282" s="1">
        <v>7065</v>
      </c>
      <c r="AY3282" s="1">
        <v>7968</v>
      </c>
      <c r="AZ3282" s="1">
        <v>5594</v>
      </c>
      <c r="BA3282">
        <v>26.6</v>
      </c>
      <c r="BB3282">
        <v>25.1</v>
      </c>
      <c r="BC3282">
        <v>28.4</v>
      </c>
      <c r="BD3282">
        <v>19.899999999999999</v>
      </c>
    </row>
    <row r="3283" spans="1:56" x14ac:dyDescent="0.35">
      <c r="A3283" t="str">
        <f t="shared" si="51"/>
        <v>County</v>
      </c>
      <c r="B3283">
        <v>72131</v>
      </c>
      <c r="C3283" t="s">
        <v>2053</v>
      </c>
      <c r="D3283" t="s">
        <v>2121</v>
      </c>
      <c r="E3283">
        <v>2</v>
      </c>
      <c r="F3283">
        <v>4</v>
      </c>
      <c r="G3283">
        <v>2</v>
      </c>
      <c r="H3283">
        <v>2</v>
      </c>
      <c r="Q3283" s="1">
        <v>13312</v>
      </c>
      <c r="R3283" s="1">
        <v>2198</v>
      </c>
      <c r="S3283" s="1">
        <v>1126</v>
      </c>
      <c r="T3283">
        <v>973</v>
      </c>
      <c r="U3283">
        <v>75.599999999999994</v>
      </c>
      <c r="V3283">
        <v>12.5</v>
      </c>
      <c r="W3283">
        <v>6.4</v>
      </c>
      <c r="X3283">
        <v>5.5</v>
      </c>
      <c r="Y3283" s="1">
        <v>14088</v>
      </c>
      <c r="Z3283" s="1">
        <v>3597</v>
      </c>
      <c r="AA3283" s="1">
        <v>2119</v>
      </c>
      <c r="AB3283" s="1">
        <v>1928</v>
      </c>
      <c r="AC3283">
        <v>64.8</v>
      </c>
      <c r="AD3283">
        <v>16.600000000000001</v>
      </c>
      <c r="AE3283">
        <v>9.8000000000000007</v>
      </c>
      <c r="AF3283">
        <v>8.9</v>
      </c>
      <c r="AG3283" s="1">
        <v>14742</v>
      </c>
      <c r="AH3283" s="1">
        <v>4772</v>
      </c>
      <c r="AI3283" s="1">
        <v>4216</v>
      </c>
      <c r="AJ3283" s="1">
        <v>3465</v>
      </c>
      <c r="AK3283">
        <v>54.2</v>
      </c>
      <c r="AL3283">
        <v>17.5</v>
      </c>
      <c r="AM3283">
        <v>15.5</v>
      </c>
      <c r="AN3283">
        <v>12.7</v>
      </c>
      <c r="AO3283" s="1">
        <v>12764</v>
      </c>
      <c r="AP3283" s="1">
        <v>5956</v>
      </c>
      <c r="AQ3283" s="1">
        <v>4895</v>
      </c>
      <c r="AR3283" s="1">
        <v>4858</v>
      </c>
      <c r="AS3283">
        <v>44.8</v>
      </c>
      <c r="AT3283">
        <v>20.9</v>
      </c>
      <c r="AU3283">
        <v>17.2</v>
      </c>
      <c r="AV3283">
        <v>17.100000000000001</v>
      </c>
      <c r="AW3283" s="1">
        <v>8316</v>
      </c>
      <c r="AX3283" s="1">
        <v>7843</v>
      </c>
      <c r="AY3283" s="1">
        <v>6523</v>
      </c>
      <c r="AZ3283" s="1">
        <v>6698</v>
      </c>
      <c r="BA3283">
        <v>28.3</v>
      </c>
      <c r="BB3283">
        <v>26.7</v>
      </c>
      <c r="BC3283">
        <v>22.2</v>
      </c>
      <c r="BD3283">
        <v>22.8</v>
      </c>
    </row>
    <row r="3284" spans="1:56" x14ac:dyDescent="0.35">
      <c r="A3284" t="str">
        <f t="shared" si="51"/>
        <v>County</v>
      </c>
      <c r="B3284">
        <v>72133</v>
      </c>
      <c r="C3284" t="s">
        <v>2053</v>
      </c>
      <c r="D3284" t="s">
        <v>2122</v>
      </c>
      <c r="E3284">
        <v>5</v>
      </c>
      <c r="F3284">
        <v>5</v>
      </c>
      <c r="G3284">
        <v>4</v>
      </c>
      <c r="H3284">
        <v>6</v>
      </c>
      <c r="Q3284" s="1">
        <v>6084</v>
      </c>
      <c r="R3284" s="1">
        <v>1787</v>
      </c>
      <c r="S3284">
        <v>529</v>
      </c>
      <c r="T3284">
        <v>358</v>
      </c>
      <c r="U3284">
        <v>69.5</v>
      </c>
      <c r="V3284">
        <v>20.399999999999999</v>
      </c>
      <c r="W3284">
        <v>6</v>
      </c>
      <c r="X3284">
        <v>4.0999999999999996</v>
      </c>
      <c r="Y3284" s="1">
        <v>5465</v>
      </c>
      <c r="Z3284" s="1">
        <v>2345</v>
      </c>
      <c r="AA3284" s="1">
        <v>1045</v>
      </c>
      <c r="AB3284">
        <v>778</v>
      </c>
      <c r="AC3284">
        <v>56.7</v>
      </c>
      <c r="AD3284">
        <v>24.3</v>
      </c>
      <c r="AE3284">
        <v>10.8</v>
      </c>
      <c r="AF3284">
        <v>8.1</v>
      </c>
      <c r="AG3284" s="1">
        <v>4927</v>
      </c>
      <c r="AH3284" s="1">
        <v>3626</v>
      </c>
      <c r="AI3284" s="1">
        <v>2004</v>
      </c>
      <c r="AJ3284" s="1">
        <v>1581</v>
      </c>
      <c r="AK3284">
        <v>40.6</v>
      </c>
      <c r="AL3284">
        <v>29.9</v>
      </c>
      <c r="AM3284">
        <v>16.5</v>
      </c>
      <c r="AN3284">
        <v>13</v>
      </c>
      <c r="AO3284" s="1">
        <v>4237</v>
      </c>
      <c r="AP3284" s="1">
        <v>4294</v>
      </c>
      <c r="AQ3284" s="1">
        <v>2825</v>
      </c>
      <c r="AR3284" s="1">
        <v>2996</v>
      </c>
      <c r="AS3284">
        <v>29.5</v>
      </c>
      <c r="AT3284">
        <v>29.9</v>
      </c>
      <c r="AU3284">
        <v>19.7</v>
      </c>
      <c r="AV3284">
        <v>20.9</v>
      </c>
      <c r="AW3284" s="1">
        <v>2454</v>
      </c>
      <c r="AX3284" s="1">
        <v>5089</v>
      </c>
      <c r="AY3284" s="1">
        <v>2690</v>
      </c>
      <c r="AZ3284" s="1">
        <v>4137</v>
      </c>
      <c r="BA3284">
        <v>17.100000000000001</v>
      </c>
      <c r="BB3284">
        <v>35.4</v>
      </c>
      <c r="BC3284">
        <v>18.7</v>
      </c>
      <c r="BD3284">
        <v>28.8</v>
      </c>
    </row>
    <row r="3285" spans="1:56" x14ac:dyDescent="0.35">
      <c r="A3285" t="str">
        <f t="shared" si="51"/>
        <v>County</v>
      </c>
      <c r="B3285">
        <v>72135</v>
      </c>
      <c r="C3285" t="s">
        <v>2053</v>
      </c>
      <c r="D3285" t="s">
        <v>2123</v>
      </c>
      <c r="E3285">
        <v>1</v>
      </c>
      <c r="F3285">
        <v>1</v>
      </c>
      <c r="G3285">
        <v>1</v>
      </c>
      <c r="H3285">
        <v>1</v>
      </c>
      <c r="Q3285" s="1">
        <v>9577</v>
      </c>
      <c r="R3285" s="1">
        <v>3156</v>
      </c>
      <c r="S3285" s="1">
        <v>1084</v>
      </c>
      <c r="T3285">
        <v>741</v>
      </c>
      <c r="U3285">
        <v>65.8</v>
      </c>
      <c r="V3285">
        <v>21.7</v>
      </c>
      <c r="W3285">
        <v>7.4</v>
      </c>
      <c r="X3285">
        <v>5.0999999999999996</v>
      </c>
      <c r="Y3285" s="1">
        <v>11431</v>
      </c>
      <c r="Z3285" s="1">
        <v>5282</v>
      </c>
      <c r="AA3285" s="1">
        <v>3712</v>
      </c>
      <c r="AB3285" s="1">
        <v>2758</v>
      </c>
      <c r="AC3285">
        <v>49.3</v>
      </c>
      <c r="AD3285">
        <v>22.8</v>
      </c>
      <c r="AE3285">
        <v>16</v>
      </c>
      <c r="AF3285">
        <v>11.9</v>
      </c>
      <c r="AG3285" s="1">
        <v>12673</v>
      </c>
      <c r="AH3285" s="1">
        <v>7194</v>
      </c>
      <c r="AI3285" s="1">
        <v>9100</v>
      </c>
      <c r="AJ3285" s="1">
        <v>7259</v>
      </c>
      <c r="AK3285">
        <v>35</v>
      </c>
      <c r="AL3285">
        <v>19.899999999999999</v>
      </c>
      <c r="AM3285">
        <v>25.1</v>
      </c>
      <c r="AN3285">
        <v>20</v>
      </c>
      <c r="AO3285" s="1">
        <v>11271</v>
      </c>
      <c r="AP3285" s="1">
        <v>10832</v>
      </c>
      <c r="AQ3285" s="1">
        <v>12399</v>
      </c>
      <c r="AR3285" s="1">
        <v>11863</v>
      </c>
      <c r="AS3285">
        <v>24.3</v>
      </c>
      <c r="AT3285">
        <v>23.4</v>
      </c>
      <c r="AU3285">
        <v>26.7</v>
      </c>
      <c r="AV3285">
        <v>25.6</v>
      </c>
      <c r="AW3285" s="1">
        <v>7094</v>
      </c>
      <c r="AX3285" s="1">
        <v>12808</v>
      </c>
      <c r="AY3285" s="1">
        <v>14826</v>
      </c>
      <c r="AZ3285" s="1">
        <v>13780</v>
      </c>
      <c r="BA3285">
        <v>14.6</v>
      </c>
      <c r="BB3285">
        <v>26.4</v>
      </c>
      <c r="BC3285">
        <v>30.6</v>
      </c>
      <c r="BD3285">
        <v>28.4</v>
      </c>
    </row>
    <row r="3286" spans="1:56" x14ac:dyDescent="0.35">
      <c r="A3286" t="str">
        <f t="shared" si="51"/>
        <v>County</v>
      </c>
      <c r="B3286">
        <v>72137</v>
      </c>
      <c r="C3286" t="s">
        <v>2053</v>
      </c>
      <c r="D3286" t="s">
        <v>2124</v>
      </c>
      <c r="E3286">
        <v>1</v>
      </c>
      <c r="F3286">
        <v>1</v>
      </c>
      <c r="G3286">
        <v>1</v>
      </c>
      <c r="H3286">
        <v>1</v>
      </c>
      <c r="Q3286" s="1">
        <v>21050</v>
      </c>
      <c r="R3286" s="1">
        <v>9500</v>
      </c>
      <c r="S3286" s="1">
        <v>4087</v>
      </c>
      <c r="T3286" s="1">
        <v>2860</v>
      </c>
      <c r="U3286">
        <v>56.1</v>
      </c>
      <c r="V3286">
        <v>25.3</v>
      </c>
      <c r="W3286">
        <v>10.9</v>
      </c>
      <c r="X3286">
        <v>7.6</v>
      </c>
      <c r="Y3286" s="1">
        <v>22143</v>
      </c>
      <c r="Z3286" s="1">
        <v>11549</v>
      </c>
      <c r="AA3286" s="1">
        <v>9076</v>
      </c>
      <c r="AB3286" s="1">
        <v>5912</v>
      </c>
      <c r="AC3286">
        <v>45.5</v>
      </c>
      <c r="AD3286">
        <v>23.7</v>
      </c>
      <c r="AE3286">
        <v>18.600000000000001</v>
      </c>
      <c r="AF3286">
        <v>12.1</v>
      </c>
      <c r="AG3286" s="1">
        <v>19714</v>
      </c>
      <c r="AH3286" s="1">
        <v>13321</v>
      </c>
      <c r="AI3286" s="1">
        <v>13296</v>
      </c>
      <c r="AJ3286" s="1">
        <v>9193</v>
      </c>
      <c r="AK3286">
        <v>35.5</v>
      </c>
      <c r="AL3286">
        <v>24</v>
      </c>
      <c r="AM3286">
        <v>23.9</v>
      </c>
      <c r="AN3286">
        <v>16.600000000000001</v>
      </c>
      <c r="AO3286" s="1">
        <v>14667</v>
      </c>
      <c r="AP3286" s="1">
        <v>16325</v>
      </c>
      <c r="AQ3286" s="1">
        <v>15699</v>
      </c>
      <c r="AR3286" s="1">
        <v>11704</v>
      </c>
      <c r="AS3286">
        <v>25.1</v>
      </c>
      <c r="AT3286">
        <v>28</v>
      </c>
      <c r="AU3286">
        <v>26.9</v>
      </c>
      <c r="AV3286">
        <v>20</v>
      </c>
      <c r="AW3286" s="1">
        <v>8688</v>
      </c>
      <c r="AX3286" s="1">
        <v>14551</v>
      </c>
      <c r="AY3286" s="1">
        <v>16313</v>
      </c>
      <c r="AZ3286" s="1">
        <v>15126</v>
      </c>
      <c r="BA3286">
        <v>15.9</v>
      </c>
      <c r="BB3286">
        <v>26.6</v>
      </c>
      <c r="BC3286">
        <v>29.8</v>
      </c>
      <c r="BD3286">
        <v>27.7</v>
      </c>
    </row>
    <row r="3287" spans="1:56" x14ac:dyDescent="0.35">
      <c r="A3287" t="str">
        <f t="shared" si="51"/>
        <v>County</v>
      </c>
      <c r="B3287">
        <v>72139</v>
      </c>
      <c r="C3287" t="s">
        <v>2053</v>
      </c>
      <c r="D3287" t="s">
        <v>2125</v>
      </c>
      <c r="E3287">
        <v>1</v>
      </c>
      <c r="F3287">
        <v>1</v>
      </c>
      <c r="G3287">
        <v>1</v>
      </c>
      <c r="H3287">
        <v>1</v>
      </c>
      <c r="Q3287" s="1">
        <v>12394</v>
      </c>
      <c r="R3287" s="1">
        <v>6031</v>
      </c>
      <c r="S3287" s="1">
        <v>3395</v>
      </c>
      <c r="T3287" s="1">
        <v>3537</v>
      </c>
      <c r="U3287">
        <v>48.9</v>
      </c>
      <c r="V3287">
        <v>23.8</v>
      </c>
      <c r="W3287">
        <v>13.4</v>
      </c>
      <c r="X3287">
        <v>13.9</v>
      </c>
      <c r="Y3287" s="1">
        <v>13873</v>
      </c>
      <c r="Z3287" s="1">
        <v>6986</v>
      </c>
      <c r="AA3287" s="1">
        <v>6606</v>
      </c>
      <c r="AB3287" s="1">
        <v>6358</v>
      </c>
      <c r="AC3287">
        <v>41</v>
      </c>
      <c r="AD3287">
        <v>20.7</v>
      </c>
      <c r="AE3287">
        <v>19.5</v>
      </c>
      <c r="AF3287">
        <v>18.8</v>
      </c>
      <c r="AG3287" s="1">
        <v>14027</v>
      </c>
      <c r="AH3287" s="1">
        <v>8381</v>
      </c>
      <c r="AI3287" s="1">
        <v>10675</v>
      </c>
      <c r="AJ3287" s="1">
        <v>12297</v>
      </c>
      <c r="AK3287">
        <v>30.9</v>
      </c>
      <c r="AL3287">
        <v>18.5</v>
      </c>
      <c r="AM3287">
        <v>23.5</v>
      </c>
      <c r="AN3287">
        <v>27.1</v>
      </c>
      <c r="AO3287" s="1">
        <v>10538</v>
      </c>
      <c r="AP3287" s="1">
        <v>10891</v>
      </c>
      <c r="AQ3287" s="1">
        <v>11518</v>
      </c>
      <c r="AR3287" s="1">
        <v>15858</v>
      </c>
      <c r="AS3287">
        <v>21.6</v>
      </c>
      <c r="AT3287">
        <v>22.3</v>
      </c>
      <c r="AU3287">
        <v>23.6</v>
      </c>
      <c r="AV3287">
        <v>32.5</v>
      </c>
      <c r="AW3287" s="1">
        <v>6381</v>
      </c>
      <c r="AX3287" s="1">
        <v>9488</v>
      </c>
      <c r="AY3287" s="1">
        <v>14198</v>
      </c>
      <c r="AZ3287" s="1">
        <v>19965</v>
      </c>
      <c r="BA3287">
        <v>12.8</v>
      </c>
      <c r="BB3287">
        <v>19</v>
      </c>
      <c r="BC3287">
        <v>28.4</v>
      </c>
      <c r="BD3287">
        <v>39.9</v>
      </c>
    </row>
    <row r="3288" spans="1:56" x14ac:dyDescent="0.35">
      <c r="A3288" t="str">
        <f t="shared" si="51"/>
        <v>County</v>
      </c>
      <c r="B3288">
        <v>72141</v>
      </c>
      <c r="C3288" t="s">
        <v>2053</v>
      </c>
      <c r="D3288" t="s">
        <v>2126</v>
      </c>
      <c r="E3288">
        <v>2</v>
      </c>
      <c r="F3288">
        <v>2</v>
      </c>
      <c r="G3288">
        <v>2</v>
      </c>
      <c r="H3288">
        <v>6</v>
      </c>
      <c r="Q3288" s="1">
        <v>11919</v>
      </c>
      <c r="R3288" s="1">
        <v>2608</v>
      </c>
      <c r="S3288">
        <v>962</v>
      </c>
      <c r="T3288">
        <v>742</v>
      </c>
      <c r="U3288">
        <v>73.400000000000006</v>
      </c>
      <c r="V3288">
        <v>16.100000000000001</v>
      </c>
      <c r="W3288">
        <v>5.9</v>
      </c>
      <c r="X3288">
        <v>4.5999999999999996</v>
      </c>
      <c r="Y3288" s="1">
        <v>12072</v>
      </c>
      <c r="Z3288" s="1">
        <v>3119</v>
      </c>
      <c r="AA3288" s="1">
        <v>1992</v>
      </c>
      <c r="AB3288" s="1">
        <v>1506</v>
      </c>
      <c r="AC3288">
        <v>64.599999999999994</v>
      </c>
      <c r="AD3288">
        <v>16.7</v>
      </c>
      <c r="AE3288">
        <v>10.7</v>
      </c>
      <c r="AF3288">
        <v>8.1</v>
      </c>
      <c r="AG3288" s="1">
        <v>10573</v>
      </c>
      <c r="AH3288" s="1">
        <v>4334</v>
      </c>
      <c r="AI3288" s="1">
        <v>3423</v>
      </c>
      <c r="AJ3288" s="1">
        <v>2469</v>
      </c>
      <c r="AK3288">
        <v>50.8</v>
      </c>
      <c r="AL3288">
        <v>20.8</v>
      </c>
      <c r="AM3288">
        <v>16.5</v>
      </c>
      <c r="AN3288">
        <v>11.9</v>
      </c>
      <c r="AO3288" s="1">
        <v>7763</v>
      </c>
      <c r="AP3288" s="1">
        <v>5265</v>
      </c>
      <c r="AQ3288" s="1">
        <v>4420</v>
      </c>
      <c r="AR3288" s="1">
        <v>4037</v>
      </c>
      <c r="AS3288">
        <v>36.1</v>
      </c>
      <c r="AT3288">
        <v>24.5</v>
      </c>
      <c r="AU3288">
        <v>20.6</v>
      </c>
      <c r="AV3288">
        <v>18.8</v>
      </c>
      <c r="AW3288" s="1">
        <v>5230</v>
      </c>
      <c r="AX3288" s="1">
        <v>5565</v>
      </c>
      <c r="AY3288" s="1">
        <v>5330</v>
      </c>
      <c r="AZ3288" s="1">
        <v>4747</v>
      </c>
      <c r="BA3288">
        <v>25.1</v>
      </c>
      <c r="BB3288">
        <v>26.7</v>
      </c>
      <c r="BC3288">
        <v>25.5</v>
      </c>
      <c r="BD3288">
        <v>22.7</v>
      </c>
    </row>
    <row r="3289" spans="1:56" x14ac:dyDescent="0.35">
      <c r="A3289" t="str">
        <f t="shared" si="51"/>
        <v>County</v>
      </c>
      <c r="B3289">
        <v>72143</v>
      </c>
      <c r="C3289" t="s">
        <v>2053</v>
      </c>
      <c r="D3289" t="s">
        <v>2127</v>
      </c>
      <c r="E3289">
        <v>1</v>
      </c>
      <c r="F3289">
        <v>1</v>
      </c>
      <c r="G3289">
        <v>1</v>
      </c>
      <c r="H3289">
        <v>1</v>
      </c>
      <c r="Q3289" s="1">
        <v>9720</v>
      </c>
      <c r="R3289" s="1">
        <v>2350</v>
      </c>
      <c r="S3289">
        <v>838</v>
      </c>
      <c r="T3289">
        <v>557</v>
      </c>
      <c r="U3289">
        <v>72.2</v>
      </c>
      <c r="V3289">
        <v>17.5</v>
      </c>
      <c r="W3289">
        <v>6.2</v>
      </c>
      <c r="X3289">
        <v>4.0999999999999996</v>
      </c>
      <c r="Y3289" s="1">
        <v>10506</v>
      </c>
      <c r="Z3289" s="1">
        <v>3886</v>
      </c>
      <c r="AA3289" s="1">
        <v>2346</v>
      </c>
      <c r="AB3289" s="1">
        <v>1615</v>
      </c>
      <c r="AC3289">
        <v>57.2</v>
      </c>
      <c r="AD3289">
        <v>21.2</v>
      </c>
      <c r="AE3289">
        <v>12.8</v>
      </c>
      <c r="AF3289">
        <v>8.8000000000000007</v>
      </c>
      <c r="AG3289" s="1">
        <v>10471</v>
      </c>
      <c r="AH3289" s="1">
        <v>4622</v>
      </c>
      <c r="AI3289" s="1">
        <v>4440</v>
      </c>
      <c r="AJ3289" s="1">
        <v>2646</v>
      </c>
      <c r="AK3289">
        <v>47.2</v>
      </c>
      <c r="AL3289">
        <v>20.8</v>
      </c>
      <c r="AM3289">
        <v>20</v>
      </c>
      <c r="AN3289">
        <v>11.9</v>
      </c>
      <c r="AO3289" s="1">
        <v>10180</v>
      </c>
      <c r="AP3289" s="1">
        <v>5243</v>
      </c>
      <c r="AQ3289" s="1">
        <v>5637</v>
      </c>
      <c r="AR3289" s="1">
        <v>4450</v>
      </c>
      <c r="AS3289">
        <v>39.9</v>
      </c>
      <c r="AT3289">
        <v>20.6</v>
      </c>
      <c r="AU3289">
        <v>22.1</v>
      </c>
      <c r="AV3289">
        <v>17.399999999999999</v>
      </c>
      <c r="AW3289" s="1">
        <v>5544</v>
      </c>
      <c r="AX3289" s="1">
        <v>6898</v>
      </c>
      <c r="AY3289" s="1">
        <v>6661</v>
      </c>
      <c r="AZ3289" s="1">
        <v>6277</v>
      </c>
      <c r="BA3289">
        <v>21.8</v>
      </c>
      <c r="BB3289">
        <v>27.2</v>
      </c>
      <c r="BC3289">
        <v>26.2</v>
      </c>
      <c r="BD3289">
        <v>24.7</v>
      </c>
    </row>
    <row r="3290" spans="1:56" x14ac:dyDescent="0.35">
      <c r="A3290" t="str">
        <f t="shared" si="51"/>
        <v>County</v>
      </c>
      <c r="B3290">
        <v>72145</v>
      </c>
      <c r="C3290" t="s">
        <v>2053</v>
      </c>
      <c r="D3290" t="s">
        <v>2128</v>
      </c>
      <c r="E3290">
        <v>1</v>
      </c>
      <c r="F3290">
        <v>1</v>
      </c>
      <c r="G3290">
        <v>1</v>
      </c>
      <c r="H3290">
        <v>1</v>
      </c>
      <c r="Q3290" s="1">
        <v>14880</v>
      </c>
      <c r="R3290" s="1">
        <v>4582</v>
      </c>
      <c r="S3290" s="1">
        <v>1617</v>
      </c>
      <c r="T3290" s="1">
        <v>1420</v>
      </c>
      <c r="U3290">
        <v>66.099999999999994</v>
      </c>
      <c r="V3290">
        <v>20.399999999999999</v>
      </c>
      <c r="W3290">
        <v>7.2</v>
      </c>
      <c r="X3290">
        <v>6.3</v>
      </c>
      <c r="Y3290" s="1">
        <v>17369</v>
      </c>
      <c r="Z3290" s="1">
        <v>6487</v>
      </c>
      <c r="AA3290" s="1">
        <v>4011</v>
      </c>
      <c r="AB3290" s="1">
        <v>2621</v>
      </c>
      <c r="AC3290">
        <v>57</v>
      </c>
      <c r="AD3290">
        <v>21.3</v>
      </c>
      <c r="AE3290">
        <v>13.2</v>
      </c>
      <c r="AF3290">
        <v>8.6</v>
      </c>
      <c r="AG3290" s="1">
        <v>15973</v>
      </c>
      <c r="AH3290" s="1">
        <v>7528</v>
      </c>
      <c r="AI3290" s="1">
        <v>7811</v>
      </c>
      <c r="AJ3290" s="1">
        <v>5263</v>
      </c>
      <c r="AK3290">
        <v>43.7</v>
      </c>
      <c r="AL3290">
        <v>20.6</v>
      </c>
      <c r="AM3290">
        <v>21.4</v>
      </c>
      <c r="AN3290">
        <v>14.4</v>
      </c>
      <c r="AO3290" s="1">
        <v>16781</v>
      </c>
      <c r="AP3290" s="1">
        <v>5828</v>
      </c>
      <c r="AQ3290" s="1">
        <v>9267</v>
      </c>
      <c r="AR3290" s="1">
        <v>6801</v>
      </c>
      <c r="AS3290">
        <v>43.4</v>
      </c>
      <c r="AT3290">
        <v>15.1</v>
      </c>
      <c r="AU3290">
        <v>24</v>
      </c>
      <c r="AV3290">
        <v>17.600000000000001</v>
      </c>
      <c r="AW3290" s="1">
        <v>9038</v>
      </c>
      <c r="AX3290" s="1">
        <v>11614</v>
      </c>
      <c r="AY3290" s="1">
        <v>9506</v>
      </c>
      <c r="AZ3290" s="1">
        <v>10025</v>
      </c>
      <c r="BA3290">
        <v>22.5</v>
      </c>
      <c r="BB3290">
        <v>28.9</v>
      </c>
      <c r="BC3290">
        <v>23.7</v>
      </c>
      <c r="BD3290">
        <v>24.9</v>
      </c>
    </row>
    <row r="3291" spans="1:56" x14ac:dyDescent="0.35">
      <c r="A3291" t="str">
        <f t="shared" si="51"/>
        <v>County</v>
      </c>
      <c r="B3291">
        <v>72147</v>
      </c>
      <c r="C3291" t="s">
        <v>2053</v>
      </c>
      <c r="D3291" t="s">
        <v>2129</v>
      </c>
      <c r="E3291">
        <v>12</v>
      </c>
      <c r="F3291">
        <v>3</v>
      </c>
      <c r="G3291">
        <v>7</v>
      </c>
      <c r="H3291">
        <v>6</v>
      </c>
      <c r="Q3291" s="1">
        <v>2679</v>
      </c>
      <c r="R3291">
        <v>930</v>
      </c>
      <c r="S3291">
        <v>176</v>
      </c>
      <c r="T3291">
        <v>109</v>
      </c>
      <c r="U3291">
        <v>68.8</v>
      </c>
      <c r="V3291">
        <v>23.9</v>
      </c>
      <c r="W3291">
        <v>4.5</v>
      </c>
      <c r="X3291">
        <v>2.8</v>
      </c>
      <c r="Y3291" s="1">
        <v>3064</v>
      </c>
      <c r="Z3291">
        <v>959</v>
      </c>
      <c r="AA3291">
        <v>400</v>
      </c>
      <c r="AB3291">
        <v>319</v>
      </c>
      <c r="AC3291">
        <v>64.599999999999994</v>
      </c>
      <c r="AD3291">
        <v>20.2</v>
      </c>
      <c r="AE3291">
        <v>8.4</v>
      </c>
      <c r="AF3291">
        <v>6.7</v>
      </c>
      <c r="AG3291" s="1">
        <v>2767</v>
      </c>
      <c r="AH3291" s="1">
        <v>1477</v>
      </c>
      <c r="AI3291">
        <v>764</v>
      </c>
      <c r="AJ3291">
        <v>564</v>
      </c>
      <c r="AK3291">
        <v>49.7</v>
      </c>
      <c r="AL3291">
        <v>26.5</v>
      </c>
      <c r="AM3291">
        <v>13.7</v>
      </c>
      <c r="AN3291">
        <v>10.1</v>
      </c>
      <c r="AO3291" s="1">
        <v>2501</v>
      </c>
      <c r="AP3291" s="1">
        <v>2095</v>
      </c>
      <c r="AQ3291">
        <v>987</v>
      </c>
      <c r="AR3291">
        <v>630</v>
      </c>
      <c r="AS3291">
        <v>40.299999999999997</v>
      </c>
      <c r="AT3291">
        <v>33.700000000000003</v>
      </c>
      <c r="AU3291">
        <v>15.9</v>
      </c>
      <c r="AV3291">
        <v>10.1</v>
      </c>
      <c r="AW3291" s="1">
        <v>1815</v>
      </c>
      <c r="AX3291" s="1">
        <v>2872</v>
      </c>
      <c r="AY3291">
        <v>590</v>
      </c>
      <c r="AZ3291">
        <v>745</v>
      </c>
      <c r="BA3291">
        <v>30.1</v>
      </c>
      <c r="BB3291">
        <v>47.7</v>
      </c>
      <c r="BC3291">
        <v>9.8000000000000007</v>
      </c>
      <c r="BD3291">
        <v>12.4</v>
      </c>
    </row>
    <row r="3292" spans="1:56" x14ac:dyDescent="0.35">
      <c r="A3292" t="str">
        <f t="shared" si="51"/>
        <v>County</v>
      </c>
      <c r="B3292">
        <v>72149</v>
      </c>
      <c r="C3292" t="s">
        <v>2053</v>
      </c>
      <c r="D3292" t="s">
        <v>2130</v>
      </c>
      <c r="E3292">
        <v>2</v>
      </c>
      <c r="F3292">
        <v>4</v>
      </c>
      <c r="G3292">
        <v>2</v>
      </c>
      <c r="H3292">
        <v>2</v>
      </c>
      <c r="Q3292" s="1">
        <v>6356</v>
      </c>
      <c r="R3292" s="1">
        <v>1262</v>
      </c>
      <c r="S3292">
        <v>430</v>
      </c>
      <c r="T3292">
        <v>336</v>
      </c>
      <c r="U3292">
        <v>75.8</v>
      </c>
      <c r="V3292">
        <v>15.1</v>
      </c>
      <c r="W3292">
        <v>5.0999999999999996</v>
      </c>
      <c r="X3292">
        <v>4</v>
      </c>
      <c r="Y3292" s="1">
        <v>6398</v>
      </c>
      <c r="Z3292" s="1">
        <v>2359</v>
      </c>
      <c r="AA3292" s="1">
        <v>1187</v>
      </c>
      <c r="AB3292" s="1">
        <v>1125</v>
      </c>
      <c r="AC3292">
        <v>57.8</v>
      </c>
      <c r="AD3292">
        <v>21.3</v>
      </c>
      <c r="AE3292">
        <v>10.7</v>
      </c>
      <c r="AF3292">
        <v>10.199999999999999</v>
      </c>
      <c r="AG3292" s="1">
        <v>6501</v>
      </c>
      <c r="AH3292" s="1">
        <v>3681</v>
      </c>
      <c r="AI3292" s="1">
        <v>2648</v>
      </c>
      <c r="AJ3292" s="1">
        <v>1885</v>
      </c>
      <c r="AK3292">
        <v>44.2</v>
      </c>
      <c r="AL3292">
        <v>25</v>
      </c>
      <c r="AM3292">
        <v>18</v>
      </c>
      <c r="AN3292">
        <v>12.8</v>
      </c>
      <c r="AO3292" s="1">
        <v>5455</v>
      </c>
      <c r="AP3292" s="1">
        <v>5687</v>
      </c>
      <c r="AQ3292" s="1">
        <v>2268</v>
      </c>
      <c r="AR3292" s="1">
        <v>2405</v>
      </c>
      <c r="AS3292">
        <v>34.5</v>
      </c>
      <c r="AT3292">
        <v>36</v>
      </c>
      <c r="AU3292">
        <v>14.3</v>
      </c>
      <c r="AV3292">
        <v>15.2</v>
      </c>
      <c r="AW3292" s="1">
        <v>3295</v>
      </c>
      <c r="AX3292" s="1">
        <v>4970</v>
      </c>
      <c r="AY3292" s="1">
        <v>3814</v>
      </c>
      <c r="AZ3292" s="1">
        <v>3503</v>
      </c>
      <c r="BA3292">
        <v>21.1</v>
      </c>
      <c r="BB3292">
        <v>31.9</v>
      </c>
      <c r="BC3292">
        <v>24.5</v>
      </c>
      <c r="BD3292">
        <v>22.5</v>
      </c>
    </row>
    <row r="3293" spans="1:56" x14ac:dyDescent="0.35">
      <c r="A3293" t="str">
        <f t="shared" si="51"/>
        <v>County</v>
      </c>
      <c r="B3293">
        <v>72151</v>
      </c>
      <c r="C3293" t="s">
        <v>2053</v>
      </c>
      <c r="D3293" t="s">
        <v>2131</v>
      </c>
      <c r="E3293">
        <v>1</v>
      </c>
      <c r="F3293">
        <v>1</v>
      </c>
      <c r="G3293">
        <v>1</v>
      </c>
      <c r="H3293">
        <v>1</v>
      </c>
      <c r="Q3293" s="1">
        <v>10032</v>
      </c>
      <c r="R3293" s="1">
        <v>2516</v>
      </c>
      <c r="S3293">
        <v>842</v>
      </c>
      <c r="T3293">
        <v>737</v>
      </c>
      <c r="U3293">
        <v>71</v>
      </c>
      <c r="V3293">
        <v>17.8</v>
      </c>
      <c r="W3293">
        <v>6</v>
      </c>
      <c r="X3293">
        <v>5.2</v>
      </c>
      <c r="Y3293" s="1">
        <v>11204</v>
      </c>
      <c r="Z3293" s="1">
        <v>3767</v>
      </c>
      <c r="AA3293" s="1">
        <v>2249</v>
      </c>
      <c r="AB3293" s="1">
        <v>1636</v>
      </c>
      <c r="AC3293">
        <v>59.4</v>
      </c>
      <c r="AD3293">
        <v>20</v>
      </c>
      <c r="AE3293">
        <v>11.9</v>
      </c>
      <c r="AF3293">
        <v>8.6999999999999993</v>
      </c>
      <c r="AG3293" s="1">
        <v>10478</v>
      </c>
      <c r="AH3293" s="1">
        <v>5345</v>
      </c>
      <c r="AI3293" s="1">
        <v>4161</v>
      </c>
      <c r="AJ3293" s="1">
        <v>2763</v>
      </c>
      <c r="AK3293">
        <v>46.1</v>
      </c>
      <c r="AL3293">
        <v>23.5</v>
      </c>
      <c r="AM3293">
        <v>18.3</v>
      </c>
      <c r="AN3293">
        <v>12.1</v>
      </c>
      <c r="AO3293" s="1">
        <v>9030</v>
      </c>
      <c r="AP3293" s="1">
        <v>7475</v>
      </c>
      <c r="AQ3293" s="1">
        <v>4916</v>
      </c>
      <c r="AR3293" s="1">
        <v>3176</v>
      </c>
      <c r="AS3293">
        <v>36.700000000000003</v>
      </c>
      <c r="AT3293">
        <v>30.4</v>
      </c>
      <c r="AU3293">
        <v>20</v>
      </c>
      <c r="AV3293">
        <v>12.9</v>
      </c>
      <c r="AW3293" s="1">
        <v>5722</v>
      </c>
      <c r="AX3293" s="1">
        <v>5818</v>
      </c>
      <c r="AY3293" s="1">
        <v>6775</v>
      </c>
      <c r="AZ3293" s="1">
        <v>4119</v>
      </c>
      <c r="BA3293">
        <v>25.5</v>
      </c>
      <c r="BB3293">
        <v>25.9</v>
      </c>
      <c r="BC3293">
        <v>30.2</v>
      </c>
      <c r="BD3293">
        <v>18.399999999999999</v>
      </c>
    </row>
    <row r="3294" spans="1:56" x14ac:dyDescent="0.35">
      <c r="A3294" t="str">
        <f t="shared" si="51"/>
        <v>County</v>
      </c>
      <c r="B3294">
        <v>72153</v>
      </c>
      <c r="C3294" t="s">
        <v>2053</v>
      </c>
      <c r="D3294" t="s">
        <v>2132</v>
      </c>
      <c r="E3294">
        <v>2</v>
      </c>
      <c r="F3294">
        <v>4</v>
      </c>
      <c r="G3294">
        <v>2</v>
      </c>
      <c r="H3294">
        <v>2</v>
      </c>
      <c r="Q3294" s="1">
        <v>12377</v>
      </c>
      <c r="R3294" s="1">
        <v>3130</v>
      </c>
      <c r="S3294" s="1">
        <v>1008</v>
      </c>
      <c r="T3294" s="1">
        <v>1046</v>
      </c>
      <c r="U3294">
        <v>70.5</v>
      </c>
      <c r="V3294">
        <v>17.8</v>
      </c>
      <c r="W3294">
        <v>5.7</v>
      </c>
      <c r="X3294">
        <v>6</v>
      </c>
      <c r="Y3294" s="1">
        <v>12799</v>
      </c>
      <c r="Z3294" s="1">
        <v>4731</v>
      </c>
      <c r="AA3294" s="1">
        <v>2341</v>
      </c>
      <c r="AB3294" s="1">
        <v>2248</v>
      </c>
      <c r="AC3294">
        <v>57.9</v>
      </c>
      <c r="AD3294">
        <v>21.4</v>
      </c>
      <c r="AE3294">
        <v>10.6</v>
      </c>
      <c r="AF3294">
        <v>10.199999999999999</v>
      </c>
      <c r="AG3294" s="1">
        <v>12068</v>
      </c>
      <c r="AH3294" s="1">
        <v>6057</v>
      </c>
      <c r="AI3294" s="1">
        <v>4861</v>
      </c>
      <c r="AJ3294" s="1">
        <v>4312</v>
      </c>
      <c r="AK3294">
        <v>44.2</v>
      </c>
      <c r="AL3294">
        <v>22.2</v>
      </c>
      <c r="AM3294">
        <v>17.8</v>
      </c>
      <c r="AN3294">
        <v>15.8</v>
      </c>
      <c r="AO3294" s="1">
        <v>10654</v>
      </c>
      <c r="AP3294" s="1">
        <v>7524</v>
      </c>
      <c r="AQ3294" s="1">
        <v>4933</v>
      </c>
      <c r="AR3294" s="1">
        <v>4665</v>
      </c>
      <c r="AS3294">
        <v>38.4</v>
      </c>
      <c r="AT3294">
        <v>27.1</v>
      </c>
      <c r="AU3294">
        <v>17.8</v>
      </c>
      <c r="AV3294">
        <v>16.8</v>
      </c>
      <c r="AW3294" s="1">
        <v>5193</v>
      </c>
      <c r="AX3294" s="1">
        <v>8609</v>
      </c>
      <c r="AY3294" s="1">
        <v>4674</v>
      </c>
      <c r="AZ3294" s="1">
        <v>6874</v>
      </c>
      <c r="BA3294">
        <v>20.5</v>
      </c>
      <c r="BB3294">
        <v>34</v>
      </c>
      <c r="BC3294">
        <v>18.399999999999999</v>
      </c>
      <c r="BD3294">
        <v>27.1</v>
      </c>
    </row>
  </sheetData>
  <autoFilter ref="A1:BD3294" xr:uid="{DFC62807-95AD-4060-83C9-988C0DB08F4F}">
    <filterColumn colId="0">
      <filters>
        <filter val="County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7FE9-D99D-48F0-945E-A72835A724E1}">
  <dimension ref="A1:BC3245"/>
  <sheetViews>
    <sheetView tabSelected="1" workbookViewId="0"/>
  </sheetViews>
  <sheetFormatPr defaultRowHeight="14.5" x14ac:dyDescent="0.35"/>
  <sheetData>
    <row r="1" spans="1:55" x14ac:dyDescent="0.35">
      <c r="A1" s="2" t="str">
        <f>_xlfn.TEXTJOIN(", ", TRUE, A$2:BC$2)</f>
        <v>"fips_code":"number", "state":"number", "area_name":"number", "2013_urban_influence_code":"number", "2024_urban_influence_code":"number", "2013_rural-urban_continuum_code":"number", "2023_rural-urban_continuum_code":"number", "less_than_a_high_school_diploma,_1970":"number", "high_school_diploma_only,_1970":"number", "some_college_(1-3_years),_1970":"number", "four_years_of_college_or_higher,_1970":"number", "percent_of_adults_with_less_than_a_high_school_diploma,_1970":"number", "percent_of_adults_with_a_high_school_diploma_only,_1970":"number", "percent_of_adults_completing_some_college_(1-3_years),_1970":"number", "percent_of_adults_completing_four_years_of_college_or_higher,_1970":"number", "less_than_a_high_school_diploma,_1980":"number", "high_school_diploma_only,_1980":"number", "some_college_(1-3_years),_1980":"number", "four_years_of_college_or_higher,_1980":"number", "percent_of_adults_with_less_than_a_high_school_diploma,_1980":"number", "percent_of_adults_with_a_high_school_diploma_only,_1980":"number", "percent_of_adults_completing_some_college_(1-3_years),_1980":"number", "percent_of_adults_completing_four_years_of_college_or_higher,_1980":"number", "less_than_high_school_graduate,_1990":"number", "high_school_graduate_(or_equivalency),_1990":"number", "some_college_or_associate_degree,_1990":"number", "bachelor's_degree_or_higher,_1990":"number", "percent_of_adults_who_are_not_high_school_graduates,_1990":"number", "percent_of_adults_who_are_high_school_graduates_(or_equivalent),_1990":"number", "percent_of_adults_completing_some_college_or_associate_degree,_1990":"number", "percent_of_adults_with_a_bachelor's_degree_or_higher,_1990":"number", "less_than_high_school_graduate,_2000":"number", "high_school_graduate_(or_equivalency),_2000":"number", "some_college_or_associate_degree,_2000":"number", "bachelor's_degree_or_higher,_2000":"number", "percent_of_adults_who_are_not_high_school_graduates,_2000":"number", "percent_of_adults_who_are_high_school_graduates_(or_equivalent),_2000":"number", "percent_of_adults_completing_some_college_or_associate_degree,_2000":"number", "percent_of_adults_with_a_bachelor's_degree_or_higher,_2000":"number", "less_than_high_school_graduate,_2008-12":"number", "high_school_graduate_(or_equivalency),_2008-12":"number", "some_college_or_associate_degree,_2008-12":"number", "bachelor's_degree_or_higher,_2008-12":"number", "percent_of_adults_who_are_not_high_school_graduates,_2008-12":"number", "percent_of_adults_who_are_high_school_graduates_(or_equivalent),_2008-12":"number", "percent_of_adults_completing_some_college_or_associate_degree,_2008-12":"number", "percent_of_adults_with_a_bachelor's_degree_or_higher,_2008-12":"number", "less_than_high_school_graduate,_2019-23":"number", "high_school_graduate_(or_equivalency),_2019-23":"number", "some_college_or_associate_degree,_2019-23":"number", "bachelor's_degree_or_higher,_2019-23":"number", "percent_of_adults_who_are_not_high_school_graduates,_2019-23":"number", "percent_of_adults_who_are_high_school_graduates_(or_equivalent),_2019-23":"number", "percent_of_adults_completing_some_college_or_associate_degree,_2019-23":"number", "percent_of_adults_with_a_bachelor's_degree_or_higher,_2019-23":"number"</v>
      </c>
    </row>
    <row r="2" spans="1:55" x14ac:dyDescent="0.35">
      <c r="A2" t="str">
        <f>_xlfn.CONCAT("""",SUBSTITUTE(LOWER(A$4)," ","_"), """:""number""")</f>
        <v>"fips_code":"number"</v>
      </c>
      <c r="B2" t="str">
        <f t="shared" ref="B2:BC2" si="0">_xlfn.CONCAT("""",SUBSTITUTE(LOWER(B$4)," ","_"), """:""number""")</f>
        <v>"state":"number"</v>
      </c>
      <c r="C2" t="str">
        <f t="shared" si="0"/>
        <v>"area_name":"number"</v>
      </c>
      <c r="D2" t="str">
        <f t="shared" si="0"/>
        <v>"2013_urban_influence_code":"number"</v>
      </c>
      <c r="E2" t="str">
        <f t="shared" si="0"/>
        <v>"2024_urban_influence_code":"number"</v>
      </c>
      <c r="F2" t="str">
        <f t="shared" si="0"/>
        <v>"2013_rural-urban_continuum_code":"number"</v>
      </c>
      <c r="G2" t="str">
        <f t="shared" si="0"/>
        <v>"2023_rural-urban_continuum_code":"number"</v>
      </c>
      <c r="H2" t="str">
        <f t="shared" si="0"/>
        <v>"less_than_a_high_school_diploma,_1970":"number"</v>
      </c>
      <c r="I2" t="str">
        <f t="shared" si="0"/>
        <v>"high_school_diploma_only,_1970":"number"</v>
      </c>
      <c r="J2" t="str">
        <f t="shared" si="0"/>
        <v>"some_college_(1-3_years),_1970":"number"</v>
      </c>
      <c r="K2" t="str">
        <f t="shared" si="0"/>
        <v>"four_years_of_college_or_higher,_1970":"number"</v>
      </c>
      <c r="L2" t="str">
        <f t="shared" si="0"/>
        <v>"percent_of_adults_with_less_than_a_high_school_diploma,_1970":"number"</v>
      </c>
      <c r="M2" t="str">
        <f t="shared" si="0"/>
        <v>"percent_of_adults_with_a_high_school_diploma_only,_1970":"number"</v>
      </c>
      <c r="N2" t="str">
        <f t="shared" si="0"/>
        <v>"percent_of_adults_completing_some_college_(1-3_years),_1970":"number"</v>
      </c>
      <c r="O2" t="str">
        <f t="shared" si="0"/>
        <v>"percent_of_adults_completing_four_years_of_college_or_higher,_1970":"number"</v>
      </c>
      <c r="P2" t="str">
        <f t="shared" si="0"/>
        <v>"less_than_a_high_school_diploma,_1980":"number"</v>
      </c>
      <c r="Q2" t="str">
        <f t="shared" si="0"/>
        <v>"high_school_diploma_only,_1980":"number"</v>
      </c>
      <c r="R2" t="str">
        <f t="shared" si="0"/>
        <v>"some_college_(1-3_years),_1980":"number"</v>
      </c>
      <c r="S2" t="str">
        <f t="shared" si="0"/>
        <v>"four_years_of_college_or_higher,_1980":"number"</v>
      </c>
      <c r="T2" t="str">
        <f t="shared" si="0"/>
        <v>"percent_of_adults_with_less_than_a_high_school_diploma,_1980":"number"</v>
      </c>
      <c r="U2" t="str">
        <f t="shared" si="0"/>
        <v>"percent_of_adults_with_a_high_school_diploma_only,_1980":"number"</v>
      </c>
      <c r="V2" t="str">
        <f t="shared" si="0"/>
        <v>"percent_of_adults_completing_some_college_(1-3_years),_1980":"number"</v>
      </c>
      <c r="W2" t="str">
        <f t="shared" si="0"/>
        <v>"percent_of_adults_completing_four_years_of_college_or_higher,_1980":"number"</v>
      </c>
      <c r="X2" t="str">
        <f t="shared" si="0"/>
        <v>"less_than_high_school_graduate,_1990":"number"</v>
      </c>
      <c r="Y2" t="str">
        <f t="shared" si="0"/>
        <v>"high_school_graduate_(or_equivalency),_1990":"number"</v>
      </c>
      <c r="Z2" t="str">
        <f t="shared" si="0"/>
        <v>"some_college_or_associate_degree,_1990":"number"</v>
      </c>
      <c r="AA2" t="str">
        <f t="shared" si="0"/>
        <v>"bachelor's_degree_or_higher,_1990":"number"</v>
      </c>
      <c r="AB2" t="str">
        <f t="shared" si="0"/>
        <v>"percent_of_adults_who_are_not_high_school_graduates,_1990":"number"</v>
      </c>
      <c r="AC2" t="str">
        <f t="shared" si="0"/>
        <v>"percent_of_adults_who_are_high_school_graduates_(or_equivalent),_1990":"number"</v>
      </c>
      <c r="AD2" t="str">
        <f t="shared" si="0"/>
        <v>"percent_of_adults_completing_some_college_or_associate_degree,_1990":"number"</v>
      </c>
      <c r="AE2" t="str">
        <f t="shared" si="0"/>
        <v>"percent_of_adults_with_a_bachelor's_degree_or_higher,_1990":"number"</v>
      </c>
      <c r="AF2" t="str">
        <f t="shared" si="0"/>
        <v>"less_than_high_school_graduate,_2000":"number"</v>
      </c>
      <c r="AG2" t="str">
        <f t="shared" si="0"/>
        <v>"high_school_graduate_(or_equivalency),_2000":"number"</v>
      </c>
      <c r="AH2" t="str">
        <f t="shared" si="0"/>
        <v>"some_college_or_associate_degree,_2000":"number"</v>
      </c>
      <c r="AI2" t="str">
        <f t="shared" si="0"/>
        <v>"bachelor's_degree_or_higher,_2000":"number"</v>
      </c>
      <c r="AJ2" t="str">
        <f t="shared" si="0"/>
        <v>"percent_of_adults_who_are_not_high_school_graduates,_2000":"number"</v>
      </c>
      <c r="AK2" t="str">
        <f t="shared" si="0"/>
        <v>"percent_of_adults_who_are_high_school_graduates_(or_equivalent),_2000":"number"</v>
      </c>
      <c r="AL2" t="str">
        <f t="shared" si="0"/>
        <v>"percent_of_adults_completing_some_college_or_associate_degree,_2000":"number"</v>
      </c>
      <c r="AM2" t="str">
        <f t="shared" si="0"/>
        <v>"percent_of_adults_with_a_bachelor's_degree_or_higher,_2000":"number"</v>
      </c>
      <c r="AN2" t="str">
        <f t="shared" si="0"/>
        <v>"less_than_high_school_graduate,_2008-12":"number"</v>
      </c>
      <c r="AO2" t="str">
        <f t="shared" si="0"/>
        <v>"high_school_graduate_(or_equivalency),_2008-12":"number"</v>
      </c>
      <c r="AP2" t="str">
        <f t="shared" si="0"/>
        <v>"some_college_or_associate_degree,_2008-12":"number"</v>
      </c>
      <c r="AQ2" t="str">
        <f t="shared" si="0"/>
        <v>"bachelor's_degree_or_higher,_2008-12":"number"</v>
      </c>
      <c r="AR2" t="str">
        <f t="shared" si="0"/>
        <v>"percent_of_adults_who_are_not_high_school_graduates,_2008-12":"number"</v>
      </c>
      <c r="AS2" t="str">
        <f t="shared" si="0"/>
        <v>"percent_of_adults_who_are_high_school_graduates_(or_equivalent),_2008-12":"number"</v>
      </c>
      <c r="AT2" t="str">
        <f t="shared" si="0"/>
        <v>"percent_of_adults_completing_some_college_or_associate_degree,_2008-12":"number"</v>
      </c>
      <c r="AU2" t="str">
        <f t="shared" si="0"/>
        <v>"percent_of_adults_with_a_bachelor's_degree_or_higher,_2008-12":"number"</v>
      </c>
      <c r="AV2" t="str">
        <f t="shared" si="0"/>
        <v>"less_than_high_school_graduate,_2019-23":"number"</v>
      </c>
      <c r="AW2" t="str">
        <f t="shared" si="0"/>
        <v>"high_school_graduate_(or_equivalency),_2019-23":"number"</v>
      </c>
      <c r="AX2" t="str">
        <f t="shared" si="0"/>
        <v>"some_college_or_associate_degree,_2019-23":"number"</v>
      </c>
      <c r="AY2" t="str">
        <f t="shared" si="0"/>
        <v>"bachelor's_degree_or_higher,_2019-23":"number"</v>
      </c>
      <c r="AZ2" t="str">
        <f t="shared" si="0"/>
        <v>"percent_of_adults_who_are_not_high_school_graduates,_2019-23":"number"</v>
      </c>
      <c r="BA2" t="str">
        <f t="shared" si="0"/>
        <v>"percent_of_adults_who_are_high_school_graduates_(or_equivalent),_2019-23":"number"</v>
      </c>
      <c r="BB2" t="str">
        <f t="shared" si="0"/>
        <v>"percent_of_adults_completing_some_college_or_associate_degree,_2019-23":"number"</v>
      </c>
      <c r="BC2" t="str">
        <f t="shared" si="0"/>
        <v>"percent_of_adults_with_a_bachelor's_degree_or_higher,_2019-23":"number"</v>
      </c>
    </row>
    <row r="3" spans="1:55" x14ac:dyDescent="0.35">
      <c r="A3" t="str">
        <f>_xlfn.CONCAT("""",A$4,"""")</f>
        <v>"FIPS Code"</v>
      </c>
      <c r="B3" t="str">
        <f t="shared" ref="B3:BC3" si="1">_xlfn.CONCAT("""",B$4,"""")</f>
        <v>"State"</v>
      </c>
      <c r="C3" t="str">
        <f t="shared" si="1"/>
        <v>"Area name"</v>
      </c>
      <c r="D3" t="str">
        <f t="shared" si="1"/>
        <v>"2013 Urban Influence Code"</v>
      </c>
      <c r="E3" t="str">
        <f t="shared" si="1"/>
        <v>"2024 Urban Influence Code"</v>
      </c>
      <c r="F3" t="str">
        <f t="shared" si="1"/>
        <v>"2013 Rural-urban Continuum Code"</v>
      </c>
      <c r="G3" t="str">
        <f t="shared" si="1"/>
        <v>"2023 Rural-urban Continuum Code"</v>
      </c>
      <c r="H3" t="str">
        <f t="shared" si="1"/>
        <v>"Less than a high school diploma, 1970"</v>
      </c>
      <c r="I3" t="str">
        <f t="shared" si="1"/>
        <v>"High school diploma only, 1970"</v>
      </c>
      <c r="J3" t="str">
        <f t="shared" si="1"/>
        <v>"Some college (1-3 years), 1970"</v>
      </c>
      <c r="K3" t="str">
        <f t="shared" si="1"/>
        <v>"Four years of college or higher, 1970"</v>
      </c>
      <c r="L3" t="str">
        <f t="shared" si="1"/>
        <v>"Percent of adults with less than a high school diploma, 1970"</v>
      </c>
      <c r="M3" t="str">
        <f t="shared" si="1"/>
        <v>"Percent of adults with a high school diploma only, 1970"</v>
      </c>
      <c r="N3" t="str">
        <f t="shared" si="1"/>
        <v>"Percent of adults completing some college (1-3 years), 1970"</v>
      </c>
      <c r="O3" t="str">
        <f t="shared" si="1"/>
        <v>"Percent of adults completing four years of college or higher, 1970"</v>
      </c>
      <c r="P3" t="str">
        <f t="shared" si="1"/>
        <v>"Less than a high school diploma, 1980"</v>
      </c>
      <c r="Q3" t="str">
        <f t="shared" si="1"/>
        <v>"High school diploma only, 1980"</v>
      </c>
      <c r="R3" t="str">
        <f t="shared" si="1"/>
        <v>"Some college (1-3 years), 1980"</v>
      </c>
      <c r="S3" t="str">
        <f t="shared" si="1"/>
        <v>"Four years of college or higher, 1980"</v>
      </c>
      <c r="T3" t="str">
        <f t="shared" si="1"/>
        <v>"Percent of adults with less than a high school diploma, 1980"</v>
      </c>
      <c r="U3" t="str">
        <f t="shared" si="1"/>
        <v>"Percent of adults with a high school diploma only, 1980"</v>
      </c>
      <c r="V3" t="str">
        <f t="shared" si="1"/>
        <v>"Percent of adults completing some college (1-3 years), 1980"</v>
      </c>
      <c r="W3" t="str">
        <f t="shared" si="1"/>
        <v>"Percent of adults completing four years of college or higher, 1980"</v>
      </c>
      <c r="X3" t="str">
        <f t="shared" si="1"/>
        <v>"Less than high school graduate, 1990"</v>
      </c>
      <c r="Y3" t="str">
        <f t="shared" si="1"/>
        <v>"High school graduate (or equivalency), 1990"</v>
      </c>
      <c r="Z3" t="str">
        <f t="shared" si="1"/>
        <v>"Some college or associate degree, 1990"</v>
      </c>
      <c r="AA3" t="str">
        <f t="shared" si="1"/>
        <v>"Bachelor's degree or higher, 1990"</v>
      </c>
      <c r="AB3" t="str">
        <f t="shared" si="1"/>
        <v>"Percent of adults who are not high school graduates, 1990"</v>
      </c>
      <c r="AC3" t="str">
        <f t="shared" si="1"/>
        <v>"Percent of adults who are high school graduates (or equivalent), 1990"</v>
      </c>
      <c r="AD3" t="str">
        <f t="shared" si="1"/>
        <v>"Percent of adults completing some college or associate degree, 1990"</v>
      </c>
      <c r="AE3" t="str">
        <f t="shared" si="1"/>
        <v>"Percent of adults with a bachelor's degree or higher, 1990"</v>
      </c>
      <c r="AF3" t="str">
        <f t="shared" si="1"/>
        <v>"Less than high school graduate, 2000"</v>
      </c>
      <c r="AG3" t="str">
        <f t="shared" si="1"/>
        <v>"High school graduate (or equivalency), 2000"</v>
      </c>
      <c r="AH3" t="str">
        <f t="shared" si="1"/>
        <v>"Some college or associate degree, 2000"</v>
      </c>
      <c r="AI3" t="str">
        <f t="shared" si="1"/>
        <v>"Bachelor's degree or higher, 2000"</v>
      </c>
      <c r="AJ3" t="str">
        <f t="shared" si="1"/>
        <v>"Percent of adults who are not high school graduates, 2000"</v>
      </c>
      <c r="AK3" t="str">
        <f t="shared" si="1"/>
        <v>"Percent of adults who are high school graduates (or equivalent), 2000"</v>
      </c>
      <c r="AL3" t="str">
        <f t="shared" si="1"/>
        <v>"Percent of adults completing some college or associate degree, 2000"</v>
      </c>
      <c r="AM3" t="str">
        <f t="shared" si="1"/>
        <v>"Percent of adults with a bachelor's degree or higher, 2000"</v>
      </c>
      <c r="AN3" t="str">
        <f t="shared" si="1"/>
        <v>"Less than high school graduate, 2008-12"</v>
      </c>
      <c r="AO3" t="str">
        <f t="shared" si="1"/>
        <v>"High school graduate (or equivalency), 2008-12"</v>
      </c>
      <c r="AP3" t="str">
        <f t="shared" si="1"/>
        <v>"Some college or associate degree, 2008-12"</v>
      </c>
      <c r="AQ3" t="str">
        <f t="shared" si="1"/>
        <v>"Bachelor's degree or higher, 2008-12"</v>
      </c>
      <c r="AR3" t="str">
        <f t="shared" si="1"/>
        <v>"Percent of adults who are not high school graduates, 2008-12"</v>
      </c>
      <c r="AS3" t="str">
        <f t="shared" si="1"/>
        <v>"Percent of adults who are high school graduates (or equivalent), 2008-12"</v>
      </c>
      <c r="AT3" t="str">
        <f t="shared" si="1"/>
        <v>"Percent of adults completing some college or associate degree, 2008-12"</v>
      </c>
      <c r="AU3" t="str">
        <f t="shared" si="1"/>
        <v>"Percent of adults with a bachelor's degree or higher, 2008-12"</v>
      </c>
      <c r="AV3" t="str">
        <f t="shared" si="1"/>
        <v>"Less than high school graduate, 2019-23"</v>
      </c>
      <c r="AW3" t="str">
        <f t="shared" si="1"/>
        <v>"High school graduate (or equivalency), 2019-23"</v>
      </c>
      <c r="AX3" t="str">
        <f t="shared" si="1"/>
        <v>"Some college or associate degree, 2019-23"</v>
      </c>
      <c r="AY3" t="str">
        <f t="shared" si="1"/>
        <v>"Bachelor's degree or higher, 2019-23"</v>
      </c>
      <c r="AZ3" t="str">
        <f t="shared" si="1"/>
        <v>"Percent of adults who are not high school graduates, 2019-23"</v>
      </c>
      <c r="BA3" t="str">
        <f t="shared" si="1"/>
        <v>"Percent of adults who are high school graduates (or equivalent), 2019-23"</v>
      </c>
      <c r="BB3" t="str">
        <f t="shared" si="1"/>
        <v>"Percent of adults completing some college or associate degree, 2019-23"</v>
      </c>
      <c r="BC3" t="str">
        <f t="shared" si="1"/>
        <v>"Percent of adults with a bachelor's degree or higher, 2019-23"</v>
      </c>
    </row>
    <row r="4" spans="1:55" x14ac:dyDescent="0.3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  <c r="AX4" t="s">
        <v>49</v>
      </c>
      <c r="AY4" t="s">
        <v>50</v>
      </c>
      <c r="AZ4" t="s">
        <v>51</v>
      </c>
      <c r="BA4" t="s">
        <v>52</v>
      </c>
      <c r="BB4" t="s">
        <v>53</v>
      </c>
      <c r="BC4" t="s">
        <v>54</v>
      </c>
    </row>
    <row r="5" spans="1:55" x14ac:dyDescent="0.35">
      <c r="A5">
        <v>1001</v>
      </c>
      <c r="B5" t="s">
        <v>55</v>
      </c>
      <c r="C5" t="s">
        <v>57</v>
      </c>
      <c r="D5">
        <v>2</v>
      </c>
      <c r="E5">
        <v>4</v>
      </c>
      <c r="F5">
        <v>2</v>
      </c>
      <c r="G5">
        <v>2</v>
      </c>
      <c r="H5" s="1">
        <v>6611</v>
      </c>
      <c r="I5" s="1">
        <v>3757</v>
      </c>
      <c r="J5">
        <v>933</v>
      </c>
      <c r="K5">
        <v>767</v>
      </c>
      <c r="L5">
        <v>54.8</v>
      </c>
      <c r="M5">
        <v>31.1</v>
      </c>
      <c r="N5">
        <v>7.7</v>
      </c>
      <c r="O5">
        <v>6.4</v>
      </c>
      <c r="P5" s="1">
        <v>7074</v>
      </c>
      <c r="Q5" s="1">
        <v>6145</v>
      </c>
      <c r="R5" s="1">
        <v>2104</v>
      </c>
      <c r="S5" s="1">
        <v>2117</v>
      </c>
      <c r="T5">
        <v>40.6</v>
      </c>
      <c r="U5">
        <v>35.200000000000003</v>
      </c>
      <c r="V5">
        <v>12.1</v>
      </c>
      <c r="W5">
        <v>12.1</v>
      </c>
      <c r="X5" s="1">
        <v>6252</v>
      </c>
      <c r="Y5" s="1">
        <v>6671</v>
      </c>
      <c r="Z5" s="1">
        <v>4912</v>
      </c>
      <c r="AA5" s="1">
        <v>3026</v>
      </c>
      <c r="AB5">
        <v>30</v>
      </c>
      <c r="AC5">
        <v>32</v>
      </c>
      <c r="AD5">
        <v>23.5</v>
      </c>
      <c r="AE5">
        <v>14.5</v>
      </c>
      <c r="AF5" s="1">
        <v>5872</v>
      </c>
      <c r="AG5" s="1">
        <v>9332</v>
      </c>
      <c r="AH5" s="1">
        <v>7413</v>
      </c>
      <c r="AI5" s="1">
        <v>4972</v>
      </c>
      <c r="AJ5">
        <v>21.3</v>
      </c>
      <c r="AK5">
        <v>33.799999999999997</v>
      </c>
      <c r="AL5">
        <v>26.9</v>
      </c>
      <c r="AM5">
        <v>18</v>
      </c>
      <c r="AN5" s="1">
        <v>5232</v>
      </c>
      <c r="AO5" s="1">
        <v>11874</v>
      </c>
      <c r="AP5" s="1">
        <v>10409</v>
      </c>
      <c r="AQ5" s="1">
        <v>7629</v>
      </c>
      <c r="AR5">
        <v>14.9</v>
      </c>
      <c r="AS5">
        <v>33.799999999999997</v>
      </c>
      <c r="AT5">
        <v>29.6</v>
      </c>
      <c r="AU5">
        <v>21.7</v>
      </c>
      <c r="AV5" s="1">
        <v>3963</v>
      </c>
      <c r="AW5" s="1">
        <v>13321</v>
      </c>
      <c r="AX5" s="1">
        <v>11953</v>
      </c>
      <c r="AY5" s="1">
        <v>11530</v>
      </c>
      <c r="AZ5">
        <v>9.6999999999999993</v>
      </c>
      <c r="BA5">
        <v>32.700000000000003</v>
      </c>
      <c r="BB5">
        <v>29.3</v>
      </c>
      <c r="BC5">
        <v>28.3</v>
      </c>
    </row>
    <row r="6" spans="1:55" x14ac:dyDescent="0.35">
      <c r="A6">
        <v>1003</v>
      </c>
      <c r="B6" t="s">
        <v>55</v>
      </c>
      <c r="C6" t="s">
        <v>58</v>
      </c>
      <c r="D6">
        <v>2</v>
      </c>
      <c r="E6">
        <v>4</v>
      </c>
      <c r="F6">
        <v>3</v>
      </c>
      <c r="G6">
        <v>3</v>
      </c>
      <c r="H6" s="1">
        <v>18726</v>
      </c>
      <c r="I6" s="1">
        <v>8426</v>
      </c>
      <c r="J6" s="1">
        <v>2334</v>
      </c>
      <c r="K6" s="1">
        <v>2038</v>
      </c>
      <c r="L6">
        <v>59.4</v>
      </c>
      <c r="M6">
        <v>26.7</v>
      </c>
      <c r="N6">
        <v>7.4</v>
      </c>
      <c r="O6">
        <v>6.5</v>
      </c>
      <c r="P6" s="1">
        <v>18125</v>
      </c>
      <c r="Q6" s="1">
        <v>15380</v>
      </c>
      <c r="R6" s="1">
        <v>6602</v>
      </c>
      <c r="S6" s="1">
        <v>5498</v>
      </c>
      <c r="T6">
        <v>39.700000000000003</v>
      </c>
      <c r="U6">
        <v>33.700000000000003</v>
      </c>
      <c r="V6">
        <v>14.5</v>
      </c>
      <c r="W6">
        <v>12.1</v>
      </c>
      <c r="X6" s="1">
        <v>17309</v>
      </c>
      <c r="Y6" s="1">
        <v>20544</v>
      </c>
      <c r="Z6" s="1">
        <v>15900</v>
      </c>
      <c r="AA6" s="1">
        <v>10870</v>
      </c>
      <c r="AB6">
        <v>26.8</v>
      </c>
      <c r="AC6">
        <v>31.8</v>
      </c>
      <c r="AD6">
        <v>24.6</v>
      </c>
      <c r="AE6">
        <v>16.8</v>
      </c>
      <c r="AF6" s="1">
        <v>17258</v>
      </c>
      <c r="AG6" s="1">
        <v>28428</v>
      </c>
      <c r="AH6" s="1">
        <v>28178</v>
      </c>
      <c r="AI6" s="1">
        <v>22146</v>
      </c>
      <c r="AJ6">
        <v>18</v>
      </c>
      <c r="AK6">
        <v>29.6</v>
      </c>
      <c r="AL6">
        <v>29.3</v>
      </c>
      <c r="AM6">
        <v>23.1</v>
      </c>
      <c r="AN6" s="1">
        <v>14792</v>
      </c>
      <c r="AO6" s="1">
        <v>36675</v>
      </c>
      <c r="AP6" s="1">
        <v>40497</v>
      </c>
      <c r="AQ6" s="1">
        <v>35307</v>
      </c>
      <c r="AR6">
        <v>11.6</v>
      </c>
      <c r="AS6">
        <v>28.8</v>
      </c>
      <c r="AT6">
        <v>31.8</v>
      </c>
      <c r="AU6">
        <v>27.7</v>
      </c>
      <c r="AV6" s="1">
        <v>14221</v>
      </c>
      <c r="AW6" s="1">
        <v>47369</v>
      </c>
      <c r="AX6" s="1">
        <v>53990</v>
      </c>
      <c r="AY6" s="1">
        <v>56408</v>
      </c>
      <c r="AZ6">
        <v>8.3000000000000007</v>
      </c>
      <c r="BA6">
        <v>27.5</v>
      </c>
      <c r="BB6">
        <v>31.4</v>
      </c>
      <c r="BC6">
        <v>32.799999999999997</v>
      </c>
    </row>
    <row r="7" spans="1:55" x14ac:dyDescent="0.35">
      <c r="A7">
        <v>1005</v>
      </c>
      <c r="B7" t="s">
        <v>55</v>
      </c>
      <c r="C7" t="s">
        <v>59</v>
      </c>
      <c r="D7">
        <v>6</v>
      </c>
      <c r="E7">
        <v>5</v>
      </c>
      <c r="F7">
        <v>6</v>
      </c>
      <c r="G7">
        <v>6</v>
      </c>
      <c r="H7" s="1">
        <v>8120</v>
      </c>
      <c r="I7" s="1">
        <v>2242</v>
      </c>
      <c r="J7">
        <v>581</v>
      </c>
      <c r="K7">
        <v>861</v>
      </c>
      <c r="L7">
        <v>68.8</v>
      </c>
      <c r="M7">
        <v>19</v>
      </c>
      <c r="N7">
        <v>4.9000000000000004</v>
      </c>
      <c r="O7">
        <v>7.3</v>
      </c>
      <c r="P7" s="1">
        <v>7759</v>
      </c>
      <c r="Q7" s="1">
        <v>3671</v>
      </c>
      <c r="R7" s="1">
        <v>1362</v>
      </c>
      <c r="S7" s="1">
        <v>1300</v>
      </c>
      <c r="T7">
        <v>55.1</v>
      </c>
      <c r="U7">
        <v>26.1</v>
      </c>
      <c r="V7">
        <v>9.6999999999999993</v>
      </c>
      <c r="W7">
        <v>9.1999999999999993</v>
      </c>
      <c r="X7" s="1">
        <v>6965</v>
      </c>
      <c r="Y7" s="1">
        <v>4258</v>
      </c>
      <c r="Z7" s="1">
        <v>2622</v>
      </c>
      <c r="AA7" s="1">
        <v>1857</v>
      </c>
      <c r="AB7">
        <v>44.4</v>
      </c>
      <c r="AC7">
        <v>27.1</v>
      </c>
      <c r="AD7">
        <v>16.7</v>
      </c>
      <c r="AE7">
        <v>11.8</v>
      </c>
      <c r="AF7" s="1">
        <v>6679</v>
      </c>
      <c r="AG7" s="1">
        <v>6124</v>
      </c>
      <c r="AH7" s="1">
        <v>4025</v>
      </c>
      <c r="AI7" s="1">
        <v>2068</v>
      </c>
      <c r="AJ7">
        <v>35.299999999999997</v>
      </c>
      <c r="AK7">
        <v>32.4</v>
      </c>
      <c r="AL7">
        <v>21.3</v>
      </c>
      <c r="AM7">
        <v>10.9</v>
      </c>
      <c r="AN7" s="1">
        <v>5013</v>
      </c>
      <c r="AO7" s="1">
        <v>6320</v>
      </c>
      <c r="AP7" s="1">
        <v>4892</v>
      </c>
      <c r="AQ7" s="1">
        <v>2757</v>
      </c>
      <c r="AR7">
        <v>26.4</v>
      </c>
      <c r="AS7">
        <v>33.299999999999997</v>
      </c>
      <c r="AT7">
        <v>25.8</v>
      </c>
      <c r="AU7">
        <v>14.5</v>
      </c>
      <c r="AV7" s="1">
        <v>3911</v>
      </c>
      <c r="AW7" s="1">
        <v>6629</v>
      </c>
      <c r="AX7" s="1">
        <v>5067</v>
      </c>
      <c r="AY7" s="1">
        <v>2021</v>
      </c>
      <c r="AZ7">
        <v>22.2</v>
      </c>
      <c r="BA7">
        <v>37.6</v>
      </c>
      <c r="BB7">
        <v>28.7</v>
      </c>
      <c r="BC7">
        <v>11.5</v>
      </c>
    </row>
    <row r="8" spans="1:55" x14ac:dyDescent="0.35">
      <c r="A8">
        <v>1007</v>
      </c>
      <c r="B8" t="s">
        <v>55</v>
      </c>
      <c r="C8" t="s">
        <v>60</v>
      </c>
      <c r="D8">
        <v>1</v>
      </c>
      <c r="E8">
        <v>1</v>
      </c>
      <c r="F8">
        <v>1</v>
      </c>
      <c r="G8">
        <v>1</v>
      </c>
      <c r="H8" s="1">
        <v>5272</v>
      </c>
      <c r="I8" s="1">
        <v>1402</v>
      </c>
      <c r="J8">
        <v>238</v>
      </c>
      <c r="K8">
        <v>302</v>
      </c>
      <c r="L8">
        <v>73.099999999999994</v>
      </c>
      <c r="M8">
        <v>19.399999999999999</v>
      </c>
      <c r="N8">
        <v>3.3</v>
      </c>
      <c r="O8">
        <v>4.2</v>
      </c>
      <c r="P8" s="1">
        <v>5254</v>
      </c>
      <c r="Q8" s="1">
        <v>2611</v>
      </c>
      <c r="R8">
        <v>536</v>
      </c>
      <c r="S8">
        <v>433</v>
      </c>
      <c r="T8">
        <v>59.5</v>
      </c>
      <c r="U8">
        <v>29.6</v>
      </c>
      <c r="V8">
        <v>6.1</v>
      </c>
      <c r="W8">
        <v>4.9000000000000004</v>
      </c>
      <c r="X8" s="1">
        <v>4850</v>
      </c>
      <c r="Y8" s="1">
        <v>3407</v>
      </c>
      <c r="Z8" s="1">
        <v>1332</v>
      </c>
      <c r="AA8">
        <v>476</v>
      </c>
      <c r="AB8">
        <v>48.2</v>
      </c>
      <c r="AC8">
        <v>33.799999999999997</v>
      </c>
      <c r="AD8">
        <v>13.2</v>
      </c>
      <c r="AE8">
        <v>4.7</v>
      </c>
      <c r="AF8" s="1">
        <v>4984</v>
      </c>
      <c r="AG8" s="1">
        <v>4838</v>
      </c>
      <c r="AH8" s="1">
        <v>2756</v>
      </c>
      <c r="AI8">
        <v>962</v>
      </c>
      <c r="AJ8">
        <v>36.799999999999997</v>
      </c>
      <c r="AK8">
        <v>35.700000000000003</v>
      </c>
      <c r="AL8">
        <v>20.399999999999999</v>
      </c>
      <c r="AM8">
        <v>7.1</v>
      </c>
      <c r="AN8" s="1">
        <v>3702</v>
      </c>
      <c r="AO8" s="1">
        <v>6457</v>
      </c>
      <c r="AP8" s="1">
        <v>3963</v>
      </c>
      <c r="AQ8" s="1">
        <v>1396</v>
      </c>
      <c r="AR8">
        <v>23.9</v>
      </c>
      <c r="AS8">
        <v>41.6</v>
      </c>
      <c r="AT8">
        <v>25.5</v>
      </c>
      <c r="AU8">
        <v>9</v>
      </c>
      <c r="AV8" s="1">
        <v>3132</v>
      </c>
      <c r="AW8" s="1">
        <v>6552</v>
      </c>
      <c r="AX8" s="1">
        <v>4420</v>
      </c>
      <c r="AY8" s="1">
        <v>1827</v>
      </c>
      <c r="AZ8">
        <v>19.7</v>
      </c>
      <c r="BA8">
        <v>41.1</v>
      </c>
      <c r="BB8">
        <v>27.7</v>
      </c>
      <c r="BC8">
        <v>11.5</v>
      </c>
    </row>
    <row r="9" spans="1:55" x14ac:dyDescent="0.35">
      <c r="A9">
        <v>1009</v>
      </c>
      <c r="B9" t="s">
        <v>55</v>
      </c>
      <c r="C9" t="s">
        <v>61</v>
      </c>
      <c r="D9">
        <v>1</v>
      </c>
      <c r="E9">
        <v>1</v>
      </c>
      <c r="F9">
        <v>1</v>
      </c>
      <c r="G9">
        <v>1</v>
      </c>
      <c r="H9" s="1">
        <v>10677</v>
      </c>
      <c r="I9" s="1">
        <v>3440</v>
      </c>
      <c r="J9">
        <v>626</v>
      </c>
      <c r="K9">
        <v>404</v>
      </c>
      <c r="L9">
        <v>70.5</v>
      </c>
      <c r="M9">
        <v>22.7</v>
      </c>
      <c r="N9">
        <v>4.0999999999999996</v>
      </c>
      <c r="O9">
        <v>2.7</v>
      </c>
      <c r="P9" s="1">
        <v>11666</v>
      </c>
      <c r="Q9" s="1">
        <v>7011</v>
      </c>
      <c r="R9" s="1">
        <v>1819</v>
      </c>
      <c r="S9" s="1">
        <v>1144</v>
      </c>
      <c r="T9">
        <v>53.9</v>
      </c>
      <c r="U9">
        <v>32.4</v>
      </c>
      <c r="V9">
        <v>8.4</v>
      </c>
      <c r="W9">
        <v>5.3</v>
      </c>
      <c r="X9" s="1">
        <v>9960</v>
      </c>
      <c r="Y9" s="1">
        <v>8763</v>
      </c>
      <c r="Z9" s="1">
        <v>4745</v>
      </c>
      <c r="AA9" s="1">
        <v>1773</v>
      </c>
      <c r="AB9">
        <v>39.5</v>
      </c>
      <c r="AC9">
        <v>34.700000000000003</v>
      </c>
      <c r="AD9">
        <v>18.8</v>
      </c>
      <c r="AE9">
        <v>7</v>
      </c>
      <c r="AF9" s="1">
        <v>9960</v>
      </c>
      <c r="AG9" s="1">
        <v>12136</v>
      </c>
      <c r="AH9" s="1">
        <v>8371</v>
      </c>
      <c r="AI9" s="1">
        <v>3235</v>
      </c>
      <c r="AJ9">
        <v>29.6</v>
      </c>
      <c r="AK9">
        <v>36</v>
      </c>
      <c r="AL9">
        <v>24.8</v>
      </c>
      <c r="AM9">
        <v>9.6</v>
      </c>
      <c r="AN9" s="1">
        <v>9419</v>
      </c>
      <c r="AO9" s="1">
        <v>13994</v>
      </c>
      <c r="AP9" s="1">
        <v>10498</v>
      </c>
      <c r="AQ9" s="1">
        <v>4792</v>
      </c>
      <c r="AR9">
        <v>24.3</v>
      </c>
      <c r="AS9">
        <v>36.200000000000003</v>
      </c>
      <c r="AT9">
        <v>27.1</v>
      </c>
      <c r="AU9">
        <v>12.4</v>
      </c>
      <c r="AV9" s="1">
        <v>7093</v>
      </c>
      <c r="AW9" s="1">
        <v>14600</v>
      </c>
      <c r="AX9" s="1">
        <v>12912</v>
      </c>
      <c r="AY9" s="1">
        <v>6386</v>
      </c>
      <c r="AZ9">
        <v>17.3</v>
      </c>
      <c r="BA9">
        <v>35.6</v>
      </c>
      <c r="BB9">
        <v>31.5</v>
      </c>
      <c r="BC9">
        <v>15.6</v>
      </c>
    </row>
    <row r="10" spans="1:55" x14ac:dyDescent="0.35">
      <c r="A10">
        <v>1011</v>
      </c>
      <c r="B10" t="s">
        <v>55</v>
      </c>
      <c r="C10" t="s">
        <v>62</v>
      </c>
      <c r="D10">
        <v>6</v>
      </c>
      <c r="E10">
        <v>6</v>
      </c>
      <c r="F10">
        <v>6</v>
      </c>
      <c r="G10">
        <v>8</v>
      </c>
      <c r="H10" s="1">
        <v>4245</v>
      </c>
      <c r="I10">
        <v>958</v>
      </c>
      <c r="J10">
        <v>305</v>
      </c>
      <c r="K10">
        <v>314</v>
      </c>
      <c r="L10">
        <v>72.900000000000006</v>
      </c>
      <c r="M10">
        <v>16.5</v>
      </c>
      <c r="N10">
        <v>5.2</v>
      </c>
      <c r="O10">
        <v>5.4</v>
      </c>
      <c r="P10" s="1">
        <v>3473</v>
      </c>
      <c r="Q10" s="1">
        <v>1324</v>
      </c>
      <c r="R10">
        <v>574</v>
      </c>
      <c r="S10">
        <v>516</v>
      </c>
      <c r="T10">
        <v>59</v>
      </c>
      <c r="U10">
        <v>22.5</v>
      </c>
      <c r="V10">
        <v>9.8000000000000007</v>
      </c>
      <c r="W10">
        <v>8.8000000000000007</v>
      </c>
      <c r="X10" s="1">
        <v>3428</v>
      </c>
      <c r="Y10" s="1">
        <v>1669</v>
      </c>
      <c r="Z10">
        <v>954</v>
      </c>
      <c r="AA10">
        <v>676</v>
      </c>
      <c r="AB10">
        <v>51</v>
      </c>
      <c r="AC10">
        <v>24.8</v>
      </c>
      <c r="AD10">
        <v>14.2</v>
      </c>
      <c r="AE10">
        <v>10</v>
      </c>
      <c r="AF10" s="1">
        <v>2992</v>
      </c>
      <c r="AG10" s="1">
        <v>2667</v>
      </c>
      <c r="AH10" s="1">
        <v>1325</v>
      </c>
      <c r="AI10">
        <v>586</v>
      </c>
      <c r="AJ10">
        <v>39.5</v>
      </c>
      <c r="AK10">
        <v>35.200000000000003</v>
      </c>
      <c r="AL10">
        <v>17.5</v>
      </c>
      <c r="AM10">
        <v>7.7</v>
      </c>
      <c r="AN10" s="1">
        <v>2249</v>
      </c>
      <c r="AO10" s="1">
        <v>2729</v>
      </c>
      <c r="AP10" s="1">
        <v>1697</v>
      </c>
      <c r="AQ10">
        <v>900</v>
      </c>
      <c r="AR10">
        <v>29.7</v>
      </c>
      <c r="AS10">
        <v>36</v>
      </c>
      <c r="AT10">
        <v>22.4</v>
      </c>
      <c r="AU10">
        <v>11.9</v>
      </c>
      <c r="AV10" s="1">
        <v>1915</v>
      </c>
      <c r="AW10" s="1">
        <v>2994</v>
      </c>
      <c r="AX10" s="1">
        <v>1805</v>
      </c>
      <c r="AY10">
        <v>664</v>
      </c>
      <c r="AZ10">
        <v>26</v>
      </c>
      <c r="BA10">
        <v>40.6</v>
      </c>
      <c r="BB10">
        <v>24.5</v>
      </c>
      <c r="BC10">
        <v>9</v>
      </c>
    </row>
    <row r="11" spans="1:55" x14ac:dyDescent="0.35">
      <c r="A11">
        <v>1013</v>
      </c>
      <c r="B11" t="s">
        <v>55</v>
      </c>
      <c r="C11" t="s">
        <v>63</v>
      </c>
      <c r="D11">
        <v>6</v>
      </c>
      <c r="E11">
        <v>6</v>
      </c>
      <c r="F11">
        <v>6</v>
      </c>
      <c r="G11">
        <v>6</v>
      </c>
      <c r="H11" s="1">
        <v>8353</v>
      </c>
      <c r="I11" s="1">
        <v>2459</v>
      </c>
      <c r="J11">
        <v>499</v>
      </c>
      <c r="K11">
        <v>541</v>
      </c>
      <c r="L11">
        <v>70.5</v>
      </c>
      <c r="M11">
        <v>20.7</v>
      </c>
      <c r="N11">
        <v>4.2</v>
      </c>
      <c r="O11">
        <v>4.5999999999999996</v>
      </c>
      <c r="P11" s="1">
        <v>6929</v>
      </c>
      <c r="Q11" s="1">
        <v>3635</v>
      </c>
      <c r="R11" s="1">
        <v>1016</v>
      </c>
      <c r="S11" s="1">
        <v>1029</v>
      </c>
      <c r="T11">
        <v>55</v>
      </c>
      <c r="U11">
        <v>28.8</v>
      </c>
      <c r="V11">
        <v>8.1</v>
      </c>
      <c r="W11">
        <v>8.1999999999999993</v>
      </c>
      <c r="X11" s="1">
        <v>6374</v>
      </c>
      <c r="Y11" s="1">
        <v>3927</v>
      </c>
      <c r="Z11" s="1">
        <v>2106</v>
      </c>
      <c r="AA11" s="1">
        <v>1083</v>
      </c>
      <c r="AB11">
        <v>47.2</v>
      </c>
      <c r="AC11">
        <v>29.1</v>
      </c>
      <c r="AD11">
        <v>15.6</v>
      </c>
      <c r="AE11">
        <v>8</v>
      </c>
      <c r="AF11" s="1">
        <v>4439</v>
      </c>
      <c r="AG11" s="1">
        <v>4749</v>
      </c>
      <c r="AH11" s="1">
        <v>3146</v>
      </c>
      <c r="AI11" s="1">
        <v>1433</v>
      </c>
      <c r="AJ11">
        <v>32.200000000000003</v>
      </c>
      <c r="AK11">
        <v>34.5</v>
      </c>
      <c r="AL11">
        <v>22.9</v>
      </c>
      <c r="AM11">
        <v>10.4</v>
      </c>
      <c r="AN11" s="1">
        <v>3341</v>
      </c>
      <c r="AO11" s="1">
        <v>5463</v>
      </c>
      <c r="AP11" s="1">
        <v>3465</v>
      </c>
      <c r="AQ11" s="1">
        <v>1812</v>
      </c>
      <c r="AR11">
        <v>23.7</v>
      </c>
      <c r="AS11">
        <v>38.799999999999997</v>
      </c>
      <c r="AT11">
        <v>24.6</v>
      </c>
      <c r="AU11">
        <v>12.9</v>
      </c>
      <c r="AV11" s="1">
        <v>1633</v>
      </c>
      <c r="AW11" s="1">
        <v>6182</v>
      </c>
      <c r="AX11" s="1">
        <v>3537</v>
      </c>
      <c r="AY11" s="1">
        <v>1812</v>
      </c>
      <c r="AZ11">
        <v>12.4</v>
      </c>
      <c r="BA11">
        <v>47</v>
      </c>
      <c r="BB11">
        <v>26.9</v>
      </c>
      <c r="BC11">
        <v>13.8</v>
      </c>
    </row>
    <row r="12" spans="1:55" x14ac:dyDescent="0.35">
      <c r="A12">
        <v>1015</v>
      </c>
      <c r="B12" t="s">
        <v>55</v>
      </c>
      <c r="C12" t="s">
        <v>64</v>
      </c>
      <c r="D12">
        <v>2</v>
      </c>
      <c r="E12">
        <v>4</v>
      </c>
      <c r="F12">
        <v>3</v>
      </c>
      <c r="G12">
        <v>3</v>
      </c>
      <c r="H12" s="1">
        <v>30535</v>
      </c>
      <c r="I12" s="1">
        <v>13804</v>
      </c>
      <c r="J12" s="1">
        <v>3823</v>
      </c>
      <c r="K12" s="1">
        <v>3921</v>
      </c>
      <c r="L12">
        <v>58.6</v>
      </c>
      <c r="M12">
        <v>26.5</v>
      </c>
      <c r="N12">
        <v>7.3</v>
      </c>
      <c r="O12">
        <v>7.5</v>
      </c>
      <c r="P12" s="1">
        <v>28268</v>
      </c>
      <c r="Q12" s="1">
        <v>21411</v>
      </c>
      <c r="R12" s="1">
        <v>8449</v>
      </c>
      <c r="S12" s="1">
        <v>7213</v>
      </c>
      <c r="T12">
        <v>43.3</v>
      </c>
      <c r="U12">
        <v>32.799999999999997</v>
      </c>
      <c r="V12">
        <v>12.9</v>
      </c>
      <c r="W12">
        <v>11</v>
      </c>
      <c r="X12" s="1">
        <v>23633</v>
      </c>
      <c r="Y12" s="1">
        <v>21711</v>
      </c>
      <c r="Z12" s="1">
        <v>16835</v>
      </c>
      <c r="AA12" s="1">
        <v>10266</v>
      </c>
      <c r="AB12">
        <v>32.6</v>
      </c>
      <c r="AC12">
        <v>30</v>
      </c>
      <c r="AD12">
        <v>23.2</v>
      </c>
      <c r="AE12">
        <v>14.2</v>
      </c>
      <c r="AF12" s="1">
        <v>19318</v>
      </c>
      <c r="AG12" s="1">
        <v>23856</v>
      </c>
      <c r="AH12" s="1">
        <v>19576</v>
      </c>
      <c r="AI12" s="1">
        <v>11265</v>
      </c>
      <c r="AJ12">
        <v>26.1</v>
      </c>
      <c r="AK12">
        <v>32.200000000000003</v>
      </c>
      <c r="AL12">
        <v>26.4</v>
      </c>
      <c r="AM12">
        <v>15.2</v>
      </c>
      <c r="AN12" s="1">
        <v>16603</v>
      </c>
      <c r="AO12" s="1">
        <v>26224</v>
      </c>
      <c r="AP12" s="1">
        <v>22932</v>
      </c>
      <c r="AQ12" s="1">
        <v>12544</v>
      </c>
      <c r="AR12">
        <v>21.2</v>
      </c>
      <c r="AS12">
        <v>33.5</v>
      </c>
      <c r="AT12">
        <v>29.3</v>
      </c>
      <c r="AU12">
        <v>16</v>
      </c>
      <c r="AV12" s="1">
        <v>10940</v>
      </c>
      <c r="AW12" s="1">
        <v>27117</v>
      </c>
      <c r="AX12" s="1">
        <v>24416</v>
      </c>
      <c r="AY12" s="1">
        <v>16154</v>
      </c>
      <c r="AZ12">
        <v>13.9</v>
      </c>
      <c r="BA12">
        <v>34.5</v>
      </c>
      <c r="BB12">
        <v>31.1</v>
      </c>
      <c r="BC12">
        <v>20.5</v>
      </c>
    </row>
    <row r="13" spans="1:55" x14ac:dyDescent="0.35">
      <c r="A13">
        <v>1017</v>
      </c>
      <c r="B13" t="s">
        <v>55</v>
      </c>
      <c r="C13" t="s">
        <v>65</v>
      </c>
      <c r="D13">
        <v>5</v>
      </c>
      <c r="E13">
        <v>5</v>
      </c>
      <c r="F13">
        <v>6</v>
      </c>
      <c r="G13">
        <v>6</v>
      </c>
      <c r="H13" s="1">
        <v>13616</v>
      </c>
      <c r="I13" s="1">
        <v>4816</v>
      </c>
      <c r="J13">
        <v>927</v>
      </c>
      <c r="K13">
        <v>847</v>
      </c>
      <c r="L13">
        <v>67.400000000000006</v>
      </c>
      <c r="M13">
        <v>23.8</v>
      </c>
      <c r="N13">
        <v>4.5999999999999996</v>
      </c>
      <c r="O13">
        <v>4.2</v>
      </c>
      <c r="P13" s="1">
        <v>12616</v>
      </c>
      <c r="Q13" s="1">
        <v>6544</v>
      </c>
      <c r="R13" s="1">
        <v>2238</v>
      </c>
      <c r="S13" s="1">
        <v>1710</v>
      </c>
      <c r="T13">
        <v>54.6</v>
      </c>
      <c r="U13">
        <v>28.3</v>
      </c>
      <c r="V13">
        <v>9.6999999999999993</v>
      </c>
      <c r="W13">
        <v>7.4</v>
      </c>
      <c r="X13" s="1">
        <v>10833</v>
      </c>
      <c r="Y13" s="1">
        <v>6749</v>
      </c>
      <c r="Z13" s="1">
        <v>3998</v>
      </c>
      <c r="AA13" s="1">
        <v>2101</v>
      </c>
      <c r="AB13">
        <v>45.7</v>
      </c>
      <c r="AC13">
        <v>28.5</v>
      </c>
      <c r="AD13">
        <v>16.899999999999999</v>
      </c>
      <c r="AE13">
        <v>8.9</v>
      </c>
      <c r="AF13" s="1">
        <v>8778</v>
      </c>
      <c r="AG13" s="1">
        <v>7863</v>
      </c>
      <c r="AH13" s="1">
        <v>5517</v>
      </c>
      <c r="AI13" s="1">
        <v>2339</v>
      </c>
      <c r="AJ13">
        <v>35.799999999999997</v>
      </c>
      <c r="AK13">
        <v>32.1</v>
      </c>
      <c r="AL13">
        <v>22.5</v>
      </c>
      <c r="AM13">
        <v>9.5</v>
      </c>
      <c r="AN13" s="1">
        <v>6194</v>
      </c>
      <c r="AO13" s="1">
        <v>8277</v>
      </c>
      <c r="AP13" s="1">
        <v>6546</v>
      </c>
      <c r="AQ13" s="1">
        <v>2604</v>
      </c>
      <c r="AR13">
        <v>26.2</v>
      </c>
      <c r="AS13">
        <v>35</v>
      </c>
      <c r="AT13">
        <v>27.7</v>
      </c>
      <c r="AU13">
        <v>11</v>
      </c>
      <c r="AV13" s="1">
        <v>4010</v>
      </c>
      <c r="AW13" s="1">
        <v>9415</v>
      </c>
      <c r="AX13" s="1">
        <v>7488</v>
      </c>
      <c r="AY13" s="1">
        <v>3571</v>
      </c>
      <c r="AZ13">
        <v>16.399999999999999</v>
      </c>
      <c r="BA13">
        <v>38.5</v>
      </c>
      <c r="BB13">
        <v>30.6</v>
      </c>
      <c r="BC13">
        <v>14.6</v>
      </c>
    </row>
    <row r="14" spans="1:55" x14ac:dyDescent="0.35">
      <c r="A14">
        <v>1019</v>
      </c>
      <c r="B14" t="s">
        <v>55</v>
      </c>
      <c r="C14" t="s">
        <v>66</v>
      </c>
      <c r="D14">
        <v>6</v>
      </c>
      <c r="E14">
        <v>6</v>
      </c>
      <c r="F14">
        <v>6</v>
      </c>
      <c r="G14">
        <v>8</v>
      </c>
      <c r="H14" s="1">
        <v>6126</v>
      </c>
      <c r="I14" s="1">
        <v>1878</v>
      </c>
      <c r="J14">
        <v>440</v>
      </c>
      <c r="K14">
        <v>329</v>
      </c>
      <c r="L14">
        <v>69.8</v>
      </c>
      <c r="M14">
        <v>21.4</v>
      </c>
      <c r="N14">
        <v>5</v>
      </c>
      <c r="O14">
        <v>3.8</v>
      </c>
      <c r="P14" s="1">
        <v>6372</v>
      </c>
      <c r="Q14" s="1">
        <v>3158</v>
      </c>
      <c r="R14">
        <v>985</v>
      </c>
      <c r="S14">
        <v>712</v>
      </c>
      <c r="T14">
        <v>56.8</v>
      </c>
      <c r="U14">
        <v>28.1</v>
      </c>
      <c r="V14">
        <v>8.8000000000000007</v>
      </c>
      <c r="W14">
        <v>6.3</v>
      </c>
      <c r="X14" s="1">
        <v>6030</v>
      </c>
      <c r="Y14" s="1">
        <v>4092</v>
      </c>
      <c r="Z14" s="1">
        <v>1966</v>
      </c>
      <c r="AA14">
        <v>866</v>
      </c>
      <c r="AB14">
        <v>46.5</v>
      </c>
      <c r="AC14">
        <v>31.6</v>
      </c>
      <c r="AD14">
        <v>15.2</v>
      </c>
      <c r="AE14">
        <v>6.7</v>
      </c>
      <c r="AF14" s="1">
        <v>6138</v>
      </c>
      <c r="AG14" s="1">
        <v>5865</v>
      </c>
      <c r="AH14" s="1">
        <v>3186</v>
      </c>
      <c r="AI14" s="1">
        <v>1636</v>
      </c>
      <c r="AJ14">
        <v>36.5</v>
      </c>
      <c r="AK14">
        <v>34.9</v>
      </c>
      <c r="AL14">
        <v>18.899999999999999</v>
      </c>
      <c r="AM14">
        <v>9.6999999999999993</v>
      </c>
      <c r="AN14" s="1">
        <v>4241</v>
      </c>
      <c r="AO14" s="1">
        <v>6206</v>
      </c>
      <c r="AP14" s="1">
        <v>5627</v>
      </c>
      <c r="AQ14" s="1">
        <v>2429</v>
      </c>
      <c r="AR14">
        <v>22.9</v>
      </c>
      <c r="AS14">
        <v>33.5</v>
      </c>
      <c r="AT14">
        <v>30.4</v>
      </c>
      <c r="AU14">
        <v>13.1</v>
      </c>
      <c r="AV14" s="1">
        <v>3029</v>
      </c>
      <c r="AW14" s="1">
        <v>7015</v>
      </c>
      <c r="AX14" s="1">
        <v>5739</v>
      </c>
      <c r="AY14" s="1">
        <v>2994</v>
      </c>
      <c r="AZ14">
        <v>16.100000000000001</v>
      </c>
      <c r="BA14">
        <v>37.4</v>
      </c>
      <c r="BB14">
        <v>30.6</v>
      </c>
      <c r="BC14">
        <v>15.9</v>
      </c>
    </row>
    <row r="15" spans="1:55" x14ac:dyDescent="0.35">
      <c r="A15">
        <v>1021</v>
      </c>
      <c r="B15" t="s">
        <v>55</v>
      </c>
      <c r="C15" t="s">
        <v>67</v>
      </c>
      <c r="D15">
        <v>1</v>
      </c>
      <c r="E15">
        <v>1</v>
      </c>
      <c r="F15">
        <v>1</v>
      </c>
      <c r="G15">
        <v>1</v>
      </c>
      <c r="H15" s="1">
        <v>10285</v>
      </c>
      <c r="I15" s="1">
        <v>2805</v>
      </c>
      <c r="J15">
        <v>538</v>
      </c>
      <c r="K15">
        <v>415</v>
      </c>
      <c r="L15">
        <v>73.2</v>
      </c>
      <c r="M15">
        <v>20</v>
      </c>
      <c r="N15">
        <v>3.8</v>
      </c>
      <c r="O15">
        <v>3</v>
      </c>
      <c r="P15" s="1">
        <v>9678</v>
      </c>
      <c r="Q15" s="1">
        <v>5578</v>
      </c>
      <c r="R15" s="1">
        <v>1518</v>
      </c>
      <c r="S15" s="1">
        <v>1158</v>
      </c>
      <c r="T15">
        <v>54</v>
      </c>
      <c r="U15">
        <v>31.1</v>
      </c>
      <c r="V15">
        <v>8.5</v>
      </c>
      <c r="W15">
        <v>6.5</v>
      </c>
      <c r="X15" s="1">
        <v>9023</v>
      </c>
      <c r="Y15" s="1">
        <v>6770</v>
      </c>
      <c r="Z15" s="1">
        <v>3438</v>
      </c>
      <c r="AA15" s="1">
        <v>1550</v>
      </c>
      <c r="AB15">
        <v>43.4</v>
      </c>
      <c r="AC15">
        <v>32.6</v>
      </c>
      <c r="AD15">
        <v>16.5</v>
      </c>
      <c r="AE15">
        <v>7.5</v>
      </c>
      <c r="AF15" s="1">
        <v>8757</v>
      </c>
      <c r="AG15" s="1">
        <v>9264</v>
      </c>
      <c r="AH15" s="1">
        <v>5307</v>
      </c>
      <c r="AI15" s="1">
        <v>2574</v>
      </c>
      <c r="AJ15">
        <v>33.799999999999997</v>
      </c>
      <c r="AK15">
        <v>35.799999999999997</v>
      </c>
      <c r="AL15">
        <v>20.5</v>
      </c>
      <c r="AM15">
        <v>9.9</v>
      </c>
      <c r="AN15" s="1">
        <v>7023</v>
      </c>
      <c r="AO15" s="1">
        <v>11356</v>
      </c>
      <c r="AP15" s="1">
        <v>6958</v>
      </c>
      <c r="AQ15" s="1">
        <v>3608</v>
      </c>
      <c r="AR15">
        <v>24.3</v>
      </c>
      <c r="AS15">
        <v>39.200000000000003</v>
      </c>
      <c r="AT15">
        <v>24</v>
      </c>
      <c r="AU15">
        <v>12.5</v>
      </c>
      <c r="AV15" s="1">
        <v>4862</v>
      </c>
      <c r="AW15" s="1">
        <v>12680</v>
      </c>
      <c r="AX15" s="1">
        <v>8517</v>
      </c>
      <c r="AY15" s="1">
        <v>4688</v>
      </c>
      <c r="AZ15">
        <v>15.8</v>
      </c>
      <c r="BA15">
        <v>41.2</v>
      </c>
      <c r="BB15">
        <v>27.7</v>
      </c>
      <c r="BC15">
        <v>15.2</v>
      </c>
    </row>
    <row r="16" spans="1:55" x14ac:dyDescent="0.35">
      <c r="A16">
        <v>1023</v>
      </c>
      <c r="B16" t="s">
        <v>55</v>
      </c>
      <c r="C16" t="s">
        <v>68</v>
      </c>
      <c r="D16">
        <v>10</v>
      </c>
      <c r="E16">
        <v>9</v>
      </c>
      <c r="F16">
        <v>9</v>
      </c>
      <c r="G16">
        <v>9</v>
      </c>
      <c r="H16" s="1">
        <v>5720</v>
      </c>
      <c r="I16" s="1">
        <v>1922</v>
      </c>
      <c r="J16">
        <v>378</v>
      </c>
      <c r="K16">
        <v>362</v>
      </c>
      <c r="L16">
        <v>68.2</v>
      </c>
      <c r="M16">
        <v>22.9</v>
      </c>
      <c r="N16">
        <v>4.5</v>
      </c>
      <c r="O16">
        <v>4.3</v>
      </c>
      <c r="P16" s="1">
        <v>5095</v>
      </c>
      <c r="Q16" s="1">
        <v>2695</v>
      </c>
      <c r="R16">
        <v>777</v>
      </c>
      <c r="S16">
        <v>640</v>
      </c>
      <c r="T16">
        <v>55.3</v>
      </c>
      <c r="U16">
        <v>29.3</v>
      </c>
      <c r="V16">
        <v>8.4</v>
      </c>
      <c r="W16">
        <v>7</v>
      </c>
      <c r="X16" s="1">
        <v>4482</v>
      </c>
      <c r="Y16" s="1">
        <v>3070</v>
      </c>
      <c r="Z16" s="1">
        <v>1418</v>
      </c>
      <c r="AA16">
        <v>836</v>
      </c>
      <c r="AB16">
        <v>45.7</v>
      </c>
      <c r="AC16">
        <v>31.3</v>
      </c>
      <c r="AD16">
        <v>14.5</v>
      </c>
      <c r="AE16">
        <v>8.5</v>
      </c>
      <c r="AF16" s="1">
        <v>3704</v>
      </c>
      <c r="AG16" s="1">
        <v>3670</v>
      </c>
      <c r="AH16" s="1">
        <v>2182</v>
      </c>
      <c r="AI16" s="1">
        <v>1013</v>
      </c>
      <c r="AJ16">
        <v>35</v>
      </c>
      <c r="AK16">
        <v>34.700000000000003</v>
      </c>
      <c r="AL16">
        <v>20.6</v>
      </c>
      <c r="AM16">
        <v>9.6</v>
      </c>
      <c r="AN16" s="1">
        <v>2488</v>
      </c>
      <c r="AO16" s="1">
        <v>3683</v>
      </c>
      <c r="AP16" s="1">
        <v>2298</v>
      </c>
      <c r="AQ16" s="1">
        <v>1148</v>
      </c>
      <c r="AR16">
        <v>25.9</v>
      </c>
      <c r="AS16">
        <v>38.299999999999997</v>
      </c>
      <c r="AT16">
        <v>23.9</v>
      </c>
      <c r="AU16">
        <v>11.9</v>
      </c>
      <c r="AV16" s="1">
        <v>1420</v>
      </c>
      <c r="AW16" s="1">
        <v>3642</v>
      </c>
      <c r="AX16" s="1">
        <v>2684</v>
      </c>
      <c r="AY16" s="1">
        <v>1252</v>
      </c>
      <c r="AZ16">
        <v>15.8</v>
      </c>
      <c r="BA16">
        <v>40.5</v>
      </c>
      <c r="BB16">
        <v>29.8</v>
      </c>
      <c r="BC16">
        <v>13.9</v>
      </c>
    </row>
    <row r="17" spans="1:55" x14ac:dyDescent="0.35">
      <c r="A17">
        <v>1025</v>
      </c>
      <c r="B17" t="s">
        <v>55</v>
      </c>
      <c r="C17" t="s">
        <v>69</v>
      </c>
      <c r="D17">
        <v>11</v>
      </c>
      <c r="E17">
        <v>9</v>
      </c>
      <c r="F17">
        <v>7</v>
      </c>
      <c r="G17">
        <v>9</v>
      </c>
      <c r="H17" s="1">
        <v>8459</v>
      </c>
      <c r="I17" s="1">
        <v>3485</v>
      </c>
      <c r="J17">
        <v>800</v>
      </c>
      <c r="K17">
        <v>738</v>
      </c>
      <c r="L17">
        <v>62.7</v>
      </c>
      <c r="M17">
        <v>25.8</v>
      </c>
      <c r="N17">
        <v>5.9</v>
      </c>
      <c r="O17">
        <v>5.5</v>
      </c>
      <c r="P17" s="1">
        <v>7627</v>
      </c>
      <c r="Q17" s="1">
        <v>4596</v>
      </c>
      <c r="R17" s="1">
        <v>1510</v>
      </c>
      <c r="S17" s="1">
        <v>1344</v>
      </c>
      <c r="T17">
        <v>50.6</v>
      </c>
      <c r="U17">
        <v>30.5</v>
      </c>
      <c r="V17">
        <v>10</v>
      </c>
      <c r="W17">
        <v>8.9</v>
      </c>
      <c r="X17" s="1">
        <v>6471</v>
      </c>
      <c r="Y17" s="1">
        <v>5445</v>
      </c>
      <c r="Z17" s="1">
        <v>2614</v>
      </c>
      <c r="AA17" s="1">
        <v>1755</v>
      </c>
      <c r="AB17">
        <v>39.700000000000003</v>
      </c>
      <c r="AC17">
        <v>33.4</v>
      </c>
      <c r="AD17">
        <v>16.100000000000001</v>
      </c>
      <c r="AE17">
        <v>10.8</v>
      </c>
      <c r="AF17" s="1">
        <v>5165</v>
      </c>
      <c r="AG17" s="1">
        <v>6667</v>
      </c>
      <c r="AH17" s="1">
        <v>3733</v>
      </c>
      <c r="AI17" s="1">
        <v>2137</v>
      </c>
      <c r="AJ17">
        <v>29.2</v>
      </c>
      <c r="AK17">
        <v>37.700000000000003</v>
      </c>
      <c r="AL17">
        <v>21.1</v>
      </c>
      <c r="AM17">
        <v>12.1</v>
      </c>
      <c r="AN17" s="1">
        <v>3716</v>
      </c>
      <c r="AO17" s="1">
        <v>7122</v>
      </c>
      <c r="AP17" s="1">
        <v>4190</v>
      </c>
      <c r="AQ17" s="1">
        <v>2186</v>
      </c>
      <c r="AR17">
        <v>21.6</v>
      </c>
      <c r="AS17">
        <v>41.4</v>
      </c>
      <c r="AT17">
        <v>24.3</v>
      </c>
      <c r="AU17">
        <v>12.7</v>
      </c>
      <c r="AV17" s="1">
        <v>2352</v>
      </c>
      <c r="AW17" s="1">
        <v>6765</v>
      </c>
      <c r="AX17" s="1">
        <v>4386</v>
      </c>
      <c r="AY17" s="1">
        <v>2463</v>
      </c>
      <c r="AZ17">
        <v>14.7</v>
      </c>
      <c r="BA17">
        <v>42.4</v>
      </c>
      <c r="BB17">
        <v>27.5</v>
      </c>
      <c r="BC17">
        <v>15.4</v>
      </c>
    </row>
    <row r="18" spans="1:55" x14ac:dyDescent="0.35">
      <c r="A18">
        <v>1027</v>
      </c>
      <c r="B18" t="s">
        <v>55</v>
      </c>
      <c r="C18" t="s">
        <v>70</v>
      </c>
      <c r="D18">
        <v>10</v>
      </c>
      <c r="E18">
        <v>9</v>
      </c>
      <c r="F18">
        <v>9</v>
      </c>
      <c r="G18">
        <v>9</v>
      </c>
      <c r="H18" s="1">
        <v>4784</v>
      </c>
      <c r="I18" s="1">
        <v>1719</v>
      </c>
      <c r="J18">
        <v>345</v>
      </c>
      <c r="K18">
        <v>311</v>
      </c>
      <c r="L18">
        <v>66.8</v>
      </c>
      <c r="M18">
        <v>24</v>
      </c>
      <c r="N18">
        <v>4.8</v>
      </c>
      <c r="O18">
        <v>4.3</v>
      </c>
      <c r="P18" s="1">
        <v>4301</v>
      </c>
      <c r="Q18" s="1">
        <v>2583</v>
      </c>
      <c r="R18">
        <v>690</v>
      </c>
      <c r="S18">
        <v>479</v>
      </c>
      <c r="T18">
        <v>53.4</v>
      </c>
      <c r="U18">
        <v>32.1</v>
      </c>
      <c r="V18">
        <v>8.6</v>
      </c>
      <c r="W18">
        <v>5.9</v>
      </c>
      <c r="X18" s="1">
        <v>3999</v>
      </c>
      <c r="Y18" s="1">
        <v>2692</v>
      </c>
      <c r="Z18" s="1">
        <v>1340</v>
      </c>
      <c r="AA18">
        <v>628</v>
      </c>
      <c r="AB18">
        <v>46.2</v>
      </c>
      <c r="AC18">
        <v>31.1</v>
      </c>
      <c r="AD18">
        <v>15.5</v>
      </c>
      <c r="AE18">
        <v>7.3</v>
      </c>
      <c r="AF18" s="1">
        <v>3322</v>
      </c>
      <c r="AG18" s="1">
        <v>3690</v>
      </c>
      <c r="AH18" s="1">
        <v>1992</v>
      </c>
      <c r="AI18">
        <v>763</v>
      </c>
      <c r="AJ18">
        <v>34</v>
      </c>
      <c r="AK18">
        <v>37.799999999999997</v>
      </c>
      <c r="AL18">
        <v>20.399999999999999</v>
      </c>
      <c r="AM18">
        <v>7.8</v>
      </c>
      <c r="AN18" s="1">
        <v>2499</v>
      </c>
      <c r="AO18" s="1">
        <v>3696</v>
      </c>
      <c r="AP18" s="1">
        <v>2622</v>
      </c>
      <c r="AQ18">
        <v>856</v>
      </c>
      <c r="AR18">
        <v>25.8</v>
      </c>
      <c r="AS18">
        <v>38.200000000000003</v>
      </c>
      <c r="AT18">
        <v>27.1</v>
      </c>
      <c r="AU18">
        <v>8.8000000000000007</v>
      </c>
      <c r="AV18" s="1">
        <v>1769</v>
      </c>
      <c r="AW18" s="1">
        <v>3797</v>
      </c>
      <c r="AX18" s="1">
        <v>3130</v>
      </c>
      <c r="AY18" s="1">
        <v>1563</v>
      </c>
      <c r="AZ18">
        <v>17.2</v>
      </c>
      <c r="BA18">
        <v>37</v>
      </c>
      <c r="BB18">
        <v>30.5</v>
      </c>
      <c r="BC18">
        <v>15.2</v>
      </c>
    </row>
    <row r="19" spans="1:55" x14ac:dyDescent="0.35">
      <c r="A19">
        <v>1029</v>
      </c>
      <c r="B19" t="s">
        <v>55</v>
      </c>
      <c r="C19" t="s">
        <v>71</v>
      </c>
      <c r="D19">
        <v>4</v>
      </c>
      <c r="E19">
        <v>3</v>
      </c>
      <c r="F19">
        <v>8</v>
      </c>
      <c r="G19">
        <v>8</v>
      </c>
      <c r="H19" s="1">
        <v>4431</v>
      </c>
      <c r="I19" s="1">
        <v>1198</v>
      </c>
      <c r="J19">
        <v>272</v>
      </c>
      <c r="K19">
        <v>162</v>
      </c>
      <c r="L19">
        <v>73.099999999999994</v>
      </c>
      <c r="M19">
        <v>19.8</v>
      </c>
      <c r="N19">
        <v>4.5</v>
      </c>
      <c r="O19">
        <v>2.7</v>
      </c>
      <c r="P19" s="1">
        <v>4578</v>
      </c>
      <c r="Q19" s="1">
        <v>2031</v>
      </c>
      <c r="R19">
        <v>385</v>
      </c>
      <c r="S19">
        <v>431</v>
      </c>
      <c r="T19">
        <v>61.7</v>
      </c>
      <c r="U19">
        <v>27.4</v>
      </c>
      <c r="V19">
        <v>5.2</v>
      </c>
      <c r="W19">
        <v>5.8</v>
      </c>
      <c r="X19" s="1">
        <v>4068</v>
      </c>
      <c r="Y19" s="1">
        <v>2394</v>
      </c>
      <c r="Z19" s="1">
        <v>1110</v>
      </c>
      <c r="AA19">
        <v>529</v>
      </c>
      <c r="AB19">
        <v>50.2</v>
      </c>
      <c r="AC19">
        <v>29.6</v>
      </c>
      <c r="AD19">
        <v>13.7</v>
      </c>
      <c r="AE19">
        <v>6.5</v>
      </c>
      <c r="AF19" s="1">
        <v>3536</v>
      </c>
      <c r="AG19" s="1">
        <v>3417</v>
      </c>
      <c r="AH19" s="1">
        <v>1701</v>
      </c>
      <c r="AI19">
        <v>879</v>
      </c>
      <c r="AJ19">
        <v>37.1</v>
      </c>
      <c r="AK19">
        <v>35.799999999999997</v>
      </c>
      <c r="AL19">
        <v>17.8</v>
      </c>
      <c r="AM19">
        <v>9.1999999999999993</v>
      </c>
      <c r="AN19" s="1">
        <v>2622</v>
      </c>
      <c r="AO19" s="1">
        <v>3871</v>
      </c>
      <c r="AP19" s="1">
        <v>2716</v>
      </c>
      <c r="AQ19">
        <v>964</v>
      </c>
      <c r="AR19">
        <v>25.8</v>
      </c>
      <c r="AS19">
        <v>38.1</v>
      </c>
      <c r="AT19">
        <v>26.7</v>
      </c>
      <c r="AU19">
        <v>9.5</v>
      </c>
      <c r="AV19" s="1">
        <v>1586</v>
      </c>
      <c r="AW19" s="1">
        <v>4230</v>
      </c>
      <c r="AX19" s="1">
        <v>3067</v>
      </c>
      <c r="AY19" s="1">
        <v>1978</v>
      </c>
      <c r="AZ19">
        <v>14.6</v>
      </c>
      <c r="BA19">
        <v>38.9</v>
      </c>
      <c r="BB19">
        <v>28.2</v>
      </c>
      <c r="BC19">
        <v>18.2</v>
      </c>
    </row>
    <row r="20" spans="1:55" x14ac:dyDescent="0.35">
      <c r="A20">
        <v>1031</v>
      </c>
      <c r="B20" t="s">
        <v>55</v>
      </c>
      <c r="C20" t="s">
        <v>72</v>
      </c>
      <c r="D20">
        <v>5</v>
      </c>
      <c r="E20">
        <v>5</v>
      </c>
      <c r="F20">
        <v>4</v>
      </c>
      <c r="G20">
        <v>4</v>
      </c>
      <c r="H20" s="1">
        <v>10790</v>
      </c>
      <c r="I20" s="1">
        <v>4861</v>
      </c>
      <c r="J20" s="1">
        <v>1332</v>
      </c>
      <c r="K20" s="1">
        <v>1040</v>
      </c>
      <c r="L20">
        <v>59.9</v>
      </c>
      <c r="M20">
        <v>27</v>
      </c>
      <c r="N20">
        <v>7.4</v>
      </c>
      <c r="O20">
        <v>5.8</v>
      </c>
      <c r="P20" s="1">
        <v>9836</v>
      </c>
      <c r="Q20" s="1">
        <v>6696</v>
      </c>
      <c r="R20" s="1">
        <v>3378</v>
      </c>
      <c r="S20" s="1">
        <v>2766</v>
      </c>
      <c r="T20">
        <v>43.4</v>
      </c>
      <c r="U20">
        <v>29.5</v>
      </c>
      <c r="V20">
        <v>14.9</v>
      </c>
      <c r="W20">
        <v>12.2</v>
      </c>
      <c r="X20" s="1">
        <v>8522</v>
      </c>
      <c r="Y20" s="1">
        <v>6824</v>
      </c>
      <c r="Z20" s="1">
        <v>6354</v>
      </c>
      <c r="AA20" s="1">
        <v>4274</v>
      </c>
      <c r="AB20">
        <v>32.799999999999997</v>
      </c>
      <c r="AC20">
        <v>26.3</v>
      </c>
      <c r="AD20">
        <v>24.5</v>
      </c>
      <c r="AE20">
        <v>16.5</v>
      </c>
      <c r="AF20" s="1">
        <v>7755</v>
      </c>
      <c r="AG20" s="1">
        <v>7571</v>
      </c>
      <c r="AH20" s="1">
        <v>7985</v>
      </c>
      <c r="AI20" s="1">
        <v>5574</v>
      </c>
      <c r="AJ20">
        <v>26.8</v>
      </c>
      <c r="AK20">
        <v>26.2</v>
      </c>
      <c r="AL20">
        <v>27.6</v>
      </c>
      <c r="AM20">
        <v>19.3</v>
      </c>
      <c r="AN20" s="1">
        <v>6092</v>
      </c>
      <c r="AO20" s="1">
        <v>9877</v>
      </c>
      <c r="AP20" s="1">
        <v>9897</v>
      </c>
      <c r="AQ20" s="1">
        <v>7543</v>
      </c>
      <c r="AR20">
        <v>18.2</v>
      </c>
      <c r="AS20">
        <v>29.6</v>
      </c>
      <c r="AT20">
        <v>29.6</v>
      </c>
      <c r="AU20">
        <v>22.6</v>
      </c>
      <c r="AV20" s="1">
        <v>5158</v>
      </c>
      <c r="AW20" s="1">
        <v>10732</v>
      </c>
      <c r="AX20" s="1">
        <v>13069</v>
      </c>
      <c r="AY20" s="1">
        <v>7945</v>
      </c>
      <c r="AZ20">
        <v>14</v>
      </c>
      <c r="BA20">
        <v>29.1</v>
      </c>
      <c r="BB20">
        <v>35.4</v>
      </c>
      <c r="BC20">
        <v>21.5</v>
      </c>
    </row>
    <row r="21" spans="1:55" x14ac:dyDescent="0.35">
      <c r="A21">
        <v>1033</v>
      </c>
      <c r="B21" t="s">
        <v>55</v>
      </c>
      <c r="C21" t="s">
        <v>73</v>
      </c>
      <c r="D21">
        <v>2</v>
      </c>
      <c r="E21">
        <v>4</v>
      </c>
      <c r="F21">
        <v>3</v>
      </c>
      <c r="G21">
        <v>3</v>
      </c>
      <c r="H21" s="1">
        <v>15050</v>
      </c>
      <c r="I21" s="1">
        <v>7986</v>
      </c>
      <c r="J21" s="1">
        <v>2151</v>
      </c>
      <c r="K21" s="1">
        <v>1554</v>
      </c>
      <c r="L21">
        <v>56.3</v>
      </c>
      <c r="M21">
        <v>29.9</v>
      </c>
      <c r="N21">
        <v>8</v>
      </c>
      <c r="O21">
        <v>5.8</v>
      </c>
      <c r="P21" s="1">
        <v>14231</v>
      </c>
      <c r="Q21" s="1">
        <v>11210</v>
      </c>
      <c r="R21" s="1">
        <v>3756</v>
      </c>
      <c r="S21" s="1">
        <v>3034</v>
      </c>
      <c r="T21">
        <v>44.2</v>
      </c>
      <c r="U21">
        <v>34.799999999999997</v>
      </c>
      <c r="V21">
        <v>11.7</v>
      </c>
      <c r="W21">
        <v>9.4</v>
      </c>
      <c r="X21" s="1">
        <v>11952</v>
      </c>
      <c r="Y21" s="1">
        <v>11110</v>
      </c>
      <c r="Z21" s="1">
        <v>7293</v>
      </c>
      <c r="AA21" s="1">
        <v>3956</v>
      </c>
      <c r="AB21">
        <v>34.799999999999997</v>
      </c>
      <c r="AC21">
        <v>32.4</v>
      </c>
      <c r="AD21">
        <v>21.3</v>
      </c>
      <c r="AE21">
        <v>11.5</v>
      </c>
      <c r="AF21" s="1">
        <v>9972</v>
      </c>
      <c r="AG21" s="1">
        <v>12665</v>
      </c>
      <c r="AH21" s="1">
        <v>9474</v>
      </c>
      <c r="AI21" s="1">
        <v>5273</v>
      </c>
      <c r="AJ21">
        <v>26.7</v>
      </c>
      <c r="AK21">
        <v>33.9</v>
      </c>
      <c r="AL21">
        <v>25.3</v>
      </c>
      <c r="AM21">
        <v>14.1</v>
      </c>
      <c r="AN21" s="1">
        <v>6289</v>
      </c>
      <c r="AO21" s="1">
        <v>13254</v>
      </c>
      <c r="AP21" s="1">
        <v>11550</v>
      </c>
      <c r="AQ21" s="1">
        <v>6843</v>
      </c>
      <c r="AR21">
        <v>16.600000000000001</v>
      </c>
      <c r="AS21">
        <v>34.9</v>
      </c>
      <c r="AT21">
        <v>30.4</v>
      </c>
      <c r="AU21">
        <v>18</v>
      </c>
      <c r="AV21" s="1">
        <v>5102</v>
      </c>
      <c r="AW21" s="1">
        <v>14160</v>
      </c>
      <c r="AX21" s="1">
        <v>13409</v>
      </c>
      <c r="AY21" s="1">
        <v>8307</v>
      </c>
      <c r="AZ21">
        <v>12.5</v>
      </c>
      <c r="BA21">
        <v>34.6</v>
      </c>
      <c r="BB21">
        <v>32.700000000000003</v>
      </c>
      <c r="BC21">
        <v>20.3</v>
      </c>
    </row>
    <row r="22" spans="1:55" x14ac:dyDescent="0.35">
      <c r="A22">
        <v>1035</v>
      </c>
      <c r="B22" t="s">
        <v>55</v>
      </c>
      <c r="C22" t="s">
        <v>74</v>
      </c>
      <c r="D22">
        <v>11</v>
      </c>
      <c r="E22">
        <v>9</v>
      </c>
      <c r="F22">
        <v>7</v>
      </c>
      <c r="G22">
        <v>9</v>
      </c>
      <c r="H22" s="1">
        <v>5889</v>
      </c>
      <c r="I22" s="1">
        <v>1709</v>
      </c>
      <c r="J22">
        <v>332</v>
      </c>
      <c r="K22">
        <v>342</v>
      </c>
      <c r="L22">
        <v>71.2</v>
      </c>
      <c r="M22">
        <v>20.7</v>
      </c>
      <c r="N22">
        <v>4</v>
      </c>
      <c r="O22">
        <v>4.0999999999999996</v>
      </c>
      <c r="P22" s="1">
        <v>5197</v>
      </c>
      <c r="Q22" s="1">
        <v>2569</v>
      </c>
      <c r="R22">
        <v>714</v>
      </c>
      <c r="S22">
        <v>556</v>
      </c>
      <c r="T22">
        <v>57.5</v>
      </c>
      <c r="U22">
        <v>28.4</v>
      </c>
      <c r="V22">
        <v>7.9</v>
      </c>
      <c r="W22">
        <v>6.2</v>
      </c>
      <c r="X22" s="1">
        <v>4242</v>
      </c>
      <c r="Y22" s="1">
        <v>2927</v>
      </c>
      <c r="Z22" s="1">
        <v>1219</v>
      </c>
      <c r="AA22">
        <v>574</v>
      </c>
      <c r="AB22">
        <v>47.3</v>
      </c>
      <c r="AC22">
        <v>32.700000000000003</v>
      </c>
      <c r="AD22">
        <v>13.6</v>
      </c>
      <c r="AE22">
        <v>6.4</v>
      </c>
      <c r="AF22" s="1">
        <v>2984</v>
      </c>
      <c r="AG22" s="1">
        <v>3518</v>
      </c>
      <c r="AH22" s="1">
        <v>1877</v>
      </c>
      <c r="AI22">
        <v>851</v>
      </c>
      <c r="AJ22">
        <v>32.299999999999997</v>
      </c>
      <c r="AK22">
        <v>38.1</v>
      </c>
      <c r="AL22">
        <v>20.3</v>
      </c>
      <c r="AM22">
        <v>9.1999999999999993</v>
      </c>
      <c r="AN22" s="1">
        <v>2164</v>
      </c>
      <c r="AO22" s="1">
        <v>3681</v>
      </c>
      <c r="AP22" s="1">
        <v>2216</v>
      </c>
      <c r="AQ22">
        <v>869</v>
      </c>
      <c r="AR22">
        <v>24.2</v>
      </c>
      <c r="AS22">
        <v>41.2</v>
      </c>
      <c r="AT22">
        <v>24.8</v>
      </c>
      <c r="AU22">
        <v>9.6999999999999993</v>
      </c>
      <c r="AV22" s="1">
        <v>1017</v>
      </c>
      <c r="AW22" s="1">
        <v>3908</v>
      </c>
      <c r="AX22" s="1">
        <v>2135</v>
      </c>
      <c r="AY22" s="1">
        <v>1067</v>
      </c>
      <c r="AZ22">
        <v>12.5</v>
      </c>
      <c r="BA22">
        <v>48.1</v>
      </c>
      <c r="BB22">
        <v>26.3</v>
      </c>
      <c r="BC22">
        <v>13.1</v>
      </c>
    </row>
    <row r="23" spans="1:55" x14ac:dyDescent="0.35">
      <c r="A23">
        <v>1037</v>
      </c>
      <c r="B23" t="s">
        <v>55</v>
      </c>
      <c r="C23" t="s">
        <v>75</v>
      </c>
      <c r="D23">
        <v>3</v>
      </c>
      <c r="E23">
        <v>2</v>
      </c>
      <c r="F23">
        <v>8</v>
      </c>
      <c r="G23">
        <v>8</v>
      </c>
      <c r="H23" s="1">
        <v>3983</v>
      </c>
      <c r="I23" s="1">
        <v>1260</v>
      </c>
      <c r="J23">
        <v>269</v>
      </c>
      <c r="K23">
        <v>196</v>
      </c>
      <c r="L23">
        <v>69.8</v>
      </c>
      <c r="M23">
        <v>22.1</v>
      </c>
      <c r="N23">
        <v>4.7</v>
      </c>
      <c r="O23">
        <v>3.4</v>
      </c>
      <c r="P23" s="1">
        <v>3780</v>
      </c>
      <c r="Q23" s="1">
        <v>2100</v>
      </c>
      <c r="R23">
        <v>529</v>
      </c>
      <c r="S23">
        <v>237</v>
      </c>
      <c r="T23">
        <v>56.9</v>
      </c>
      <c r="U23">
        <v>31.6</v>
      </c>
      <c r="V23">
        <v>8</v>
      </c>
      <c r="W23">
        <v>3.6</v>
      </c>
      <c r="X23" s="1">
        <v>3315</v>
      </c>
      <c r="Y23" s="1">
        <v>2403</v>
      </c>
      <c r="Z23" s="1">
        <v>1010</v>
      </c>
      <c r="AA23">
        <v>456</v>
      </c>
      <c r="AB23">
        <v>46.1</v>
      </c>
      <c r="AC23">
        <v>33.4</v>
      </c>
      <c r="AD23">
        <v>14.1</v>
      </c>
      <c r="AE23">
        <v>6.3</v>
      </c>
      <c r="AF23" s="1">
        <v>2831</v>
      </c>
      <c r="AG23" s="1">
        <v>3164</v>
      </c>
      <c r="AH23" s="1">
        <v>1597</v>
      </c>
      <c r="AI23">
        <v>663</v>
      </c>
      <c r="AJ23">
        <v>34.299999999999997</v>
      </c>
      <c r="AK23">
        <v>38.299999999999997</v>
      </c>
      <c r="AL23">
        <v>19.3</v>
      </c>
      <c r="AM23">
        <v>8</v>
      </c>
      <c r="AN23" s="1">
        <v>1974</v>
      </c>
      <c r="AO23" s="1">
        <v>3576</v>
      </c>
      <c r="AP23" s="1">
        <v>1816</v>
      </c>
      <c r="AQ23">
        <v>787</v>
      </c>
      <c r="AR23">
        <v>24.2</v>
      </c>
      <c r="AS23">
        <v>43.9</v>
      </c>
      <c r="AT23">
        <v>22.3</v>
      </c>
      <c r="AU23">
        <v>9.6999999999999993</v>
      </c>
      <c r="AV23" s="1">
        <v>1367</v>
      </c>
      <c r="AW23" s="1">
        <v>3135</v>
      </c>
      <c r="AX23" s="1">
        <v>2253</v>
      </c>
      <c r="AY23" s="1">
        <v>1180</v>
      </c>
      <c r="AZ23">
        <v>17.2</v>
      </c>
      <c r="BA23">
        <v>39.5</v>
      </c>
      <c r="BB23">
        <v>28.4</v>
      </c>
      <c r="BC23">
        <v>14.9</v>
      </c>
    </row>
    <row r="24" spans="1:55" x14ac:dyDescent="0.35">
      <c r="A24">
        <v>1039</v>
      </c>
      <c r="B24" t="s">
        <v>55</v>
      </c>
      <c r="C24" t="s">
        <v>76</v>
      </c>
      <c r="D24">
        <v>6</v>
      </c>
      <c r="E24">
        <v>6</v>
      </c>
      <c r="F24">
        <v>6</v>
      </c>
      <c r="G24">
        <v>6</v>
      </c>
      <c r="H24" s="1">
        <v>13470</v>
      </c>
      <c r="I24" s="1">
        <v>4333</v>
      </c>
      <c r="J24" s="1">
        <v>1014</v>
      </c>
      <c r="K24">
        <v>918</v>
      </c>
      <c r="L24">
        <v>68.3</v>
      </c>
      <c r="M24">
        <v>22</v>
      </c>
      <c r="N24">
        <v>5.0999999999999996</v>
      </c>
      <c r="O24">
        <v>4.7</v>
      </c>
      <c r="P24" s="1">
        <v>12771</v>
      </c>
      <c r="Q24" s="1">
        <v>6401</v>
      </c>
      <c r="R24" s="1">
        <v>2108</v>
      </c>
      <c r="S24" s="1">
        <v>1636</v>
      </c>
      <c r="T24">
        <v>55.7</v>
      </c>
      <c r="U24">
        <v>27.9</v>
      </c>
      <c r="V24">
        <v>9.1999999999999993</v>
      </c>
      <c r="W24">
        <v>7.1</v>
      </c>
      <c r="X24" s="1">
        <v>10288</v>
      </c>
      <c r="Y24" s="1">
        <v>6962</v>
      </c>
      <c r="Z24" s="1">
        <v>4642</v>
      </c>
      <c r="AA24" s="1">
        <v>2198</v>
      </c>
      <c r="AB24">
        <v>42.7</v>
      </c>
      <c r="AC24">
        <v>28.9</v>
      </c>
      <c r="AD24">
        <v>19.3</v>
      </c>
      <c r="AE24">
        <v>9.1</v>
      </c>
      <c r="AF24" s="1">
        <v>8115</v>
      </c>
      <c r="AG24" s="1">
        <v>8473</v>
      </c>
      <c r="AH24" s="1">
        <v>5975</v>
      </c>
      <c r="AI24" s="1">
        <v>3142</v>
      </c>
      <c r="AJ24">
        <v>31.6</v>
      </c>
      <c r="AK24">
        <v>33</v>
      </c>
      <c r="AL24">
        <v>23.2</v>
      </c>
      <c r="AM24">
        <v>12.2</v>
      </c>
      <c r="AN24" s="1">
        <v>5936</v>
      </c>
      <c r="AO24" s="1">
        <v>8949</v>
      </c>
      <c r="AP24" s="1">
        <v>7718</v>
      </c>
      <c r="AQ24" s="1">
        <v>3607</v>
      </c>
      <c r="AR24">
        <v>22.6</v>
      </c>
      <c r="AS24">
        <v>34.1</v>
      </c>
      <c r="AT24">
        <v>29.4</v>
      </c>
      <c r="AU24">
        <v>13.8</v>
      </c>
      <c r="AV24" s="1">
        <v>3656</v>
      </c>
      <c r="AW24" s="1">
        <v>9745</v>
      </c>
      <c r="AX24" s="1">
        <v>8513</v>
      </c>
      <c r="AY24" s="1">
        <v>4545</v>
      </c>
      <c r="AZ24">
        <v>13.8</v>
      </c>
      <c r="BA24">
        <v>36.799999999999997</v>
      </c>
      <c r="BB24">
        <v>32.200000000000003</v>
      </c>
      <c r="BC24">
        <v>17.2</v>
      </c>
    </row>
    <row r="25" spans="1:55" x14ac:dyDescent="0.35">
      <c r="A25">
        <v>1041</v>
      </c>
      <c r="B25" t="s">
        <v>55</v>
      </c>
      <c r="C25" t="s">
        <v>77</v>
      </c>
      <c r="D25">
        <v>6</v>
      </c>
      <c r="E25">
        <v>6</v>
      </c>
      <c r="F25">
        <v>8</v>
      </c>
      <c r="G25">
        <v>8</v>
      </c>
      <c r="H25" s="1">
        <v>5595</v>
      </c>
      <c r="I25" s="1">
        <v>1295</v>
      </c>
      <c r="J25">
        <v>385</v>
      </c>
      <c r="K25">
        <v>296</v>
      </c>
      <c r="L25">
        <v>73.900000000000006</v>
      </c>
      <c r="M25">
        <v>17.100000000000001</v>
      </c>
      <c r="N25">
        <v>5.0999999999999996</v>
      </c>
      <c r="O25">
        <v>3.9</v>
      </c>
      <c r="P25" s="1">
        <v>5285</v>
      </c>
      <c r="Q25" s="1">
        <v>2062</v>
      </c>
      <c r="R25">
        <v>549</v>
      </c>
      <c r="S25">
        <v>576</v>
      </c>
      <c r="T25">
        <v>62.4</v>
      </c>
      <c r="U25">
        <v>24.3</v>
      </c>
      <c r="V25">
        <v>6.5</v>
      </c>
      <c r="W25">
        <v>6.8</v>
      </c>
      <c r="X25" s="1">
        <v>4286</v>
      </c>
      <c r="Y25" s="1">
        <v>2444</v>
      </c>
      <c r="Z25" s="1">
        <v>1327</v>
      </c>
      <c r="AA25">
        <v>740</v>
      </c>
      <c r="AB25">
        <v>48.7</v>
      </c>
      <c r="AC25">
        <v>27.8</v>
      </c>
      <c r="AD25">
        <v>15.1</v>
      </c>
      <c r="AE25">
        <v>8.4</v>
      </c>
      <c r="AF25" s="1">
        <v>3700</v>
      </c>
      <c r="AG25" s="1">
        <v>2689</v>
      </c>
      <c r="AH25" s="1">
        <v>1840</v>
      </c>
      <c r="AI25" s="1">
        <v>1039</v>
      </c>
      <c r="AJ25">
        <v>39.9</v>
      </c>
      <c r="AK25">
        <v>29</v>
      </c>
      <c r="AL25">
        <v>19.899999999999999</v>
      </c>
      <c r="AM25">
        <v>11.2</v>
      </c>
      <c r="AN25" s="1">
        <v>2245</v>
      </c>
      <c r="AO25" s="1">
        <v>3691</v>
      </c>
      <c r="AP25" s="1">
        <v>2496</v>
      </c>
      <c r="AQ25" s="1">
        <v>1045</v>
      </c>
      <c r="AR25">
        <v>23.7</v>
      </c>
      <c r="AS25">
        <v>38.9</v>
      </c>
      <c r="AT25">
        <v>26.3</v>
      </c>
      <c r="AU25">
        <v>11</v>
      </c>
      <c r="AV25" s="1">
        <v>1586</v>
      </c>
      <c r="AW25" s="1">
        <v>3760</v>
      </c>
      <c r="AX25" s="1">
        <v>2228</v>
      </c>
      <c r="AY25" s="1">
        <v>1530</v>
      </c>
      <c r="AZ25">
        <v>17.399999999999999</v>
      </c>
      <c r="BA25">
        <v>41.3</v>
      </c>
      <c r="BB25">
        <v>24.5</v>
      </c>
      <c r="BC25">
        <v>16.8</v>
      </c>
    </row>
    <row r="26" spans="1:55" x14ac:dyDescent="0.35">
      <c r="A26">
        <v>1043</v>
      </c>
      <c r="B26" t="s">
        <v>55</v>
      </c>
      <c r="C26" t="s">
        <v>78</v>
      </c>
      <c r="D26">
        <v>3</v>
      </c>
      <c r="E26">
        <v>2</v>
      </c>
      <c r="F26">
        <v>4</v>
      </c>
      <c r="G26">
        <v>4</v>
      </c>
      <c r="H26" s="1">
        <v>20137</v>
      </c>
      <c r="I26" s="1">
        <v>6244</v>
      </c>
      <c r="J26" s="1">
        <v>1405</v>
      </c>
      <c r="K26" s="1">
        <v>1113</v>
      </c>
      <c r="L26">
        <v>69.7</v>
      </c>
      <c r="M26">
        <v>21.6</v>
      </c>
      <c r="N26">
        <v>4.9000000000000004</v>
      </c>
      <c r="O26">
        <v>3.9</v>
      </c>
      <c r="P26" s="1">
        <v>19635</v>
      </c>
      <c r="Q26" s="1">
        <v>11353</v>
      </c>
      <c r="R26" s="1">
        <v>3122</v>
      </c>
      <c r="S26" s="1">
        <v>2671</v>
      </c>
      <c r="T26">
        <v>53.4</v>
      </c>
      <c r="U26">
        <v>30.9</v>
      </c>
      <c r="V26">
        <v>8.5</v>
      </c>
      <c r="W26">
        <v>7.3</v>
      </c>
      <c r="X26" s="1">
        <v>18093</v>
      </c>
      <c r="Y26" s="1">
        <v>13529</v>
      </c>
      <c r="Z26" s="1">
        <v>8882</v>
      </c>
      <c r="AA26" s="1">
        <v>3405</v>
      </c>
      <c r="AB26">
        <v>41.2</v>
      </c>
      <c r="AC26">
        <v>30.8</v>
      </c>
      <c r="AD26">
        <v>20.2</v>
      </c>
      <c r="AE26">
        <v>7.8</v>
      </c>
      <c r="AF26" s="1">
        <v>15322</v>
      </c>
      <c r="AG26" s="1">
        <v>16584</v>
      </c>
      <c r="AH26" s="1">
        <v>13719</v>
      </c>
      <c r="AI26" s="1">
        <v>6162</v>
      </c>
      <c r="AJ26">
        <v>29.6</v>
      </c>
      <c r="AK26">
        <v>32</v>
      </c>
      <c r="AL26">
        <v>26.5</v>
      </c>
      <c r="AM26">
        <v>11.9</v>
      </c>
      <c r="AN26" s="1">
        <v>11642</v>
      </c>
      <c r="AO26" s="1">
        <v>17913</v>
      </c>
      <c r="AP26" s="1">
        <v>17584</v>
      </c>
      <c r="AQ26" s="1">
        <v>7780</v>
      </c>
      <c r="AR26">
        <v>21.2</v>
      </c>
      <c r="AS26">
        <v>32.6</v>
      </c>
      <c r="AT26">
        <v>32</v>
      </c>
      <c r="AU26">
        <v>14.2</v>
      </c>
      <c r="AV26" s="1">
        <v>9363</v>
      </c>
      <c r="AW26" s="1">
        <v>19333</v>
      </c>
      <c r="AX26" s="1">
        <v>21794</v>
      </c>
      <c r="AY26" s="1">
        <v>11910</v>
      </c>
      <c r="AZ26">
        <v>15</v>
      </c>
      <c r="BA26">
        <v>31</v>
      </c>
      <c r="BB26">
        <v>34.9</v>
      </c>
      <c r="BC26">
        <v>19.100000000000001</v>
      </c>
    </row>
    <row r="27" spans="1:55" x14ac:dyDescent="0.35">
      <c r="A27">
        <v>1045</v>
      </c>
      <c r="B27" t="s">
        <v>55</v>
      </c>
      <c r="C27" t="s">
        <v>79</v>
      </c>
      <c r="D27">
        <v>5</v>
      </c>
      <c r="E27">
        <v>5</v>
      </c>
      <c r="F27">
        <v>4</v>
      </c>
      <c r="G27">
        <v>4</v>
      </c>
      <c r="H27" s="1">
        <v>9412</v>
      </c>
      <c r="I27" s="1">
        <v>7274</v>
      </c>
      <c r="J27" s="1">
        <v>2511</v>
      </c>
      <c r="K27" s="1">
        <v>1895</v>
      </c>
      <c r="L27">
        <v>44.6</v>
      </c>
      <c r="M27">
        <v>34.5</v>
      </c>
      <c r="N27">
        <v>11.9</v>
      </c>
      <c r="O27">
        <v>9</v>
      </c>
      <c r="P27" s="1">
        <v>8736</v>
      </c>
      <c r="Q27" s="1">
        <v>8575</v>
      </c>
      <c r="R27" s="1">
        <v>4681</v>
      </c>
      <c r="S27" s="1">
        <v>2898</v>
      </c>
      <c r="T27">
        <v>35.1</v>
      </c>
      <c r="U27">
        <v>34.5</v>
      </c>
      <c r="V27">
        <v>18.8</v>
      </c>
      <c r="W27">
        <v>11.6</v>
      </c>
      <c r="X27" s="1">
        <v>7536</v>
      </c>
      <c r="Y27" s="1">
        <v>8199</v>
      </c>
      <c r="Z27" s="1">
        <v>9575</v>
      </c>
      <c r="AA27" s="1">
        <v>3948</v>
      </c>
      <c r="AB27">
        <v>25.8</v>
      </c>
      <c r="AC27">
        <v>28</v>
      </c>
      <c r="AD27">
        <v>32.700000000000003</v>
      </c>
      <c r="AE27">
        <v>13.5</v>
      </c>
      <c r="AF27" s="1">
        <v>6976</v>
      </c>
      <c r="AG27" s="1">
        <v>9159</v>
      </c>
      <c r="AH27" s="1">
        <v>10857</v>
      </c>
      <c r="AI27" s="1">
        <v>4398</v>
      </c>
      <c r="AJ27">
        <v>22.2</v>
      </c>
      <c r="AK27">
        <v>29.2</v>
      </c>
      <c r="AL27">
        <v>34.6</v>
      </c>
      <c r="AM27">
        <v>14</v>
      </c>
      <c r="AN27" s="1">
        <v>5218</v>
      </c>
      <c r="AO27" s="1">
        <v>10094</v>
      </c>
      <c r="AP27" s="1">
        <v>11915</v>
      </c>
      <c r="AQ27" s="1">
        <v>5793</v>
      </c>
      <c r="AR27">
        <v>15.8</v>
      </c>
      <c r="AS27">
        <v>30.6</v>
      </c>
      <c r="AT27">
        <v>36.1</v>
      </c>
      <c r="AU27">
        <v>17.5</v>
      </c>
      <c r="AV27" s="1">
        <v>4830</v>
      </c>
      <c r="AW27" s="1">
        <v>10549</v>
      </c>
      <c r="AX27" s="1">
        <v>11914</v>
      </c>
      <c r="AY27" s="1">
        <v>6539</v>
      </c>
      <c r="AZ27">
        <v>14.3</v>
      </c>
      <c r="BA27">
        <v>31.2</v>
      </c>
      <c r="BB27">
        <v>35.200000000000003</v>
      </c>
      <c r="BC27">
        <v>19.3</v>
      </c>
    </row>
    <row r="28" spans="1:55" x14ac:dyDescent="0.35">
      <c r="A28">
        <v>1047</v>
      </c>
      <c r="B28" t="s">
        <v>55</v>
      </c>
      <c r="C28" t="s">
        <v>80</v>
      </c>
      <c r="D28">
        <v>5</v>
      </c>
      <c r="E28">
        <v>5</v>
      </c>
      <c r="F28">
        <v>4</v>
      </c>
      <c r="G28">
        <v>4</v>
      </c>
      <c r="H28" s="1">
        <v>15421</v>
      </c>
      <c r="I28" s="1">
        <v>6357</v>
      </c>
      <c r="J28" s="1">
        <v>2219</v>
      </c>
      <c r="K28" s="1">
        <v>2329</v>
      </c>
      <c r="L28">
        <v>58.6</v>
      </c>
      <c r="M28">
        <v>24.1</v>
      </c>
      <c r="N28">
        <v>8.4</v>
      </c>
      <c r="O28">
        <v>8.8000000000000007</v>
      </c>
      <c r="P28" s="1">
        <v>13407</v>
      </c>
      <c r="Q28" s="1">
        <v>8590</v>
      </c>
      <c r="R28" s="1">
        <v>3575</v>
      </c>
      <c r="S28" s="1">
        <v>3265</v>
      </c>
      <c r="T28">
        <v>46.5</v>
      </c>
      <c r="U28">
        <v>29.8</v>
      </c>
      <c r="V28">
        <v>12.4</v>
      </c>
      <c r="W28">
        <v>11.3</v>
      </c>
      <c r="X28" s="1">
        <v>11488</v>
      </c>
      <c r="Y28" s="1">
        <v>8010</v>
      </c>
      <c r="Z28" s="1">
        <v>5448</v>
      </c>
      <c r="AA28" s="1">
        <v>3474</v>
      </c>
      <c r="AB28">
        <v>40.4</v>
      </c>
      <c r="AC28">
        <v>28.2</v>
      </c>
      <c r="AD28">
        <v>19.2</v>
      </c>
      <c r="AE28">
        <v>12.2</v>
      </c>
      <c r="AF28" s="1">
        <v>8524</v>
      </c>
      <c r="AG28" s="1">
        <v>9646</v>
      </c>
      <c r="AH28" s="1">
        <v>6568</v>
      </c>
      <c r="AI28" s="1">
        <v>4004</v>
      </c>
      <c r="AJ28">
        <v>29.7</v>
      </c>
      <c r="AK28">
        <v>33.6</v>
      </c>
      <c r="AL28">
        <v>22.9</v>
      </c>
      <c r="AM28">
        <v>13.9</v>
      </c>
      <c r="AN28" s="1">
        <v>6884</v>
      </c>
      <c r="AO28" s="1">
        <v>9841</v>
      </c>
      <c r="AP28" s="1">
        <v>7461</v>
      </c>
      <c r="AQ28" s="1">
        <v>3723</v>
      </c>
      <c r="AR28">
        <v>24.7</v>
      </c>
      <c r="AS28">
        <v>35.299999999999997</v>
      </c>
      <c r="AT28">
        <v>26.7</v>
      </c>
      <c r="AU28">
        <v>13.3</v>
      </c>
      <c r="AV28" s="1">
        <v>3301</v>
      </c>
      <c r="AW28" s="1">
        <v>9958</v>
      </c>
      <c r="AX28" s="1">
        <v>7910</v>
      </c>
      <c r="AY28" s="1">
        <v>4338</v>
      </c>
      <c r="AZ28">
        <v>12.9</v>
      </c>
      <c r="BA28">
        <v>39</v>
      </c>
      <c r="BB28">
        <v>31</v>
      </c>
      <c r="BC28">
        <v>17</v>
      </c>
    </row>
    <row r="29" spans="1:55" x14ac:dyDescent="0.35">
      <c r="A29">
        <v>1049</v>
      </c>
      <c r="B29" t="s">
        <v>55</v>
      </c>
      <c r="C29" t="s">
        <v>81</v>
      </c>
      <c r="D29">
        <v>6</v>
      </c>
      <c r="E29">
        <v>5</v>
      </c>
      <c r="F29">
        <v>6</v>
      </c>
      <c r="G29">
        <v>6</v>
      </c>
      <c r="H29" s="1">
        <v>17375</v>
      </c>
      <c r="I29" s="1">
        <v>4853</v>
      </c>
      <c r="J29">
        <v>861</v>
      </c>
      <c r="K29">
        <v>884</v>
      </c>
      <c r="L29">
        <v>72.5</v>
      </c>
      <c r="M29">
        <v>20.2</v>
      </c>
      <c r="N29">
        <v>3.6</v>
      </c>
      <c r="O29">
        <v>3.7</v>
      </c>
      <c r="P29" s="1">
        <v>18316</v>
      </c>
      <c r="Q29" s="1">
        <v>8936</v>
      </c>
      <c r="R29" s="1">
        <v>2888</v>
      </c>
      <c r="S29" s="1">
        <v>1808</v>
      </c>
      <c r="T29">
        <v>57.3</v>
      </c>
      <c r="U29">
        <v>28</v>
      </c>
      <c r="V29">
        <v>9</v>
      </c>
      <c r="W29">
        <v>5.7</v>
      </c>
      <c r="X29" s="1">
        <v>16665</v>
      </c>
      <c r="Y29" s="1">
        <v>10770</v>
      </c>
      <c r="Z29" s="1">
        <v>5529</v>
      </c>
      <c r="AA29" s="1">
        <v>2520</v>
      </c>
      <c r="AB29">
        <v>47</v>
      </c>
      <c r="AC29">
        <v>30.4</v>
      </c>
      <c r="AD29">
        <v>15.6</v>
      </c>
      <c r="AE29">
        <v>7.1</v>
      </c>
      <c r="AF29" s="1">
        <v>15469</v>
      </c>
      <c r="AG29" s="1">
        <v>14549</v>
      </c>
      <c r="AH29" s="1">
        <v>9194</v>
      </c>
      <c r="AI29" s="1">
        <v>3528</v>
      </c>
      <c r="AJ29">
        <v>36.200000000000003</v>
      </c>
      <c r="AK29">
        <v>34</v>
      </c>
      <c r="AL29">
        <v>21.5</v>
      </c>
      <c r="AM29">
        <v>8.3000000000000007</v>
      </c>
      <c r="AN29" s="1">
        <v>13811</v>
      </c>
      <c r="AO29" s="1">
        <v>16669</v>
      </c>
      <c r="AP29" s="1">
        <v>11738</v>
      </c>
      <c r="AQ29" s="1">
        <v>4623</v>
      </c>
      <c r="AR29">
        <v>29.5</v>
      </c>
      <c r="AS29">
        <v>35.6</v>
      </c>
      <c r="AT29">
        <v>25.1</v>
      </c>
      <c r="AU29">
        <v>9.9</v>
      </c>
      <c r="AV29" s="1">
        <v>10204</v>
      </c>
      <c r="AW29" s="1">
        <v>16307</v>
      </c>
      <c r="AX29" s="1">
        <v>15226</v>
      </c>
      <c r="AY29" s="1">
        <v>6727</v>
      </c>
      <c r="AZ29">
        <v>21.1</v>
      </c>
      <c r="BA29">
        <v>33.6</v>
      </c>
      <c r="BB29">
        <v>31.4</v>
      </c>
      <c r="BC29">
        <v>13.9</v>
      </c>
    </row>
    <row r="30" spans="1:55" x14ac:dyDescent="0.35">
      <c r="A30">
        <v>1051</v>
      </c>
      <c r="B30" t="s">
        <v>55</v>
      </c>
      <c r="C30" t="s">
        <v>82</v>
      </c>
      <c r="D30">
        <v>2</v>
      </c>
      <c r="E30">
        <v>4</v>
      </c>
      <c r="F30">
        <v>2</v>
      </c>
      <c r="G30">
        <v>2</v>
      </c>
      <c r="H30" s="1">
        <v>11066</v>
      </c>
      <c r="I30" s="1">
        <v>4755</v>
      </c>
      <c r="J30" s="1">
        <v>1063</v>
      </c>
      <c r="K30">
        <v>967</v>
      </c>
      <c r="L30">
        <v>62</v>
      </c>
      <c r="M30">
        <v>26.6</v>
      </c>
      <c r="N30">
        <v>6</v>
      </c>
      <c r="O30">
        <v>5.4</v>
      </c>
      <c r="P30" s="1">
        <v>10585</v>
      </c>
      <c r="Q30" s="1">
        <v>9169</v>
      </c>
      <c r="R30" s="1">
        <v>2722</v>
      </c>
      <c r="S30" s="1">
        <v>2567</v>
      </c>
      <c r="T30">
        <v>42.3</v>
      </c>
      <c r="U30">
        <v>36.6</v>
      </c>
      <c r="V30">
        <v>10.9</v>
      </c>
      <c r="W30">
        <v>10.3</v>
      </c>
      <c r="X30" s="1">
        <v>10518</v>
      </c>
      <c r="Y30" s="1">
        <v>10188</v>
      </c>
      <c r="Z30" s="1">
        <v>6695</v>
      </c>
      <c r="AA30" s="1">
        <v>4031</v>
      </c>
      <c r="AB30">
        <v>33.5</v>
      </c>
      <c r="AC30">
        <v>32.4</v>
      </c>
      <c r="AD30">
        <v>21.3</v>
      </c>
      <c r="AE30">
        <v>12.8</v>
      </c>
      <c r="AF30" s="1">
        <v>9679</v>
      </c>
      <c r="AG30" s="1">
        <v>14576</v>
      </c>
      <c r="AH30" s="1">
        <v>11749</v>
      </c>
      <c r="AI30" s="1">
        <v>7173</v>
      </c>
      <c r="AJ30">
        <v>22.4</v>
      </c>
      <c r="AK30">
        <v>33.799999999999997</v>
      </c>
      <c r="AL30">
        <v>27.2</v>
      </c>
      <c r="AM30">
        <v>16.600000000000001</v>
      </c>
      <c r="AN30" s="1">
        <v>7329</v>
      </c>
      <c r="AO30" s="1">
        <v>18197</v>
      </c>
      <c r="AP30" s="1">
        <v>16358</v>
      </c>
      <c r="AQ30" s="1">
        <v>11206</v>
      </c>
      <c r="AR30">
        <v>13.8</v>
      </c>
      <c r="AS30">
        <v>34.299999999999997</v>
      </c>
      <c r="AT30">
        <v>30.8</v>
      </c>
      <c r="AU30">
        <v>21.1</v>
      </c>
      <c r="AV30" s="1">
        <v>6446</v>
      </c>
      <c r="AW30" s="1">
        <v>21341</v>
      </c>
      <c r="AX30" s="1">
        <v>19025</v>
      </c>
      <c r="AY30" s="1">
        <v>15104</v>
      </c>
      <c r="AZ30">
        <v>10.4</v>
      </c>
      <c r="BA30">
        <v>34.5</v>
      </c>
      <c r="BB30">
        <v>30.7</v>
      </c>
      <c r="BC30">
        <v>24.4</v>
      </c>
    </row>
    <row r="31" spans="1:55" x14ac:dyDescent="0.35">
      <c r="A31">
        <v>1053</v>
      </c>
      <c r="B31" t="s">
        <v>55</v>
      </c>
      <c r="C31" t="s">
        <v>83</v>
      </c>
      <c r="D31">
        <v>6</v>
      </c>
      <c r="E31">
        <v>6</v>
      </c>
      <c r="F31">
        <v>6</v>
      </c>
      <c r="G31">
        <v>6</v>
      </c>
      <c r="H31" s="1">
        <v>12205</v>
      </c>
      <c r="I31" s="1">
        <v>4721</v>
      </c>
      <c r="J31">
        <v>836</v>
      </c>
      <c r="K31">
        <v>886</v>
      </c>
      <c r="L31">
        <v>65.400000000000006</v>
      </c>
      <c r="M31">
        <v>25.3</v>
      </c>
      <c r="N31">
        <v>4.5</v>
      </c>
      <c r="O31">
        <v>4.8</v>
      </c>
      <c r="P31" s="1">
        <v>10842</v>
      </c>
      <c r="Q31" s="1">
        <v>7230</v>
      </c>
      <c r="R31" s="1">
        <v>2365</v>
      </c>
      <c r="S31" s="1">
        <v>1586</v>
      </c>
      <c r="T31">
        <v>49.2</v>
      </c>
      <c r="U31">
        <v>32.799999999999997</v>
      </c>
      <c r="V31">
        <v>10.7</v>
      </c>
      <c r="W31">
        <v>7.2</v>
      </c>
      <c r="X31" s="1">
        <v>9037</v>
      </c>
      <c r="Y31" s="1">
        <v>7841</v>
      </c>
      <c r="Z31" s="1">
        <v>3942</v>
      </c>
      <c r="AA31" s="1">
        <v>1707</v>
      </c>
      <c r="AB31">
        <v>40.1</v>
      </c>
      <c r="AC31">
        <v>34.799999999999997</v>
      </c>
      <c r="AD31">
        <v>17.5</v>
      </c>
      <c r="AE31">
        <v>7.6</v>
      </c>
      <c r="AF31" s="1">
        <v>8030</v>
      </c>
      <c r="AG31" s="1">
        <v>8860</v>
      </c>
      <c r="AH31" s="1">
        <v>5927</v>
      </c>
      <c r="AI31" s="1">
        <v>2693</v>
      </c>
      <c r="AJ31">
        <v>31.5</v>
      </c>
      <c r="AK31">
        <v>34.700000000000003</v>
      </c>
      <c r="AL31">
        <v>23.2</v>
      </c>
      <c r="AM31">
        <v>10.6</v>
      </c>
      <c r="AN31" s="1">
        <v>6508</v>
      </c>
      <c r="AO31" s="1">
        <v>9156</v>
      </c>
      <c r="AP31" s="1">
        <v>7369</v>
      </c>
      <c r="AQ31" s="1">
        <v>3197</v>
      </c>
      <c r="AR31">
        <v>24.8</v>
      </c>
      <c r="AS31">
        <v>34.9</v>
      </c>
      <c r="AT31">
        <v>28.1</v>
      </c>
      <c r="AU31">
        <v>12.2</v>
      </c>
      <c r="AV31" s="1">
        <v>4454</v>
      </c>
      <c r="AW31" s="1">
        <v>11014</v>
      </c>
      <c r="AX31" s="1">
        <v>6846</v>
      </c>
      <c r="AY31" s="1">
        <v>3185</v>
      </c>
      <c r="AZ31">
        <v>17.5</v>
      </c>
      <c r="BA31">
        <v>43.2</v>
      </c>
      <c r="BB31">
        <v>26.8</v>
      </c>
      <c r="BC31">
        <v>12.5</v>
      </c>
    </row>
    <row r="32" spans="1:55" x14ac:dyDescent="0.35">
      <c r="A32">
        <v>1055</v>
      </c>
      <c r="B32" t="s">
        <v>55</v>
      </c>
      <c r="C32" t="s">
        <v>84</v>
      </c>
      <c r="D32">
        <v>2</v>
      </c>
      <c r="E32">
        <v>4</v>
      </c>
      <c r="F32">
        <v>3</v>
      </c>
      <c r="G32">
        <v>3</v>
      </c>
      <c r="H32" s="1">
        <v>31249</v>
      </c>
      <c r="I32" s="1">
        <v>14834</v>
      </c>
      <c r="J32" s="1">
        <v>3927</v>
      </c>
      <c r="K32" s="1">
        <v>2765</v>
      </c>
      <c r="L32">
        <v>59.2</v>
      </c>
      <c r="M32">
        <v>28.1</v>
      </c>
      <c r="N32">
        <v>7.4</v>
      </c>
      <c r="O32">
        <v>5.2</v>
      </c>
      <c r="P32" s="1">
        <v>27842</v>
      </c>
      <c r="Q32" s="1">
        <v>20344</v>
      </c>
      <c r="R32" s="1">
        <v>8053</v>
      </c>
      <c r="S32" s="1">
        <v>5491</v>
      </c>
      <c r="T32">
        <v>45.1</v>
      </c>
      <c r="U32">
        <v>33</v>
      </c>
      <c r="V32">
        <v>13</v>
      </c>
      <c r="W32">
        <v>8.9</v>
      </c>
      <c r="X32" s="1">
        <v>23588</v>
      </c>
      <c r="Y32" s="1">
        <v>20194</v>
      </c>
      <c r="Z32" s="1">
        <v>15201</v>
      </c>
      <c r="AA32" s="1">
        <v>6689</v>
      </c>
      <c r="AB32">
        <v>35.9</v>
      </c>
      <c r="AC32">
        <v>30.7</v>
      </c>
      <c r="AD32">
        <v>23.1</v>
      </c>
      <c r="AE32">
        <v>10.199999999999999</v>
      </c>
      <c r="AF32" s="1">
        <v>18115</v>
      </c>
      <c r="AG32" s="1">
        <v>22531</v>
      </c>
      <c r="AH32" s="1">
        <v>19811</v>
      </c>
      <c r="AI32" s="1">
        <v>9372</v>
      </c>
      <c r="AJ32">
        <v>25.9</v>
      </c>
      <c r="AK32">
        <v>32.299999999999997</v>
      </c>
      <c r="AL32">
        <v>28.4</v>
      </c>
      <c r="AM32">
        <v>13.4</v>
      </c>
      <c r="AN32" s="1">
        <v>13038</v>
      </c>
      <c r="AO32" s="1">
        <v>23262</v>
      </c>
      <c r="AP32" s="1">
        <v>24253</v>
      </c>
      <c r="AQ32" s="1">
        <v>10830</v>
      </c>
      <c r="AR32">
        <v>18.3</v>
      </c>
      <c r="AS32">
        <v>32.6</v>
      </c>
      <c r="AT32">
        <v>34</v>
      </c>
      <c r="AU32">
        <v>15.2</v>
      </c>
      <c r="AV32" s="1">
        <v>10321</v>
      </c>
      <c r="AW32" s="1">
        <v>24651</v>
      </c>
      <c r="AX32" s="1">
        <v>24915</v>
      </c>
      <c r="AY32" s="1">
        <v>12683</v>
      </c>
      <c r="AZ32">
        <v>14.2</v>
      </c>
      <c r="BA32">
        <v>34</v>
      </c>
      <c r="BB32">
        <v>34.299999999999997</v>
      </c>
      <c r="BC32">
        <v>17.5</v>
      </c>
    </row>
    <row r="33" spans="1:55" x14ac:dyDescent="0.35">
      <c r="A33">
        <v>1057</v>
      </c>
      <c r="B33" t="s">
        <v>55</v>
      </c>
      <c r="C33" t="s">
        <v>85</v>
      </c>
      <c r="D33">
        <v>6</v>
      </c>
      <c r="E33">
        <v>6</v>
      </c>
      <c r="F33">
        <v>6</v>
      </c>
      <c r="G33">
        <v>8</v>
      </c>
      <c r="H33" s="1">
        <v>6552</v>
      </c>
      <c r="I33" s="1">
        <v>2043</v>
      </c>
      <c r="J33">
        <v>438</v>
      </c>
      <c r="K33">
        <v>360</v>
      </c>
      <c r="L33">
        <v>69.8</v>
      </c>
      <c r="M33">
        <v>21.8</v>
      </c>
      <c r="N33">
        <v>4.7</v>
      </c>
      <c r="O33">
        <v>3.8</v>
      </c>
      <c r="P33" s="1">
        <v>6340</v>
      </c>
      <c r="Q33" s="1">
        <v>3322</v>
      </c>
      <c r="R33">
        <v>756</v>
      </c>
      <c r="S33">
        <v>820</v>
      </c>
      <c r="T33">
        <v>56.4</v>
      </c>
      <c r="U33">
        <v>29.6</v>
      </c>
      <c r="V33">
        <v>6.7</v>
      </c>
      <c r="W33">
        <v>7.3</v>
      </c>
      <c r="X33" s="1">
        <v>5060</v>
      </c>
      <c r="Y33" s="1">
        <v>3700</v>
      </c>
      <c r="Z33" s="1">
        <v>1917</v>
      </c>
      <c r="AA33">
        <v>995</v>
      </c>
      <c r="AB33">
        <v>43.4</v>
      </c>
      <c r="AC33">
        <v>31.7</v>
      </c>
      <c r="AD33">
        <v>16.399999999999999</v>
      </c>
      <c r="AE33">
        <v>8.5</v>
      </c>
      <c r="AF33" s="1">
        <v>4265</v>
      </c>
      <c r="AG33" s="1">
        <v>4404</v>
      </c>
      <c r="AH33" s="1">
        <v>2753</v>
      </c>
      <c r="AI33" s="1">
        <v>1157</v>
      </c>
      <c r="AJ33">
        <v>33.9</v>
      </c>
      <c r="AK33">
        <v>35</v>
      </c>
      <c r="AL33">
        <v>21.9</v>
      </c>
      <c r="AM33">
        <v>9.1999999999999993</v>
      </c>
      <c r="AN33" s="1">
        <v>2916</v>
      </c>
      <c r="AO33" s="1">
        <v>4690</v>
      </c>
      <c r="AP33" s="1">
        <v>3047</v>
      </c>
      <c r="AQ33" s="1">
        <v>1393</v>
      </c>
      <c r="AR33">
        <v>24.2</v>
      </c>
      <c r="AS33">
        <v>38.9</v>
      </c>
      <c r="AT33">
        <v>25.3</v>
      </c>
      <c r="AU33">
        <v>11.6</v>
      </c>
      <c r="AV33" s="1">
        <v>1657</v>
      </c>
      <c r="AW33" s="1">
        <v>4252</v>
      </c>
      <c r="AX33" s="1">
        <v>3561</v>
      </c>
      <c r="AY33" s="1">
        <v>1750</v>
      </c>
      <c r="AZ33">
        <v>14.8</v>
      </c>
      <c r="BA33">
        <v>37.9</v>
      </c>
      <c r="BB33">
        <v>31.7</v>
      </c>
      <c r="BC33">
        <v>15.6</v>
      </c>
    </row>
    <row r="34" spans="1:55" x14ac:dyDescent="0.35">
      <c r="A34">
        <v>1059</v>
      </c>
      <c r="B34" t="s">
        <v>55</v>
      </c>
      <c r="C34" t="s">
        <v>86</v>
      </c>
      <c r="D34">
        <v>6</v>
      </c>
      <c r="E34">
        <v>5</v>
      </c>
      <c r="F34">
        <v>6</v>
      </c>
      <c r="G34">
        <v>6</v>
      </c>
      <c r="H34" s="1">
        <v>9158</v>
      </c>
      <c r="I34" s="1">
        <v>3413</v>
      </c>
      <c r="J34">
        <v>558</v>
      </c>
      <c r="K34">
        <v>467</v>
      </c>
      <c r="L34">
        <v>67.400000000000006</v>
      </c>
      <c r="M34">
        <v>25.1</v>
      </c>
      <c r="N34">
        <v>4.0999999999999996</v>
      </c>
      <c r="O34">
        <v>3.4</v>
      </c>
      <c r="P34" s="1">
        <v>9431</v>
      </c>
      <c r="Q34" s="1">
        <v>5062</v>
      </c>
      <c r="R34" s="1">
        <v>1651</v>
      </c>
      <c r="S34" s="1">
        <v>1029</v>
      </c>
      <c r="T34">
        <v>54.9</v>
      </c>
      <c r="U34">
        <v>29.5</v>
      </c>
      <c r="V34">
        <v>9.6</v>
      </c>
      <c r="W34">
        <v>6</v>
      </c>
      <c r="X34" s="1">
        <v>8212</v>
      </c>
      <c r="Y34" s="1">
        <v>5640</v>
      </c>
      <c r="Z34" s="1">
        <v>3171</v>
      </c>
      <c r="AA34" s="1">
        <v>1269</v>
      </c>
      <c r="AB34">
        <v>44.9</v>
      </c>
      <c r="AC34">
        <v>30.8</v>
      </c>
      <c r="AD34">
        <v>17.3</v>
      </c>
      <c r="AE34">
        <v>6.9</v>
      </c>
      <c r="AF34" s="1">
        <v>7904</v>
      </c>
      <c r="AG34" s="1">
        <v>6363</v>
      </c>
      <c r="AH34" s="1">
        <v>4572</v>
      </c>
      <c r="AI34" s="1">
        <v>2021</v>
      </c>
      <c r="AJ34">
        <v>37.9</v>
      </c>
      <c r="AK34">
        <v>30.5</v>
      </c>
      <c r="AL34">
        <v>21.9</v>
      </c>
      <c r="AM34">
        <v>9.6999999999999993</v>
      </c>
      <c r="AN34" s="1">
        <v>5671</v>
      </c>
      <c r="AO34" s="1">
        <v>7119</v>
      </c>
      <c r="AP34" s="1">
        <v>5704</v>
      </c>
      <c r="AQ34" s="1">
        <v>2560</v>
      </c>
      <c r="AR34">
        <v>26.9</v>
      </c>
      <c r="AS34">
        <v>33.799999999999997</v>
      </c>
      <c r="AT34">
        <v>27.1</v>
      </c>
      <c r="AU34">
        <v>12.2</v>
      </c>
      <c r="AV34" s="1">
        <v>4340</v>
      </c>
      <c r="AW34" s="1">
        <v>8336</v>
      </c>
      <c r="AX34" s="1">
        <v>5330</v>
      </c>
      <c r="AY34" s="1">
        <v>3150</v>
      </c>
      <c r="AZ34">
        <v>20.5</v>
      </c>
      <c r="BA34">
        <v>39.4</v>
      </c>
      <c r="BB34">
        <v>25.2</v>
      </c>
      <c r="BC34">
        <v>14.9</v>
      </c>
    </row>
    <row r="35" spans="1:55" x14ac:dyDescent="0.35">
      <c r="A35">
        <v>1061</v>
      </c>
      <c r="B35" t="s">
        <v>55</v>
      </c>
      <c r="C35" t="s">
        <v>87</v>
      </c>
      <c r="D35">
        <v>2</v>
      </c>
      <c r="E35">
        <v>4</v>
      </c>
      <c r="F35">
        <v>3</v>
      </c>
      <c r="G35">
        <v>3</v>
      </c>
      <c r="H35" s="1">
        <v>8446</v>
      </c>
      <c r="I35" s="1">
        <v>2921</v>
      </c>
      <c r="J35">
        <v>486</v>
      </c>
      <c r="K35">
        <v>554</v>
      </c>
      <c r="L35">
        <v>68.099999999999994</v>
      </c>
      <c r="M35">
        <v>23.5</v>
      </c>
      <c r="N35">
        <v>3.9</v>
      </c>
      <c r="O35">
        <v>4.5</v>
      </c>
      <c r="P35" s="1">
        <v>7816</v>
      </c>
      <c r="Q35" s="1">
        <v>4500</v>
      </c>
      <c r="R35" s="1">
        <v>1296</v>
      </c>
      <c r="S35">
        <v>861</v>
      </c>
      <c r="T35">
        <v>54</v>
      </c>
      <c r="U35">
        <v>31.1</v>
      </c>
      <c r="V35">
        <v>9</v>
      </c>
      <c r="W35">
        <v>5.9</v>
      </c>
      <c r="X35" s="1">
        <v>6896</v>
      </c>
      <c r="Y35" s="1">
        <v>4924</v>
      </c>
      <c r="Z35" s="1">
        <v>2597</v>
      </c>
      <c r="AA35" s="1">
        <v>1058</v>
      </c>
      <c r="AB35">
        <v>44.6</v>
      </c>
      <c r="AC35">
        <v>31.8</v>
      </c>
      <c r="AD35">
        <v>16.8</v>
      </c>
      <c r="AE35">
        <v>6.8</v>
      </c>
      <c r="AF35" s="1">
        <v>6046</v>
      </c>
      <c r="AG35" s="1">
        <v>5626</v>
      </c>
      <c r="AH35" s="1">
        <v>4390</v>
      </c>
      <c r="AI35" s="1">
        <v>1526</v>
      </c>
      <c r="AJ35">
        <v>34.4</v>
      </c>
      <c r="AK35">
        <v>32</v>
      </c>
      <c r="AL35">
        <v>25</v>
      </c>
      <c r="AM35">
        <v>8.6999999999999993</v>
      </c>
      <c r="AN35" s="1">
        <v>4631</v>
      </c>
      <c r="AO35" s="1">
        <v>6956</v>
      </c>
      <c r="AP35" s="1">
        <v>5113</v>
      </c>
      <c r="AQ35" s="1">
        <v>2037</v>
      </c>
      <c r="AR35">
        <v>24.7</v>
      </c>
      <c r="AS35">
        <v>37.1</v>
      </c>
      <c r="AT35">
        <v>27.3</v>
      </c>
      <c r="AU35">
        <v>10.9</v>
      </c>
      <c r="AV35" s="1">
        <v>3185</v>
      </c>
      <c r="AW35" s="1">
        <v>7086</v>
      </c>
      <c r="AX35" s="1">
        <v>6172</v>
      </c>
      <c r="AY35" s="1">
        <v>2526</v>
      </c>
      <c r="AZ35">
        <v>16.8</v>
      </c>
      <c r="BA35">
        <v>37.4</v>
      </c>
      <c r="BB35">
        <v>32.5</v>
      </c>
      <c r="BC35">
        <v>13.3</v>
      </c>
    </row>
    <row r="36" spans="1:55" x14ac:dyDescent="0.35">
      <c r="A36">
        <v>1063</v>
      </c>
      <c r="B36" t="s">
        <v>55</v>
      </c>
      <c r="C36" t="s">
        <v>88</v>
      </c>
      <c r="D36">
        <v>6</v>
      </c>
      <c r="E36">
        <v>4</v>
      </c>
      <c r="F36">
        <v>8</v>
      </c>
      <c r="G36">
        <v>2</v>
      </c>
      <c r="H36" s="1">
        <v>3879</v>
      </c>
      <c r="I36">
        <v>753</v>
      </c>
      <c r="J36">
        <v>328</v>
      </c>
      <c r="K36">
        <v>342</v>
      </c>
      <c r="L36">
        <v>73.2</v>
      </c>
      <c r="M36">
        <v>14.2</v>
      </c>
      <c r="N36">
        <v>6.2</v>
      </c>
      <c r="O36">
        <v>6.5</v>
      </c>
      <c r="P36" s="1">
        <v>3488</v>
      </c>
      <c r="Q36" s="1">
        <v>1281</v>
      </c>
      <c r="R36">
        <v>478</v>
      </c>
      <c r="S36">
        <v>558</v>
      </c>
      <c r="T36">
        <v>60.1</v>
      </c>
      <c r="U36">
        <v>22.1</v>
      </c>
      <c r="V36">
        <v>8.1999999999999993</v>
      </c>
      <c r="W36">
        <v>9.6</v>
      </c>
      <c r="X36" s="1">
        <v>2734</v>
      </c>
      <c r="Y36" s="1">
        <v>1727</v>
      </c>
      <c r="Z36">
        <v>838</v>
      </c>
      <c r="AA36">
        <v>618</v>
      </c>
      <c r="AB36">
        <v>46.2</v>
      </c>
      <c r="AC36">
        <v>29.2</v>
      </c>
      <c r="AD36">
        <v>14.2</v>
      </c>
      <c r="AE36">
        <v>10.4</v>
      </c>
      <c r="AF36" s="1">
        <v>2182</v>
      </c>
      <c r="AG36" s="1">
        <v>2165</v>
      </c>
      <c r="AH36" s="1">
        <v>1205</v>
      </c>
      <c r="AI36">
        <v>652</v>
      </c>
      <c r="AJ36">
        <v>35.200000000000003</v>
      </c>
      <c r="AK36">
        <v>34.9</v>
      </c>
      <c r="AL36">
        <v>19.399999999999999</v>
      </c>
      <c r="AM36">
        <v>10.5</v>
      </c>
      <c r="AN36" s="1">
        <v>1457</v>
      </c>
      <c r="AO36" s="1">
        <v>2349</v>
      </c>
      <c r="AP36" s="1">
        <v>1466</v>
      </c>
      <c r="AQ36">
        <v>694</v>
      </c>
      <c r="AR36">
        <v>24.4</v>
      </c>
      <c r="AS36">
        <v>39.4</v>
      </c>
      <c r="AT36">
        <v>24.6</v>
      </c>
      <c r="AU36">
        <v>11.6</v>
      </c>
      <c r="AV36">
        <v>949</v>
      </c>
      <c r="AW36" s="1">
        <v>2407</v>
      </c>
      <c r="AX36" s="1">
        <v>1260</v>
      </c>
      <c r="AY36">
        <v>658</v>
      </c>
      <c r="AZ36">
        <v>18</v>
      </c>
      <c r="BA36">
        <v>45.6</v>
      </c>
      <c r="BB36">
        <v>23.9</v>
      </c>
      <c r="BC36">
        <v>12.5</v>
      </c>
    </row>
    <row r="37" spans="1:55" x14ac:dyDescent="0.35">
      <c r="A37">
        <v>1065</v>
      </c>
      <c r="B37" t="s">
        <v>55</v>
      </c>
      <c r="C37" t="s">
        <v>89</v>
      </c>
      <c r="D37">
        <v>2</v>
      </c>
      <c r="E37">
        <v>4</v>
      </c>
      <c r="F37">
        <v>3</v>
      </c>
      <c r="G37">
        <v>2</v>
      </c>
      <c r="H37" s="1">
        <v>5803</v>
      </c>
      <c r="I37" s="1">
        <v>1322</v>
      </c>
      <c r="J37">
        <v>309</v>
      </c>
      <c r="K37">
        <v>391</v>
      </c>
      <c r="L37">
        <v>74.2</v>
      </c>
      <c r="M37">
        <v>16.899999999999999</v>
      </c>
      <c r="N37">
        <v>3.9</v>
      </c>
      <c r="O37">
        <v>5</v>
      </c>
      <c r="P37" s="1">
        <v>5207</v>
      </c>
      <c r="Q37" s="1">
        <v>2007</v>
      </c>
      <c r="R37">
        <v>646</v>
      </c>
      <c r="S37">
        <v>564</v>
      </c>
      <c r="T37">
        <v>61.8</v>
      </c>
      <c r="U37">
        <v>23.8</v>
      </c>
      <c r="V37">
        <v>7.7</v>
      </c>
      <c r="W37">
        <v>6.7</v>
      </c>
      <c r="X37" s="1">
        <v>4218</v>
      </c>
      <c r="Y37" s="1">
        <v>2862</v>
      </c>
      <c r="Z37" s="1">
        <v>1342</v>
      </c>
      <c r="AA37">
        <v>822</v>
      </c>
      <c r="AB37">
        <v>45.6</v>
      </c>
      <c r="AC37">
        <v>31</v>
      </c>
      <c r="AD37">
        <v>14.5</v>
      </c>
      <c r="AE37">
        <v>8.9</v>
      </c>
      <c r="AF37" s="1">
        <v>3683</v>
      </c>
      <c r="AG37" s="1">
        <v>3803</v>
      </c>
      <c r="AH37" s="1">
        <v>2247</v>
      </c>
      <c r="AI37">
        <v>858</v>
      </c>
      <c r="AJ37">
        <v>34.799999999999997</v>
      </c>
      <c r="AK37">
        <v>35.9</v>
      </c>
      <c r="AL37">
        <v>21.2</v>
      </c>
      <c r="AM37">
        <v>8.1</v>
      </c>
      <c r="AN37" s="1">
        <v>2809</v>
      </c>
      <c r="AO37" s="1">
        <v>3928</v>
      </c>
      <c r="AP37" s="1">
        <v>2499</v>
      </c>
      <c r="AQ37" s="1">
        <v>1227</v>
      </c>
      <c r="AR37">
        <v>26.8</v>
      </c>
      <c r="AS37">
        <v>37.5</v>
      </c>
      <c r="AT37">
        <v>23.9</v>
      </c>
      <c r="AU37">
        <v>11.7</v>
      </c>
      <c r="AV37" s="1">
        <v>1805</v>
      </c>
      <c r="AW37" s="1">
        <v>3812</v>
      </c>
      <c r="AX37" s="1">
        <v>2679</v>
      </c>
      <c r="AY37" s="1">
        <v>1672</v>
      </c>
      <c r="AZ37">
        <v>18.100000000000001</v>
      </c>
      <c r="BA37">
        <v>38.200000000000003</v>
      </c>
      <c r="BB37">
        <v>26.9</v>
      </c>
      <c r="BC37">
        <v>16.8</v>
      </c>
    </row>
    <row r="38" spans="1:55" x14ac:dyDescent="0.35">
      <c r="A38">
        <v>1067</v>
      </c>
      <c r="B38" t="s">
        <v>55</v>
      </c>
      <c r="C38" t="s">
        <v>90</v>
      </c>
      <c r="D38">
        <v>2</v>
      </c>
      <c r="E38">
        <v>4</v>
      </c>
      <c r="F38">
        <v>3</v>
      </c>
      <c r="G38">
        <v>3</v>
      </c>
      <c r="H38" s="1">
        <v>5087</v>
      </c>
      <c r="I38" s="1">
        <v>1456</v>
      </c>
      <c r="J38">
        <v>353</v>
      </c>
      <c r="K38">
        <v>349</v>
      </c>
      <c r="L38">
        <v>70.2</v>
      </c>
      <c r="M38">
        <v>20.100000000000001</v>
      </c>
      <c r="N38">
        <v>4.9000000000000004</v>
      </c>
      <c r="O38">
        <v>4.8</v>
      </c>
      <c r="P38" s="1">
        <v>5051</v>
      </c>
      <c r="Q38" s="1">
        <v>2379</v>
      </c>
      <c r="R38">
        <v>804</v>
      </c>
      <c r="S38">
        <v>779</v>
      </c>
      <c r="T38">
        <v>56</v>
      </c>
      <c r="U38">
        <v>26.4</v>
      </c>
      <c r="V38">
        <v>8.9</v>
      </c>
      <c r="W38">
        <v>8.6</v>
      </c>
      <c r="X38" s="1">
        <v>4121</v>
      </c>
      <c r="Y38" s="1">
        <v>2871</v>
      </c>
      <c r="Z38" s="1">
        <v>2123</v>
      </c>
      <c r="AA38">
        <v>817</v>
      </c>
      <c r="AB38">
        <v>41.5</v>
      </c>
      <c r="AC38">
        <v>28.9</v>
      </c>
      <c r="AD38">
        <v>21.4</v>
      </c>
      <c r="AE38">
        <v>8.1999999999999993</v>
      </c>
      <c r="AF38" s="1">
        <v>3654</v>
      </c>
      <c r="AG38" s="1">
        <v>3192</v>
      </c>
      <c r="AH38" s="1">
        <v>2576</v>
      </c>
      <c r="AI38" s="1">
        <v>1545</v>
      </c>
      <c r="AJ38">
        <v>33.299999999999997</v>
      </c>
      <c r="AK38">
        <v>29.1</v>
      </c>
      <c r="AL38">
        <v>23.5</v>
      </c>
      <c r="AM38">
        <v>14.1</v>
      </c>
      <c r="AN38" s="1">
        <v>2532</v>
      </c>
      <c r="AO38" s="1">
        <v>4369</v>
      </c>
      <c r="AP38" s="1">
        <v>3277</v>
      </c>
      <c r="AQ38" s="1">
        <v>1903</v>
      </c>
      <c r="AR38">
        <v>21</v>
      </c>
      <c r="AS38">
        <v>36.200000000000003</v>
      </c>
      <c r="AT38">
        <v>27.1</v>
      </c>
      <c r="AU38">
        <v>15.8</v>
      </c>
      <c r="AV38" s="1">
        <v>2260</v>
      </c>
      <c r="AW38" s="1">
        <v>4119</v>
      </c>
      <c r="AX38" s="1">
        <v>3585</v>
      </c>
      <c r="AY38" s="1">
        <v>2758</v>
      </c>
      <c r="AZ38">
        <v>17.8</v>
      </c>
      <c r="BA38">
        <v>32.4</v>
      </c>
      <c r="BB38">
        <v>28.2</v>
      </c>
      <c r="BC38">
        <v>21.7</v>
      </c>
    </row>
    <row r="39" spans="1:55" x14ac:dyDescent="0.35">
      <c r="A39">
        <v>1069</v>
      </c>
      <c r="B39" t="s">
        <v>55</v>
      </c>
      <c r="C39" t="s">
        <v>91</v>
      </c>
      <c r="D39">
        <v>2</v>
      </c>
      <c r="E39">
        <v>4</v>
      </c>
      <c r="F39">
        <v>3</v>
      </c>
      <c r="G39">
        <v>3</v>
      </c>
      <c r="H39" s="1">
        <v>17385</v>
      </c>
      <c r="I39" s="1">
        <v>8637</v>
      </c>
      <c r="J39" s="1">
        <v>2189</v>
      </c>
      <c r="K39" s="1">
        <v>2133</v>
      </c>
      <c r="L39">
        <v>57.3</v>
      </c>
      <c r="M39">
        <v>28.5</v>
      </c>
      <c r="N39">
        <v>7.2</v>
      </c>
      <c r="O39">
        <v>7</v>
      </c>
      <c r="P39" s="1">
        <v>17844</v>
      </c>
      <c r="Q39" s="1">
        <v>13980</v>
      </c>
      <c r="R39" s="1">
        <v>5521</v>
      </c>
      <c r="S39" s="1">
        <v>5435</v>
      </c>
      <c r="T39">
        <v>41.7</v>
      </c>
      <c r="U39">
        <v>32.700000000000003</v>
      </c>
      <c r="V39">
        <v>12.9</v>
      </c>
      <c r="W39">
        <v>12.7</v>
      </c>
      <c r="X39" s="1">
        <v>16226</v>
      </c>
      <c r="Y39" s="1">
        <v>15026</v>
      </c>
      <c r="Z39" s="1">
        <v>12206</v>
      </c>
      <c r="AA39" s="1">
        <v>7696</v>
      </c>
      <c r="AB39">
        <v>31.7</v>
      </c>
      <c r="AC39">
        <v>29.4</v>
      </c>
      <c r="AD39">
        <v>23.9</v>
      </c>
      <c r="AE39">
        <v>15</v>
      </c>
      <c r="AF39" s="1">
        <v>13771</v>
      </c>
      <c r="AG39" s="1">
        <v>17809</v>
      </c>
      <c r="AH39" s="1">
        <v>16274</v>
      </c>
      <c r="AI39" s="1">
        <v>10817</v>
      </c>
      <c r="AJ39">
        <v>23.5</v>
      </c>
      <c r="AK39">
        <v>30.4</v>
      </c>
      <c r="AL39">
        <v>27.7</v>
      </c>
      <c r="AM39">
        <v>18.399999999999999</v>
      </c>
      <c r="AN39" s="1">
        <v>11414</v>
      </c>
      <c r="AO39" s="1">
        <v>23426</v>
      </c>
      <c r="AP39" s="1">
        <v>20239</v>
      </c>
      <c r="AQ39" s="1">
        <v>13136</v>
      </c>
      <c r="AR39">
        <v>16.7</v>
      </c>
      <c r="AS39">
        <v>34.299999999999997</v>
      </c>
      <c r="AT39">
        <v>29.7</v>
      </c>
      <c r="AU39">
        <v>19.3</v>
      </c>
      <c r="AV39" s="1">
        <v>9386</v>
      </c>
      <c r="AW39" s="1">
        <v>23903</v>
      </c>
      <c r="AX39" s="1">
        <v>24241</v>
      </c>
      <c r="AY39" s="1">
        <v>16960</v>
      </c>
      <c r="AZ39">
        <v>12.6</v>
      </c>
      <c r="BA39">
        <v>32.1</v>
      </c>
      <c r="BB39">
        <v>32.5</v>
      </c>
      <c r="BC39">
        <v>22.8</v>
      </c>
    </row>
    <row r="40" spans="1:55" x14ac:dyDescent="0.35">
      <c r="A40">
        <v>1071</v>
      </c>
      <c r="B40" t="s">
        <v>55</v>
      </c>
      <c r="C40" t="s">
        <v>92</v>
      </c>
      <c r="D40">
        <v>5</v>
      </c>
      <c r="E40">
        <v>5</v>
      </c>
      <c r="F40">
        <v>6</v>
      </c>
      <c r="G40">
        <v>6</v>
      </c>
      <c r="H40" s="1">
        <v>15217</v>
      </c>
      <c r="I40" s="1">
        <v>4476</v>
      </c>
      <c r="J40">
        <v>877</v>
      </c>
      <c r="K40">
        <v>716</v>
      </c>
      <c r="L40">
        <v>71.5</v>
      </c>
      <c r="M40">
        <v>21</v>
      </c>
      <c r="N40">
        <v>4.0999999999999996</v>
      </c>
      <c r="O40">
        <v>3.4</v>
      </c>
      <c r="P40" s="1">
        <v>15423</v>
      </c>
      <c r="Q40" s="1">
        <v>9042</v>
      </c>
      <c r="R40" s="1">
        <v>3094</v>
      </c>
      <c r="S40" s="1">
        <v>1996</v>
      </c>
      <c r="T40">
        <v>52.2</v>
      </c>
      <c r="U40">
        <v>30.6</v>
      </c>
      <c r="V40">
        <v>10.5</v>
      </c>
      <c r="W40">
        <v>6.8</v>
      </c>
      <c r="X40" s="1">
        <v>12932</v>
      </c>
      <c r="Y40" s="1">
        <v>9876</v>
      </c>
      <c r="Z40" s="1">
        <v>5568</v>
      </c>
      <c r="AA40" s="1">
        <v>2471</v>
      </c>
      <c r="AB40">
        <v>41.9</v>
      </c>
      <c r="AC40">
        <v>32</v>
      </c>
      <c r="AD40">
        <v>18.100000000000001</v>
      </c>
      <c r="AE40">
        <v>8</v>
      </c>
      <c r="AF40" s="1">
        <v>12006</v>
      </c>
      <c r="AG40" s="1">
        <v>12707</v>
      </c>
      <c r="AH40" s="1">
        <v>7924</v>
      </c>
      <c r="AI40" s="1">
        <v>3798</v>
      </c>
      <c r="AJ40">
        <v>33</v>
      </c>
      <c r="AK40">
        <v>34.9</v>
      </c>
      <c r="AL40">
        <v>21.7</v>
      </c>
      <c r="AM40">
        <v>10.4</v>
      </c>
      <c r="AN40" s="1">
        <v>9316</v>
      </c>
      <c r="AO40" s="1">
        <v>13553</v>
      </c>
      <c r="AP40" s="1">
        <v>9403</v>
      </c>
      <c r="AQ40" s="1">
        <v>4914</v>
      </c>
      <c r="AR40">
        <v>25.1</v>
      </c>
      <c r="AS40">
        <v>36.4</v>
      </c>
      <c r="AT40">
        <v>25.3</v>
      </c>
      <c r="AU40">
        <v>13.2</v>
      </c>
      <c r="AV40" s="1">
        <v>6799</v>
      </c>
      <c r="AW40" s="1">
        <v>14353</v>
      </c>
      <c r="AX40" s="1">
        <v>10846</v>
      </c>
      <c r="AY40" s="1">
        <v>5892</v>
      </c>
      <c r="AZ40">
        <v>17.899999999999999</v>
      </c>
      <c r="BA40">
        <v>37.9</v>
      </c>
      <c r="BB40">
        <v>28.6</v>
      </c>
      <c r="BC40">
        <v>15.6</v>
      </c>
    </row>
    <row r="41" spans="1:55" x14ac:dyDescent="0.35">
      <c r="A41">
        <v>1073</v>
      </c>
      <c r="B41" t="s">
        <v>55</v>
      </c>
      <c r="C41" t="s">
        <v>93</v>
      </c>
      <c r="D41">
        <v>1</v>
      </c>
      <c r="E41">
        <v>1</v>
      </c>
      <c r="F41">
        <v>1</v>
      </c>
      <c r="G41">
        <v>1</v>
      </c>
      <c r="H41" s="1">
        <v>186882</v>
      </c>
      <c r="I41" s="1">
        <v>101656</v>
      </c>
      <c r="J41" s="1">
        <v>32182</v>
      </c>
      <c r="K41" s="1">
        <v>33827</v>
      </c>
      <c r="L41">
        <v>52.7</v>
      </c>
      <c r="M41">
        <v>28.7</v>
      </c>
      <c r="N41">
        <v>9.1</v>
      </c>
      <c r="O41">
        <v>9.5</v>
      </c>
      <c r="P41" s="1">
        <v>141531</v>
      </c>
      <c r="Q41" s="1">
        <v>132921</v>
      </c>
      <c r="R41" s="1">
        <v>63342</v>
      </c>
      <c r="S41" s="1">
        <v>63229</v>
      </c>
      <c r="T41">
        <v>35.299999999999997</v>
      </c>
      <c r="U41">
        <v>33.1</v>
      </c>
      <c r="V41">
        <v>15.8</v>
      </c>
      <c r="W41">
        <v>15.8</v>
      </c>
      <c r="X41" s="1">
        <v>111325</v>
      </c>
      <c r="Y41" s="1">
        <v>120393</v>
      </c>
      <c r="Z41" s="1">
        <v>109272</v>
      </c>
      <c r="AA41" s="1">
        <v>84718</v>
      </c>
      <c r="AB41">
        <v>26.2</v>
      </c>
      <c r="AC41">
        <v>28.3</v>
      </c>
      <c r="AD41">
        <v>25.7</v>
      </c>
      <c r="AE41">
        <v>19.899999999999999</v>
      </c>
      <c r="AF41" s="1">
        <v>82950</v>
      </c>
      <c r="AG41" s="1">
        <v>121233</v>
      </c>
      <c r="AH41" s="1">
        <v>123142</v>
      </c>
      <c r="AI41" s="1">
        <v>106833</v>
      </c>
      <c r="AJ41">
        <v>19.100000000000001</v>
      </c>
      <c r="AK41">
        <v>27.9</v>
      </c>
      <c r="AL41">
        <v>28.4</v>
      </c>
      <c r="AM41">
        <v>24.6</v>
      </c>
      <c r="AN41" s="1">
        <v>56047</v>
      </c>
      <c r="AO41" s="1">
        <v>120355</v>
      </c>
      <c r="AP41" s="1">
        <v>134419</v>
      </c>
      <c r="AQ41" s="1">
        <v>128710</v>
      </c>
      <c r="AR41">
        <v>12.8</v>
      </c>
      <c r="AS41">
        <v>27.4</v>
      </c>
      <c r="AT41">
        <v>30.6</v>
      </c>
      <c r="AU41">
        <v>29.3</v>
      </c>
      <c r="AV41" s="1">
        <v>40950</v>
      </c>
      <c r="AW41" s="1">
        <v>117710</v>
      </c>
      <c r="AX41" s="1">
        <v>132567</v>
      </c>
      <c r="AY41" s="1">
        <v>163366</v>
      </c>
      <c r="AZ41">
        <v>9</v>
      </c>
      <c r="BA41">
        <v>25.9</v>
      </c>
      <c r="BB41">
        <v>29.2</v>
      </c>
      <c r="BC41">
        <v>35.9</v>
      </c>
    </row>
    <row r="42" spans="1:55" x14ac:dyDescent="0.35">
      <c r="A42">
        <v>1075</v>
      </c>
      <c r="B42" t="s">
        <v>55</v>
      </c>
      <c r="C42" t="s">
        <v>94</v>
      </c>
      <c r="D42">
        <v>7</v>
      </c>
      <c r="E42">
        <v>6</v>
      </c>
      <c r="F42">
        <v>8</v>
      </c>
      <c r="G42">
        <v>8</v>
      </c>
      <c r="H42" s="1">
        <v>6105</v>
      </c>
      <c r="I42" s="1">
        <v>1522</v>
      </c>
      <c r="J42">
        <v>350</v>
      </c>
      <c r="K42">
        <v>284</v>
      </c>
      <c r="L42">
        <v>73.900000000000006</v>
      </c>
      <c r="M42">
        <v>18.399999999999999</v>
      </c>
      <c r="N42">
        <v>4.2</v>
      </c>
      <c r="O42">
        <v>3.4</v>
      </c>
      <c r="P42" s="1">
        <v>5583</v>
      </c>
      <c r="Q42" s="1">
        <v>2988</v>
      </c>
      <c r="R42">
        <v>640</v>
      </c>
      <c r="S42">
        <v>580</v>
      </c>
      <c r="T42">
        <v>57</v>
      </c>
      <c r="U42">
        <v>30.5</v>
      </c>
      <c r="V42">
        <v>6.5</v>
      </c>
      <c r="W42">
        <v>5.9</v>
      </c>
      <c r="X42" s="1">
        <v>4802</v>
      </c>
      <c r="Y42" s="1">
        <v>3441</v>
      </c>
      <c r="Z42" s="1">
        <v>1321</v>
      </c>
      <c r="AA42">
        <v>631</v>
      </c>
      <c r="AB42">
        <v>47.1</v>
      </c>
      <c r="AC42">
        <v>33.799999999999997</v>
      </c>
      <c r="AD42">
        <v>13</v>
      </c>
      <c r="AE42">
        <v>6.2</v>
      </c>
      <c r="AF42" s="1">
        <v>3759</v>
      </c>
      <c r="AG42" s="1">
        <v>4036</v>
      </c>
      <c r="AH42" s="1">
        <v>2125</v>
      </c>
      <c r="AI42">
        <v>838</v>
      </c>
      <c r="AJ42">
        <v>34.9</v>
      </c>
      <c r="AK42">
        <v>37.5</v>
      </c>
      <c r="AL42">
        <v>19.8</v>
      </c>
      <c r="AM42">
        <v>7.8</v>
      </c>
      <c r="AN42" s="1">
        <v>2427</v>
      </c>
      <c r="AO42" s="1">
        <v>4010</v>
      </c>
      <c r="AP42" s="1">
        <v>2751</v>
      </c>
      <c r="AQ42" s="1">
        <v>1038</v>
      </c>
      <c r="AR42">
        <v>23.7</v>
      </c>
      <c r="AS42">
        <v>39.200000000000003</v>
      </c>
      <c r="AT42">
        <v>26.9</v>
      </c>
      <c r="AU42">
        <v>10.199999999999999</v>
      </c>
      <c r="AV42" s="1">
        <v>1582</v>
      </c>
      <c r="AW42" s="1">
        <v>4031</v>
      </c>
      <c r="AX42" s="1">
        <v>3074</v>
      </c>
      <c r="AY42" s="1">
        <v>1139</v>
      </c>
      <c r="AZ42">
        <v>16.100000000000001</v>
      </c>
      <c r="BA42">
        <v>41</v>
      </c>
      <c r="BB42">
        <v>31.3</v>
      </c>
      <c r="BC42">
        <v>11.6</v>
      </c>
    </row>
    <row r="43" spans="1:55" x14ac:dyDescent="0.35">
      <c r="A43">
        <v>1077</v>
      </c>
      <c r="B43" t="s">
        <v>55</v>
      </c>
      <c r="C43" t="s">
        <v>95</v>
      </c>
      <c r="D43">
        <v>2</v>
      </c>
      <c r="E43">
        <v>4</v>
      </c>
      <c r="F43">
        <v>3</v>
      </c>
      <c r="G43">
        <v>3</v>
      </c>
      <c r="H43" s="1">
        <v>20423</v>
      </c>
      <c r="I43" s="1">
        <v>10109</v>
      </c>
      <c r="J43" s="1">
        <v>2924</v>
      </c>
      <c r="K43" s="1">
        <v>3016</v>
      </c>
      <c r="L43">
        <v>56</v>
      </c>
      <c r="M43">
        <v>27.7</v>
      </c>
      <c r="N43">
        <v>8</v>
      </c>
      <c r="O43">
        <v>8.3000000000000007</v>
      </c>
      <c r="P43" s="1">
        <v>19666</v>
      </c>
      <c r="Q43" s="1">
        <v>15561</v>
      </c>
      <c r="R43" s="1">
        <v>5109</v>
      </c>
      <c r="S43" s="1">
        <v>6044</v>
      </c>
      <c r="T43">
        <v>42.4</v>
      </c>
      <c r="U43">
        <v>33.6</v>
      </c>
      <c r="V43">
        <v>11</v>
      </c>
      <c r="W43">
        <v>13</v>
      </c>
      <c r="X43" s="1">
        <v>16520</v>
      </c>
      <c r="Y43" s="1">
        <v>16585</v>
      </c>
      <c r="Z43" s="1">
        <v>9881</v>
      </c>
      <c r="AA43" s="1">
        <v>8450</v>
      </c>
      <c r="AB43">
        <v>32.1</v>
      </c>
      <c r="AC43">
        <v>32.200000000000003</v>
      </c>
      <c r="AD43">
        <v>19.2</v>
      </c>
      <c r="AE43">
        <v>16.399999999999999</v>
      </c>
      <c r="AF43" s="1">
        <v>13915</v>
      </c>
      <c r="AG43" s="1">
        <v>20105</v>
      </c>
      <c r="AH43" s="1">
        <v>13993</v>
      </c>
      <c r="AI43" s="1">
        <v>10881</v>
      </c>
      <c r="AJ43">
        <v>23.6</v>
      </c>
      <c r="AK43">
        <v>34.1</v>
      </c>
      <c r="AL43">
        <v>23.8</v>
      </c>
      <c r="AM43">
        <v>18.5</v>
      </c>
      <c r="AN43" s="1">
        <v>10497</v>
      </c>
      <c r="AO43" s="1">
        <v>21061</v>
      </c>
      <c r="AP43" s="1">
        <v>17406</v>
      </c>
      <c r="AQ43" s="1">
        <v>13704</v>
      </c>
      <c r="AR43">
        <v>16.8</v>
      </c>
      <c r="AS43">
        <v>33.6</v>
      </c>
      <c r="AT43">
        <v>27.8</v>
      </c>
      <c r="AU43">
        <v>21.9</v>
      </c>
      <c r="AV43" s="1">
        <v>6945</v>
      </c>
      <c r="AW43" s="1">
        <v>21819</v>
      </c>
      <c r="AX43" s="1">
        <v>18581</v>
      </c>
      <c r="AY43" s="1">
        <v>17586</v>
      </c>
      <c r="AZ43">
        <v>10.7</v>
      </c>
      <c r="BA43">
        <v>33.6</v>
      </c>
      <c r="BB43">
        <v>28.6</v>
      </c>
      <c r="BC43">
        <v>27.1</v>
      </c>
    </row>
    <row r="44" spans="1:55" x14ac:dyDescent="0.35">
      <c r="A44">
        <v>1079</v>
      </c>
      <c r="B44" t="s">
        <v>55</v>
      </c>
      <c r="C44" t="s">
        <v>96</v>
      </c>
      <c r="D44">
        <v>2</v>
      </c>
      <c r="E44">
        <v>4</v>
      </c>
      <c r="F44">
        <v>3</v>
      </c>
      <c r="G44">
        <v>3</v>
      </c>
      <c r="H44" s="1">
        <v>9757</v>
      </c>
      <c r="I44" s="1">
        <v>3115</v>
      </c>
      <c r="J44">
        <v>485</v>
      </c>
      <c r="K44">
        <v>328</v>
      </c>
      <c r="L44">
        <v>71.3</v>
      </c>
      <c r="M44">
        <v>22.8</v>
      </c>
      <c r="N44">
        <v>3.5</v>
      </c>
      <c r="O44">
        <v>2.4</v>
      </c>
      <c r="P44" s="1">
        <v>9514</v>
      </c>
      <c r="Q44" s="1">
        <v>5396</v>
      </c>
      <c r="R44" s="1">
        <v>1101</v>
      </c>
      <c r="S44">
        <v>665</v>
      </c>
      <c r="T44">
        <v>57.1</v>
      </c>
      <c r="U44">
        <v>32.4</v>
      </c>
      <c r="V44">
        <v>6.6</v>
      </c>
      <c r="W44">
        <v>4</v>
      </c>
      <c r="X44" s="1">
        <v>8663</v>
      </c>
      <c r="Y44" s="1">
        <v>7293</v>
      </c>
      <c r="Z44" s="1">
        <v>2331</v>
      </c>
      <c r="AA44" s="1">
        <v>1211</v>
      </c>
      <c r="AB44">
        <v>44.4</v>
      </c>
      <c r="AC44">
        <v>37.4</v>
      </c>
      <c r="AD44">
        <v>12</v>
      </c>
      <c r="AE44">
        <v>6.2</v>
      </c>
      <c r="AF44" s="1">
        <v>7872</v>
      </c>
      <c r="AG44" s="1">
        <v>9029</v>
      </c>
      <c r="AH44" s="1">
        <v>4270</v>
      </c>
      <c r="AI44" s="1">
        <v>1723</v>
      </c>
      <c r="AJ44">
        <v>34.4</v>
      </c>
      <c r="AK44">
        <v>39.4</v>
      </c>
      <c r="AL44">
        <v>18.7</v>
      </c>
      <c r="AM44">
        <v>7.5</v>
      </c>
      <c r="AN44" s="1">
        <v>5132</v>
      </c>
      <c r="AO44" s="1">
        <v>9166</v>
      </c>
      <c r="AP44" s="1">
        <v>5953</v>
      </c>
      <c r="AQ44" s="1">
        <v>3023</v>
      </c>
      <c r="AR44">
        <v>22.1</v>
      </c>
      <c r="AS44">
        <v>39.4</v>
      </c>
      <c r="AT44">
        <v>25.6</v>
      </c>
      <c r="AU44">
        <v>13</v>
      </c>
      <c r="AV44" s="1">
        <v>3610</v>
      </c>
      <c r="AW44" s="1">
        <v>9616</v>
      </c>
      <c r="AX44" s="1">
        <v>6502</v>
      </c>
      <c r="AY44" s="1">
        <v>3652</v>
      </c>
      <c r="AZ44">
        <v>15.4</v>
      </c>
      <c r="BA44">
        <v>41.1</v>
      </c>
      <c r="BB44">
        <v>27.8</v>
      </c>
      <c r="BC44">
        <v>15.6</v>
      </c>
    </row>
    <row r="45" spans="1:55" x14ac:dyDescent="0.35">
      <c r="A45">
        <v>1081</v>
      </c>
      <c r="B45" t="s">
        <v>55</v>
      </c>
      <c r="C45" t="s">
        <v>97</v>
      </c>
      <c r="D45">
        <v>2</v>
      </c>
      <c r="E45">
        <v>4</v>
      </c>
      <c r="F45">
        <v>3</v>
      </c>
      <c r="G45">
        <v>3</v>
      </c>
      <c r="H45" s="1">
        <v>13597</v>
      </c>
      <c r="I45" s="1">
        <v>5933</v>
      </c>
      <c r="J45" s="1">
        <v>2498</v>
      </c>
      <c r="K45" s="1">
        <v>4386</v>
      </c>
      <c r="L45">
        <v>51.5</v>
      </c>
      <c r="M45">
        <v>22.5</v>
      </c>
      <c r="N45">
        <v>9.5</v>
      </c>
      <c r="O45">
        <v>16.600000000000001</v>
      </c>
      <c r="P45" s="1">
        <v>13621</v>
      </c>
      <c r="Q45" s="1">
        <v>9860</v>
      </c>
      <c r="R45" s="1">
        <v>4712</v>
      </c>
      <c r="S45" s="1">
        <v>7777</v>
      </c>
      <c r="T45">
        <v>37.9</v>
      </c>
      <c r="U45">
        <v>27.4</v>
      </c>
      <c r="V45">
        <v>13.1</v>
      </c>
      <c r="W45">
        <v>21.6</v>
      </c>
      <c r="X45" s="1">
        <v>12179</v>
      </c>
      <c r="Y45" s="1">
        <v>11714</v>
      </c>
      <c r="Z45" s="1">
        <v>10091</v>
      </c>
      <c r="AA45" s="1">
        <v>11500</v>
      </c>
      <c r="AB45">
        <v>26.8</v>
      </c>
      <c r="AC45">
        <v>25.8</v>
      </c>
      <c r="AD45">
        <v>22.2</v>
      </c>
      <c r="AE45">
        <v>25.3</v>
      </c>
      <c r="AF45" s="1">
        <v>11557</v>
      </c>
      <c r="AG45" s="1">
        <v>16576</v>
      </c>
      <c r="AH45" s="1">
        <v>16686</v>
      </c>
      <c r="AI45" s="1">
        <v>17351</v>
      </c>
      <c r="AJ45">
        <v>18.600000000000001</v>
      </c>
      <c r="AK45">
        <v>26.7</v>
      </c>
      <c r="AL45">
        <v>26.8</v>
      </c>
      <c r="AM45">
        <v>27.9</v>
      </c>
      <c r="AN45" s="1">
        <v>11229</v>
      </c>
      <c r="AO45" s="1">
        <v>21979</v>
      </c>
      <c r="AP45" s="1">
        <v>22042</v>
      </c>
      <c r="AQ45" s="1">
        <v>25136</v>
      </c>
      <c r="AR45">
        <v>14</v>
      </c>
      <c r="AS45">
        <v>27.3</v>
      </c>
      <c r="AT45">
        <v>27.4</v>
      </c>
      <c r="AU45">
        <v>31.3</v>
      </c>
      <c r="AV45" s="1">
        <v>9421</v>
      </c>
      <c r="AW45" s="1">
        <v>23949</v>
      </c>
      <c r="AX45" s="1">
        <v>31090</v>
      </c>
      <c r="AY45" s="1">
        <v>45415</v>
      </c>
      <c r="AZ45">
        <v>8.6</v>
      </c>
      <c r="BA45">
        <v>21.8</v>
      </c>
      <c r="BB45">
        <v>28.3</v>
      </c>
      <c r="BC45">
        <v>41.3</v>
      </c>
    </row>
    <row r="46" spans="1:55" x14ac:dyDescent="0.35">
      <c r="A46">
        <v>1083</v>
      </c>
      <c r="B46" t="s">
        <v>55</v>
      </c>
      <c r="C46" t="s">
        <v>98</v>
      </c>
      <c r="D46">
        <v>2</v>
      </c>
      <c r="E46">
        <v>4</v>
      </c>
      <c r="F46">
        <v>2</v>
      </c>
      <c r="G46">
        <v>2</v>
      </c>
      <c r="H46" s="1">
        <v>13226</v>
      </c>
      <c r="I46" s="1">
        <v>5239</v>
      </c>
      <c r="J46" s="1">
        <v>1411</v>
      </c>
      <c r="K46" s="1">
        <v>1309</v>
      </c>
      <c r="L46">
        <v>62.4</v>
      </c>
      <c r="M46">
        <v>24.7</v>
      </c>
      <c r="N46">
        <v>6.7</v>
      </c>
      <c r="O46">
        <v>6.2</v>
      </c>
      <c r="P46" s="1">
        <v>12837</v>
      </c>
      <c r="Q46" s="1">
        <v>8272</v>
      </c>
      <c r="R46" s="1">
        <v>2648</v>
      </c>
      <c r="S46" s="1">
        <v>2277</v>
      </c>
      <c r="T46">
        <v>49.3</v>
      </c>
      <c r="U46">
        <v>31.8</v>
      </c>
      <c r="V46">
        <v>10.199999999999999</v>
      </c>
      <c r="W46">
        <v>8.6999999999999993</v>
      </c>
      <c r="X46" s="1">
        <v>12856</v>
      </c>
      <c r="Y46" s="1">
        <v>10620</v>
      </c>
      <c r="Z46" s="1">
        <v>6585</v>
      </c>
      <c r="AA46" s="1">
        <v>4811</v>
      </c>
      <c r="AB46">
        <v>36.9</v>
      </c>
      <c r="AC46">
        <v>30.5</v>
      </c>
      <c r="AD46">
        <v>18.899999999999999</v>
      </c>
      <c r="AE46">
        <v>13.8</v>
      </c>
      <c r="AF46" s="1">
        <v>11081</v>
      </c>
      <c r="AG46" s="1">
        <v>14102</v>
      </c>
      <c r="AH46" s="1">
        <v>10924</v>
      </c>
      <c r="AI46" s="1">
        <v>7349</v>
      </c>
      <c r="AJ46">
        <v>25.5</v>
      </c>
      <c r="AK46">
        <v>32.5</v>
      </c>
      <c r="AL46">
        <v>25.1</v>
      </c>
      <c r="AM46">
        <v>16.899999999999999</v>
      </c>
      <c r="AN46" s="1">
        <v>10757</v>
      </c>
      <c r="AO46" s="1">
        <v>17625</v>
      </c>
      <c r="AP46" s="1">
        <v>16017</v>
      </c>
      <c r="AQ46" s="1">
        <v>12414</v>
      </c>
      <c r="AR46">
        <v>18.899999999999999</v>
      </c>
      <c r="AS46">
        <v>31</v>
      </c>
      <c r="AT46">
        <v>28.2</v>
      </c>
      <c r="AU46">
        <v>21.9</v>
      </c>
      <c r="AV46" s="1">
        <v>9402</v>
      </c>
      <c r="AW46" s="1">
        <v>19932</v>
      </c>
      <c r="AX46" s="1">
        <v>23286</v>
      </c>
      <c r="AY46" s="1">
        <v>22974</v>
      </c>
      <c r="AZ46">
        <v>12.4</v>
      </c>
      <c r="BA46">
        <v>26.4</v>
      </c>
      <c r="BB46">
        <v>30.8</v>
      </c>
      <c r="BC46">
        <v>30.4</v>
      </c>
    </row>
    <row r="47" spans="1:55" x14ac:dyDescent="0.35">
      <c r="A47">
        <v>1085</v>
      </c>
      <c r="B47" t="s">
        <v>55</v>
      </c>
      <c r="C47" t="s">
        <v>99</v>
      </c>
      <c r="D47">
        <v>2</v>
      </c>
      <c r="E47">
        <v>4</v>
      </c>
      <c r="F47">
        <v>2</v>
      </c>
      <c r="G47">
        <v>2</v>
      </c>
      <c r="H47" s="1">
        <v>4077</v>
      </c>
      <c r="I47">
        <v>919</v>
      </c>
      <c r="J47">
        <v>272</v>
      </c>
      <c r="K47">
        <v>275</v>
      </c>
      <c r="L47">
        <v>73.599999999999994</v>
      </c>
      <c r="M47">
        <v>16.600000000000001</v>
      </c>
      <c r="N47">
        <v>4.9000000000000004</v>
      </c>
      <c r="O47">
        <v>5</v>
      </c>
      <c r="P47" s="1">
        <v>3629</v>
      </c>
      <c r="Q47" s="1">
        <v>1722</v>
      </c>
      <c r="R47">
        <v>531</v>
      </c>
      <c r="S47">
        <v>430</v>
      </c>
      <c r="T47">
        <v>57.5</v>
      </c>
      <c r="U47">
        <v>27.3</v>
      </c>
      <c r="V47">
        <v>8.4</v>
      </c>
      <c r="W47">
        <v>6.8</v>
      </c>
      <c r="X47" s="1">
        <v>3007</v>
      </c>
      <c r="Y47" s="1">
        <v>2199</v>
      </c>
      <c r="Z47" s="1">
        <v>1170</v>
      </c>
      <c r="AA47">
        <v>566</v>
      </c>
      <c r="AB47">
        <v>43.3</v>
      </c>
      <c r="AC47">
        <v>31.7</v>
      </c>
      <c r="AD47">
        <v>16.899999999999999</v>
      </c>
      <c r="AE47">
        <v>8.1999999999999993</v>
      </c>
      <c r="AF47" s="1">
        <v>2925</v>
      </c>
      <c r="AG47" s="1">
        <v>2731</v>
      </c>
      <c r="AH47" s="1">
        <v>1626</v>
      </c>
      <c r="AI47">
        <v>901</v>
      </c>
      <c r="AJ47">
        <v>35.700000000000003</v>
      </c>
      <c r="AK47">
        <v>33.4</v>
      </c>
      <c r="AL47">
        <v>19.899999999999999</v>
      </c>
      <c r="AM47">
        <v>11</v>
      </c>
      <c r="AN47" s="1">
        <v>1769</v>
      </c>
      <c r="AO47" s="1">
        <v>2891</v>
      </c>
      <c r="AP47" s="1">
        <v>1717</v>
      </c>
      <c r="AQ47" s="1">
        <v>1052</v>
      </c>
      <c r="AR47">
        <v>23.8</v>
      </c>
      <c r="AS47">
        <v>38.9</v>
      </c>
      <c r="AT47">
        <v>23.1</v>
      </c>
      <c r="AU47">
        <v>14.2</v>
      </c>
      <c r="AV47" s="1">
        <v>1174</v>
      </c>
      <c r="AW47" s="1">
        <v>3079</v>
      </c>
      <c r="AX47" s="1">
        <v>1775</v>
      </c>
      <c r="AY47">
        <v>971</v>
      </c>
      <c r="AZ47">
        <v>16.8</v>
      </c>
      <c r="BA47">
        <v>44</v>
      </c>
      <c r="BB47">
        <v>25.4</v>
      </c>
      <c r="BC47">
        <v>13.9</v>
      </c>
    </row>
    <row r="48" spans="1:55" x14ac:dyDescent="0.35">
      <c r="A48">
        <v>1087</v>
      </c>
      <c r="B48" t="s">
        <v>55</v>
      </c>
      <c r="C48" t="s">
        <v>100</v>
      </c>
      <c r="D48">
        <v>6</v>
      </c>
      <c r="E48">
        <v>4</v>
      </c>
      <c r="F48">
        <v>6</v>
      </c>
      <c r="G48">
        <v>3</v>
      </c>
      <c r="H48" s="1">
        <v>7510</v>
      </c>
      <c r="I48" s="1">
        <v>1937</v>
      </c>
      <c r="J48" s="1">
        <v>1045</v>
      </c>
      <c r="K48" s="1">
        <v>1810</v>
      </c>
      <c r="L48">
        <v>61</v>
      </c>
      <c r="M48">
        <v>15.7</v>
      </c>
      <c r="N48">
        <v>8.5</v>
      </c>
      <c r="O48">
        <v>14.7</v>
      </c>
      <c r="P48" s="1">
        <v>6380</v>
      </c>
      <c r="Q48" s="1">
        <v>3172</v>
      </c>
      <c r="R48" s="1">
        <v>1871</v>
      </c>
      <c r="S48" s="1">
        <v>2526</v>
      </c>
      <c r="T48">
        <v>45.7</v>
      </c>
      <c r="U48">
        <v>22.7</v>
      </c>
      <c r="V48">
        <v>13.4</v>
      </c>
      <c r="W48">
        <v>18.100000000000001</v>
      </c>
      <c r="X48" s="1">
        <v>5236</v>
      </c>
      <c r="Y48" s="1">
        <v>3195</v>
      </c>
      <c r="Z48" s="1">
        <v>2852</v>
      </c>
      <c r="AA48" s="1">
        <v>2476</v>
      </c>
      <c r="AB48">
        <v>38.1</v>
      </c>
      <c r="AC48">
        <v>23.2</v>
      </c>
      <c r="AD48">
        <v>20.7</v>
      </c>
      <c r="AE48">
        <v>18</v>
      </c>
      <c r="AF48" s="1">
        <v>4188</v>
      </c>
      <c r="AG48" s="1">
        <v>3486</v>
      </c>
      <c r="AH48" s="1">
        <v>3664</v>
      </c>
      <c r="AI48" s="1">
        <v>2617</v>
      </c>
      <c r="AJ48">
        <v>30</v>
      </c>
      <c r="AK48">
        <v>25</v>
      </c>
      <c r="AL48">
        <v>26.3</v>
      </c>
      <c r="AM48">
        <v>18.8</v>
      </c>
      <c r="AN48" s="1">
        <v>2640</v>
      </c>
      <c r="AO48" s="1">
        <v>3758</v>
      </c>
      <c r="AP48" s="1">
        <v>4005</v>
      </c>
      <c r="AQ48" s="1">
        <v>2512</v>
      </c>
      <c r="AR48">
        <v>20.399999999999999</v>
      </c>
      <c r="AS48">
        <v>29.1</v>
      </c>
      <c r="AT48">
        <v>31</v>
      </c>
      <c r="AU48">
        <v>19.5</v>
      </c>
      <c r="AV48" s="1">
        <v>1842</v>
      </c>
      <c r="AW48" s="1">
        <v>3699</v>
      </c>
      <c r="AX48" s="1">
        <v>3702</v>
      </c>
      <c r="AY48" s="1">
        <v>2418</v>
      </c>
      <c r="AZ48">
        <v>15.8</v>
      </c>
      <c r="BA48">
        <v>31.7</v>
      </c>
      <c r="BB48">
        <v>31.7</v>
      </c>
      <c r="BC48">
        <v>20.7</v>
      </c>
    </row>
    <row r="49" spans="1:55" x14ac:dyDescent="0.35">
      <c r="A49">
        <v>1089</v>
      </c>
      <c r="B49" t="s">
        <v>55</v>
      </c>
      <c r="C49" t="s">
        <v>101</v>
      </c>
      <c r="D49">
        <v>2</v>
      </c>
      <c r="E49">
        <v>4</v>
      </c>
      <c r="F49">
        <v>2</v>
      </c>
      <c r="G49">
        <v>2</v>
      </c>
      <c r="H49" s="1">
        <v>34090</v>
      </c>
      <c r="I49" s="1">
        <v>28255</v>
      </c>
      <c r="J49" s="1">
        <v>12537</v>
      </c>
      <c r="K49" s="1">
        <v>17289</v>
      </c>
      <c r="L49">
        <v>37</v>
      </c>
      <c r="M49">
        <v>30.7</v>
      </c>
      <c r="N49">
        <v>13.6</v>
      </c>
      <c r="O49">
        <v>18.8</v>
      </c>
      <c r="P49" s="1">
        <v>32899</v>
      </c>
      <c r="Q49" s="1">
        <v>34718</v>
      </c>
      <c r="R49" s="1">
        <v>18930</v>
      </c>
      <c r="S49" s="1">
        <v>23506</v>
      </c>
      <c r="T49">
        <v>29.9</v>
      </c>
      <c r="U49">
        <v>31.5</v>
      </c>
      <c r="V49">
        <v>17.2</v>
      </c>
      <c r="W49">
        <v>21.4</v>
      </c>
      <c r="X49" s="1">
        <v>30211</v>
      </c>
      <c r="Y49" s="1">
        <v>35243</v>
      </c>
      <c r="Z49" s="1">
        <v>41361</v>
      </c>
      <c r="AA49" s="1">
        <v>46049</v>
      </c>
      <c r="AB49">
        <v>19.8</v>
      </c>
      <c r="AC49">
        <v>23.1</v>
      </c>
      <c r="AD49">
        <v>27.1</v>
      </c>
      <c r="AE49">
        <v>30.1</v>
      </c>
      <c r="AF49" s="1">
        <v>26308</v>
      </c>
      <c r="AG49" s="1">
        <v>39591</v>
      </c>
      <c r="AH49" s="1">
        <v>52676</v>
      </c>
      <c r="AI49" s="1">
        <v>61814</v>
      </c>
      <c r="AJ49">
        <v>14.6</v>
      </c>
      <c r="AK49">
        <v>21.9</v>
      </c>
      <c r="AL49">
        <v>29.2</v>
      </c>
      <c r="AM49">
        <v>34.299999999999997</v>
      </c>
      <c r="AN49" s="1">
        <v>23316</v>
      </c>
      <c r="AO49" s="1">
        <v>48511</v>
      </c>
      <c r="AP49" s="1">
        <v>65908</v>
      </c>
      <c r="AQ49" s="1">
        <v>83642</v>
      </c>
      <c r="AR49">
        <v>10.5</v>
      </c>
      <c r="AS49">
        <v>21.9</v>
      </c>
      <c r="AT49">
        <v>29.8</v>
      </c>
      <c r="AU49">
        <v>37.799999999999997</v>
      </c>
      <c r="AV49" s="1">
        <v>20194</v>
      </c>
      <c r="AW49" s="1">
        <v>52261</v>
      </c>
      <c r="AX49" s="1">
        <v>75571</v>
      </c>
      <c r="AY49" s="1">
        <v>124533</v>
      </c>
      <c r="AZ49">
        <v>7.4</v>
      </c>
      <c r="BA49">
        <v>19.2</v>
      </c>
      <c r="BB49">
        <v>27.7</v>
      </c>
      <c r="BC49">
        <v>45.7</v>
      </c>
    </row>
    <row r="50" spans="1:55" x14ac:dyDescent="0.35">
      <c r="A50">
        <v>1091</v>
      </c>
      <c r="B50" t="s">
        <v>55</v>
      </c>
      <c r="C50" t="s">
        <v>102</v>
      </c>
      <c r="D50">
        <v>11</v>
      </c>
      <c r="E50">
        <v>6</v>
      </c>
      <c r="F50">
        <v>7</v>
      </c>
      <c r="G50">
        <v>6</v>
      </c>
      <c r="H50" s="1">
        <v>7786</v>
      </c>
      <c r="I50" s="1">
        <v>2557</v>
      </c>
      <c r="J50">
        <v>757</v>
      </c>
      <c r="K50">
        <v>761</v>
      </c>
      <c r="L50">
        <v>65.599999999999994</v>
      </c>
      <c r="M50">
        <v>21.6</v>
      </c>
      <c r="N50">
        <v>6.4</v>
      </c>
      <c r="O50">
        <v>6.4</v>
      </c>
      <c r="P50" s="1">
        <v>7127</v>
      </c>
      <c r="Q50" s="1">
        <v>4241</v>
      </c>
      <c r="R50" s="1">
        <v>1181</v>
      </c>
      <c r="S50" s="1">
        <v>1207</v>
      </c>
      <c r="T50">
        <v>51.8</v>
      </c>
      <c r="U50">
        <v>30.8</v>
      </c>
      <c r="V50">
        <v>8.6</v>
      </c>
      <c r="W50">
        <v>8.8000000000000007</v>
      </c>
      <c r="X50" s="1">
        <v>5425</v>
      </c>
      <c r="Y50" s="1">
        <v>4840</v>
      </c>
      <c r="Z50" s="1">
        <v>2173</v>
      </c>
      <c r="AA50" s="1">
        <v>1612</v>
      </c>
      <c r="AB50">
        <v>38.6</v>
      </c>
      <c r="AC50">
        <v>34.4</v>
      </c>
      <c r="AD50">
        <v>15.5</v>
      </c>
      <c r="AE50">
        <v>11.5</v>
      </c>
      <c r="AF50" s="1">
        <v>4020</v>
      </c>
      <c r="AG50" s="1">
        <v>5351</v>
      </c>
      <c r="AH50" s="1">
        <v>3223</v>
      </c>
      <c r="AI50" s="1">
        <v>1732</v>
      </c>
      <c r="AJ50">
        <v>28.1</v>
      </c>
      <c r="AK50">
        <v>37.4</v>
      </c>
      <c r="AL50">
        <v>22.5</v>
      </c>
      <c r="AM50">
        <v>12.1</v>
      </c>
      <c r="AN50" s="1">
        <v>2386</v>
      </c>
      <c r="AO50" s="1">
        <v>5311</v>
      </c>
      <c r="AP50" s="1">
        <v>3882</v>
      </c>
      <c r="AQ50" s="1">
        <v>2482</v>
      </c>
      <c r="AR50">
        <v>17</v>
      </c>
      <c r="AS50">
        <v>37.799999999999997</v>
      </c>
      <c r="AT50">
        <v>27.6</v>
      </c>
      <c r="AU50">
        <v>17.7</v>
      </c>
      <c r="AV50" s="1">
        <v>1860</v>
      </c>
      <c r="AW50" s="1">
        <v>4453</v>
      </c>
      <c r="AX50" s="1">
        <v>3979</v>
      </c>
      <c r="AY50" s="1">
        <v>2640</v>
      </c>
      <c r="AZ50">
        <v>14.4</v>
      </c>
      <c r="BA50">
        <v>34.4</v>
      </c>
      <c r="BB50">
        <v>30.8</v>
      </c>
      <c r="BC50">
        <v>20.399999999999999</v>
      </c>
    </row>
    <row r="51" spans="1:55" x14ac:dyDescent="0.35">
      <c r="A51">
        <v>1093</v>
      </c>
      <c r="B51" t="s">
        <v>55</v>
      </c>
      <c r="C51" t="s">
        <v>103</v>
      </c>
      <c r="D51">
        <v>11</v>
      </c>
      <c r="E51">
        <v>8</v>
      </c>
      <c r="F51">
        <v>7</v>
      </c>
      <c r="G51">
        <v>9</v>
      </c>
      <c r="H51" s="1">
        <v>9771</v>
      </c>
      <c r="I51" s="1">
        <v>2937</v>
      </c>
      <c r="J51">
        <v>448</v>
      </c>
      <c r="K51">
        <v>484</v>
      </c>
      <c r="L51">
        <v>71.599999999999994</v>
      </c>
      <c r="M51">
        <v>21.5</v>
      </c>
      <c r="N51">
        <v>3.3</v>
      </c>
      <c r="O51">
        <v>3.5</v>
      </c>
      <c r="P51" s="1">
        <v>10347</v>
      </c>
      <c r="Q51" s="1">
        <v>5194</v>
      </c>
      <c r="R51" s="1">
        <v>1298</v>
      </c>
      <c r="S51" s="1">
        <v>1085</v>
      </c>
      <c r="T51">
        <v>57.7</v>
      </c>
      <c r="U51">
        <v>29</v>
      </c>
      <c r="V51">
        <v>7.2</v>
      </c>
      <c r="W51">
        <v>6.1</v>
      </c>
      <c r="X51" s="1">
        <v>9728</v>
      </c>
      <c r="Y51" s="1">
        <v>5584</v>
      </c>
      <c r="Z51" s="1">
        <v>2852</v>
      </c>
      <c r="AA51" s="1">
        <v>1301</v>
      </c>
      <c r="AB51">
        <v>50</v>
      </c>
      <c r="AC51">
        <v>28.7</v>
      </c>
      <c r="AD51">
        <v>14.7</v>
      </c>
      <c r="AE51">
        <v>6.7</v>
      </c>
      <c r="AF51" s="1">
        <v>7962</v>
      </c>
      <c r="AG51" s="1">
        <v>7107</v>
      </c>
      <c r="AH51" s="1">
        <v>4823</v>
      </c>
      <c r="AI51" s="1">
        <v>1719</v>
      </c>
      <c r="AJ51">
        <v>36.799999999999997</v>
      </c>
      <c r="AK51">
        <v>32.9</v>
      </c>
      <c r="AL51">
        <v>22.3</v>
      </c>
      <c r="AM51">
        <v>8</v>
      </c>
      <c r="AN51" s="1">
        <v>6140</v>
      </c>
      <c r="AO51" s="1">
        <v>7605</v>
      </c>
      <c r="AP51" s="1">
        <v>6058</v>
      </c>
      <c r="AQ51" s="1">
        <v>1887</v>
      </c>
      <c r="AR51">
        <v>28.3</v>
      </c>
      <c r="AS51">
        <v>35.1</v>
      </c>
      <c r="AT51">
        <v>27.9</v>
      </c>
      <c r="AU51">
        <v>8.6999999999999993</v>
      </c>
      <c r="AV51" s="1">
        <v>3713</v>
      </c>
      <c r="AW51" s="1">
        <v>7491</v>
      </c>
      <c r="AX51" s="1">
        <v>6886</v>
      </c>
      <c r="AY51" s="1">
        <v>2663</v>
      </c>
      <c r="AZ51">
        <v>17.899999999999999</v>
      </c>
      <c r="BA51">
        <v>36.1</v>
      </c>
      <c r="BB51">
        <v>33.200000000000003</v>
      </c>
      <c r="BC51">
        <v>12.8</v>
      </c>
    </row>
    <row r="52" spans="1:55" x14ac:dyDescent="0.35">
      <c r="A52">
        <v>1095</v>
      </c>
      <c r="B52" t="s">
        <v>55</v>
      </c>
      <c r="C52" t="s">
        <v>104</v>
      </c>
      <c r="D52">
        <v>5</v>
      </c>
      <c r="E52">
        <v>5</v>
      </c>
      <c r="F52">
        <v>4</v>
      </c>
      <c r="G52">
        <v>4</v>
      </c>
      <c r="H52" s="1">
        <v>19838</v>
      </c>
      <c r="I52" s="1">
        <v>6898</v>
      </c>
      <c r="J52" s="1">
        <v>1791</v>
      </c>
      <c r="K52" s="1">
        <v>1573</v>
      </c>
      <c r="L52">
        <v>65.900000000000006</v>
      </c>
      <c r="M52">
        <v>22.9</v>
      </c>
      <c r="N52">
        <v>6</v>
      </c>
      <c r="O52">
        <v>5.2</v>
      </c>
      <c r="P52" s="1">
        <v>19513</v>
      </c>
      <c r="Q52" s="1">
        <v>11947</v>
      </c>
      <c r="R52" s="1">
        <v>4260</v>
      </c>
      <c r="S52" s="1">
        <v>3377</v>
      </c>
      <c r="T52">
        <v>49.9</v>
      </c>
      <c r="U52">
        <v>30.6</v>
      </c>
      <c r="V52">
        <v>10.9</v>
      </c>
      <c r="W52">
        <v>8.6</v>
      </c>
      <c r="X52" s="1">
        <v>17985</v>
      </c>
      <c r="Y52" s="1">
        <v>13615</v>
      </c>
      <c r="Z52" s="1">
        <v>9719</v>
      </c>
      <c r="AA52" s="1">
        <v>5359</v>
      </c>
      <c r="AB52">
        <v>38.5</v>
      </c>
      <c r="AC52">
        <v>29.2</v>
      </c>
      <c r="AD52">
        <v>20.8</v>
      </c>
      <c r="AE52">
        <v>11.5</v>
      </c>
      <c r="AF52" s="1">
        <v>16845</v>
      </c>
      <c r="AG52" s="1">
        <v>16758</v>
      </c>
      <c r="AH52" s="1">
        <v>13719</v>
      </c>
      <c r="AI52" s="1">
        <v>7639</v>
      </c>
      <c r="AJ52">
        <v>30.6</v>
      </c>
      <c r="AK52">
        <v>30.5</v>
      </c>
      <c r="AL52">
        <v>25</v>
      </c>
      <c r="AM52">
        <v>13.9</v>
      </c>
      <c r="AN52" s="1">
        <v>15665</v>
      </c>
      <c r="AO52" s="1">
        <v>19643</v>
      </c>
      <c r="AP52" s="1">
        <v>16821</v>
      </c>
      <c r="AQ52" s="1">
        <v>9448</v>
      </c>
      <c r="AR52">
        <v>25.4</v>
      </c>
      <c r="AS52">
        <v>31.9</v>
      </c>
      <c r="AT52">
        <v>27.3</v>
      </c>
      <c r="AU52">
        <v>15.3</v>
      </c>
      <c r="AV52" s="1">
        <v>10141</v>
      </c>
      <c r="AW52" s="1">
        <v>21272</v>
      </c>
      <c r="AX52" s="1">
        <v>19798</v>
      </c>
      <c r="AY52" s="1">
        <v>13882</v>
      </c>
      <c r="AZ52">
        <v>15.6</v>
      </c>
      <c r="BA52">
        <v>32.700000000000003</v>
      </c>
      <c r="BB52">
        <v>30.4</v>
      </c>
      <c r="BC52">
        <v>21.3</v>
      </c>
    </row>
    <row r="53" spans="1:55" x14ac:dyDescent="0.35">
      <c r="A53">
        <v>1097</v>
      </c>
      <c r="B53" t="s">
        <v>55</v>
      </c>
      <c r="C53" t="s">
        <v>105</v>
      </c>
      <c r="D53">
        <v>2</v>
      </c>
      <c r="E53">
        <v>4</v>
      </c>
      <c r="F53">
        <v>2</v>
      </c>
      <c r="G53">
        <v>2</v>
      </c>
      <c r="H53" s="1">
        <v>92179</v>
      </c>
      <c r="I53" s="1">
        <v>43792</v>
      </c>
      <c r="J53" s="1">
        <v>12675</v>
      </c>
      <c r="K53" s="1">
        <v>12072</v>
      </c>
      <c r="L53">
        <v>57.4</v>
      </c>
      <c r="M53">
        <v>27.2</v>
      </c>
      <c r="N53">
        <v>7.9</v>
      </c>
      <c r="O53">
        <v>7.5</v>
      </c>
      <c r="P53" s="1">
        <v>77046</v>
      </c>
      <c r="Q53" s="1">
        <v>69871</v>
      </c>
      <c r="R53" s="1">
        <v>29075</v>
      </c>
      <c r="S53" s="1">
        <v>24926</v>
      </c>
      <c r="T53">
        <v>38.299999999999997</v>
      </c>
      <c r="U53">
        <v>34.799999999999997</v>
      </c>
      <c r="V53">
        <v>14.5</v>
      </c>
      <c r="W53">
        <v>12.4</v>
      </c>
      <c r="X53" s="1">
        <v>69340</v>
      </c>
      <c r="Y53" s="1">
        <v>75114</v>
      </c>
      <c r="Z53" s="1">
        <v>51722</v>
      </c>
      <c r="AA53" s="1">
        <v>36078</v>
      </c>
      <c r="AB53">
        <v>29.9</v>
      </c>
      <c r="AC53">
        <v>32.299999999999997</v>
      </c>
      <c r="AD53">
        <v>22.3</v>
      </c>
      <c r="AE53">
        <v>15.5</v>
      </c>
      <c r="AF53" s="1">
        <v>58223</v>
      </c>
      <c r="AG53" s="1">
        <v>79822</v>
      </c>
      <c r="AH53" s="1">
        <v>65452</v>
      </c>
      <c r="AI53" s="1">
        <v>46625</v>
      </c>
      <c r="AJ53">
        <v>23.3</v>
      </c>
      <c r="AK53">
        <v>31.9</v>
      </c>
      <c r="AL53">
        <v>26.2</v>
      </c>
      <c r="AM53">
        <v>18.600000000000001</v>
      </c>
      <c r="AN53" s="1">
        <v>43800</v>
      </c>
      <c r="AO53" s="1">
        <v>89666</v>
      </c>
      <c r="AP53" s="1">
        <v>79929</v>
      </c>
      <c r="AQ53" s="1">
        <v>54313</v>
      </c>
      <c r="AR53">
        <v>16.399999999999999</v>
      </c>
      <c r="AS53">
        <v>33.5</v>
      </c>
      <c r="AT53">
        <v>29.9</v>
      </c>
      <c r="AU53">
        <v>20.3</v>
      </c>
      <c r="AV53" s="1">
        <v>30804</v>
      </c>
      <c r="AW53" s="1">
        <v>94779</v>
      </c>
      <c r="AX53" s="1">
        <v>84182</v>
      </c>
      <c r="AY53" s="1">
        <v>70483</v>
      </c>
      <c r="AZ53">
        <v>11</v>
      </c>
      <c r="BA53">
        <v>33.799999999999997</v>
      </c>
      <c r="BB53">
        <v>30</v>
      </c>
      <c r="BC53">
        <v>25.2</v>
      </c>
    </row>
    <row r="54" spans="1:55" x14ac:dyDescent="0.35">
      <c r="A54">
        <v>1099</v>
      </c>
      <c r="B54" t="s">
        <v>55</v>
      </c>
      <c r="C54" t="s">
        <v>106</v>
      </c>
      <c r="D54">
        <v>11</v>
      </c>
      <c r="E54">
        <v>6</v>
      </c>
      <c r="F54">
        <v>7</v>
      </c>
      <c r="G54">
        <v>8</v>
      </c>
      <c r="H54" s="1">
        <v>7137</v>
      </c>
      <c r="I54" s="1">
        <v>2314</v>
      </c>
      <c r="J54">
        <v>544</v>
      </c>
      <c r="K54">
        <v>604</v>
      </c>
      <c r="L54">
        <v>67.3</v>
      </c>
      <c r="M54">
        <v>21.8</v>
      </c>
      <c r="N54">
        <v>5.0999999999999996</v>
      </c>
      <c r="O54">
        <v>5.7</v>
      </c>
      <c r="P54" s="1">
        <v>6079</v>
      </c>
      <c r="Q54" s="1">
        <v>4060</v>
      </c>
      <c r="R54" s="1">
        <v>1107</v>
      </c>
      <c r="S54" s="1">
        <v>1068</v>
      </c>
      <c r="T54">
        <v>49.4</v>
      </c>
      <c r="U54">
        <v>33</v>
      </c>
      <c r="V54">
        <v>9</v>
      </c>
      <c r="W54">
        <v>8.6999999999999993</v>
      </c>
      <c r="X54" s="1">
        <v>5799</v>
      </c>
      <c r="Y54" s="1">
        <v>4478</v>
      </c>
      <c r="Z54" s="1">
        <v>2413</v>
      </c>
      <c r="AA54" s="1">
        <v>1538</v>
      </c>
      <c r="AB54">
        <v>40.799999999999997</v>
      </c>
      <c r="AC54">
        <v>31.5</v>
      </c>
      <c r="AD54">
        <v>17</v>
      </c>
      <c r="AE54">
        <v>10.8</v>
      </c>
      <c r="AF54" s="1">
        <v>4939</v>
      </c>
      <c r="AG54" s="1">
        <v>5285</v>
      </c>
      <c r="AH54" s="1">
        <v>3341</v>
      </c>
      <c r="AI54" s="1">
        <v>1813</v>
      </c>
      <c r="AJ54">
        <v>32.1</v>
      </c>
      <c r="AK54">
        <v>34.4</v>
      </c>
      <c r="AL54">
        <v>21.7</v>
      </c>
      <c r="AM54">
        <v>11.8</v>
      </c>
      <c r="AN54" s="1">
        <v>3695</v>
      </c>
      <c r="AO54" s="1">
        <v>6305</v>
      </c>
      <c r="AP54" s="1">
        <v>3845</v>
      </c>
      <c r="AQ54" s="1">
        <v>1514</v>
      </c>
      <c r="AR54">
        <v>24.1</v>
      </c>
      <c r="AS54">
        <v>41.1</v>
      </c>
      <c r="AT54">
        <v>25</v>
      </c>
      <c r="AU54">
        <v>9.9</v>
      </c>
      <c r="AV54" s="1">
        <v>2213</v>
      </c>
      <c r="AW54" s="1">
        <v>6154</v>
      </c>
      <c r="AX54" s="1">
        <v>3605</v>
      </c>
      <c r="AY54" s="1">
        <v>1534</v>
      </c>
      <c r="AZ54">
        <v>16.399999999999999</v>
      </c>
      <c r="BA54">
        <v>45.6</v>
      </c>
      <c r="BB54">
        <v>26.7</v>
      </c>
      <c r="BC54">
        <v>11.4</v>
      </c>
    </row>
    <row r="55" spans="1:55" x14ac:dyDescent="0.35">
      <c r="A55">
        <v>1101</v>
      </c>
      <c r="B55" t="s">
        <v>55</v>
      </c>
      <c r="C55" t="s">
        <v>107</v>
      </c>
      <c r="D55">
        <v>2</v>
      </c>
      <c r="E55">
        <v>4</v>
      </c>
      <c r="F55">
        <v>2</v>
      </c>
      <c r="G55">
        <v>2</v>
      </c>
      <c r="H55" s="1">
        <v>39981</v>
      </c>
      <c r="I55" s="1">
        <v>26418</v>
      </c>
      <c r="J55" s="1">
        <v>10034</v>
      </c>
      <c r="K55" s="1">
        <v>11119</v>
      </c>
      <c r="L55">
        <v>45.7</v>
      </c>
      <c r="M55">
        <v>30.2</v>
      </c>
      <c r="N55">
        <v>11.5</v>
      </c>
      <c r="O55">
        <v>12.7</v>
      </c>
      <c r="P55" s="1">
        <v>36541</v>
      </c>
      <c r="Q55" s="1">
        <v>34341</v>
      </c>
      <c r="R55" s="1">
        <v>17210</v>
      </c>
      <c r="S55" s="1">
        <v>21989</v>
      </c>
      <c r="T55">
        <v>33.200000000000003</v>
      </c>
      <c r="U55">
        <v>31.2</v>
      </c>
      <c r="V55">
        <v>15.6</v>
      </c>
      <c r="W55">
        <v>20</v>
      </c>
      <c r="X55" s="1">
        <v>31713</v>
      </c>
      <c r="Y55" s="1">
        <v>32844</v>
      </c>
      <c r="Z55" s="1">
        <v>32733</v>
      </c>
      <c r="AA55" s="1">
        <v>31075</v>
      </c>
      <c r="AB55">
        <v>24.7</v>
      </c>
      <c r="AC55">
        <v>25.6</v>
      </c>
      <c r="AD55">
        <v>25.5</v>
      </c>
      <c r="AE55">
        <v>24.2</v>
      </c>
      <c r="AF55" s="1">
        <v>27905</v>
      </c>
      <c r="AG55" s="1">
        <v>34410</v>
      </c>
      <c r="AH55" s="1">
        <v>38733</v>
      </c>
      <c r="AI55" s="1">
        <v>40294</v>
      </c>
      <c r="AJ55">
        <v>19.7</v>
      </c>
      <c r="AK55">
        <v>24.3</v>
      </c>
      <c r="AL55">
        <v>27.4</v>
      </c>
      <c r="AM55">
        <v>28.5</v>
      </c>
      <c r="AN55" s="1">
        <v>21542</v>
      </c>
      <c r="AO55" s="1">
        <v>38755</v>
      </c>
      <c r="AP55" s="1">
        <v>40813</v>
      </c>
      <c r="AQ55" s="1">
        <v>45258</v>
      </c>
      <c r="AR55">
        <v>14.7</v>
      </c>
      <c r="AS55">
        <v>26.5</v>
      </c>
      <c r="AT55">
        <v>27.9</v>
      </c>
      <c r="AU55">
        <v>30.9</v>
      </c>
      <c r="AV55" s="1">
        <v>16801</v>
      </c>
      <c r="AW55" s="1">
        <v>39432</v>
      </c>
      <c r="AX55" s="1">
        <v>42749</v>
      </c>
      <c r="AY55" s="1">
        <v>51616</v>
      </c>
      <c r="AZ55">
        <v>11.2</v>
      </c>
      <c r="BA55">
        <v>26.2</v>
      </c>
      <c r="BB55">
        <v>28.4</v>
      </c>
      <c r="BC55">
        <v>34.299999999999997</v>
      </c>
    </row>
    <row r="56" spans="1:55" x14ac:dyDescent="0.35">
      <c r="A56">
        <v>1103</v>
      </c>
      <c r="B56" t="s">
        <v>55</v>
      </c>
      <c r="C56" t="s">
        <v>108</v>
      </c>
      <c r="D56">
        <v>2</v>
      </c>
      <c r="E56">
        <v>4</v>
      </c>
      <c r="F56">
        <v>3</v>
      </c>
      <c r="G56">
        <v>3</v>
      </c>
      <c r="H56" s="1">
        <v>22039</v>
      </c>
      <c r="I56" s="1">
        <v>11946</v>
      </c>
      <c r="J56" s="1">
        <v>3403</v>
      </c>
      <c r="K56" s="1">
        <v>3418</v>
      </c>
      <c r="L56">
        <v>54</v>
      </c>
      <c r="M56">
        <v>29.3</v>
      </c>
      <c r="N56">
        <v>8.3000000000000007</v>
      </c>
      <c r="O56">
        <v>8.4</v>
      </c>
      <c r="P56" s="1">
        <v>20951</v>
      </c>
      <c r="Q56" s="1">
        <v>18311</v>
      </c>
      <c r="R56" s="1">
        <v>6843</v>
      </c>
      <c r="S56" s="1">
        <v>6164</v>
      </c>
      <c r="T56">
        <v>40.1</v>
      </c>
      <c r="U56">
        <v>35</v>
      </c>
      <c r="V56">
        <v>13.1</v>
      </c>
      <c r="W56">
        <v>11.8</v>
      </c>
      <c r="X56" s="1">
        <v>19814</v>
      </c>
      <c r="Y56" s="1">
        <v>19282</v>
      </c>
      <c r="Z56" s="1">
        <v>15600</v>
      </c>
      <c r="AA56" s="1">
        <v>10019</v>
      </c>
      <c r="AB56">
        <v>30.6</v>
      </c>
      <c r="AC56">
        <v>29.8</v>
      </c>
      <c r="AD56">
        <v>24.1</v>
      </c>
      <c r="AE56">
        <v>15.5</v>
      </c>
      <c r="AF56" s="1">
        <v>17347</v>
      </c>
      <c r="AG56" s="1">
        <v>22252</v>
      </c>
      <c r="AH56" s="1">
        <v>20242</v>
      </c>
      <c r="AI56" s="1">
        <v>13490</v>
      </c>
      <c r="AJ56">
        <v>23.7</v>
      </c>
      <c r="AK56">
        <v>30.3</v>
      </c>
      <c r="AL56">
        <v>27.6</v>
      </c>
      <c r="AM56">
        <v>18.399999999999999</v>
      </c>
      <c r="AN56" s="1">
        <v>14598</v>
      </c>
      <c r="AO56" s="1">
        <v>25812</v>
      </c>
      <c r="AP56" s="1">
        <v>24692</v>
      </c>
      <c r="AQ56" s="1">
        <v>15801</v>
      </c>
      <c r="AR56">
        <v>18</v>
      </c>
      <c r="AS56">
        <v>31.9</v>
      </c>
      <c r="AT56">
        <v>30.5</v>
      </c>
      <c r="AU56">
        <v>19.5</v>
      </c>
      <c r="AV56" s="1">
        <v>12692</v>
      </c>
      <c r="AW56" s="1">
        <v>26768</v>
      </c>
      <c r="AX56" s="1">
        <v>25857</v>
      </c>
      <c r="AY56" s="1">
        <v>19776</v>
      </c>
      <c r="AZ56">
        <v>14.9</v>
      </c>
      <c r="BA56">
        <v>31.5</v>
      </c>
      <c r="BB56">
        <v>30.4</v>
      </c>
      <c r="BC56">
        <v>23.2</v>
      </c>
    </row>
    <row r="57" spans="1:55" x14ac:dyDescent="0.35">
      <c r="A57">
        <v>1105</v>
      </c>
      <c r="B57" t="s">
        <v>55</v>
      </c>
      <c r="C57" t="s">
        <v>109</v>
      </c>
      <c r="D57">
        <v>4</v>
      </c>
      <c r="E57">
        <v>3</v>
      </c>
      <c r="F57">
        <v>8</v>
      </c>
      <c r="G57">
        <v>8</v>
      </c>
      <c r="H57" s="1">
        <v>5338</v>
      </c>
      <c r="I57" s="1">
        <v>1263</v>
      </c>
      <c r="J57">
        <v>364</v>
      </c>
      <c r="K57">
        <v>531</v>
      </c>
      <c r="L57">
        <v>71.2</v>
      </c>
      <c r="M57">
        <v>16.8</v>
      </c>
      <c r="N57">
        <v>4.9000000000000004</v>
      </c>
      <c r="O57">
        <v>7.1</v>
      </c>
      <c r="P57" s="1">
        <v>4468</v>
      </c>
      <c r="Q57" s="1">
        <v>2016</v>
      </c>
      <c r="R57">
        <v>612</v>
      </c>
      <c r="S57">
        <v>762</v>
      </c>
      <c r="T57">
        <v>56.9</v>
      </c>
      <c r="U57">
        <v>25.7</v>
      </c>
      <c r="V57">
        <v>7.8</v>
      </c>
      <c r="W57">
        <v>9.6999999999999993</v>
      </c>
      <c r="X57" s="1">
        <v>3507</v>
      </c>
      <c r="Y57" s="1">
        <v>1936</v>
      </c>
      <c r="Z57">
        <v>885</v>
      </c>
      <c r="AA57">
        <v>825</v>
      </c>
      <c r="AB57">
        <v>49</v>
      </c>
      <c r="AC57">
        <v>27.1</v>
      </c>
      <c r="AD57">
        <v>12.4</v>
      </c>
      <c r="AE57">
        <v>11.5</v>
      </c>
      <c r="AF57" s="1">
        <v>2625</v>
      </c>
      <c r="AG57" s="1">
        <v>2119</v>
      </c>
      <c r="AH57" s="1">
        <v>1533</v>
      </c>
      <c r="AI57">
        <v>701</v>
      </c>
      <c r="AJ57">
        <v>37.6</v>
      </c>
      <c r="AK57">
        <v>30.4</v>
      </c>
      <c r="AL57">
        <v>22</v>
      </c>
      <c r="AM57">
        <v>10</v>
      </c>
      <c r="AN57" s="1">
        <v>1866</v>
      </c>
      <c r="AO57" s="1">
        <v>2707</v>
      </c>
      <c r="AP57" s="1">
        <v>1433</v>
      </c>
      <c r="AQ57">
        <v>739</v>
      </c>
      <c r="AR57">
        <v>27.7</v>
      </c>
      <c r="AS57">
        <v>40.1</v>
      </c>
      <c r="AT57">
        <v>21.2</v>
      </c>
      <c r="AU57">
        <v>11</v>
      </c>
      <c r="AV57">
        <v>929</v>
      </c>
      <c r="AW57" s="1">
        <v>2220</v>
      </c>
      <c r="AX57" s="1">
        <v>1184</v>
      </c>
      <c r="AY57">
        <v>878</v>
      </c>
      <c r="AZ57">
        <v>17.8</v>
      </c>
      <c r="BA57">
        <v>42.6</v>
      </c>
      <c r="BB57">
        <v>22.7</v>
      </c>
      <c r="BC57">
        <v>16.8</v>
      </c>
    </row>
    <row r="58" spans="1:55" x14ac:dyDescent="0.35">
      <c r="A58">
        <v>1107</v>
      </c>
      <c r="B58" t="s">
        <v>55</v>
      </c>
      <c r="C58" t="s">
        <v>110</v>
      </c>
      <c r="D58">
        <v>2</v>
      </c>
      <c r="E58">
        <v>4</v>
      </c>
      <c r="F58">
        <v>3</v>
      </c>
      <c r="G58">
        <v>2</v>
      </c>
      <c r="H58" s="1">
        <v>7409</v>
      </c>
      <c r="I58" s="1">
        <v>2406</v>
      </c>
      <c r="J58">
        <v>517</v>
      </c>
      <c r="K58">
        <v>496</v>
      </c>
      <c r="L58">
        <v>68.400000000000006</v>
      </c>
      <c r="M58">
        <v>22.2</v>
      </c>
      <c r="N58">
        <v>4.8</v>
      </c>
      <c r="O58">
        <v>4.5999999999999996</v>
      </c>
      <c r="P58" s="1">
        <v>6800</v>
      </c>
      <c r="Q58" s="1">
        <v>3616</v>
      </c>
      <c r="R58">
        <v>850</v>
      </c>
      <c r="S58">
        <v>844</v>
      </c>
      <c r="T58">
        <v>56.2</v>
      </c>
      <c r="U58">
        <v>29.9</v>
      </c>
      <c r="V58">
        <v>7</v>
      </c>
      <c r="W58">
        <v>7</v>
      </c>
      <c r="X58" s="1">
        <v>5682</v>
      </c>
      <c r="Y58" s="1">
        <v>4465</v>
      </c>
      <c r="Z58" s="1">
        <v>1957</v>
      </c>
      <c r="AA58">
        <v>859</v>
      </c>
      <c r="AB58">
        <v>43.8</v>
      </c>
      <c r="AC58">
        <v>34.4</v>
      </c>
      <c r="AD58">
        <v>15.1</v>
      </c>
      <c r="AE58">
        <v>6.6</v>
      </c>
      <c r="AF58" s="1">
        <v>4108</v>
      </c>
      <c r="AG58" s="1">
        <v>5110</v>
      </c>
      <c r="AH58" s="1">
        <v>2995</v>
      </c>
      <c r="AI58" s="1">
        <v>1323</v>
      </c>
      <c r="AJ58">
        <v>30.3</v>
      </c>
      <c r="AK58">
        <v>37.799999999999997</v>
      </c>
      <c r="AL58">
        <v>22.1</v>
      </c>
      <c r="AM58">
        <v>9.8000000000000007</v>
      </c>
      <c r="AN58" s="1">
        <v>3017</v>
      </c>
      <c r="AO58" s="1">
        <v>5656</v>
      </c>
      <c r="AP58" s="1">
        <v>3400</v>
      </c>
      <c r="AQ58" s="1">
        <v>1317</v>
      </c>
      <c r="AR58">
        <v>22.5</v>
      </c>
      <c r="AS58">
        <v>42.2</v>
      </c>
      <c r="AT58">
        <v>25.4</v>
      </c>
      <c r="AU58">
        <v>9.8000000000000007</v>
      </c>
      <c r="AV58" s="1">
        <v>2194</v>
      </c>
      <c r="AW58" s="1">
        <v>5854</v>
      </c>
      <c r="AX58" s="1">
        <v>3693</v>
      </c>
      <c r="AY58" s="1">
        <v>1871</v>
      </c>
      <c r="AZ58">
        <v>16.100000000000001</v>
      </c>
      <c r="BA58">
        <v>43</v>
      </c>
      <c r="BB58">
        <v>27.1</v>
      </c>
      <c r="BC58">
        <v>13.7</v>
      </c>
    </row>
    <row r="59" spans="1:55" x14ac:dyDescent="0.35">
      <c r="A59">
        <v>1109</v>
      </c>
      <c r="B59" t="s">
        <v>55</v>
      </c>
      <c r="C59" t="s">
        <v>111</v>
      </c>
      <c r="D59">
        <v>5</v>
      </c>
      <c r="E59">
        <v>5</v>
      </c>
      <c r="F59">
        <v>6</v>
      </c>
      <c r="G59">
        <v>6</v>
      </c>
      <c r="H59" s="1">
        <v>7862</v>
      </c>
      <c r="I59" s="1">
        <v>2906</v>
      </c>
      <c r="J59">
        <v>906</v>
      </c>
      <c r="K59">
        <v>886</v>
      </c>
      <c r="L59">
        <v>62.6</v>
      </c>
      <c r="M59">
        <v>23.1</v>
      </c>
      <c r="N59">
        <v>7.2</v>
      </c>
      <c r="O59">
        <v>7.1</v>
      </c>
      <c r="P59" s="1">
        <v>7852</v>
      </c>
      <c r="Q59" s="1">
        <v>3979</v>
      </c>
      <c r="R59" s="1">
        <v>1412</v>
      </c>
      <c r="S59" s="1">
        <v>1690</v>
      </c>
      <c r="T59">
        <v>52.6</v>
      </c>
      <c r="U59">
        <v>26.6</v>
      </c>
      <c r="V59">
        <v>9.5</v>
      </c>
      <c r="W59">
        <v>11.3</v>
      </c>
      <c r="X59" s="1">
        <v>6451</v>
      </c>
      <c r="Y59" s="1">
        <v>4406</v>
      </c>
      <c r="Z59" s="1">
        <v>2618</v>
      </c>
      <c r="AA59" s="1">
        <v>2242</v>
      </c>
      <c r="AB59">
        <v>41</v>
      </c>
      <c r="AC59">
        <v>28</v>
      </c>
      <c r="AD59">
        <v>16.7</v>
      </c>
      <c r="AE59">
        <v>14.3</v>
      </c>
      <c r="AF59" s="1">
        <v>5472</v>
      </c>
      <c r="AG59" s="1">
        <v>5312</v>
      </c>
      <c r="AH59" s="1">
        <v>3655</v>
      </c>
      <c r="AI59" s="1">
        <v>3264</v>
      </c>
      <c r="AJ59">
        <v>30.9</v>
      </c>
      <c r="AK59">
        <v>30</v>
      </c>
      <c r="AL59">
        <v>20.6</v>
      </c>
      <c r="AM59">
        <v>18.399999999999999</v>
      </c>
      <c r="AN59" s="1">
        <v>3509</v>
      </c>
      <c r="AO59" s="1">
        <v>6858</v>
      </c>
      <c r="AP59" s="1">
        <v>4407</v>
      </c>
      <c r="AQ59" s="1">
        <v>4281</v>
      </c>
      <c r="AR59">
        <v>18.399999999999999</v>
      </c>
      <c r="AS59">
        <v>36</v>
      </c>
      <c r="AT59">
        <v>23.1</v>
      </c>
      <c r="AU59">
        <v>22.5</v>
      </c>
      <c r="AV59" s="1">
        <v>2403</v>
      </c>
      <c r="AW59" s="1">
        <v>6573</v>
      </c>
      <c r="AX59" s="1">
        <v>5090</v>
      </c>
      <c r="AY59" s="1">
        <v>5286</v>
      </c>
      <c r="AZ59">
        <v>12.4</v>
      </c>
      <c r="BA59">
        <v>34</v>
      </c>
      <c r="BB59">
        <v>26.3</v>
      </c>
      <c r="BC59">
        <v>27.3</v>
      </c>
    </row>
    <row r="60" spans="1:55" x14ac:dyDescent="0.35">
      <c r="A60">
        <v>1111</v>
      </c>
      <c r="B60" t="s">
        <v>55</v>
      </c>
      <c r="C60" t="s">
        <v>112</v>
      </c>
      <c r="D60">
        <v>4</v>
      </c>
      <c r="E60">
        <v>3</v>
      </c>
      <c r="F60">
        <v>6</v>
      </c>
      <c r="G60">
        <v>8</v>
      </c>
      <c r="H60" s="1">
        <v>7664</v>
      </c>
      <c r="I60" s="1">
        <v>2268</v>
      </c>
      <c r="J60">
        <v>355</v>
      </c>
      <c r="K60">
        <v>399</v>
      </c>
      <c r="L60">
        <v>71.7</v>
      </c>
      <c r="M60">
        <v>21.2</v>
      </c>
      <c r="N60">
        <v>3.3</v>
      </c>
      <c r="O60">
        <v>3.7</v>
      </c>
      <c r="P60" s="1">
        <v>6965</v>
      </c>
      <c r="Q60" s="1">
        <v>3192</v>
      </c>
      <c r="R60">
        <v>832</v>
      </c>
      <c r="S60">
        <v>858</v>
      </c>
      <c r="T60">
        <v>58.8</v>
      </c>
      <c r="U60">
        <v>26.9</v>
      </c>
      <c r="V60">
        <v>7</v>
      </c>
      <c r="W60">
        <v>7.2</v>
      </c>
      <c r="X60" s="1">
        <v>6363</v>
      </c>
      <c r="Y60" s="1">
        <v>3678</v>
      </c>
      <c r="Z60" s="1">
        <v>1776</v>
      </c>
      <c r="AA60">
        <v>992</v>
      </c>
      <c r="AB60">
        <v>49.7</v>
      </c>
      <c r="AC60">
        <v>28.7</v>
      </c>
      <c r="AD60">
        <v>13.9</v>
      </c>
      <c r="AE60">
        <v>7.7</v>
      </c>
      <c r="AF60" s="1">
        <v>5618</v>
      </c>
      <c r="AG60" s="1">
        <v>4723</v>
      </c>
      <c r="AH60" s="1">
        <v>2942</v>
      </c>
      <c r="AI60" s="1">
        <v>1479</v>
      </c>
      <c r="AJ60">
        <v>38.1</v>
      </c>
      <c r="AK60">
        <v>32</v>
      </c>
      <c r="AL60">
        <v>19.899999999999999</v>
      </c>
      <c r="AM60">
        <v>10</v>
      </c>
      <c r="AN60" s="1">
        <v>4389</v>
      </c>
      <c r="AO60" s="1">
        <v>5449</v>
      </c>
      <c r="AP60" s="1">
        <v>3798</v>
      </c>
      <c r="AQ60" s="1">
        <v>1838</v>
      </c>
      <c r="AR60">
        <v>28.4</v>
      </c>
      <c r="AS60">
        <v>35.200000000000003</v>
      </c>
      <c r="AT60">
        <v>24.5</v>
      </c>
      <c r="AU60">
        <v>11.9</v>
      </c>
      <c r="AV60" s="1">
        <v>2573</v>
      </c>
      <c r="AW60" s="1">
        <v>5583</v>
      </c>
      <c r="AX60" s="1">
        <v>4315</v>
      </c>
      <c r="AY60" s="1">
        <v>3219</v>
      </c>
      <c r="AZ60">
        <v>16.399999999999999</v>
      </c>
      <c r="BA60">
        <v>35.6</v>
      </c>
      <c r="BB60">
        <v>27.5</v>
      </c>
      <c r="BC60">
        <v>20.5</v>
      </c>
    </row>
    <row r="61" spans="1:55" x14ac:dyDescent="0.35">
      <c r="A61">
        <v>1113</v>
      </c>
      <c r="B61" t="s">
        <v>55</v>
      </c>
      <c r="C61" t="s">
        <v>113</v>
      </c>
      <c r="D61">
        <v>2</v>
      </c>
      <c r="E61">
        <v>4</v>
      </c>
      <c r="F61">
        <v>2</v>
      </c>
      <c r="G61">
        <v>2</v>
      </c>
      <c r="H61" s="1">
        <v>16516</v>
      </c>
      <c r="I61" s="1">
        <v>4669</v>
      </c>
      <c r="J61">
        <v>801</v>
      </c>
      <c r="K61">
        <v>682</v>
      </c>
      <c r="L61">
        <v>72.900000000000006</v>
      </c>
      <c r="M61">
        <v>20.6</v>
      </c>
      <c r="N61">
        <v>3.5</v>
      </c>
      <c r="O61">
        <v>3</v>
      </c>
      <c r="P61" s="1">
        <v>15314</v>
      </c>
      <c r="Q61" s="1">
        <v>7656</v>
      </c>
      <c r="R61" s="1">
        <v>2284</v>
      </c>
      <c r="S61" s="1">
        <v>1536</v>
      </c>
      <c r="T61">
        <v>57.2</v>
      </c>
      <c r="U61">
        <v>28.6</v>
      </c>
      <c r="V61">
        <v>8.5</v>
      </c>
      <c r="W61">
        <v>5.7</v>
      </c>
      <c r="X61" s="1">
        <v>12750</v>
      </c>
      <c r="Y61" s="1">
        <v>9153</v>
      </c>
      <c r="Z61" s="1">
        <v>5332</v>
      </c>
      <c r="AA61" s="1">
        <v>2437</v>
      </c>
      <c r="AB61">
        <v>43</v>
      </c>
      <c r="AC61">
        <v>30.8</v>
      </c>
      <c r="AD61">
        <v>18</v>
      </c>
      <c r="AE61">
        <v>8.1999999999999993</v>
      </c>
      <c r="AF61" s="1">
        <v>10749</v>
      </c>
      <c r="AG61" s="1">
        <v>10594</v>
      </c>
      <c r="AH61" s="1">
        <v>7654</v>
      </c>
      <c r="AI61" s="1">
        <v>3110</v>
      </c>
      <c r="AJ61">
        <v>33.5</v>
      </c>
      <c r="AK61">
        <v>33</v>
      </c>
      <c r="AL61">
        <v>23.8</v>
      </c>
      <c r="AM61">
        <v>9.6999999999999993</v>
      </c>
      <c r="AN61" s="1">
        <v>7559</v>
      </c>
      <c r="AO61" s="1">
        <v>11261</v>
      </c>
      <c r="AP61" s="1">
        <v>11005</v>
      </c>
      <c r="AQ61" s="1">
        <v>5123</v>
      </c>
      <c r="AR61">
        <v>21.6</v>
      </c>
      <c r="AS61">
        <v>32.200000000000003</v>
      </c>
      <c r="AT61">
        <v>31.5</v>
      </c>
      <c r="AU61">
        <v>14.7</v>
      </c>
      <c r="AV61" s="1">
        <v>5687</v>
      </c>
      <c r="AW61" s="1">
        <v>12427</v>
      </c>
      <c r="AX61" s="1">
        <v>15161</v>
      </c>
      <c r="AY61" s="1">
        <v>6744</v>
      </c>
      <c r="AZ61">
        <v>14.2</v>
      </c>
      <c r="BA61">
        <v>31.1</v>
      </c>
      <c r="BB61">
        <v>37.9</v>
      </c>
      <c r="BC61">
        <v>16.899999999999999</v>
      </c>
    </row>
    <row r="62" spans="1:55" x14ac:dyDescent="0.35">
      <c r="A62">
        <v>1115</v>
      </c>
      <c r="B62" t="s">
        <v>55</v>
      </c>
      <c r="C62" t="s">
        <v>114</v>
      </c>
      <c r="D62">
        <v>1</v>
      </c>
      <c r="E62">
        <v>1</v>
      </c>
      <c r="F62">
        <v>1</v>
      </c>
      <c r="G62">
        <v>1</v>
      </c>
      <c r="H62" s="1">
        <v>10304</v>
      </c>
      <c r="I62" s="1">
        <v>3540</v>
      </c>
      <c r="J62">
        <v>666</v>
      </c>
      <c r="K62">
        <v>471</v>
      </c>
      <c r="L62">
        <v>68.8</v>
      </c>
      <c r="M62">
        <v>23.6</v>
      </c>
      <c r="N62">
        <v>4.4000000000000004</v>
      </c>
      <c r="O62">
        <v>3.1</v>
      </c>
      <c r="P62" s="1">
        <v>11841</v>
      </c>
      <c r="Q62" s="1">
        <v>7947</v>
      </c>
      <c r="R62" s="1">
        <v>2335</v>
      </c>
      <c r="S62" s="1">
        <v>1519</v>
      </c>
      <c r="T62">
        <v>50.1</v>
      </c>
      <c r="U62">
        <v>33.6</v>
      </c>
      <c r="V62">
        <v>9.9</v>
      </c>
      <c r="W62">
        <v>6.4</v>
      </c>
      <c r="X62" s="1">
        <v>12450</v>
      </c>
      <c r="Y62" s="1">
        <v>10492</v>
      </c>
      <c r="Z62" s="1">
        <v>6271</v>
      </c>
      <c r="AA62" s="1">
        <v>2708</v>
      </c>
      <c r="AB62">
        <v>39</v>
      </c>
      <c r="AC62">
        <v>32.9</v>
      </c>
      <c r="AD62">
        <v>19.600000000000001</v>
      </c>
      <c r="AE62">
        <v>8.5</v>
      </c>
      <c r="AF62" s="1">
        <v>12353</v>
      </c>
      <c r="AG62" s="1">
        <v>14921</v>
      </c>
      <c r="AH62" s="1">
        <v>11036</v>
      </c>
      <c r="AI62" s="1">
        <v>4791</v>
      </c>
      <c r="AJ62">
        <v>28.7</v>
      </c>
      <c r="AK62">
        <v>34.6</v>
      </c>
      <c r="AL62">
        <v>25.6</v>
      </c>
      <c r="AM62">
        <v>11.1</v>
      </c>
      <c r="AN62" s="1">
        <v>11002</v>
      </c>
      <c r="AO62" s="1">
        <v>19643</v>
      </c>
      <c r="AP62" s="1">
        <v>17938</v>
      </c>
      <c r="AQ62" s="1">
        <v>8507</v>
      </c>
      <c r="AR62">
        <v>19.3</v>
      </c>
      <c r="AS62">
        <v>34.4</v>
      </c>
      <c r="AT62">
        <v>31.4</v>
      </c>
      <c r="AU62">
        <v>14.9</v>
      </c>
      <c r="AV62" s="1">
        <v>8114</v>
      </c>
      <c r="AW62" s="1">
        <v>22658</v>
      </c>
      <c r="AX62" s="1">
        <v>21550</v>
      </c>
      <c r="AY62" s="1">
        <v>13034</v>
      </c>
      <c r="AZ62">
        <v>12.4</v>
      </c>
      <c r="BA62">
        <v>34.700000000000003</v>
      </c>
      <c r="BB62">
        <v>33</v>
      </c>
      <c r="BC62">
        <v>19.899999999999999</v>
      </c>
    </row>
    <row r="63" spans="1:55" x14ac:dyDescent="0.35">
      <c r="A63">
        <v>1117</v>
      </c>
      <c r="B63" t="s">
        <v>55</v>
      </c>
      <c r="C63" t="s">
        <v>115</v>
      </c>
      <c r="D63">
        <v>1</v>
      </c>
      <c r="E63">
        <v>1</v>
      </c>
      <c r="F63">
        <v>1</v>
      </c>
      <c r="G63">
        <v>1</v>
      </c>
      <c r="H63" s="1">
        <v>12329</v>
      </c>
      <c r="I63" s="1">
        <v>4731</v>
      </c>
      <c r="J63" s="1">
        <v>1110</v>
      </c>
      <c r="K63" s="1">
        <v>1123</v>
      </c>
      <c r="L63">
        <v>63.9</v>
      </c>
      <c r="M63">
        <v>24.5</v>
      </c>
      <c r="N63">
        <v>5.8</v>
      </c>
      <c r="O63">
        <v>5.8</v>
      </c>
      <c r="P63" s="1">
        <v>13473</v>
      </c>
      <c r="Q63" s="1">
        <v>11735</v>
      </c>
      <c r="R63" s="1">
        <v>5204</v>
      </c>
      <c r="S63" s="1">
        <v>6564</v>
      </c>
      <c r="T63">
        <v>36.4</v>
      </c>
      <c r="U63">
        <v>31.7</v>
      </c>
      <c r="V63">
        <v>14.1</v>
      </c>
      <c r="W63">
        <v>17.8</v>
      </c>
      <c r="X63" s="1">
        <v>13507</v>
      </c>
      <c r="Y63" s="1">
        <v>15884</v>
      </c>
      <c r="Z63" s="1">
        <v>14569</v>
      </c>
      <c r="AA63" s="1">
        <v>17978</v>
      </c>
      <c r="AB63">
        <v>21.8</v>
      </c>
      <c r="AC63">
        <v>25.6</v>
      </c>
      <c r="AD63">
        <v>23.5</v>
      </c>
      <c r="AE63">
        <v>29</v>
      </c>
      <c r="AF63" s="1">
        <v>12386</v>
      </c>
      <c r="AG63" s="1">
        <v>21671</v>
      </c>
      <c r="AH63" s="1">
        <v>25479</v>
      </c>
      <c r="AI63" s="1">
        <v>34649</v>
      </c>
      <c r="AJ63">
        <v>13.2</v>
      </c>
      <c r="AK63">
        <v>23</v>
      </c>
      <c r="AL63">
        <v>27.1</v>
      </c>
      <c r="AM63">
        <v>36.799999999999997</v>
      </c>
      <c r="AN63" s="1">
        <v>11096</v>
      </c>
      <c r="AO63" s="1">
        <v>27883</v>
      </c>
      <c r="AP63" s="1">
        <v>38539</v>
      </c>
      <c r="AQ63" s="1">
        <v>52858</v>
      </c>
      <c r="AR63">
        <v>8.5</v>
      </c>
      <c r="AS63">
        <v>21.4</v>
      </c>
      <c r="AT63">
        <v>29.6</v>
      </c>
      <c r="AU63">
        <v>40.5</v>
      </c>
      <c r="AV63" s="1">
        <v>9336</v>
      </c>
      <c r="AW63" s="1">
        <v>31864</v>
      </c>
      <c r="AX63" s="1">
        <v>42627</v>
      </c>
      <c r="AY63" s="1">
        <v>71981</v>
      </c>
      <c r="AZ63">
        <v>6</v>
      </c>
      <c r="BA63">
        <v>20.5</v>
      </c>
      <c r="BB63">
        <v>27.4</v>
      </c>
      <c r="BC63">
        <v>46.2</v>
      </c>
    </row>
    <row r="64" spans="1:55" x14ac:dyDescent="0.35">
      <c r="A64">
        <v>1119</v>
      </c>
      <c r="B64" t="s">
        <v>55</v>
      </c>
      <c r="C64" t="s">
        <v>116</v>
      </c>
      <c r="D64">
        <v>6</v>
      </c>
      <c r="E64">
        <v>6</v>
      </c>
      <c r="F64">
        <v>8</v>
      </c>
      <c r="G64">
        <v>8</v>
      </c>
      <c r="H64" s="1">
        <v>5393</v>
      </c>
      <c r="I64" s="1">
        <v>1391</v>
      </c>
      <c r="J64">
        <v>608</v>
      </c>
      <c r="K64">
        <v>592</v>
      </c>
      <c r="L64">
        <v>67.5</v>
      </c>
      <c r="M64">
        <v>17.399999999999999</v>
      </c>
      <c r="N64">
        <v>7.6</v>
      </c>
      <c r="O64">
        <v>7.4</v>
      </c>
      <c r="P64" s="1">
        <v>4575</v>
      </c>
      <c r="Q64" s="1">
        <v>2314</v>
      </c>
      <c r="R64">
        <v>814</v>
      </c>
      <c r="S64">
        <v>843</v>
      </c>
      <c r="T64">
        <v>53.5</v>
      </c>
      <c r="U64">
        <v>27.1</v>
      </c>
      <c r="V64">
        <v>9.5</v>
      </c>
      <c r="W64">
        <v>9.9</v>
      </c>
      <c r="X64" s="1">
        <v>4259</v>
      </c>
      <c r="Y64" s="1">
        <v>2343</v>
      </c>
      <c r="Z64" s="1">
        <v>1356</v>
      </c>
      <c r="AA64">
        <v>996</v>
      </c>
      <c r="AB64">
        <v>47.6</v>
      </c>
      <c r="AC64">
        <v>26.2</v>
      </c>
      <c r="AD64">
        <v>15.1</v>
      </c>
      <c r="AE64">
        <v>11.1</v>
      </c>
      <c r="AF64" s="1">
        <v>3077</v>
      </c>
      <c r="AG64" s="1">
        <v>2719</v>
      </c>
      <c r="AH64" s="1">
        <v>1849</v>
      </c>
      <c r="AI64" s="1">
        <v>1086</v>
      </c>
      <c r="AJ64">
        <v>35.200000000000003</v>
      </c>
      <c r="AK64">
        <v>31.1</v>
      </c>
      <c r="AL64">
        <v>21.2</v>
      </c>
      <c r="AM64">
        <v>12.4</v>
      </c>
      <c r="AN64" s="1">
        <v>2066</v>
      </c>
      <c r="AO64" s="1">
        <v>3279</v>
      </c>
      <c r="AP64" s="1">
        <v>1776</v>
      </c>
      <c r="AQ64" s="1">
        <v>1287</v>
      </c>
      <c r="AR64">
        <v>24.6</v>
      </c>
      <c r="AS64">
        <v>39</v>
      </c>
      <c r="AT64">
        <v>21.1</v>
      </c>
      <c r="AU64">
        <v>15.3</v>
      </c>
      <c r="AV64">
        <v>858</v>
      </c>
      <c r="AW64" s="1">
        <v>2430</v>
      </c>
      <c r="AX64" s="1">
        <v>2478</v>
      </c>
      <c r="AY64" s="1">
        <v>1355</v>
      </c>
      <c r="AZ64">
        <v>12</v>
      </c>
      <c r="BA64">
        <v>34.1</v>
      </c>
      <c r="BB64">
        <v>34.799999999999997</v>
      </c>
      <c r="BC64">
        <v>19</v>
      </c>
    </row>
    <row r="65" spans="1:55" x14ac:dyDescent="0.35">
      <c r="A65">
        <v>1121</v>
      </c>
      <c r="B65" t="s">
        <v>55</v>
      </c>
      <c r="C65" t="s">
        <v>117</v>
      </c>
      <c r="D65">
        <v>3</v>
      </c>
      <c r="E65">
        <v>2</v>
      </c>
      <c r="F65">
        <v>4</v>
      </c>
      <c r="G65">
        <v>4</v>
      </c>
      <c r="H65" s="1">
        <v>21302</v>
      </c>
      <c r="I65" s="1">
        <v>8258</v>
      </c>
      <c r="J65" s="1">
        <v>1898</v>
      </c>
      <c r="K65" s="1">
        <v>1675</v>
      </c>
      <c r="L65">
        <v>64.3</v>
      </c>
      <c r="M65">
        <v>24.9</v>
      </c>
      <c r="N65">
        <v>5.7</v>
      </c>
      <c r="O65">
        <v>5.0999999999999996</v>
      </c>
      <c r="P65" s="1">
        <v>20624</v>
      </c>
      <c r="Q65" s="1">
        <v>12765</v>
      </c>
      <c r="R65" s="1">
        <v>4004</v>
      </c>
      <c r="S65" s="1">
        <v>3154</v>
      </c>
      <c r="T65">
        <v>50.9</v>
      </c>
      <c r="U65">
        <v>31.5</v>
      </c>
      <c r="V65">
        <v>9.9</v>
      </c>
      <c r="W65">
        <v>7.8</v>
      </c>
      <c r="X65" s="1">
        <v>18098</v>
      </c>
      <c r="Y65" s="1">
        <v>14713</v>
      </c>
      <c r="Z65" s="1">
        <v>8576</v>
      </c>
      <c r="AA65" s="1">
        <v>4704</v>
      </c>
      <c r="AB65">
        <v>39.299999999999997</v>
      </c>
      <c r="AC65">
        <v>31.9</v>
      </c>
      <c r="AD65">
        <v>18.600000000000001</v>
      </c>
      <c r="AE65">
        <v>10.199999999999999</v>
      </c>
      <c r="AF65" s="1">
        <v>16102</v>
      </c>
      <c r="AG65" s="1">
        <v>18270</v>
      </c>
      <c r="AH65" s="1">
        <v>12737</v>
      </c>
      <c r="AI65" s="1">
        <v>5951</v>
      </c>
      <c r="AJ65">
        <v>30.3</v>
      </c>
      <c r="AK65">
        <v>34.4</v>
      </c>
      <c r="AL65">
        <v>24</v>
      </c>
      <c r="AM65">
        <v>11.2</v>
      </c>
      <c r="AN65" s="1">
        <v>12349</v>
      </c>
      <c r="AO65" s="1">
        <v>20942</v>
      </c>
      <c r="AP65" s="1">
        <v>15669</v>
      </c>
      <c r="AQ65" s="1">
        <v>6862</v>
      </c>
      <c r="AR65">
        <v>22.1</v>
      </c>
      <c r="AS65">
        <v>37.5</v>
      </c>
      <c r="AT65">
        <v>28.1</v>
      </c>
      <c r="AU65">
        <v>12.3</v>
      </c>
      <c r="AV65" s="1">
        <v>8967</v>
      </c>
      <c r="AW65" s="1">
        <v>20730</v>
      </c>
      <c r="AX65" s="1">
        <v>18457</v>
      </c>
      <c r="AY65" s="1">
        <v>9740</v>
      </c>
      <c r="AZ65">
        <v>15.5</v>
      </c>
      <c r="BA65">
        <v>35.799999999999997</v>
      </c>
      <c r="BB65">
        <v>31.9</v>
      </c>
      <c r="BC65">
        <v>16.8</v>
      </c>
    </row>
    <row r="66" spans="1:55" x14ac:dyDescent="0.35">
      <c r="A66">
        <v>1123</v>
      </c>
      <c r="B66" t="s">
        <v>55</v>
      </c>
      <c r="C66" t="s">
        <v>118</v>
      </c>
      <c r="D66">
        <v>6</v>
      </c>
      <c r="E66">
        <v>5</v>
      </c>
      <c r="F66">
        <v>6</v>
      </c>
      <c r="G66">
        <v>6</v>
      </c>
      <c r="H66" s="1">
        <v>12564</v>
      </c>
      <c r="I66" s="1">
        <v>4419</v>
      </c>
      <c r="J66">
        <v>963</v>
      </c>
      <c r="K66">
        <v>833</v>
      </c>
      <c r="L66">
        <v>66.900000000000006</v>
      </c>
      <c r="M66">
        <v>23.5</v>
      </c>
      <c r="N66">
        <v>5.0999999999999996</v>
      </c>
      <c r="O66">
        <v>4.4000000000000004</v>
      </c>
      <c r="P66" s="1">
        <v>11867</v>
      </c>
      <c r="Q66" s="1">
        <v>6899</v>
      </c>
      <c r="R66" s="1">
        <v>2289</v>
      </c>
      <c r="S66" s="1">
        <v>1904</v>
      </c>
      <c r="T66">
        <v>51.7</v>
      </c>
      <c r="U66">
        <v>30</v>
      </c>
      <c r="V66">
        <v>10</v>
      </c>
      <c r="W66">
        <v>8.3000000000000007</v>
      </c>
      <c r="X66" s="1">
        <v>10611</v>
      </c>
      <c r="Y66" s="1">
        <v>7187</v>
      </c>
      <c r="Z66" s="1">
        <v>4461</v>
      </c>
      <c r="AA66" s="1">
        <v>2902</v>
      </c>
      <c r="AB66">
        <v>42.2</v>
      </c>
      <c r="AC66">
        <v>28.6</v>
      </c>
      <c r="AD66">
        <v>17.7</v>
      </c>
      <c r="AE66">
        <v>11.5</v>
      </c>
      <c r="AF66" s="1">
        <v>8489</v>
      </c>
      <c r="AG66" s="1">
        <v>9348</v>
      </c>
      <c r="AH66" s="1">
        <v>6524</v>
      </c>
      <c r="AI66" s="1">
        <v>4012</v>
      </c>
      <c r="AJ66">
        <v>29.9</v>
      </c>
      <c r="AK66">
        <v>32.9</v>
      </c>
      <c r="AL66">
        <v>23</v>
      </c>
      <c r="AM66">
        <v>14.1</v>
      </c>
      <c r="AN66" s="1">
        <v>6453</v>
      </c>
      <c r="AO66" s="1">
        <v>10220</v>
      </c>
      <c r="AP66" s="1">
        <v>7850</v>
      </c>
      <c r="AQ66" s="1">
        <v>4493</v>
      </c>
      <c r="AR66">
        <v>22.2</v>
      </c>
      <c r="AS66">
        <v>35.200000000000003</v>
      </c>
      <c r="AT66">
        <v>27.1</v>
      </c>
      <c r="AU66">
        <v>15.5</v>
      </c>
      <c r="AV66" s="1">
        <v>4818</v>
      </c>
      <c r="AW66" s="1">
        <v>9741</v>
      </c>
      <c r="AX66" s="1">
        <v>9626</v>
      </c>
      <c r="AY66" s="1">
        <v>5572</v>
      </c>
      <c r="AZ66">
        <v>16.2</v>
      </c>
      <c r="BA66">
        <v>32.700000000000003</v>
      </c>
      <c r="BB66">
        <v>32.299999999999997</v>
      </c>
      <c r="BC66">
        <v>18.7</v>
      </c>
    </row>
    <row r="67" spans="1:55" x14ac:dyDescent="0.35">
      <c r="A67">
        <v>1125</v>
      </c>
      <c r="B67" t="s">
        <v>55</v>
      </c>
      <c r="C67" t="s">
        <v>119</v>
      </c>
      <c r="D67">
        <v>2</v>
      </c>
      <c r="E67">
        <v>4</v>
      </c>
      <c r="F67">
        <v>3</v>
      </c>
      <c r="G67">
        <v>2</v>
      </c>
      <c r="H67" s="1">
        <v>33142</v>
      </c>
      <c r="I67" s="1">
        <v>15125</v>
      </c>
      <c r="J67" s="1">
        <v>5192</v>
      </c>
      <c r="K67" s="1">
        <v>6571</v>
      </c>
      <c r="L67">
        <v>55.2</v>
      </c>
      <c r="M67">
        <v>25.2</v>
      </c>
      <c r="N67">
        <v>8.6</v>
      </c>
      <c r="O67">
        <v>10.9</v>
      </c>
      <c r="P67" s="1">
        <v>29433</v>
      </c>
      <c r="Q67" s="1">
        <v>22955</v>
      </c>
      <c r="R67" s="1">
        <v>9058</v>
      </c>
      <c r="S67" s="1">
        <v>12237</v>
      </c>
      <c r="T67">
        <v>39.9</v>
      </c>
      <c r="U67">
        <v>31.2</v>
      </c>
      <c r="V67">
        <v>12.3</v>
      </c>
      <c r="W67">
        <v>16.600000000000001</v>
      </c>
      <c r="X67" s="1">
        <v>27062</v>
      </c>
      <c r="Y67" s="1">
        <v>24689</v>
      </c>
      <c r="Z67" s="1">
        <v>19429</v>
      </c>
      <c r="AA67" s="1">
        <v>17782</v>
      </c>
      <c r="AB67">
        <v>30.4</v>
      </c>
      <c r="AC67">
        <v>27.8</v>
      </c>
      <c r="AD67">
        <v>21.8</v>
      </c>
      <c r="AE67">
        <v>20</v>
      </c>
      <c r="AF67" s="1">
        <v>20981</v>
      </c>
      <c r="AG67" s="1">
        <v>28115</v>
      </c>
      <c r="AH67" s="1">
        <v>26139</v>
      </c>
      <c r="AI67" s="1">
        <v>23804</v>
      </c>
      <c r="AJ67">
        <v>21.2</v>
      </c>
      <c r="AK67">
        <v>28.4</v>
      </c>
      <c r="AL67">
        <v>26.4</v>
      </c>
      <c r="AM67">
        <v>24</v>
      </c>
      <c r="AN67" s="1">
        <v>16286</v>
      </c>
      <c r="AO67" s="1">
        <v>36344</v>
      </c>
      <c r="AP67" s="1">
        <v>31429</v>
      </c>
      <c r="AQ67" s="1">
        <v>30409</v>
      </c>
      <c r="AR67">
        <v>14.2</v>
      </c>
      <c r="AS67">
        <v>31.8</v>
      </c>
      <c r="AT67">
        <v>27.5</v>
      </c>
      <c r="AU67">
        <v>26.6</v>
      </c>
      <c r="AV67" s="1">
        <v>13080</v>
      </c>
      <c r="AW67" s="1">
        <v>41336</v>
      </c>
      <c r="AX67" s="1">
        <v>43904</v>
      </c>
      <c r="AY67" s="1">
        <v>44957</v>
      </c>
      <c r="AZ67">
        <v>9.1</v>
      </c>
      <c r="BA67">
        <v>28.9</v>
      </c>
      <c r="BB67">
        <v>30.6</v>
      </c>
      <c r="BC67">
        <v>31.4</v>
      </c>
    </row>
    <row r="68" spans="1:55" x14ac:dyDescent="0.35">
      <c r="A68">
        <v>1127</v>
      </c>
      <c r="B68" t="s">
        <v>55</v>
      </c>
      <c r="C68" t="s">
        <v>120</v>
      </c>
      <c r="D68">
        <v>1</v>
      </c>
      <c r="E68">
        <v>1</v>
      </c>
      <c r="F68">
        <v>1</v>
      </c>
      <c r="G68">
        <v>1</v>
      </c>
      <c r="H68" s="1">
        <v>21847</v>
      </c>
      <c r="I68" s="1">
        <v>6568</v>
      </c>
      <c r="J68" s="1">
        <v>1651</v>
      </c>
      <c r="K68" s="1">
        <v>1259</v>
      </c>
      <c r="L68">
        <v>69.7</v>
      </c>
      <c r="M68">
        <v>21</v>
      </c>
      <c r="N68">
        <v>5.3</v>
      </c>
      <c r="O68">
        <v>4</v>
      </c>
      <c r="P68" s="1">
        <v>21870</v>
      </c>
      <c r="Q68" s="1">
        <v>12652</v>
      </c>
      <c r="R68" s="1">
        <v>3136</v>
      </c>
      <c r="S68" s="1">
        <v>2564</v>
      </c>
      <c r="T68">
        <v>54.4</v>
      </c>
      <c r="U68">
        <v>31.5</v>
      </c>
      <c r="V68">
        <v>7.8</v>
      </c>
      <c r="W68">
        <v>6.4</v>
      </c>
      <c r="X68" s="1">
        <v>19350</v>
      </c>
      <c r="Y68" s="1">
        <v>14080</v>
      </c>
      <c r="Z68" s="1">
        <v>7436</v>
      </c>
      <c r="AA68" s="1">
        <v>3154</v>
      </c>
      <c r="AB68">
        <v>44</v>
      </c>
      <c r="AC68">
        <v>32</v>
      </c>
      <c r="AD68">
        <v>16.899999999999999</v>
      </c>
      <c r="AE68">
        <v>7.2</v>
      </c>
      <c r="AF68" s="1">
        <v>15713</v>
      </c>
      <c r="AG68" s="1">
        <v>16647</v>
      </c>
      <c r="AH68" s="1">
        <v>11183</v>
      </c>
      <c r="AI68" s="1">
        <v>4376</v>
      </c>
      <c r="AJ68">
        <v>32.799999999999997</v>
      </c>
      <c r="AK68">
        <v>34.700000000000003</v>
      </c>
      <c r="AL68">
        <v>23.3</v>
      </c>
      <c r="AM68">
        <v>9.1</v>
      </c>
      <c r="AN68" s="1">
        <v>11110</v>
      </c>
      <c r="AO68" s="1">
        <v>16534</v>
      </c>
      <c r="AP68" s="1">
        <v>14013</v>
      </c>
      <c r="AQ68" s="1">
        <v>4762</v>
      </c>
      <c r="AR68">
        <v>23.9</v>
      </c>
      <c r="AS68">
        <v>35.6</v>
      </c>
      <c r="AT68">
        <v>30.2</v>
      </c>
      <c r="AU68">
        <v>10.3</v>
      </c>
      <c r="AV68" s="1">
        <v>7685</v>
      </c>
      <c r="AW68" s="1">
        <v>15406</v>
      </c>
      <c r="AX68" s="1">
        <v>14613</v>
      </c>
      <c r="AY68" s="1">
        <v>7183</v>
      </c>
      <c r="AZ68">
        <v>17.100000000000001</v>
      </c>
      <c r="BA68">
        <v>34.299999999999997</v>
      </c>
      <c r="BB68">
        <v>32.6</v>
      </c>
      <c r="BC68">
        <v>16</v>
      </c>
    </row>
    <row r="69" spans="1:55" x14ac:dyDescent="0.35">
      <c r="A69">
        <v>1129</v>
      </c>
      <c r="B69" t="s">
        <v>55</v>
      </c>
      <c r="C69" t="s">
        <v>121</v>
      </c>
      <c r="D69">
        <v>7</v>
      </c>
      <c r="E69">
        <v>6</v>
      </c>
      <c r="F69">
        <v>8</v>
      </c>
      <c r="G69">
        <v>8</v>
      </c>
      <c r="H69" s="1">
        <v>5409</v>
      </c>
      <c r="I69" s="1">
        <v>1758</v>
      </c>
      <c r="J69">
        <v>229</v>
      </c>
      <c r="K69">
        <v>278</v>
      </c>
      <c r="L69">
        <v>70.5</v>
      </c>
      <c r="M69">
        <v>22.9</v>
      </c>
      <c r="N69">
        <v>3</v>
      </c>
      <c r="O69">
        <v>3.6</v>
      </c>
      <c r="P69" s="1">
        <v>4803</v>
      </c>
      <c r="Q69" s="1">
        <v>3036</v>
      </c>
      <c r="R69">
        <v>643</v>
      </c>
      <c r="S69">
        <v>489</v>
      </c>
      <c r="T69">
        <v>53.5</v>
      </c>
      <c r="U69">
        <v>33.799999999999997</v>
      </c>
      <c r="V69">
        <v>7.2</v>
      </c>
      <c r="W69">
        <v>5.5</v>
      </c>
      <c r="X69" s="1">
        <v>4166</v>
      </c>
      <c r="Y69" s="1">
        <v>3693</v>
      </c>
      <c r="Z69" s="1">
        <v>1430</v>
      </c>
      <c r="AA69">
        <v>671</v>
      </c>
      <c r="AB69">
        <v>41.8</v>
      </c>
      <c r="AC69">
        <v>37.1</v>
      </c>
      <c r="AD69">
        <v>14.4</v>
      </c>
      <c r="AE69">
        <v>6.7</v>
      </c>
      <c r="AF69" s="1">
        <v>3112</v>
      </c>
      <c r="AG69" s="1">
        <v>4904</v>
      </c>
      <c r="AH69" s="1">
        <v>2255</v>
      </c>
      <c r="AI69">
        <v>969</v>
      </c>
      <c r="AJ69">
        <v>27.7</v>
      </c>
      <c r="AK69">
        <v>43.6</v>
      </c>
      <c r="AL69">
        <v>20.100000000000001</v>
      </c>
      <c r="AM69">
        <v>8.6</v>
      </c>
      <c r="AN69" s="1">
        <v>2323</v>
      </c>
      <c r="AO69" s="1">
        <v>5581</v>
      </c>
      <c r="AP69" s="1">
        <v>2553</v>
      </c>
      <c r="AQ69" s="1">
        <v>1104</v>
      </c>
      <c r="AR69">
        <v>20.100000000000001</v>
      </c>
      <c r="AS69">
        <v>48.3</v>
      </c>
      <c r="AT69">
        <v>22.1</v>
      </c>
      <c r="AU69">
        <v>9.5</v>
      </c>
      <c r="AV69" s="1">
        <v>1215</v>
      </c>
      <c r="AW69" s="1">
        <v>4393</v>
      </c>
      <c r="AX69" s="1">
        <v>3390</v>
      </c>
      <c r="AY69" s="1">
        <v>1740</v>
      </c>
      <c r="AZ69">
        <v>11.3</v>
      </c>
      <c r="BA69">
        <v>40.9</v>
      </c>
      <c r="BB69">
        <v>31.6</v>
      </c>
      <c r="BC69">
        <v>16.2</v>
      </c>
    </row>
    <row r="70" spans="1:55" x14ac:dyDescent="0.35">
      <c r="A70">
        <v>1131</v>
      </c>
      <c r="B70" t="s">
        <v>55</v>
      </c>
      <c r="C70" t="s">
        <v>122</v>
      </c>
      <c r="D70">
        <v>10</v>
      </c>
      <c r="E70">
        <v>9</v>
      </c>
      <c r="F70">
        <v>9</v>
      </c>
      <c r="G70">
        <v>9</v>
      </c>
      <c r="H70" s="1">
        <v>5260</v>
      </c>
      <c r="I70" s="1">
        <v>1470</v>
      </c>
      <c r="J70">
        <v>351</v>
      </c>
      <c r="K70">
        <v>473</v>
      </c>
      <c r="L70">
        <v>69.599999999999994</v>
      </c>
      <c r="M70">
        <v>19.5</v>
      </c>
      <c r="N70">
        <v>4.5999999999999996</v>
      </c>
      <c r="O70">
        <v>6.3</v>
      </c>
      <c r="P70" s="1">
        <v>4423</v>
      </c>
      <c r="Q70" s="1">
        <v>1852</v>
      </c>
      <c r="R70">
        <v>582</v>
      </c>
      <c r="S70">
        <v>717</v>
      </c>
      <c r="T70">
        <v>58.4</v>
      </c>
      <c r="U70">
        <v>24.5</v>
      </c>
      <c r="V70">
        <v>7.7</v>
      </c>
      <c r="W70">
        <v>9.5</v>
      </c>
      <c r="X70" s="1">
        <v>3771</v>
      </c>
      <c r="Y70" s="1">
        <v>2048</v>
      </c>
      <c r="Z70" s="1">
        <v>1098</v>
      </c>
      <c r="AA70">
        <v>798</v>
      </c>
      <c r="AB70">
        <v>48.9</v>
      </c>
      <c r="AC70">
        <v>26.5</v>
      </c>
      <c r="AD70">
        <v>14.2</v>
      </c>
      <c r="AE70">
        <v>10.3</v>
      </c>
      <c r="AF70" s="1">
        <v>3228</v>
      </c>
      <c r="AG70" s="1">
        <v>2414</v>
      </c>
      <c r="AH70" s="1">
        <v>1528</v>
      </c>
      <c r="AI70">
        <v>809</v>
      </c>
      <c r="AJ70">
        <v>40.5</v>
      </c>
      <c r="AK70">
        <v>30.3</v>
      </c>
      <c r="AL70">
        <v>19.2</v>
      </c>
      <c r="AM70">
        <v>10.1</v>
      </c>
      <c r="AN70" s="1">
        <v>2181</v>
      </c>
      <c r="AO70" s="1">
        <v>2919</v>
      </c>
      <c r="AP70" s="1">
        <v>1653</v>
      </c>
      <c r="AQ70">
        <v>840</v>
      </c>
      <c r="AR70">
        <v>28.7</v>
      </c>
      <c r="AS70">
        <v>38.4</v>
      </c>
      <c r="AT70">
        <v>21.8</v>
      </c>
      <c r="AU70">
        <v>11.1</v>
      </c>
      <c r="AV70" s="1">
        <v>1534</v>
      </c>
      <c r="AW70" s="1">
        <v>2708</v>
      </c>
      <c r="AX70" s="1">
        <v>1834</v>
      </c>
      <c r="AY70">
        <v>855</v>
      </c>
      <c r="AZ70">
        <v>22.1</v>
      </c>
      <c r="BA70">
        <v>39.1</v>
      </c>
      <c r="BB70">
        <v>26.5</v>
      </c>
      <c r="BC70">
        <v>12.3</v>
      </c>
    </row>
    <row r="71" spans="1:55" x14ac:dyDescent="0.35">
      <c r="A71">
        <v>1133</v>
      </c>
      <c r="B71" t="s">
        <v>55</v>
      </c>
      <c r="C71" t="s">
        <v>123</v>
      </c>
      <c r="D71">
        <v>4</v>
      </c>
      <c r="E71">
        <v>3</v>
      </c>
      <c r="F71">
        <v>6</v>
      </c>
      <c r="G71">
        <v>8</v>
      </c>
      <c r="H71" s="1">
        <v>6440</v>
      </c>
      <c r="I71" s="1">
        <v>2136</v>
      </c>
      <c r="J71">
        <v>438</v>
      </c>
      <c r="K71">
        <v>303</v>
      </c>
      <c r="L71">
        <v>69.099999999999994</v>
      </c>
      <c r="M71">
        <v>22.9</v>
      </c>
      <c r="N71">
        <v>4.7</v>
      </c>
      <c r="O71">
        <v>3.3</v>
      </c>
      <c r="P71" s="1">
        <v>7390</v>
      </c>
      <c r="Q71" s="1">
        <v>3837</v>
      </c>
      <c r="R71" s="1">
        <v>1041</v>
      </c>
      <c r="S71">
        <v>675</v>
      </c>
      <c r="T71">
        <v>57.1</v>
      </c>
      <c r="U71">
        <v>29.6</v>
      </c>
      <c r="V71">
        <v>8</v>
      </c>
      <c r="W71">
        <v>5.2</v>
      </c>
      <c r="X71" s="1">
        <v>7402</v>
      </c>
      <c r="Y71" s="1">
        <v>4195</v>
      </c>
      <c r="Z71" s="1">
        <v>2073</v>
      </c>
      <c r="AA71">
        <v>776</v>
      </c>
      <c r="AB71">
        <v>51.2</v>
      </c>
      <c r="AC71">
        <v>29</v>
      </c>
      <c r="AD71">
        <v>14.3</v>
      </c>
      <c r="AE71">
        <v>5.4</v>
      </c>
      <c r="AF71" s="1">
        <v>6387</v>
      </c>
      <c r="AG71" s="1">
        <v>5855</v>
      </c>
      <c r="AH71" s="1">
        <v>3425</v>
      </c>
      <c r="AI71" s="1">
        <v>1411</v>
      </c>
      <c r="AJ71">
        <v>37.4</v>
      </c>
      <c r="AK71">
        <v>34.299999999999997</v>
      </c>
      <c r="AL71">
        <v>20.100000000000001</v>
      </c>
      <c r="AM71">
        <v>8.3000000000000007</v>
      </c>
      <c r="AN71" s="1">
        <v>5174</v>
      </c>
      <c r="AO71" s="1">
        <v>5180</v>
      </c>
      <c r="AP71" s="1">
        <v>4837</v>
      </c>
      <c r="AQ71" s="1">
        <v>2005</v>
      </c>
      <c r="AR71">
        <v>30.1</v>
      </c>
      <c r="AS71">
        <v>30.1</v>
      </c>
      <c r="AT71">
        <v>28.1</v>
      </c>
      <c r="AU71">
        <v>11.7</v>
      </c>
      <c r="AV71" s="1">
        <v>3622</v>
      </c>
      <c r="AW71" s="1">
        <v>6837</v>
      </c>
      <c r="AX71" s="1">
        <v>4318</v>
      </c>
      <c r="AY71" s="1">
        <v>2281</v>
      </c>
      <c r="AZ71">
        <v>21.2</v>
      </c>
      <c r="BA71">
        <v>40.1</v>
      </c>
      <c r="BB71">
        <v>25.3</v>
      </c>
      <c r="BC71">
        <v>13.4</v>
      </c>
    </row>
    <row r="72" spans="1:55" x14ac:dyDescent="0.35">
      <c r="A72">
        <v>2010</v>
      </c>
      <c r="B72" t="s">
        <v>124</v>
      </c>
      <c r="C72" t="s">
        <v>126</v>
      </c>
      <c r="H72" s="1">
        <v>1237</v>
      </c>
      <c r="I72" s="1">
        <v>1112</v>
      </c>
      <c r="J72">
        <v>380</v>
      </c>
      <c r="K72">
        <v>390</v>
      </c>
      <c r="L72">
        <v>39.700000000000003</v>
      </c>
      <c r="M72">
        <v>35.700000000000003</v>
      </c>
      <c r="N72">
        <v>12.2</v>
      </c>
      <c r="O72">
        <v>12.5</v>
      </c>
      <c r="P72">
        <v>857</v>
      </c>
      <c r="Q72" s="1">
        <v>1544</v>
      </c>
      <c r="R72">
        <v>769</v>
      </c>
      <c r="S72">
        <v>574</v>
      </c>
      <c r="T72">
        <v>22.9</v>
      </c>
      <c r="U72">
        <v>41.2</v>
      </c>
      <c r="V72">
        <v>20.5</v>
      </c>
      <c r="W72">
        <v>15.3</v>
      </c>
    </row>
    <row r="73" spans="1:55" x14ac:dyDescent="0.35">
      <c r="A73">
        <v>2013</v>
      </c>
      <c r="B73" t="s">
        <v>124</v>
      </c>
      <c r="C73" t="s">
        <v>127</v>
      </c>
      <c r="D73">
        <v>12</v>
      </c>
      <c r="E73">
        <v>9</v>
      </c>
      <c r="F73">
        <v>9</v>
      </c>
      <c r="G73">
        <v>9</v>
      </c>
      <c r="X73">
        <v>514</v>
      </c>
      <c r="Y73">
        <v>481</v>
      </c>
      <c r="Z73">
        <v>338</v>
      </c>
      <c r="AA73">
        <v>198</v>
      </c>
      <c r="AB73">
        <v>33.6</v>
      </c>
      <c r="AC73">
        <v>31.4</v>
      </c>
      <c r="AD73">
        <v>22.1</v>
      </c>
      <c r="AE73">
        <v>12.9</v>
      </c>
      <c r="AF73">
        <v>507</v>
      </c>
      <c r="AG73">
        <v>983</v>
      </c>
      <c r="AH73">
        <v>419</v>
      </c>
      <c r="AI73">
        <v>98</v>
      </c>
      <c r="AJ73">
        <v>25.3</v>
      </c>
      <c r="AK73">
        <v>49</v>
      </c>
      <c r="AL73">
        <v>20.9</v>
      </c>
      <c r="AM73">
        <v>4.9000000000000004</v>
      </c>
      <c r="AN73">
        <v>495</v>
      </c>
      <c r="AO73">
        <v>939</v>
      </c>
      <c r="AP73">
        <v>613</v>
      </c>
      <c r="AQ73">
        <v>382</v>
      </c>
      <c r="AR73">
        <v>20.399999999999999</v>
      </c>
      <c r="AS73">
        <v>38.700000000000003</v>
      </c>
      <c r="AT73">
        <v>25.2</v>
      </c>
      <c r="AU73">
        <v>15.7</v>
      </c>
      <c r="AV73">
        <v>420</v>
      </c>
      <c r="AW73" s="1">
        <v>1030</v>
      </c>
      <c r="AX73">
        <v>684</v>
      </c>
      <c r="AY73">
        <v>473</v>
      </c>
      <c r="AZ73">
        <v>16.100000000000001</v>
      </c>
      <c r="BA73">
        <v>39.5</v>
      </c>
      <c r="BB73">
        <v>26.2</v>
      </c>
      <c r="BC73">
        <v>18.100000000000001</v>
      </c>
    </row>
    <row r="74" spans="1:55" x14ac:dyDescent="0.35">
      <c r="A74">
        <v>2016</v>
      </c>
      <c r="B74" t="s">
        <v>124</v>
      </c>
      <c r="C74" t="s">
        <v>128</v>
      </c>
      <c r="D74">
        <v>11</v>
      </c>
      <c r="E74">
        <v>9</v>
      </c>
      <c r="F74">
        <v>9</v>
      </c>
      <c r="G74">
        <v>9</v>
      </c>
      <c r="X74">
        <v>774</v>
      </c>
      <c r="Y74" s="1">
        <v>1767</v>
      </c>
      <c r="Z74" s="1">
        <v>2116</v>
      </c>
      <c r="AA74">
        <v>810</v>
      </c>
      <c r="AB74">
        <v>14.2</v>
      </c>
      <c r="AC74">
        <v>32.299999999999997</v>
      </c>
      <c r="AD74">
        <v>38.700000000000003</v>
      </c>
      <c r="AE74">
        <v>14.8</v>
      </c>
      <c r="AF74">
        <v>913</v>
      </c>
      <c r="AG74" s="1">
        <v>1462</v>
      </c>
      <c r="AH74" s="1">
        <v>1407</v>
      </c>
      <c r="AI74">
        <v>469</v>
      </c>
      <c r="AJ74">
        <v>21.5</v>
      </c>
      <c r="AK74">
        <v>34.4</v>
      </c>
      <c r="AL74">
        <v>33.1</v>
      </c>
      <c r="AM74">
        <v>11</v>
      </c>
      <c r="AN74">
        <v>845</v>
      </c>
      <c r="AO74" s="1">
        <v>1354</v>
      </c>
      <c r="AP74" s="1">
        <v>1350</v>
      </c>
      <c r="AQ74">
        <v>483</v>
      </c>
      <c r="AR74">
        <v>21</v>
      </c>
      <c r="AS74">
        <v>33.6</v>
      </c>
      <c r="AT74">
        <v>33.5</v>
      </c>
      <c r="AU74">
        <v>12</v>
      </c>
      <c r="AV74">
        <v>373</v>
      </c>
      <c r="AW74" s="1">
        <v>1520</v>
      </c>
      <c r="AX74" s="1">
        <v>1341</v>
      </c>
      <c r="AY74">
        <v>687</v>
      </c>
      <c r="AZ74">
        <v>9.5</v>
      </c>
      <c r="BA74">
        <v>38.799999999999997</v>
      </c>
      <c r="BB74">
        <v>34.200000000000003</v>
      </c>
      <c r="BC74">
        <v>17.5</v>
      </c>
    </row>
    <row r="75" spans="1:55" x14ac:dyDescent="0.35">
      <c r="A75">
        <v>2020</v>
      </c>
      <c r="B75" t="s">
        <v>124</v>
      </c>
      <c r="C75" t="s">
        <v>129</v>
      </c>
      <c r="D75">
        <v>2</v>
      </c>
      <c r="E75">
        <v>4</v>
      </c>
      <c r="F75">
        <v>2</v>
      </c>
      <c r="G75">
        <v>2</v>
      </c>
      <c r="H75" s="1">
        <v>13711</v>
      </c>
      <c r="I75" s="1">
        <v>24301</v>
      </c>
      <c r="J75" s="1">
        <v>9878</v>
      </c>
      <c r="K75" s="1">
        <v>9038</v>
      </c>
      <c r="L75">
        <v>24.1</v>
      </c>
      <c r="M75">
        <v>42.7</v>
      </c>
      <c r="N75">
        <v>17.399999999999999</v>
      </c>
      <c r="O75">
        <v>15.9</v>
      </c>
      <c r="P75" s="1">
        <v>10839</v>
      </c>
      <c r="Q75" s="1">
        <v>36870</v>
      </c>
      <c r="R75" s="1">
        <v>23327</v>
      </c>
      <c r="S75" s="1">
        <v>21984</v>
      </c>
      <c r="T75">
        <v>11.7</v>
      </c>
      <c r="U75">
        <v>39.6</v>
      </c>
      <c r="V75">
        <v>25.1</v>
      </c>
      <c r="W75">
        <v>23.6</v>
      </c>
      <c r="X75" s="1">
        <v>13139</v>
      </c>
      <c r="Y75" s="1">
        <v>34504</v>
      </c>
      <c r="Z75" s="1">
        <v>52320</v>
      </c>
      <c r="AA75" s="1">
        <v>36692</v>
      </c>
      <c r="AB75">
        <v>9.6</v>
      </c>
      <c r="AC75">
        <v>25.2</v>
      </c>
      <c r="AD75">
        <v>38.299999999999997</v>
      </c>
      <c r="AE75">
        <v>26.9</v>
      </c>
      <c r="AF75" s="1">
        <v>15522</v>
      </c>
      <c r="AG75" s="1">
        <v>38741</v>
      </c>
      <c r="AH75" s="1">
        <v>59428</v>
      </c>
      <c r="AI75" s="1">
        <v>46240</v>
      </c>
      <c r="AJ75">
        <v>9.6999999999999993</v>
      </c>
      <c r="AK75">
        <v>24.2</v>
      </c>
      <c r="AL75">
        <v>37.200000000000003</v>
      </c>
      <c r="AM75">
        <v>28.9</v>
      </c>
      <c r="AN75" s="1">
        <v>14054</v>
      </c>
      <c r="AO75" s="1">
        <v>42626</v>
      </c>
      <c r="AP75" s="1">
        <v>66584</v>
      </c>
      <c r="AQ75" s="1">
        <v>60034</v>
      </c>
      <c r="AR75">
        <v>7.7</v>
      </c>
      <c r="AS75">
        <v>23.3</v>
      </c>
      <c r="AT75">
        <v>36.299999999999997</v>
      </c>
      <c r="AU75">
        <v>32.799999999999997</v>
      </c>
      <c r="AV75" s="1">
        <v>11534</v>
      </c>
      <c r="AW75" s="1">
        <v>47142</v>
      </c>
      <c r="AX75" s="1">
        <v>61289</v>
      </c>
      <c r="AY75" s="1">
        <v>72530</v>
      </c>
      <c r="AZ75">
        <v>6</v>
      </c>
      <c r="BA75">
        <v>24.5</v>
      </c>
      <c r="BB75">
        <v>31.8</v>
      </c>
      <c r="BC75">
        <v>37.700000000000003</v>
      </c>
    </row>
    <row r="76" spans="1:55" x14ac:dyDescent="0.35">
      <c r="A76">
        <v>2050</v>
      </c>
      <c r="B76" t="s">
        <v>124</v>
      </c>
      <c r="C76" t="s">
        <v>130</v>
      </c>
      <c r="D76">
        <v>11</v>
      </c>
      <c r="E76">
        <v>8</v>
      </c>
      <c r="F76">
        <v>7</v>
      </c>
      <c r="G76">
        <v>7</v>
      </c>
      <c r="H76" s="1">
        <v>2258</v>
      </c>
      <c r="I76">
        <v>229</v>
      </c>
      <c r="J76">
        <v>92</v>
      </c>
      <c r="K76">
        <v>221</v>
      </c>
      <c r="L76">
        <v>80.599999999999994</v>
      </c>
      <c r="M76">
        <v>8.1999999999999993</v>
      </c>
      <c r="N76">
        <v>3.3</v>
      </c>
      <c r="O76">
        <v>7.9</v>
      </c>
      <c r="P76" s="1">
        <v>2605</v>
      </c>
      <c r="Q76" s="1">
        <v>1059</v>
      </c>
      <c r="R76">
        <v>487</v>
      </c>
      <c r="S76">
        <v>661</v>
      </c>
      <c r="T76">
        <v>54.1</v>
      </c>
      <c r="U76">
        <v>22</v>
      </c>
      <c r="V76">
        <v>10.1</v>
      </c>
      <c r="W76">
        <v>13.7</v>
      </c>
      <c r="X76" s="1">
        <v>2584</v>
      </c>
      <c r="Y76" s="1">
        <v>2170</v>
      </c>
      <c r="Z76" s="1">
        <v>1204</v>
      </c>
      <c r="AA76">
        <v>896</v>
      </c>
      <c r="AB76">
        <v>37.700000000000003</v>
      </c>
      <c r="AC76">
        <v>31.7</v>
      </c>
      <c r="AD76">
        <v>17.600000000000001</v>
      </c>
      <c r="AE76">
        <v>13.1</v>
      </c>
      <c r="AF76" s="1">
        <v>2330</v>
      </c>
      <c r="AG76" s="1">
        <v>3098</v>
      </c>
      <c r="AH76" s="1">
        <v>1548</v>
      </c>
      <c r="AI76" s="1">
        <v>1050</v>
      </c>
      <c r="AJ76">
        <v>29</v>
      </c>
      <c r="AK76">
        <v>38.6</v>
      </c>
      <c r="AL76">
        <v>19.3</v>
      </c>
      <c r="AM76">
        <v>13.1</v>
      </c>
      <c r="AN76" s="1">
        <v>1783</v>
      </c>
      <c r="AO76" s="1">
        <v>3607</v>
      </c>
      <c r="AP76" s="1">
        <v>2483</v>
      </c>
      <c r="AQ76" s="1">
        <v>1038</v>
      </c>
      <c r="AR76">
        <v>20</v>
      </c>
      <c r="AS76">
        <v>40.5</v>
      </c>
      <c r="AT76">
        <v>27.9</v>
      </c>
      <c r="AU76">
        <v>11.6</v>
      </c>
      <c r="AV76" s="1">
        <v>1840</v>
      </c>
      <c r="AW76" s="1">
        <v>4876</v>
      </c>
      <c r="AX76" s="1">
        <v>2407</v>
      </c>
      <c r="AY76" s="1">
        <v>1058</v>
      </c>
      <c r="AZ76">
        <v>18.100000000000001</v>
      </c>
      <c r="BA76">
        <v>47.9</v>
      </c>
      <c r="BB76">
        <v>23.6</v>
      </c>
      <c r="BC76">
        <v>10.4</v>
      </c>
    </row>
    <row r="77" spans="1:55" x14ac:dyDescent="0.35">
      <c r="A77">
        <v>2060</v>
      </c>
      <c r="B77" t="s">
        <v>124</v>
      </c>
      <c r="C77" t="s">
        <v>131</v>
      </c>
      <c r="D77">
        <v>12</v>
      </c>
      <c r="E77">
        <v>9</v>
      </c>
      <c r="F77">
        <v>9</v>
      </c>
      <c r="G77">
        <v>9</v>
      </c>
      <c r="H77">
        <v>140</v>
      </c>
      <c r="I77">
        <v>209</v>
      </c>
      <c r="J77">
        <v>68</v>
      </c>
      <c r="K77">
        <v>63</v>
      </c>
      <c r="L77">
        <v>29.2</v>
      </c>
      <c r="M77">
        <v>43.5</v>
      </c>
      <c r="N77">
        <v>14.2</v>
      </c>
      <c r="O77">
        <v>13.1</v>
      </c>
      <c r="P77">
        <v>109</v>
      </c>
      <c r="Q77">
        <v>261</v>
      </c>
      <c r="R77">
        <v>132</v>
      </c>
      <c r="S77">
        <v>99</v>
      </c>
      <c r="T77">
        <v>18.100000000000001</v>
      </c>
      <c r="U77">
        <v>43.4</v>
      </c>
      <c r="V77">
        <v>22</v>
      </c>
      <c r="W77">
        <v>16.5</v>
      </c>
      <c r="X77">
        <v>91</v>
      </c>
      <c r="Y77">
        <v>228</v>
      </c>
      <c r="Z77">
        <v>402</v>
      </c>
      <c r="AA77">
        <v>168</v>
      </c>
      <c r="AB77">
        <v>10.199999999999999</v>
      </c>
      <c r="AC77">
        <v>25.6</v>
      </c>
      <c r="AD77">
        <v>45.2</v>
      </c>
      <c r="AE77">
        <v>18.899999999999999</v>
      </c>
      <c r="AF77">
        <v>87</v>
      </c>
      <c r="AG77">
        <v>266</v>
      </c>
      <c r="AH77">
        <v>264</v>
      </c>
      <c r="AI77">
        <v>165</v>
      </c>
      <c r="AJ77">
        <v>11.1</v>
      </c>
      <c r="AK77">
        <v>34</v>
      </c>
      <c r="AL77">
        <v>33.799999999999997</v>
      </c>
      <c r="AM77">
        <v>21.1</v>
      </c>
      <c r="AN77">
        <v>62</v>
      </c>
      <c r="AO77">
        <v>144</v>
      </c>
      <c r="AP77">
        <v>292</v>
      </c>
      <c r="AQ77">
        <v>123</v>
      </c>
      <c r="AR77">
        <v>10</v>
      </c>
      <c r="AS77">
        <v>23.2</v>
      </c>
      <c r="AT77">
        <v>47</v>
      </c>
      <c r="AU77">
        <v>19.8</v>
      </c>
      <c r="AV77">
        <v>35</v>
      </c>
      <c r="AW77">
        <v>212</v>
      </c>
      <c r="AX77">
        <v>274</v>
      </c>
      <c r="AY77">
        <v>175</v>
      </c>
      <c r="AZ77">
        <v>5</v>
      </c>
      <c r="BA77">
        <v>30.5</v>
      </c>
      <c r="BB77">
        <v>39.4</v>
      </c>
      <c r="BC77">
        <v>25.1</v>
      </c>
    </row>
    <row r="78" spans="1:55" x14ac:dyDescent="0.35">
      <c r="A78">
        <v>2063</v>
      </c>
      <c r="B78" t="s">
        <v>124</v>
      </c>
      <c r="C78" t="s">
        <v>132</v>
      </c>
      <c r="E78">
        <v>9</v>
      </c>
      <c r="G78">
        <v>9</v>
      </c>
      <c r="AV78">
        <v>210</v>
      </c>
      <c r="AW78" s="1">
        <v>1244</v>
      </c>
      <c r="AX78" s="1">
        <v>1969</v>
      </c>
      <c r="AY78" s="1">
        <v>1438</v>
      </c>
      <c r="AZ78">
        <v>4.3</v>
      </c>
      <c r="BA78">
        <v>25.6</v>
      </c>
      <c r="BB78">
        <v>40.5</v>
      </c>
      <c r="BC78">
        <v>29.6</v>
      </c>
    </row>
    <row r="79" spans="1:55" x14ac:dyDescent="0.35">
      <c r="A79">
        <v>2066</v>
      </c>
      <c r="B79" t="s">
        <v>124</v>
      </c>
      <c r="C79" t="s">
        <v>133</v>
      </c>
      <c r="E79">
        <v>9</v>
      </c>
      <c r="G79">
        <v>9</v>
      </c>
      <c r="AV79">
        <v>166</v>
      </c>
      <c r="AW79">
        <v>488</v>
      </c>
      <c r="AX79">
        <v>665</v>
      </c>
      <c r="AY79">
        <v>522</v>
      </c>
      <c r="AZ79">
        <v>9</v>
      </c>
      <c r="BA79">
        <v>26.5</v>
      </c>
      <c r="BB79">
        <v>36.1</v>
      </c>
      <c r="BC79">
        <v>28.4</v>
      </c>
    </row>
    <row r="80" spans="1:55" x14ac:dyDescent="0.35">
      <c r="A80">
        <v>2068</v>
      </c>
      <c r="B80" t="s">
        <v>124</v>
      </c>
      <c r="C80" t="s">
        <v>134</v>
      </c>
      <c r="D80">
        <v>7</v>
      </c>
      <c r="E80">
        <v>9</v>
      </c>
      <c r="F80">
        <v>8</v>
      </c>
      <c r="G80">
        <v>9</v>
      </c>
      <c r="AF80">
        <v>109</v>
      </c>
      <c r="AG80">
        <v>400</v>
      </c>
      <c r="AH80">
        <v>508</v>
      </c>
      <c r="AI80">
        <v>299</v>
      </c>
      <c r="AJ80">
        <v>8.3000000000000007</v>
      </c>
      <c r="AK80">
        <v>30.4</v>
      </c>
      <c r="AL80">
        <v>38.6</v>
      </c>
      <c r="AM80">
        <v>22.7</v>
      </c>
      <c r="AN80">
        <v>156</v>
      </c>
      <c r="AO80">
        <v>314</v>
      </c>
      <c r="AP80">
        <v>558</v>
      </c>
      <c r="AQ80">
        <v>354</v>
      </c>
      <c r="AR80">
        <v>11.3</v>
      </c>
      <c r="AS80">
        <v>22.7</v>
      </c>
      <c r="AT80">
        <v>40.4</v>
      </c>
      <c r="AU80">
        <v>25.6</v>
      </c>
      <c r="AV80">
        <v>110</v>
      </c>
      <c r="AW80">
        <v>771</v>
      </c>
      <c r="AX80">
        <v>389</v>
      </c>
      <c r="AY80">
        <v>393</v>
      </c>
      <c r="AZ80">
        <v>6.6</v>
      </c>
      <c r="BA80">
        <v>46.4</v>
      </c>
      <c r="BB80">
        <v>23.4</v>
      </c>
      <c r="BC80">
        <v>23.6</v>
      </c>
    </row>
    <row r="81" spans="1:55" x14ac:dyDescent="0.35">
      <c r="A81">
        <v>2070</v>
      </c>
      <c r="B81" t="s">
        <v>124</v>
      </c>
      <c r="C81" t="s">
        <v>135</v>
      </c>
      <c r="D81">
        <v>12</v>
      </c>
      <c r="E81">
        <v>9</v>
      </c>
      <c r="F81">
        <v>9</v>
      </c>
      <c r="G81">
        <v>9</v>
      </c>
      <c r="H81">
        <v>949</v>
      </c>
      <c r="I81">
        <v>191</v>
      </c>
      <c r="J81">
        <v>107</v>
      </c>
      <c r="K81">
        <v>119</v>
      </c>
      <c r="L81">
        <v>69.5</v>
      </c>
      <c r="M81">
        <v>14</v>
      </c>
      <c r="N81">
        <v>7.8</v>
      </c>
      <c r="O81">
        <v>8.6999999999999993</v>
      </c>
      <c r="P81">
        <v>929</v>
      </c>
      <c r="Q81">
        <v>615</v>
      </c>
      <c r="R81">
        <v>240</v>
      </c>
      <c r="S81">
        <v>345</v>
      </c>
      <c r="T81">
        <v>43.6</v>
      </c>
      <c r="U81">
        <v>28.9</v>
      </c>
      <c r="V81">
        <v>11.3</v>
      </c>
      <c r="W81">
        <v>16.2</v>
      </c>
      <c r="X81">
        <v>653</v>
      </c>
      <c r="Y81">
        <v>687</v>
      </c>
      <c r="Z81">
        <v>489</v>
      </c>
      <c r="AA81">
        <v>330</v>
      </c>
      <c r="AB81">
        <v>30.2</v>
      </c>
      <c r="AC81">
        <v>31.8</v>
      </c>
      <c r="AD81">
        <v>22.6</v>
      </c>
      <c r="AE81">
        <v>15.3</v>
      </c>
      <c r="AF81">
        <v>620</v>
      </c>
      <c r="AG81">
        <v>900</v>
      </c>
      <c r="AH81">
        <v>699</v>
      </c>
      <c r="AI81">
        <v>436</v>
      </c>
      <c r="AJ81">
        <v>23.4</v>
      </c>
      <c r="AK81">
        <v>33.9</v>
      </c>
      <c r="AL81">
        <v>26.3</v>
      </c>
      <c r="AM81">
        <v>16.399999999999999</v>
      </c>
      <c r="AN81">
        <v>467</v>
      </c>
      <c r="AO81">
        <v>821</v>
      </c>
      <c r="AP81">
        <v>905</v>
      </c>
      <c r="AQ81">
        <v>490</v>
      </c>
      <c r="AR81">
        <v>17.399999999999999</v>
      </c>
      <c r="AS81">
        <v>30.6</v>
      </c>
      <c r="AT81">
        <v>33.700000000000003</v>
      </c>
      <c r="AU81">
        <v>18.3</v>
      </c>
      <c r="AV81">
        <v>362</v>
      </c>
      <c r="AW81" s="1">
        <v>1215</v>
      </c>
      <c r="AX81">
        <v>732</v>
      </c>
      <c r="AY81">
        <v>554</v>
      </c>
      <c r="AZ81">
        <v>12.6</v>
      </c>
      <c r="BA81">
        <v>42.4</v>
      </c>
      <c r="BB81">
        <v>25.6</v>
      </c>
      <c r="BC81">
        <v>19.399999999999999</v>
      </c>
    </row>
    <row r="82" spans="1:55" x14ac:dyDescent="0.35">
      <c r="A82">
        <v>2090</v>
      </c>
      <c r="B82" t="s">
        <v>124</v>
      </c>
      <c r="C82" t="s">
        <v>136</v>
      </c>
      <c r="D82">
        <v>2</v>
      </c>
      <c r="E82">
        <v>4</v>
      </c>
      <c r="F82">
        <v>3</v>
      </c>
      <c r="G82">
        <v>3</v>
      </c>
      <c r="H82" s="1">
        <v>4723</v>
      </c>
      <c r="I82" s="1">
        <v>7901</v>
      </c>
      <c r="J82" s="1">
        <v>3090</v>
      </c>
      <c r="K82" s="1">
        <v>3147</v>
      </c>
      <c r="L82">
        <v>25</v>
      </c>
      <c r="M82">
        <v>41.9</v>
      </c>
      <c r="N82">
        <v>16.399999999999999</v>
      </c>
      <c r="O82">
        <v>16.7</v>
      </c>
      <c r="P82" s="1">
        <v>3762</v>
      </c>
      <c r="Q82" s="1">
        <v>11660</v>
      </c>
      <c r="R82" s="1">
        <v>6475</v>
      </c>
      <c r="S82" s="1">
        <v>6165</v>
      </c>
      <c r="T82">
        <v>13.4</v>
      </c>
      <c r="U82">
        <v>41.6</v>
      </c>
      <c r="V82">
        <v>23.1</v>
      </c>
      <c r="W82">
        <v>22</v>
      </c>
      <c r="X82" s="1">
        <v>4412</v>
      </c>
      <c r="Y82" s="1">
        <v>12251</v>
      </c>
      <c r="Z82" s="1">
        <v>15696</v>
      </c>
      <c r="AA82" s="1">
        <v>10929</v>
      </c>
      <c r="AB82">
        <v>10.199999999999999</v>
      </c>
      <c r="AC82">
        <v>28.3</v>
      </c>
      <c r="AD82">
        <v>36.299999999999997</v>
      </c>
      <c r="AE82">
        <v>25.2</v>
      </c>
      <c r="AF82" s="1">
        <v>3918</v>
      </c>
      <c r="AG82" s="1">
        <v>12240</v>
      </c>
      <c r="AH82" s="1">
        <v>18848</v>
      </c>
      <c r="AI82" s="1">
        <v>12968</v>
      </c>
      <c r="AJ82">
        <v>8.1999999999999993</v>
      </c>
      <c r="AK82">
        <v>25.5</v>
      </c>
      <c r="AL82">
        <v>39.299999999999997</v>
      </c>
      <c r="AM82">
        <v>27</v>
      </c>
      <c r="AN82" s="1">
        <v>3981</v>
      </c>
      <c r="AO82" s="1">
        <v>15031</v>
      </c>
      <c r="AP82" s="1">
        <v>23174</v>
      </c>
      <c r="AQ82" s="1">
        <v>16890</v>
      </c>
      <c r="AR82">
        <v>6.7</v>
      </c>
      <c r="AS82">
        <v>25.4</v>
      </c>
      <c r="AT82">
        <v>39.200000000000003</v>
      </c>
      <c r="AU82">
        <v>28.6</v>
      </c>
      <c r="AV82" s="1">
        <v>3133</v>
      </c>
      <c r="AW82" s="1">
        <v>15646</v>
      </c>
      <c r="AX82" s="1">
        <v>21796</v>
      </c>
      <c r="AY82" s="1">
        <v>20632</v>
      </c>
      <c r="AZ82">
        <v>5.0999999999999996</v>
      </c>
      <c r="BA82">
        <v>25.6</v>
      </c>
      <c r="BB82">
        <v>35.6</v>
      </c>
      <c r="BC82">
        <v>33.700000000000003</v>
      </c>
    </row>
    <row r="83" spans="1:55" x14ac:dyDescent="0.35">
      <c r="A83">
        <v>2100</v>
      </c>
      <c r="B83" t="s">
        <v>124</v>
      </c>
      <c r="C83" t="s">
        <v>137</v>
      </c>
      <c r="D83">
        <v>12</v>
      </c>
      <c r="E83">
        <v>9</v>
      </c>
      <c r="F83">
        <v>9</v>
      </c>
      <c r="G83">
        <v>9</v>
      </c>
      <c r="H83">
        <v>423</v>
      </c>
      <c r="I83">
        <v>188</v>
      </c>
      <c r="J83">
        <v>79</v>
      </c>
      <c r="K83">
        <v>107</v>
      </c>
      <c r="L83">
        <v>53.1</v>
      </c>
      <c r="M83">
        <v>23.6</v>
      </c>
      <c r="N83">
        <v>9.9</v>
      </c>
      <c r="O83">
        <v>13.4</v>
      </c>
      <c r="P83">
        <v>212</v>
      </c>
      <c r="Q83">
        <v>375</v>
      </c>
      <c r="R83">
        <v>183</v>
      </c>
      <c r="S83">
        <v>190</v>
      </c>
      <c r="T83">
        <v>22.1</v>
      </c>
      <c r="U83">
        <v>39.1</v>
      </c>
      <c r="V83">
        <v>19.100000000000001</v>
      </c>
      <c r="W83">
        <v>19.8</v>
      </c>
      <c r="X83">
        <v>299</v>
      </c>
      <c r="Y83">
        <v>377</v>
      </c>
      <c r="Z83">
        <v>472</v>
      </c>
      <c r="AA83">
        <v>245</v>
      </c>
      <c r="AB83">
        <v>21.5</v>
      </c>
      <c r="AC83">
        <v>27.1</v>
      </c>
      <c r="AD83">
        <v>33.9</v>
      </c>
      <c r="AE83">
        <v>17.600000000000001</v>
      </c>
      <c r="AF83">
        <v>184</v>
      </c>
      <c r="AG83">
        <v>517</v>
      </c>
      <c r="AH83">
        <v>564</v>
      </c>
      <c r="AI83">
        <v>395</v>
      </c>
      <c r="AJ83">
        <v>11.1</v>
      </c>
      <c r="AK83">
        <v>31.1</v>
      </c>
      <c r="AL83">
        <v>34</v>
      </c>
      <c r="AM83">
        <v>23.8</v>
      </c>
      <c r="AN83">
        <v>61</v>
      </c>
      <c r="AO83">
        <v>559</v>
      </c>
      <c r="AP83">
        <v>609</v>
      </c>
      <c r="AQ83">
        <v>604</v>
      </c>
      <c r="AR83">
        <v>3.3</v>
      </c>
      <c r="AS83">
        <v>30.5</v>
      </c>
      <c r="AT83">
        <v>33.200000000000003</v>
      </c>
      <c r="AU83">
        <v>33</v>
      </c>
      <c r="AV83">
        <v>26</v>
      </c>
      <c r="AW83">
        <v>471</v>
      </c>
      <c r="AX83">
        <v>500</v>
      </c>
      <c r="AY83">
        <v>584</v>
      </c>
      <c r="AZ83">
        <v>1.6</v>
      </c>
      <c r="BA83">
        <v>29.8</v>
      </c>
      <c r="BB83">
        <v>31.6</v>
      </c>
      <c r="BC83">
        <v>36.9</v>
      </c>
    </row>
    <row r="84" spans="1:55" x14ac:dyDescent="0.35">
      <c r="A84">
        <v>2105</v>
      </c>
      <c r="B84" t="s">
        <v>124</v>
      </c>
      <c r="C84" t="s">
        <v>138</v>
      </c>
      <c r="D84">
        <v>10</v>
      </c>
      <c r="E84">
        <v>9</v>
      </c>
      <c r="F84">
        <v>9</v>
      </c>
      <c r="G84">
        <v>9</v>
      </c>
      <c r="AN84">
        <v>182</v>
      </c>
      <c r="AO84">
        <v>462</v>
      </c>
      <c r="AP84">
        <v>572</v>
      </c>
      <c r="AQ84">
        <v>415</v>
      </c>
      <c r="AR84">
        <v>11.2</v>
      </c>
      <c r="AS84">
        <v>28.3</v>
      </c>
      <c r="AT84">
        <v>35.1</v>
      </c>
      <c r="AU84">
        <v>25.4</v>
      </c>
      <c r="AV84">
        <v>114</v>
      </c>
      <c r="AW84">
        <v>630</v>
      </c>
      <c r="AX84">
        <v>606</v>
      </c>
      <c r="AY84">
        <v>410</v>
      </c>
      <c r="AZ84">
        <v>6.5</v>
      </c>
      <c r="BA84">
        <v>35.799999999999997</v>
      </c>
      <c r="BB84">
        <v>34.4</v>
      </c>
      <c r="BC84">
        <v>23.3</v>
      </c>
    </row>
    <row r="85" spans="1:55" x14ac:dyDescent="0.35">
      <c r="A85">
        <v>2110</v>
      </c>
      <c r="B85" t="s">
        <v>124</v>
      </c>
      <c r="C85" t="s">
        <v>139</v>
      </c>
      <c r="D85">
        <v>8</v>
      </c>
      <c r="E85">
        <v>7</v>
      </c>
      <c r="F85">
        <v>5</v>
      </c>
      <c r="G85">
        <v>5</v>
      </c>
      <c r="H85" s="1">
        <v>1598</v>
      </c>
      <c r="I85" s="1">
        <v>2638</v>
      </c>
      <c r="J85" s="1">
        <v>1225</v>
      </c>
      <c r="K85" s="1">
        <v>1529</v>
      </c>
      <c r="L85">
        <v>22.9</v>
      </c>
      <c r="M85">
        <v>37.700000000000003</v>
      </c>
      <c r="N85">
        <v>17.5</v>
      </c>
      <c r="O85">
        <v>21.9</v>
      </c>
      <c r="P85">
        <v>998</v>
      </c>
      <c r="Q85" s="1">
        <v>3819</v>
      </c>
      <c r="R85" s="1">
        <v>2604</v>
      </c>
      <c r="S85" s="1">
        <v>3808</v>
      </c>
      <c r="T85">
        <v>8.9</v>
      </c>
      <c r="U85">
        <v>34</v>
      </c>
      <c r="V85">
        <v>23.2</v>
      </c>
      <c r="W85">
        <v>33.9</v>
      </c>
      <c r="X85" s="1">
        <v>1701</v>
      </c>
      <c r="Y85" s="1">
        <v>4137</v>
      </c>
      <c r="Z85" s="1">
        <v>5781</v>
      </c>
      <c r="AA85" s="1">
        <v>5150</v>
      </c>
      <c r="AB85">
        <v>10.1</v>
      </c>
      <c r="AC85">
        <v>24.7</v>
      </c>
      <c r="AD85">
        <v>34.5</v>
      </c>
      <c r="AE85">
        <v>30.7</v>
      </c>
      <c r="AF85" s="1">
        <v>1359</v>
      </c>
      <c r="AG85" s="1">
        <v>4370</v>
      </c>
      <c r="AH85" s="1">
        <v>7003</v>
      </c>
      <c r="AI85" s="1">
        <v>7167</v>
      </c>
      <c r="AJ85">
        <v>6.8</v>
      </c>
      <c r="AK85">
        <v>22</v>
      </c>
      <c r="AL85">
        <v>35.200000000000003</v>
      </c>
      <c r="AM85">
        <v>36</v>
      </c>
      <c r="AN85">
        <v>903</v>
      </c>
      <c r="AO85" s="1">
        <v>4773</v>
      </c>
      <c r="AP85" s="1">
        <v>8021</v>
      </c>
      <c r="AQ85" s="1">
        <v>7661</v>
      </c>
      <c r="AR85">
        <v>4.2</v>
      </c>
      <c r="AS85">
        <v>22.3</v>
      </c>
      <c r="AT85">
        <v>37.6</v>
      </c>
      <c r="AU85">
        <v>35.9</v>
      </c>
      <c r="AV85" s="1">
        <v>1225</v>
      </c>
      <c r="AW85" s="1">
        <v>4883</v>
      </c>
      <c r="AX85" s="1">
        <v>7526</v>
      </c>
      <c r="AY85" s="1">
        <v>9264</v>
      </c>
      <c r="AZ85">
        <v>5.3</v>
      </c>
      <c r="BA85">
        <v>21.3</v>
      </c>
      <c r="BB85">
        <v>32.9</v>
      </c>
      <c r="BC85">
        <v>40.5</v>
      </c>
    </row>
    <row r="86" spans="1:55" x14ac:dyDescent="0.35">
      <c r="A86">
        <v>2122</v>
      </c>
      <c r="B86" t="s">
        <v>124</v>
      </c>
      <c r="C86" t="s">
        <v>140</v>
      </c>
      <c r="D86">
        <v>11</v>
      </c>
      <c r="E86">
        <v>8</v>
      </c>
      <c r="F86">
        <v>7</v>
      </c>
      <c r="G86">
        <v>7</v>
      </c>
      <c r="H86" s="1">
        <v>2793</v>
      </c>
      <c r="I86" s="1">
        <v>3165</v>
      </c>
      <c r="J86" s="1">
        <v>1160</v>
      </c>
      <c r="K86">
        <v>831</v>
      </c>
      <c r="L86">
        <v>35.1</v>
      </c>
      <c r="M86">
        <v>39.799999999999997</v>
      </c>
      <c r="N86">
        <v>14.6</v>
      </c>
      <c r="O86">
        <v>10.5</v>
      </c>
      <c r="P86" s="1">
        <v>2459</v>
      </c>
      <c r="Q86" s="1">
        <v>6004</v>
      </c>
      <c r="R86" s="1">
        <v>3015</v>
      </c>
      <c r="S86" s="1">
        <v>2216</v>
      </c>
      <c r="T86">
        <v>18</v>
      </c>
      <c r="U86">
        <v>43.8</v>
      </c>
      <c r="V86">
        <v>22</v>
      </c>
      <c r="W86">
        <v>16.2</v>
      </c>
      <c r="X86" s="1">
        <v>3119</v>
      </c>
      <c r="Y86" s="1">
        <v>8560</v>
      </c>
      <c r="Z86" s="1">
        <v>8370</v>
      </c>
      <c r="AA86" s="1">
        <v>4374</v>
      </c>
      <c r="AB86">
        <v>12.8</v>
      </c>
      <c r="AC86">
        <v>35</v>
      </c>
      <c r="AD86">
        <v>34.299999999999997</v>
      </c>
      <c r="AE86">
        <v>17.899999999999999</v>
      </c>
      <c r="AF86" s="1">
        <v>3605</v>
      </c>
      <c r="AG86" s="1">
        <v>9990</v>
      </c>
      <c r="AH86" s="1">
        <v>11431</v>
      </c>
      <c r="AI86" s="1">
        <v>6362</v>
      </c>
      <c r="AJ86">
        <v>11.5</v>
      </c>
      <c r="AK86">
        <v>31.8</v>
      </c>
      <c r="AL86">
        <v>36.4</v>
      </c>
      <c r="AM86">
        <v>20.3</v>
      </c>
      <c r="AN86" s="1">
        <v>2711</v>
      </c>
      <c r="AO86" s="1">
        <v>11989</v>
      </c>
      <c r="AP86" s="1">
        <v>14199</v>
      </c>
      <c r="AQ86" s="1">
        <v>8887</v>
      </c>
      <c r="AR86">
        <v>7.2</v>
      </c>
      <c r="AS86">
        <v>31.7</v>
      </c>
      <c r="AT86">
        <v>37.6</v>
      </c>
      <c r="AU86">
        <v>23.5</v>
      </c>
      <c r="AV86" s="1">
        <v>2416</v>
      </c>
      <c r="AW86" s="1">
        <v>13002</v>
      </c>
      <c r="AX86" s="1">
        <v>14557</v>
      </c>
      <c r="AY86" s="1">
        <v>12477</v>
      </c>
      <c r="AZ86">
        <v>5.7</v>
      </c>
      <c r="BA86">
        <v>30.6</v>
      </c>
      <c r="BB86">
        <v>34.299999999999997</v>
      </c>
      <c r="BC86">
        <v>29.4</v>
      </c>
    </row>
    <row r="87" spans="1:55" x14ac:dyDescent="0.35">
      <c r="A87">
        <v>2130</v>
      </c>
      <c r="B87" t="s">
        <v>124</v>
      </c>
      <c r="C87" t="s">
        <v>141</v>
      </c>
      <c r="D87">
        <v>8</v>
      </c>
      <c r="E87">
        <v>7</v>
      </c>
      <c r="F87">
        <v>7</v>
      </c>
      <c r="G87">
        <v>7</v>
      </c>
      <c r="H87" s="1">
        <v>1794</v>
      </c>
      <c r="I87" s="1">
        <v>1844</v>
      </c>
      <c r="J87">
        <v>668</v>
      </c>
      <c r="K87">
        <v>732</v>
      </c>
      <c r="L87">
        <v>35.6</v>
      </c>
      <c r="M87">
        <v>36.6</v>
      </c>
      <c r="N87">
        <v>13.3</v>
      </c>
      <c r="O87">
        <v>14.5</v>
      </c>
      <c r="P87" s="1">
        <v>1128</v>
      </c>
      <c r="Q87" s="1">
        <v>2705</v>
      </c>
      <c r="R87" s="1">
        <v>1393</v>
      </c>
      <c r="S87" s="1">
        <v>1127</v>
      </c>
      <c r="T87">
        <v>17.8</v>
      </c>
      <c r="U87">
        <v>42.6</v>
      </c>
      <c r="V87">
        <v>21.9</v>
      </c>
      <c r="W87">
        <v>17.7</v>
      </c>
      <c r="X87" s="1">
        <v>1252</v>
      </c>
      <c r="Y87" s="1">
        <v>2648</v>
      </c>
      <c r="Z87" s="1">
        <v>2920</v>
      </c>
      <c r="AA87" s="1">
        <v>1731</v>
      </c>
      <c r="AB87">
        <v>14.6</v>
      </c>
      <c r="AC87">
        <v>31</v>
      </c>
      <c r="AD87">
        <v>34.1</v>
      </c>
      <c r="AE87">
        <v>20.2</v>
      </c>
      <c r="AF87">
        <v>932</v>
      </c>
      <c r="AG87" s="1">
        <v>2673</v>
      </c>
      <c r="AH87" s="1">
        <v>3580</v>
      </c>
      <c r="AI87" s="1">
        <v>1814</v>
      </c>
      <c r="AJ87">
        <v>10.4</v>
      </c>
      <c r="AK87">
        <v>29.7</v>
      </c>
      <c r="AL87">
        <v>39.799999999999997</v>
      </c>
      <c r="AM87">
        <v>20.2</v>
      </c>
      <c r="AN87">
        <v>569</v>
      </c>
      <c r="AO87" s="1">
        <v>2988</v>
      </c>
      <c r="AP87" s="1">
        <v>3387</v>
      </c>
      <c r="AQ87" s="1">
        <v>2144</v>
      </c>
      <c r="AR87">
        <v>6.3</v>
      </c>
      <c r="AS87">
        <v>32.9</v>
      </c>
      <c r="AT87">
        <v>37.299999999999997</v>
      </c>
      <c r="AU87">
        <v>23.6</v>
      </c>
      <c r="AV87">
        <v>507</v>
      </c>
      <c r="AW87" s="1">
        <v>2929</v>
      </c>
      <c r="AX87" s="1">
        <v>3856</v>
      </c>
      <c r="AY87" s="1">
        <v>2693</v>
      </c>
      <c r="AZ87">
        <v>5.0999999999999996</v>
      </c>
      <c r="BA87">
        <v>29.3</v>
      </c>
      <c r="BB87">
        <v>38.6</v>
      </c>
      <c r="BC87">
        <v>27</v>
      </c>
    </row>
    <row r="88" spans="1:55" x14ac:dyDescent="0.35">
      <c r="A88">
        <v>2150</v>
      </c>
      <c r="B88" t="s">
        <v>124</v>
      </c>
      <c r="C88" t="s">
        <v>142</v>
      </c>
      <c r="D88">
        <v>11</v>
      </c>
      <c r="E88">
        <v>8</v>
      </c>
      <c r="F88">
        <v>7</v>
      </c>
      <c r="G88">
        <v>7</v>
      </c>
      <c r="H88" s="1">
        <v>1596</v>
      </c>
      <c r="I88" s="1">
        <v>1486</v>
      </c>
      <c r="J88">
        <v>522</v>
      </c>
      <c r="K88">
        <v>448</v>
      </c>
      <c r="L88">
        <v>39.4</v>
      </c>
      <c r="M88">
        <v>36.700000000000003</v>
      </c>
      <c r="N88">
        <v>12.9</v>
      </c>
      <c r="O88">
        <v>11.1</v>
      </c>
      <c r="P88" s="1">
        <v>1131</v>
      </c>
      <c r="Q88" s="1">
        <v>2013</v>
      </c>
      <c r="R88" s="1">
        <v>1154</v>
      </c>
      <c r="S88">
        <v>926</v>
      </c>
      <c r="T88">
        <v>21.7</v>
      </c>
      <c r="U88">
        <v>38.5</v>
      </c>
      <c r="V88">
        <v>22.1</v>
      </c>
      <c r="W88">
        <v>17.7</v>
      </c>
      <c r="X88" s="1">
        <v>1194</v>
      </c>
      <c r="Y88" s="1">
        <v>2478</v>
      </c>
      <c r="Z88" s="1">
        <v>2442</v>
      </c>
      <c r="AA88" s="1">
        <v>1674</v>
      </c>
      <c r="AB88">
        <v>15.3</v>
      </c>
      <c r="AC88">
        <v>31.8</v>
      </c>
      <c r="AD88">
        <v>31.4</v>
      </c>
      <c r="AE88">
        <v>21.5</v>
      </c>
      <c r="AF88" s="1">
        <v>1194</v>
      </c>
      <c r="AG88" s="1">
        <v>2564</v>
      </c>
      <c r="AH88" s="1">
        <v>2894</v>
      </c>
      <c r="AI88" s="1">
        <v>1535</v>
      </c>
      <c r="AJ88">
        <v>14.6</v>
      </c>
      <c r="AK88">
        <v>31.3</v>
      </c>
      <c r="AL88">
        <v>35.299999999999997</v>
      </c>
      <c r="AM88">
        <v>18.7</v>
      </c>
      <c r="AN88">
        <v>685</v>
      </c>
      <c r="AO88" s="1">
        <v>1844</v>
      </c>
      <c r="AP88" s="1">
        <v>3648</v>
      </c>
      <c r="AQ88" s="1">
        <v>2014</v>
      </c>
      <c r="AR88">
        <v>8.4</v>
      </c>
      <c r="AS88">
        <v>22.5</v>
      </c>
      <c r="AT88">
        <v>44.5</v>
      </c>
      <c r="AU88">
        <v>24.6</v>
      </c>
      <c r="AV88">
        <v>631</v>
      </c>
      <c r="AW88" s="1">
        <v>2448</v>
      </c>
      <c r="AX88" s="1">
        <v>2958</v>
      </c>
      <c r="AY88" s="1">
        <v>2419</v>
      </c>
      <c r="AZ88">
        <v>7.5</v>
      </c>
      <c r="BA88">
        <v>28.9</v>
      </c>
      <c r="BB88">
        <v>35</v>
      </c>
      <c r="BC88">
        <v>28.6</v>
      </c>
    </row>
    <row r="89" spans="1:55" x14ac:dyDescent="0.35">
      <c r="A89">
        <v>2158</v>
      </c>
      <c r="B89" t="s">
        <v>124</v>
      </c>
      <c r="C89" t="s">
        <v>143</v>
      </c>
      <c r="D89">
        <v>12</v>
      </c>
      <c r="E89">
        <v>9</v>
      </c>
      <c r="F89">
        <v>9</v>
      </c>
      <c r="G89">
        <v>9</v>
      </c>
      <c r="H89" s="1">
        <v>1174</v>
      </c>
      <c r="I89">
        <v>56</v>
      </c>
      <c r="J89">
        <v>16</v>
      </c>
      <c r="K89">
        <v>17</v>
      </c>
      <c r="L89">
        <v>93</v>
      </c>
      <c r="M89">
        <v>4.4000000000000004</v>
      </c>
      <c r="N89">
        <v>1.3</v>
      </c>
      <c r="O89">
        <v>1.3</v>
      </c>
      <c r="P89" s="1">
        <v>1222</v>
      </c>
      <c r="Q89">
        <v>368</v>
      </c>
      <c r="R89">
        <v>135</v>
      </c>
      <c r="S89">
        <v>143</v>
      </c>
      <c r="T89">
        <v>65.400000000000006</v>
      </c>
      <c r="U89">
        <v>19.7</v>
      </c>
      <c r="V89">
        <v>7.2</v>
      </c>
      <c r="W89">
        <v>7.7</v>
      </c>
      <c r="X89" s="1">
        <v>1053</v>
      </c>
      <c r="Y89">
        <v>806</v>
      </c>
      <c r="Z89">
        <v>380</v>
      </c>
      <c r="AA89">
        <v>255</v>
      </c>
      <c r="AB89">
        <v>42.2</v>
      </c>
      <c r="AC89">
        <v>32.299999999999997</v>
      </c>
      <c r="AD89">
        <v>15.2</v>
      </c>
      <c r="AE89">
        <v>10.199999999999999</v>
      </c>
      <c r="AF89" s="1">
        <v>1038</v>
      </c>
      <c r="AG89" s="1">
        <v>1269</v>
      </c>
      <c r="AH89">
        <v>496</v>
      </c>
      <c r="AI89">
        <v>279</v>
      </c>
      <c r="AJ89">
        <v>33.700000000000003</v>
      </c>
      <c r="AK89">
        <v>41.2</v>
      </c>
      <c r="AL89">
        <v>16.100000000000001</v>
      </c>
      <c r="AM89">
        <v>9.1</v>
      </c>
      <c r="AN89">
        <v>829</v>
      </c>
      <c r="AO89" s="1">
        <v>1498</v>
      </c>
      <c r="AP89">
        <v>814</v>
      </c>
      <c r="AQ89">
        <v>207</v>
      </c>
      <c r="AR89">
        <v>24.8</v>
      </c>
      <c r="AS89">
        <v>44.7</v>
      </c>
      <c r="AT89">
        <v>24.3</v>
      </c>
      <c r="AU89">
        <v>6.2</v>
      </c>
      <c r="AV89">
        <v>757</v>
      </c>
      <c r="AW89" s="1">
        <v>2090</v>
      </c>
      <c r="AX89">
        <v>917</v>
      </c>
      <c r="AY89">
        <v>230</v>
      </c>
      <c r="AZ89">
        <v>19</v>
      </c>
      <c r="BA89">
        <v>52.3</v>
      </c>
      <c r="BB89">
        <v>23</v>
      </c>
      <c r="BC89">
        <v>5.8</v>
      </c>
    </row>
    <row r="90" spans="1:55" x14ac:dyDescent="0.35">
      <c r="A90">
        <v>2160</v>
      </c>
      <c r="B90" t="s">
        <v>124</v>
      </c>
      <c r="C90" t="s">
        <v>144</v>
      </c>
      <c r="H90">
        <v>577</v>
      </c>
      <c r="I90">
        <v>179</v>
      </c>
      <c r="J90">
        <v>47</v>
      </c>
      <c r="K90">
        <v>103</v>
      </c>
      <c r="L90">
        <v>63.7</v>
      </c>
      <c r="M90">
        <v>19.8</v>
      </c>
      <c r="N90">
        <v>5.2</v>
      </c>
      <c r="O90">
        <v>11.4</v>
      </c>
    </row>
    <row r="91" spans="1:55" x14ac:dyDescent="0.35">
      <c r="A91">
        <v>2164</v>
      </c>
      <c r="B91" t="s">
        <v>124</v>
      </c>
      <c r="C91" t="s">
        <v>145</v>
      </c>
      <c r="D91">
        <v>12</v>
      </c>
      <c r="E91">
        <v>9</v>
      </c>
      <c r="F91">
        <v>9</v>
      </c>
      <c r="G91">
        <v>9</v>
      </c>
      <c r="X91">
        <v>355</v>
      </c>
      <c r="Y91">
        <v>307</v>
      </c>
      <c r="Z91">
        <v>112</v>
      </c>
      <c r="AA91">
        <v>130</v>
      </c>
      <c r="AB91">
        <v>39.299999999999997</v>
      </c>
      <c r="AC91">
        <v>34</v>
      </c>
      <c r="AD91">
        <v>12.4</v>
      </c>
      <c r="AE91">
        <v>14.4</v>
      </c>
      <c r="AF91">
        <v>273</v>
      </c>
      <c r="AG91">
        <v>385</v>
      </c>
      <c r="AH91">
        <v>201</v>
      </c>
      <c r="AI91">
        <v>122</v>
      </c>
      <c r="AJ91">
        <v>27.8</v>
      </c>
      <c r="AK91">
        <v>39.200000000000003</v>
      </c>
      <c r="AL91">
        <v>20.5</v>
      </c>
      <c r="AM91">
        <v>12.4</v>
      </c>
      <c r="AN91">
        <v>128</v>
      </c>
      <c r="AO91">
        <v>240</v>
      </c>
      <c r="AP91">
        <v>335</v>
      </c>
      <c r="AQ91">
        <v>142</v>
      </c>
      <c r="AR91">
        <v>15.1</v>
      </c>
      <c r="AS91">
        <v>28.4</v>
      </c>
      <c r="AT91">
        <v>39.6</v>
      </c>
      <c r="AU91">
        <v>16.8</v>
      </c>
      <c r="AV91">
        <v>58</v>
      </c>
      <c r="AW91">
        <v>309</v>
      </c>
      <c r="AX91">
        <v>165</v>
      </c>
      <c r="AY91">
        <v>120</v>
      </c>
      <c r="AZ91">
        <v>8.9</v>
      </c>
      <c r="BA91">
        <v>47.4</v>
      </c>
      <c r="BB91">
        <v>25.3</v>
      </c>
      <c r="BC91">
        <v>18.399999999999999</v>
      </c>
    </row>
    <row r="92" spans="1:55" x14ac:dyDescent="0.35">
      <c r="A92">
        <v>2170</v>
      </c>
      <c r="B92" t="s">
        <v>124</v>
      </c>
      <c r="C92" t="s">
        <v>146</v>
      </c>
      <c r="D92">
        <v>2</v>
      </c>
      <c r="E92">
        <v>4</v>
      </c>
      <c r="F92">
        <v>2</v>
      </c>
      <c r="G92">
        <v>2</v>
      </c>
      <c r="H92" s="1">
        <v>1295</v>
      </c>
      <c r="I92" s="1">
        <v>1339</v>
      </c>
      <c r="J92">
        <v>422</v>
      </c>
      <c r="K92">
        <v>250</v>
      </c>
      <c r="L92">
        <v>39.200000000000003</v>
      </c>
      <c r="M92">
        <v>40.5</v>
      </c>
      <c r="N92">
        <v>12.8</v>
      </c>
      <c r="O92">
        <v>7.6</v>
      </c>
      <c r="P92" s="1">
        <v>1791</v>
      </c>
      <c r="Q92" s="1">
        <v>3892</v>
      </c>
      <c r="R92" s="1">
        <v>2243</v>
      </c>
      <c r="S92" s="1">
        <v>1708</v>
      </c>
      <c r="T92">
        <v>18.600000000000001</v>
      </c>
      <c r="U92">
        <v>40.4</v>
      </c>
      <c r="V92">
        <v>23.3</v>
      </c>
      <c r="W92">
        <v>17.7</v>
      </c>
      <c r="X92" s="1">
        <v>2861</v>
      </c>
      <c r="Y92" s="1">
        <v>7855</v>
      </c>
      <c r="Z92" s="1">
        <v>8492</v>
      </c>
      <c r="AA92" s="1">
        <v>4232</v>
      </c>
      <c r="AB92">
        <v>12.2</v>
      </c>
      <c r="AC92">
        <v>33.5</v>
      </c>
      <c r="AD92">
        <v>36.200000000000003</v>
      </c>
      <c r="AE92">
        <v>18.100000000000001</v>
      </c>
      <c r="AF92" s="1">
        <v>4233</v>
      </c>
      <c r="AG92" s="1">
        <v>11191</v>
      </c>
      <c r="AH92" s="1">
        <v>13773</v>
      </c>
      <c r="AI92" s="1">
        <v>6524</v>
      </c>
      <c r="AJ92">
        <v>11.9</v>
      </c>
      <c r="AK92">
        <v>31.3</v>
      </c>
      <c r="AL92">
        <v>38.6</v>
      </c>
      <c r="AM92">
        <v>18.3</v>
      </c>
      <c r="AN92" s="1">
        <v>4317</v>
      </c>
      <c r="AO92" s="1">
        <v>17528</v>
      </c>
      <c r="AP92" s="1">
        <v>22337</v>
      </c>
      <c r="AQ92" s="1">
        <v>11895</v>
      </c>
      <c r="AR92">
        <v>7.7</v>
      </c>
      <c r="AS92">
        <v>31.3</v>
      </c>
      <c r="AT92">
        <v>39.799999999999997</v>
      </c>
      <c r="AU92">
        <v>21.2</v>
      </c>
      <c r="AV92" s="1">
        <v>4171</v>
      </c>
      <c r="AW92" s="1">
        <v>24748</v>
      </c>
      <c r="AX92" s="1">
        <v>26423</v>
      </c>
      <c r="AY92" s="1">
        <v>17746</v>
      </c>
      <c r="AZ92">
        <v>5.7</v>
      </c>
      <c r="BA92">
        <v>33.9</v>
      </c>
      <c r="BB92">
        <v>36.200000000000003</v>
      </c>
      <c r="BC92">
        <v>24.3</v>
      </c>
    </row>
    <row r="93" spans="1:55" x14ac:dyDescent="0.35">
      <c r="A93">
        <v>2180</v>
      </c>
      <c r="B93" t="s">
        <v>124</v>
      </c>
      <c r="C93" t="s">
        <v>147</v>
      </c>
      <c r="D93">
        <v>11</v>
      </c>
      <c r="E93">
        <v>9</v>
      </c>
      <c r="F93">
        <v>7</v>
      </c>
      <c r="G93">
        <v>9</v>
      </c>
      <c r="H93" s="1">
        <v>1625</v>
      </c>
      <c r="I93">
        <v>312</v>
      </c>
      <c r="J93">
        <v>180</v>
      </c>
      <c r="K93">
        <v>221</v>
      </c>
      <c r="L93">
        <v>69.5</v>
      </c>
      <c r="M93">
        <v>13.3</v>
      </c>
      <c r="N93">
        <v>7.7</v>
      </c>
      <c r="O93">
        <v>9.5</v>
      </c>
      <c r="P93" s="1">
        <v>1393</v>
      </c>
      <c r="Q93">
        <v>843</v>
      </c>
      <c r="R93">
        <v>402</v>
      </c>
      <c r="S93">
        <v>420</v>
      </c>
      <c r="T93">
        <v>45.6</v>
      </c>
      <c r="U93">
        <v>27.6</v>
      </c>
      <c r="V93">
        <v>13.1</v>
      </c>
      <c r="W93">
        <v>13.7</v>
      </c>
      <c r="X93" s="1">
        <v>1524</v>
      </c>
      <c r="Y93" s="1">
        <v>1360</v>
      </c>
      <c r="Z93">
        <v>866</v>
      </c>
      <c r="AA93">
        <v>601</v>
      </c>
      <c r="AB93">
        <v>35</v>
      </c>
      <c r="AC93">
        <v>31.3</v>
      </c>
      <c r="AD93">
        <v>19.899999999999999</v>
      </c>
      <c r="AE93">
        <v>13.8</v>
      </c>
      <c r="AF93" s="1">
        <v>1239</v>
      </c>
      <c r="AG93" s="1">
        <v>1871</v>
      </c>
      <c r="AH93" s="1">
        <v>1082</v>
      </c>
      <c r="AI93">
        <v>724</v>
      </c>
      <c r="AJ93">
        <v>25.2</v>
      </c>
      <c r="AK93">
        <v>38.1</v>
      </c>
      <c r="AL93">
        <v>22</v>
      </c>
      <c r="AM93">
        <v>14.7</v>
      </c>
      <c r="AN93">
        <v>849</v>
      </c>
      <c r="AO93" s="1">
        <v>2090</v>
      </c>
      <c r="AP93" s="1">
        <v>1446</v>
      </c>
      <c r="AQ93">
        <v>800</v>
      </c>
      <c r="AR93">
        <v>16.399999999999999</v>
      </c>
      <c r="AS93">
        <v>40.299999999999997</v>
      </c>
      <c r="AT93">
        <v>27.9</v>
      </c>
      <c r="AU93">
        <v>15.4</v>
      </c>
      <c r="AV93">
        <v>632</v>
      </c>
      <c r="AW93" s="1">
        <v>2453</v>
      </c>
      <c r="AX93" s="1">
        <v>1494</v>
      </c>
      <c r="AY93">
        <v>968</v>
      </c>
      <c r="AZ93">
        <v>11.4</v>
      </c>
      <c r="BA93">
        <v>44.2</v>
      </c>
      <c r="BB93">
        <v>26.9</v>
      </c>
      <c r="BC93">
        <v>17.5</v>
      </c>
    </row>
    <row r="94" spans="1:55" x14ac:dyDescent="0.35">
      <c r="A94">
        <v>2185</v>
      </c>
      <c r="B94" t="s">
        <v>124</v>
      </c>
      <c r="C94" t="s">
        <v>148</v>
      </c>
      <c r="D94">
        <v>11</v>
      </c>
      <c r="E94">
        <v>9</v>
      </c>
      <c r="F94">
        <v>7</v>
      </c>
      <c r="G94">
        <v>9</v>
      </c>
      <c r="H94">
        <v>836</v>
      </c>
      <c r="I94">
        <v>93</v>
      </c>
      <c r="J94">
        <v>37</v>
      </c>
      <c r="K94">
        <v>67</v>
      </c>
      <c r="L94">
        <v>80.900000000000006</v>
      </c>
      <c r="M94">
        <v>9</v>
      </c>
      <c r="N94">
        <v>3.6</v>
      </c>
      <c r="O94">
        <v>6.5</v>
      </c>
      <c r="P94">
        <v>901</v>
      </c>
      <c r="Q94">
        <v>567</v>
      </c>
      <c r="R94">
        <v>339</v>
      </c>
      <c r="S94">
        <v>261</v>
      </c>
      <c r="T94">
        <v>43.6</v>
      </c>
      <c r="U94">
        <v>27.4</v>
      </c>
      <c r="V94">
        <v>16.399999999999999</v>
      </c>
      <c r="W94">
        <v>12.6</v>
      </c>
      <c r="X94" s="1">
        <v>1003</v>
      </c>
      <c r="Y94">
        <v>970</v>
      </c>
      <c r="Z94">
        <v>760</v>
      </c>
      <c r="AA94">
        <v>450</v>
      </c>
      <c r="AB94">
        <v>31.5</v>
      </c>
      <c r="AC94">
        <v>30.5</v>
      </c>
      <c r="AD94">
        <v>23.9</v>
      </c>
      <c r="AE94">
        <v>14.1</v>
      </c>
      <c r="AF94">
        <v>877</v>
      </c>
      <c r="AG94" s="1">
        <v>1361</v>
      </c>
      <c r="AH94">
        <v>985</v>
      </c>
      <c r="AI94">
        <v>660</v>
      </c>
      <c r="AJ94">
        <v>22.6</v>
      </c>
      <c r="AK94">
        <v>35.1</v>
      </c>
      <c r="AL94">
        <v>25.4</v>
      </c>
      <c r="AM94">
        <v>17</v>
      </c>
      <c r="AN94">
        <v>864</v>
      </c>
      <c r="AO94" s="1">
        <v>1798</v>
      </c>
      <c r="AP94" s="1">
        <v>2192</v>
      </c>
      <c r="AQ94" s="1">
        <v>1057</v>
      </c>
      <c r="AR94">
        <v>14.6</v>
      </c>
      <c r="AS94">
        <v>30.4</v>
      </c>
      <c r="AT94">
        <v>37.1</v>
      </c>
      <c r="AU94">
        <v>17.899999999999999</v>
      </c>
      <c r="AV94">
        <v>717</v>
      </c>
      <c r="AW94" s="1">
        <v>3192</v>
      </c>
      <c r="AX94" s="1">
        <v>2303</v>
      </c>
      <c r="AY94" s="1">
        <v>1090</v>
      </c>
      <c r="AZ94">
        <v>9.8000000000000007</v>
      </c>
      <c r="BA94">
        <v>43.7</v>
      </c>
      <c r="BB94">
        <v>31.5</v>
      </c>
      <c r="BC94">
        <v>14.9</v>
      </c>
    </row>
    <row r="95" spans="1:55" x14ac:dyDescent="0.35">
      <c r="A95">
        <v>2188</v>
      </c>
      <c r="B95" t="s">
        <v>124</v>
      </c>
      <c r="C95" t="s">
        <v>149</v>
      </c>
      <c r="D95">
        <v>11</v>
      </c>
      <c r="E95">
        <v>9</v>
      </c>
      <c r="F95">
        <v>7</v>
      </c>
      <c r="G95">
        <v>9</v>
      </c>
      <c r="H95" s="1">
        <v>1220</v>
      </c>
      <c r="I95">
        <v>206</v>
      </c>
      <c r="J95">
        <v>84</v>
      </c>
      <c r="K95">
        <v>102</v>
      </c>
      <c r="L95">
        <v>75.7</v>
      </c>
      <c r="M95">
        <v>12.8</v>
      </c>
      <c r="N95">
        <v>5.2</v>
      </c>
      <c r="O95">
        <v>6.3</v>
      </c>
      <c r="P95" s="1">
        <v>1075</v>
      </c>
      <c r="Q95">
        <v>517</v>
      </c>
      <c r="R95">
        <v>206</v>
      </c>
      <c r="S95">
        <v>279</v>
      </c>
      <c r="T95">
        <v>51.8</v>
      </c>
      <c r="U95">
        <v>24.9</v>
      </c>
      <c r="V95">
        <v>9.9</v>
      </c>
      <c r="W95">
        <v>13.4</v>
      </c>
      <c r="X95" s="1">
        <v>1029</v>
      </c>
      <c r="Y95">
        <v>982</v>
      </c>
      <c r="Z95">
        <v>494</v>
      </c>
      <c r="AA95">
        <v>339</v>
      </c>
      <c r="AB95">
        <v>36.200000000000003</v>
      </c>
      <c r="AC95">
        <v>34.5</v>
      </c>
      <c r="AD95">
        <v>17.399999999999999</v>
      </c>
      <c r="AE95">
        <v>11.9</v>
      </c>
      <c r="AF95">
        <v>978</v>
      </c>
      <c r="AG95" s="1">
        <v>1414</v>
      </c>
      <c r="AH95">
        <v>662</v>
      </c>
      <c r="AI95">
        <v>444</v>
      </c>
      <c r="AJ95">
        <v>28</v>
      </c>
      <c r="AK95">
        <v>40.4</v>
      </c>
      <c r="AL95">
        <v>18.899999999999999</v>
      </c>
      <c r="AM95">
        <v>12.7</v>
      </c>
      <c r="AN95">
        <v>795</v>
      </c>
      <c r="AO95" s="1">
        <v>1637</v>
      </c>
      <c r="AP95" s="1">
        <v>1040</v>
      </c>
      <c r="AQ95">
        <v>425</v>
      </c>
      <c r="AR95">
        <v>20.399999999999999</v>
      </c>
      <c r="AS95">
        <v>42</v>
      </c>
      <c r="AT95">
        <v>26.7</v>
      </c>
      <c r="AU95">
        <v>10.9</v>
      </c>
      <c r="AV95">
        <v>575</v>
      </c>
      <c r="AW95" s="1">
        <v>1875</v>
      </c>
      <c r="AX95" s="1">
        <v>1128</v>
      </c>
      <c r="AY95">
        <v>506</v>
      </c>
      <c r="AZ95">
        <v>14.1</v>
      </c>
      <c r="BA95">
        <v>45.9</v>
      </c>
      <c r="BB95">
        <v>27.6</v>
      </c>
      <c r="BC95">
        <v>12.4</v>
      </c>
    </row>
    <row r="96" spans="1:55" x14ac:dyDescent="0.35">
      <c r="A96">
        <v>2195</v>
      </c>
      <c r="B96" t="s">
        <v>124</v>
      </c>
      <c r="C96" t="s">
        <v>150</v>
      </c>
      <c r="D96">
        <v>11</v>
      </c>
      <c r="E96">
        <v>9</v>
      </c>
      <c r="F96">
        <v>9</v>
      </c>
      <c r="G96">
        <v>9</v>
      </c>
      <c r="AN96">
        <v>128</v>
      </c>
      <c r="AO96">
        <v>844</v>
      </c>
      <c r="AP96" s="1">
        <v>1050</v>
      </c>
      <c r="AQ96">
        <v>682</v>
      </c>
      <c r="AR96">
        <v>4.7</v>
      </c>
      <c r="AS96">
        <v>31.2</v>
      </c>
      <c r="AT96">
        <v>38.799999999999997</v>
      </c>
      <c r="AU96">
        <v>25.2</v>
      </c>
      <c r="AV96">
        <v>232</v>
      </c>
      <c r="AW96">
        <v>731</v>
      </c>
      <c r="AX96">
        <v>826</v>
      </c>
      <c r="AY96">
        <v>677</v>
      </c>
      <c r="AZ96">
        <v>9.4</v>
      </c>
      <c r="BA96">
        <v>29.6</v>
      </c>
      <c r="BB96">
        <v>33.5</v>
      </c>
      <c r="BC96">
        <v>27.5</v>
      </c>
    </row>
    <row r="97" spans="1:55" x14ac:dyDescent="0.35">
      <c r="A97">
        <v>2198</v>
      </c>
      <c r="B97" t="s">
        <v>124</v>
      </c>
      <c r="C97" t="s">
        <v>151</v>
      </c>
      <c r="D97">
        <v>10</v>
      </c>
      <c r="E97">
        <v>9</v>
      </c>
      <c r="F97">
        <v>9</v>
      </c>
      <c r="G97">
        <v>9</v>
      </c>
      <c r="AN97">
        <v>336</v>
      </c>
      <c r="AO97" s="1">
        <v>1590</v>
      </c>
      <c r="AP97" s="1">
        <v>1222</v>
      </c>
      <c r="AQ97">
        <v>600</v>
      </c>
      <c r="AR97">
        <v>9</v>
      </c>
      <c r="AS97">
        <v>42.4</v>
      </c>
      <c r="AT97">
        <v>32.6</v>
      </c>
      <c r="AU97">
        <v>16</v>
      </c>
      <c r="AV97">
        <v>309</v>
      </c>
      <c r="AW97" s="1">
        <v>1592</v>
      </c>
      <c r="AX97" s="1">
        <v>1501</v>
      </c>
      <c r="AY97">
        <v>696</v>
      </c>
      <c r="AZ97">
        <v>7.5</v>
      </c>
      <c r="BA97">
        <v>38.799999999999997</v>
      </c>
      <c r="BB97">
        <v>36.6</v>
      </c>
      <c r="BC97">
        <v>17</v>
      </c>
    </row>
    <row r="98" spans="1:55" x14ac:dyDescent="0.35">
      <c r="A98">
        <v>2201</v>
      </c>
      <c r="B98" t="s">
        <v>124</v>
      </c>
      <c r="C98" t="s">
        <v>152</v>
      </c>
      <c r="H98">
        <v>882</v>
      </c>
      <c r="I98">
        <v>669</v>
      </c>
      <c r="J98">
        <v>198</v>
      </c>
      <c r="K98">
        <v>145</v>
      </c>
      <c r="L98">
        <v>46.6</v>
      </c>
      <c r="M98">
        <v>35.299999999999997</v>
      </c>
      <c r="N98">
        <v>10.5</v>
      </c>
      <c r="O98">
        <v>7.7</v>
      </c>
      <c r="P98">
        <v>606</v>
      </c>
      <c r="Q98">
        <v>816</v>
      </c>
      <c r="R98">
        <v>342</v>
      </c>
      <c r="S98">
        <v>197</v>
      </c>
      <c r="T98">
        <v>30.9</v>
      </c>
      <c r="U98">
        <v>41.6</v>
      </c>
      <c r="V98">
        <v>17.399999999999999</v>
      </c>
      <c r="W98">
        <v>10</v>
      </c>
      <c r="X98">
        <v>840</v>
      </c>
      <c r="Y98" s="1">
        <v>1521</v>
      </c>
      <c r="Z98">
        <v>941</v>
      </c>
      <c r="AA98">
        <v>424</v>
      </c>
      <c r="AB98">
        <v>22.5</v>
      </c>
      <c r="AC98">
        <v>40.799999999999997</v>
      </c>
      <c r="AD98">
        <v>25.3</v>
      </c>
      <c r="AE98">
        <v>11.4</v>
      </c>
      <c r="AF98">
        <v>605</v>
      </c>
      <c r="AG98" s="1">
        <v>1561</v>
      </c>
      <c r="AH98" s="1">
        <v>1093</v>
      </c>
      <c r="AI98">
        <v>538</v>
      </c>
      <c r="AJ98">
        <v>15.9</v>
      </c>
      <c r="AK98">
        <v>41.1</v>
      </c>
      <c r="AL98">
        <v>28.8</v>
      </c>
      <c r="AM98">
        <v>14.2</v>
      </c>
    </row>
    <row r="99" spans="1:55" x14ac:dyDescent="0.35">
      <c r="A99">
        <v>2220</v>
      </c>
      <c r="B99" t="s">
        <v>124</v>
      </c>
      <c r="C99" t="s">
        <v>153</v>
      </c>
      <c r="D99">
        <v>11</v>
      </c>
      <c r="E99">
        <v>8</v>
      </c>
      <c r="F99">
        <v>7</v>
      </c>
      <c r="G99">
        <v>7</v>
      </c>
      <c r="H99" s="1">
        <v>1149</v>
      </c>
      <c r="I99" s="1">
        <v>1118</v>
      </c>
      <c r="J99">
        <v>466</v>
      </c>
      <c r="K99">
        <v>450</v>
      </c>
      <c r="L99">
        <v>36.1</v>
      </c>
      <c r="M99">
        <v>35.1</v>
      </c>
      <c r="N99">
        <v>14.6</v>
      </c>
      <c r="O99">
        <v>14.1</v>
      </c>
      <c r="P99">
        <v>778</v>
      </c>
      <c r="Q99" s="1">
        <v>1574</v>
      </c>
      <c r="R99">
        <v>900</v>
      </c>
      <c r="S99">
        <v>874</v>
      </c>
      <c r="T99">
        <v>18.899999999999999</v>
      </c>
      <c r="U99">
        <v>38.1</v>
      </c>
      <c r="V99">
        <v>21.8</v>
      </c>
      <c r="W99">
        <v>21.2</v>
      </c>
      <c r="X99">
        <v>678</v>
      </c>
      <c r="Y99" s="1">
        <v>1606</v>
      </c>
      <c r="Z99" s="1">
        <v>1822</v>
      </c>
      <c r="AA99" s="1">
        <v>1119</v>
      </c>
      <c r="AB99">
        <v>13</v>
      </c>
      <c r="AC99">
        <v>30.7</v>
      </c>
      <c r="AD99">
        <v>34.9</v>
      </c>
      <c r="AE99">
        <v>21.4</v>
      </c>
      <c r="AF99">
        <v>527</v>
      </c>
      <c r="AG99" s="1">
        <v>1417</v>
      </c>
      <c r="AH99" s="1">
        <v>2007</v>
      </c>
      <c r="AI99" s="1">
        <v>1657</v>
      </c>
      <c r="AJ99">
        <v>9.4</v>
      </c>
      <c r="AK99">
        <v>25.3</v>
      </c>
      <c r="AL99">
        <v>35.799999999999997</v>
      </c>
      <c r="AM99">
        <v>29.5</v>
      </c>
      <c r="AN99">
        <v>522</v>
      </c>
      <c r="AO99" s="1">
        <v>1481</v>
      </c>
      <c r="AP99" s="1">
        <v>1945</v>
      </c>
      <c r="AQ99" s="1">
        <v>2092</v>
      </c>
      <c r="AR99">
        <v>8.6</v>
      </c>
      <c r="AS99">
        <v>24.5</v>
      </c>
      <c r="AT99">
        <v>32.200000000000003</v>
      </c>
      <c r="AU99">
        <v>34.6</v>
      </c>
      <c r="AV99">
        <v>266</v>
      </c>
      <c r="AW99" s="1">
        <v>1526</v>
      </c>
      <c r="AX99" s="1">
        <v>2212</v>
      </c>
      <c r="AY99" s="1">
        <v>2097</v>
      </c>
      <c r="AZ99">
        <v>4.4000000000000004</v>
      </c>
      <c r="BA99">
        <v>25</v>
      </c>
      <c r="BB99">
        <v>36.299999999999997</v>
      </c>
      <c r="BC99">
        <v>34.4</v>
      </c>
    </row>
    <row r="100" spans="1:55" x14ac:dyDescent="0.35">
      <c r="A100">
        <v>2230</v>
      </c>
      <c r="B100" t="s">
        <v>124</v>
      </c>
      <c r="C100" t="s">
        <v>154</v>
      </c>
      <c r="D100">
        <v>12</v>
      </c>
      <c r="E100">
        <v>9</v>
      </c>
      <c r="F100">
        <v>9</v>
      </c>
      <c r="G100">
        <v>9</v>
      </c>
      <c r="AN100">
        <v>42</v>
      </c>
      <c r="AO100">
        <v>248</v>
      </c>
      <c r="AP100">
        <v>322</v>
      </c>
      <c r="AQ100">
        <v>171</v>
      </c>
      <c r="AR100">
        <v>5.4</v>
      </c>
      <c r="AS100">
        <v>31.7</v>
      </c>
      <c r="AT100">
        <v>41.1</v>
      </c>
      <c r="AU100">
        <v>21.8</v>
      </c>
      <c r="AV100">
        <v>65</v>
      </c>
      <c r="AW100">
        <v>381</v>
      </c>
      <c r="AX100">
        <v>304</v>
      </c>
      <c r="AY100">
        <v>288</v>
      </c>
      <c r="AZ100">
        <v>6.3</v>
      </c>
      <c r="BA100">
        <v>36.700000000000003</v>
      </c>
      <c r="BB100">
        <v>29.3</v>
      </c>
      <c r="BC100">
        <v>27.7</v>
      </c>
    </row>
    <row r="101" spans="1:55" x14ac:dyDescent="0.35">
      <c r="A101">
        <v>2231</v>
      </c>
      <c r="B101" t="s">
        <v>124</v>
      </c>
      <c r="C101" t="s">
        <v>155</v>
      </c>
      <c r="H101">
        <v>603</v>
      </c>
      <c r="I101">
        <v>378</v>
      </c>
      <c r="J101">
        <v>125</v>
      </c>
      <c r="K101">
        <v>116</v>
      </c>
      <c r="L101">
        <v>49.3</v>
      </c>
      <c r="M101">
        <v>30.9</v>
      </c>
      <c r="N101">
        <v>10.199999999999999</v>
      </c>
      <c r="O101">
        <v>9.5</v>
      </c>
      <c r="P101">
        <v>545</v>
      </c>
      <c r="Q101">
        <v>771</v>
      </c>
      <c r="R101">
        <v>282</v>
      </c>
      <c r="S101">
        <v>275</v>
      </c>
      <c r="T101">
        <v>29.1</v>
      </c>
      <c r="U101">
        <v>41.2</v>
      </c>
      <c r="V101">
        <v>15.1</v>
      </c>
      <c r="W101">
        <v>14.7</v>
      </c>
      <c r="X101">
        <v>550</v>
      </c>
      <c r="Y101">
        <v>960</v>
      </c>
      <c r="Z101">
        <v>725</v>
      </c>
      <c r="AA101">
        <v>420</v>
      </c>
      <c r="AB101">
        <v>20.7</v>
      </c>
      <c r="AC101">
        <v>36.200000000000003</v>
      </c>
      <c r="AD101">
        <v>27.3</v>
      </c>
      <c r="AE101">
        <v>15.8</v>
      </c>
    </row>
    <row r="102" spans="1:55" x14ac:dyDescent="0.35">
      <c r="A102">
        <v>2232</v>
      </c>
      <c r="B102" t="s">
        <v>124</v>
      </c>
      <c r="C102" t="s">
        <v>156</v>
      </c>
      <c r="AF102">
        <v>355</v>
      </c>
      <c r="AG102">
        <v>693</v>
      </c>
      <c r="AH102">
        <v>734</v>
      </c>
      <c r="AI102">
        <v>491</v>
      </c>
      <c r="AJ102">
        <v>15.6</v>
      </c>
      <c r="AK102">
        <v>30.5</v>
      </c>
      <c r="AL102">
        <v>32.299999999999997</v>
      </c>
      <c r="AM102">
        <v>21.6</v>
      </c>
    </row>
    <row r="103" spans="1:55" x14ac:dyDescent="0.35">
      <c r="A103">
        <v>2240</v>
      </c>
      <c r="B103" t="s">
        <v>124</v>
      </c>
      <c r="C103" t="s">
        <v>157</v>
      </c>
      <c r="D103">
        <v>12</v>
      </c>
      <c r="E103">
        <v>9</v>
      </c>
      <c r="F103">
        <v>9</v>
      </c>
      <c r="G103">
        <v>9</v>
      </c>
      <c r="H103">
        <v>621</v>
      </c>
      <c r="I103">
        <v>566</v>
      </c>
      <c r="J103">
        <v>246</v>
      </c>
      <c r="K103">
        <v>239</v>
      </c>
      <c r="L103">
        <v>37.1</v>
      </c>
      <c r="M103">
        <v>33.9</v>
      </c>
      <c r="N103">
        <v>14.7</v>
      </c>
      <c r="O103">
        <v>14.3</v>
      </c>
      <c r="P103">
        <v>566</v>
      </c>
      <c r="Q103" s="1">
        <v>1274</v>
      </c>
      <c r="R103">
        <v>512</v>
      </c>
      <c r="S103">
        <v>425</v>
      </c>
      <c r="T103">
        <v>20.399999999999999</v>
      </c>
      <c r="U103">
        <v>45.9</v>
      </c>
      <c r="V103">
        <v>18.399999999999999</v>
      </c>
      <c r="W103">
        <v>15.3</v>
      </c>
      <c r="X103">
        <v>466</v>
      </c>
      <c r="Y103" s="1">
        <v>1122</v>
      </c>
      <c r="Z103" s="1">
        <v>1085</v>
      </c>
      <c r="AA103">
        <v>625</v>
      </c>
      <c r="AB103">
        <v>14.1</v>
      </c>
      <c r="AC103">
        <v>34</v>
      </c>
      <c r="AD103">
        <v>32.9</v>
      </c>
      <c r="AE103">
        <v>19</v>
      </c>
      <c r="AF103">
        <v>487</v>
      </c>
      <c r="AG103" s="1">
        <v>1296</v>
      </c>
      <c r="AH103" s="1">
        <v>1237</v>
      </c>
      <c r="AI103">
        <v>673</v>
      </c>
      <c r="AJ103">
        <v>13.2</v>
      </c>
      <c r="AK103">
        <v>35.1</v>
      </c>
      <c r="AL103">
        <v>33.5</v>
      </c>
      <c r="AM103">
        <v>18.2</v>
      </c>
      <c r="AN103">
        <v>369</v>
      </c>
      <c r="AO103" s="1">
        <v>1363</v>
      </c>
      <c r="AP103" s="1">
        <v>1748</v>
      </c>
      <c r="AQ103">
        <v>999</v>
      </c>
      <c r="AR103">
        <v>8.1999999999999993</v>
      </c>
      <c r="AS103">
        <v>30.4</v>
      </c>
      <c r="AT103">
        <v>39</v>
      </c>
      <c r="AU103">
        <v>22.3</v>
      </c>
      <c r="AV103">
        <v>326</v>
      </c>
      <c r="AW103" s="1">
        <v>1776</v>
      </c>
      <c r="AX103" s="1">
        <v>1657</v>
      </c>
      <c r="AY103">
        <v>915</v>
      </c>
      <c r="AZ103">
        <v>7</v>
      </c>
      <c r="BA103">
        <v>38</v>
      </c>
      <c r="BB103">
        <v>35.5</v>
      </c>
      <c r="BC103">
        <v>19.600000000000001</v>
      </c>
    </row>
    <row r="104" spans="1:55" x14ac:dyDescent="0.35">
      <c r="A104">
        <v>2250</v>
      </c>
      <c r="B104" t="s">
        <v>124</v>
      </c>
      <c r="C104" t="s">
        <v>158</v>
      </c>
      <c r="H104">
        <v>533</v>
      </c>
      <c r="I104">
        <v>175</v>
      </c>
      <c r="J104">
        <v>110</v>
      </c>
      <c r="K104">
        <v>56</v>
      </c>
      <c r="L104">
        <v>61</v>
      </c>
      <c r="M104">
        <v>20</v>
      </c>
      <c r="N104">
        <v>12.6</v>
      </c>
      <c r="O104">
        <v>6.4</v>
      </c>
    </row>
    <row r="105" spans="1:55" x14ac:dyDescent="0.35">
      <c r="A105">
        <v>2261</v>
      </c>
      <c r="B105" t="s">
        <v>124</v>
      </c>
      <c r="C105" t="s">
        <v>159</v>
      </c>
      <c r="D105">
        <v>11</v>
      </c>
      <c r="F105">
        <v>9</v>
      </c>
      <c r="H105" s="1">
        <v>1079</v>
      </c>
      <c r="I105">
        <v>973</v>
      </c>
      <c r="J105">
        <v>312</v>
      </c>
      <c r="K105">
        <v>259</v>
      </c>
      <c r="L105">
        <v>41.1</v>
      </c>
      <c r="M105">
        <v>37.1</v>
      </c>
      <c r="N105">
        <v>11.9</v>
      </c>
      <c r="O105">
        <v>9.9</v>
      </c>
      <c r="P105">
        <v>923</v>
      </c>
      <c r="Q105" s="1">
        <v>1910</v>
      </c>
      <c r="R105" s="1">
        <v>1121</v>
      </c>
      <c r="S105">
        <v>733</v>
      </c>
      <c r="T105">
        <v>19.7</v>
      </c>
      <c r="U105">
        <v>40.799999999999997</v>
      </c>
      <c r="V105">
        <v>23.9</v>
      </c>
      <c r="W105">
        <v>15.6</v>
      </c>
      <c r="X105" s="1">
        <v>1013</v>
      </c>
      <c r="Y105" s="1">
        <v>2006</v>
      </c>
      <c r="Z105" s="1">
        <v>2099</v>
      </c>
      <c r="AA105" s="1">
        <v>1164</v>
      </c>
      <c r="AB105">
        <v>16.100000000000001</v>
      </c>
      <c r="AC105">
        <v>31.9</v>
      </c>
      <c r="AD105">
        <v>33.4</v>
      </c>
      <c r="AE105">
        <v>18.5</v>
      </c>
      <c r="AF105">
        <v>738</v>
      </c>
      <c r="AG105" s="1">
        <v>1928</v>
      </c>
      <c r="AH105" s="1">
        <v>2408</v>
      </c>
      <c r="AI105" s="1">
        <v>1367</v>
      </c>
      <c r="AJ105">
        <v>11.5</v>
      </c>
      <c r="AK105">
        <v>29.9</v>
      </c>
      <c r="AL105">
        <v>37.4</v>
      </c>
      <c r="AM105">
        <v>21.2</v>
      </c>
      <c r="AN105">
        <v>649</v>
      </c>
      <c r="AO105" s="1">
        <v>1526</v>
      </c>
      <c r="AP105" s="1">
        <v>2758</v>
      </c>
      <c r="AQ105" s="1">
        <v>1528</v>
      </c>
      <c r="AR105">
        <v>10</v>
      </c>
      <c r="AS105">
        <v>23.6</v>
      </c>
      <c r="AT105">
        <v>42.7</v>
      </c>
      <c r="AU105">
        <v>23.6</v>
      </c>
    </row>
    <row r="106" spans="1:55" x14ac:dyDescent="0.35">
      <c r="A106">
        <v>2275</v>
      </c>
      <c r="B106" t="s">
        <v>124</v>
      </c>
      <c r="C106" t="s">
        <v>160</v>
      </c>
      <c r="D106">
        <v>12</v>
      </c>
      <c r="E106">
        <v>9</v>
      </c>
      <c r="F106">
        <v>9</v>
      </c>
      <c r="G106">
        <v>9</v>
      </c>
      <c r="AN106">
        <v>160</v>
      </c>
      <c r="AO106">
        <v>588</v>
      </c>
      <c r="AP106">
        <v>632</v>
      </c>
      <c r="AQ106">
        <v>387</v>
      </c>
      <c r="AR106">
        <v>9.1</v>
      </c>
      <c r="AS106">
        <v>33.299999999999997</v>
      </c>
      <c r="AT106">
        <v>35.799999999999997</v>
      </c>
      <c r="AU106">
        <v>21.9</v>
      </c>
      <c r="AV106">
        <v>148</v>
      </c>
      <c r="AW106">
        <v>482</v>
      </c>
      <c r="AX106">
        <v>599</v>
      </c>
      <c r="AY106">
        <v>286</v>
      </c>
      <c r="AZ106">
        <v>9.8000000000000007</v>
      </c>
      <c r="BA106">
        <v>31.8</v>
      </c>
      <c r="BB106">
        <v>39.5</v>
      </c>
      <c r="BC106">
        <v>18.899999999999999</v>
      </c>
    </row>
    <row r="107" spans="1:55" x14ac:dyDescent="0.35">
      <c r="A107">
        <v>2280</v>
      </c>
      <c r="B107" t="s">
        <v>124</v>
      </c>
      <c r="C107" t="s">
        <v>161</v>
      </c>
      <c r="H107" s="1">
        <v>1132</v>
      </c>
      <c r="I107">
        <v>810</v>
      </c>
      <c r="J107">
        <v>305</v>
      </c>
      <c r="K107">
        <v>226</v>
      </c>
      <c r="L107">
        <v>45.8</v>
      </c>
      <c r="M107">
        <v>32.799999999999997</v>
      </c>
      <c r="N107">
        <v>12.3</v>
      </c>
      <c r="O107">
        <v>9.1</v>
      </c>
      <c r="P107">
        <v>784</v>
      </c>
      <c r="Q107" s="1">
        <v>1277</v>
      </c>
      <c r="R107">
        <v>759</v>
      </c>
      <c r="S107">
        <v>605</v>
      </c>
      <c r="T107">
        <v>22.9</v>
      </c>
      <c r="U107">
        <v>37.299999999999997</v>
      </c>
      <c r="V107">
        <v>22.2</v>
      </c>
      <c r="W107">
        <v>17.7</v>
      </c>
      <c r="X107">
        <v>827</v>
      </c>
      <c r="Y107" s="1">
        <v>1512</v>
      </c>
      <c r="Z107" s="1">
        <v>1156</v>
      </c>
      <c r="AA107">
        <v>864</v>
      </c>
      <c r="AB107">
        <v>19</v>
      </c>
      <c r="AC107">
        <v>34.700000000000003</v>
      </c>
      <c r="AD107">
        <v>26.5</v>
      </c>
      <c r="AE107">
        <v>19.8</v>
      </c>
      <c r="AF107">
        <v>618</v>
      </c>
      <c r="AG107" s="1">
        <v>1589</v>
      </c>
      <c r="AH107" s="1">
        <v>1442</v>
      </c>
      <c r="AI107">
        <v>710</v>
      </c>
      <c r="AJ107">
        <v>14.2</v>
      </c>
      <c r="AK107">
        <v>36.5</v>
      </c>
      <c r="AL107">
        <v>33.1</v>
      </c>
      <c r="AM107">
        <v>16.3</v>
      </c>
    </row>
    <row r="108" spans="1:55" x14ac:dyDescent="0.35">
      <c r="A108">
        <v>2282</v>
      </c>
      <c r="B108" t="s">
        <v>124</v>
      </c>
      <c r="C108" t="s">
        <v>162</v>
      </c>
      <c r="D108">
        <v>12</v>
      </c>
      <c r="E108">
        <v>9</v>
      </c>
      <c r="F108">
        <v>9</v>
      </c>
      <c r="G108">
        <v>9</v>
      </c>
      <c r="AF108">
        <v>82</v>
      </c>
      <c r="AG108">
        <v>174</v>
      </c>
      <c r="AH108">
        <v>174</v>
      </c>
      <c r="AI108">
        <v>92</v>
      </c>
      <c r="AJ108">
        <v>15.7</v>
      </c>
      <c r="AK108">
        <v>33.299999999999997</v>
      </c>
      <c r="AL108">
        <v>33.299999999999997</v>
      </c>
      <c r="AM108">
        <v>17.600000000000001</v>
      </c>
      <c r="AN108">
        <v>29</v>
      </c>
      <c r="AO108">
        <v>108</v>
      </c>
      <c r="AP108">
        <v>154</v>
      </c>
      <c r="AQ108">
        <v>139</v>
      </c>
      <c r="AR108">
        <v>6.7</v>
      </c>
      <c r="AS108">
        <v>25.1</v>
      </c>
      <c r="AT108">
        <v>35.799999999999997</v>
      </c>
      <c r="AU108">
        <v>32.299999999999997</v>
      </c>
      <c r="AV108">
        <v>31</v>
      </c>
      <c r="AW108">
        <v>175</v>
      </c>
      <c r="AX108">
        <v>133</v>
      </c>
      <c r="AY108">
        <v>59</v>
      </c>
      <c r="AZ108">
        <v>7.8</v>
      </c>
      <c r="BA108">
        <v>44</v>
      </c>
      <c r="BB108">
        <v>33.4</v>
      </c>
      <c r="BC108">
        <v>14.8</v>
      </c>
    </row>
    <row r="109" spans="1:55" x14ac:dyDescent="0.35">
      <c r="A109">
        <v>2290</v>
      </c>
      <c r="B109" t="s">
        <v>124</v>
      </c>
      <c r="C109" t="s">
        <v>163</v>
      </c>
      <c r="D109">
        <v>12</v>
      </c>
      <c r="E109">
        <v>6</v>
      </c>
      <c r="F109">
        <v>9</v>
      </c>
      <c r="G109">
        <v>8</v>
      </c>
      <c r="H109" s="1">
        <v>1046</v>
      </c>
      <c r="I109">
        <v>682</v>
      </c>
      <c r="J109">
        <v>235</v>
      </c>
      <c r="K109">
        <v>206</v>
      </c>
      <c r="L109">
        <v>48.2</v>
      </c>
      <c r="M109">
        <v>31.4</v>
      </c>
      <c r="N109">
        <v>10.8</v>
      </c>
      <c r="O109">
        <v>9.5</v>
      </c>
      <c r="P109" s="1">
        <v>1328</v>
      </c>
      <c r="Q109" s="1">
        <v>1446</v>
      </c>
      <c r="R109">
        <v>702</v>
      </c>
      <c r="S109">
        <v>539</v>
      </c>
      <c r="T109">
        <v>33.1</v>
      </c>
      <c r="U109">
        <v>36</v>
      </c>
      <c r="V109">
        <v>17.5</v>
      </c>
      <c r="W109">
        <v>13.4</v>
      </c>
      <c r="X109" s="1">
        <v>1313</v>
      </c>
      <c r="Y109" s="1">
        <v>1630</v>
      </c>
      <c r="Z109" s="1">
        <v>1281</v>
      </c>
      <c r="AA109">
        <v>677</v>
      </c>
      <c r="AB109">
        <v>26.8</v>
      </c>
      <c r="AC109">
        <v>33.299999999999997</v>
      </c>
      <c r="AD109">
        <v>26.1</v>
      </c>
      <c r="AE109">
        <v>13.8</v>
      </c>
      <c r="AF109">
        <v>952</v>
      </c>
      <c r="AG109" s="1">
        <v>1459</v>
      </c>
      <c r="AH109">
        <v>768</v>
      </c>
      <c r="AI109">
        <v>528</v>
      </c>
      <c r="AJ109">
        <v>25.7</v>
      </c>
      <c r="AK109">
        <v>39.4</v>
      </c>
      <c r="AL109">
        <v>20.7</v>
      </c>
      <c r="AM109">
        <v>14.2</v>
      </c>
      <c r="AN109">
        <v>681</v>
      </c>
      <c r="AO109" s="1">
        <v>1282</v>
      </c>
      <c r="AP109" s="1">
        <v>1261</v>
      </c>
      <c r="AQ109">
        <v>325</v>
      </c>
      <c r="AR109">
        <v>19.2</v>
      </c>
      <c r="AS109">
        <v>36.1</v>
      </c>
      <c r="AT109">
        <v>35.5</v>
      </c>
      <c r="AU109">
        <v>9.1999999999999993</v>
      </c>
      <c r="AV109">
        <v>465</v>
      </c>
      <c r="AW109" s="1">
        <v>1369</v>
      </c>
      <c r="AX109" s="1">
        <v>1200</v>
      </c>
      <c r="AY109">
        <v>445</v>
      </c>
      <c r="AZ109">
        <v>13.4</v>
      </c>
      <c r="BA109">
        <v>39.4</v>
      </c>
      <c r="BB109">
        <v>34.5</v>
      </c>
      <c r="BC109">
        <v>12.8</v>
      </c>
    </row>
    <row r="110" spans="1:55" x14ac:dyDescent="0.35">
      <c r="A110">
        <v>4001</v>
      </c>
      <c r="B110" t="s">
        <v>164</v>
      </c>
      <c r="C110" t="s">
        <v>166</v>
      </c>
      <c r="D110">
        <v>6</v>
      </c>
      <c r="E110">
        <v>6</v>
      </c>
      <c r="F110">
        <v>6</v>
      </c>
      <c r="G110">
        <v>8</v>
      </c>
      <c r="H110" s="1">
        <v>8255</v>
      </c>
      <c r="I110" s="1">
        <v>2360</v>
      </c>
      <c r="J110">
        <v>861</v>
      </c>
      <c r="K110" s="1">
        <v>1030</v>
      </c>
      <c r="L110">
        <v>66</v>
      </c>
      <c r="M110">
        <v>18.899999999999999</v>
      </c>
      <c r="N110">
        <v>6.9</v>
      </c>
      <c r="O110">
        <v>8.1999999999999993</v>
      </c>
      <c r="P110" s="1">
        <v>11294</v>
      </c>
      <c r="Q110" s="1">
        <v>5549</v>
      </c>
      <c r="R110" s="1">
        <v>3113</v>
      </c>
      <c r="S110" s="1">
        <v>2319</v>
      </c>
      <c r="T110">
        <v>50.7</v>
      </c>
      <c r="U110">
        <v>24.9</v>
      </c>
      <c r="V110">
        <v>14</v>
      </c>
      <c r="W110">
        <v>10.4</v>
      </c>
      <c r="X110" s="1">
        <v>13449</v>
      </c>
      <c r="Y110" s="1">
        <v>7571</v>
      </c>
      <c r="Z110" s="1">
        <v>6120</v>
      </c>
      <c r="AA110" s="1">
        <v>2520</v>
      </c>
      <c r="AB110">
        <v>45.3</v>
      </c>
      <c r="AC110">
        <v>25.5</v>
      </c>
      <c r="AD110">
        <v>20.6</v>
      </c>
      <c r="AE110">
        <v>8.5</v>
      </c>
      <c r="AF110" s="1">
        <v>13166</v>
      </c>
      <c r="AG110" s="1">
        <v>9008</v>
      </c>
      <c r="AH110" s="1">
        <v>9933</v>
      </c>
      <c r="AI110" s="1">
        <v>4110</v>
      </c>
      <c r="AJ110">
        <v>36.4</v>
      </c>
      <c r="AK110">
        <v>24.9</v>
      </c>
      <c r="AL110">
        <v>27.4</v>
      </c>
      <c r="AM110">
        <v>11.3</v>
      </c>
      <c r="AN110" s="1">
        <v>10646</v>
      </c>
      <c r="AO110" s="1">
        <v>13183</v>
      </c>
      <c r="AP110" s="1">
        <v>13425</v>
      </c>
      <c r="AQ110" s="1">
        <v>4290</v>
      </c>
      <c r="AR110">
        <v>25.6</v>
      </c>
      <c r="AS110">
        <v>31.7</v>
      </c>
      <c r="AT110">
        <v>32.299999999999997</v>
      </c>
      <c r="AU110">
        <v>10.3</v>
      </c>
      <c r="AV110" s="1">
        <v>6404</v>
      </c>
      <c r="AW110" s="1">
        <v>13264</v>
      </c>
      <c r="AX110" s="1">
        <v>16320</v>
      </c>
      <c r="AY110" s="1">
        <v>6485</v>
      </c>
      <c r="AZ110">
        <v>15.1</v>
      </c>
      <c r="BA110">
        <v>31.2</v>
      </c>
      <c r="BB110">
        <v>38.4</v>
      </c>
      <c r="BC110">
        <v>15.3</v>
      </c>
    </row>
    <row r="111" spans="1:55" x14ac:dyDescent="0.35">
      <c r="A111">
        <v>4003</v>
      </c>
      <c r="B111" t="s">
        <v>164</v>
      </c>
      <c r="C111" t="s">
        <v>167</v>
      </c>
      <c r="D111">
        <v>2</v>
      </c>
      <c r="E111">
        <v>4</v>
      </c>
      <c r="F111">
        <v>3</v>
      </c>
      <c r="G111">
        <v>3</v>
      </c>
      <c r="H111" s="1">
        <v>13262</v>
      </c>
      <c r="I111" s="1">
        <v>10004</v>
      </c>
      <c r="J111" s="1">
        <v>3551</v>
      </c>
      <c r="K111" s="1">
        <v>3228</v>
      </c>
      <c r="L111">
        <v>44.1</v>
      </c>
      <c r="M111">
        <v>33.299999999999997</v>
      </c>
      <c r="N111">
        <v>11.8</v>
      </c>
      <c r="O111">
        <v>10.7</v>
      </c>
      <c r="P111" s="1">
        <v>15005</v>
      </c>
      <c r="Q111" s="1">
        <v>16715</v>
      </c>
      <c r="R111" s="1">
        <v>9726</v>
      </c>
      <c r="S111" s="1">
        <v>6650</v>
      </c>
      <c r="T111">
        <v>31.2</v>
      </c>
      <c r="U111">
        <v>34.799999999999997</v>
      </c>
      <c r="V111">
        <v>20.2</v>
      </c>
      <c r="W111">
        <v>13.8</v>
      </c>
      <c r="X111" s="1">
        <v>14876</v>
      </c>
      <c r="Y111" s="1">
        <v>16357</v>
      </c>
      <c r="Z111" s="1">
        <v>20147</v>
      </c>
      <c r="AA111" s="1">
        <v>9850</v>
      </c>
      <c r="AB111">
        <v>24.3</v>
      </c>
      <c r="AC111">
        <v>26.7</v>
      </c>
      <c r="AD111">
        <v>32.9</v>
      </c>
      <c r="AE111">
        <v>16.100000000000001</v>
      </c>
      <c r="AF111" s="1">
        <v>15563</v>
      </c>
      <c r="AG111" s="1">
        <v>18670</v>
      </c>
      <c r="AH111" s="1">
        <v>27294</v>
      </c>
      <c r="AI111" s="1">
        <v>14247</v>
      </c>
      <c r="AJ111">
        <v>20.5</v>
      </c>
      <c r="AK111">
        <v>24.6</v>
      </c>
      <c r="AL111">
        <v>36</v>
      </c>
      <c r="AM111">
        <v>18.8</v>
      </c>
      <c r="AN111" s="1">
        <v>13054</v>
      </c>
      <c r="AO111" s="1">
        <v>21853</v>
      </c>
      <c r="AP111" s="1">
        <v>34014</v>
      </c>
      <c r="AQ111" s="1">
        <v>19884</v>
      </c>
      <c r="AR111">
        <v>14.7</v>
      </c>
      <c r="AS111">
        <v>24.6</v>
      </c>
      <c r="AT111">
        <v>38.299999999999997</v>
      </c>
      <c r="AU111">
        <v>22.4</v>
      </c>
      <c r="AV111" s="1">
        <v>9624</v>
      </c>
      <c r="AW111" s="1">
        <v>22464</v>
      </c>
      <c r="AX111" s="1">
        <v>32484</v>
      </c>
      <c r="AY111" s="1">
        <v>24687</v>
      </c>
      <c r="AZ111">
        <v>10.8</v>
      </c>
      <c r="BA111">
        <v>25.2</v>
      </c>
      <c r="BB111">
        <v>36.4</v>
      </c>
      <c r="BC111">
        <v>27.7</v>
      </c>
    </row>
    <row r="112" spans="1:55" x14ac:dyDescent="0.35">
      <c r="A112">
        <v>4005</v>
      </c>
      <c r="B112" t="s">
        <v>164</v>
      </c>
      <c r="C112" t="s">
        <v>168</v>
      </c>
      <c r="D112">
        <v>2</v>
      </c>
      <c r="E112">
        <v>4</v>
      </c>
      <c r="F112">
        <v>3</v>
      </c>
      <c r="G112">
        <v>3</v>
      </c>
      <c r="H112" s="1">
        <v>8439</v>
      </c>
      <c r="I112" s="1">
        <v>5518</v>
      </c>
      <c r="J112" s="1">
        <v>3005</v>
      </c>
      <c r="K112" s="1">
        <v>3252</v>
      </c>
      <c r="L112">
        <v>41.7</v>
      </c>
      <c r="M112">
        <v>27.3</v>
      </c>
      <c r="N112">
        <v>14.9</v>
      </c>
      <c r="O112">
        <v>16.100000000000001</v>
      </c>
      <c r="P112" s="1">
        <v>8818</v>
      </c>
      <c r="Q112" s="1">
        <v>10457</v>
      </c>
      <c r="R112" s="1">
        <v>7158</v>
      </c>
      <c r="S112" s="1">
        <v>8002</v>
      </c>
      <c r="T112">
        <v>25.6</v>
      </c>
      <c r="U112">
        <v>30.4</v>
      </c>
      <c r="V112">
        <v>20.8</v>
      </c>
      <c r="W112">
        <v>23.2</v>
      </c>
      <c r="X112" s="1">
        <v>10580</v>
      </c>
      <c r="Y112" s="1">
        <v>11996</v>
      </c>
      <c r="Z112" s="1">
        <v>15503</v>
      </c>
      <c r="AA112" s="1">
        <v>12399</v>
      </c>
      <c r="AB112">
        <v>21</v>
      </c>
      <c r="AC112">
        <v>23.8</v>
      </c>
      <c r="AD112">
        <v>30.7</v>
      </c>
      <c r="AE112">
        <v>24.6</v>
      </c>
      <c r="AF112" s="1">
        <v>10704</v>
      </c>
      <c r="AG112" s="1">
        <v>14279</v>
      </c>
      <c r="AH112" s="1">
        <v>21235</v>
      </c>
      <c r="AI112" s="1">
        <v>19758</v>
      </c>
      <c r="AJ112">
        <v>16.2</v>
      </c>
      <c r="AK112">
        <v>21.6</v>
      </c>
      <c r="AL112">
        <v>32.200000000000003</v>
      </c>
      <c r="AM112">
        <v>29.9</v>
      </c>
      <c r="AN112" s="1">
        <v>10082</v>
      </c>
      <c r="AO112" s="1">
        <v>17398</v>
      </c>
      <c r="AP112" s="1">
        <v>26702</v>
      </c>
      <c r="AQ112" s="1">
        <v>23950</v>
      </c>
      <c r="AR112">
        <v>12.9</v>
      </c>
      <c r="AS112">
        <v>22.3</v>
      </c>
      <c r="AT112">
        <v>34.200000000000003</v>
      </c>
      <c r="AU112">
        <v>30.7</v>
      </c>
      <c r="AV112" s="1">
        <v>7030</v>
      </c>
      <c r="AW112" s="1">
        <v>18759</v>
      </c>
      <c r="AX112" s="1">
        <v>27102</v>
      </c>
      <c r="AY112" s="1">
        <v>34705</v>
      </c>
      <c r="AZ112">
        <v>8</v>
      </c>
      <c r="BA112">
        <v>21.4</v>
      </c>
      <c r="BB112">
        <v>30.9</v>
      </c>
      <c r="BC112">
        <v>39.6</v>
      </c>
    </row>
    <row r="113" spans="1:55" x14ac:dyDescent="0.35">
      <c r="A113">
        <v>4007</v>
      </c>
      <c r="B113" t="s">
        <v>164</v>
      </c>
      <c r="C113" t="s">
        <v>169</v>
      </c>
      <c r="D113">
        <v>3</v>
      </c>
      <c r="E113">
        <v>2</v>
      </c>
      <c r="F113">
        <v>4</v>
      </c>
      <c r="G113">
        <v>4</v>
      </c>
      <c r="H113" s="1">
        <v>8156</v>
      </c>
      <c r="I113" s="1">
        <v>4602</v>
      </c>
      <c r="J113" s="1">
        <v>1455</v>
      </c>
      <c r="K113">
        <v>960</v>
      </c>
      <c r="L113">
        <v>53.8</v>
      </c>
      <c r="M113">
        <v>30.3</v>
      </c>
      <c r="N113">
        <v>9.6</v>
      </c>
      <c r="O113">
        <v>6.3</v>
      </c>
      <c r="P113" s="1">
        <v>8307</v>
      </c>
      <c r="Q113" s="1">
        <v>8304</v>
      </c>
      <c r="R113" s="1">
        <v>3367</v>
      </c>
      <c r="S113" s="1">
        <v>1694</v>
      </c>
      <c r="T113">
        <v>38.299999999999997</v>
      </c>
      <c r="U113">
        <v>38.299999999999997</v>
      </c>
      <c r="V113">
        <v>15.5</v>
      </c>
      <c r="W113">
        <v>7.8</v>
      </c>
      <c r="X113" s="1">
        <v>8609</v>
      </c>
      <c r="Y113" s="1">
        <v>8648</v>
      </c>
      <c r="Z113" s="1">
        <v>7124</v>
      </c>
      <c r="AA113" s="1">
        <v>2615</v>
      </c>
      <c r="AB113">
        <v>31.9</v>
      </c>
      <c r="AC113">
        <v>32</v>
      </c>
      <c r="AD113">
        <v>26.4</v>
      </c>
      <c r="AE113">
        <v>9.6999999999999993</v>
      </c>
      <c r="AF113" s="1">
        <v>7654</v>
      </c>
      <c r="AG113" s="1">
        <v>10087</v>
      </c>
      <c r="AH113" s="1">
        <v>12539</v>
      </c>
      <c r="AI113" s="1">
        <v>4870</v>
      </c>
      <c r="AJ113">
        <v>21.8</v>
      </c>
      <c r="AK113">
        <v>28.7</v>
      </c>
      <c r="AL113">
        <v>35.700000000000003</v>
      </c>
      <c r="AM113">
        <v>13.9</v>
      </c>
      <c r="AN113" s="1">
        <v>5739</v>
      </c>
      <c r="AO113" s="1">
        <v>12234</v>
      </c>
      <c r="AP113" s="1">
        <v>14388</v>
      </c>
      <c r="AQ113" s="1">
        <v>6004</v>
      </c>
      <c r="AR113">
        <v>15</v>
      </c>
      <c r="AS113">
        <v>31.9</v>
      </c>
      <c r="AT113">
        <v>37.5</v>
      </c>
      <c r="AU113">
        <v>15.6</v>
      </c>
      <c r="AV113" s="1">
        <v>4160</v>
      </c>
      <c r="AW113" s="1">
        <v>12616</v>
      </c>
      <c r="AX113" s="1">
        <v>15789</v>
      </c>
      <c r="AY113" s="1">
        <v>7563</v>
      </c>
      <c r="AZ113">
        <v>10.4</v>
      </c>
      <c r="BA113">
        <v>31.4</v>
      </c>
      <c r="BB113">
        <v>39.299999999999997</v>
      </c>
      <c r="BC113">
        <v>18.8</v>
      </c>
    </row>
    <row r="114" spans="1:55" x14ac:dyDescent="0.35">
      <c r="A114">
        <v>4009</v>
      </c>
      <c r="B114" t="s">
        <v>164</v>
      </c>
      <c r="C114" t="s">
        <v>170</v>
      </c>
      <c r="D114">
        <v>8</v>
      </c>
      <c r="E114">
        <v>7</v>
      </c>
      <c r="F114">
        <v>7</v>
      </c>
      <c r="G114">
        <v>7</v>
      </c>
      <c r="H114" s="1">
        <v>4063</v>
      </c>
      <c r="I114" s="1">
        <v>1926</v>
      </c>
      <c r="J114" s="1">
        <v>1003</v>
      </c>
      <c r="K114">
        <v>712</v>
      </c>
      <c r="L114">
        <v>52.7</v>
      </c>
      <c r="M114">
        <v>25</v>
      </c>
      <c r="N114">
        <v>13</v>
      </c>
      <c r="O114">
        <v>9.1999999999999993</v>
      </c>
      <c r="P114" s="1">
        <v>4649</v>
      </c>
      <c r="Q114" s="1">
        <v>3820</v>
      </c>
      <c r="R114" s="1">
        <v>2139</v>
      </c>
      <c r="S114" s="1">
        <v>1176</v>
      </c>
      <c r="T114">
        <v>39.5</v>
      </c>
      <c r="U114">
        <v>32.4</v>
      </c>
      <c r="V114">
        <v>18.2</v>
      </c>
      <c r="W114">
        <v>10</v>
      </c>
      <c r="X114" s="1">
        <v>4833</v>
      </c>
      <c r="Y114" s="1">
        <v>4138</v>
      </c>
      <c r="Z114" s="1">
        <v>4254</v>
      </c>
      <c r="AA114" s="1">
        <v>1688</v>
      </c>
      <c r="AB114">
        <v>32.4</v>
      </c>
      <c r="AC114">
        <v>27.7</v>
      </c>
      <c r="AD114">
        <v>28.5</v>
      </c>
      <c r="AE114">
        <v>11.3</v>
      </c>
      <c r="AF114" s="1">
        <v>4714</v>
      </c>
      <c r="AG114" s="1">
        <v>5811</v>
      </c>
      <c r="AH114" s="1">
        <v>6493</v>
      </c>
      <c r="AI114" s="1">
        <v>2284</v>
      </c>
      <c r="AJ114">
        <v>24.4</v>
      </c>
      <c r="AK114">
        <v>30.1</v>
      </c>
      <c r="AL114">
        <v>33.6</v>
      </c>
      <c r="AM114">
        <v>11.8</v>
      </c>
      <c r="AN114" s="1">
        <v>3469</v>
      </c>
      <c r="AO114" s="1">
        <v>7484</v>
      </c>
      <c r="AP114" s="1">
        <v>8365</v>
      </c>
      <c r="AQ114" s="1">
        <v>2863</v>
      </c>
      <c r="AR114">
        <v>15.6</v>
      </c>
      <c r="AS114">
        <v>33.700000000000003</v>
      </c>
      <c r="AT114">
        <v>37.700000000000003</v>
      </c>
      <c r="AU114">
        <v>12.9</v>
      </c>
      <c r="AV114" s="1">
        <v>3905</v>
      </c>
      <c r="AW114" s="1">
        <v>7509</v>
      </c>
      <c r="AX114" s="1">
        <v>9746</v>
      </c>
      <c r="AY114" s="1">
        <v>3615</v>
      </c>
      <c r="AZ114">
        <v>15.8</v>
      </c>
      <c r="BA114">
        <v>30.3</v>
      </c>
      <c r="BB114">
        <v>39.299999999999997</v>
      </c>
      <c r="BC114">
        <v>14.6</v>
      </c>
    </row>
    <row r="115" spans="1:55" x14ac:dyDescent="0.35">
      <c r="A115">
        <v>4011</v>
      </c>
      <c r="B115" t="s">
        <v>164</v>
      </c>
      <c r="C115" t="s">
        <v>171</v>
      </c>
      <c r="D115">
        <v>9</v>
      </c>
      <c r="E115">
        <v>9</v>
      </c>
      <c r="F115">
        <v>7</v>
      </c>
      <c r="G115">
        <v>9</v>
      </c>
      <c r="H115" s="1">
        <v>2785</v>
      </c>
      <c r="I115" s="1">
        <v>1749</v>
      </c>
      <c r="J115">
        <v>420</v>
      </c>
      <c r="K115">
        <v>341</v>
      </c>
      <c r="L115">
        <v>52.6</v>
      </c>
      <c r="M115">
        <v>33</v>
      </c>
      <c r="N115">
        <v>7.9</v>
      </c>
      <c r="O115">
        <v>6.4</v>
      </c>
      <c r="P115" s="1">
        <v>1855</v>
      </c>
      <c r="Q115" s="1">
        <v>2394</v>
      </c>
      <c r="R115" s="1">
        <v>1023</v>
      </c>
      <c r="S115">
        <v>581</v>
      </c>
      <c r="T115">
        <v>31.7</v>
      </c>
      <c r="U115">
        <v>40.9</v>
      </c>
      <c r="V115">
        <v>17.5</v>
      </c>
      <c r="W115">
        <v>9.9</v>
      </c>
      <c r="X115" s="1">
        <v>1224</v>
      </c>
      <c r="Y115" s="1">
        <v>2034</v>
      </c>
      <c r="Z115">
        <v>993</v>
      </c>
      <c r="AA115">
        <v>492</v>
      </c>
      <c r="AB115">
        <v>25.8</v>
      </c>
      <c r="AC115">
        <v>42.9</v>
      </c>
      <c r="AD115">
        <v>20.9</v>
      </c>
      <c r="AE115">
        <v>10.4</v>
      </c>
      <c r="AF115">
        <v>912</v>
      </c>
      <c r="AG115" s="1">
        <v>1828</v>
      </c>
      <c r="AH115" s="1">
        <v>1832</v>
      </c>
      <c r="AI115">
        <v>635</v>
      </c>
      <c r="AJ115">
        <v>17.5</v>
      </c>
      <c r="AK115">
        <v>35.1</v>
      </c>
      <c r="AL115">
        <v>35.200000000000003</v>
      </c>
      <c r="AM115">
        <v>12.2</v>
      </c>
      <c r="AN115">
        <v>769</v>
      </c>
      <c r="AO115" s="1">
        <v>1936</v>
      </c>
      <c r="AP115" s="1">
        <v>1980</v>
      </c>
      <c r="AQ115">
        <v>662</v>
      </c>
      <c r="AR115">
        <v>14.4</v>
      </c>
      <c r="AS115">
        <v>36.200000000000003</v>
      </c>
      <c r="AT115">
        <v>37</v>
      </c>
      <c r="AU115">
        <v>12.4</v>
      </c>
      <c r="AV115">
        <v>718</v>
      </c>
      <c r="AW115" s="1">
        <v>1857</v>
      </c>
      <c r="AX115" s="1">
        <v>2224</v>
      </c>
      <c r="AY115" s="1">
        <v>1231</v>
      </c>
      <c r="AZ115">
        <v>11.9</v>
      </c>
      <c r="BA115">
        <v>30.8</v>
      </c>
      <c r="BB115">
        <v>36.9</v>
      </c>
      <c r="BC115">
        <v>20.399999999999999</v>
      </c>
    </row>
    <row r="116" spans="1:55" x14ac:dyDescent="0.35">
      <c r="A116">
        <v>4012</v>
      </c>
      <c r="B116" t="s">
        <v>164</v>
      </c>
      <c r="C116" t="s">
        <v>172</v>
      </c>
      <c r="D116">
        <v>4</v>
      </c>
      <c r="E116">
        <v>3</v>
      </c>
      <c r="F116">
        <v>6</v>
      </c>
      <c r="G116">
        <v>6</v>
      </c>
      <c r="X116" s="1">
        <v>3330</v>
      </c>
      <c r="Y116" s="1">
        <v>2836</v>
      </c>
      <c r="Z116" s="1">
        <v>2058</v>
      </c>
      <c r="AA116">
        <v>767</v>
      </c>
      <c r="AB116">
        <v>37</v>
      </c>
      <c r="AC116">
        <v>31.5</v>
      </c>
      <c r="AD116">
        <v>22.9</v>
      </c>
      <c r="AE116">
        <v>8.5</v>
      </c>
      <c r="AF116" s="1">
        <v>4421</v>
      </c>
      <c r="AG116" s="1">
        <v>4880</v>
      </c>
      <c r="AH116" s="1">
        <v>3838</v>
      </c>
      <c r="AI116" s="1">
        <v>1250</v>
      </c>
      <c r="AJ116">
        <v>30.7</v>
      </c>
      <c r="AK116">
        <v>33.9</v>
      </c>
      <c r="AL116">
        <v>26.7</v>
      </c>
      <c r="AM116">
        <v>8.6999999999999993</v>
      </c>
      <c r="AN116" s="1">
        <v>4121</v>
      </c>
      <c r="AO116" s="1">
        <v>5062</v>
      </c>
      <c r="AP116" s="1">
        <v>5098</v>
      </c>
      <c r="AQ116" s="1">
        <v>1590</v>
      </c>
      <c r="AR116">
        <v>26</v>
      </c>
      <c r="AS116">
        <v>31.9</v>
      </c>
      <c r="AT116">
        <v>32.1</v>
      </c>
      <c r="AU116">
        <v>10</v>
      </c>
      <c r="AV116" s="1">
        <v>2310</v>
      </c>
      <c r="AW116" s="1">
        <v>4520</v>
      </c>
      <c r="AX116" s="1">
        <v>4573</v>
      </c>
      <c r="AY116" s="1">
        <v>1834</v>
      </c>
      <c r="AZ116">
        <v>17.5</v>
      </c>
      <c r="BA116">
        <v>34.1</v>
      </c>
      <c r="BB116">
        <v>34.5</v>
      </c>
      <c r="BC116">
        <v>13.9</v>
      </c>
    </row>
    <row r="117" spans="1:55" x14ac:dyDescent="0.35">
      <c r="A117">
        <v>4013</v>
      </c>
      <c r="B117" t="s">
        <v>164</v>
      </c>
      <c r="C117" t="s">
        <v>173</v>
      </c>
      <c r="D117">
        <v>1</v>
      </c>
      <c r="E117">
        <v>1</v>
      </c>
      <c r="F117">
        <v>1</v>
      </c>
      <c r="G117">
        <v>1</v>
      </c>
      <c r="H117" s="1">
        <v>203922</v>
      </c>
      <c r="I117" s="1">
        <v>164605</v>
      </c>
      <c r="J117" s="1">
        <v>76788</v>
      </c>
      <c r="K117" s="1">
        <v>65504</v>
      </c>
      <c r="L117">
        <v>39.9</v>
      </c>
      <c r="M117">
        <v>32.200000000000003</v>
      </c>
      <c r="N117">
        <v>15</v>
      </c>
      <c r="O117">
        <v>12.8</v>
      </c>
      <c r="P117" s="1">
        <v>220040</v>
      </c>
      <c r="Q117" s="1">
        <v>307465</v>
      </c>
      <c r="R117" s="1">
        <v>192183</v>
      </c>
      <c r="S117" s="1">
        <v>161232</v>
      </c>
      <c r="T117">
        <v>25</v>
      </c>
      <c r="U117">
        <v>34.9</v>
      </c>
      <c r="V117">
        <v>21.8</v>
      </c>
      <c r="W117">
        <v>18.3</v>
      </c>
      <c r="X117" s="1">
        <v>248814</v>
      </c>
      <c r="Y117" s="1">
        <v>342255</v>
      </c>
      <c r="Z117" s="1">
        <v>456012</v>
      </c>
      <c r="AA117" s="1">
        <v>297573</v>
      </c>
      <c r="AB117">
        <v>18.5</v>
      </c>
      <c r="AC117">
        <v>25.5</v>
      </c>
      <c r="AD117">
        <v>33.9</v>
      </c>
      <c r="AE117">
        <v>22.1</v>
      </c>
      <c r="AF117" s="1">
        <v>338591</v>
      </c>
      <c r="AG117" s="1">
        <v>446445</v>
      </c>
      <c r="AH117" s="1">
        <v>649040</v>
      </c>
      <c r="AI117" s="1">
        <v>500881</v>
      </c>
      <c r="AJ117">
        <v>17.5</v>
      </c>
      <c r="AK117">
        <v>23.1</v>
      </c>
      <c r="AL117">
        <v>33.5</v>
      </c>
      <c r="AM117">
        <v>25.9</v>
      </c>
      <c r="AN117" s="1">
        <v>339453</v>
      </c>
      <c r="AO117" s="1">
        <v>568115</v>
      </c>
      <c r="AP117" s="1">
        <v>821351</v>
      </c>
      <c r="AQ117" s="1">
        <v>722479</v>
      </c>
      <c r="AR117">
        <v>13.8</v>
      </c>
      <c r="AS117">
        <v>23.2</v>
      </c>
      <c r="AT117">
        <v>33.5</v>
      </c>
      <c r="AU117">
        <v>29.5</v>
      </c>
      <c r="AV117" s="1">
        <v>320731</v>
      </c>
      <c r="AW117" s="1">
        <v>670499</v>
      </c>
      <c r="AX117" s="1">
        <v>967349</v>
      </c>
      <c r="AY117" s="1">
        <v>1094926</v>
      </c>
      <c r="AZ117">
        <v>10.5</v>
      </c>
      <c r="BA117">
        <v>22</v>
      </c>
      <c r="BB117">
        <v>31.7</v>
      </c>
      <c r="BC117">
        <v>35.9</v>
      </c>
    </row>
    <row r="118" spans="1:55" x14ac:dyDescent="0.35">
      <c r="A118">
        <v>4015</v>
      </c>
      <c r="B118" t="s">
        <v>164</v>
      </c>
      <c r="C118" t="s">
        <v>174</v>
      </c>
      <c r="D118">
        <v>2</v>
      </c>
      <c r="E118">
        <v>4</v>
      </c>
      <c r="F118">
        <v>3</v>
      </c>
      <c r="G118">
        <v>3</v>
      </c>
      <c r="H118" s="1">
        <v>6407</v>
      </c>
      <c r="I118" s="1">
        <v>5807</v>
      </c>
      <c r="J118" s="1">
        <v>1881</v>
      </c>
      <c r="K118" s="1">
        <v>1057</v>
      </c>
      <c r="L118">
        <v>42.3</v>
      </c>
      <c r="M118">
        <v>38.299999999999997</v>
      </c>
      <c r="N118">
        <v>12.4</v>
      </c>
      <c r="O118">
        <v>7</v>
      </c>
      <c r="P118" s="1">
        <v>11210</v>
      </c>
      <c r="Q118" s="1">
        <v>15274</v>
      </c>
      <c r="R118" s="1">
        <v>6574</v>
      </c>
      <c r="S118" s="1">
        <v>3204</v>
      </c>
      <c r="T118">
        <v>30.9</v>
      </c>
      <c r="U118">
        <v>42.1</v>
      </c>
      <c r="V118">
        <v>18.100000000000001</v>
      </c>
      <c r="W118">
        <v>8.8000000000000007</v>
      </c>
      <c r="X118" s="1">
        <v>17954</v>
      </c>
      <c r="Y118" s="1">
        <v>22389</v>
      </c>
      <c r="Z118" s="1">
        <v>18892</v>
      </c>
      <c r="AA118" s="1">
        <v>6804</v>
      </c>
      <c r="AB118">
        <v>27.2</v>
      </c>
      <c r="AC118">
        <v>33.9</v>
      </c>
      <c r="AD118">
        <v>28.6</v>
      </c>
      <c r="AE118">
        <v>10.3</v>
      </c>
      <c r="AF118" s="1">
        <v>24596</v>
      </c>
      <c r="AG118" s="1">
        <v>38127</v>
      </c>
      <c r="AH118" s="1">
        <v>35769</v>
      </c>
      <c r="AI118" s="1">
        <v>10855</v>
      </c>
      <c r="AJ118">
        <v>22.5</v>
      </c>
      <c r="AK118">
        <v>34.9</v>
      </c>
      <c r="AL118">
        <v>32.700000000000003</v>
      </c>
      <c r="AM118">
        <v>9.9</v>
      </c>
      <c r="AN118" s="1">
        <v>23795</v>
      </c>
      <c r="AO118" s="1">
        <v>49017</v>
      </c>
      <c r="AP118" s="1">
        <v>55288</v>
      </c>
      <c r="AQ118" s="1">
        <v>17764</v>
      </c>
      <c r="AR118">
        <v>16.3</v>
      </c>
      <c r="AS118">
        <v>33.6</v>
      </c>
      <c r="AT118">
        <v>37.9</v>
      </c>
      <c r="AU118">
        <v>12.2</v>
      </c>
      <c r="AV118" s="1">
        <v>20053</v>
      </c>
      <c r="AW118" s="1">
        <v>58746</v>
      </c>
      <c r="AX118" s="1">
        <v>65431</v>
      </c>
      <c r="AY118" s="1">
        <v>25224</v>
      </c>
      <c r="AZ118">
        <v>11.8</v>
      </c>
      <c r="BA118">
        <v>34.700000000000003</v>
      </c>
      <c r="BB118">
        <v>38.6</v>
      </c>
      <c r="BC118">
        <v>14.9</v>
      </c>
    </row>
    <row r="119" spans="1:55" x14ac:dyDescent="0.35">
      <c r="A119">
        <v>4017</v>
      </c>
      <c r="B119" t="s">
        <v>164</v>
      </c>
      <c r="C119" t="s">
        <v>175</v>
      </c>
      <c r="D119">
        <v>5</v>
      </c>
      <c r="E119">
        <v>5</v>
      </c>
      <c r="F119">
        <v>4</v>
      </c>
      <c r="G119">
        <v>4</v>
      </c>
      <c r="H119" s="1">
        <v>11808</v>
      </c>
      <c r="I119" s="1">
        <v>5197</v>
      </c>
      <c r="J119" s="1">
        <v>1779</v>
      </c>
      <c r="K119" s="1">
        <v>1392</v>
      </c>
      <c r="L119">
        <v>58.5</v>
      </c>
      <c r="M119">
        <v>25.8</v>
      </c>
      <c r="N119">
        <v>8.8000000000000007</v>
      </c>
      <c r="O119">
        <v>6.9</v>
      </c>
      <c r="P119" s="1">
        <v>12564</v>
      </c>
      <c r="Q119" s="1">
        <v>10009</v>
      </c>
      <c r="R119" s="1">
        <v>5128</v>
      </c>
      <c r="S119" s="1">
        <v>3501</v>
      </c>
      <c r="T119">
        <v>40.299999999999997</v>
      </c>
      <c r="U119">
        <v>32.1</v>
      </c>
      <c r="V119">
        <v>16.399999999999999</v>
      </c>
      <c r="W119">
        <v>11.2</v>
      </c>
      <c r="X119" s="1">
        <v>14436</v>
      </c>
      <c r="Y119" s="1">
        <v>11622</v>
      </c>
      <c r="Z119" s="1">
        <v>10635</v>
      </c>
      <c r="AA119" s="1">
        <v>4075</v>
      </c>
      <c r="AB119">
        <v>35.4</v>
      </c>
      <c r="AC119">
        <v>28.5</v>
      </c>
      <c r="AD119">
        <v>26.1</v>
      </c>
      <c r="AE119">
        <v>10</v>
      </c>
      <c r="AF119" s="1">
        <v>15627</v>
      </c>
      <c r="AG119" s="1">
        <v>15036</v>
      </c>
      <c r="AH119" s="1">
        <v>16891</v>
      </c>
      <c r="AI119" s="1">
        <v>6661</v>
      </c>
      <c r="AJ119">
        <v>28.8</v>
      </c>
      <c r="AK119">
        <v>27.7</v>
      </c>
      <c r="AL119">
        <v>31.2</v>
      </c>
      <c r="AM119">
        <v>12.3</v>
      </c>
      <c r="AN119" s="1">
        <v>12915</v>
      </c>
      <c r="AO119" s="1">
        <v>18127</v>
      </c>
      <c r="AP119" s="1">
        <v>24673</v>
      </c>
      <c r="AQ119" s="1">
        <v>9519</v>
      </c>
      <c r="AR119">
        <v>19.8</v>
      </c>
      <c r="AS119">
        <v>27.8</v>
      </c>
      <c r="AT119">
        <v>37.799999999999997</v>
      </c>
      <c r="AU119">
        <v>14.6</v>
      </c>
      <c r="AV119" s="1">
        <v>10058</v>
      </c>
      <c r="AW119" s="1">
        <v>21599</v>
      </c>
      <c r="AX119" s="1">
        <v>27491</v>
      </c>
      <c r="AY119" s="1">
        <v>12661</v>
      </c>
      <c r="AZ119">
        <v>14</v>
      </c>
      <c r="BA119">
        <v>30.1</v>
      </c>
      <c r="BB119">
        <v>38.299999999999997</v>
      </c>
      <c r="BC119">
        <v>17.600000000000001</v>
      </c>
    </row>
    <row r="120" spans="1:55" x14ac:dyDescent="0.35">
      <c r="A120">
        <v>4019</v>
      </c>
      <c r="B120" t="s">
        <v>164</v>
      </c>
      <c r="C120" t="s">
        <v>176</v>
      </c>
      <c r="D120">
        <v>2</v>
      </c>
      <c r="E120">
        <v>1</v>
      </c>
      <c r="F120">
        <v>2</v>
      </c>
      <c r="G120">
        <v>1</v>
      </c>
      <c r="H120" s="1">
        <v>68625</v>
      </c>
      <c r="I120" s="1">
        <v>61658</v>
      </c>
      <c r="J120" s="1">
        <v>26479</v>
      </c>
      <c r="K120" s="1">
        <v>29181</v>
      </c>
      <c r="L120">
        <v>36.9</v>
      </c>
      <c r="M120">
        <v>33.200000000000003</v>
      </c>
      <c r="N120">
        <v>14.2</v>
      </c>
      <c r="O120">
        <v>15.7</v>
      </c>
      <c r="P120" s="1">
        <v>78861</v>
      </c>
      <c r="Q120" s="1">
        <v>102314</v>
      </c>
      <c r="R120" s="1">
        <v>65114</v>
      </c>
      <c r="S120" s="1">
        <v>64296</v>
      </c>
      <c r="T120">
        <v>25.4</v>
      </c>
      <c r="U120">
        <v>32.9</v>
      </c>
      <c r="V120">
        <v>21</v>
      </c>
      <c r="W120">
        <v>20.7</v>
      </c>
      <c r="X120" s="1">
        <v>82657</v>
      </c>
      <c r="Y120" s="1">
        <v>105908</v>
      </c>
      <c r="Z120" s="1">
        <v>136764</v>
      </c>
      <c r="AA120" s="1">
        <v>98703</v>
      </c>
      <c r="AB120">
        <v>19.5</v>
      </c>
      <c r="AC120">
        <v>25</v>
      </c>
      <c r="AD120">
        <v>32.299999999999997</v>
      </c>
      <c r="AE120">
        <v>23.3</v>
      </c>
      <c r="AF120" s="1">
        <v>90483</v>
      </c>
      <c r="AG120" s="1">
        <v>127343</v>
      </c>
      <c r="AH120" s="1">
        <v>182266</v>
      </c>
      <c r="AI120" s="1">
        <v>146108</v>
      </c>
      <c r="AJ120">
        <v>16.600000000000001</v>
      </c>
      <c r="AK120">
        <v>23.3</v>
      </c>
      <c r="AL120">
        <v>33.4</v>
      </c>
      <c r="AM120">
        <v>26.7</v>
      </c>
      <c r="AN120" s="1">
        <v>84390</v>
      </c>
      <c r="AO120" s="1">
        <v>148457</v>
      </c>
      <c r="AP120" s="1">
        <v>225839</v>
      </c>
      <c r="AQ120" s="1">
        <v>190911</v>
      </c>
      <c r="AR120">
        <v>13</v>
      </c>
      <c r="AS120">
        <v>22.9</v>
      </c>
      <c r="AT120">
        <v>34.799999999999997</v>
      </c>
      <c r="AU120">
        <v>29.4</v>
      </c>
      <c r="AV120" s="1">
        <v>72430</v>
      </c>
      <c r="AW120" s="1">
        <v>152567</v>
      </c>
      <c r="AX120" s="1">
        <v>236991</v>
      </c>
      <c r="AY120" s="1">
        <v>258412</v>
      </c>
      <c r="AZ120">
        <v>10.1</v>
      </c>
      <c r="BA120">
        <v>21.2</v>
      </c>
      <c r="BB120">
        <v>32.9</v>
      </c>
      <c r="BC120">
        <v>35.9</v>
      </c>
    </row>
    <row r="121" spans="1:55" x14ac:dyDescent="0.35">
      <c r="A121">
        <v>4021</v>
      </c>
      <c r="B121" t="s">
        <v>164</v>
      </c>
      <c r="C121" t="s">
        <v>177</v>
      </c>
      <c r="D121">
        <v>1</v>
      </c>
      <c r="E121">
        <v>1</v>
      </c>
      <c r="F121">
        <v>1</v>
      </c>
      <c r="G121">
        <v>1</v>
      </c>
      <c r="H121" s="1">
        <v>19028</v>
      </c>
      <c r="I121" s="1">
        <v>8804</v>
      </c>
      <c r="J121" s="1">
        <v>2546</v>
      </c>
      <c r="K121" s="1">
        <v>2522</v>
      </c>
      <c r="L121">
        <v>57.8</v>
      </c>
      <c r="M121">
        <v>26.8</v>
      </c>
      <c r="N121">
        <v>7.7</v>
      </c>
      <c r="O121">
        <v>7.7</v>
      </c>
      <c r="P121" s="1">
        <v>22493</v>
      </c>
      <c r="Q121" s="1">
        <v>16011</v>
      </c>
      <c r="R121" s="1">
        <v>6867</v>
      </c>
      <c r="S121" s="1">
        <v>4625</v>
      </c>
      <c r="T121">
        <v>45</v>
      </c>
      <c r="U121">
        <v>32</v>
      </c>
      <c r="V121">
        <v>13.7</v>
      </c>
      <c r="W121">
        <v>9.3000000000000007</v>
      </c>
      <c r="X121" s="1">
        <v>24763</v>
      </c>
      <c r="Y121" s="1">
        <v>22222</v>
      </c>
      <c r="Z121" s="1">
        <v>18860</v>
      </c>
      <c r="AA121" s="1">
        <v>5876</v>
      </c>
      <c r="AB121">
        <v>34.5</v>
      </c>
      <c r="AC121">
        <v>31</v>
      </c>
      <c r="AD121">
        <v>26.3</v>
      </c>
      <c r="AE121">
        <v>8.1999999999999993</v>
      </c>
      <c r="AF121" s="1">
        <v>32513</v>
      </c>
      <c r="AG121" s="1">
        <v>36255</v>
      </c>
      <c r="AH121" s="1">
        <v>36157</v>
      </c>
      <c r="AI121" s="1">
        <v>14177</v>
      </c>
      <c r="AJ121">
        <v>27.3</v>
      </c>
      <c r="AK121">
        <v>30.4</v>
      </c>
      <c r="AL121">
        <v>30.4</v>
      </c>
      <c r="AM121">
        <v>11.9</v>
      </c>
      <c r="AN121" s="1">
        <v>38336</v>
      </c>
      <c r="AO121" s="1">
        <v>70701</v>
      </c>
      <c r="AP121" s="1">
        <v>89580</v>
      </c>
      <c r="AQ121" s="1">
        <v>44579</v>
      </c>
      <c r="AR121">
        <v>15.8</v>
      </c>
      <c r="AS121">
        <v>29.1</v>
      </c>
      <c r="AT121">
        <v>36.799999999999997</v>
      </c>
      <c r="AU121">
        <v>18.3</v>
      </c>
      <c r="AV121" s="1">
        <v>34515</v>
      </c>
      <c r="AW121" s="1">
        <v>96302</v>
      </c>
      <c r="AX121" s="1">
        <v>116286</v>
      </c>
      <c r="AY121" s="1">
        <v>70307</v>
      </c>
      <c r="AZ121">
        <v>10.9</v>
      </c>
      <c r="BA121">
        <v>30.3</v>
      </c>
      <c r="BB121">
        <v>36.6</v>
      </c>
      <c r="BC121">
        <v>22.2</v>
      </c>
    </row>
    <row r="122" spans="1:55" x14ac:dyDescent="0.35">
      <c r="A122">
        <v>4023</v>
      </c>
      <c r="B122" t="s">
        <v>164</v>
      </c>
      <c r="C122" t="s">
        <v>178</v>
      </c>
      <c r="D122">
        <v>5</v>
      </c>
      <c r="E122">
        <v>2</v>
      </c>
      <c r="F122">
        <v>4</v>
      </c>
      <c r="G122">
        <v>6</v>
      </c>
      <c r="H122" s="1">
        <v>3934</v>
      </c>
      <c r="I122" s="1">
        <v>1553</v>
      </c>
      <c r="J122">
        <v>842</v>
      </c>
      <c r="K122">
        <v>634</v>
      </c>
      <c r="L122">
        <v>56.5</v>
      </c>
      <c r="M122">
        <v>22.3</v>
      </c>
      <c r="N122">
        <v>12.1</v>
      </c>
      <c r="O122">
        <v>9.1</v>
      </c>
      <c r="P122" s="1">
        <v>5010</v>
      </c>
      <c r="Q122" s="1">
        <v>2748</v>
      </c>
      <c r="R122" s="1">
        <v>1707</v>
      </c>
      <c r="S122" s="1">
        <v>1435</v>
      </c>
      <c r="T122">
        <v>46</v>
      </c>
      <c r="U122">
        <v>25.2</v>
      </c>
      <c r="V122">
        <v>15.7</v>
      </c>
      <c r="W122">
        <v>13.2</v>
      </c>
      <c r="X122" s="1">
        <v>7124</v>
      </c>
      <c r="Y122" s="1">
        <v>4244</v>
      </c>
      <c r="Z122" s="1">
        <v>3483</v>
      </c>
      <c r="AA122" s="1">
        <v>1799</v>
      </c>
      <c r="AB122">
        <v>42.8</v>
      </c>
      <c r="AC122">
        <v>25.5</v>
      </c>
      <c r="AD122">
        <v>20.9</v>
      </c>
      <c r="AE122">
        <v>10.8</v>
      </c>
      <c r="AF122" s="1">
        <v>8830</v>
      </c>
      <c r="AG122" s="1">
        <v>5124</v>
      </c>
      <c r="AH122" s="1">
        <v>5089</v>
      </c>
      <c r="AI122" s="1">
        <v>3402</v>
      </c>
      <c r="AJ122">
        <v>39.299999999999997</v>
      </c>
      <c r="AK122">
        <v>22.8</v>
      </c>
      <c r="AL122">
        <v>22.7</v>
      </c>
      <c r="AM122">
        <v>15.2</v>
      </c>
      <c r="AN122" s="1">
        <v>7930</v>
      </c>
      <c r="AO122" s="1">
        <v>8277</v>
      </c>
      <c r="AP122" s="1">
        <v>6811</v>
      </c>
      <c r="AQ122" s="1">
        <v>5504</v>
      </c>
      <c r="AR122">
        <v>27.8</v>
      </c>
      <c r="AS122">
        <v>29</v>
      </c>
      <c r="AT122">
        <v>23.9</v>
      </c>
      <c r="AU122">
        <v>19.3</v>
      </c>
      <c r="AV122" s="1">
        <v>6978</v>
      </c>
      <c r="AW122" s="1">
        <v>8255</v>
      </c>
      <c r="AX122" s="1">
        <v>8534</v>
      </c>
      <c r="AY122" s="1">
        <v>7534</v>
      </c>
      <c r="AZ122">
        <v>22.3</v>
      </c>
      <c r="BA122">
        <v>26.4</v>
      </c>
      <c r="BB122">
        <v>27.3</v>
      </c>
      <c r="BC122">
        <v>24.1</v>
      </c>
    </row>
    <row r="123" spans="1:55" x14ac:dyDescent="0.35">
      <c r="A123">
        <v>4025</v>
      </c>
      <c r="B123" t="s">
        <v>164</v>
      </c>
      <c r="C123" t="s">
        <v>179</v>
      </c>
      <c r="D123">
        <v>2</v>
      </c>
      <c r="E123">
        <v>4</v>
      </c>
      <c r="F123">
        <v>3</v>
      </c>
      <c r="G123">
        <v>3</v>
      </c>
      <c r="H123" s="1">
        <v>10293</v>
      </c>
      <c r="I123" s="1">
        <v>7054</v>
      </c>
      <c r="J123" s="1">
        <v>2913</v>
      </c>
      <c r="K123" s="1">
        <v>2590</v>
      </c>
      <c r="L123">
        <v>45</v>
      </c>
      <c r="M123">
        <v>30.9</v>
      </c>
      <c r="N123">
        <v>12.7</v>
      </c>
      <c r="O123">
        <v>11.3</v>
      </c>
      <c r="P123" s="1">
        <v>11904</v>
      </c>
      <c r="Q123" s="1">
        <v>17144</v>
      </c>
      <c r="R123" s="1">
        <v>9116</v>
      </c>
      <c r="S123" s="1">
        <v>7368</v>
      </c>
      <c r="T123">
        <v>26.1</v>
      </c>
      <c r="U123">
        <v>37.700000000000003</v>
      </c>
      <c r="V123">
        <v>20</v>
      </c>
      <c r="W123">
        <v>16.2</v>
      </c>
      <c r="X123" s="1">
        <v>16320</v>
      </c>
      <c r="Y123" s="1">
        <v>22671</v>
      </c>
      <c r="Z123" s="1">
        <v>24597</v>
      </c>
      <c r="AA123" s="1">
        <v>13690</v>
      </c>
      <c r="AB123">
        <v>21.1</v>
      </c>
      <c r="AC123">
        <v>29.3</v>
      </c>
      <c r="AD123">
        <v>31.8</v>
      </c>
      <c r="AE123">
        <v>17.7</v>
      </c>
      <c r="AF123" s="1">
        <v>18376</v>
      </c>
      <c r="AG123" s="1">
        <v>33877</v>
      </c>
      <c r="AH123" s="1">
        <v>42565</v>
      </c>
      <c r="AI123" s="1">
        <v>25405</v>
      </c>
      <c r="AJ123">
        <v>15.3</v>
      </c>
      <c r="AK123">
        <v>28.2</v>
      </c>
      <c r="AL123">
        <v>35.4</v>
      </c>
      <c r="AM123">
        <v>21.1</v>
      </c>
      <c r="AN123" s="1">
        <v>15336</v>
      </c>
      <c r="AO123" s="1">
        <v>40684</v>
      </c>
      <c r="AP123" s="1">
        <v>62082</v>
      </c>
      <c r="AQ123" s="1">
        <v>38175</v>
      </c>
      <c r="AR123">
        <v>9.8000000000000007</v>
      </c>
      <c r="AS123">
        <v>26</v>
      </c>
      <c r="AT123">
        <v>39.700000000000003</v>
      </c>
      <c r="AU123">
        <v>24.4</v>
      </c>
      <c r="AV123" s="1">
        <v>14150</v>
      </c>
      <c r="AW123" s="1">
        <v>46739</v>
      </c>
      <c r="AX123" s="1">
        <v>71872</v>
      </c>
      <c r="AY123" s="1">
        <v>55826</v>
      </c>
      <c r="AZ123">
        <v>7.5</v>
      </c>
      <c r="BA123">
        <v>24.8</v>
      </c>
      <c r="BB123">
        <v>38.1</v>
      </c>
      <c r="BC123">
        <v>29.6</v>
      </c>
    </row>
    <row r="124" spans="1:55" x14ac:dyDescent="0.35">
      <c r="A124">
        <v>4027</v>
      </c>
      <c r="B124" t="s">
        <v>164</v>
      </c>
      <c r="C124" t="s">
        <v>180</v>
      </c>
      <c r="D124">
        <v>2</v>
      </c>
      <c r="E124">
        <v>4</v>
      </c>
      <c r="F124">
        <v>3</v>
      </c>
      <c r="G124">
        <v>3</v>
      </c>
      <c r="H124" s="1">
        <v>14896</v>
      </c>
      <c r="I124" s="1">
        <v>8944</v>
      </c>
      <c r="J124" s="1">
        <v>3540</v>
      </c>
      <c r="K124" s="1">
        <v>2617</v>
      </c>
      <c r="L124">
        <v>49.7</v>
      </c>
      <c r="M124">
        <v>29.8</v>
      </c>
      <c r="N124">
        <v>11.8</v>
      </c>
      <c r="O124">
        <v>8.6999999999999993</v>
      </c>
      <c r="P124" s="1">
        <v>18964</v>
      </c>
      <c r="Q124" s="1">
        <v>16892</v>
      </c>
      <c r="R124" s="1">
        <v>8146</v>
      </c>
      <c r="S124" s="1">
        <v>5377</v>
      </c>
      <c r="T124">
        <v>38.4</v>
      </c>
      <c r="U124">
        <v>34.200000000000003</v>
      </c>
      <c r="V124">
        <v>16.5</v>
      </c>
      <c r="W124">
        <v>10.9</v>
      </c>
      <c r="X124" s="1">
        <v>22111</v>
      </c>
      <c r="Y124" s="1">
        <v>16549</v>
      </c>
      <c r="Z124" s="1">
        <v>16342</v>
      </c>
      <c r="AA124" s="1">
        <v>8022</v>
      </c>
      <c r="AB124">
        <v>35.1</v>
      </c>
      <c r="AC124">
        <v>26.3</v>
      </c>
      <c r="AD124">
        <v>25.9</v>
      </c>
      <c r="AE124">
        <v>12.7</v>
      </c>
      <c r="AF124" s="1">
        <v>33397</v>
      </c>
      <c r="AG124" s="1">
        <v>25134</v>
      </c>
      <c r="AH124" s="1">
        <v>27580</v>
      </c>
      <c r="AI124" s="1">
        <v>11569</v>
      </c>
      <c r="AJ124">
        <v>34.200000000000003</v>
      </c>
      <c r="AK124">
        <v>25.7</v>
      </c>
      <c r="AL124">
        <v>28.2</v>
      </c>
      <c r="AM124">
        <v>11.8</v>
      </c>
      <c r="AN124" s="1">
        <v>34101</v>
      </c>
      <c r="AO124" s="1">
        <v>29975</v>
      </c>
      <c r="AP124" s="1">
        <v>38617</v>
      </c>
      <c r="AQ124" s="1">
        <v>16929</v>
      </c>
      <c r="AR124">
        <v>28.5</v>
      </c>
      <c r="AS124">
        <v>25.1</v>
      </c>
      <c r="AT124">
        <v>32.299999999999997</v>
      </c>
      <c r="AU124">
        <v>14.2</v>
      </c>
      <c r="AV124" s="1">
        <v>31462</v>
      </c>
      <c r="AW124" s="1">
        <v>35997</v>
      </c>
      <c r="AX124" s="1">
        <v>44758</v>
      </c>
      <c r="AY124" s="1">
        <v>22452</v>
      </c>
      <c r="AZ124">
        <v>23.4</v>
      </c>
      <c r="BA124">
        <v>26.7</v>
      </c>
      <c r="BB124">
        <v>33.200000000000003</v>
      </c>
      <c r="BC124">
        <v>16.7</v>
      </c>
    </row>
    <row r="125" spans="1:55" x14ac:dyDescent="0.35">
      <c r="A125">
        <v>5001</v>
      </c>
      <c r="B125" t="s">
        <v>181</v>
      </c>
      <c r="C125" t="s">
        <v>183</v>
      </c>
      <c r="D125">
        <v>6</v>
      </c>
      <c r="E125">
        <v>6</v>
      </c>
      <c r="F125">
        <v>6</v>
      </c>
      <c r="G125">
        <v>6</v>
      </c>
      <c r="H125" s="1">
        <v>8069</v>
      </c>
      <c r="I125" s="1">
        <v>3225</v>
      </c>
      <c r="J125">
        <v>857</v>
      </c>
      <c r="K125">
        <v>699</v>
      </c>
      <c r="L125">
        <v>62.8</v>
      </c>
      <c r="M125">
        <v>25.1</v>
      </c>
      <c r="N125">
        <v>6.7</v>
      </c>
      <c r="O125">
        <v>5.4</v>
      </c>
      <c r="P125" s="1">
        <v>7475</v>
      </c>
      <c r="Q125" s="1">
        <v>4633</v>
      </c>
      <c r="R125" s="1">
        <v>1319</v>
      </c>
      <c r="S125" s="1">
        <v>1176</v>
      </c>
      <c r="T125">
        <v>51.2</v>
      </c>
      <c r="U125">
        <v>31.7</v>
      </c>
      <c r="V125">
        <v>9</v>
      </c>
      <c r="W125">
        <v>8.1</v>
      </c>
      <c r="X125" s="1">
        <v>5465</v>
      </c>
      <c r="Y125" s="1">
        <v>4934</v>
      </c>
      <c r="Z125" s="1">
        <v>2215</v>
      </c>
      <c r="AA125" s="1">
        <v>1445</v>
      </c>
      <c r="AB125">
        <v>38.9</v>
      </c>
      <c r="AC125">
        <v>35.1</v>
      </c>
      <c r="AD125">
        <v>15.8</v>
      </c>
      <c r="AE125">
        <v>10.3</v>
      </c>
      <c r="AF125" s="1">
        <v>3831</v>
      </c>
      <c r="AG125" s="1">
        <v>5527</v>
      </c>
      <c r="AH125" s="1">
        <v>2838</v>
      </c>
      <c r="AI125" s="1">
        <v>1692</v>
      </c>
      <c r="AJ125">
        <v>27.6</v>
      </c>
      <c r="AK125">
        <v>39.799999999999997</v>
      </c>
      <c r="AL125">
        <v>20.399999999999999</v>
      </c>
      <c r="AM125">
        <v>12.2</v>
      </c>
      <c r="AN125" s="1">
        <v>2311</v>
      </c>
      <c r="AO125" s="1">
        <v>5621</v>
      </c>
      <c r="AP125" s="1">
        <v>3517</v>
      </c>
      <c r="AQ125" s="1">
        <v>1713</v>
      </c>
      <c r="AR125">
        <v>17.600000000000001</v>
      </c>
      <c r="AS125">
        <v>42.7</v>
      </c>
      <c r="AT125">
        <v>26.7</v>
      </c>
      <c r="AU125">
        <v>13</v>
      </c>
      <c r="AV125" s="1">
        <v>1457</v>
      </c>
      <c r="AW125" s="1">
        <v>4965</v>
      </c>
      <c r="AX125" s="1">
        <v>3434</v>
      </c>
      <c r="AY125" s="1">
        <v>1784</v>
      </c>
      <c r="AZ125">
        <v>12.5</v>
      </c>
      <c r="BA125">
        <v>42.7</v>
      </c>
      <c r="BB125">
        <v>29.5</v>
      </c>
      <c r="BC125">
        <v>15.3</v>
      </c>
    </row>
    <row r="126" spans="1:55" x14ac:dyDescent="0.35">
      <c r="A126">
        <v>5003</v>
      </c>
      <c r="B126" t="s">
        <v>181</v>
      </c>
      <c r="C126" t="s">
        <v>184</v>
      </c>
      <c r="D126">
        <v>11</v>
      </c>
      <c r="E126">
        <v>9</v>
      </c>
      <c r="F126">
        <v>7</v>
      </c>
      <c r="G126">
        <v>7</v>
      </c>
      <c r="H126" s="1">
        <v>7896</v>
      </c>
      <c r="I126" s="1">
        <v>3537</v>
      </c>
      <c r="J126">
        <v>907</v>
      </c>
      <c r="K126">
        <v>782</v>
      </c>
      <c r="L126">
        <v>60.2</v>
      </c>
      <c r="M126">
        <v>27</v>
      </c>
      <c r="N126">
        <v>6.9</v>
      </c>
      <c r="O126">
        <v>6</v>
      </c>
      <c r="P126" s="1">
        <v>7201</v>
      </c>
      <c r="Q126" s="1">
        <v>5458</v>
      </c>
      <c r="R126" s="1">
        <v>1261</v>
      </c>
      <c r="S126" s="1">
        <v>1163</v>
      </c>
      <c r="T126">
        <v>47.7</v>
      </c>
      <c r="U126">
        <v>36.200000000000003</v>
      </c>
      <c r="V126">
        <v>8.4</v>
      </c>
      <c r="W126">
        <v>7.7</v>
      </c>
      <c r="X126" s="1">
        <v>5659</v>
      </c>
      <c r="Y126" s="1">
        <v>5874</v>
      </c>
      <c r="Z126" s="1">
        <v>2267</v>
      </c>
      <c r="AA126" s="1">
        <v>1422</v>
      </c>
      <c r="AB126">
        <v>37.200000000000003</v>
      </c>
      <c r="AC126">
        <v>38.6</v>
      </c>
      <c r="AD126">
        <v>14.9</v>
      </c>
      <c r="AE126">
        <v>9.3000000000000007</v>
      </c>
      <c r="AF126" s="1">
        <v>4325</v>
      </c>
      <c r="AG126" s="1">
        <v>6798</v>
      </c>
      <c r="AH126" s="1">
        <v>3017</v>
      </c>
      <c r="AI126" s="1">
        <v>1582</v>
      </c>
      <c r="AJ126">
        <v>27.5</v>
      </c>
      <c r="AK126">
        <v>43.2</v>
      </c>
      <c r="AL126">
        <v>19.2</v>
      </c>
      <c r="AM126">
        <v>10.1</v>
      </c>
      <c r="AN126" s="1">
        <v>2538</v>
      </c>
      <c r="AO126" s="1">
        <v>6412</v>
      </c>
      <c r="AP126" s="1">
        <v>3855</v>
      </c>
      <c r="AQ126" s="1">
        <v>1934</v>
      </c>
      <c r="AR126">
        <v>17.2</v>
      </c>
      <c r="AS126">
        <v>43.5</v>
      </c>
      <c r="AT126">
        <v>26.2</v>
      </c>
      <c r="AU126">
        <v>13.1</v>
      </c>
      <c r="AV126" s="1">
        <v>1588</v>
      </c>
      <c r="AW126" s="1">
        <v>6796</v>
      </c>
      <c r="AX126" s="1">
        <v>3075</v>
      </c>
      <c r="AY126" s="1">
        <v>1589</v>
      </c>
      <c r="AZ126">
        <v>12.2</v>
      </c>
      <c r="BA126">
        <v>52.1</v>
      </c>
      <c r="BB126">
        <v>23.6</v>
      </c>
      <c r="BC126">
        <v>12.2</v>
      </c>
    </row>
    <row r="127" spans="1:55" x14ac:dyDescent="0.35">
      <c r="A127">
        <v>5005</v>
      </c>
      <c r="B127" t="s">
        <v>181</v>
      </c>
      <c r="C127" t="s">
        <v>185</v>
      </c>
      <c r="D127">
        <v>8</v>
      </c>
      <c r="E127">
        <v>7</v>
      </c>
      <c r="F127">
        <v>7</v>
      </c>
      <c r="G127">
        <v>7</v>
      </c>
      <c r="H127" s="1">
        <v>5645</v>
      </c>
      <c r="I127" s="1">
        <v>2998</v>
      </c>
      <c r="J127" s="1">
        <v>1230</v>
      </c>
      <c r="K127">
        <v>599</v>
      </c>
      <c r="L127">
        <v>53.9</v>
      </c>
      <c r="M127">
        <v>28.6</v>
      </c>
      <c r="N127">
        <v>11.7</v>
      </c>
      <c r="O127">
        <v>5.7</v>
      </c>
      <c r="P127" s="1">
        <v>8354</v>
      </c>
      <c r="Q127" s="1">
        <v>7554</v>
      </c>
      <c r="R127" s="1">
        <v>1896</v>
      </c>
      <c r="S127" s="1">
        <v>1761</v>
      </c>
      <c r="T127">
        <v>42.7</v>
      </c>
      <c r="U127">
        <v>38.6</v>
      </c>
      <c r="V127">
        <v>9.6999999999999993</v>
      </c>
      <c r="W127">
        <v>9</v>
      </c>
      <c r="X127" s="1">
        <v>7491</v>
      </c>
      <c r="Y127" s="1">
        <v>8307</v>
      </c>
      <c r="Z127" s="1">
        <v>5130</v>
      </c>
      <c r="AA127" s="1">
        <v>2436</v>
      </c>
      <c r="AB127">
        <v>32.1</v>
      </c>
      <c r="AC127">
        <v>35.6</v>
      </c>
      <c r="AD127">
        <v>22</v>
      </c>
      <c r="AE127">
        <v>10.4</v>
      </c>
      <c r="AF127" s="1">
        <v>6482</v>
      </c>
      <c r="AG127" s="1">
        <v>10832</v>
      </c>
      <c r="AH127" s="1">
        <v>7859</v>
      </c>
      <c r="AI127" s="1">
        <v>3688</v>
      </c>
      <c r="AJ127">
        <v>22.5</v>
      </c>
      <c r="AK127">
        <v>37.5</v>
      </c>
      <c r="AL127">
        <v>27.2</v>
      </c>
      <c r="AM127">
        <v>12.8</v>
      </c>
      <c r="AN127" s="1">
        <v>4137</v>
      </c>
      <c r="AO127" s="1">
        <v>11657</v>
      </c>
      <c r="AP127" s="1">
        <v>10770</v>
      </c>
      <c r="AQ127" s="1">
        <v>4873</v>
      </c>
      <c r="AR127">
        <v>13.2</v>
      </c>
      <c r="AS127">
        <v>37.1</v>
      </c>
      <c r="AT127">
        <v>34.299999999999997</v>
      </c>
      <c r="AU127">
        <v>15.5</v>
      </c>
      <c r="AV127" s="1">
        <v>3408</v>
      </c>
      <c r="AW127" s="1">
        <v>11142</v>
      </c>
      <c r="AX127" s="1">
        <v>11578</v>
      </c>
      <c r="AY127" s="1">
        <v>6029</v>
      </c>
      <c r="AZ127">
        <v>10.6</v>
      </c>
      <c r="BA127">
        <v>34.6</v>
      </c>
      <c r="BB127">
        <v>36</v>
      </c>
      <c r="BC127">
        <v>18.7</v>
      </c>
    </row>
    <row r="128" spans="1:55" x14ac:dyDescent="0.35">
      <c r="A128">
        <v>5007</v>
      </c>
      <c r="B128" t="s">
        <v>181</v>
      </c>
      <c r="C128" t="s">
        <v>186</v>
      </c>
      <c r="D128">
        <v>2</v>
      </c>
      <c r="E128">
        <v>4</v>
      </c>
      <c r="F128">
        <v>2</v>
      </c>
      <c r="G128">
        <v>2</v>
      </c>
      <c r="H128" s="1">
        <v>16503</v>
      </c>
      <c r="I128" s="1">
        <v>8355</v>
      </c>
      <c r="J128" s="1">
        <v>2512</v>
      </c>
      <c r="K128" s="1">
        <v>1799</v>
      </c>
      <c r="L128">
        <v>56.6</v>
      </c>
      <c r="M128">
        <v>28.6</v>
      </c>
      <c r="N128">
        <v>8.6</v>
      </c>
      <c r="O128">
        <v>6.2</v>
      </c>
      <c r="P128" s="1">
        <v>18445</v>
      </c>
      <c r="Q128" s="1">
        <v>17832</v>
      </c>
      <c r="R128" s="1">
        <v>6255</v>
      </c>
      <c r="S128" s="1">
        <v>5695</v>
      </c>
      <c r="T128">
        <v>38.200000000000003</v>
      </c>
      <c r="U128">
        <v>37</v>
      </c>
      <c r="V128">
        <v>13</v>
      </c>
      <c r="W128">
        <v>11.8</v>
      </c>
      <c r="X128" s="1">
        <v>16315</v>
      </c>
      <c r="Y128" s="1">
        <v>23121</v>
      </c>
      <c r="Z128" s="1">
        <v>15948</v>
      </c>
      <c r="AA128" s="1">
        <v>9291</v>
      </c>
      <c r="AB128">
        <v>25.2</v>
      </c>
      <c r="AC128">
        <v>35.700000000000003</v>
      </c>
      <c r="AD128">
        <v>24.7</v>
      </c>
      <c r="AE128">
        <v>14.4</v>
      </c>
      <c r="AF128" s="1">
        <v>19465</v>
      </c>
      <c r="AG128" s="1">
        <v>32644</v>
      </c>
      <c r="AH128" s="1">
        <v>27117</v>
      </c>
      <c r="AI128" s="1">
        <v>20210</v>
      </c>
      <c r="AJ128">
        <v>19.600000000000001</v>
      </c>
      <c r="AK128">
        <v>32.799999999999997</v>
      </c>
      <c r="AL128">
        <v>27.3</v>
      </c>
      <c r="AM128">
        <v>20.3</v>
      </c>
      <c r="AN128" s="1">
        <v>20314</v>
      </c>
      <c r="AO128" s="1">
        <v>44020</v>
      </c>
      <c r="AP128" s="1">
        <v>37588</v>
      </c>
      <c r="AQ128" s="1">
        <v>39866</v>
      </c>
      <c r="AR128">
        <v>14.3</v>
      </c>
      <c r="AS128">
        <v>31</v>
      </c>
      <c r="AT128">
        <v>26.5</v>
      </c>
      <c r="AU128">
        <v>28.1</v>
      </c>
      <c r="AV128" s="1">
        <v>18335</v>
      </c>
      <c r="AW128" s="1">
        <v>54731</v>
      </c>
      <c r="AX128" s="1">
        <v>50252</v>
      </c>
      <c r="AY128" s="1">
        <v>71213</v>
      </c>
      <c r="AZ128">
        <v>9.4</v>
      </c>
      <c r="BA128">
        <v>28.1</v>
      </c>
      <c r="BB128">
        <v>25.8</v>
      </c>
      <c r="BC128">
        <v>36.6</v>
      </c>
    </row>
    <row r="129" spans="1:55" x14ac:dyDescent="0.35">
      <c r="A129">
        <v>5009</v>
      </c>
      <c r="B129" t="s">
        <v>181</v>
      </c>
      <c r="C129" t="s">
        <v>187</v>
      </c>
      <c r="D129">
        <v>8</v>
      </c>
      <c r="E129">
        <v>7</v>
      </c>
      <c r="F129">
        <v>7</v>
      </c>
      <c r="G129">
        <v>7</v>
      </c>
      <c r="H129" s="1">
        <v>6541</v>
      </c>
      <c r="I129" s="1">
        <v>3413</v>
      </c>
      <c r="J129">
        <v>875</v>
      </c>
      <c r="K129">
        <v>839</v>
      </c>
      <c r="L129">
        <v>56.1</v>
      </c>
      <c r="M129">
        <v>29.3</v>
      </c>
      <c r="N129">
        <v>7.5</v>
      </c>
      <c r="O129">
        <v>7.2</v>
      </c>
      <c r="P129" s="1">
        <v>6585</v>
      </c>
      <c r="Q129" s="1">
        <v>6157</v>
      </c>
      <c r="R129" s="1">
        <v>1977</v>
      </c>
      <c r="S129" s="1">
        <v>1605</v>
      </c>
      <c r="T129">
        <v>40.299999999999997</v>
      </c>
      <c r="U129">
        <v>37.700000000000003</v>
      </c>
      <c r="V129">
        <v>12.1</v>
      </c>
      <c r="W129">
        <v>9.8000000000000007</v>
      </c>
      <c r="X129" s="1">
        <v>6071</v>
      </c>
      <c r="Y129" s="1">
        <v>6711</v>
      </c>
      <c r="Z129" s="1">
        <v>3983</v>
      </c>
      <c r="AA129" s="1">
        <v>2000</v>
      </c>
      <c r="AB129">
        <v>32.4</v>
      </c>
      <c r="AC129">
        <v>35.799999999999997</v>
      </c>
      <c r="AD129">
        <v>21.2</v>
      </c>
      <c r="AE129">
        <v>10.7</v>
      </c>
      <c r="AF129" s="1">
        <v>5344</v>
      </c>
      <c r="AG129" s="1">
        <v>8075</v>
      </c>
      <c r="AH129" s="1">
        <v>6727</v>
      </c>
      <c r="AI129" s="1">
        <v>2924</v>
      </c>
      <c r="AJ129">
        <v>23.2</v>
      </c>
      <c r="AK129">
        <v>35</v>
      </c>
      <c r="AL129">
        <v>29.2</v>
      </c>
      <c r="AM129">
        <v>12.7</v>
      </c>
      <c r="AN129" s="1">
        <v>3746</v>
      </c>
      <c r="AO129" s="1">
        <v>9921</v>
      </c>
      <c r="AP129" s="1">
        <v>8010</v>
      </c>
      <c r="AQ129" s="1">
        <v>3943</v>
      </c>
      <c r="AR129">
        <v>14.6</v>
      </c>
      <c r="AS129">
        <v>38.700000000000003</v>
      </c>
      <c r="AT129">
        <v>31.3</v>
      </c>
      <c r="AU129">
        <v>15.4</v>
      </c>
      <c r="AV129" s="1">
        <v>2464</v>
      </c>
      <c r="AW129" s="1">
        <v>9469</v>
      </c>
      <c r="AX129" s="1">
        <v>10300</v>
      </c>
      <c r="AY129" s="1">
        <v>4333</v>
      </c>
      <c r="AZ129">
        <v>9.3000000000000007</v>
      </c>
      <c r="BA129">
        <v>35.6</v>
      </c>
      <c r="BB129">
        <v>38.799999999999997</v>
      </c>
      <c r="BC129">
        <v>16.3</v>
      </c>
    </row>
    <row r="130" spans="1:55" x14ac:dyDescent="0.35">
      <c r="A130">
        <v>5011</v>
      </c>
      <c r="B130" t="s">
        <v>181</v>
      </c>
      <c r="C130" t="s">
        <v>188</v>
      </c>
      <c r="D130">
        <v>9</v>
      </c>
      <c r="E130">
        <v>8</v>
      </c>
      <c r="F130">
        <v>7</v>
      </c>
      <c r="G130">
        <v>7</v>
      </c>
      <c r="H130" s="1">
        <v>4997</v>
      </c>
      <c r="I130" s="1">
        <v>1744</v>
      </c>
      <c r="J130">
        <v>347</v>
      </c>
      <c r="K130">
        <v>321</v>
      </c>
      <c r="L130">
        <v>67.400000000000006</v>
      </c>
      <c r="M130">
        <v>23.5</v>
      </c>
      <c r="N130">
        <v>4.7</v>
      </c>
      <c r="O130">
        <v>4.3</v>
      </c>
      <c r="P130" s="1">
        <v>4530</v>
      </c>
      <c r="Q130" s="1">
        <v>2730</v>
      </c>
      <c r="R130">
        <v>538</v>
      </c>
      <c r="S130">
        <v>682</v>
      </c>
      <c r="T130">
        <v>53.4</v>
      </c>
      <c r="U130">
        <v>32.200000000000003</v>
      </c>
      <c r="V130">
        <v>6.3</v>
      </c>
      <c r="W130">
        <v>8</v>
      </c>
      <c r="X130" s="1">
        <v>3391</v>
      </c>
      <c r="Y130" s="1">
        <v>2677</v>
      </c>
      <c r="Z130">
        <v>909</v>
      </c>
      <c r="AA130">
        <v>754</v>
      </c>
      <c r="AB130">
        <v>43.9</v>
      </c>
      <c r="AC130">
        <v>34.6</v>
      </c>
      <c r="AD130">
        <v>11.8</v>
      </c>
      <c r="AE130">
        <v>9.8000000000000007</v>
      </c>
      <c r="AF130" s="1">
        <v>2794</v>
      </c>
      <c r="AG130" s="1">
        <v>3082</v>
      </c>
      <c r="AH130" s="1">
        <v>1494</v>
      </c>
      <c r="AI130">
        <v>998</v>
      </c>
      <c r="AJ130">
        <v>33.4</v>
      </c>
      <c r="AK130">
        <v>36.799999999999997</v>
      </c>
      <c r="AL130">
        <v>17.899999999999999</v>
      </c>
      <c r="AM130">
        <v>11.9</v>
      </c>
      <c r="AN130" s="1">
        <v>1981</v>
      </c>
      <c r="AO130" s="1">
        <v>3140</v>
      </c>
      <c r="AP130" s="1">
        <v>1765</v>
      </c>
      <c r="AQ130">
        <v>877</v>
      </c>
      <c r="AR130">
        <v>25.5</v>
      </c>
      <c r="AS130">
        <v>40.4</v>
      </c>
      <c r="AT130">
        <v>22.7</v>
      </c>
      <c r="AU130">
        <v>11.3</v>
      </c>
      <c r="AV130">
        <v>883</v>
      </c>
      <c r="AW130" s="1">
        <v>3130</v>
      </c>
      <c r="AX130" s="1">
        <v>1826</v>
      </c>
      <c r="AY130" s="1">
        <v>1093</v>
      </c>
      <c r="AZ130">
        <v>12.7</v>
      </c>
      <c r="BA130">
        <v>45.2</v>
      </c>
      <c r="BB130">
        <v>26.3</v>
      </c>
      <c r="BC130">
        <v>15.8</v>
      </c>
    </row>
    <row r="131" spans="1:55" x14ac:dyDescent="0.35">
      <c r="A131">
        <v>5013</v>
      </c>
      <c r="B131" t="s">
        <v>181</v>
      </c>
      <c r="C131" t="s">
        <v>64</v>
      </c>
      <c r="D131">
        <v>8</v>
      </c>
      <c r="E131">
        <v>7</v>
      </c>
      <c r="F131">
        <v>9</v>
      </c>
      <c r="G131">
        <v>9</v>
      </c>
      <c r="H131" s="1">
        <v>2159</v>
      </c>
      <c r="I131">
        <v>712</v>
      </c>
      <c r="J131">
        <v>162</v>
      </c>
      <c r="K131">
        <v>110</v>
      </c>
      <c r="L131">
        <v>68.7</v>
      </c>
      <c r="M131">
        <v>22.7</v>
      </c>
      <c r="N131">
        <v>5.2</v>
      </c>
      <c r="O131">
        <v>3.5</v>
      </c>
      <c r="P131" s="1">
        <v>1897</v>
      </c>
      <c r="Q131" s="1">
        <v>1339</v>
      </c>
      <c r="R131">
        <v>217</v>
      </c>
      <c r="S131">
        <v>149</v>
      </c>
      <c r="T131">
        <v>52.7</v>
      </c>
      <c r="U131">
        <v>37.200000000000003</v>
      </c>
      <c r="V131">
        <v>6</v>
      </c>
      <c r="W131">
        <v>4.0999999999999996</v>
      </c>
      <c r="X131" s="1">
        <v>1382</v>
      </c>
      <c r="Y131" s="1">
        <v>1534</v>
      </c>
      <c r="Z131">
        <v>575</v>
      </c>
      <c r="AA131">
        <v>279</v>
      </c>
      <c r="AB131">
        <v>36.700000000000003</v>
      </c>
      <c r="AC131">
        <v>40.700000000000003</v>
      </c>
      <c r="AD131">
        <v>15.3</v>
      </c>
      <c r="AE131">
        <v>7.4</v>
      </c>
      <c r="AF131" s="1">
        <v>1221</v>
      </c>
      <c r="AG131" s="1">
        <v>1701</v>
      </c>
      <c r="AH131">
        <v>699</v>
      </c>
      <c r="AI131">
        <v>285</v>
      </c>
      <c r="AJ131">
        <v>31.3</v>
      </c>
      <c r="AK131">
        <v>43.5</v>
      </c>
      <c r="AL131">
        <v>17.899999999999999</v>
      </c>
      <c r="AM131">
        <v>7.3</v>
      </c>
      <c r="AN131">
        <v>804</v>
      </c>
      <c r="AO131" s="1">
        <v>1805</v>
      </c>
      <c r="AP131">
        <v>942</v>
      </c>
      <c r="AQ131">
        <v>260</v>
      </c>
      <c r="AR131">
        <v>21.1</v>
      </c>
      <c r="AS131">
        <v>47.4</v>
      </c>
      <c r="AT131">
        <v>24.7</v>
      </c>
      <c r="AU131">
        <v>6.8</v>
      </c>
      <c r="AV131">
        <v>451</v>
      </c>
      <c r="AW131" s="1">
        <v>1442</v>
      </c>
      <c r="AX131">
        <v>880</v>
      </c>
      <c r="AY131">
        <v>613</v>
      </c>
      <c r="AZ131">
        <v>13.3</v>
      </c>
      <c r="BA131">
        <v>42.6</v>
      </c>
      <c r="BB131">
        <v>26</v>
      </c>
      <c r="BC131">
        <v>18.100000000000001</v>
      </c>
    </row>
    <row r="132" spans="1:55" x14ac:dyDescent="0.35">
      <c r="A132">
        <v>5015</v>
      </c>
      <c r="B132" t="s">
        <v>181</v>
      </c>
      <c r="C132" t="s">
        <v>189</v>
      </c>
      <c r="D132">
        <v>6</v>
      </c>
      <c r="E132">
        <v>6</v>
      </c>
      <c r="F132">
        <v>6</v>
      </c>
      <c r="G132">
        <v>6</v>
      </c>
      <c r="H132" s="1">
        <v>4706</v>
      </c>
      <c r="I132" s="1">
        <v>2177</v>
      </c>
      <c r="J132">
        <v>583</v>
      </c>
      <c r="K132">
        <v>398</v>
      </c>
      <c r="L132">
        <v>59.8</v>
      </c>
      <c r="M132">
        <v>27.7</v>
      </c>
      <c r="N132">
        <v>7.4</v>
      </c>
      <c r="O132">
        <v>5.0999999999999996</v>
      </c>
      <c r="P132" s="1">
        <v>4618</v>
      </c>
      <c r="Q132" s="1">
        <v>3776</v>
      </c>
      <c r="R132" s="1">
        <v>1313</v>
      </c>
      <c r="S132" s="1">
        <v>1056</v>
      </c>
      <c r="T132">
        <v>42.9</v>
      </c>
      <c r="U132">
        <v>35.1</v>
      </c>
      <c r="V132">
        <v>12.2</v>
      </c>
      <c r="W132">
        <v>9.8000000000000007</v>
      </c>
      <c r="X132" s="1">
        <v>4012</v>
      </c>
      <c r="Y132" s="1">
        <v>4460</v>
      </c>
      <c r="Z132" s="1">
        <v>2735</v>
      </c>
      <c r="AA132" s="1">
        <v>1471</v>
      </c>
      <c r="AB132">
        <v>31.6</v>
      </c>
      <c r="AC132">
        <v>35.200000000000003</v>
      </c>
      <c r="AD132">
        <v>21.6</v>
      </c>
      <c r="AE132">
        <v>11.6</v>
      </c>
      <c r="AF132" s="1">
        <v>4857</v>
      </c>
      <c r="AG132" s="1">
        <v>5855</v>
      </c>
      <c r="AH132" s="1">
        <v>4115</v>
      </c>
      <c r="AI132" s="1">
        <v>2380</v>
      </c>
      <c r="AJ132">
        <v>28.2</v>
      </c>
      <c r="AK132">
        <v>34</v>
      </c>
      <c r="AL132">
        <v>23.9</v>
      </c>
      <c r="AM132">
        <v>13.8</v>
      </c>
      <c r="AN132" s="1">
        <v>3615</v>
      </c>
      <c r="AO132" s="1">
        <v>7177</v>
      </c>
      <c r="AP132" s="1">
        <v>5237</v>
      </c>
      <c r="AQ132" s="1">
        <v>3174</v>
      </c>
      <c r="AR132">
        <v>18.8</v>
      </c>
      <c r="AS132">
        <v>37.4</v>
      </c>
      <c r="AT132">
        <v>27.3</v>
      </c>
      <c r="AU132">
        <v>16.5</v>
      </c>
      <c r="AV132" s="1">
        <v>3255</v>
      </c>
      <c r="AW132" s="1">
        <v>7078</v>
      </c>
      <c r="AX132" s="1">
        <v>5714</v>
      </c>
      <c r="AY132" s="1">
        <v>4296</v>
      </c>
      <c r="AZ132">
        <v>16</v>
      </c>
      <c r="BA132">
        <v>34.799999999999997</v>
      </c>
      <c r="BB132">
        <v>28.1</v>
      </c>
      <c r="BC132">
        <v>21.1</v>
      </c>
    </row>
    <row r="133" spans="1:55" x14ac:dyDescent="0.35">
      <c r="A133">
        <v>5017</v>
      </c>
      <c r="B133" t="s">
        <v>181</v>
      </c>
      <c r="C133" t="s">
        <v>190</v>
      </c>
      <c r="D133">
        <v>9</v>
      </c>
      <c r="E133">
        <v>9</v>
      </c>
      <c r="F133">
        <v>7</v>
      </c>
      <c r="G133">
        <v>9</v>
      </c>
      <c r="H133" s="1">
        <v>6808</v>
      </c>
      <c r="I133" s="1">
        <v>1710</v>
      </c>
      <c r="J133">
        <v>462</v>
      </c>
      <c r="K133">
        <v>432</v>
      </c>
      <c r="L133">
        <v>72.3</v>
      </c>
      <c r="M133">
        <v>18.2</v>
      </c>
      <c r="N133">
        <v>4.9000000000000004</v>
      </c>
      <c r="O133">
        <v>4.5999999999999996</v>
      </c>
      <c r="P133" s="1">
        <v>5658</v>
      </c>
      <c r="Q133" s="1">
        <v>2522</v>
      </c>
      <c r="R133">
        <v>776</v>
      </c>
      <c r="S133">
        <v>649</v>
      </c>
      <c r="T133">
        <v>58.9</v>
      </c>
      <c r="U133">
        <v>26.3</v>
      </c>
      <c r="V133">
        <v>8.1</v>
      </c>
      <c r="W133">
        <v>6.8</v>
      </c>
      <c r="X133" s="1">
        <v>4527</v>
      </c>
      <c r="Y133" s="1">
        <v>2927</v>
      </c>
      <c r="Z133" s="1">
        <v>1055</v>
      </c>
      <c r="AA133">
        <v>769</v>
      </c>
      <c r="AB133">
        <v>48.8</v>
      </c>
      <c r="AC133">
        <v>31.5</v>
      </c>
      <c r="AD133">
        <v>11.4</v>
      </c>
      <c r="AE133">
        <v>8.3000000000000007</v>
      </c>
      <c r="AF133" s="1">
        <v>3242</v>
      </c>
      <c r="AG133" s="1">
        <v>3196</v>
      </c>
      <c r="AH133" s="1">
        <v>1566</v>
      </c>
      <c r="AI133" s="1">
        <v>1058</v>
      </c>
      <c r="AJ133">
        <v>35.799999999999997</v>
      </c>
      <c r="AK133">
        <v>35.299999999999997</v>
      </c>
      <c r="AL133">
        <v>17.3</v>
      </c>
      <c r="AM133">
        <v>11.7</v>
      </c>
      <c r="AN133" s="1">
        <v>2215</v>
      </c>
      <c r="AO133" s="1">
        <v>3286</v>
      </c>
      <c r="AP133" s="1">
        <v>1421</v>
      </c>
      <c r="AQ133" s="1">
        <v>1145</v>
      </c>
      <c r="AR133">
        <v>27.5</v>
      </c>
      <c r="AS133">
        <v>40.700000000000003</v>
      </c>
      <c r="AT133">
        <v>17.600000000000001</v>
      </c>
      <c r="AU133">
        <v>14.2</v>
      </c>
      <c r="AV133" s="1">
        <v>1287</v>
      </c>
      <c r="AW133" s="1">
        <v>2789</v>
      </c>
      <c r="AX133" s="1">
        <v>1699</v>
      </c>
      <c r="AY133" s="1">
        <v>1202</v>
      </c>
      <c r="AZ133">
        <v>18.399999999999999</v>
      </c>
      <c r="BA133">
        <v>40</v>
      </c>
      <c r="BB133">
        <v>24.4</v>
      </c>
      <c r="BC133">
        <v>17.2</v>
      </c>
    </row>
    <row r="134" spans="1:55" x14ac:dyDescent="0.35">
      <c r="A134">
        <v>5019</v>
      </c>
      <c r="B134" t="s">
        <v>181</v>
      </c>
      <c r="C134" t="s">
        <v>191</v>
      </c>
      <c r="D134">
        <v>8</v>
      </c>
      <c r="E134">
        <v>7</v>
      </c>
      <c r="F134">
        <v>7</v>
      </c>
      <c r="G134">
        <v>7</v>
      </c>
      <c r="H134" s="1">
        <v>6340</v>
      </c>
      <c r="I134" s="1">
        <v>2356</v>
      </c>
      <c r="J134">
        <v>922</v>
      </c>
      <c r="K134" s="1">
        <v>1243</v>
      </c>
      <c r="L134">
        <v>58.4</v>
      </c>
      <c r="M134">
        <v>21.7</v>
      </c>
      <c r="N134">
        <v>8.5</v>
      </c>
      <c r="O134">
        <v>11.4</v>
      </c>
      <c r="P134" s="1">
        <v>5700</v>
      </c>
      <c r="Q134" s="1">
        <v>3794</v>
      </c>
      <c r="R134" s="1">
        <v>1390</v>
      </c>
      <c r="S134" s="1">
        <v>2048</v>
      </c>
      <c r="T134">
        <v>44.1</v>
      </c>
      <c r="U134">
        <v>29.3</v>
      </c>
      <c r="V134">
        <v>10.7</v>
      </c>
      <c r="W134">
        <v>15.8</v>
      </c>
      <c r="X134" s="1">
        <v>4494</v>
      </c>
      <c r="Y134" s="1">
        <v>3664</v>
      </c>
      <c r="Z134" s="1">
        <v>2359</v>
      </c>
      <c r="AA134" s="1">
        <v>2288</v>
      </c>
      <c r="AB134">
        <v>35.1</v>
      </c>
      <c r="AC134">
        <v>28.6</v>
      </c>
      <c r="AD134">
        <v>18.399999999999999</v>
      </c>
      <c r="AE134">
        <v>17.899999999999999</v>
      </c>
      <c r="AF134" s="1">
        <v>3396</v>
      </c>
      <c r="AG134" s="1">
        <v>4447</v>
      </c>
      <c r="AH134" s="1">
        <v>3170</v>
      </c>
      <c r="AI134" s="1">
        <v>2722</v>
      </c>
      <c r="AJ134">
        <v>24.7</v>
      </c>
      <c r="AK134">
        <v>32.4</v>
      </c>
      <c r="AL134">
        <v>23.1</v>
      </c>
      <c r="AM134">
        <v>19.8</v>
      </c>
      <c r="AN134" s="1">
        <v>1993</v>
      </c>
      <c r="AO134" s="1">
        <v>4931</v>
      </c>
      <c r="AP134" s="1">
        <v>3601</v>
      </c>
      <c r="AQ134" s="1">
        <v>2904</v>
      </c>
      <c r="AR134">
        <v>14.8</v>
      </c>
      <c r="AS134">
        <v>36.700000000000003</v>
      </c>
      <c r="AT134">
        <v>26.8</v>
      </c>
      <c r="AU134">
        <v>21.6</v>
      </c>
      <c r="AV134" s="1">
        <v>1242</v>
      </c>
      <c r="AW134" s="1">
        <v>4048</v>
      </c>
      <c r="AX134" s="1">
        <v>3932</v>
      </c>
      <c r="AY134" s="1">
        <v>3155</v>
      </c>
      <c r="AZ134">
        <v>10</v>
      </c>
      <c r="BA134">
        <v>32.700000000000003</v>
      </c>
      <c r="BB134">
        <v>31.8</v>
      </c>
      <c r="BC134">
        <v>25.5</v>
      </c>
    </row>
    <row r="135" spans="1:55" x14ac:dyDescent="0.35">
      <c r="A135">
        <v>5021</v>
      </c>
      <c r="B135" t="s">
        <v>181</v>
      </c>
      <c r="C135" t="s">
        <v>70</v>
      </c>
      <c r="D135">
        <v>9</v>
      </c>
      <c r="E135">
        <v>9</v>
      </c>
      <c r="F135">
        <v>7</v>
      </c>
      <c r="G135">
        <v>9</v>
      </c>
      <c r="H135" s="1">
        <v>8834</v>
      </c>
      <c r="I135" s="1">
        <v>1962</v>
      </c>
      <c r="J135">
        <v>390</v>
      </c>
      <c r="K135">
        <v>331</v>
      </c>
      <c r="L135">
        <v>76.7</v>
      </c>
      <c r="M135">
        <v>17</v>
      </c>
      <c r="N135">
        <v>3.4</v>
      </c>
      <c r="O135">
        <v>2.9</v>
      </c>
      <c r="P135" s="1">
        <v>8133</v>
      </c>
      <c r="Q135" s="1">
        <v>3604</v>
      </c>
      <c r="R135">
        <v>756</v>
      </c>
      <c r="S135">
        <v>623</v>
      </c>
      <c r="T135">
        <v>62</v>
      </c>
      <c r="U135">
        <v>27.5</v>
      </c>
      <c r="V135">
        <v>5.8</v>
      </c>
      <c r="W135">
        <v>4.7</v>
      </c>
      <c r="X135" s="1">
        <v>6482</v>
      </c>
      <c r="Y135" s="1">
        <v>3927</v>
      </c>
      <c r="Z135" s="1">
        <v>1396</v>
      </c>
      <c r="AA135">
        <v>645</v>
      </c>
      <c r="AB135">
        <v>52.1</v>
      </c>
      <c r="AC135">
        <v>31.5</v>
      </c>
      <c r="AD135">
        <v>11.2</v>
      </c>
      <c r="AE135">
        <v>5.2</v>
      </c>
      <c r="AF135" s="1">
        <v>4796</v>
      </c>
      <c r="AG135" s="1">
        <v>4603</v>
      </c>
      <c r="AH135" s="1">
        <v>1876</v>
      </c>
      <c r="AI135">
        <v>900</v>
      </c>
      <c r="AJ135">
        <v>39.4</v>
      </c>
      <c r="AK135">
        <v>37.799999999999997</v>
      </c>
      <c r="AL135">
        <v>15.4</v>
      </c>
      <c r="AM135">
        <v>7.4</v>
      </c>
      <c r="AN135" s="1">
        <v>2630</v>
      </c>
      <c r="AO135" s="1">
        <v>4889</v>
      </c>
      <c r="AP135" s="1">
        <v>2611</v>
      </c>
      <c r="AQ135" s="1">
        <v>1118</v>
      </c>
      <c r="AR135">
        <v>23.4</v>
      </c>
      <c r="AS135">
        <v>43.5</v>
      </c>
      <c r="AT135">
        <v>23.2</v>
      </c>
      <c r="AU135">
        <v>9.9</v>
      </c>
      <c r="AV135" s="1">
        <v>1371</v>
      </c>
      <c r="AW135" s="1">
        <v>4573</v>
      </c>
      <c r="AX135" s="1">
        <v>2720</v>
      </c>
      <c r="AY135" s="1">
        <v>1604</v>
      </c>
      <c r="AZ135">
        <v>13.4</v>
      </c>
      <c r="BA135">
        <v>44.5</v>
      </c>
      <c r="BB135">
        <v>26.5</v>
      </c>
      <c r="BC135">
        <v>15.6</v>
      </c>
    </row>
    <row r="136" spans="1:55" x14ac:dyDescent="0.35">
      <c r="A136">
        <v>5023</v>
      </c>
      <c r="B136" t="s">
        <v>181</v>
      </c>
      <c r="C136" t="s">
        <v>71</v>
      </c>
      <c r="D136">
        <v>6</v>
      </c>
      <c r="E136">
        <v>6</v>
      </c>
      <c r="F136">
        <v>6</v>
      </c>
      <c r="G136">
        <v>6</v>
      </c>
      <c r="H136" s="1">
        <v>4829</v>
      </c>
      <c r="I136" s="1">
        <v>1240</v>
      </c>
      <c r="J136">
        <v>294</v>
      </c>
      <c r="K136">
        <v>227</v>
      </c>
      <c r="L136">
        <v>73.3</v>
      </c>
      <c r="M136">
        <v>18.8</v>
      </c>
      <c r="N136">
        <v>4.5</v>
      </c>
      <c r="O136">
        <v>3.4</v>
      </c>
      <c r="P136" s="1">
        <v>5564</v>
      </c>
      <c r="Q136" s="1">
        <v>3438</v>
      </c>
      <c r="R136" s="1">
        <v>1224</v>
      </c>
      <c r="S136">
        <v>796</v>
      </c>
      <c r="T136">
        <v>50.5</v>
      </c>
      <c r="U136">
        <v>31.2</v>
      </c>
      <c r="V136">
        <v>11.1</v>
      </c>
      <c r="W136">
        <v>7.2</v>
      </c>
      <c r="X136" s="1">
        <v>5394</v>
      </c>
      <c r="Y136" s="1">
        <v>4763</v>
      </c>
      <c r="Z136" s="1">
        <v>2396</v>
      </c>
      <c r="AA136" s="1">
        <v>1295</v>
      </c>
      <c r="AB136">
        <v>39</v>
      </c>
      <c r="AC136">
        <v>34.4</v>
      </c>
      <c r="AD136">
        <v>17.3</v>
      </c>
      <c r="AE136">
        <v>9.4</v>
      </c>
      <c r="AF136" s="1">
        <v>4362</v>
      </c>
      <c r="AG136" s="1">
        <v>6290</v>
      </c>
      <c r="AH136" s="1">
        <v>4245</v>
      </c>
      <c r="AI136" s="1">
        <v>2402</v>
      </c>
      <c r="AJ136">
        <v>25.2</v>
      </c>
      <c r="AK136">
        <v>36.4</v>
      </c>
      <c r="AL136">
        <v>24.5</v>
      </c>
      <c r="AM136">
        <v>13.9</v>
      </c>
      <c r="AN136" s="1">
        <v>3130</v>
      </c>
      <c r="AO136" s="1">
        <v>7237</v>
      </c>
      <c r="AP136" s="1">
        <v>5402</v>
      </c>
      <c r="AQ136" s="1">
        <v>3212</v>
      </c>
      <c r="AR136">
        <v>16.5</v>
      </c>
      <c r="AS136">
        <v>38.1</v>
      </c>
      <c r="AT136">
        <v>28.5</v>
      </c>
      <c r="AU136">
        <v>16.899999999999999</v>
      </c>
      <c r="AV136" s="1">
        <v>2194</v>
      </c>
      <c r="AW136" s="1">
        <v>7377</v>
      </c>
      <c r="AX136" s="1">
        <v>5715</v>
      </c>
      <c r="AY136" s="1">
        <v>3417</v>
      </c>
      <c r="AZ136">
        <v>11.7</v>
      </c>
      <c r="BA136">
        <v>39.4</v>
      </c>
      <c r="BB136">
        <v>30.6</v>
      </c>
      <c r="BC136">
        <v>18.3</v>
      </c>
    </row>
    <row r="137" spans="1:55" x14ac:dyDescent="0.35">
      <c r="A137">
        <v>5025</v>
      </c>
      <c r="B137" t="s">
        <v>181</v>
      </c>
      <c r="C137" t="s">
        <v>192</v>
      </c>
      <c r="D137">
        <v>2</v>
      </c>
      <c r="E137">
        <v>5</v>
      </c>
      <c r="F137">
        <v>3</v>
      </c>
      <c r="G137">
        <v>8</v>
      </c>
      <c r="H137" s="1">
        <v>2659</v>
      </c>
      <c r="I137" s="1">
        <v>1007</v>
      </c>
      <c r="J137">
        <v>94</v>
      </c>
      <c r="K137">
        <v>85</v>
      </c>
      <c r="L137">
        <v>69.2</v>
      </c>
      <c r="M137">
        <v>26.2</v>
      </c>
      <c r="N137">
        <v>2.4</v>
      </c>
      <c r="O137">
        <v>2.2000000000000002</v>
      </c>
      <c r="P137" s="1">
        <v>2598</v>
      </c>
      <c r="Q137" s="1">
        <v>1598</v>
      </c>
      <c r="R137">
        <v>291</v>
      </c>
      <c r="S137">
        <v>286</v>
      </c>
      <c r="T137">
        <v>54.4</v>
      </c>
      <c r="U137">
        <v>33.5</v>
      </c>
      <c r="V137">
        <v>6.1</v>
      </c>
      <c r="W137">
        <v>6</v>
      </c>
      <c r="X137" s="1">
        <v>2011</v>
      </c>
      <c r="Y137" s="1">
        <v>1996</v>
      </c>
      <c r="Z137">
        <v>617</v>
      </c>
      <c r="AA137">
        <v>393</v>
      </c>
      <c r="AB137">
        <v>40.1</v>
      </c>
      <c r="AC137">
        <v>39.799999999999997</v>
      </c>
      <c r="AD137">
        <v>12.3</v>
      </c>
      <c r="AE137">
        <v>7.8</v>
      </c>
      <c r="AF137" s="1">
        <v>1524</v>
      </c>
      <c r="AG137" s="1">
        <v>2454</v>
      </c>
      <c r="AH137" s="1">
        <v>1116</v>
      </c>
      <c r="AI137">
        <v>565</v>
      </c>
      <c r="AJ137">
        <v>26.9</v>
      </c>
      <c r="AK137">
        <v>43.4</v>
      </c>
      <c r="AL137">
        <v>19.7</v>
      </c>
      <c r="AM137">
        <v>10</v>
      </c>
      <c r="AN137">
        <v>873</v>
      </c>
      <c r="AO137" s="1">
        <v>2660</v>
      </c>
      <c r="AP137" s="1">
        <v>1488</v>
      </c>
      <c r="AQ137">
        <v>838</v>
      </c>
      <c r="AR137">
        <v>14.9</v>
      </c>
      <c r="AS137">
        <v>45.4</v>
      </c>
      <c r="AT137">
        <v>25.4</v>
      </c>
      <c r="AU137">
        <v>14.3</v>
      </c>
      <c r="AV137">
        <v>449</v>
      </c>
      <c r="AW137" s="1">
        <v>2405</v>
      </c>
      <c r="AX137" s="1">
        <v>1646</v>
      </c>
      <c r="AY137">
        <v>873</v>
      </c>
      <c r="AZ137">
        <v>8.4</v>
      </c>
      <c r="BA137">
        <v>44.8</v>
      </c>
      <c r="BB137">
        <v>30.6</v>
      </c>
      <c r="BC137">
        <v>16.2</v>
      </c>
    </row>
    <row r="138" spans="1:55" x14ac:dyDescent="0.35">
      <c r="A138">
        <v>5027</v>
      </c>
      <c r="B138" t="s">
        <v>181</v>
      </c>
      <c r="C138" t="s">
        <v>193</v>
      </c>
      <c r="D138">
        <v>8</v>
      </c>
      <c r="E138">
        <v>7</v>
      </c>
      <c r="F138">
        <v>7</v>
      </c>
      <c r="G138">
        <v>7</v>
      </c>
      <c r="H138" s="1">
        <v>8639</v>
      </c>
      <c r="I138" s="1">
        <v>3518</v>
      </c>
      <c r="J138" s="1">
        <v>1138</v>
      </c>
      <c r="K138">
        <v>853</v>
      </c>
      <c r="L138">
        <v>61.1</v>
      </c>
      <c r="M138">
        <v>24.9</v>
      </c>
      <c r="N138">
        <v>8</v>
      </c>
      <c r="O138">
        <v>6</v>
      </c>
      <c r="P138" s="1">
        <v>7367</v>
      </c>
      <c r="Q138" s="1">
        <v>4935</v>
      </c>
      <c r="R138" s="1">
        <v>1698</v>
      </c>
      <c r="S138" s="1">
        <v>1526</v>
      </c>
      <c r="T138">
        <v>47.4</v>
      </c>
      <c r="U138">
        <v>31.8</v>
      </c>
      <c r="V138">
        <v>10.9</v>
      </c>
      <c r="W138">
        <v>9.8000000000000007</v>
      </c>
      <c r="X138" s="1">
        <v>5754</v>
      </c>
      <c r="Y138" s="1">
        <v>5058</v>
      </c>
      <c r="Z138" s="1">
        <v>3187</v>
      </c>
      <c r="AA138" s="1">
        <v>2103</v>
      </c>
      <c r="AB138">
        <v>35.700000000000003</v>
      </c>
      <c r="AC138">
        <v>31.4</v>
      </c>
      <c r="AD138">
        <v>19.8</v>
      </c>
      <c r="AE138">
        <v>13.1</v>
      </c>
      <c r="AF138" s="1">
        <v>4161</v>
      </c>
      <c r="AG138" s="1">
        <v>5742</v>
      </c>
      <c r="AH138" s="1">
        <v>3442</v>
      </c>
      <c r="AI138" s="1">
        <v>2694</v>
      </c>
      <c r="AJ138">
        <v>25.9</v>
      </c>
      <c r="AK138">
        <v>35.799999999999997</v>
      </c>
      <c r="AL138">
        <v>21.5</v>
      </c>
      <c r="AM138">
        <v>16.8</v>
      </c>
      <c r="AN138" s="1">
        <v>2384</v>
      </c>
      <c r="AO138" s="1">
        <v>5650</v>
      </c>
      <c r="AP138" s="1">
        <v>4403</v>
      </c>
      <c r="AQ138" s="1">
        <v>2927</v>
      </c>
      <c r="AR138">
        <v>15.5</v>
      </c>
      <c r="AS138">
        <v>36.799999999999997</v>
      </c>
      <c r="AT138">
        <v>28.7</v>
      </c>
      <c r="AU138">
        <v>19.100000000000001</v>
      </c>
      <c r="AV138" s="1">
        <v>1625</v>
      </c>
      <c r="AW138" s="1">
        <v>5718</v>
      </c>
      <c r="AX138" s="1">
        <v>3872</v>
      </c>
      <c r="AY138" s="1">
        <v>2871</v>
      </c>
      <c r="AZ138">
        <v>11.5</v>
      </c>
      <c r="BA138">
        <v>40.6</v>
      </c>
      <c r="BB138">
        <v>27.5</v>
      </c>
      <c r="BC138">
        <v>20.399999999999999</v>
      </c>
    </row>
    <row r="139" spans="1:55" x14ac:dyDescent="0.35">
      <c r="A139">
        <v>5029</v>
      </c>
      <c r="B139" t="s">
        <v>181</v>
      </c>
      <c r="C139" t="s">
        <v>194</v>
      </c>
      <c r="D139">
        <v>6</v>
      </c>
      <c r="E139">
        <v>6</v>
      </c>
      <c r="F139">
        <v>6</v>
      </c>
      <c r="G139">
        <v>6</v>
      </c>
      <c r="H139" s="1">
        <v>5819</v>
      </c>
      <c r="I139" s="1">
        <v>2556</v>
      </c>
      <c r="J139">
        <v>509</v>
      </c>
      <c r="K139">
        <v>432</v>
      </c>
      <c r="L139">
        <v>62.5</v>
      </c>
      <c r="M139">
        <v>27.4</v>
      </c>
      <c r="N139">
        <v>5.5</v>
      </c>
      <c r="O139">
        <v>4.5999999999999996</v>
      </c>
      <c r="P139" s="1">
        <v>5604</v>
      </c>
      <c r="Q139" s="1">
        <v>4030</v>
      </c>
      <c r="R139">
        <v>906</v>
      </c>
      <c r="S139">
        <v>873</v>
      </c>
      <c r="T139">
        <v>49.1</v>
      </c>
      <c r="U139">
        <v>35.299999999999997</v>
      </c>
      <c r="V139">
        <v>7.9</v>
      </c>
      <c r="W139">
        <v>7.6</v>
      </c>
      <c r="X139" s="1">
        <v>4373</v>
      </c>
      <c r="Y139" s="1">
        <v>4983</v>
      </c>
      <c r="Z139" s="1">
        <v>1754</v>
      </c>
      <c r="AA139" s="1">
        <v>1207</v>
      </c>
      <c r="AB139">
        <v>35.5</v>
      </c>
      <c r="AC139">
        <v>40.5</v>
      </c>
      <c r="AD139">
        <v>14.2</v>
      </c>
      <c r="AE139">
        <v>9.8000000000000007</v>
      </c>
      <c r="AF139" s="1">
        <v>3617</v>
      </c>
      <c r="AG139" s="1">
        <v>5579</v>
      </c>
      <c r="AH139" s="1">
        <v>2729</v>
      </c>
      <c r="AI139" s="1">
        <v>1555</v>
      </c>
      <c r="AJ139">
        <v>26.8</v>
      </c>
      <c r="AK139">
        <v>41.4</v>
      </c>
      <c r="AL139">
        <v>20.2</v>
      </c>
      <c r="AM139">
        <v>11.5</v>
      </c>
      <c r="AN139" s="1">
        <v>2431</v>
      </c>
      <c r="AO139" s="1">
        <v>6167</v>
      </c>
      <c r="AP139" s="1">
        <v>3638</v>
      </c>
      <c r="AQ139" s="1">
        <v>2061</v>
      </c>
      <c r="AR139">
        <v>17</v>
      </c>
      <c r="AS139">
        <v>43.1</v>
      </c>
      <c r="AT139">
        <v>25.4</v>
      </c>
      <c r="AU139">
        <v>14.4</v>
      </c>
      <c r="AV139" s="1">
        <v>1439</v>
      </c>
      <c r="AW139" s="1">
        <v>6335</v>
      </c>
      <c r="AX139" s="1">
        <v>4155</v>
      </c>
      <c r="AY139" s="1">
        <v>2648</v>
      </c>
      <c r="AZ139">
        <v>9.9</v>
      </c>
      <c r="BA139">
        <v>43.5</v>
      </c>
      <c r="BB139">
        <v>28.5</v>
      </c>
      <c r="BC139">
        <v>18.2</v>
      </c>
    </row>
    <row r="140" spans="1:55" x14ac:dyDescent="0.35">
      <c r="A140">
        <v>5031</v>
      </c>
      <c r="B140" t="s">
        <v>181</v>
      </c>
      <c r="C140" t="s">
        <v>195</v>
      </c>
      <c r="D140">
        <v>2</v>
      </c>
      <c r="E140">
        <v>4</v>
      </c>
      <c r="F140">
        <v>3</v>
      </c>
      <c r="G140">
        <v>3</v>
      </c>
      <c r="H140" s="1">
        <v>16609</v>
      </c>
      <c r="I140" s="1">
        <v>6179</v>
      </c>
      <c r="J140" s="1">
        <v>2103</v>
      </c>
      <c r="K140" s="1">
        <v>2415</v>
      </c>
      <c r="L140">
        <v>60.8</v>
      </c>
      <c r="M140">
        <v>22.6</v>
      </c>
      <c r="N140">
        <v>7.7</v>
      </c>
      <c r="O140">
        <v>8.8000000000000007</v>
      </c>
      <c r="P140" s="1">
        <v>16279</v>
      </c>
      <c r="Q140" s="1">
        <v>10388</v>
      </c>
      <c r="R140" s="1">
        <v>4012</v>
      </c>
      <c r="S140" s="1">
        <v>4691</v>
      </c>
      <c r="T140">
        <v>46</v>
      </c>
      <c r="U140">
        <v>29.4</v>
      </c>
      <c r="V140">
        <v>11.3</v>
      </c>
      <c r="W140">
        <v>13.3</v>
      </c>
      <c r="X140" s="1">
        <v>13660</v>
      </c>
      <c r="Y140" s="1">
        <v>12582</v>
      </c>
      <c r="Z140" s="1">
        <v>8910</v>
      </c>
      <c r="AA140" s="1">
        <v>6879</v>
      </c>
      <c r="AB140">
        <v>32.5</v>
      </c>
      <c r="AC140">
        <v>29.9</v>
      </c>
      <c r="AD140">
        <v>21.2</v>
      </c>
      <c r="AE140">
        <v>16.399999999999999</v>
      </c>
      <c r="AF140" s="1">
        <v>11515</v>
      </c>
      <c r="AG140" s="1">
        <v>16615</v>
      </c>
      <c r="AH140" s="1">
        <v>11971</v>
      </c>
      <c r="AI140" s="1">
        <v>10624</v>
      </c>
      <c r="AJ140">
        <v>22.7</v>
      </c>
      <c r="AK140">
        <v>32.799999999999997</v>
      </c>
      <c r="AL140">
        <v>23.6</v>
      </c>
      <c r="AM140">
        <v>20.9</v>
      </c>
      <c r="AN140" s="1">
        <v>9252</v>
      </c>
      <c r="AO140" s="1">
        <v>20756</v>
      </c>
      <c r="AP140" s="1">
        <v>16092</v>
      </c>
      <c r="AQ140" s="1">
        <v>14340</v>
      </c>
      <c r="AR140">
        <v>15.3</v>
      </c>
      <c r="AS140">
        <v>34.299999999999997</v>
      </c>
      <c r="AT140">
        <v>26.6</v>
      </c>
      <c r="AU140">
        <v>23.7</v>
      </c>
      <c r="AV140" s="1">
        <v>6989</v>
      </c>
      <c r="AW140" s="1">
        <v>23207</v>
      </c>
      <c r="AX140" s="1">
        <v>21604</v>
      </c>
      <c r="AY140" s="1">
        <v>19912</v>
      </c>
      <c r="AZ140">
        <v>9.6999999999999993</v>
      </c>
      <c r="BA140">
        <v>32.4</v>
      </c>
      <c r="BB140">
        <v>30.1</v>
      </c>
      <c r="BC140">
        <v>27.8</v>
      </c>
    </row>
    <row r="141" spans="1:55" x14ac:dyDescent="0.35">
      <c r="A141">
        <v>5033</v>
      </c>
      <c r="B141" t="s">
        <v>181</v>
      </c>
      <c r="C141" t="s">
        <v>196</v>
      </c>
      <c r="D141">
        <v>2</v>
      </c>
      <c r="E141">
        <v>4</v>
      </c>
      <c r="F141">
        <v>2</v>
      </c>
      <c r="G141">
        <v>3</v>
      </c>
      <c r="H141" s="1">
        <v>9143</v>
      </c>
      <c r="I141" s="1">
        <v>3775</v>
      </c>
      <c r="J141">
        <v>941</v>
      </c>
      <c r="K141">
        <v>525</v>
      </c>
      <c r="L141">
        <v>63.6</v>
      </c>
      <c r="M141">
        <v>26.2</v>
      </c>
      <c r="N141">
        <v>6.5</v>
      </c>
      <c r="O141">
        <v>3.6</v>
      </c>
      <c r="P141" s="1">
        <v>10100</v>
      </c>
      <c r="Q141" s="1">
        <v>7744</v>
      </c>
      <c r="R141" s="1">
        <v>2353</v>
      </c>
      <c r="S141" s="1">
        <v>1085</v>
      </c>
      <c r="T141">
        <v>47.5</v>
      </c>
      <c r="U141">
        <v>36.4</v>
      </c>
      <c r="V141">
        <v>11.1</v>
      </c>
      <c r="W141">
        <v>5.0999999999999996</v>
      </c>
      <c r="X141" s="1">
        <v>9572</v>
      </c>
      <c r="Y141" s="1">
        <v>8937</v>
      </c>
      <c r="Z141" s="1">
        <v>5904</v>
      </c>
      <c r="AA141" s="1">
        <v>2001</v>
      </c>
      <c r="AB141">
        <v>36.200000000000003</v>
      </c>
      <c r="AC141">
        <v>33.799999999999997</v>
      </c>
      <c r="AD141">
        <v>22.4</v>
      </c>
      <c r="AE141">
        <v>7.6</v>
      </c>
      <c r="AF141" s="1">
        <v>9628</v>
      </c>
      <c r="AG141" s="1">
        <v>12153</v>
      </c>
      <c r="AH141" s="1">
        <v>8708</v>
      </c>
      <c r="AI141" s="1">
        <v>3276</v>
      </c>
      <c r="AJ141">
        <v>28.5</v>
      </c>
      <c r="AK141">
        <v>36</v>
      </c>
      <c r="AL141">
        <v>25.8</v>
      </c>
      <c r="AM141">
        <v>9.6999999999999993</v>
      </c>
      <c r="AN141" s="1">
        <v>7574</v>
      </c>
      <c r="AO141" s="1">
        <v>14706</v>
      </c>
      <c r="AP141" s="1">
        <v>12606</v>
      </c>
      <c r="AQ141" s="1">
        <v>5368</v>
      </c>
      <c r="AR141">
        <v>18.8</v>
      </c>
      <c r="AS141">
        <v>36.5</v>
      </c>
      <c r="AT141">
        <v>31.3</v>
      </c>
      <c r="AU141">
        <v>13.3</v>
      </c>
      <c r="AV141" s="1">
        <v>5532</v>
      </c>
      <c r="AW141" s="1">
        <v>15022</v>
      </c>
      <c r="AX141" s="1">
        <v>12841</v>
      </c>
      <c r="AY141" s="1">
        <v>7988</v>
      </c>
      <c r="AZ141">
        <v>13.4</v>
      </c>
      <c r="BA141">
        <v>36.299999999999997</v>
      </c>
      <c r="BB141">
        <v>31</v>
      </c>
      <c r="BC141">
        <v>19.3</v>
      </c>
    </row>
    <row r="142" spans="1:55" x14ac:dyDescent="0.35">
      <c r="A142">
        <v>5035</v>
      </c>
      <c r="B142" t="s">
        <v>181</v>
      </c>
      <c r="C142" t="s">
        <v>197</v>
      </c>
      <c r="D142">
        <v>1</v>
      </c>
      <c r="E142">
        <v>1</v>
      </c>
      <c r="F142">
        <v>1</v>
      </c>
      <c r="G142">
        <v>1</v>
      </c>
      <c r="H142" s="1">
        <v>15595</v>
      </c>
      <c r="I142" s="1">
        <v>4744</v>
      </c>
      <c r="J142" s="1">
        <v>1315</v>
      </c>
      <c r="K142" s="1">
        <v>1027</v>
      </c>
      <c r="L142">
        <v>68.8</v>
      </c>
      <c r="M142">
        <v>20.9</v>
      </c>
      <c r="N142">
        <v>5.8</v>
      </c>
      <c r="O142">
        <v>4.5</v>
      </c>
      <c r="P142" s="1">
        <v>13778</v>
      </c>
      <c r="Q142" s="1">
        <v>7451</v>
      </c>
      <c r="R142" s="1">
        <v>2493</v>
      </c>
      <c r="S142" s="1">
        <v>1864</v>
      </c>
      <c r="T142">
        <v>53.8</v>
      </c>
      <c r="U142">
        <v>29.1</v>
      </c>
      <c r="V142">
        <v>9.6999999999999993</v>
      </c>
      <c r="W142">
        <v>7.3</v>
      </c>
      <c r="X142" s="1">
        <v>12344</v>
      </c>
      <c r="Y142" s="1">
        <v>9005</v>
      </c>
      <c r="Z142" s="1">
        <v>4909</v>
      </c>
      <c r="AA142" s="1">
        <v>2849</v>
      </c>
      <c r="AB142">
        <v>42.4</v>
      </c>
      <c r="AC142">
        <v>30.9</v>
      </c>
      <c r="AD142">
        <v>16.899999999999999</v>
      </c>
      <c r="AE142">
        <v>9.8000000000000007</v>
      </c>
      <c r="AF142" s="1">
        <v>9326</v>
      </c>
      <c r="AG142" s="1">
        <v>10024</v>
      </c>
      <c r="AH142" s="1">
        <v>7038</v>
      </c>
      <c r="AI142" s="1">
        <v>3863</v>
      </c>
      <c r="AJ142">
        <v>30.8</v>
      </c>
      <c r="AK142">
        <v>33.1</v>
      </c>
      <c r="AL142">
        <v>23.3</v>
      </c>
      <c r="AM142">
        <v>12.8</v>
      </c>
      <c r="AN142" s="1">
        <v>6674</v>
      </c>
      <c r="AO142" s="1">
        <v>10870</v>
      </c>
      <c r="AP142" s="1">
        <v>9171</v>
      </c>
      <c r="AQ142" s="1">
        <v>4552</v>
      </c>
      <c r="AR142">
        <v>21.3</v>
      </c>
      <c r="AS142">
        <v>34.799999999999997</v>
      </c>
      <c r="AT142">
        <v>29.3</v>
      </c>
      <c r="AU142">
        <v>14.6</v>
      </c>
      <c r="AV142" s="1">
        <v>4477</v>
      </c>
      <c r="AW142" s="1">
        <v>11493</v>
      </c>
      <c r="AX142" s="1">
        <v>9230</v>
      </c>
      <c r="AY142" s="1">
        <v>5233</v>
      </c>
      <c r="AZ142">
        <v>14.7</v>
      </c>
      <c r="BA142">
        <v>37.799999999999997</v>
      </c>
      <c r="BB142">
        <v>30.3</v>
      </c>
      <c r="BC142">
        <v>17.2</v>
      </c>
    </row>
    <row r="143" spans="1:55" x14ac:dyDescent="0.35">
      <c r="A143">
        <v>5037</v>
      </c>
      <c r="B143" t="s">
        <v>181</v>
      </c>
      <c r="C143" t="s">
        <v>198</v>
      </c>
      <c r="D143">
        <v>4</v>
      </c>
      <c r="E143">
        <v>3</v>
      </c>
      <c r="F143">
        <v>6</v>
      </c>
      <c r="G143">
        <v>6</v>
      </c>
      <c r="H143" s="1">
        <v>7237</v>
      </c>
      <c r="I143" s="1">
        <v>1969</v>
      </c>
      <c r="J143">
        <v>411</v>
      </c>
      <c r="K143">
        <v>377</v>
      </c>
      <c r="L143">
        <v>72.400000000000006</v>
      </c>
      <c r="M143">
        <v>19.7</v>
      </c>
      <c r="N143">
        <v>4.0999999999999996</v>
      </c>
      <c r="O143">
        <v>3.8</v>
      </c>
      <c r="P143" s="1">
        <v>6274</v>
      </c>
      <c r="Q143" s="1">
        <v>3214</v>
      </c>
      <c r="R143">
        <v>794</v>
      </c>
      <c r="S143">
        <v>824</v>
      </c>
      <c r="T143">
        <v>56.5</v>
      </c>
      <c r="U143">
        <v>28.9</v>
      </c>
      <c r="V143">
        <v>7.1</v>
      </c>
      <c r="W143">
        <v>7.4</v>
      </c>
      <c r="X143" s="1">
        <v>5130</v>
      </c>
      <c r="Y143" s="1">
        <v>3886</v>
      </c>
      <c r="Z143" s="1">
        <v>1670</v>
      </c>
      <c r="AA143">
        <v>933</v>
      </c>
      <c r="AB143">
        <v>44.2</v>
      </c>
      <c r="AC143">
        <v>33.4</v>
      </c>
      <c r="AD143">
        <v>14.4</v>
      </c>
      <c r="AE143">
        <v>8</v>
      </c>
      <c r="AF143" s="1">
        <v>3930</v>
      </c>
      <c r="AG143" s="1">
        <v>4738</v>
      </c>
      <c r="AH143" s="1">
        <v>2519</v>
      </c>
      <c r="AI143" s="1">
        <v>1225</v>
      </c>
      <c r="AJ143">
        <v>31.7</v>
      </c>
      <c r="AK143">
        <v>38.200000000000003</v>
      </c>
      <c r="AL143">
        <v>20.3</v>
      </c>
      <c r="AM143">
        <v>9.9</v>
      </c>
      <c r="AN143" s="1">
        <v>2408</v>
      </c>
      <c r="AO143" s="1">
        <v>5613</v>
      </c>
      <c r="AP143" s="1">
        <v>2568</v>
      </c>
      <c r="AQ143" s="1">
        <v>1437</v>
      </c>
      <c r="AR143">
        <v>20</v>
      </c>
      <c r="AS143">
        <v>46.7</v>
      </c>
      <c r="AT143">
        <v>21.4</v>
      </c>
      <c r="AU143">
        <v>11.9</v>
      </c>
      <c r="AV143" s="1">
        <v>1901</v>
      </c>
      <c r="AW143" s="1">
        <v>4831</v>
      </c>
      <c r="AX143" s="1">
        <v>3028</v>
      </c>
      <c r="AY143" s="1">
        <v>1700</v>
      </c>
      <c r="AZ143">
        <v>16.600000000000001</v>
      </c>
      <c r="BA143">
        <v>42.2</v>
      </c>
      <c r="BB143">
        <v>26.4</v>
      </c>
      <c r="BC143">
        <v>14.8</v>
      </c>
    </row>
    <row r="144" spans="1:55" x14ac:dyDescent="0.35">
      <c r="A144">
        <v>5039</v>
      </c>
      <c r="B144" t="s">
        <v>181</v>
      </c>
      <c r="C144" t="s">
        <v>80</v>
      </c>
      <c r="D144">
        <v>6</v>
      </c>
      <c r="E144">
        <v>6</v>
      </c>
      <c r="F144">
        <v>6</v>
      </c>
      <c r="G144">
        <v>8</v>
      </c>
      <c r="H144" s="1">
        <v>3992</v>
      </c>
      <c r="I144" s="1">
        <v>1305</v>
      </c>
      <c r="J144">
        <v>302</v>
      </c>
      <c r="K144">
        <v>270</v>
      </c>
      <c r="L144">
        <v>68</v>
      </c>
      <c r="M144">
        <v>22.2</v>
      </c>
      <c r="N144">
        <v>5.0999999999999996</v>
      </c>
      <c r="O144">
        <v>4.5999999999999996</v>
      </c>
      <c r="P144" s="1">
        <v>3064</v>
      </c>
      <c r="Q144" s="1">
        <v>2152</v>
      </c>
      <c r="R144">
        <v>598</v>
      </c>
      <c r="S144">
        <v>562</v>
      </c>
      <c r="T144">
        <v>48.1</v>
      </c>
      <c r="U144">
        <v>33.799999999999997</v>
      </c>
      <c r="V144">
        <v>9.4</v>
      </c>
      <c r="W144">
        <v>8.8000000000000007</v>
      </c>
      <c r="X144" s="1">
        <v>2603</v>
      </c>
      <c r="Y144" s="1">
        <v>2465</v>
      </c>
      <c r="Z144">
        <v>749</v>
      </c>
      <c r="AA144">
        <v>559</v>
      </c>
      <c r="AB144">
        <v>40.799999999999997</v>
      </c>
      <c r="AC144">
        <v>38.700000000000003</v>
      </c>
      <c r="AD144">
        <v>11.7</v>
      </c>
      <c r="AE144">
        <v>8.8000000000000007</v>
      </c>
      <c r="AF144" s="1">
        <v>1986</v>
      </c>
      <c r="AG144" s="1">
        <v>2464</v>
      </c>
      <c r="AH144">
        <v>963</v>
      </c>
      <c r="AI144">
        <v>576</v>
      </c>
      <c r="AJ144">
        <v>33.200000000000003</v>
      </c>
      <c r="AK144">
        <v>41.1</v>
      </c>
      <c r="AL144">
        <v>16.100000000000001</v>
      </c>
      <c r="AM144">
        <v>9.6</v>
      </c>
      <c r="AN144" s="1">
        <v>1057</v>
      </c>
      <c r="AO144" s="1">
        <v>2801</v>
      </c>
      <c r="AP144" s="1">
        <v>1093</v>
      </c>
      <c r="AQ144">
        <v>560</v>
      </c>
      <c r="AR144">
        <v>19.2</v>
      </c>
      <c r="AS144">
        <v>50.8</v>
      </c>
      <c r="AT144">
        <v>19.8</v>
      </c>
      <c r="AU144">
        <v>10.199999999999999</v>
      </c>
      <c r="AV144">
        <v>505</v>
      </c>
      <c r="AW144" s="1">
        <v>2225</v>
      </c>
      <c r="AX144" s="1">
        <v>1357</v>
      </c>
      <c r="AY144">
        <v>512</v>
      </c>
      <c r="AZ144">
        <v>11</v>
      </c>
      <c r="BA144">
        <v>48.4</v>
      </c>
      <c r="BB144">
        <v>29.5</v>
      </c>
      <c r="BC144">
        <v>11.1</v>
      </c>
    </row>
    <row r="145" spans="1:55" x14ac:dyDescent="0.35">
      <c r="A145">
        <v>5041</v>
      </c>
      <c r="B145" t="s">
        <v>181</v>
      </c>
      <c r="C145" t="s">
        <v>199</v>
      </c>
      <c r="D145">
        <v>6</v>
      </c>
      <c r="E145">
        <v>9</v>
      </c>
      <c r="F145">
        <v>6</v>
      </c>
      <c r="G145">
        <v>9</v>
      </c>
      <c r="H145" s="1">
        <v>6532</v>
      </c>
      <c r="I145" s="1">
        <v>1904</v>
      </c>
      <c r="J145">
        <v>582</v>
      </c>
      <c r="K145">
        <v>518</v>
      </c>
      <c r="L145">
        <v>68.5</v>
      </c>
      <c r="M145">
        <v>20</v>
      </c>
      <c r="N145">
        <v>6.1</v>
      </c>
      <c r="O145">
        <v>5.4</v>
      </c>
      <c r="P145" s="1">
        <v>5710</v>
      </c>
      <c r="Q145" s="1">
        <v>3024</v>
      </c>
      <c r="R145">
        <v>950</v>
      </c>
      <c r="S145">
        <v>935</v>
      </c>
      <c r="T145">
        <v>53.8</v>
      </c>
      <c r="U145">
        <v>28.5</v>
      </c>
      <c r="V145">
        <v>8.9</v>
      </c>
      <c r="W145">
        <v>8.8000000000000007</v>
      </c>
      <c r="X145" s="1">
        <v>4326</v>
      </c>
      <c r="Y145" s="1">
        <v>3027</v>
      </c>
      <c r="Z145" s="1">
        <v>1568</v>
      </c>
      <c r="AA145" s="1">
        <v>1032</v>
      </c>
      <c r="AB145">
        <v>43.5</v>
      </c>
      <c r="AC145">
        <v>30.4</v>
      </c>
      <c r="AD145">
        <v>15.8</v>
      </c>
      <c r="AE145">
        <v>10.4</v>
      </c>
      <c r="AF145" s="1">
        <v>3351</v>
      </c>
      <c r="AG145" s="1">
        <v>3443</v>
      </c>
      <c r="AH145" s="1">
        <v>1720</v>
      </c>
      <c r="AI145" s="1">
        <v>1060</v>
      </c>
      <c r="AJ145">
        <v>35</v>
      </c>
      <c r="AK145">
        <v>36</v>
      </c>
      <c r="AL145">
        <v>18</v>
      </c>
      <c r="AM145">
        <v>11.1</v>
      </c>
      <c r="AN145" s="1">
        <v>2094</v>
      </c>
      <c r="AO145" s="1">
        <v>3423</v>
      </c>
      <c r="AP145" s="1">
        <v>2002</v>
      </c>
      <c r="AQ145" s="1">
        <v>1101</v>
      </c>
      <c r="AR145">
        <v>24.3</v>
      </c>
      <c r="AS145">
        <v>39.700000000000003</v>
      </c>
      <c r="AT145">
        <v>23.2</v>
      </c>
      <c r="AU145">
        <v>12.8</v>
      </c>
      <c r="AV145" s="1">
        <v>1659</v>
      </c>
      <c r="AW145" s="1">
        <v>3083</v>
      </c>
      <c r="AX145" s="1">
        <v>1783</v>
      </c>
      <c r="AY145">
        <v>978</v>
      </c>
      <c r="AZ145">
        <v>22.1</v>
      </c>
      <c r="BA145">
        <v>41.1</v>
      </c>
      <c r="BB145">
        <v>23.8</v>
      </c>
      <c r="BC145">
        <v>13</v>
      </c>
    </row>
    <row r="146" spans="1:55" x14ac:dyDescent="0.35">
      <c r="A146">
        <v>5043</v>
      </c>
      <c r="B146" t="s">
        <v>181</v>
      </c>
      <c r="C146" t="s">
        <v>200</v>
      </c>
      <c r="D146">
        <v>6</v>
      </c>
      <c r="E146">
        <v>8</v>
      </c>
      <c r="F146">
        <v>6</v>
      </c>
      <c r="G146">
        <v>7</v>
      </c>
      <c r="H146" s="1">
        <v>5127</v>
      </c>
      <c r="I146" s="1">
        <v>1424</v>
      </c>
      <c r="J146">
        <v>609</v>
      </c>
      <c r="K146">
        <v>682</v>
      </c>
      <c r="L146">
        <v>65.400000000000006</v>
      </c>
      <c r="M146">
        <v>18.2</v>
      </c>
      <c r="N146">
        <v>7.8</v>
      </c>
      <c r="O146">
        <v>8.6999999999999993</v>
      </c>
      <c r="P146" s="1">
        <v>4791</v>
      </c>
      <c r="Q146" s="1">
        <v>2784</v>
      </c>
      <c r="R146" s="1">
        <v>1054</v>
      </c>
      <c r="S146" s="1">
        <v>1272</v>
      </c>
      <c r="T146">
        <v>48.4</v>
      </c>
      <c r="U146">
        <v>28.1</v>
      </c>
      <c r="V146">
        <v>10.6</v>
      </c>
      <c r="W146">
        <v>12.8</v>
      </c>
      <c r="X146" s="1">
        <v>3843</v>
      </c>
      <c r="Y146" s="1">
        <v>3533</v>
      </c>
      <c r="Z146" s="1">
        <v>1586</v>
      </c>
      <c r="AA146" s="1">
        <v>1443</v>
      </c>
      <c r="AB146">
        <v>36.9</v>
      </c>
      <c r="AC146">
        <v>34</v>
      </c>
      <c r="AD146">
        <v>15.2</v>
      </c>
      <c r="AE146">
        <v>13.9</v>
      </c>
      <c r="AF146" s="1">
        <v>3113</v>
      </c>
      <c r="AG146" s="1">
        <v>3966</v>
      </c>
      <c r="AH146" s="1">
        <v>2480</v>
      </c>
      <c r="AI146" s="1">
        <v>1994</v>
      </c>
      <c r="AJ146">
        <v>26.9</v>
      </c>
      <c r="AK146">
        <v>34.299999999999997</v>
      </c>
      <c r="AL146">
        <v>21.5</v>
      </c>
      <c r="AM146">
        <v>17.3</v>
      </c>
      <c r="AN146" s="1">
        <v>2044</v>
      </c>
      <c r="AO146" s="1">
        <v>4263</v>
      </c>
      <c r="AP146" s="1">
        <v>3036</v>
      </c>
      <c r="AQ146" s="1">
        <v>2451</v>
      </c>
      <c r="AR146">
        <v>17.3</v>
      </c>
      <c r="AS146">
        <v>36.1</v>
      </c>
      <c r="AT146">
        <v>25.7</v>
      </c>
      <c r="AU146">
        <v>20.8</v>
      </c>
      <c r="AV146" s="1">
        <v>1411</v>
      </c>
      <c r="AW146" s="1">
        <v>4213</v>
      </c>
      <c r="AX146" s="1">
        <v>2785</v>
      </c>
      <c r="AY146" s="1">
        <v>2559</v>
      </c>
      <c r="AZ146">
        <v>12.9</v>
      </c>
      <c r="BA146">
        <v>38.4</v>
      </c>
      <c r="BB146">
        <v>25.4</v>
      </c>
      <c r="BC146">
        <v>23.3</v>
      </c>
    </row>
    <row r="147" spans="1:55" x14ac:dyDescent="0.35">
      <c r="A147">
        <v>5045</v>
      </c>
      <c r="B147" t="s">
        <v>181</v>
      </c>
      <c r="C147" t="s">
        <v>201</v>
      </c>
      <c r="D147">
        <v>2</v>
      </c>
      <c r="E147">
        <v>4</v>
      </c>
      <c r="F147">
        <v>2</v>
      </c>
      <c r="G147">
        <v>2</v>
      </c>
      <c r="H147" s="1">
        <v>8131</v>
      </c>
      <c r="I147" s="1">
        <v>4477</v>
      </c>
      <c r="J147" s="1">
        <v>1511</v>
      </c>
      <c r="K147" s="1">
        <v>1662</v>
      </c>
      <c r="L147">
        <v>51.5</v>
      </c>
      <c r="M147">
        <v>28.4</v>
      </c>
      <c r="N147">
        <v>9.6</v>
      </c>
      <c r="O147">
        <v>10.5</v>
      </c>
      <c r="P147" s="1">
        <v>9306</v>
      </c>
      <c r="Q147" s="1">
        <v>8298</v>
      </c>
      <c r="R147" s="1">
        <v>3309</v>
      </c>
      <c r="S147" s="1">
        <v>3543</v>
      </c>
      <c r="T147">
        <v>38.1</v>
      </c>
      <c r="U147">
        <v>33.9</v>
      </c>
      <c r="V147">
        <v>13.5</v>
      </c>
      <c r="W147">
        <v>14.5</v>
      </c>
      <c r="X147" s="1">
        <v>9615</v>
      </c>
      <c r="Y147" s="1">
        <v>11278</v>
      </c>
      <c r="Z147" s="1">
        <v>7666</v>
      </c>
      <c r="AA147" s="1">
        <v>6235</v>
      </c>
      <c r="AB147">
        <v>27.6</v>
      </c>
      <c r="AC147">
        <v>32.4</v>
      </c>
      <c r="AD147">
        <v>22</v>
      </c>
      <c r="AE147">
        <v>17.899999999999999</v>
      </c>
      <c r="AF147" s="1">
        <v>8468</v>
      </c>
      <c r="AG147" s="1">
        <v>15914</v>
      </c>
      <c r="AH147" s="1">
        <v>13647</v>
      </c>
      <c r="AI147" s="1">
        <v>12820</v>
      </c>
      <c r="AJ147">
        <v>16.7</v>
      </c>
      <c r="AK147">
        <v>31.3</v>
      </c>
      <c r="AL147">
        <v>26.8</v>
      </c>
      <c r="AM147">
        <v>25.2</v>
      </c>
      <c r="AN147" s="1">
        <v>7628</v>
      </c>
      <c r="AO147" s="1">
        <v>21721</v>
      </c>
      <c r="AP147" s="1">
        <v>20963</v>
      </c>
      <c r="AQ147" s="1">
        <v>17837</v>
      </c>
      <c r="AR147">
        <v>11.2</v>
      </c>
      <c r="AS147">
        <v>31.9</v>
      </c>
      <c r="AT147">
        <v>30.8</v>
      </c>
      <c r="AU147">
        <v>26.2</v>
      </c>
      <c r="AV147" s="1">
        <v>4955</v>
      </c>
      <c r="AW147" s="1">
        <v>23849</v>
      </c>
      <c r="AX147" s="1">
        <v>23603</v>
      </c>
      <c r="AY147" s="1">
        <v>26043</v>
      </c>
      <c r="AZ147">
        <v>6.3</v>
      </c>
      <c r="BA147">
        <v>30.4</v>
      </c>
      <c r="BB147">
        <v>30.1</v>
      </c>
      <c r="BC147">
        <v>33.200000000000003</v>
      </c>
    </row>
    <row r="148" spans="1:55" x14ac:dyDescent="0.35">
      <c r="A148">
        <v>5047</v>
      </c>
      <c r="B148" t="s">
        <v>181</v>
      </c>
      <c r="C148" t="s">
        <v>86</v>
      </c>
      <c r="D148">
        <v>6</v>
      </c>
      <c r="E148">
        <v>6</v>
      </c>
      <c r="F148">
        <v>6</v>
      </c>
      <c r="G148">
        <v>8</v>
      </c>
      <c r="H148" s="1">
        <v>4324</v>
      </c>
      <c r="I148" s="1">
        <v>1742</v>
      </c>
      <c r="J148">
        <v>305</v>
      </c>
      <c r="K148">
        <v>279</v>
      </c>
      <c r="L148">
        <v>65</v>
      </c>
      <c r="M148">
        <v>26.2</v>
      </c>
      <c r="N148">
        <v>4.5999999999999996</v>
      </c>
      <c r="O148">
        <v>4.2</v>
      </c>
      <c r="P148" s="1">
        <v>4313</v>
      </c>
      <c r="Q148" s="1">
        <v>3086</v>
      </c>
      <c r="R148">
        <v>887</v>
      </c>
      <c r="S148">
        <v>542</v>
      </c>
      <c r="T148">
        <v>48.9</v>
      </c>
      <c r="U148">
        <v>35</v>
      </c>
      <c r="V148">
        <v>10</v>
      </c>
      <c r="W148">
        <v>6.1</v>
      </c>
      <c r="X148" s="1">
        <v>3850</v>
      </c>
      <c r="Y148" s="1">
        <v>3304</v>
      </c>
      <c r="Z148" s="1">
        <v>1636</v>
      </c>
      <c r="AA148">
        <v>848</v>
      </c>
      <c r="AB148">
        <v>39.9</v>
      </c>
      <c r="AC148">
        <v>34.299999999999997</v>
      </c>
      <c r="AD148">
        <v>17</v>
      </c>
      <c r="AE148">
        <v>8.8000000000000007</v>
      </c>
      <c r="AF148" s="1">
        <v>3369</v>
      </c>
      <c r="AG148" s="1">
        <v>4121</v>
      </c>
      <c r="AH148" s="1">
        <v>2879</v>
      </c>
      <c r="AI148" s="1">
        <v>1285</v>
      </c>
      <c r="AJ148">
        <v>28.9</v>
      </c>
      <c r="AK148">
        <v>35.4</v>
      </c>
      <c r="AL148">
        <v>24.7</v>
      </c>
      <c r="AM148">
        <v>11</v>
      </c>
      <c r="AN148" s="1">
        <v>2051</v>
      </c>
      <c r="AO148" s="1">
        <v>4826</v>
      </c>
      <c r="AP148" s="1">
        <v>3791</v>
      </c>
      <c r="AQ148" s="1">
        <v>1520</v>
      </c>
      <c r="AR148">
        <v>16.8</v>
      </c>
      <c r="AS148">
        <v>39.6</v>
      </c>
      <c r="AT148">
        <v>31.1</v>
      </c>
      <c r="AU148">
        <v>12.5</v>
      </c>
      <c r="AV148" s="1">
        <v>1564</v>
      </c>
      <c r="AW148" s="1">
        <v>5061</v>
      </c>
      <c r="AX148" s="1">
        <v>3879</v>
      </c>
      <c r="AY148" s="1">
        <v>1592</v>
      </c>
      <c r="AZ148">
        <v>12.9</v>
      </c>
      <c r="BA148">
        <v>41.8</v>
      </c>
      <c r="BB148">
        <v>32.1</v>
      </c>
      <c r="BC148">
        <v>13.2</v>
      </c>
    </row>
    <row r="149" spans="1:55" x14ac:dyDescent="0.35">
      <c r="A149">
        <v>5049</v>
      </c>
      <c r="B149" t="s">
        <v>181</v>
      </c>
      <c r="C149" t="s">
        <v>202</v>
      </c>
      <c r="D149">
        <v>9</v>
      </c>
      <c r="E149">
        <v>9</v>
      </c>
      <c r="F149">
        <v>9</v>
      </c>
      <c r="G149">
        <v>9</v>
      </c>
      <c r="H149" s="1">
        <v>3521</v>
      </c>
      <c r="I149">
        <v>910</v>
      </c>
      <c r="J149">
        <v>221</v>
      </c>
      <c r="K149">
        <v>173</v>
      </c>
      <c r="L149">
        <v>73</v>
      </c>
      <c r="M149">
        <v>18.899999999999999</v>
      </c>
      <c r="N149">
        <v>4.5999999999999996</v>
      </c>
      <c r="O149">
        <v>3.6</v>
      </c>
      <c r="P149" s="1">
        <v>3338</v>
      </c>
      <c r="Q149" s="1">
        <v>2265</v>
      </c>
      <c r="R149">
        <v>552</v>
      </c>
      <c r="S149">
        <v>347</v>
      </c>
      <c r="T149">
        <v>51.3</v>
      </c>
      <c r="U149">
        <v>34.799999999999997</v>
      </c>
      <c r="V149">
        <v>8.5</v>
      </c>
      <c r="W149">
        <v>5.3</v>
      </c>
      <c r="X149" s="1">
        <v>3142</v>
      </c>
      <c r="Y149" s="1">
        <v>2532</v>
      </c>
      <c r="Z149">
        <v>913</v>
      </c>
      <c r="AA149">
        <v>373</v>
      </c>
      <c r="AB149">
        <v>45.1</v>
      </c>
      <c r="AC149">
        <v>36.4</v>
      </c>
      <c r="AD149">
        <v>13.1</v>
      </c>
      <c r="AE149">
        <v>5.4</v>
      </c>
      <c r="AF149" s="1">
        <v>2295</v>
      </c>
      <c r="AG149" s="1">
        <v>3216</v>
      </c>
      <c r="AH149" s="1">
        <v>1868</v>
      </c>
      <c r="AI149">
        <v>864</v>
      </c>
      <c r="AJ149">
        <v>27.8</v>
      </c>
      <c r="AK149">
        <v>39</v>
      </c>
      <c r="AL149">
        <v>22.7</v>
      </c>
      <c r="AM149">
        <v>10.5</v>
      </c>
      <c r="AN149" s="1">
        <v>1519</v>
      </c>
      <c r="AO149" s="1">
        <v>3932</v>
      </c>
      <c r="AP149" s="1">
        <v>2540</v>
      </c>
      <c r="AQ149">
        <v>922</v>
      </c>
      <c r="AR149">
        <v>17</v>
      </c>
      <c r="AS149">
        <v>44.1</v>
      </c>
      <c r="AT149">
        <v>28.5</v>
      </c>
      <c r="AU149">
        <v>10.3</v>
      </c>
      <c r="AV149" s="1">
        <v>1099</v>
      </c>
      <c r="AW149" s="1">
        <v>3657</v>
      </c>
      <c r="AX149" s="1">
        <v>2792</v>
      </c>
      <c r="AY149" s="1">
        <v>1408</v>
      </c>
      <c r="AZ149">
        <v>12.3</v>
      </c>
      <c r="BA149">
        <v>40.799999999999997</v>
      </c>
      <c r="BB149">
        <v>31.2</v>
      </c>
      <c r="BC149">
        <v>15.7</v>
      </c>
    </row>
    <row r="150" spans="1:55" x14ac:dyDescent="0.35">
      <c r="A150">
        <v>5051</v>
      </c>
      <c r="B150" t="s">
        <v>181</v>
      </c>
      <c r="C150" t="s">
        <v>203</v>
      </c>
      <c r="D150">
        <v>2</v>
      </c>
      <c r="E150">
        <v>4</v>
      </c>
      <c r="F150">
        <v>3</v>
      </c>
      <c r="G150">
        <v>3</v>
      </c>
      <c r="H150" s="1">
        <v>18595</v>
      </c>
      <c r="I150" s="1">
        <v>9900</v>
      </c>
      <c r="J150" s="1">
        <v>3007</v>
      </c>
      <c r="K150" s="1">
        <v>2249</v>
      </c>
      <c r="L150">
        <v>55.1</v>
      </c>
      <c r="M150">
        <v>29.3</v>
      </c>
      <c r="N150">
        <v>8.9</v>
      </c>
      <c r="O150">
        <v>6.7</v>
      </c>
      <c r="P150" s="1">
        <v>18584</v>
      </c>
      <c r="Q150" s="1">
        <v>16188</v>
      </c>
      <c r="R150" s="1">
        <v>6276</v>
      </c>
      <c r="S150" s="1">
        <v>5245</v>
      </c>
      <c r="T150">
        <v>40.1</v>
      </c>
      <c r="U150">
        <v>35</v>
      </c>
      <c r="V150">
        <v>13.6</v>
      </c>
      <c r="W150">
        <v>11.3</v>
      </c>
      <c r="X150" s="1">
        <v>15479</v>
      </c>
      <c r="Y150" s="1">
        <v>16498</v>
      </c>
      <c r="Z150" s="1">
        <v>12549</v>
      </c>
      <c r="AA150" s="1">
        <v>7375</v>
      </c>
      <c r="AB150">
        <v>29.8</v>
      </c>
      <c r="AC150">
        <v>31.8</v>
      </c>
      <c r="AD150">
        <v>24.2</v>
      </c>
      <c r="AE150">
        <v>14.2</v>
      </c>
      <c r="AF150" s="1">
        <v>13609</v>
      </c>
      <c r="AG150" s="1">
        <v>20538</v>
      </c>
      <c r="AH150" s="1">
        <v>17284</v>
      </c>
      <c r="AI150" s="1">
        <v>11263</v>
      </c>
      <c r="AJ150">
        <v>21.7</v>
      </c>
      <c r="AK150">
        <v>32.799999999999997</v>
      </c>
      <c r="AL150">
        <v>27.6</v>
      </c>
      <c r="AM150">
        <v>18</v>
      </c>
      <c r="AN150" s="1">
        <v>9572</v>
      </c>
      <c r="AO150" s="1">
        <v>22294</v>
      </c>
      <c r="AP150" s="1">
        <v>22655</v>
      </c>
      <c r="AQ150" s="1">
        <v>13974</v>
      </c>
      <c r="AR150">
        <v>14</v>
      </c>
      <c r="AS150">
        <v>32.5</v>
      </c>
      <c r="AT150">
        <v>33.1</v>
      </c>
      <c r="AU150">
        <v>20.399999999999999</v>
      </c>
      <c r="AV150" s="1">
        <v>6640</v>
      </c>
      <c r="AW150" s="1">
        <v>22533</v>
      </c>
      <c r="AX150" s="1">
        <v>24611</v>
      </c>
      <c r="AY150" s="1">
        <v>19140</v>
      </c>
      <c r="AZ150">
        <v>9.1</v>
      </c>
      <c r="BA150">
        <v>30.9</v>
      </c>
      <c r="BB150">
        <v>33.700000000000003</v>
      </c>
      <c r="BC150">
        <v>26.2</v>
      </c>
    </row>
    <row r="151" spans="1:55" x14ac:dyDescent="0.35">
      <c r="A151">
        <v>5053</v>
      </c>
      <c r="B151" t="s">
        <v>181</v>
      </c>
      <c r="C151" t="s">
        <v>204</v>
      </c>
      <c r="D151">
        <v>2</v>
      </c>
      <c r="E151">
        <v>4</v>
      </c>
      <c r="F151">
        <v>2</v>
      </c>
      <c r="G151">
        <v>2</v>
      </c>
      <c r="H151" s="1">
        <v>3651</v>
      </c>
      <c r="I151" s="1">
        <v>1437</v>
      </c>
      <c r="J151">
        <v>261</v>
      </c>
      <c r="K151">
        <v>204</v>
      </c>
      <c r="L151">
        <v>65.7</v>
      </c>
      <c r="M151">
        <v>25.9</v>
      </c>
      <c r="N151">
        <v>4.7</v>
      </c>
      <c r="O151">
        <v>3.7</v>
      </c>
      <c r="P151" s="1">
        <v>3599</v>
      </c>
      <c r="Q151" s="1">
        <v>2959</v>
      </c>
      <c r="R151">
        <v>604</v>
      </c>
      <c r="S151">
        <v>568</v>
      </c>
      <c r="T151">
        <v>46.6</v>
      </c>
      <c r="U151">
        <v>38.299999999999997</v>
      </c>
      <c r="V151">
        <v>7.8</v>
      </c>
      <c r="W151">
        <v>7.3</v>
      </c>
      <c r="X151" s="1">
        <v>2800</v>
      </c>
      <c r="Y151" s="1">
        <v>3798</v>
      </c>
      <c r="Z151" s="1">
        <v>1555</v>
      </c>
      <c r="AA151">
        <v>836</v>
      </c>
      <c r="AB151">
        <v>31.1</v>
      </c>
      <c r="AC151">
        <v>42.3</v>
      </c>
      <c r="AD151">
        <v>17.3</v>
      </c>
      <c r="AE151">
        <v>9.3000000000000007</v>
      </c>
      <c r="AF151" s="1">
        <v>2470</v>
      </c>
      <c r="AG151" s="1">
        <v>4576</v>
      </c>
      <c r="AH151" s="1">
        <v>2583</v>
      </c>
      <c r="AI151" s="1">
        <v>1195</v>
      </c>
      <c r="AJ151">
        <v>22.8</v>
      </c>
      <c r="AK151">
        <v>42.3</v>
      </c>
      <c r="AL151">
        <v>23.9</v>
      </c>
      <c r="AM151">
        <v>11</v>
      </c>
      <c r="AN151" s="1">
        <v>1915</v>
      </c>
      <c r="AO151" s="1">
        <v>4925</v>
      </c>
      <c r="AP151" s="1">
        <v>3200</v>
      </c>
      <c r="AQ151" s="1">
        <v>2054</v>
      </c>
      <c r="AR151">
        <v>15.8</v>
      </c>
      <c r="AS151">
        <v>40.700000000000003</v>
      </c>
      <c r="AT151">
        <v>26.5</v>
      </c>
      <c r="AU151">
        <v>17</v>
      </c>
      <c r="AV151" s="1">
        <v>1131</v>
      </c>
      <c r="AW151" s="1">
        <v>5314</v>
      </c>
      <c r="AX151" s="1">
        <v>3615</v>
      </c>
      <c r="AY151" s="1">
        <v>2663</v>
      </c>
      <c r="AZ151">
        <v>8.9</v>
      </c>
      <c r="BA151">
        <v>41.8</v>
      </c>
      <c r="BB151">
        <v>28.4</v>
      </c>
      <c r="BC151">
        <v>20.9</v>
      </c>
    </row>
    <row r="152" spans="1:55" x14ac:dyDescent="0.35">
      <c r="A152">
        <v>5055</v>
      </c>
      <c r="B152" t="s">
        <v>181</v>
      </c>
      <c r="C152" t="s">
        <v>88</v>
      </c>
      <c r="D152">
        <v>5</v>
      </c>
      <c r="E152">
        <v>5</v>
      </c>
      <c r="F152">
        <v>4</v>
      </c>
      <c r="G152">
        <v>4</v>
      </c>
      <c r="H152" s="1">
        <v>10259</v>
      </c>
      <c r="I152" s="1">
        <v>2894</v>
      </c>
      <c r="J152">
        <v>612</v>
      </c>
      <c r="K152">
        <v>635</v>
      </c>
      <c r="L152">
        <v>71.2</v>
      </c>
      <c r="M152">
        <v>20.100000000000001</v>
      </c>
      <c r="N152">
        <v>4.3</v>
      </c>
      <c r="O152">
        <v>4.4000000000000004</v>
      </c>
      <c r="P152" s="1">
        <v>10228</v>
      </c>
      <c r="Q152" s="1">
        <v>5598</v>
      </c>
      <c r="R152" s="1">
        <v>1338</v>
      </c>
      <c r="S152" s="1">
        <v>1359</v>
      </c>
      <c r="T152">
        <v>55.2</v>
      </c>
      <c r="U152">
        <v>30.2</v>
      </c>
      <c r="V152">
        <v>7.2</v>
      </c>
      <c r="W152">
        <v>7.3</v>
      </c>
      <c r="X152" s="1">
        <v>8612</v>
      </c>
      <c r="Y152" s="1">
        <v>7319</v>
      </c>
      <c r="Z152" s="1">
        <v>2926</v>
      </c>
      <c r="AA152" s="1">
        <v>1886</v>
      </c>
      <c r="AB152">
        <v>41.5</v>
      </c>
      <c r="AC152">
        <v>35.299999999999997</v>
      </c>
      <c r="AD152">
        <v>14.1</v>
      </c>
      <c r="AE152">
        <v>9.1</v>
      </c>
      <c r="AF152" s="1">
        <v>6848</v>
      </c>
      <c r="AG152" s="1">
        <v>9940</v>
      </c>
      <c r="AH152" s="1">
        <v>5052</v>
      </c>
      <c r="AI152" s="1">
        <v>2670</v>
      </c>
      <c r="AJ152">
        <v>27.9</v>
      </c>
      <c r="AK152">
        <v>40.6</v>
      </c>
      <c r="AL152">
        <v>20.6</v>
      </c>
      <c r="AM152">
        <v>10.9</v>
      </c>
      <c r="AN152" s="1">
        <v>4961</v>
      </c>
      <c r="AO152" s="1">
        <v>12051</v>
      </c>
      <c r="AP152" s="1">
        <v>7352</v>
      </c>
      <c r="AQ152" s="1">
        <v>3481</v>
      </c>
      <c r="AR152">
        <v>17.8</v>
      </c>
      <c r="AS152">
        <v>43.3</v>
      </c>
      <c r="AT152">
        <v>26.4</v>
      </c>
      <c r="AU152">
        <v>12.5</v>
      </c>
      <c r="AV152" s="1">
        <v>3936</v>
      </c>
      <c r="AW152" s="1">
        <v>13303</v>
      </c>
      <c r="AX152" s="1">
        <v>8844</v>
      </c>
      <c r="AY152" s="1">
        <v>5150</v>
      </c>
      <c r="AZ152">
        <v>12.6</v>
      </c>
      <c r="BA152">
        <v>42.6</v>
      </c>
      <c r="BB152">
        <v>28.3</v>
      </c>
      <c r="BC152">
        <v>16.5</v>
      </c>
    </row>
    <row r="153" spans="1:55" x14ac:dyDescent="0.35">
      <c r="A153">
        <v>5057</v>
      </c>
      <c r="B153" t="s">
        <v>181</v>
      </c>
      <c r="C153" t="s">
        <v>205</v>
      </c>
      <c r="D153">
        <v>6</v>
      </c>
      <c r="E153">
        <v>6</v>
      </c>
      <c r="F153">
        <v>6</v>
      </c>
      <c r="G153">
        <v>6</v>
      </c>
      <c r="H153" s="1">
        <v>7229</v>
      </c>
      <c r="I153" s="1">
        <v>3008</v>
      </c>
      <c r="J153">
        <v>664</v>
      </c>
      <c r="K153">
        <v>523</v>
      </c>
      <c r="L153">
        <v>63.3</v>
      </c>
      <c r="M153">
        <v>26.3</v>
      </c>
      <c r="N153">
        <v>5.8</v>
      </c>
      <c r="O153">
        <v>4.5999999999999996</v>
      </c>
      <c r="P153" s="1">
        <v>6244</v>
      </c>
      <c r="Q153" s="1">
        <v>5492</v>
      </c>
      <c r="R153" s="1">
        <v>1280</v>
      </c>
      <c r="S153" s="1">
        <v>1254</v>
      </c>
      <c r="T153">
        <v>43.8</v>
      </c>
      <c r="U153">
        <v>38.5</v>
      </c>
      <c r="V153">
        <v>9</v>
      </c>
      <c r="W153">
        <v>8.8000000000000007</v>
      </c>
      <c r="X153" s="1">
        <v>5271</v>
      </c>
      <c r="Y153" s="1">
        <v>5138</v>
      </c>
      <c r="Z153" s="1">
        <v>2184</v>
      </c>
      <c r="AA153" s="1">
        <v>1288</v>
      </c>
      <c r="AB153">
        <v>38</v>
      </c>
      <c r="AC153">
        <v>37</v>
      </c>
      <c r="AD153">
        <v>15.7</v>
      </c>
      <c r="AE153">
        <v>9.3000000000000007</v>
      </c>
      <c r="AF153" s="1">
        <v>4584</v>
      </c>
      <c r="AG153" s="1">
        <v>5699</v>
      </c>
      <c r="AH153" s="1">
        <v>2955</v>
      </c>
      <c r="AI153" s="1">
        <v>1631</v>
      </c>
      <c r="AJ153">
        <v>30.8</v>
      </c>
      <c r="AK153">
        <v>38.299999999999997</v>
      </c>
      <c r="AL153">
        <v>19.899999999999999</v>
      </c>
      <c r="AM153">
        <v>11</v>
      </c>
      <c r="AN153" s="1">
        <v>3035</v>
      </c>
      <c r="AO153" s="1">
        <v>5213</v>
      </c>
      <c r="AP153" s="1">
        <v>4188</v>
      </c>
      <c r="AQ153" s="1">
        <v>2182</v>
      </c>
      <c r="AR153">
        <v>20.8</v>
      </c>
      <c r="AS153">
        <v>35.700000000000003</v>
      </c>
      <c r="AT153">
        <v>28.6</v>
      </c>
      <c r="AU153">
        <v>14.9</v>
      </c>
      <c r="AV153" s="1">
        <v>2192</v>
      </c>
      <c r="AW153" s="1">
        <v>5225</v>
      </c>
      <c r="AX153" s="1">
        <v>3882</v>
      </c>
      <c r="AY153" s="1">
        <v>1931</v>
      </c>
      <c r="AZ153">
        <v>16.600000000000001</v>
      </c>
      <c r="BA153">
        <v>39.5</v>
      </c>
      <c r="BB153">
        <v>29.3</v>
      </c>
      <c r="BC153">
        <v>14.6</v>
      </c>
    </row>
    <row r="154" spans="1:55" x14ac:dyDescent="0.35">
      <c r="A154">
        <v>5059</v>
      </c>
      <c r="B154" t="s">
        <v>181</v>
      </c>
      <c r="C154" t="s">
        <v>206</v>
      </c>
      <c r="D154">
        <v>5</v>
      </c>
      <c r="E154">
        <v>5</v>
      </c>
      <c r="F154">
        <v>6</v>
      </c>
      <c r="G154">
        <v>6</v>
      </c>
      <c r="H154" s="1">
        <v>7965</v>
      </c>
      <c r="I154" s="1">
        <v>3453</v>
      </c>
      <c r="J154">
        <v>652</v>
      </c>
      <c r="K154">
        <v>543</v>
      </c>
      <c r="L154">
        <v>63.1</v>
      </c>
      <c r="M154">
        <v>27.4</v>
      </c>
      <c r="N154">
        <v>5.2</v>
      </c>
      <c r="O154">
        <v>4.3</v>
      </c>
      <c r="P154" s="1">
        <v>7492</v>
      </c>
      <c r="Q154" s="1">
        <v>5925</v>
      </c>
      <c r="R154" s="1">
        <v>1546</v>
      </c>
      <c r="S154" s="1">
        <v>1330</v>
      </c>
      <c r="T154">
        <v>46</v>
      </c>
      <c r="U154">
        <v>36.4</v>
      </c>
      <c r="V154">
        <v>9.5</v>
      </c>
      <c r="W154">
        <v>8.1999999999999993</v>
      </c>
      <c r="X154" s="1">
        <v>6110</v>
      </c>
      <c r="Y154" s="1">
        <v>6826</v>
      </c>
      <c r="Z154" s="1">
        <v>2714</v>
      </c>
      <c r="AA154" s="1">
        <v>1549</v>
      </c>
      <c r="AB154">
        <v>35.5</v>
      </c>
      <c r="AC154">
        <v>39.700000000000003</v>
      </c>
      <c r="AD154">
        <v>15.8</v>
      </c>
      <c r="AE154">
        <v>9</v>
      </c>
      <c r="AF154" s="1">
        <v>5419</v>
      </c>
      <c r="AG154" s="1">
        <v>8036</v>
      </c>
      <c r="AH154" s="1">
        <v>4538</v>
      </c>
      <c r="AI154" s="1">
        <v>2267</v>
      </c>
      <c r="AJ154">
        <v>26.7</v>
      </c>
      <c r="AK154">
        <v>39.700000000000003</v>
      </c>
      <c r="AL154">
        <v>22.4</v>
      </c>
      <c r="AM154">
        <v>11.2</v>
      </c>
      <c r="AN154" s="1">
        <v>3860</v>
      </c>
      <c r="AO154" s="1">
        <v>9064</v>
      </c>
      <c r="AP154" s="1">
        <v>6760</v>
      </c>
      <c r="AQ154" s="1">
        <v>2892</v>
      </c>
      <c r="AR154">
        <v>17.100000000000001</v>
      </c>
      <c r="AS154">
        <v>40.1</v>
      </c>
      <c r="AT154">
        <v>29.9</v>
      </c>
      <c r="AU154">
        <v>12.8</v>
      </c>
      <c r="AV154" s="1">
        <v>2544</v>
      </c>
      <c r="AW154" s="1">
        <v>9841</v>
      </c>
      <c r="AX154" s="1">
        <v>7820</v>
      </c>
      <c r="AY154" s="1">
        <v>3787</v>
      </c>
      <c r="AZ154">
        <v>10.6</v>
      </c>
      <c r="BA154">
        <v>41</v>
      </c>
      <c r="BB154">
        <v>32.6</v>
      </c>
      <c r="BC154">
        <v>15.8</v>
      </c>
    </row>
    <row r="155" spans="1:55" x14ac:dyDescent="0.35">
      <c r="A155">
        <v>5061</v>
      </c>
      <c r="B155" t="s">
        <v>181</v>
      </c>
      <c r="C155" t="s">
        <v>207</v>
      </c>
      <c r="D155">
        <v>6</v>
      </c>
      <c r="E155">
        <v>6</v>
      </c>
      <c r="F155">
        <v>6</v>
      </c>
      <c r="G155">
        <v>8</v>
      </c>
      <c r="H155" s="1">
        <v>4556</v>
      </c>
      <c r="I155" s="1">
        <v>1667</v>
      </c>
      <c r="J155">
        <v>401</v>
      </c>
      <c r="K155">
        <v>326</v>
      </c>
      <c r="L155">
        <v>65.599999999999994</v>
      </c>
      <c r="M155">
        <v>24</v>
      </c>
      <c r="N155">
        <v>5.8</v>
      </c>
      <c r="O155">
        <v>4.7</v>
      </c>
      <c r="P155" s="1">
        <v>4235</v>
      </c>
      <c r="Q155" s="1">
        <v>2700</v>
      </c>
      <c r="R155">
        <v>642</v>
      </c>
      <c r="S155">
        <v>580</v>
      </c>
      <c r="T155">
        <v>51.9</v>
      </c>
      <c r="U155">
        <v>33.1</v>
      </c>
      <c r="V155">
        <v>7.9</v>
      </c>
      <c r="W155">
        <v>7.1</v>
      </c>
      <c r="X155" s="1">
        <v>3271</v>
      </c>
      <c r="Y155" s="1">
        <v>3278</v>
      </c>
      <c r="Z155" s="1">
        <v>1311</v>
      </c>
      <c r="AA155">
        <v>707</v>
      </c>
      <c r="AB155">
        <v>38.200000000000003</v>
      </c>
      <c r="AC155">
        <v>38.299999999999997</v>
      </c>
      <c r="AD155">
        <v>15.3</v>
      </c>
      <c r="AE155">
        <v>8.3000000000000007</v>
      </c>
      <c r="AF155" s="1">
        <v>2713</v>
      </c>
      <c r="AG155" s="1">
        <v>3510</v>
      </c>
      <c r="AH155" s="1">
        <v>1970</v>
      </c>
      <c r="AI155" s="1">
        <v>1078</v>
      </c>
      <c r="AJ155">
        <v>29.3</v>
      </c>
      <c r="AK155">
        <v>37.9</v>
      </c>
      <c r="AL155">
        <v>21.2</v>
      </c>
      <c r="AM155">
        <v>11.6</v>
      </c>
      <c r="AN155" s="1">
        <v>2164</v>
      </c>
      <c r="AO155" s="1">
        <v>3567</v>
      </c>
      <c r="AP155" s="1">
        <v>2270</v>
      </c>
      <c r="AQ155" s="1">
        <v>1016</v>
      </c>
      <c r="AR155">
        <v>24</v>
      </c>
      <c r="AS155">
        <v>39.6</v>
      </c>
      <c r="AT155">
        <v>25.2</v>
      </c>
      <c r="AU155">
        <v>11.3</v>
      </c>
      <c r="AV155">
        <v>893</v>
      </c>
      <c r="AW155" s="1">
        <v>3679</v>
      </c>
      <c r="AX155" s="1">
        <v>2437</v>
      </c>
      <c r="AY155" s="1">
        <v>1403</v>
      </c>
      <c r="AZ155">
        <v>10.6</v>
      </c>
      <c r="BA155">
        <v>43.7</v>
      </c>
      <c r="BB155">
        <v>29</v>
      </c>
      <c r="BC155">
        <v>16.7</v>
      </c>
    </row>
    <row r="156" spans="1:55" x14ac:dyDescent="0.35">
      <c r="A156">
        <v>5063</v>
      </c>
      <c r="B156" t="s">
        <v>181</v>
      </c>
      <c r="C156" t="s">
        <v>208</v>
      </c>
      <c r="D156">
        <v>8</v>
      </c>
      <c r="E156">
        <v>7</v>
      </c>
      <c r="F156">
        <v>7</v>
      </c>
      <c r="G156">
        <v>7</v>
      </c>
      <c r="H156" s="1">
        <v>8823</v>
      </c>
      <c r="I156" s="1">
        <v>3291</v>
      </c>
      <c r="J156">
        <v>863</v>
      </c>
      <c r="K156">
        <v>620</v>
      </c>
      <c r="L156">
        <v>64.900000000000006</v>
      </c>
      <c r="M156">
        <v>24.2</v>
      </c>
      <c r="N156">
        <v>6.3</v>
      </c>
      <c r="O156">
        <v>4.5999999999999996</v>
      </c>
      <c r="P156" s="1">
        <v>9016</v>
      </c>
      <c r="Q156" s="1">
        <v>5979</v>
      </c>
      <c r="R156" s="1">
        <v>1632</v>
      </c>
      <c r="S156" s="1">
        <v>1480</v>
      </c>
      <c r="T156">
        <v>49.8</v>
      </c>
      <c r="U156">
        <v>33</v>
      </c>
      <c r="V156">
        <v>9</v>
      </c>
      <c r="W156">
        <v>8.1999999999999993</v>
      </c>
      <c r="X156" s="1">
        <v>7416</v>
      </c>
      <c r="Y156" s="1">
        <v>7116</v>
      </c>
      <c r="Z156" s="1">
        <v>3513</v>
      </c>
      <c r="AA156" s="1">
        <v>2078</v>
      </c>
      <c r="AB156">
        <v>36.9</v>
      </c>
      <c r="AC156">
        <v>35.4</v>
      </c>
      <c r="AD156">
        <v>17.5</v>
      </c>
      <c r="AE156">
        <v>10.3</v>
      </c>
      <c r="AF156" s="1">
        <v>5562</v>
      </c>
      <c r="AG156" s="1">
        <v>9021</v>
      </c>
      <c r="AH156" s="1">
        <v>5004</v>
      </c>
      <c r="AI156" s="1">
        <v>3118</v>
      </c>
      <c r="AJ156">
        <v>24.5</v>
      </c>
      <c r="AK156">
        <v>39.700000000000003</v>
      </c>
      <c r="AL156">
        <v>22</v>
      </c>
      <c r="AM156">
        <v>13.7</v>
      </c>
      <c r="AN156" s="1">
        <v>4517</v>
      </c>
      <c r="AO156" s="1">
        <v>9707</v>
      </c>
      <c r="AP156" s="1">
        <v>7125</v>
      </c>
      <c r="AQ156" s="1">
        <v>3264</v>
      </c>
      <c r="AR156">
        <v>18.399999999999999</v>
      </c>
      <c r="AS156">
        <v>39.4</v>
      </c>
      <c r="AT156">
        <v>28.9</v>
      </c>
      <c r="AU156">
        <v>13.3</v>
      </c>
      <c r="AV156" s="1">
        <v>3172</v>
      </c>
      <c r="AW156" s="1">
        <v>9995</v>
      </c>
      <c r="AX156" s="1">
        <v>7917</v>
      </c>
      <c r="AY156" s="1">
        <v>4279</v>
      </c>
      <c r="AZ156">
        <v>12.5</v>
      </c>
      <c r="BA156">
        <v>39.4</v>
      </c>
      <c r="BB156">
        <v>31.2</v>
      </c>
      <c r="BC156">
        <v>16.899999999999999</v>
      </c>
    </row>
    <row r="157" spans="1:55" x14ac:dyDescent="0.35">
      <c r="A157">
        <v>5065</v>
      </c>
      <c r="B157" t="s">
        <v>181</v>
      </c>
      <c r="C157" t="s">
        <v>209</v>
      </c>
      <c r="D157">
        <v>10</v>
      </c>
      <c r="E157">
        <v>9</v>
      </c>
      <c r="F157">
        <v>9</v>
      </c>
      <c r="G157">
        <v>9</v>
      </c>
      <c r="H157" s="1">
        <v>3470</v>
      </c>
      <c r="I157">
        <v>959</v>
      </c>
      <c r="J157">
        <v>179</v>
      </c>
      <c r="K157">
        <v>158</v>
      </c>
      <c r="L157">
        <v>72.8</v>
      </c>
      <c r="M157">
        <v>20.100000000000001</v>
      </c>
      <c r="N157">
        <v>3.8</v>
      </c>
      <c r="O157">
        <v>3.3</v>
      </c>
      <c r="P157" s="1">
        <v>3661</v>
      </c>
      <c r="Q157" s="1">
        <v>2450</v>
      </c>
      <c r="R157">
        <v>734</v>
      </c>
      <c r="S157">
        <v>646</v>
      </c>
      <c r="T157">
        <v>48.9</v>
      </c>
      <c r="U157">
        <v>32.700000000000003</v>
      </c>
      <c r="V157">
        <v>9.8000000000000007</v>
      </c>
      <c r="W157">
        <v>8.6</v>
      </c>
      <c r="X157" s="1">
        <v>3180</v>
      </c>
      <c r="Y157" s="1">
        <v>2920</v>
      </c>
      <c r="Z157" s="1">
        <v>1309</v>
      </c>
      <c r="AA157">
        <v>771</v>
      </c>
      <c r="AB157">
        <v>38.9</v>
      </c>
      <c r="AC157">
        <v>35.700000000000003</v>
      </c>
      <c r="AD157">
        <v>16</v>
      </c>
      <c r="AE157">
        <v>9.4</v>
      </c>
      <c r="AF157" s="1">
        <v>2540</v>
      </c>
      <c r="AG157" s="1">
        <v>3477</v>
      </c>
      <c r="AH157" s="1">
        <v>2395</v>
      </c>
      <c r="AI157" s="1">
        <v>1112</v>
      </c>
      <c r="AJ157">
        <v>26.7</v>
      </c>
      <c r="AK157">
        <v>36.5</v>
      </c>
      <c r="AL157">
        <v>25.1</v>
      </c>
      <c r="AM157">
        <v>11.7</v>
      </c>
      <c r="AN157" s="1">
        <v>1994</v>
      </c>
      <c r="AO157" s="1">
        <v>4045</v>
      </c>
      <c r="AP157" s="1">
        <v>2963</v>
      </c>
      <c r="AQ157" s="1">
        <v>1162</v>
      </c>
      <c r="AR157">
        <v>19.600000000000001</v>
      </c>
      <c r="AS157">
        <v>39.799999999999997</v>
      </c>
      <c r="AT157">
        <v>29.2</v>
      </c>
      <c r="AU157">
        <v>11.4</v>
      </c>
      <c r="AV157" s="1">
        <v>1601</v>
      </c>
      <c r="AW157" s="1">
        <v>3747</v>
      </c>
      <c r="AX157" s="1">
        <v>3198</v>
      </c>
      <c r="AY157" s="1">
        <v>1967</v>
      </c>
      <c r="AZ157">
        <v>15.2</v>
      </c>
      <c r="BA157">
        <v>35.6</v>
      </c>
      <c r="BB157">
        <v>30.4</v>
      </c>
      <c r="BC157">
        <v>18.7</v>
      </c>
    </row>
    <row r="158" spans="1:55" x14ac:dyDescent="0.35">
      <c r="A158">
        <v>5067</v>
      </c>
      <c r="B158" t="s">
        <v>181</v>
      </c>
      <c r="C158" t="s">
        <v>92</v>
      </c>
      <c r="D158">
        <v>6</v>
      </c>
      <c r="E158">
        <v>6</v>
      </c>
      <c r="F158">
        <v>6</v>
      </c>
      <c r="G158">
        <v>6</v>
      </c>
      <c r="H158" s="1">
        <v>8274</v>
      </c>
      <c r="I158" s="1">
        <v>2273</v>
      </c>
      <c r="J158">
        <v>510</v>
      </c>
      <c r="K158">
        <v>495</v>
      </c>
      <c r="L158">
        <v>71.599999999999994</v>
      </c>
      <c r="M158">
        <v>19.7</v>
      </c>
      <c r="N158">
        <v>4.4000000000000004</v>
      </c>
      <c r="O158">
        <v>4.3</v>
      </c>
      <c r="P158" s="1">
        <v>7624</v>
      </c>
      <c r="Q158" s="1">
        <v>3436</v>
      </c>
      <c r="R158">
        <v>871</v>
      </c>
      <c r="S158" s="1">
        <v>1040</v>
      </c>
      <c r="T158">
        <v>58.8</v>
      </c>
      <c r="U158">
        <v>26.5</v>
      </c>
      <c r="V158">
        <v>6.7</v>
      </c>
      <c r="W158">
        <v>8</v>
      </c>
      <c r="X158" s="1">
        <v>6117</v>
      </c>
      <c r="Y158" s="1">
        <v>4191</v>
      </c>
      <c r="Z158" s="1">
        <v>1501</v>
      </c>
      <c r="AA158">
        <v>842</v>
      </c>
      <c r="AB158">
        <v>48.4</v>
      </c>
      <c r="AC158">
        <v>33.1</v>
      </c>
      <c r="AD158">
        <v>11.9</v>
      </c>
      <c r="AE158">
        <v>6.7</v>
      </c>
      <c r="AF158" s="1">
        <v>4144</v>
      </c>
      <c r="AG158" s="1">
        <v>4679</v>
      </c>
      <c r="AH158" s="1">
        <v>2123</v>
      </c>
      <c r="AI158" s="1">
        <v>1258</v>
      </c>
      <c r="AJ158">
        <v>34</v>
      </c>
      <c r="AK158">
        <v>38.299999999999997</v>
      </c>
      <c r="AL158">
        <v>17.399999999999999</v>
      </c>
      <c r="AM158">
        <v>10.3</v>
      </c>
      <c r="AN158" s="1">
        <v>3118</v>
      </c>
      <c r="AO158" s="1">
        <v>5517</v>
      </c>
      <c r="AP158" s="1">
        <v>2773</v>
      </c>
      <c r="AQ158" s="1">
        <v>1195</v>
      </c>
      <c r="AR158">
        <v>24.7</v>
      </c>
      <c r="AS158">
        <v>43.8</v>
      </c>
      <c r="AT158">
        <v>22</v>
      </c>
      <c r="AU158">
        <v>9.5</v>
      </c>
      <c r="AV158" s="1">
        <v>1943</v>
      </c>
      <c r="AW158" s="1">
        <v>5141</v>
      </c>
      <c r="AX158" s="1">
        <v>3301</v>
      </c>
      <c r="AY158" s="1">
        <v>1587</v>
      </c>
      <c r="AZ158">
        <v>16.2</v>
      </c>
      <c r="BA158">
        <v>42.9</v>
      </c>
      <c r="BB158">
        <v>27.6</v>
      </c>
      <c r="BC158">
        <v>13.3</v>
      </c>
    </row>
    <row r="159" spans="1:55" x14ac:dyDescent="0.35">
      <c r="A159">
        <v>5069</v>
      </c>
      <c r="B159" t="s">
        <v>181</v>
      </c>
      <c r="C159" t="s">
        <v>93</v>
      </c>
      <c r="D159">
        <v>2</v>
      </c>
      <c r="E159">
        <v>5</v>
      </c>
      <c r="F159">
        <v>3</v>
      </c>
      <c r="G159">
        <v>4</v>
      </c>
      <c r="H159" s="1">
        <v>24161</v>
      </c>
      <c r="I159" s="1">
        <v>12191</v>
      </c>
      <c r="J159" s="1">
        <v>3469</v>
      </c>
      <c r="K159" s="1">
        <v>3279</v>
      </c>
      <c r="L159">
        <v>56.1</v>
      </c>
      <c r="M159">
        <v>28.3</v>
      </c>
      <c r="N159">
        <v>8</v>
      </c>
      <c r="O159">
        <v>7.6</v>
      </c>
      <c r="P159" s="1">
        <v>21300</v>
      </c>
      <c r="Q159" s="1">
        <v>17133</v>
      </c>
      <c r="R159" s="1">
        <v>5802</v>
      </c>
      <c r="S159" s="1">
        <v>5994</v>
      </c>
      <c r="T159">
        <v>42.4</v>
      </c>
      <c r="U159">
        <v>34.1</v>
      </c>
      <c r="V159">
        <v>11.6</v>
      </c>
      <c r="W159">
        <v>11.9</v>
      </c>
      <c r="X159" s="1">
        <v>17637</v>
      </c>
      <c r="Y159" s="1">
        <v>17284</v>
      </c>
      <c r="Z159" s="1">
        <v>9260</v>
      </c>
      <c r="AA159" s="1">
        <v>7560</v>
      </c>
      <c r="AB159">
        <v>34.1</v>
      </c>
      <c r="AC159">
        <v>33.4</v>
      </c>
      <c r="AD159">
        <v>17.899999999999999</v>
      </c>
      <c r="AE159">
        <v>14.6</v>
      </c>
      <c r="AF159" s="1">
        <v>13377</v>
      </c>
      <c r="AG159" s="1">
        <v>18500</v>
      </c>
      <c r="AH159" s="1">
        <v>12922</v>
      </c>
      <c r="AI159" s="1">
        <v>8333</v>
      </c>
      <c r="AJ159">
        <v>25.2</v>
      </c>
      <c r="AK159">
        <v>34.799999999999997</v>
      </c>
      <c r="AL159">
        <v>24.3</v>
      </c>
      <c r="AM159">
        <v>15.7</v>
      </c>
      <c r="AN159" s="1">
        <v>8610</v>
      </c>
      <c r="AO159" s="1">
        <v>18647</v>
      </c>
      <c r="AP159" s="1">
        <v>14075</v>
      </c>
      <c r="AQ159" s="1">
        <v>8852</v>
      </c>
      <c r="AR159">
        <v>17.2</v>
      </c>
      <c r="AS159">
        <v>37.200000000000003</v>
      </c>
      <c r="AT159">
        <v>28</v>
      </c>
      <c r="AU159">
        <v>17.600000000000001</v>
      </c>
      <c r="AV159" s="1">
        <v>5139</v>
      </c>
      <c r="AW159" s="1">
        <v>18473</v>
      </c>
      <c r="AX159" s="1">
        <v>12059</v>
      </c>
      <c r="AY159" s="1">
        <v>9278</v>
      </c>
      <c r="AZ159">
        <v>11.4</v>
      </c>
      <c r="BA159">
        <v>41.1</v>
      </c>
      <c r="BB159">
        <v>26.8</v>
      </c>
      <c r="BC159">
        <v>20.6</v>
      </c>
    </row>
    <row r="160" spans="1:55" x14ac:dyDescent="0.35">
      <c r="A160">
        <v>5071</v>
      </c>
      <c r="B160" t="s">
        <v>181</v>
      </c>
      <c r="C160" t="s">
        <v>210</v>
      </c>
      <c r="D160">
        <v>9</v>
      </c>
      <c r="E160">
        <v>8</v>
      </c>
      <c r="F160">
        <v>7</v>
      </c>
      <c r="G160">
        <v>7</v>
      </c>
      <c r="H160" s="1">
        <v>5539</v>
      </c>
      <c r="I160" s="1">
        <v>1656</v>
      </c>
      <c r="J160">
        <v>633</v>
      </c>
      <c r="K160">
        <v>436</v>
      </c>
      <c r="L160">
        <v>67</v>
      </c>
      <c r="M160">
        <v>20</v>
      </c>
      <c r="N160">
        <v>7.7</v>
      </c>
      <c r="O160">
        <v>5.3</v>
      </c>
      <c r="P160" s="1">
        <v>5568</v>
      </c>
      <c r="Q160" s="1">
        <v>3089</v>
      </c>
      <c r="R160" s="1">
        <v>1077</v>
      </c>
      <c r="S160">
        <v>932</v>
      </c>
      <c r="T160">
        <v>52.2</v>
      </c>
      <c r="U160">
        <v>29</v>
      </c>
      <c r="V160">
        <v>10.1</v>
      </c>
      <c r="W160">
        <v>8.6999999999999993</v>
      </c>
      <c r="X160" s="1">
        <v>4313</v>
      </c>
      <c r="Y160" s="1">
        <v>4039</v>
      </c>
      <c r="Z160" s="1">
        <v>2006</v>
      </c>
      <c r="AA160" s="1">
        <v>1409</v>
      </c>
      <c r="AB160">
        <v>36.700000000000003</v>
      </c>
      <c r="AC160">
        <v>34.299999999999997</v>
      </c>
      <c r="AD160">
        <v>17</v>
      </c>
      <c r="AE160">
        <v>12</v>
      </c>
      <c r="AF160" s="1">
        <v>4824</v>
      </c>
      <c r="AG160" s="1">
        <v>5463</v>
      </c>
      <c r="AH160" s="1">
        <v>2657</v>
      </c>
      <c r="AI160" s="1">
        <v>1957</v>
      </c>
      <c r="AJ160">
        <v>32.4</v>
      </c>
      <c r="AK160">
        <v>36.700000000000003</v>
      </c>
      <c r="AL160">
        <v>17.8</v>
      </c>
      <c r="AM160">
        <v>13.1</v>
      </c>
      <c r="AN160" s="1">
        <v>3723</v>
      </c>
      <c r="AO160" s="1">
        <v>6658</v>
      </c>
      <c r="AP160" s="1">
        <v>3525</v>
      </c>
      <c r="AQ160" s="1">
        <v>2581</v>
      </c>
      <c r="AR160">
        <v>22.6</v>
      </c>
      <c r="AS160">
        <v>40.4</v>
      </c>
      <c r="AT160">
        <v>21.4</v>
      </c>
      <c r="AU160">
        <v>15.7</v>
      </c>
      <c r="AV160" s="1">
        <v>2788</v>
      </c>
      <c r="AW160" s="1">
        <v>7134</v>
      </c>
      <c r="AX160" s="1">
        <v>4267</v>
      </c>
      <c r="AY160" s="1">
        <v>3131</v>
      </c>
      <c r="AZ160">
        <v>16.100000000000001</v>
      </c>
      <c r="BA160">
        <v>41.2</v>
      </c>
      <c r="BB160">
        <v>24.6</v>
      </c>
      <c r="BC160">
        <v>18.100000000000001</v>
      </c>
    </row>
    <row r="161" spans="1:55" x14ac:dyDescent="0.35">
      <c r="A161">
        <v>5073</v>
      </c>
      <c r="B161" t="s">
        <v>181</v>
      </c>
      <c r="C161" t="s">
        <v>211</v>
      </c>
      <c r="D161">
        <v>7</v>
      </c>
      <c r="E161">
        <v>6</v>
      </c>
      <c r="F161">
        <v>8</v>
      </c>
      <c r="G161">
        <v>8</v>
      </c>
      <c r="H161" s="1">
        <v>3769</v>
      </c>
      <c r="I161" s="1">
        <v>1243</v>
      </c>
      <c r="J161">
        <v>293</v>
      </c>
      <c r="K161">
        <v>205</v>
      </c>
      <c r="L161">
        <v>68.400000000000006</v>
      </c>
      <c r="M161">
        <v>22.6</v>
      </c>
      <c r="N161">
        <v>5.3</v>
      </c>
      <c r="O161">
        <v>3.7</v>
      </c>
      <c r="P161" s="1">
        <v>3537</v>
      </c>
      <c r="Q161" s="1">
        <v>1745</v>
      </c>
      <c r="R161">
        <v>388</v>
      </c>
      <c r="S161">
        <v>341</v>
      </c>
      <c r="T161">
        <v>58.8</v>
      </c>
      <c r="U161">
        <v>29</v>
      </c>
      <c r="V161">
        <v>6.5</v>
      </c>
      <c r="W161">
        <v>5.7</v>
      </c>
      <c r="X161" s="1">
        <v>2953</v>
      </c>
      <c r="Y161" s="1">
        <v>1882</v>
      </c>
      <c r="Z161">
        <v>843</v>
      </c>
      <c r="AA161">
        <v>420</v>
      </c>
      <c r="AB161">
        <v>48.4</v>
      </c>
      <c r="AC161">
        <v>30.9</v>
      </c>
      <c r="AD161">
        <v>13.8</v>
      </c>
      <c r="AE161">
        <v>6.9</v>
      </c>
      <c r="AF161" s="1">
        <v>1976</v>
      </c>
      <c r="AG161" s="1">
        <v>2048</v>
      </c>
      <c r="AH161" s="1">
        <v>1125</v>
      </c>
      <c r="AI161">
        <v>543</v>
      </c>
      <c r="AJ161">
        <v>34.700000000000003</v>
      </c>
      <c r="AK161">
        <v>36</v>
      </c>
      <c r="AL161">
        <v>19.8</v>
      </c>
      <c r="AM161">
        <v>9.5</v>
      </c>
      <c r="AN161" s="1">
        <v>1240</v>
      </c>
      <c r="AO161" s="1">
        <v>2242</v>
      </c>
      <c r="AP161" s="1">
        <v>1058</v>
      </c>
      <c r="AQ161">
        <v>618</v>
      </c>
      <c r="AR161">
        <v>24</v>
      </c>
      <c r="AS161">
        <v>43.5</v>
      </c>
      <c r="AT161">
        <v>20.5</v>
      </c>
      <c r="AU161">
        <v>12</v>
      </c>
      <c r="AV161">
        <v>826</v>
      </c>
      <c r="AW161" s="1">
        <v>2117</v>
      </c>
      <c r="AX161" s="1">
        <v>1138</v>
      </c>
      <c r="AY161">
        <v>414</v>
      </c>
      <c r="AZ161">
        <v>18.399999999999999</v>
      </c>
      <c r="BA161">
        <v>47.1</v>
      </c>
      <c r="BB161">
        <v>25.3</v>
      </c>
      <c r="BC161">
        <v>9.1999999999999993</v>
      </c>
    </row>
    <row r="162" spans="1:55" x14ac:dyDescent="0.35">
      <c r="A162">
        <v>5075</v>
      </c>
      <c r="B162" t="s">
        <v>181</v>
      </c>
      <c r="C162" t="s">
        <v>96</v>
      </c>
      <c r="D162">
        <v>6</v>
      </c>
      <c r="E162">
        <v>6</v>
      </c>
      <c r="F162">
        <v>6</v>
      </c>
      <c r="G162">
        <v>6</v>
      </c>
      <c r="H162" s="1">
        <v>6811</v>
      </c>
      <c r="I162" s="1">
        <v>1845</v>
      </c>
      <c r="J162">
        <v>380</v>
      </c>
      <c r="K162">
        <v>406</v>
      </c>
      <c r="L162">
        <v>72.099999999999994</v>
      </c>
      <c r="M162">
        <v>19.5</v>
      </c>
      <c r="N162">
        <v>4</v>
      </c>
      <c r="O162">
        <v>4.3</v>
      </c>
      <c r="P162" s="1">
        <v>6645</v>
      </c>
      <c r="Q162" s="1">
        <v>3233</v>
      </c>
      <c r="R162">
        <v>760</v>
      </c>
      <c r="S162">
        <v>618</v>
      </c>
      <c r="T162">
        <v>59</v>
      </c>
      <c r="U162">
        <v>28.7</v>
      </c>
      <c r="V162">
        <v>6.8</v>
      </c>
      <c r="W162">
        <v>5.5</v>
      </c>
      <c r="X162" s="1">
        <v>5356</v>
      </c>
      <c r="Y162" s="1">
        <v>4045</v>
      </c>
      <c r="Z162" s="1">
        <v>1371</v>
      </c>
      <c r="AA162">
        <v>698</v>
      </c>
      <c r="AB162">
        <v>46.7</v>
      </c>
      <c r="AC162">
        <v>35.299999999999997</v>
      </c>
      <c r="AD162">
        <v>12</v>
      </c>
      <c r="AE162">
        <v>6.1</v>
      </c>
      <c r="AF162" s="1">
        <v>4345</v>
      </c>
      <c r="AG162" s="1">
        <v>4342</v>
      </c>
      <c r="AH162" s="1">
        <v>2133</v>
      </c>
      <c r="AI162" s="1">
        <v>1004</v>
      </c>
      <c r="AJ162">
        <v>36.700000000000003</v>
      </c>
      <c r="AK162">
        <v>36.700000000000003</v>
      </c>
      <c r="AL162">
        <v>18</v>
      </c>
      <c r="AM162">
        <v>8.5</v>
      </c>
      <c r="AN162" s="1">
        <v>2765</v>
      </c>
      <c r="AO162" s="1">
        <v>5073</v>
      </c>
      <c r="AP162" s="1">
        <v>2818</v>
      </c>
      <c r="AQ162" s="1">
        <v>1073</v>
      </c>
      <c r="AR162">
        <v>23.6</v>
      </c>
      <c r="AS162">
        <v>43.3</v>
      </c>
      <c r="AT162">
        <v>24</v>
      </c>
      <c r="AU162">
        <v>9.1</v>
      </c>
      <c r="AV162" s="1">
        <v>1925</v>
      </c>
      <c r="AW162" s="1">
        <v>4016</v>
      </c>
      <c r="AX162" s="1">
        <v>3453</v>
      </c>
      <c r="AY162" s="1">
        <v>1534</v>
      </c>
      <c r="AZ162">
        <v>17.600000000000001</v>
      </c>
      <c r="BA162">
        <v>36.700000000000003</v>
      </c>
      <c r="BB162">
        <v>31.6</v>
      </c>
      <c r="BC162">
        <v>14</v>
      </c>
    </row>
    <row r="163" spans="1:55" x14ac:dyDescent="0.35">
      <c r="A163">
        <v>5077</v>
      </c>
      <c r="B163" t="s">
        <v>181</v>
      </c>
      <c r="C163" t="s">
        <v>97</v>
      </c>
      <c r="D163">
        <v>9</v>
      </c>
      <c r="E163">
        <v>3</v>
      </c>
      <c r="F163">
        <v>7</v>
      </c>
      <c r="G163">
        <v>8</v>
      </c>
      <c r="H163" s="1">
        <v>7120</v>
      </c>
      <c r="I163" s="1">
        <v>1067</v>
      </c>
      <c r="J163">
        <v>337</v>
      </c>
      <c r="K163">
        <v>411</v>
      </c>
      <c r="L163">
        <v>79.7</v>
      </c>
      <c r="M163">
        <v>11.9</v>
      </c>
      <c r="N163">
        <v>3.8</v>
      </c>
      <c r="O163">
        <v>4.5999999999999996</v>
      </c>
      <c r="P163" s="1">
        <v>5613</v>
      </c>
      <c r="Q163" s="1">
        <v>1463</v>
      </c>
      <c r="R163">
        <v>583</v>
      </c>
      <c r="S163">
        <v>584</v>
      </c>
      <c r="T163">
        <v>68.099999999999994</v>
      </c>
      <c r="U163">
        <v>17.7</v>
      </c>
      <c r="V163">
        <v>7.1</v>
      </c>
      <c r="W163">
        <v>7.1</v>
      </c>
      <c r="X163" s="1">
        <v>4258</v>
      </c>
      <c r="Y163" s="1">
        <v>1710</v>
      </c>
      <c r="Z163" s="1">
        <v>1093</v>
      </c>
      <c r="AA163">
        <v>564</v>
      </c>
      <c r="AB163">
        <v>55.8</v>
      </c>
      <c r="AC163">
        <v>22.4</v>
      </c>
      <c r="AD163">
        <v>14.3</v>
      </c>
      <c r="AE163">
        <v>7.4</v>
      </c>
      <c r="AF163" s="1">
        <v>3469</v>
      </c>
      <c r="AG163" s="1">
        <v>2346</v>
      </c>
      <c r="AH163" s="1">
        <v>1532</v>
      </c>
      <c r="AI163">
        <v>577</v>
      </c>
      <c r="AJ163">
        <v>43.8</v>
      </c>
      <c r="AK163">
        <v>29.6</v>
      </c>
      <c r="AL163">
        <v>19.3</v>
      </c>
      <c r="AM163">
        <v>7.3</v>
      </c>
      <c r="AN163" s="1">
        <v>2070</v>
      </c>
      <c r="AO163" s="1">
        <v>2976</v>
      </c>
      <c r="AP163" s="1">
        <v>1597</v>
      </c>
      <c r="AQ163">
        <v>456</v>
      </c>
      <c r="AR163">
        <v>29.2</v>
      </c>
      <c r="AS163">
        <v>41.9</v>
      </c>
      <c r="AT163">
        <v>22.5</v>
      </c>
      <c r="AU163">
        <v>6.4</v>
      </c>
      <c r="AV163" s="1">
        <v>1053</v>
      </c>
      <c r="AW163" s="1">
        <v>2885</v>
      </c>
      <c r="AX163" s="1">
        <v>1692</v>
      </c>
      <c r="AY163">
        <v>415</v>
      </c>
      <c r="AZ163">
        <v>17.399999999999999</v>
      </c>
      <c r="BA163">
        <v>47.7</v>
      </c>
      <c r="BB163">
        <v>28</v>
      </c>
      <c r="BC163">
        <v>6.9</v>
      </c>
    </row>
    <row r="164" spans="1:55" x14ac:dyDescent="0.35">
      <c r="A164">
        <v>5079</v>
      </c>
      <c r="B164" t="s">
        <v>181</v>
      </c>
      <c r="C164" t="s">
        <v>212</v>
      </c>
      <c r="D164">
        <v>2</v>
      </c>
      <c r="E164">
        <v>9</v>
      </c>
      <c r="F164">
        <v>3</v>
      </c>
      <c r="G164">
        <v>9</v>
      </c>
      <c r="H164" s="1">
        <v>4991</v>
      </c>
      <c r="I164" s="1">
        <v>1251</v>
      </c>
      <c r="J164">
        <v>250</v>
      </c>
      <c r="K164">
        <v>162</v>
      </c>
      <c r="L164">
        <v>75</v>
      </c>
      <c r="M164">
        <v>18.8</v>
      </c>
      <c r="N164">
        <v>3.8</v>
      </c>
      <c r="O164">
        <v>2.4</v>
      </c>
      <c r="P164" s="1">
        <v>4551</v>
      </c>
      <c r="Q164" s="1">
        <v>2279</v>
      </c>
      <c r="R164">
        <v>524</v>
      </c>
      <c r="S164">
        <v>444</v>
      </c>
      <c r="T164">
        <v>58.4</v>
      </c>
      <c r="U164">
        <v>29.2</v>
      </c>
      <c r="V164">
        <v>6.7</v>
      </c>
      <c r="W164">
        <v>5.7</v>
      </c>
      <c r="X164" s="1">
        <v>3750</v>
      </c>
      <c r="Y164" s="1">
        <v>3136</v>
      </c>
      <c r="Z164" s="1">
        <v>1646</v>
      </c>
      <c r="AA164">
        <v>508</v>
      </c>
      <c r="AB164">
        <v>41.5</v>
      </c>
      <c r="AC164">
        <v>34.700000000000003</v>
      </c>
      <c r="AD164">
        <v>18.2</v>
      </c>
      <c r="AE164">
        <v>5.6</v>
      </c>
      <c r="AF164" s="1">
        <v>3337</v>
      </c>
      <c r="AG164" s="1">
        <v>3600</v>
      </c>
      <c r="AH164" s="1">
        <v>1867</v>
      </c>
      <c r="AI164">
        <v>729</v>
      </c>
      <c r="AJ164">
        <v>35</v>
      </c>
      <c r="AK164">
        <v>37.799999999999997</v>
      </c>
      <c r="AL164">
        <v>19.600000000000001</v>
      </c>
      <c r="AM164">
        <v>7.6</v>
      </c>
      <c r="AN164" s="1">
        <v>2764</v>
      </c>
      <c r="AO164" s="1">
        <v>3931</v>
      </c>
      <c r="AP164" s="1">
        <v>2221</v>
      </c>
      <c r="AQ164">
        <v>900</v>
      </c>
      <c r="AR164">
        <v>28.2</v>
      </c>
      <c r="AS164">
        <v>40</v>
      </c>
      <c r="AT164">
        <v>22.6</v>
      </c>
      <c r="AU164">
        <v>9.1999999999999993</v>
      </c>
      <c r="AV164" s="1">
        <v>1641</v>
      </c>
      <c r="AW164" s="1">
        <v>4719</v>
      </c>
      <c r="AX164" s="1">
        <v>2375</v>
      </c>
      <c r="AY164" s="1">
        <v>1066</v>
      </c>
      <c r="AZ164">
        <v>16.7</v>
      </c>
      <c r="BA164">
        <v>48.1</v>
      </c>
      <c r="BB164">
        <v>24.2</v>
      </c>
      <c r="BC164">
        <v>10.9</v>
      </c>
    </row>
    <row r="165" spans="1:55" x14ac:dyDescent="0.35">
      <c r="A165">
        <v>5081</v>
      </c>
      <c r="B165" t="s">
        <v>181</v>
      </c>
      <c r="C165" t="s">
        <v>213</v>
      </c>
      <c r="D165">
        <v>2</v>
      </c>
      <c r="E165">
        <v>4</v>
      </c>
      <c r="F165">
        <v>3</v>
      </c>
      <c r="G165">
        <v>3</v>
      </c>
      <c r="H165" s="1">
        <v>3819</v>
      </c>
      <c r="I165" s="1">
        <v>1478</v>
      </c>
      <c r="J165">
        <v>360</v>
      </c>
      <c r="K165">
        <v>305</v>
      </c>
      <c r="L165">
        <v>64.099999999999994</v>
      </c>
      <c r="M165">
        <v>24.8</v>
      </c>
      <c r="N165">
        <v>6</v>
      </c>
      <c r="O165">
        <v>5.0999999999999996</v>
      </c>
      <c r="P165" s="1">
        <v>3773</v>
      </c>
      <c r="Q165" s="1">
        <v>2598</v>
      </c>
      <c r="R165">
        <v>914</v>
      </c>
      <c r="S165">
        <v>607</v>
      </c>
      <c r="T165">
        <v>47.8</v>
      </c>
      <c r="U165">
        <v>32.9</v>
      </c>
      <c r="V165">
        <v>11.6</v>
      </c>
      <c r="W165">
        <v>7.7</v>
      </c>
      <c r="X165" s="1">
        <v>3082</v>
      </c>
      <c r="Y165" s="1">
        <v>3204</v>
      </c>
      <c r="Z165" s="1">
        <v>1716</v>
      </c>
      <c r="AA165">
        <v>708</v>
      </c>
      <c r="AB165">
        <v>35.4</v>
      </c>
      <c r="AC165">
        <v>36.799999999999997</v>
      </c>
      <c r="AD165">
        <v>19.7</v>
      </c>
      <c r="AE165">
        <v>8.1</v>
      </c>
      <c r="AF165" s="1">
        <v>2392</v>
      </c>
      <c r="AG165" s="1">
        <v>3438</v>
      </c>
      <c r="AH165" s="1">
        <v>2286</v>
      </c>
      <c r="AI165">
        <v>893</v>
      </c>
      <c r="AJ165">
        <v>26.6</v>
      </c>
      <c r="AK165">
        <v>38.200000000000003</v>
      </c>
      <c r="AL165">
        <v>25.4</v>
      </c>
      <c r="AM165">
        <v>9.9</v>
      </c>
      <c r="AN165" s="1">
        <v>1455</v>
      </c>
      <c r="AO165" s="1">
        <v>3522</v>
      </c>
      <c r="AP165" s="1">
        <v>3176</v>
      </c>
      <c r="AQ165">
        <v>995</v>
      </c>
      <c r="AR165">
        <v>15.9</v>
      </c>
      <c r="AS165">
        <v>38.5</v>
      </c>
      <c r="AT165">
        <v>34.700000000000003</v>
      </c>
      <c r="AU165">
        <v>10.9</v>
      </c>
      <c r="AV165">
        <v>760</v>
      </c>
      <c r="AW165" s="1">
        <v>3682</v>
      </c>
      <c r="AX165" s="1">
        <v>2540</v>
      </c>
      <c r="AY165" s="1">
        <v>1475</v>
      </c>
      <c r="AZ165">
        <v>9</v>
      </c>
      <c r="BA165">
        <v>43.5</v>
      </c>
      <c r="BB165">
        <v>30</v>
      </c>
      <c r="BC165">
        <v>17.399999999999999</v>
      </c>
    </row>
    <row r="166" spans="1:55" x14ac:dyDescent="0.35">
      <c r="A166">
        <v>5083</v>
      </c>
      <c r="B166" t="s">
        <v>181</v>
      </c>
      <c r="C166" t="s">
        <v>214</v>
      </c>
      <c r="D166">
        <v>6</v>
      </c>
      <c r="E166">
        <v>6</v>
      </c>
      <c r="F166">
        <v>6</v>
      </c>
      <c r="G166">
        <v>8</v>
      </c>
      <c r="H166" s="1">
        <v>7054</v>
      </c>
      <c r="I166" s="1">
        <v>2235</v>
      </c>
      <c r="J166">
        <v>521</v>
      </c>
      <c r="K166">
        <v>344</v>
      </c>
      <c r="L166">
        <v>69.5</v>
      </c>
      <c r="M166">
        <v>22</v>
      </c>
      <c r="N166">
        <v>5.0999999999999996</v>
      </c>
      <c r="O166">
        <v>3.4</v>
      </c>
      <c r="P166" s="1">
        <v>6511</v>
      </c>
      <c r="Q166" s="1">
        <v>4008</v>
      </c>
      <c r="R166">
        <v>889</v>
      </c>
      <c r="S166">
        <v>763</v>
      </c>
      <c r="T166">
        <v>53.5</v>
      </c>
      <c r="U166">
        <v>32.9</v>
      </c>
      <c r="V166">
        <v>7.3</v>
      </c>
      <c r="W166">
        <v>6.3</v>
      </c>
      <c r="X166" s="1">
        <v>5549</v>
      </c>
      <c r="Y166" s="1">
        <v>4594</v>
      </c>
      <c r="Z166" s="1">
        <v>2207</v>
      </c>
      <c r="AA166">
        <v>896</v>
      </c>
      <c r="AB166">
        <v>41.9</v>
      </c>
      <c r="AC166">
        <v>34.700000000000003</v>
      </c>
      <c r="AD166">
        <v>16.7</v>
      </c>
      <c r="AE166">
        <v>6.8</v>
      </c>
      <c r="AF166" s="1">
        <v>4532</v>
      </c>
      <c r="AG166" s="1">
        <v>5763</v>
      </c>
      <c r="AH166" s="1">
        <v>3301</v>
      </c>
      <c r="AI166" s="1">
        <v>1408</v>
      </c>
      <c r="AJ166">
        <v>30.2</v>
      </c>
      <c r="AK166">
        <v>38.4</v>
      </c>
      <c r="AL166">
        <v>22</v>
      </c>
      <c r="AM166">
        <v>9.4</v>
      </c>
      <c r="AN166" s="1">
        <v>3009</v>
      </c>
      <c r="AO166" s="1">
        <v>6476</v>
      </c>
      <c r="AP166" s="1">
        <v>3886</v>
      </c>
      <c r="AQ166" s="1">
        <v>1774</v>
      </c>
      <c r="AR166">
        <v>19.899999999999999</v>
      </c>
      <c r="AS166">
        <v>42.8</v>
      </c>
      <c r="AT166">
        <v>25.7</v>
      </c>
      <c r="AU166">
        <v>11.7</v>
      </c>
      <c r="AV166" s="1">
        <v>1629</v>
      </c>
      <c r="AW166" s="1">
        <v>6652</v>
      </c>
      <c r="AX166" s="1">
        <v>4564</v>
      </c>
      <c r="AY166" s="1">
        <v>2365</v>
      </c>
      <c r="AZ166">
        <v>10.7</v>
      </c>
      <c r="BA166">
        <v>43.7</v>
      </c>
      <c r="BB166">
        <v>30</v>
      </c>
      <c r="BC166">
        <v>15.5</v>
      </c>
    </row>
    <row r="167" spans="1:55" x14ac:dyDescent="0.35">
      <c r="A167">
        <v>5085</v>
      </c>
      <c r="B167" t="s">
        <v>181</v>
      </c>
      <c r="C167" t="s">
        <v>215</v>
      </c>
      <c r="D167">
        <v>2</v>
      </c>
      <c r="E167">
        <v>4</v>
      </c>
      <c r="F167">
        <v>2</v>
      </c>
      <c r="G167">
        <v>2</v>
      </c>
      <c r="H167" s="1">
        <v>9052</v>
      </c>
      <c r="I167" s="1">
        <v>3726</v>
      </c>
      <c r="J167">
        <v>808</v>
      </c>
      <c r="K167">
        <v>593</v>
      </c>
      <c r="L167">
        <v>63.8</v>
      </c>
      <c r="M167">
        <v>26.3</v>
      </c>
      <c r="N167">
        <v>5.7</v>
      </c>
      <c r="O167">
        <v>4.2</v>
      </c>
      <c r="P167" s="1">
        <v>9075</v>
      </c>
      <c r="Q167" s="1">
        <v>6794</v>
      </c>
      <c r="R167" s="1">
        <v>2023</v>
      </c>
      <c r="S167" s="1">
        <v>1559</v>
      </c>
      <c r="T167">
        <v>46.7</v>
      </c>
      <c r="U167">
        <v>34.9</v>
      </c>
      <c r="V167">
        <v>10.4</v>
      </c>
      <c r="W167">
        <v>8</v>
      </c>
      <c r="X167" s="1">
        <v>8028</v>
      </c>
      <c r="Y167" s="1">
        <v>8617</v>
      </c>
      <c r="Z167" s="1">
        <v>5318</v>
      </c>
      <c r="AA167" s="1">
        <v>2437</v>
      </c>
      <c r="AB167">
        <v>32.9</v>
      </c>
      <c r="AC167">
        <v>35.299999999999997</v>
      </c>
      <c r="AD167">
        <v>21.8</v>
      </c>
      <c r="AE167">
        <v>10</v>
      </c>
      <c r="AF167" s="1">
        <v>7483</v>
      </c>
      <c r="AG167" s="1">
        <v>11944</v>
      </c>
      <c r="AH167" s="1">
        <v>9167</v>
      </c>
      <c r="AI167" s="1">
        <v>4874</v>
      </c>
      <c r="AJ167">
        <v>22.4</v>
      </c>
      <c r="AK167">
        <v>35.700000000000003</v>
      </c>
      <c r="AL167">
        <v>27.4</v>
      </c>
      <c r="AM167">
        <v>14.6</v>
      </c>
      <c r="AN167" s="1">
        <v>6073</v>
      </c>
      <c r="AO167" s="1">
        <v>15392</v>
      </c>
      <c r="AP167" s="1">
        <v>14665</v>
      </c>
      <c r="AQ167" s="1">
        <v>7854</v>
      </c>
      <c r="AR167">
        <v>13.8</v>
      </c>
      <c r="AS167">
        <v>35</v>
      </c>
      <c r="AT167">
        <v>33.299999999999997</v>
      </c>
      <c r="AU167">
        <v>17.899999999999999</v>
      </c>
      <c r="AV167" s="1">
        <v>4921</v>
      </c>
      <c r="AW167" s="1">
        <v>18610</v>
      </c>
      <c r="AX167" s="1">
        <v>16186</v>
      </c>
      <c r="AY167" s="1">
        <v>10554</v>
      </c>
      <c r="AZ167">
        <v>9.8000000000000007</v>
      </c>
      <c r="BA167">
        <v>37</v>
      </c>
      <c r="BB167">
        <v>32.200000000000003</v>
      </c>
      <c r="BC167">
        <v>21</v>
      </c>
    </row>
    <row r="168" spans="1:55" x14ac:dyDescent="0.35">
      <c r="A168">
        <v>5087</v>
      </c>
      <c r="B168" t="s">
        <v>181</v>
      </c>
      <c r="C168" t="s">
        <v>101</v>
      </c>
      <c r="D168">
        <v>2</v>
      </c>
      <c r="E168">
        <v>4</v>
      </c>
      <c r="F168">
        <v>2</v>
      </c>
      <c r="G168">
        <v>2</v>
      </c>
      <c r="H168" s="1">
        <v>4200</v>
      </c>
      <c r="I168">
        <v>968</v>
      </c>
      <c r="J168">
        <v>270</v>
      </c>
      <c r="K168">
        <v>225</v>
      </c>
      <c r="L168">
        <v>74.2</v>
      </c>
      <c r="M168">
        <v>17.100000000000001</v>
      </c>
      <c r="N168">
        <v>4.8</v>
      </c>
      <c r="O168">
        <v>4</v>
      </c>
      <c r="P168" s="1">
        <v>3691</v>
      </c>
      <c r="Q168" s="1">
        <v>2341</v>
      </c>
      <c r="R168">
        <v>606</v>
      </c>
      <c r="S168">
        <v>440</v>
      </c>
      <c r="T168">
        <v>52.1</v>
      </c>
      <c r="U168">
        <v>33.1</v>
      </c>
      <c r="V168">
        <v>8.6</v>
      </c>
      <c r="W168">
        <v>6.2</v>
      </c>
      <c r="X168" s="1">
        <v>3053</v>
      </c>
      <c r="Y168" s="1">
        <v>2635</v>
      </c>
      <c r="Z168" s="1">
        <v>1242</v>
      </c>
      <c r="AA168">
        <v>623</v>
      </c>
      <c r="AB168">
        <v>40.4</v>
      </c>
      <c r="AC168">
        <v>34.9</v>
      </c>
      <c r="AD168">
        <v>16.399999999999999</v>
      </c>
      <c r="AE168">
        <v>8.1999999999999993</v>
      </c>
      <c r="AF168" s="1">
        <v>3001</v>
      </c>
      <c r="AG168" s="1">
        <v>3624</v>
      </c>
      <c r="AH168" s="1">
        <v>1764</v>
      </c>
      <c r="AI168">
        <v>938</v>
      </c>
      <c r="AJ168">
        <v>32.200000000000003</v>
      </c>
      <c r="AK168">
        <v>38.9</v>
      </c>
      <c r="AL168">
        <v>18.899999999999999</v>
      </c>
      <c r="AM168">
        <v>10.1</v>
      </c>
      <c r="AN168" s="1">
        <v>2685</v>
      </c>
      <c r="AO168" s="1">
        <v>4481</v>
      </c>
      <c r="AP168" s="1">
        <v>2345</v>
      </c>
      <c r="AQ168" s="1">
        <v>1146</v>
      </c>
      <c r="AR168">
        <v>25.2</v>
      </c>
      <c r="AS168">
        <v>42</v>
      </c>
      <c r="AT168">
        <v>22</v>
      </c>
      <c r="AU168">
        <v>10.8</v>
      </c>
      <c r="AV168" s="1">
        <v>1702</v>
      </c>
      <c r="AW168" s="1">
        <v>6186</v>
      </c>
      <c r="AX168" s="1">
        <v>2540</v>
      </c>
      <c r="AY168" s="1">
        <v>1536</v>
      </c>
      <c r="AZ168">
        <v>14.2</v>
      </c>
      <c r="BA168">
        <v>51.7</v>
      </c>
      <c r="BB168">
        <v>21.2</v>
      </c>
      <c r="BC168">
        <v>12.8</v>
      </c>
    </row>
    <row r="169" spans="1:55" x14ac:dyDescent="0.35">
      <c r="A169">
        <v>5089</v>
      </c>
      <c r="B169" t="s">
        <v>181</v>
      </c>
      <c r="C169" t="s">
        <v>103</v>
      </c>
      <c r="D169">
        <v>10</v>
      </c>
      <c r="E169">
        <v>9</v>
      </c>
      <c r="F169">
        <v>9</v>
      </c>
      <c r="G169">
        <v>9</v>
      </c>
      <c r="H169" s="1">
        <v>2973</v>
      </c>
      <c r="I169" s="1">
        <v>1236</v>
      </c>
      <c r="J169">
        <v>289</v>
      </c>
      <c r="K169">
        <v>127</v>
      </c>
      <c r="L169">
        <v>64.3</v>
      </c>
      <c r="M169">
        <v>26.7</v>
      </c>
      <c r="N169">
        <v>6.2</v>
      </c>
      <c r="O169">
        <v>2.7</v>
      </c>
      <c r="P169" s="1">
        <v>3269</v>
      </c>
      <c r="Q169" s="1">
        <v>2774</v>
      </c>
      <c r="R169">
        <v>877</v>
      </c>
      <c r="S169">
        <v>540</v>
      </c>
      <c r="T169">
        <v>43.8</v>
      </c>
      <c r="U169">
        <v>37.200000000000003</v>
      </c>
      <c r="V169">
        <v>11.8</v>
      </c>
      <c r="W169">
        <v>7.2</v>
      </c>
      <c r="X169" s="1">
        <v>3099</v>
      </c>
      <c r="Y169" s="1">
        <v>3093</v>
      </c>
      <c r="Z169" s="1">
        <v>1776</v>
      </c>
      <c r="AA169">
        <v>695</v>
      </c>
      <c r="AB169">
        <v>35.799999999999997</v>
      </c>
      <c r="AC169">
        <v>35.700000000000003</v>
      </c>
      <c r="AD169">
        <v>20.5</v>
      </c>
      <c r="AE169">
        <v>8</v>
      </c>
      <c r="AF169" s="1">
        <v>2783</v>
      </c>
      <c r="AG169" s="1">
        <v>4440</v>
      </c>
      <c r="AH169" s="1">
        <v>3160</v>
      </c>
      <c r="AI169" s="1">
        <v>1210</v>
      </c>
      <c r="AJ169">
        <v>24</v>
      </c>
      <c r="AK169">
        <v>38.299999999999997</v>
      </c>
      <c r="AL169">
        <v>27.3</v>
      </c>
      <c r="AM169">
        <v>10.4</v>
      </c>
      <c r="AN169" s="1">
        <v>2061</v>
      </c>
      <c r="AO169" s="1">
        <v>5069</v>
      </c>
      <c r="AP169" s="1">
        <v>3890</v>
      </c>
      <c r="AQ169" s="1">
        <v>1671</v>
      </c>
      <c r="AR169">
        <v>16.2</v>
      </c>
      <c r="AS169">
        <v>39.9</v>
      </c>
      <c r="AT169">
        <v>30.7</v>
      </c>
      <c r="AU169">
        <v>13.2</v>
      </c>
      <c r="AV169" s="1">
        <v>1782</v>
      </c>
      <c r="AW169" s="1">
        <v>4706</v>
      </c>
      <c r="AX169" s="1">
        <v>4521</v>
      </c>
      <c r="AY169" s="1">
        <v>2010</v>
      </c>
      <c r="AZ169">
        <v>13.7</v>
      </c>
      <c r="BA169">
        <v>36.1</v>
      </c>
      <c r="BB169">
        <v>34.700000000000003</v>
      </c>
      <c r="BC169">
        <v>15.4</v>
      </c>
    </row>
    <row r="170" spans="1:55" x14ac:dyDescent="0.35">
      <c r="A170">
        <v>5091</v>
      </c>
      <c r="B170" t="s">
        <v>181</v>
      </c>
      <c r="C170" t="s">
        <v>216</v>
      </c>
      <c r="D170">
        <v>2</v>
      </c>
      <c r="E170">
        <v>4</v>
      </c>
      <c r="F170">
        <v>3</v>
      </c>
      <c r="G170">
        <v>3</v>
      </c>
      <c r="H170" s="1">
        <v>10932</v>
      </c>
      <c r="I170" s="1">
        <v>4911</v>
      </c>
      <c r="J170" s="1">
        <v>1630</v>
      </c>
      <c r="K170">
        <v>981</v>
      </c>
      <c r="L170">
        <v>59.2</v>
      </c>
      <c r="M170">
        <v>26.6</v>
      </c>
      <c r="N170">
        <v>8.8000000000000007</v>
      </c>
      <c r="O170">
        <v>5.3</v>
      </c>
      <c r="P170" s="1">
        <v>9890</v>
      </c>
      <c r="Q170" s="1">
        <v>7651</v>
      </c>
      <c r="R170" s="1">
        <v>2684</v>
      </c>
      <c r="S170" s="1">
        <v>1705</v>
      </c>
      <c r="T170">
        <v>45.1</v>
      </c>
      <c r="U170">
        <v>34.9</v>
      </c>
      <c r="V170">
        <v>12.2</v>
      </c>
      <c r="W170">
        <v>7.8</v>
      </c>
      <c r="X170" s="1">
        <v>8607</v>
      </c>
      <c r="Y170" s="1">
        <v>8118</v>
      </c>
      <c r="Z170" s="1">
        <v>4858</v>
      </c>
      <c r="AA170" s="1">
        <v>2263</v>
      </c>
      <c r="AB170">
        <v>36.1</v>
      </c>
      <c r="AC170">
        <v>34</v>
      </c>
      <c r="AD170">
        <v>20.399999999999999</v>
      </c>
      <c r="AE170">
        <v>9.5</v>
      </c>
      <c r="AF170" s="1">
        <v>6627</v>
      </c>
      <c r="AG170" s="1">
        <v>9225</v>
      </c>
      <c r="AH170" s="1">
        <v>6710</v>
      </c>
      <c r="AI170" s="1">
        <v>3228</v>
      </c>
      <c r="AJ170">
        <v>25.7</v>
      </c>
      <c r="AK170">
        <v>35.799999999999997</v>
      </c>
      <c r="AL170">
        <v>26</v>
      </c>
      <c r="AM170">
        <v>12.5</v>
      </c>
      <c r="AN170" s="1">
        <v>4598</v>
      </c>
      <c r="AO170" s="1">
        <v>11441</v>
      </c>
      <c r="AP170" s="1">
        <v>9060</v>
      </c>
      <c r="AQ170" s="1">
        <v>3704</v>
      </c>
      <c r="AR170">
        <v>16</v>
      </c>
      <c r="AS170">
        <v>39.700000000000003</v>
      </c>
      <c r="AT170">
        <v>31.5</v>
      </c>
      <c r="AU170">
        <v>12.9</v>
      </c>
      <c r="AV170" s="1">
        <v>3777</v>
      </c>
      <c r="AW170" s="1">
        <v>11672</v>
      </c>
      <c r="AX170" s="1">
        <v>8789</v>
      </c>
      <c r="AY170" s="1">
        <v>4633</v>
      </c>
      <c r="AZ170">
        <v>13.1</v>
      </c>
      <c r="BA170">
        <v>40.4</v>
      </c>
      <c r="BB170">
        <v>30.4</v>
      </c>
      <c r="BC170">
        <v>16</v>
      </c>
    </row>
    <row r="171" spans="1:55" x14ac:dyDescent="0.35">
      <c r="A171">
        <v>5093</v>
      </c>
      <c r="B171" t="s">
        <v>181</v>
      </c>
      <c r="C171" t="s">
        <v>217</v>
      </c>
      <c r="D171">
        <v>3</v>
      </c>
      <c r="E171">
        <v>5</v>
      </c>
      <c r="F171">
        <v>4</v>
      </c>
      <c r="G171">
        <v>4</v>
      </c>
      <c r="H171" s="1">
        <v>21171</v>
      </c>
      <c r="I171" s="1">
        <v>6221</v>
      </c>
      <c r="J171" s="1">
        <v>1701</v>
      </c>
      <c r="K171" s="1">
        <v>1693</v>
      </c>
      <c r="L171">
        <v>68.8</v>
      </c>
      <c r="M171">
        <v>20.2</v>
      </c>
      <c r="N171">
        <v>5.5</v>
      </c>
      <c r="O171">
        <v>5.5</v>
      </c>
      <c r="P171" s="1">
        <v>16741</v>
      </c>
      <c r="Q171" s="1">
        <v>9086</v>
      </c>
      <c r="R171" s="1">
        <v>2955</v>
      </c>
      <c r="S171" s="1">
        <v>2721</v>
      </c>
      <c r="T171">
        <v>53.1</v>
      </c>
      <c r="U171">
        <v>28.8</v>
      </c>
      <c r="V171">
        <v>9.4</v>
      </c>
      <c r="W171">
        <v>8.6</v>
      </c>
      <c r="X171" s="1">
        <v>13321</v>
      </c>
      <c r="Y171" s="1">
        <v>9897</v>
      </c>
      <c r="Z171" s="1">
        <v>6616</v>
      </c>
      <c r="AA171" s="1">
        <v>3506</v>
      </c>
      <c r="AB171">
        <v>40</v>
      </c>
      <c r="AC171">
        <v>29.7</v>
      </c>
      <c r="AD171">
        <v>19.8</v>
      </c>
      <c r="AE171">
        <v>10.5</v>
      </c>
      <c r="AF171" s="1">
        <v>11148</v>
      </c>
      <c r="AG171" s="1">
        <v>10151</v>
      </c>
      <c r="AH171" s="1">
        <v>6742</v>
      </c>
      <c r="AI171" s="1">
        <v>3571</v>
      </c>
      <c r="AJ171">
        <v>35.299999999999997</v>
      </c>
      <c r="AK171">
        <v>32.1</v>
      </c>
      <c r="AL171">
        <v>21.3</v>
      </c>
      <c r="AM171">
        <v>11.3</v>
      </c>
      <c r="AN171" s="1">
        <v>6815</v>
      </c>
      <c r="AO171" s="1">
        <v>11052</v>
      </c>
      <c r="AP171" s="1">
        <v>7746</v>
      </c>
      <c r="AQ171" s="1">
        <v>3478</v>
      </c>
      <c r="AR171">
        <v>23.4</v>
      </c>
      <c r="AS171">
        <v>38</v>
      </c>
      <c r="AT171">
        <v>26.6</v>
      </c>
      <c r="AU171">
        <v>12</v>
      </c>
      <c r="AV171" s="1">
        <v>3731</v>
      </c>
      <c r="AW171" s="1">
        <v>11010</v>
      </c>
      <c r="AX171" s="1">
        <v>7510</v>
      </c>
      <c r="AY171" s="1">
        <v>3676</v>
      </c>
      <c r="AZ171">
        <v>14.4</v>
      </c>
      <c r="BA171">
        <v>42.5</v>
      </c>
      <c r="BB171">
        <v>29</v>
      </c>
      <c r="BC171">
        <v>14.2</v>
      </c>
    </row>
    <row r="172" spans="1:55" x14ac:dyDescent="0.35">
      <c r="A172">
        <v>5095</v>
      </c>
      <c r="B172" t="s">
        <v>181</v>
      </c>
      <c r="C172" t="s">
        <v>106</v>
      </c>
      <c r="D172">
        <v>9</v>
      </c>
      <c r="E172">
        <v>9</v>
      </c>
      <c r="F172">
        <v>7</v>
      </c>
      <c r="G172">
        <v>9</v>
      </c>
      <c r="H172" s="1">
        <v>5972</v>
      </c>
      <c r="I172" s="1">
        <v>1414</v>
      </c>
      <c r="J172">
        <v>374</v>
      </c>
      <c r="K172">
        <v>307</v>
      </c>
      <c r="L172">
        <v>74</v>
      </c>
      <c r="M172">
        <v>17.5</v>
      </c>
      <c r="N172">
        <v>4.5999999999999996</v>
      </c>
      <c r="O172">
        <v>3.8</v>
      </c>
      <c r="P172" s="1">
        <v>4824</v>
      </c>
      <c r="Q172" s="1">
        <v>2052</v>
      </c>
      <c r="R172">
        <v>650</v>
      </c>
      <c r="S172">
        <v>488</v>
      </c>
      <c r="T172">
        <v>60.2</v>
      </c>
      <c r="U172">
        <v>25.6</v>
      </c>
      <c r="V172">
        <v>8.1</v>
      </c>
      <c r="W172">
        <v>6.1</v>
      </c>
      <c r="X172" s="1">
        <v>3341</v>
      </c>
      <c r="Y172" s="1">
        <v>2224</v>
      </c>
      <c r="Z172">
        <v>933</v>
      </c>
      <c r="AA172">
        <v>596</v>
      </c>
      <c r="AB172">
        <v>47.1</v>
      </c>
      <c r="AC172">
        <v>31.4</v>
      </c>
      <c r="AD172">
        <v>13.2</v>
      </c>
      <c r="AE172">
        <v>8.4</v>
      </c>
      <c r="AF172" s="1">
        <v>2391</v>
      </c>
      <c r="AG172" s="1">
        <v>2520</v>
      </c>
      <c r="AH172" s="1">
        <v>1134</v>
      </c>
      <c r="AI172">
        <v>557</v>
      </c>
      <c r="AJ172">
        <v>36.200000000000003</v>
      </c>
      <c r="AK172">
        <v>38.200000000000003</v>
      </c>
      <c r="AL172">
        <v>17.2</v>
      </c>
      <c r="AM172">
        <v>8.4</v>
      </c>
      <c r="AN172" s="1">
        <v>1500</v>
      </c>
      <c r="AO172" s="1">
        <v>1996</v>
      </c>
      <c r="AP172" s="1">
        <v>1408</v>
      </c>
      <c r="AQ172">
        <v>726</v>
      </c>
      <c r="AR172">
        <v>26.6</v>
      </c>
      <c r="AS172">
        <v>35.5</v>
      </c>
      <c r="AT172">
        <v>25</v>
      </c>
      <c r="AU172">
        <v>12.9</v>
      </c>
      <c r="AV172">
        <v>784</v>
      </c>
      <c r="AW172" s="1">
        <v>1924</v>
      </c>
      <c r="AX172" s="1">
        <v>1284</v>
      </c>
      <c r="AY172">
        <v>740</v>
      </c>
      <c r="AZ172">
        <v>16.600000000000001</v>
      </c>
      <c r="BA172">
        <v>40.700000000000003</v>
      </c>
      <c r="BB172">
        <v>27.1</v>
      </c>
      <c r="BC172">
        <v>15.6</v>
      </c>
    </row>
    <row r="173" spans="1:55" x14ac:dyDescent="0.35">
      <c r="A173">
        <v>5097</v>
      </c>
      <c r="B173" t="s">
        <v>181</v>
      </c>
      <c r="C173" t="s">
        <v>107</v>
      </c>
      <c r="D173">
        <v>7</v>
      </c>
      <c r="E173">
        <v>6</v>
      </c>
      <c r="F173">
        <v>8</v>
      </c>
      <c r="G173">
        <v>8</v>
      </c>
      <c r="H173" s="1">
        <v>2393</v>
      </c>
      <c r="I173">
        <v>906</v>
      </c>
      <c r="J173">
        <v>191</v>
      </c>
      <c r="K173">
        <v>151</v>
      </c>
      <c r="L173">
        <v>65.7</v>
      </c>
      <c r="M173">
        <v>24.9</v>
      </c>
      <c r="N173">
        <v>5.2</v>
      </c>
      <c r="O173">
        <v>4.0999999999999996</v>
      </c>
      <c r="P173" s="1">
        <v>2656</v>
      </c>
      <c r="Q173" s="1">
        <v>1645</v>
      </c>
      <c r="R173">
        <v>367</v>
      </c>
      <c r="S173">
        <v>393</v>
      </c>
      <c r="T173">
        <v>52.5</v>
      </c>
      <c r="U173">
        <v>32.5</v>
      </c>
      <c r="V173">
        <v>7.3</v>
      </c>
      <c r="W173">
        <v>7.8</v>
      </c>
      <c r="X173" s="1">
        <v>2163</v>
      </c>
      <c r="Y173" s="1">
        <v>1901</v>
      </c>
      <c r="Z173">
        <v>975</v>
      </c>
      <c r="AA173">
        <v>379</v>
      </c>
      <c r="AB173">
        <v>39.9</v>
      </c>
      <c r="AC173">
        <v>35.1</v>
      </c>
      <c r="AD173">
        <v>18</v>
      </c>
      <c r="AE173">
        <v>7</v>
      </c>
      <c r="AF173" s="1">
        <v>1950</v>
      </c>
      <c r="AG173" s="1">
        <v>2537</v>
      </c>
      <c r="AH173" s="1">
        <v>1406</v>
      </c>
      <c r="AI173">
        <v>571</v>
      </c>
      <c r="AJ173">
        <v>30.2</v>
      </c>
      <c r="AK173">
        <v>39.200000000000003</v>
      </c>
      <c r="AL173">
        <v>21.8</v>
      </c>
      <c r="AM173">
        <v>8.8000000000000007</v>
      </c>
      <c r="AN173" s="1">
        <v>1280</v>
      </c>
      <c r="AO173" s="1">
        <v>2699</v>
      </c>
      <c r="AP173" s="1">
        <v>2038</v>
      </c>
      <c r="AQ173">
        <v>742</v>
      </c>
      <c r="AR173">
        <v>18.899999999999999</v>
      </c>
      <c r="AS173">
        <v>39.9</v>
      </c>
      <c r="AT173">
        <v>30.2</v>
      </c>
      <c r="AU173">
        <v>11</v>
      </c>
      <c r="AV173">
        <v>808</v>
      </c>
      <c r="AW173" s="1">
        <v>2404</v>
      </c>
      <c r="AX173" s="1">
        <v>2198</v>
      </c>
      <c r="AY173" s="1">
        <v>1096</v>
      </c>
      <c r="AZ173">
        <v>12.4</v>
      </c>
      <c r="BA173">
        <v>37</v>
      </c>
      <c r="BB173">
        <v>33.799999999999997</v>
      </c>
      <c r="BC173">
        <v>16.8</v>
      </c>
    </row>
    <row r="174" spans="1:55" x14ac:dyDescent="0.35">
      <c r="A174">
        <v>5099</v>
      </c>
      <c r="B174" t="s">
        <v>181</v>
      </c>
      <c r="C174" t="s">
        <v>218</v>
      </c>
      <c r="D174">
        <v>9</v>
      </c>
      <c r="E174">
        <v>9</v>
      </c>
      <c r="F174">
        <v>7</v>
      </c>
      <c r="G174">
        <v>9</v>
      </c>
      <c r="H174" s="1">
        <v>4230</v>
      </c>
      <c r="I174" s="1">
        <v>1336</v>
      </c>
      <c r="J174">
        <v>280</v>
      </c>
      <c r="K174">
        <v>251</v>
      </c>
      <c r="L174">
        <v>69.400000000000006</v>
      </c>
      <c r="M174">
        <v>21.9</v>
      </c>
      <c r="N174">
        <v>4.5999999999999996</v>
      </c>
      <c r="O174">
        <v>4.0999999999999996</v>
      </c>
      <c r="P174" s="1">
        <v>3489</v>
      </c>
      <c r="Q174" s="1">
        <v>2276</v>
      </c>
      <c r="R174">
        <v>494</v>
      </c>
      <c r="S174">
        <v>450</v>
      </c>
      <c r="T174">
        <v>52</v>
      </c>
      <c r="U174">
        <v>33.9</v>
      </c>
      <c r="V174">
        <v>7.4</v>
      </c>
      <c r="W174">
        <v>6.7</v>
      </c>
      <c r="X174" s="1">
        <v>2560</v>
      </c>
      <c r="Y174" s="1">
        <v>2356</v>
      </c>
      <c r="Z174">
        <v>945</v>
      </c>
      <c r="AA174">
        <v>640</v>
      </c>
      <c r="AB174">
        <v>39.4</v>
      </c>
      <c r="AC174">
        <v>36.200000000000003</v>
      </c>
      <c r="AD174">
        <v>14.5</v>
      </c>
      <c r="AE174">
        <v>9.8000000000000007</v>
      </c>
      <c r="AF174" s="1">
        <v>2033</v>
      </c>
      <c r="AG174" s="1">
        <v>2580</v>
      </c>
      <c r="AH174" s="1">
        <v>1258</v>
      </c>
      <c r="AI174">
        <v>704</v>
      </c>
      <c r="AJ174">
        <v>30.9</v>
      </c>
      <c r="AK174">
        <v>39.200000000000003</v>
      </c>
      <c r="AL174">
        <v>19.100000000000001</v>
      </c>
      <c r="AM174">
        <v>10.7</v>
      </c>
      <c r="AN174" s="1">
        <v>1162</v>
      </c>
      <c r="AO174" s="1">
        <v>2451</v>
      </c>
      <c r="AP174" s="1">
        <v>1885</v>
      </c>
      <c r="AQ174">
        <v>689</v>
      </c>
      <c r="AR174">
        <v>18.8</v>
      </c>
      <c r="AS174">
        <v>39.6</v>
      </c>
      <c r="AT174">
        <v>30.5</v>
      </c>
      <c r="AU174">
        <v>11.1</v>
      </c>
      <c r="AV174">
        <v>554</v>
      </c>
      <c r="AW174" s="1">
        <v>2734</v>
      </c>
      <c r="AX174" s="1">
        <v>1662</v>
      </c>
      <c r="AY174">
        <v>654</v>
      </c>
      <c r="AZ174">
        <v>9.9</v>
      </c>
      <c r="BA174">
        <v>48.8</v>
      </c>
      <c r="BB174">
        <v>29.7</v>
      </c>
      <c r="BC174">
        <v>11.7</v>
      </c>
    </row>
    <row r="175" spans="1:55" x14ac:dyDescent="0.35">
      <c r="A175">
        <v>5101</v>
      </c>
      <c r="B175" t="s">
        <v>181</v>
      </c>
      <c r="C175" t="s">
        <v>219</v>
      </c>
      <c r="D175">
        <v>8</v>
      </c>
      <c r="E175">
        <v>7</v>
      </c>
      <c r="F175">
        <v>9</v>
      </c>
      <c r="G175">
        <v>9</v>
      </c>
      <c r="H175" s="1">
        <v>2452</v>
      </c>
      <c r="I175">
        <v>664</v>
      </c>
      <c r="J175">
        <v>171</v>
      </c>
      <c r="K175">
        <v>82</v>
      </c>
      <c r="L175">
        <v>72.8</v>
      </c>
      <c r="M175">
        <v>19.7</v>
      </c>
      <c r="N175">
        <v>5.0999999999999996</v>
      </c>
      <c r="O175">
        <v>2.4</v>
      </c>
      <c r="P175" s="1">
        <v>2546</v>
      </c>
      <c r="Q175" s="1">
        <v>1391</v>
      </c>
      <c r="R175">
        <v>393</v>
      </c>
      <c r="S175">
        <v>321</v>
      </c>
      <c r="T175">
        <v>54.7</v>
      </c>
      <c r="U175">
        <v>29.9</v>
      </c>
      <c r="V175">
        <v>8.4</v>
      </c>
      <c r="W175">
        <v>6.9</v>
      </c>
      <c r="X175" s="1">
        <v>2064</v>
      </c>
      <c r="Y175" s="1">
        <v>1860</v>
      </c>
      <c r="Z175">
        <v>669</v>
      </c>
      <c r="AA175">
        <v>336</v>
      </c>
      <c r="AB175">
        <v>41.9</v>
      </c>
      <c r="AC175">
        <v>37.700000000000003</v>
      </c>
      <c r="AD175">
        <v>13.6</v>
      </c>
      <c r="AE175">
        <v>6.8</v>
      </c>
      <c r="AF175" s="1">
        <v>1733</v>
      </c>
      <c r="AG175" s="1">
        <v>2199</v>
      </c>
      <c r="AH175" s="1">
        <v>1195</v>
      </c>
      <c r="AI175">
        <v>687</v>
      </c>
      <c r="AJ175">
        <v>29.8</v>
      </c>
      <c r="AK175">
        <v>37.799999999999997</v>
      </c>
      <c r="AL175">
        <v>20.6</v>
      </c>
      <c r="AM175">
        <v>11.8</v>
      </c>
      <c r="AN175" s="1">
        <v>1160</v>
      </c>
      <c r="AO175" s="1">
        <v>2444</v>
      </c>
      <c r="AP175" s="1">
        <v>1629</v>
      </c>
      <c r="AQ175">
        <v>747</v>
      </c>
      <c r="AR175">
        <v>19.399999999999999</v>
      </c>
      <c r="AS175">
        <v>40.9</v>
      </c>
      <c r="AT175">
        <v>27.2</v>
      </c>
      <c r="AU175">
        <v>12.5</v>
      </c>
      <c r="AV175">
        <v>761</v>
      </c>
      <c r="AW175" s="1">
        <v>2011</v>
      </c>
      <c r="AX175" s="1">
        <v>1710</v>
      </c>
      <c r="AY175">
        <v>745</v>
      </c>
      <c r="AZ175">
        <v>14.6</v>
      </c>
      <c r="BA175">
        <v>38.5</v>
      </c>
      <c r="BB175">
        <v>32.700000000000003</v>
      </c>
      <c r="BC175">
        <v>14.3</v>
      </c>
    </row>
    <row r="176" spans="1:55" x14ac:dyDescent="0.35">
      <c r="A176">
        <v>5103</v>
      </c>
      <c r="B176" t="s">
        <v>181</v>
      </c>
      <c r="C176" t="s">
        <v>220</v>
      </c>
      <c r="D176">
        <v>8</v>
      </c>
      <c r="E176">
        <v>7</v>
      </c>
      <c r="F176">
        <v>7</v>
      </c>
      <c r="G176">
        <v>7</v>
      </c>
      <c r="H176" s="1">
        <v>10773</v>
      </c>
      <c r="I176" s="1">
        <v>4567</v>
      </c>
      <c r="J176" s="1">
        <v>1225</v>
      </c>
      <c r="K176">
        <v>918</v>
      </c>
      <c r="L176">
        <v>61.6</v>
      </c>
      <c r="M176">
        <v>26.1</v>
      </c>
      <c r="N176">
        <v>7</v>
      </c>
      <c r="O176">
        <v>5.3</v>
      </c>
      <c r="P176" s="1">
        <v>8985</v>
      </c>
      <c r="Q176" s="1">
        <v>6052</v>
      </c>
      <c r="R176" s="1">
        <v>1964</v>
      </c>
      <c r="S176" s="1">
        <v>1703</v>
      </c>
      <c r="T176">
        <v>48</v>
      </c>
      <c r="U176">
        <v>32.4</v>
      </c>
      <c r="V176">
        <v>10.5</v>
      </c>
      <c r="W176">
        <v>9.1</v>
      </c>
      <c r="X176" s="1">
        <v>7038</v>
      </c>
      <c r="Y176" s="1">
        <v>6375</v>
      </c>
      <c r="Z176" s="1">
        <v>4145</v>
      </c>
      <c r="AA176" s="1">
        <v>2441</v>
      </c>
      <c r="AB176">
        <v>35.200000000000003</v>
      </c>
      <c r="AC176">
        <v>31.9</v>
      </c>
      <c r="AD176">
        <v>20.7</v>
      </c>
      <c r="AE176">
        <v>12.2</v>
      </c>
      <c r="AF176" s="1">
        <v>5032</v>
      </c>
      <c r="AG176" s="1">
        <v>6622</v>
      </c>
      <c r="AH176" s="1">
        <v>4906</v>
      </c>
      <c r="AI176" s="1">
        <v>2415</v>
      </c>
      <c r="AJ176">
        <v>26.5</v>
      </c>
      <c r="AK176">
        <v>34.9</v>
      </c>
      <c r="AL176">
        <v>25.9</v>
      </c>
      <c r="AM176">
        <v>12.7</v>
      </c>
      <c r="AN176" s="1">
        <v>2649</v>
      </c>
      <c r="AO176" s="1">
        <v>7127</v>
      </c>
      <c r="AP176" s="1">
        <v>5314</v>
      </c>
      <c r="AQ176" s="1">
        <v>2715</v>
      </c>
      <c r="AR176">
        <v>14.9</v>
      </c>
      <c r="AS176">
        <v>40</v>
      </c>
      <c r="AT176">
        <v>29.8</v>
      </c>
      <c r="AU176">
        <v>15.2</v>
      </c>
      <c r="AV176" s="1">
        <v>1742</v>
      </c>
      <c r="AW176" s="1">
        <v>6619</v>
      </c>
      <c r="AX176" s="1">
        <v>4936</v>
      </c>
      <c r="AY176" s="1">
        <v>2364</v>
      </c>
      <c r="AZ176">
        <v>11.1</v>
      </c>
      <c r="BA176">
        <v>42.3</v>
      </c>
      <c r="BB176">
        <v>31.5</v>
      </c>
      <c r="BC176">
        <v>15.1</v>
      </c>
    </row>
    <row r="177" spans="1:55" x14ac:dyDescent="0.35">
      <c r="A177">
        <v>5105</v>
      </c>
      <c r="B177" t="s">
        <v>181</v>
      </c>
      <c r="C177" t="s">
        <v>109</v>
      </c>
      <c r="D177">
        <v>2</v>
      </c>
      <c r="E177">
        <v>4</v>
      </c>
      <c r="F177">
        <v>2</v>
      </c>
      <c r="G177">
        <v>2</v>
      </c>
      <c r="H177" s="1">
        <v>2344</v>
      </c>
      <c r="I177">
        <v>684</v>
      </c>
      <c r="J177">
        <v>126</v>
      </c>
      <c r="K177">
        <v>112</v>
      </c>
      <c r="L177">
        <v>71.8</v>
      </c>
      <c r="M177">
        <v>20.9</v>
      </c>
      <c r="N177">
        <v>3.9</v>
      </c>
      <c r="O177">
        <v>3.4</v>
      </c>
      <c r="P177" s="1">
        <v>2124</v>
      </c>
      <c r="Q177" s="1">
        <v>1629</v>
      </c>
      <c r="R177">
        <v>360</v>
      </c>
      <c r="S177">
        <v>243</v>
      </c>
      <c r="T177">
        <v>48.8</v>
      </c>
      <c r="U177">
        <v>37.4</v>
      </c>
      <c r="V177">
        <v>8.3000000000000007</v>
      </c>
      <c r="W177">
        <v>5.6</v>
      </c>
      <c r="X177" s="1">
        <v>2031</v>
      </c>
      <c r="Y177" s="1">
        <v>2127</v>
      </c>
      <c r="Z177">
        <v>742</v>
      </c>
      <c r="AA177">
        <v>326</v>
      </c>
      <c r="AB177">
        <v>38.9</v>
      </c>
      <c r="AC177">
        <v>40.700000000000003</v>
      </c>
      <c r="AD177">
        <v>14.2</v>
      </c>
      <c r="AE177">
        <v>6.2</v>
      </c>
      <c r="AF177" s="1">
        <v>1796</v>
      </c>
      <c r="AG177" s="1">
        <v>2843</v>
      </c>
      <c r="AH177" s="1">
        <v>1460</v>
      </c>
      <c r="AI177">
        <v>760</v>
      </c>
      <c r="AJ177">
        <v>26.2</v>
      </c>
      <c r="AK177">
        <v>41.4</v>
      </c>
      <c r="AL177">
        <v>21.3</v>
      </c>
      <c r="AM177">
        <v>11.1</v>
      </c>
      <c r="AN177" s="1">
        <v>1309</v>
      </c>
      <c r="AO177" s="1">
        <v>3213</v>
      </c>
      <c r="AP177" s="1">
        <v>2024</v>
      </c>
      <c r="AQ177">
        <v>707</v>
      </c>
      <c r="AR177">
        <v>18</v>
      </c>
      <c r="AS177">
        <v>44.3</v>
      </c>
      <c r="AT177">
        <v>27.9</v>
      </c>
      <c r="AU177">
        <v>9.6999999999999993</v>
      </c>
      <c r="AV177">
        <v>601</v>
      </c>
      <c r="AW177" s="1">
        <v>3200</v>
      </c>
      <c r="AX177" s="1">
        <v>2197</v>
      </c>
      <c r="AY177" s="1">
        <v>1240</v>
      </c>
      <c r="AZ177">
        <v>8.3000000000000007</v>
      </c>
      <c r="BA177">
        <v>44.2</v>
      </c>
      <c r="BB177">
        <v>30.4</v>
      </c>
      <c r="BC177">
        <v>17.100000000000001</v>
      </c>
    </row>
    <row r="178" spans="1:55" x14ac:dyDescent="0.35">
      <c r="A178">
        <v>5107</v>
      </c>
      <c r="B178" t="s">
        <v>181</v>
      </c>
      <c r="C178" t="s">
        <v>221</v>
      </c>
      <c r="D178">
        <v>3</v>
      </c>
      <c r="E178">
        <v>8</v>
      </c>
      <c r="F178">
        <v>6</v>
      </c>
      <c r="G178">
        <v>7</v>
      </c>
      <c r="H178" s="1">
        <v>14397</v>
      </c>
      <c r="I178" s="1">
        <v>3352</v>
      </c>
      <c r="J178">
        <v>895</v>
      </c>
      <c r="K178" s="1">
        <v>1078</v>
      </c>
      <c r="L178">
        <v>73</v>
      </c>
      <c r="M178">
        <v>17</v>
      </c>
      <c r="N178">
        <v>4.5</v>
      </c>
      <c r="O178">
        <v>5.5</v>
      </c>
      <c r="P178" s="1">
        <v>10701</v>
      </c>
      <c r="Q178" s="1">
        <v>4242</v>
      </c>
      <c r="R178" s="1">
        <v>1889</v>
      </c>
      <c r="S178" s="1">
        <v>1525</v>
      </c>
      <c r="T178">
        <v>58.3</v>
      </c>
      <c r="U178">
        <v>23.1</v>
      </c>
      <c r="V178">
        <v>10.3</v>
      </c>
      <c r="W178">
        <v>8.3000000000000007</v>
      </c>
      <c r="X178" s="1">
        <v>7982</v>
      </c>
      <c r="Y178" s="1">
        <v>3698</v>
      </c>
      <c r="Z178" s="1">
        <v>3283</v>
      </c>
      <c r="AA178" s="1">
        <v>1511</v>
      </c>
      <c r="AB178">
        <v>48.5</v>
      </c>
      <c r="AC178">
        <v>22.4</v>
      </c>
      <c r="AD178">
        <v>19.899999999999999</v>
      </c>
      <c r="AE178">
        <v>9.1999999999999993</v>
      </c>
      <c r="AF178" s="1">
        <v>5831</v>
      </c>
      <c r="AG178" s="1">
        <v>4080</v>
      </c>
      <c r="AH178" s="1">
        <v>3603</v>
      </c>
      <c r="AI178" s="1">
        <v>1906</v>
      </c>
      <c r="AJ178">
        <v>37.799999999999997</v>
      </c>
      <c r="AK178">
        <v>26.5</v>
      </c>
      <c r="AL178">
        <v>23.4</v>
      </c>
      <c r="AM178">
        <v>12.4</v>
      </c>
      <c r="AN178" s="1">
        <v>3671</v>
      </c>
      <c r="AO178" s="1">
        <v>4124</v>
      </c>
      <c r="AP178" s="1">
        <v>4020</v>
      </c>
      <c r="AQ178" s="1">
        <v>1801</v>
      </c>
      <c r="AR178">
        <v>27</v>
      </c>
      <c r="AS178">
        <v>30.3</v>
      </c>
      <c r="AT178">
        <v>29.5</v>
      </c>
      <c r="AU178">
        <v>13.2</v>
      </c>
      <c r="AV178" s="1">
        <v>1811</v>
      </c>
      <c r="AW178" s="1">
        <v>3505</v>
      </c>
      <c r="AX178" s="1">
        <v>3600</v>
      </c>
      <c r="AY178" s="1">
        <v>1516</v>
      </c>
      <c r="AZ178">
        <v>17.399999999999999</v>
      </c>
      <c r="BA178">
        <v>33.6</v>
      </c>
      <c r="BB178">
        <v>34.5</v>
      </c>
      <c r="BC178">
        <v>14.5</v>
      </c>
    </row>
    <row r="179" spans="1:55" x14ac:dyDescent="0.35">
      <c r="A179">
        <v>5109</v>
      </c>
      <c r="B179" t="s">
        <v>181</v>
      </c>
      <c r="C179" t="s">
        <v>111</v>
      </c>
      <c r="D179">
        <v>10</v>
      </c>
      <c r="E179">
        <v>9</v>
      </c>
      <c r="F179">
        <v>9</v>
      </c>
      <c r="G179">
        <v>9</v>
      </c>
      <c r="H179" s="1">
        <v>3740</v>
      </c>
      <c r="I179" s="1">
        <v>1216</v>
      </c>
      <c r="J179">
        <v>202</v>
      </c>
      <c r="K179">
        <v>185</v>
      </c>
      <c r="L179">
        <v>70</v>
      </c>
      <c r="M179">
        <v>22.8</v>
      </c>
      <c r="N179">
        <v>3.8</v>
      </c>
      <c r="O179">
        <v>3.5</v>
      </c>
      <c r="P179" s="1">
        <v>3288</v>
      </c>
      <c r="Q179" s="1">
        <v>2143</v>
      </c>
      <c r="R179">
        <v>463</v>
      </c>
      <c r="S179">
        <v>456</v>
      </c>
      <c r="T179">
        <v>51.8</v>
      </c>
      <c r="U179">
        <v>33.700000000000003</v>
      </c>
      <c r="V179">
        <v>7.3</v>
      </c>
      <c r="W179">
        <v>7.2</v>
      </c>
      <c r="X179" s="1">
        <v>2563</v>
      </c>
      <c r="Y179" s="1">
        <v>2508</v>
      </c>
      <c r="Z179">
        <v>962</v>
      </c>
      <c r="AA179">
        <v>557</v>
      </c>
      <c r="AB179">
        <v>38.9</v>
      </c>
      <c r="AC179">
        <v>38.1</v>
      </c>
      <c r="AD179">
        <v>14.6</v>
      </c>
      <c r="AE179">
        <v>8.5</v>
      </c>
      <c r="AF179" s="1">
        <v>2385</v>
      </c>
      <c r="AG179" s="1">
        <v>2997</v>
      </c>
      <c r="AH179" s="1">
        <v>1501</v>
      </c>
      <c r="AI179">
        <v>770</v>
      </c>
      <c r="AJ179">
        <v>31.2</v>
      </c>
      <c r="AK179">
        <v>39.200000000000003</v>
      </c>
      <c r="AL179">
        <v>19.600000000000001</v>
      </c>
      <c r="AM179">
        <v>10.1</v>
      </c>
      <c r="AN179" s="1">
        <v>1635</v>
      </c>
      <c r="AO179" s="1">
        <v>2797</v>
      </c>
      <c r="AP179" s="1">
        <v>2180</v>
      </c>
      <c r="AQ179">
        <v>939</v>
      </c>
      <c r="AR179">
        <v>21.7</v>
      </c>
      <c r="AS179">
        <v>37</v>
      </c>
      <c r="AT179">
        <v>28.9</v>
      </c>
      <c r="AU179">
        <v>12.4</v>
      </c>
      <c r="AV179">
        <v>914</v>
      </c>
      <c r="AW179" s="1">
        <v>2614</v>
      </c>
      <c r="AX179" s="1">
        <v>2176</v>
      </c>
      <c r="AY179" s="1">
        <v>1387</v>
      </c>
      <c r="AZ179">
        <v>12.9</v>
      </c>
      <c r="BA179">
        <v>36.9</v>
      </c>
      <c r="BB179">
        <v>30.7</v>
      </c>
      <c r="BC179">
        <v>19.600000000000001</v>
      </c>
    </row>
    <row r="180" spans="1:55" x14ac:dyDescent="0.35">
      <c r="A180">
        <v>5111</v>
      </c>
      <c r="B180" t="s">
        <v>181</v>
      </c>
      <c r="C180" t="s">
        <v>222</v>
      </c>
      <c r="D180">
        <v>2</v>
      </c>
      <c r="E180">
        <v>4</v>
      </c>
      <c r="F180">
        <v>3</v>
      </c>
      <c r="G180">
        <v>3</v>
      </c>
      <c r="H180" s="1">
        <v>10909</v>
      </c>
      <c r="I180" s="1">
        <v>2332</v>
      </c>
      <c r="J180">
        <v>510</v>
      </c>
      <c r="K180">
        <v>519</v>
      </c>
      <c r="L180">
        <v>76.400000000000006</v>
      </c>
      <c r="M180">
        <v>16.3</v>
      </c>
      <c r="N180">
        <v>3.6</v>
      </c>
      <c r="O180">
        <v>3.6</v>
      </c>
      <c r="P180" s="1">
        <v>9507</v>
      </c>
      <c r="Q180" s="1">
        <v>4222</v>
      </c>
      <c r="R180">
        <v>988</v>
      </c>
      <c r="S180">
        <v>979</v>
      </c>
      <c r="T180">
        <v>60.6</v>
      </c>
      <c r="U180">
        <v>26.9</v>
      </c>
      <c r="V180">
        <v>6.3</v>
      </c>
      <c r="W180">
        <v>6.2</v>
      </c>
      <c r="X180" s="1">
        <v>8075</v>
      </c>
      <c r="Y180" s="1">
        <v>5155</v>
      </c>
      <c r="Z180" s="1">
        <v>1707</v>
      </c>
      <c r="AA180">
        <v>878</v>
      </c>
      <c r="AB180">
        <v>51.1</v>
      </c>
      <c r="AC180">
        <v>32.6</v>
      </c>
      <c r="AD180">
        <v>10.8</v>
      </c>
      <c r="AE180">
        <v>5.6</v>
      </c>
      <c r="AF180" s="1">
        <v>6335</v>
      </c>
      <c r="AG180" s="1">
        <v>6580</v>
      </c>
      <c r="AH180" s="1">
        <v>2706</v>
      </c>
      <c r="AI180" s="1">
        <v>1053</v>
      </c>
      <c r="AJ180">
        <v>38</v>
      </c>
      <c r="AK180">
        <v>39.5</v>
      </c>
      <c r="AL180">
        <v>16.2</v>
      </c>
      <c r="AM180">
        <v>6.3</v>
      </c>
      <c r="AN180" s="1">
        <v>4487</v>
      </c>
      <c r="AO180" s="1">
        <v>6958</v>
      </c>
      <c r="AP180" s="1">
        <v>3635</v>
      </c>
      <c r="AQ180" s="1">
        <v>1468</v>
      </c>
      <c r="AR180">
        <v>27.1</v>
      </c>
      <c r="AS180">
        <v>42</v>
      </c>
      <c r="AT180">
        <v>22</v>
      </c>
      <c r="AU180">
        <v>8.9</v>
      </c>
      <c r="AV180" s="1">
        <v>2729</v>
      </c>
      <c r="AW180" s="1">
        <v>7105</v>
      </c>
      <c r="AX180" s="1">
        <v>3778</v>
      </c>
      <c r="AY180" s="1">
        <v>1843</v>
      </c>
      <c r="AZ180">
        <v>17.7</v>
      </c>
      <c r="BA180">
        <v>46</v>
      </c>
      <c r="BB180">
        <v>24.4</v>
      </c>
      <c r="BC180">
        <v>11.9</v>
      </c>
    </row>
    <row r="181" spans="1:55" x14ac:dyDescent="0.35">
      <c r="A181">
        <v>5113</v>
      </c>
      <c r="B181" t="s">
        <v>181</v>
      </c>
      <c r="C181" t="s">
        <v>223</v>
      </c>
      <c r="D181">
        <v>11</v>
      </c>
      <c r="E181">
        <v>8</v>
      </c>
      <c r="F181">
        <v>7</v>
      </c>
      <c r="G181">
        <v>7</v>
      </c>
      <c r="H181" s="1">
        <v>5313</v>
      </c>
      <c r="I181" s="1">
        <v>2063</v>
      </c>
      <c r="J181">
        <v>379</v>
      </c>
      <c r="K181">
        <v>418</v>
      </c>
      <c r="L181">
        <v>65</v>
      </c>
      <c r="M181">
        <v>25.2</v>
      </c>
      <c r="N181">
        <v>4.5999999999999996</v>
      </c>
      <c r="O181">
        <v>5.0999999999999996</v>
      </c>
      <c r="P181" s="1">
        <v>5332</v>
      </c>
      <c r="Q181" s="1">
        <v>3467</v>
      </c>
      <c r="R181">
        <v>984</v>
      </c>
      <c r="S181">
        <v>857</v>
      </c>
      <c r="T181">
        <v>50.1</v>
      </c>
      <c r="U181">
        <v>32.6</v>
      </c>
      <c r="V181">
        <v>9.1999999999999993</v>
      </c>
      <c r="W181">
        <v>8.1</v>
      </c>
      <c r="X181" s="1">
        <v>4325</v>
      </c>
      <c r="Y181" s="1">
        <v>3813</v>
      </c>
      <c r="Z181" s="1">
        <v>2235</v>
      </c>
      <c r="AA181" s="1">
        <v>1136</v>
      </c>
      <c r="AB181">
        <v>37.6</v>
      </c>
      <c r="AC181">
        <v>33.1</v>
      </c>
      <c r="AD181">
        <v>19.399999999999999</v>
      </c>
      <c r="AE181">
        <v>9.9</v>
      </c>
      <c r="AF181" s="1">
        <v>3706</v>
      </c>
      <c r="AG181" s="1">
        <v>4887</v>
      </c>
      <c r="AH181" s="1">
        <v>3434</v>
      </c>
      <c r="AI181" s="1">
        <v>1478</v>
      </c>
      <c r="AJ181">
        <v>27.4</v>
      </c>
      <c r="AK181">
        <v>36.200000000000003</v>
      </c>
      <c r="AL181">
        <v>25.4</v>
      </c>
      <c r="AM181">
        <v>10.9</v>
      </c>
      <c r="AN181" s="1">
        <v>2477</v>
      </c>
      <c r="AO181" s="1">
        <v>5423</v>
      </c>
      <c r="AP181" s="1">
        <v>4714</v>
      </c>
      <c r="AQ181" s="1">
        <v>1674</v>
      </c>
      <c r="AR181">
        <v>17.3</v>
      </c>
      <c r="AS181">
        <v>38</v>
      </c>
      <c r="AT181">
        <v>33</v>
      </c>
      <c r="AU181">
        <v>11.7</v>
      </c>
      <c r="AV181" s="1">
        <v>1709</v>
      </c>
      <c r="AW181" s="1">
        <v>4853</v>
      </c>
      <c r="AX181" s="1">
        <v>4653</v>
      </c>
      <c r="AY181" s="1">
        <v>2330</v>
      </c>
      <c r="AZ181">
        <v>12.6</v>
      </c>
      <c r="BA181">
        <v>35.799999999999997</v>
      </c>
      <c r="BB181">
        <v>34.4</v>
      </c>
      <c r="BC181">
        <v>17.2</v>
      </c>
    </row>
    <row r="182" spans="1:55" x14ac:dyDescent="0.35">
      <c r="A182">
        <v>5115</v>
      </c>
      <c r="B182" t="s">
        <v>181</v>
      </c>
      <c r="C182" t="s">
        <v>224</v>
      </c>
      <c r="D182">
        <v>8</v>
      </c>
      <c r="E182">
        <v>7</v>
      </c>
      <c r="F182">
        <v>5</v>
      </c>
      <c r="G182">
        <v>5</v>
      </c>
      <c r="H182" s="1">
        <v>8887</v>
      </c>
      <c r="I182" s="1">
        <v>4001</v>
      </c>
      <c r="J182" s="1">
        <v>1236</v>
      </c>
      <c r="K182" s="1">
        <v>1144</v>
      </c>
      <c r="L182">
        <v>58.2</v>
      </c>
      <c r="M182">
        <v>26.2</v>
      </c>
      <c r="N182">
        <v>8.1</v>
      </c>
      <c r="O182">
        <v>7.5</v>
      </c>
      <c r="P182" s="1">
        <v>9397</v>
      </c>
      <c r="Q182" s="1">
        <v>7471</v>
      </c>
      <c r="R182" s="1">
        <v>2650</v>
      </c>
      <c r="S182" s="1">
        <v>2608</v>
      </c>
      <c r="T182">
        <v>42.5</v>
      </c>
      <c r="U182">
        <v>33.799999999999997</v>
      </c>
      <c r="V182">
        <v>12</v>
      </c>
      <c r="W182">
        <v>11.8</v>
      </c>
      <c r="X182" s="1">
        <v>9374</v>
      </c>
      <c r="Y182" s="1">
        <v>8549</v>
      </c>
      <c r="Z182" s="1">
        <v>5931</v>
      </c>
      <c r="AA182" s="1">
        <v>4122</v>
      </c>
      <c r="AB182">
        <v>33.5</v>
      </c>
      <c r="AC182">
        <v>30.6</v>
      </c>
      <c r="AD182">
        <v>21.2</v>
      </c>
      <c r="AE182">
        <v>14.7</v>
      </c>
      <c r="AF182" s="1">
        <v>7734</v>
      </c>
      <c r="AG182" s="1">
        <v>11501</v>
      </c>
      <c r="AH182" s="1">
        <v>8549</v>
      </c>
      <c r="AI182" s="1">
        <v>6513</v>
      </c>
      <c r="AJ182">
        <v>22.6</v>
      </c>
      <c r="AK182">
        <v>33.5</v>
      </c>
      <c r="AL182">
        <v>24.9</v>
      </c>
      <c r="AM182">
        <v>19</v>
      </c>
      <c r="AN182" s="1">
        <v>6929</v>
      </c>
      <c r="AO182" s="1">
        <v>13439</v>
      </c>
      <c r="AP182" s="1">
        <v>10495</v>
      </c>
      <c r="AQ182" s="1">
        <v>7722</v>
      </c>
      <c r="AR182">
        <v>18</v>
      </c>
      <c r="AS182">
        <v>34.799999999999997</v>
      </c>
      <c r="AT182">
        <v>27.2</v>
      </c>
      <c r="AU182">
        <v>20</v>
      </c>
      <c r="AV182" s="1">
        <v>5819</v>
      </c>
      <c r="AW182" s="1">
        <v>14526</v>
      </c>
      <c r="AX182" s="1">
        <v>10931</v>
      </c>
      <c r="AY182" s="1">
        <v>10224</v>
      </c>
      <c r="AZ182">
        <v>14</v>
      </c>
      <c r="BA182">
        <v>35</v>
      </c>
      <c r="BB182">
        <v>26.3</v>
      </c>
      <c r="BC182">
        <v>24.6</v>
      </c>
    </row>
    <row r="183" spans="1:55" x14ac:dyDescent="0.35">
      <c r="A183">
        <v>5117</v>
      </c>
      <c r="B183" t="s">
        <v>181</v>
      </c>
      <c r="C183" t="s">
        <v>225</v>
      </c>
      <c r="D183">
        <v>7</v>
      </c>
      <c r="E183">
        <v>6</v>
      </c>
      <c r="F183">
        <v>8</v>
      </c>
      <c r="G183">
        <v>8</v>
      </c>
      <c r="H183" s="1">
        <v>4101</v>
      </c>
      <c r="I183" s="1">
        <v>1244</v>
      </c>
      <c r="J183">
        <v>220</v>
      </c>
      <c r="K183">
        <v>197</v>
      </c>
      <c r="L183">
        <v>71.2</v>
      </c>
      <c r="M183">
        <v>21.6</v>
      </c>
      <c r="N183">
        <v>3.8</v>
      </c>
      <c r="O183">
        <v>3.4</v>
      </c>
      <c r="P183" s="1">
        <v>3456</v>
      </c>
      <c r="Q183" s="1">
        <v>1785</v>
      </c>
      <c r="R183">
        <v>402</v>
      </c>
      <c r="S183">
        <v>395</v>
      </c>
      <c r="T183">
        <v>57.2</v>
      </c>
      <c r="U183">
        <v>29.6</v>
      </c>
      <c r="V183">
        <v>6.7</v>
      </c>
      <c r="W183">
        <v>6.5</v>
      </c>
      <c r="X183" s="1">
        <v>2727</v>
      </c>
      <c r="Y183" s="1">
        <v>2174</v>
      </c>
      <c r="Z183">
        <v>884</v>
      </c>
      <c r="AA183">
        <v>451</v>
      </c>
      <c r="AB183">
        <v>43.7</v>
      </c>
      <c r="AC183">
        <v>34.9</v>
      </c>
      <c r="AD183">
        <v>14.2</v>
      </c>
      <c r="AE183">
        <v>7.2</v>
      </c>
      <c r="AF183" s="1">
        <v>2080</v>
      </c>
      <c r="AG183" s="1">
        <v>2543</v>
      </c>
      <c r="AH183" s="1">
        <v>1335</v>
      </c>
      <c r="AI183">
        <v>592</v>
      </c>
      <c r="AJ183">
        <v>31.8</v>
      </c>
      <c r="AK183">
        <v>38.799999999999997</v>
      </c>
      <c r="AL183">
        <v>20.399999999999999</v>
      </c>
      <c r="AM183">
        <v>9</v>
      </c>
      <c r="AN183" s="1">
        <v>1452</v>
      </c>
      <c r="AO183" s="1">
        <v>2756</v>
      </c>
      <c r="AP183" s="1">
        <v>1361</v>
      </c>
      <c r="AQ183">
        <v>629</v>
      </c>
      <c r="AR183">
        <v>23.4</v>
      </c>
      <c r="AS183">
        <v>44.5</v>
      </c>
      <c r="AT183">
        <v>22</v>
      </c>
      <c r="AU183">
        <v>10.1</v>
      </c>
      <c r="AV183">
        <v>835</v>
      </c>
      <c r="AW183" s="1">
        <v>2605</v>
      </c>
      <c r="AX183" s="1">
        <v>1501</v>
      </c>
      <c r="AY183">
        <v>991</v>
      </c>
      <c r="AZ183">
        <v>14.1</v>
      </c>
      <c r="BA183">
        <v>43.9</v>
      </c>
      <c r="BB183">
        <v>25.3</v>
      </c>
      <c r="BC183">
        <v>16.7</v>
      </c>
    </row>
    <row r="184" spans="1:55" x14ac:dyDescent="0.35">
      <c r="A184">
        <v>5119</v>
      </c>
      <c r="B184" t="s">
        <v>181</v>
      </c>
      <c r="C184" t="s">
        <v>226</v>
      </c>
      <c r="D184">
        <v>2</v>
      </c>
      <c r="E184">
        <v>4</v>
      </c>
      <c r="F184">
        <v>2</v>
      </c>
      <c r="G184">
        <v>2</v>
      </c>
      <c r="H184" s="1">
        <v>64328</v>
      </c>
      <c r="I184" s="1">
        <v>53123</v>
      </c>
      <c r="J184" s="1">
        <v>19896</v>
      </c>
      <c r="K184" s="1">
        <v>17684</v>
      </c>
      <c r="L184">
        <v>41.5</v>
      </c>
      <c r="M184">
        <v>34.299999999999997</v>
      </c>
      <c r="N184">
        <v>12.8</v>
      </c>
      <c r="O184">
        <v>11.4</v>
      </c>
      <c r="P184" s="1">
        <v>55342</v>
      </c>
      <c r="Q184" s="1">
        <v>70021</v>
      </c>
      <c r="R184" s="1">
        <v>33290</v>
      </c>
      <c r="S184" s="1">
        <v>36849</v>
      </c>
      <c r="T184">
        <v>28.3</v>
      </c>
      <c r="U184">
        <v>35.799999999999997</v>
      </c>
      <c r="V184">
        <v>17</v>
      </c>
      <c r="W184">
        <v>18.8</v>
      </c>
      <c r="X184" s="1">
        <v>46784</v>
      </c>
      <c r="Y184" s="1">
        <v>63370</v>
      </c>
      <c r="Z184" s="1">
        <v>60444</v>
      </c>
      <c r="AA184" s="1">
        <v>52402</v>
      </c>
      <c r="AB184">
        <v>21</v>
      </c>
      <c r="AC184">
        <v>28.4</v>
      </c>
      <c r="AD184">
        <v>27.1</v>
      </c>
      <c r="AE184">
        <v>23.5</v>
      </c>
      <c r="AF184" s="1">
        <v>36873</v>
      </c>
      <c r="AG184" s="1">
        <v>63911</v>
      </c>
      <c r="AH184" s="1">
        <v>68813</v>
      </c>
      <c r="AI184" s="1">
        <v>66324</v>
      </c>
      <c r="AJ184">
        <v>15.6</v>
      </c>
      <c r="AK184">
        <v>27.1</v>
      </c>
      <c r="AL184">
        <v>29.2</v>
      </c>
      <c r="AM184">
        <v>28.1</v>
      </c>
      <c r="AN184" s="1">
        <v>27767</v>
      </c>
      <c r="AO184" s="1">
        <v>70066</v>
      </c>
      <c r="AP184" s="1">
        <v>76930</v>
      </c>
      <c r="AQ184" s="1">
        <v>80590</v>
      </c>
      <c r="AR184">
        <v>10.9</v>
      </c>
      <c r="AS184">
        <v>27.4</v>
      </c>
      <c r="AT184">
        <v>30.1</v>
      </c>
      <c r="AU184">
        <v>31.6</v>
      </c>
      <c r="AV184" s="1">
        <v>21745</v>
      </c>
      <c r="AW184" s="1">
        <v>67972</v>
      </c>
      <c r="AX184" s="1">
        <v>79732</v>
      </c>
      <c r="AY184" s="1">
        <v>101068</v>
      </c>
      <c r="AZ184">
        <v>8</v>
      </c>
      <c r="BA184">
        <v>25.1</v>
      </c>
      <c r="BB184">
        <v>29.5</v>
      </c>
      <c r="BC184">
        <v>37.4</v>
      </c>
    </row>
    <row r="185" spans="1:55" x14ac:dyDescent="0.35">
      <c r="A185">
        <v>5121</v>
      </c>
      <c r="B185" t="s">
        <v>181</v>
      </c>
      <c r="C185" t="s">
        <v>112</v>
      </c>
      <c r="D185">
        <v>9</v>
      </c>
      <c r="E185">
        <v>8</v>
      </c>
      <c r="F185">
        <v>7</v>
      </c>
      <c r="G185">
        <v>7</v>
      </c>
      <c r="H185" s="1">
        <v>5698</v>
      </c>
      <c r="I185" s="1">
        <v>1354</v>
      </c>
      <c r="J185">
        <v>315</v>
      </c>
      <c r="K185">
        <v>200</v>
      </c>
      <c r="L185">
        <v>75.3</v>
      </c>
      <c r="M185">
        <v>17.899999999999999</v>
      </c>
      <c r="N185">
        <v>4.2</v>
      </c>
      <c r="O185">
        <v>2.6</v>
      </c>
      <c r="P185" s="1">
        <v>5880</v>
      </c>
      <c r="Q185" s="1">
        <v>2945</v>
      </c>
      <c r="R185">
        <v>710</v>
      </c>
      <c r="S185">
        <v>644</v>
      </c>
      <c r="T185">
        <v>57.8</v>
      </c>
      <c r="U185">
        <v>28.9</v>
      </c>
      <c r="V185">
        <v>7</v>
      </c>
      <c r="W185">
        <v>6.3</v>
      </c>
      <c r="X185" s="1">
        <v>4969</v>
      </c>
      <c r="Y185" s="1">
        <v>3721</v>
      </c>
      <c r="Z185" s="1">
        <v>1344</v>
      </c>
      <c r="AA185">
        <v>858</v>
      </c>
      <c r="AB185">
        <v>45.6</v>
      </c>
      <c r="AC185">
        <v>34.200000000000003</v>
      </c>
      <c r="AD185">
        <v>12.3</v>
      </c>
      <c r="AE185">
        <v>7.9</v>
      </c>
      <c r="AF185" s="1">
        <v>3755</v>
      </c>
      <c r="AG185" s="1">
        <v>4684</v>
      </c>
      <c r="AH185" s="1">
        <v>2474</v>
      </c>
      <c r="AI185" s="1">
        <v>1294</v>
      </c>
      <c r="AJ185">
        <v>30.8</v>
      </c>
      <c r="AK185">
        <v>38.4</v>
      </c>
      <c r="AL185">
        <v>20.3</v>
      </c>
      <c r="AM185">
        <v>10.6</v>
      </c>
      <c r="AN185" s="1">
        <v>2448</v>
      </c>
      <c r="AO185" s="1">
        <v>4958</v>
      </c>
      <c r="AP185" s="1">
        <v>3566</v>
      </c>
      <c r="AQ185" s="1">
        <v>1355</v>
      </c>
      <c r="AR185">
        <v>19.899999999999999</v>
      </c>
      <c r="AS185">
        <v>40.200000000000003</v>
      </c>
      <c r="AT185">
        <v>28.9</v>
      </c>
      <c r="AU185">
        <v>11</v>
      </c>
      <c r="AV185" s="1">
        <v>1782</v>
      </c>
      <c r="AW185" s="1">
        <v>5182</v>
      </c>
      <c r="AX185" s="1">
        <v>3963</v>
      </c>
      <c r="AY185" s="1">
        <v>1850</v>
      </c>
      <c r="AZ185">
        <v>13.9</v>
      </c>
      <c r="BA185">
        <v>40.6</v>
      </c>
      <c r="BB185">
        <v>31</v>
      </c>
      <c r="BC185">
        <v>14.5</v>
      </c>
    </row>
    <row r="186" spans="1:55" x14ac:dyDescent="0.35">
      <c r="A186">
        <v>5123</v>
      </c>
      <c r="B186" t="s">
        <v>181</v>
      </c>
      <c r="C186" t="s">
        <v>227</v>
      </c>
      <c r="D186">
        <v>3</v>
      </c>
      <c r="E186">
        <v>2</v>
      </c>
      <c r="F186">
        <v>6</v>
      </c>
      <c r="G186">
        <v>6</v>
      </c>
      <c r="H186" s="1">
        <v>10224</v>
      </c>
      <c r="I186" s="1">
        <v>2775</v>
      </c>
      <c r="J186">
        <v>821</v>
      </c>
      <c r="K186">
        <v>906</v>
      </c>
      <c r="L186">
        <v>69.400000000000006</v>
      </c>
      <c r="M186">
        <v>18.8</v>
      </c>
      <c r="N186">
        <v>5.6</v>
      </c>
      <c r="O186">
        <v>6.2</v>
      </c>
      <c r="P186" s="1">
        <v>8881</v>
      </c>
      <c r="Q186" s="1">
        <v>4566</v>
      </c>
      <c r="R186" s="1">
        <v>1416</v>
      </c>
      <c r="S186" s="1">
        <v>1299</v>
      </c>
      <c r="T186">
        <v>54.9</v>
      </c>
      <c r="U186">
        <v>28.3</v>
      </c>
      <c r="V186">
        <v>8.8000000000000007</v>
      </c>
      <c r="W186">
        <v>8</v>
      </c>
      <c r="X186" s="1">
        <v>7484</v>
      </c>
      <c r="Y186" s="1">
        <v>4811</v>
      </c>
      <c r="Z186" s="1">
        <v>2940</v>
      </c>
      <c r="AA186" s="1">
        <v>1418</v>
      </c>
      <c r="AB186">
        <v>44.9</v>
      </c>
      <c r="AC186">
        <v>28.9</v>
      </c>
      <c r="AD186">
        <v>17.7</v>
      </c>
      <c r="AE186">
        <v>8.5</v>
      </c>
      <c r="AF186" s="1">
        <v>6334</v>
      </c>
      <c r="AG186" s="1">
        <v>5953</v>
      </c>
      <c r="AH186" s="1">
        <v>4140</v>
      </c>
      <c r="AI186" s="1">
        <v>1746</v>
      </c>
      <c r="AJ186">
        <v>34.9</v>
      </c>
      <c r="AK186">
        <v>32.799999999999997</v>
      </c>
      <c r="AL186">
        <v>22.8</v>
      </c>
      <c r="AM186">
        <v>9.6</v>
      </c>
      <c r="AN186" s="1">
        <v>4474</v>
      </c>
      <c r="AO186" s="1">
        <v>7096</v>
      </c>
      <c r="AP186" s="1">
        <v>5273</v>
      </c>
      <c r="AQ186" s="1">
        <v>2134</v>
      </c>
      <c r="AR186">
        <v>23.6</v>
      </c>
      <c r="AS186">
        <v>37.4</v>
      </c>
      <c r="AT186">
        <v>27.8</v>
      </c>
      <c r="AU186">
        <v>11.2</v>
      </c>
      <c r="AV186" s="1">
        <v>2311</v>
      </c>
      <c r="AW186" s="1">
        <v>7132</v>
      </c>
      <c r="AX186" s="1">
        <v>4617</v>
      </c>
      <c r="AY186" s="1">
        <v>2083</v>
      </c>
      <c r="AZ186">
        <v>14.3</v>
      </c>
      <c r="BA186">
        <v>44.2</v>
      </c>
      <c r="BB186">
        <v>28.6</v>
      </c>
      <c r="BC186">
        <v>12.9</v>
      </c>
    </row>
    <row r="187" spans="1:55" x14ac:dyDescent="0.35">
      <c r="A187">
        <v>5125</v>
      </c>
      <c r="B187" t="s">
        <v>181</v>
      </c>
      <c r="C187" t="s">
        <v>228</v>
      </c>
      <c r="D187">
        <v>2</v>
      </c>
      <c r="E187">
        <v>4</v>
      </c>
      <c r="F187">
        <v>2</v>
      </c>
      <c r="G187">
        <v>2</v>
      </c>
      <c r="H187" s="1">
        <v>11885</v>
      </c>
      <c r="I187" s="1">
        <v>5876</v>
      </c>
      <c r="J187" s="1">
        <v>1286</v>
      </c>
      <c r="K187" s="1">
        <v>1079</v>
      </c>
      <c r="L187">
        <v>59.1</v>
      </c>
      <c r="M187">
        <v>29.2</v>
      </c>
      <c r="N187">
        <v>6.4</v>
      </c>
      <c r="O187">
        <v>5.4</v>
      </c>
      <c r="P187" s="1">
        <v>12341</v>
      </c>
      <c r="Q187" s="1">
        <v>12568</v>
      </c>
      <c r="R187" s="1">
        <v>3536</v>
      </c>
      <c r="S187" s="1">
        <v>2552</v>
      </c>
      <c r="T187">
        <v>39.799999999999997</v>
      </c>
      <c r="U187">
        <v>40.5</v>
      </c>
      <c r="V187">
        <v>11.4</v>
      </c>
      <c r="W187">
        <v>8.1999999999999993</v>
      </c>
      <c r="X187" s="1">
        <v>11139</v>
      </c>
      <c r="Y187" s="1">
        <v>15892</v>
      </c>
      <c r="Z187" s="1">
        <v>9125</v>
      </c>
      <c r="AA187" s="1">
        <v>4876</v>
      </c>
      <c r="AB187">
        <v>27.1</v>
      </c>
      <c r="AC187">
        <v>38.700000000000003</v>
      </c>
      <c r="AD187">
        <v>22.2</v>
      </c>
      <c r="AE187">
        <v>11.9</v>
      </c>
      <c r="AF187" s="1">
        <v>9858</v>
      </c>
      <c r="AG187" s="1">
        <v>21027</v>
      </c>
      <c r="AH187" s="1">
        <v>15781</v>
      </c>
      <c r="AI187" s="1">
        <v>9130</v>
      </c>
      <c r="AJ187">
        <v>17.7</v>
      </c>
      <c r="AK187">
        <v>37.700000000000003</v>
      </c>
      <c r="AL187">
        <v>28.3</v>
      </c>
      <c r="AM187">
        <v>16.399999999999999</v>
      </c>
      <c r="AN187" s="1">
        <v>8130</v>
      </c>
      <c r="AO187" s="1">
        <v>26263</v>
      </c>
      <c r="AP187" s="1">
        <v>22050</v>
      </c>
      <c r="AQ187" s="1">
        <v>16981</v>
      </c>
      <c r="AR187">
        <v>11.1</v>
      </c>
      <c r="AS187">
        <v>35.799999999999997</v>
      </c>
      <c r="AT187">
        <v>30</v>
      </c>
      <c r="AU187">
        <v>23.1</v>
      </c>
      <c r="AV187" s="1">
        <v>6403</v>
      </c>
      <c r="AW187" s="1">
        <v>28527</v>
      </c>
      <c r="AX187" s="1">
        <v>27359</v>
      </c>
      <c r="AY187" s="1">
        <v>24828</v>
      </c>
      <c r="AZ187">
        <v>7.3</v>
      </c>
      <c r="BA187">
        <v>32.700000000000003</v>
      </c>
      <c r="BB187">
        <v>31.4</v>
      </c>
      <c r="BC187">
        <v>28.5</v>
      </c>
    </row>
    <row r="188" spans="1:55" x14ac:dyDescent="0.35">
      <c r="A188">
        <v>5127</v>
      </c>
      <c r="B188" t="s">
        <v>181</v>
      </c>
      <c r="C188" t="s">
        <v>229</v>
      </c>
      <c r="D188">
        <v>6</v>
      </c>
      <c r="E188">
        <v>6</v>
      </c>
      <c r="F188">
        <v>6</v>
      </c>
      <c r="G188">
        <v>8</v>
      </c>
      <c r="H188" s="1">
        <v>3603</v>
      </c>
      <c r="I188" s="1">
        <v>1016</v>
      </c>
      <c r="J188">
        <v>205</v>
      </c>
      <c r="K188">
        <v>132</v>
      </c>
      <c r="L188">
        <v>72.7</v>
      </c>
      <c r="M188">
        <v>20.5</v>
      </c>
      <c r="N188">
        <v>4.0999999999999996</v>
      </c>
      <c r="O188">
        <v>2.7</v>
      </c>
      <c r="P188" s="1">
        <v>3471</v>
      </c>
      <c r="Q188" s="1">
        <v>1861</v>
      </c>
      <c r="R188">
        <v>470</v>
      </c>
      <c r="S188">
        <v>226</v>
      </c>
      <c r="T188">
        <v>57.6</v>
      </c>
      <c r="U188">
        <v>30.9</v>
      </c>
      <c r="V188">
        <v>7.8</v>
      </c>
      <c r="W188">
        <v>3.7</v>
      </c>
      <c r="X188" s="1">
        <v>3107</v>
      </c>
      <c r="Y188" s="1">
        <v>2146</v>
      </c>
      <c r="Z188" s="1">
        <v>1077</v>
      </c>
      <c r="AA188">
        <v>400</v>
      </c>
      <c r="AB188">
        <v>46.2</v>
      </c>
      <c r="AC188">
        <v>31.9</v>
      </c>
      <c r="AD188">
        <v>16</v>
      </c>
      <c r="AE188">
        <v>5.9</v>
      </c>
      <c r="AF188" s="1">
        <v>2473</v>
      </c>
      <c r="AG188" s="1">
        <v>2654</v>
      </c>
      <c r="AH188" s="1">
        <v>1413</v>
      </c>
      <c r="AI188">
        <v>601</v>
      </c>
      <c r="AJ188">
        <v>34.6</v>
      </c>
      <c r="AK188">
        <v>37.200000000000003</v>
      </c>
      <c r="AL188">
        <v>19.8</v>
      </c>
      <c r="AM188">
        <v>8.4</v>
      </c>
      <c r="AN188" s="1">
        <v>1848</v>
      </c>
      <c r="AO188" s="1">
        <v>2821</v>
      </c>
      <c r="AP188" s="1">
        <v>1951</v>
      </c>
      <c r="AQ188">
        <v>763</v>
      </c>
      <c r="AR188">
        <v>25</v>
      </c>
      <c r="AS188">
        <v>38.200000000000003</v>
      </c>
      <c r="AT188">
        <v>26.4</v>
      </c>
      <c r="AU188">
        <v>10.3</v>
      </c>
      <c r="AV188" s="1">
        <v>1065</v>
      </c>
      <c r="AW188" s="1">
        <v>2981</v>
      </c>
      <c r="AX188" s="1">
        <v>2114</v>
      </c>
      <c r="AY188">
        <v>748</v>
      </c>
      <c r="AZ188">
        <v>15.4</v>
      </c>
      <c r="BA188">
        <v>43.2</v>
      </c>
      <c r="BB188">
        <v>30.6</v>
      </c>
      <c r="BC188">
        <v>10.8</v>
      </c>
    </row>
    <row r="189" spans="1:55" x14ac:dyDescent="0.35">
      <c r="A189">
        <v>5129</v>
      </c>
      <c r="B189" t="s">
        <v>181</v>
      </c>
      <c r="C189" t="s">
        <v>230</v>
      </c>
      <c r="D189">
        <v>10</v>
      </c>
      <c r="E189">
        <v>9</v>
      </c>
      <c r="F189">
        <v>9</v>
      </c>
      <c r="G189">
        <v>9</v>
      </c>
      <c r="H189" s="1">
        <v>3500</v>
      </c>
      <c r="I189">
        <v>745</v>
      </c>
      <c r="J189">
        <v>216</v>
      </c>
      <c r="K189">
        <v>138</v>
      </c>
      <c r="L189">
        <v>76.099999999999994</v>
      </c>
      <c r="M189">
        <v>16.2</v>
      </c>
      <c r="N189">
        <v>4.7</v>
      </c>
      <c r="O189">
        <v>3</v>
      </c>
      <c r="P189" s="1">
        <v>3271</v>
      </c>
      <c r="Q189" s="1">
        <v>1534</v>
      </c>
      <c r="R189">
        <v>396</v>
      </c>
      <c r="S189">
        <v>397</v>
      </c>
      <c r="T189">
        <v>58.4</v>
      </c>
      <c r="U189">
        <v>27.4</v>
      </c>
      <c r="V189">
        <v>7.1</v>
      </c>
      <c r="W189">
        <v>7.1</v>
      </c>
      <c r="X189" s="1">
        <v>2537</v>
      </c>
      <c r="Y189" s="1">
        <v>1622</v>
      </c>
      <c r="Z189">
        <v>794</v>
      </c>
      <c r="AA189">
        <v>399</v>
      </c>
      <c r="AB189">
        <v>47.4</v>
      </c>
      <c r="AC189">
        <v>30.3</v>
      </c>
      <c r="AD189">
        <v>14.8</v>
      </c>
      <c r="AE189">
        <v>7.5</v>
      </c>
      <c r="AF189" s="1">
        <v>1852</v>
      </c>
      <c r="AG189" s="1">
        <v>2353</v>
      </c>
      <c r="AH189" s="1">
        <v>1101</v>
      </c>
      <c r="AI189">
        <v>486</v>
      </c>
      <c r="AJ189">
        <v>32</v>
      </c>
      <c r="AK189">
        <v>40.6</v>
      </c>
      <c r="AL189">
        <v>19</v>
      </c>
      <c r="AM189">
        <v>8.4</v>
      </c>
      <c r="AN189" s="1">
        <v>1518</v>
      </c>
      <c r="AO189" s="1">
        <v>2284</v>
      </c>
      <c r="AP189" s="1">
        <v>1465</v>
      </c>
      <c r="AQ189">
        <v>653</v>
      </c>
      <c r="AR189">
        <v>25.6</v>
      </c>
      <c r="AS189">
        <v>38.6</v>
      </c>
      <c r="AT189">
        <v>24.7</v>
      </c>
      <c r="AU189">
        <v>11</v>
      </c>
      <c r="AV189" s="1">
        <v>1146</v>
      </c>
      <c r="AW189" s="1">
        <v>2095</v>
      </c>
      <c r="AX189" s="1">
        <v>1715</v>
      </c>
      <c r="AY189">
        <v>786</v>
      </c>
      <c r="AZ189">
        <v>20</v>
      </c>
      <c r="BA189">
        <v>36.5</v>
      </c>
      <c r="BB189">
        <v>29.9</v>
      </c>
      <c r="BC189">
        <v>13.7</v>
      </c>
    </row>
    <row r="190" spans="1:55" x14ac:dyDescent="0.35">
      <c r="A190">
        <v>5131</v>
      </c>
      <c r="B190" t="s">
        <v>181</v>
      </c>
      <c r="C190" t="s">
        <v>231</v>
      </c>
      <c r="D190">
        <v>2</v>
      </c>
      <c r="E190">
        <v>4</v>
      </c>
      <c r="F190">
        <v>2</v>
      </c>
      <c r="G190">
        <v>3</v>
      </c>
      <c r="H190" s="1">
        <v>22280</v>
      </c>
      <c r="I190" s="1">
        <v>13929</v>
      </c>
      <c r="J190" s="1">
        <v>5125</v>
      </c>
      <c r="K190" s="1">
        <v>3216</v>
      </c>
      <c r="L190">
        <v>50</v>
      </c>
      <c r="M190">
        <v>31.3</v>
      </c>
      <c r="N190">
        <v>11.5</v>
      </c>
      <c r="O190">
        <v>7.2</v>
      </c>
      <c r="P190" s="1">
        <v>20167</v>
      </c>
      <c r="Q190" s="1">
        <v>20017</v>
      </c>
      <c r="R190" s="1">
        <v>9661</v>
      </c>
      <c r="S190" s="1">
        <v>6761</v>
      </c>
      <c r="T190">
        <v>35.6</v>
      </c>
      <c r="U190">
        <v>35.4</v>
      </c>
      <c r="V190">
        <v>17.100000000000001</v>
      </c>
      <c r="W190">
        <v>11.9</v>
      </c>
      <c r="X190" s="1">
        <v>18228</v>
      </c>
      <c r="Y190" s="1">
        <v>19529</v>
      </c>
      <c r="Z190" s="1">
        <v>17184</v>
      </c>
      <c r="AA190" s="1">
        <v>9378</v>
      </c>
      <c r="AB190">
        <v>28.3</v>
      </c>
      <c r="AC190">
        <v>30.4</v>
      </c>
      <c r="AD190">
        <v>26.7</v>
      </c>
      <c r="AE190">
        <v>14.6</v>
      </c>
      <c r="AF190" s="1">
        <v>17475</v>
      </c>
      <c r="AG190" s="1">
        <v>23262</v>
      </c>
      <c r="AH190" s="1">
        <v>21481</v>
      </c>
      <c r="AI190" s="1">
        <v>12383</v>
      </c>
      <c r="AJ190">
        <v>23.4</v>
      </c>
      <c r="AK190">
        <v>31.2</v>
      </c>
      <c r="AL190">
        <v>28.8</v>
      </c>
      <c r="AM190">
        <v>16.600000000000001</v>
      </c>
      <c r="AN190" s="1">
        <v>14430</v>
      </c>
      <c r="AO190" s="1">
        <v>25900</v>
      </c>
      <c r="AP190" s="1">
        <v>26248</v>
      </c>
      <c r="AQ190" s="1">
        <v>15306</v>
      </c>
      <c r="AR190">
        <v>17.600000000000001</v>
      </c>
      <c r="AS190">
        <v>31.6</v>
      </c>
      <c r="AT190">
        <v>32.1</v>
      </c>
      <c r="AU190">
        <v>18.7</v>
      </c>
      <c r="AV190" s="1">
        <v>12810</v>
      </c>
      <c r="AW190" s="1">
        <v>26146</v>
      </c>
      <c r="AX190" s="1">
        <v>26402</v>
      </c>
      <c r="AY190" s="1">
        <v>21075</v>
      </c>
      <c r="AZ190">
        <v>14.8</v>
      </c>
      <c r="BA190">
        <v>30.3</v>
      </c>
      <c r="BB190">
        <v>30.5</v>
      </c>
      <c r="BC190">
        <v>24.4</v>
      </c>
    </row>
    <row r="191" spans="1:55" x14ac:dyDescent="0.35">
      <c r="A191">
        <v>5133</v>
      </c>
      <c r="B191" t="s">
        <v>181</v>
      </c>
      <c r="C191" t="s">
        <v>232</v>
      </c>
      <c r="D191">
        <v>6</v>
      </c>
      <c r="E191">
        <v>6</v>
      </c>
      <c r="F191">
        <v>6</v>
      </c>
      <c r="G191">
        <v>6</v>
      </c>
      <c r="H191" s="1">
        <v>4072</v>
      </c>
      <c r="I191" s="1">
        <v>1709</v>
      </c>
      <c r="J191">
        <v>395</v>
      </c>
      <c r="K191">
        <v>413</v>
      </c>
      <c r="L191">
        <v>61.8</v>
      </c>
      <c r="M191">
        <v>25.9</v>
      </c>
      <c r="N191">
        <v>6</v>
      </c>
      <c r="O191">
        <v>6.3</v>
      </c>
      <c r="P191" s="1">
        <v>4052</v>
      </c>
      <c r="Q191" s="1">
        <v>2902</v>
      </c>
      <c r="R191">
        <v>855</v>
      </c>
      <c r="S191">
        <v>726</v>
      </c>
      <c r="T191">
        <v>47.5</v>
      </c>
      <c r="U191">
        <v>34</v>
      </c>
      <c r="V191">
        <v>10</v>
      </c>
      <c r="W191">
        <v>8.5</v>
      </c>
      <c r="X191" s="1">
        <v>3631</v>
      </c>
      <c r="Y191" s="1">
        <v>3022</v>
      </c>
      <c r="Z191" s="1">
        <v>1568</v>
      </c>
      <c r="AA191">
        <v>634</v>
      </c>
      <c r="AB191">
        <v>41</v>
      </c>
      <c r="AC191">
        <v>34.1</v>
      </c>
      <c r="AD191">
        <v>17.7</v>
      </c>
      <c r="AE191">
        <v>7.2</v>
      </c>
      <c r="AF191" s="1">
        <v>3479</v>
      </c>
      <c r="AG191" s="1">
        <v>3324</v>
      </c>
      <c r="AH191" s="1">
        <v>2118</v>
      </c>
      <c r="AI191">
        <v>907</v>
      </c>
      <c r="AJ191">
        <v>35.4</v>
      </c>
      <c r="AK191">
        <v>33.799999999999997</v>
      </c>
      <c r="AL191">
        <v>21.6</v>
      </c>
      <c r="AM191">
        <v>9.1999999999999993</v>
      </c>
      <c r="AN191" s="1">
        <v>3520</v>
      </c>
      <c r="AO191" s="1">
        <v>3345</v>
      </c>
      <c r="AP191" s="1">
        <v>2677</v>
      </c>
      <c r="AQ191">
        <v>894</v>
      </c>
      <c r="AR191">
        <v>33.700000000000003</v>
      </c>
      <c r="AS191">
        <v>32.1</v>
      </c>
      <c r="AT191">
        <v>25.7</v>
      </c>
      <c r="AU191">
        <v>8.6</v>
      </c>
      <c r="AV191" s="1">
        <v>2636</v>
      </c>
      <c r="AW191" s="1">
        <v>3152</v>
      </c>
      <c r="AX191" s="1">
        <v>2761</v>
      </c>
      <c r="AY191" s="1">
        <v>1049</v>
      </c>
      <c r="AZ191">
        <v>27.5</v>
      </c>
      <c r="BA191">
        <v>32.799999999999997</v>
      </c>
      <c r="BB191">
        <v>28.8</v>
      </c>
      <c r="BC191">
        <v>10.9</v>
      </c>
    </row>
    <row r="192" spans="1:55" x14ac:dyDescent="0.35">
      <c r="A192">
        <v>5135</v>
      </c>
      <c r="B192" t="s">
        <v>181</v>
      </c>
      <c r="C192" t="s">
        <v>233</v>
      </c>
      <c r="D192">
        <v>9</v>
      </c>
      <c r="E192">
        <v>9</v>
      </c>
      <c r="F192">
        <v>7</v>
      </c>
      <c r="G192">
        <v>9</v>
      </c>
      <c r="H192" s="1">
        <v>3573</v>
      </c>
      <c r="I192" s="1">
        <v>1147</v>
      </c>
      <c r="J192">
        <v>315</v>
      </c>
      <c r="K192">
        <v>282</v>
      </c>
      <c r="L192">
        <v>67.2</v>
      </c>
      <c r="M192">
        <v>21.6</v>
      </c>
      <c r="N192">
        <v>5.9</v>
      </c>
      <c r="O192">
        <v>5.3</v>
      </c>
      <c r="P192" s="1">
        <v>4495</v>
      </c>
      <c r="Q192" s="1">
        <v>3485</v>
      </c>
      <c r="R192">
        <v>935</v>
      </c>
      <c r="S192">
        <v>798</v>
      </c>
      <c r="T192">
        <v>46.3</v>
      </c>
      <c r="U192">
        <v>35.9</v>
      </c>
      <c r="V192">
        <v>9.6</v>
      </c>
      <c r="W192">
        <v>8.1999999999999993</v>
      </c>
      <c r="X192" s="1">
        <v>3572</v>
      </c>
      <c r="Y192" s="1">
        <v>3789</v>
      </c>
      <c r="Z192" s="1">
        <v>1823</v>
      </c>
      <c r="AA192">
        <v>876</v>
      </c>
      <c r="AB192">
        <v>35.5</v>
      </c>
      <c r="AC192">
        <v>37.700000000000003</v>
      </c>
      <c r="AD192">
        <v>18.100000000000001</v>
      </c>
      <c r="AE192">
        <v>8.6999999999999993</v>
      </c>
      <c r="AF192" s="1">
        <v>3328</v>
      </c>
      <c r="AG192" s="1">
        <v>4713</v>
      </c>
      <c r="AH192" s="1">
        <v>2992</v>
      </c>
      <c r="AI192" s="1">
        <v>1261</v>
      </c>
      <c r="AJ192">
        <v>27.1</v>
      </c>
      <c r="AK192">
        <v>38.299999999999997</v>
      </c>
      <c r="AL192">
        <v>24.3</v>
      </c>
      <c r="AM192">
        <v>10.3</v>
      </c>
      <c r="AN192" s="1">
        <v>1942</v>
      </c>
      <c r="AO192" s="1">
        <v>5728</v>
      </c>
      <c r="AP192" s="1">
        <v>3385</v>
      </c>
      <c r="AQ192" s="1">
        <v>1394</v>
      </c>
      <c r="AR192">
        <v>15.6</v>
      </c>
      <c r="AS192">
        <v>46</v>
      </c>
      <c r="AT192">
        <v>27.2</v>
      </c>
      <c r="AU192">
        <v>11.2</v>
      </c>
      <c r="AV192" s="1">
        <v>1867</v>
      </c>
      <c r="AW192" s="1">
        <v>5172</v>
      </c>
      <c r="AX192" s="1">
        <v>4191</v>
      </c>
      <c r="AY192" s="1">
        <v>1521</v>
      </c>
      <c r="AZ192">
        <v>14.6</v>
      </c>
      <c r="BA192">
        <v>40.6</v>
      </c>
      <c r="BB192">
        <v>32.9</v>
      </c>
      <c r="BC192">
        <v>11.9</v>
      </c>
    </row>
    <row r="193" spans="1:55" x14ac:dyDescent="0.35">
      <c r="A193">
        <v>5137</v>
      </c>
      <c r="B193" t="s">
        <v>181</v>
      </c>
      <c r="C193" t="s">
        <v>234</v>
      </c>
      <c r="D193">
        <v>9</v>
      </c>
      <c r="E193">
        <v>9</v>
      </c>
      <c r="F193">
        <v>9</v>
      </c>
      <c r="G193">
        <v>9</v>
      </c>
      <c r="H193" s="1">
        <v>3204</v>
      </c>
      <c r="I193">
        <v>611</v>
      </c>
      <c r="J193">
        <v>156</v>
      </c>
      <c r="K193">
        <v>90</v>
      </c>
      <c r="L193">
        <v>78.900000000000006</v>
      </c>
      <c r="M193">
        <v>15</v>
      </c>
      <c r="N193">
        <v>3.8</v>
      </c>
      <c r="O193">
        <v>2.2000000000000002</v>
      </c>
      <c r="P193" s="1">
        <v>3300</v>
      </c>
      <c r="Q193" s="1">
        <v>1655</v>
      </c>
      <c r="R193">
        <v>330</v>
      </c>
      <c r="S193">
        <v>398</v>
      </c>
      <c r="T193">
        <v>58.1</v>
      </c>
      <c r="U193">
        <v>29.1</v>
      </c>
      <c r="V193">
        <v>5.8</v>
      </c>
      <c r="W193">
        <v>7</v>
      </c>
      <c r="X193" s="1">
        <v>2728</v>
      </c>
      <c r="Y193" s="1">
        <v>2246</v>
      </c>
      <c r="Z193" s="1">
        <v>1153</v>
      </c>
      <c r="AA193">
        <v>632</v>
      </c>
      <c r="AB193">
        <v>40.4</v>
      </c>
      <c r="AC193">
        <v>33.200000000000003</v>
      </c>
      <c r="AD193">
        <v>17.100000000000001</v>
      </c>
      <c r="AE193">
        <v>9.4</v>
      </c>
      <c r="AF193" s="1">
        <v>2595</v>
      </c>
      <c r="AG193" s="1">
        <v>3124</v>
      </c>
      <c r="AH193" s="1">
        <v>1608</v>
      </c>
      <c r="AI193">
        <v>792</v>
      </c>
      <c r="AJ193">
        <v>32</v>
      </c>
      <c r="AK193">
        <v>38.5</v>
      </c>
      <c r="AL193">
        <v>19.8</v>
      </c>
      <c r="AM193">
        <v>9.8000000000000007</v>
      </c>
      <c r="AN193" s="1">
        <v>1750</v>
      </c>
      <c r="AO193" s="1">
        <v>3487</v>
      </c>
      <c r="AP193" s="1">
        <v>2543</v>
      </c>
      <c r="AQ193" s="1">
        <v>1166</v>
      </c>
      <c r="AR193">
        <v>19.600000000000001</v>
      </c>
      <c r="AS193">
        <v>39</v>
      </c>
      <c r="AT193">
        <v>28.4</v>
      </c>
      <c r="AU193">
        <v>13</v>
      </c>
      <c r="AV193" s="1">
        <v>1279</v>
      </c>
      <c r="AW193" s="1">
        <v>3413</v>
      </c>
      <c r="AX193" s="1">
        <v>3042</v>
      </c>
      <c r="AY193" s="1">
        <v>1406</v>
      </c>
      <c r="AZ193">
        <v>14</v>
      </c>
      <c r="BA193">
        <v>37.299999999999997</v>
      </c>
      <c r="BB193">
        <v>33.299999999999997</v>
      </c>
      <c r="BC193">
        <v>15.4</v>
      </c>
    </row>
    <row r="194" spans="1:55" x14ac:dyDescent="0.35">
      <c r="A194">
        <v>5139</v>
      </c>
      <c r="B194" t="s">
        <v>181</v>
      </c>
      <c r="C194" t="s">
        <v>235</v>
      </c>
      <c r="D194">
        <v>8</v>
      </c>
      <c r="E194">
        <v>7</v>
      </c>
      <c r="F194">
        <v>7</v>
      </c>
      <c r="G194">
        <v>7</v>
      </c>
      <c r="H194" s="1">
        <v>14098</v>
      </c>
      <c r="I194" s="1">
        <v>7950</v>
      </c>
      <c r="J194" s="1">
        <v>2317</v>
      </c>
      <c r="K194" s="1">
        <v>1993</v>
      </c>
      <c r="L194">
        <v>53.5</v>
      </c>
      <c r="M194">
        <v>30.2</v>
      </c>
      <c r="N194">
        <v>8.8000000000000007</v>
      </c>
      <c r="O194">
        <v>7.6</v>
      </c>
      <c r="P194" s="1">
        <v>12390</v>
      </c>
      <c r="Q194" s="1">
        <v>10328</v>
      </c>
      <c r="R194" s="1">
        <v>3636</v>
      </c>
      <c r="S194" s="1">
        <v>3150</v>
      </c>
      <c r="T194">
        <v>42</v>
      </c>
      <c r="U194">
        <v>35</v>
      </c>
      <c r="V194">
        <v>12.3</v>
      </c>
      <c r="W194">
        <v>10.7</v>
      </c>
      <c r="X194" s="1">
        <v>10300</v>
      </c>
      <c r="Y194" s="1">
        <v>10065</v>
      </c>
      <c r="Z194" s="1">
        <v>6012</v>
      </c>
      <c r="AA194" s="1">
        <v>3825</v>
      </c>
      <c r="AB194">
        <v>34.1</v>
      </c>
      <c r="AC194">
        <v>33.299999999999997</v>
      </c>
      <c r="AD194">
        <v>19.899999999999999</v>
      </c>
      <c r="AE194">
        <v>12.7</v>
      </c>
      <c r="AF194" s="1">
        <v>7643</v>
      </c>
      <c r="AG194" s="1">
        <v>10648</v>
      </c>
      <c r="AH194" s="1">
        <v>7228</v>
      </c>
      <c r="AI194" s="1">
        <v>4467</v>
      </c>
      <c r="AJ194">
        <v>25.5</v>
      </c>
      <c r="AK194">
        <v>35.5</v>
      </c>
      <c r="AL194">
        <v>24.1</v>
      </c>
      <c r="AM194">
        <v>14.9</v>
      </c>
      <c r="AN194" s="1">
        <v>5066</v>
      </c>
      <c r="AO194" s="1">
        <v>10080</v>
      </c>
      <c r="AP194" s="1">
        <v>8509</v>
      </c>
      <c r="AQ194" s="1">
        <v>4535</v>
      </c>
      <c r="AR194">
        <v>18</v>
      </c>
      <c r="AS194">
        <v>35.799999999999997</v>
      </c>
      <c r="AT194">
        <v>30.2</v>
      </c>
      <c r="AU194">
        <v>16.100000000000001</v>
      </c>
      <c r="AV194" s="1">
        <v>3156</v>
      </c>
      <c r="AW194" s="1">
        <v>10506</v>
      </c>
      <c r="AX194" s="1">
        <v>7586</v>
      </c>
      <c r="AY194" s="1">
        <v>4958</v>
      </c>
      <c r="AZ194">
        <v>12</v>
      </c>
      <c r="BA194">
        <v>40.1</v>
      </c>
      <c r="BB194">
        <v>28.9</v>
      </c>
      <c r="BC194">
        <v>18.899999999999999</v>
      </c>
    </row>
    <row r="195" spans="1:55" x14ac:dyDescent="0.35">
      <c r="A195">
        <v>5141</v>
      </c>
      <c r="B195" t="s">
        <v>181</v>
      </c>
      <c r="C195" t="s">
        <v>236</v>
      </c>
      <c r="D195">
        <v>6</v>
      </c>
      <c r="E195">
        <v>6</v>
      </c>
      <c r="F195">
        <v>8</v>
      </c>
      <c r="G195">
        <v>8</v>
      </c>
      <c r="H195" s="1">
        <v>3643</v>
      </c>
      <c r="I195" s="1">
        <v>1109</v>
      </c>
      <c r="J195">
        <v>201</v>
      </c>
      <c r="K195">
        <v>186</v>
      </c>
      <c r="L195">
        <v>70.900000000000006</v>
      </c>
      <c r="M195">
        <v>21.6</v>
      </c>
      <c r="N195">
        <v>3.9</v>
      </c>
      <c r="O195">
        <v>3.6</v>
      </c>
      <c r="P195" s="1">
        <v>4166</v>
      </c>
      <c r="Q195" s="1">
        <v>3054</v>
      </c>
      <c r="R195">
        <v>929</v>
      </c>
      <c r="S195">
        <v>597</v>
      </c>
      <c r="T195">
        <v>47.6</v>
      </c>
      <c r="U195">
        <v>34.9</v>
      </c>
      <c r="V195">
        <v>10.6</v>
      </c>
      <c r="W195">
        <v>6.8</v>
      </c>
      <c r="X195" s="1">
        <v>3714</v>
      </c>
      <c r="Y195" s="1">
        <v>3466</v>
      </c>
      <c r="Z195" s="1">
        <v>1695</v>
      </c>
      <c r="AA195" s="1">
        <v>1043</v>
      </c>
      <c r="AB195">
        <v>37.4</v>
      </c>
      <c r="AC195">
        <v>34.9</v>
      </c>
      <c r="AD195">
        <v>17.100000000000001</v>
      </c>
      <c r="AE195">
        <v>10.5</v>
      </c>
      <c r="AF195" s="1">
        <v>3291</v>
      </c>
      <c r="AG195" s="1">
        <v>4270</v>
      </c>
      <c r="AH195" s="1">
        <v>2708</v>
      </c>
      <c r="AI195" s="1">
        <v>1333</v>
      </c>
      <c r="AJ195">
        <v>28.4</v>
      </c>
      <c r="AK195">
        <v>36.799999999999997</v>
      </c>
      <c r="AL195">
        <v>23.3</v>
      </c>
      <c r="AM195">
        <v>11.5</v>
      </c>
      <c r="AN195" s="1">
        <v>2237</v>
      </c>
      <c r="AO195" s="1">
        <v>4809</v>
      </c>
      <c r="AP195" s="1">
        <v>3675</v>
      </c>
      <c r="AQ195" s="1">
        <v>1687</v>
      </c>
      <c r="AR195">
        <v>18</v>
      </c>
      <c r="AS195">
        <v>38.799999999999997</v>
      </c>
      <c r="AT195">
        <v>29.6</v>
      </c>
      <c r="AU195">
        <v>13.6</v>
      </c>
      <c r="AV195" s="1">
        <v>1613</v>
      </c>
      <c r="AW195" s="1">
        <v>5243</v>
      </c>
      <c r="AX195" s="1">
        <v>3156</v>
      </c>
      <c r="AY195" s="1">
        <v>1876</v>
      </c>
      <c r="AZ195">
        <v>13.6</v>
      </c>
      <c r="BA195">
        <v>44.1</v>
      </c>
      <c r="BB195">
        <v>26.5</v>
      </c>
      <c r="BC195">
        <v>15.8</v>
      </c>
    </row>
    <row r="196" spans="1:55" x14ac:dyDescent="0.35">
      <c r="A196">
        <v>5143</v>
      </c>
      <c r="B196" t="s">
        <v>181</v>
      </c>
      <c r="C196" t="s">
        <v>121</v>
      </c>
      <c r="D196">
        <v>2</v>
      </c>
      <c r="E196">
        <v>4</v>
      </c>
      <c r="F196">
        <v>2</v>
      </c>
      <c r="G196">
        <v>2</v>
      </c>
      <c r="H196" s="1">
        <v>19904</v>
      </c>
      <c r="I196" s="1">
        <v>10124</v>
      </c>
      <c r="J196" s="1">
        <v>4007</v>
      </c>
      <c r="K196" s="1">
        <v>4998</v>
      </c>
      <c r="L196">
        <v>51</v>
      </c>
      <c r="M196">
        <v>25.9</v>
      </c>
      <c r="N196">
        <v>10.3</v>
      </c>
      <c r="O196">
        <v>12.8</v>
      </c>
      <c r="P196" s="1">
        <v>19825</v>
      </c>
      <c r="Q196" s="1">
        <v>17374</v>
      </c>
      <c r="R196" s="1">
        <v>7694</v>
      </c>
      <c r="S196" s="1">
        <v>9831</v>
      </c>
      <c r="T196">
        <v>36.200000000000003</v>
      </c>
      <c r="U196">
        <v>31.7</v>
      </c>
      <c r="V196">
        <v>14.1</v>
      </c>
      <c r="W196">
        <v>18</v>
      </c>
      <c r="X196" s="1">
        <v>18249</v>
      </c>
      <c r="Y196" s="1">
        <v>20921</v>
      </c>
      <c r="Z196" s="1">
        <v>15384</v>
      </c>
      <c r="AA196" s="1">
        <v>13642</v>
      </c>
      <c r="AB196">
        <v>26.8</v>
      </c>
      <c r="AC196">
        <v>30.7</v>
      </c>
      <c r="AD196">
        <v>22.6</v>
      </c>
      <c r="AE196">
        <v>20</v>
      </c>
      <c r="AF196" s="1">
        <v>19262</v>
      </c>
      <c r="AG196" s="1">
        <v>28678</v>
      </c>
      <c r="AH196" s="1">
        <v>23004</v>
      </c>
      <c r="AI196" s="1">
        <v>23075</v>
      </c>
      <c r="AJ196">
        <v>20.5</v>
      </c>
      <c r="AK196">
        <v>30.5</v>
      </c>
      <c r="AL196">
        <v>24.5</v>
      </c>
      <c r="AM196">
        <v>24.5</v>
      </c>
      <c r="AN196" s="1">
        <v>21628</v>
      </c>
      <c r="AO196" s="1">
        <v>35465</v>
      </c>
      <c r="AP196" s="1">
        <v>31159</v>
      </c>
      <c r="AQ196" s="1">
        <v>34344</v>
      </c>
      <c r="AR196">
        <v>17.600000000000001</v>
      </c>
      <c r="AS196">
        <v>28.9</v>
      </c>
      <c r="AT196">
        <v>25.4</v>
      </c>
      <c r="AU196">
        <v>28</v>
      </c>
      <c r="AV196" s="1">
        <v>19668</v>
      </c>
      <c r="AW196" s="1">
        <v>43708</v>
      </c>
      <c r="AX196" s="1">
        <v>37590</v>
      </c>
      <c r="AY196" s="1">
        <v>53450</v>
      </c>
      <c r="AZ196">
        <v>12.7</v>
      </c>
      <c r="BA196">
        <v>28.3</v>
      </c>
      <c r="BB196">
        <v>24.3</v>
      </c>
      <c r="BC196">
        <v>34.6</v>
      </c>
    </row>
    <row r="197" spans="1:55" x14ac:dyDescent="0.35">
      <c r="A197">
        <v>5145</v>
      </c>
      <c r="B197" t="s">
        <v>181</v>
      </c>
      <c r="C197" t="s">
        <v>237</v>
      </c>
      <c r="D197">
        <v>5</v>
      </c>
      <c r="E197">
        <v>5</v>
      </c>
      <c r="F197">
        <v>4</v>
      </c>
      <c r="G197">
        <v>4</v>
      </c>
      <c r="H197" s="1">
        <v>14432</v>
      </c>
      <c r="I197" s="1">
        <v>4780</v>
      </c>
      <c r="J197" s="1">
        <v>1382</v>
      </c>
      <c r="K197" s="1">
        <v>1172</v>
      </c>
      <c r="L197">
        <v>66.3</v>
      </c>
      <c r="M197">
        <v>22</v>
      </c>
      <c r="N197">
        <v>6.3</v>
      </c>
      <c r="O197">
        <v>5.4</v>
      </c>
      <c r="P197" s="1">
        <v>14770</v>
      </c>
      <c r="Q197" s="1">
        <v>8680</v>
      </c>
      <c r="R197" s="1">
        <v>2747</v>
      </c>
      <c r="S197" s="1">
        <v>2540</v>
      </c>
      <c r="T197">
        <v>51.4</v>
      </c>
      <c r="U197">
        <v>30.2</v>
      </c>
      <c r="V197">
        <v>9.6</v>
      </c>
      <c r="W197">
        <v>8.8000000000000007</v>
      </c>
      <c r="X197" s="1">
        <v>12620</v>
      </c>
      <c r="Y197" s="1">
        <v>11371</v>
      </c>
      <c r="Z197" s="1">
        <v>6089</v>
      </c>
      <c r="AA197" s="1">
        <v>3680</v>
      </c>
      <c r="AB197">
        <v>37.4</v>
      </c>
      <c r="AC197">
        <v>33.700000000000003</v>
      </c>
      <c r="AD197">
        <v>18</v>
      </c>
      <c r="AE197">
        <v>10.9</v>
      </c>
      <c r="AF197" s="1">
        <v>11491</v>
      </c>
      <c r="AG197" s="1">
        <v>15113</v>
      </c>
      <c r="AH197" s="1">
        <v>9188</v>
      </c>
      <c r="AI197" s="1">
        <v>6574</v>
      </c>
      <c r="AJ197">
        <v>27.1</v>
      </c>
      <c r="AK197">
        <v>35.700000000000003</v>
      </c>
      <c r="AL197">
        <v>21.7</v>
      </c>
      <c r="AM197">
        <v>15.5</v>
      </c>
      <c r="AN197" s="1">
        <v>8512</v>
      </c>
      <c r="AO197" s="1">
        <v>18108</v>
      </c>
      <c r="AP197" s="1">
        <v>13503</v>
      </c>
      <c r="AQ197" s="1">
        <v>8772</v>
      </c>
      <c r="AR197">
        <v>17.399999999999999</v>
      </c>
      <c r="AS197">
        <v>37</v>
      </c>
      <c r="AT197">
        <v>27.6</v>
      </c>
      <c r="AU197">
        <v>17.899999999999999</v>
      </c>
      <c r="AV197" s="1">
        <v>6753</v>
      </c>
      <c r="AW197" s="1">
        <v>20693</v>
      </c>
      <c r="AX197" s="1">
        <v>13420</v>
      </c>
      <c r="AY197" s="1">
        <v>10091</v>
      </c>
      <c r="AZ197">
        <v>13.3</v>
      </c>
      <c r="BA197">
        <v>40.6</v>
      </c>
      <c r="BB197">
        <v>26.3</v>
      </c>
      <c r="BC197">
        <v>19.8</v>
      </c>
    </row>
    <row r="198" spans="1:55" x14ac:dyDescent="0.35">
      <c r="A198">
        <v>5147</v>
      </c>
      <c r="B198" t="s">
        <v>181</v>
      </c>
      <c r="C198" t="s">
        <v>238</v>
      </c>
      <c r="D198">
        <v>10</v>
      </c>
      <c r="E198">
        <v>9</v>
      </c>
      <c r="F198">
        <v>9</v>
      </c>
      <c r="G198">
        <v>9</v>
      </c>
      <c r="H198" s="1">
        <v>4588</v>
      </c>
      <c r="I198" s="1">
        <v>1065</v>
      </c>
      <c r="J198">
        <v>272</v>
      </c>
      <c r="K198">
        <v>303</v>
      </c>
      <c r="L198">
        <v>73.7</v>
      </c>
      <c r="M198">
        <v>17.100000000000001</v>
      </c>
      <c r="N198">
        <v>4.4000000000000004</v>
      </c>
      <c r="O198">
        <v>4.9000000000000004</v>
      </c>
      <c r="P198" s="1">
        <v>3989</v>
      </c>
      <c r="Q198" s="1">
        <v>1613</v>
      </c>
      <c r="R198">
        <v>418</v>
      </c>
      <c r="S198">
        <v>453</v>
      </c>
      <c r="T198">
        <v>61.6</v>
      </c>
      <c r="U198">
        <v>24.9</v>
      </c>
      <c r="V198">
        <v>6.5</v>
      </c>
      <c r="W198">
        <v>7</v>
      </c>
      <c r="X198" s="1">
        <v>3034</v>
      </c>
      <c r="Y198" s="1">
        <v>1817</v>
      </c>
      <c r="Z198">
        <v>625</v>
      </c>
      <c r="AA198">
        <v>441</v>
      </c>
      <c r="AB198">
        <v>51.3</v>
      </c>
      <c r="AC198">
        <v>30.7</v>
      </c>
      <c r="AD198">
        <v>10.6</v>
      </c>
      <c r="AE198">
        <v>7.5</v>
      </c>
      <c r="AF198" s="1">
        <v>2250</v>
      </c>
      <c r="AG198" s="1">
        <v>2100</v>
      </c>
      <c r="AH198">
        <v>906</v>
      </c>
      <c r="AI198">
        <v>460</v>
      </c>
      <c r="AJ198">
        <v>39.4</v>
      </c>
      <c r="AK198">
        <v>36.700000000000003</v>
      </c>
      <c r="AL198">
        <v>15.9</v>
      </c>
      <c r="AM198">
        <v>8</v>
      </c>
      <c r="AN198" s="1">
        <v>1291</v>
      </c>
      <c r="AO198" s="1">
        <v>2244</v>
      </c>
      <c r="AP198">
        <v>980</v>
      </c>
      <c r="AQ198">
        <v>540</v>
      </c>
      <c r="AR198">
        <v>25.5</v>
      </c>
      <c r="AS198">
        <v>44.4</v>
      </c>
      <c r="AT198">
        <v>19.399999999999999</v>
      </c>
      <c r="AU198">
        <v>10.7</v>
      </c>
      <c r="AV198">
        <v>745</v>
      </c>
      <c r="AW198" s="1">
        <v>2013</v>
      </c>
      <c r="AX198">
        <v>910</v>
      </c>
      <c r="AY198">
        <v>693</v>
      </c>
      <c r="AZ198">
        <v>17.100000000000001</v>
      </c>
      <c r="BA198">
        <v>46.2</v>
      </c>
      <c r="BB198">
        <v>20.9</v>
      </c>
      <c r="BC198">
        <v>15.9</v>
      </c>
    </row>
    <row r="199" spans="1:55" x14ac:dyDescent="0.35">
      <c r="A199">
        <v>5149</v>
      </c>
      <c r="B199" t="s">
        <v>181</v>
      </c>
      <c r="C199" t="s">
        <v>239</v>
      </c>
      <c r="D199">
        <v>5</v>
      </c>
      <c r="E199">
        <v>7</v>
      </c>
      <c r="F199">
        <v>6</v>
      </c>
      <c r="G199">
        <v>9</v>
      </c>
      <c r="H199" s="1">
        <v>5537</v>
      </c>
      <c r="I199" s="1">
        <v>2209</v>
      </c>
      <c r="J199">
        <v>445</v>
      </c>
      <c r="K199">
        <v>226</v>
      </c>
      <c r="L199">
        <v>65.8</v>
      </c>
      <c r="M199">
        <v>26.2</v>
      </c>
      <c r="N199">
        <v>5.3</v>
      </c>
      <c r="O199">
        <v>2.7</v>
      </c>
      <c r="P199" s="1">
        <v>5463</v>
      </c>
      <c r="Q199" s="1">
        <v>3724</v>
      </c>
      <c r="R199">
        <v>924</v>
      </c>
      <c r="S199">
        <v>535</v>
      </c>
      <c r="T199">
        <v>51.3</v>
      </c>
      <c r="U199">
        <v>35</v>
      </c>
      <c r="V199">
        <v>8.6999999999999993</v>
      </c>
      <c r="W199">
        <v>5</v>
      </c>
      <c r="X199" s="1">
        <v>4974</v>
      </c>
      <c r="Y199" s="1">
        <v>4219</v>
      </c>
      <c r="Z199" s="1">
        <v>1576</v>
      </c>
      <c r="AA199">
        <v>858</v>
      </c>
      <c r="AB199">
        <v>42.8</v>
      </c>
      <c r="AC199">
        <v>36.299999999999997</v>
      </c>
      <c r="AD199">
        <v>13.6</v>
      </c>
      <c r="AE199">
        <v>7.4</v>
      </c>
      <c r="AF199" s="1">
        <v>4903</v>
      </c>
      <c r="AG199" s="1">
        <v>4874</v>
      </c>
      <c r="AH199" s="1">
        <v>2392</v>
      </c>
      <c r="AI199" s="1">
        <v>1490</v>
      </c>
      <c r="AJ199">
        <v>35.9</v>
      </c>
      <c r="AK199">
        <v>35.700000000000003</v>
      </c>
      <c r="AL199">
        <v>17.5</v>
      </c>
      <c r="AM199">
        <v>10.9</v>
      </c>
      <c r="AN199" s="1">
        <v>4014</v>
      </c>
      <c r="AO199" s="1">
        <v>5834</v>
      </c>
      <c r="AP199" s="1">
        <v>3195</v>
      </c>
      <c r="AQ199" s="1">
        <v>1406</v>
      </c>
      <c r="AR199">
        <v>27.8</v>
      </c>
      <c r="AS199">
        <v>40.4</v>
      </c>
      <c r="AT199">
        <v>22.1</v>
      </c>
      <c r="AU199">
        <v>9.6999999999999993</v>
      </c>
      <c r="AV199" s="1">
        <v>2545</v>
      </c>
      <c r="AW199" s="1">
        <v>5464</v>
      </c>
      <c r="AX199" s="1">
        <v>3780</v>
      </c>
      <c r="AY199" s="1">
        <v>1970</v>
      </c>
      <c r="AZ199">
        <v>18.5</v>
      </c>
      <c r="BA199">
        <v>39.700000000000003</v>
      </c>
      <c r="BB199">
        <v>27.5</v>
      </c>
      <c r="BC199">
        <v>14.3</v>
      </c>
    </row>
    <row r="200" spans="1:55" x14ac:dyDescent="0.35">
      <c r="A200">
        <v>6001</v>
      </c>
      <c r="B200" t="s">
        <v>240</v>
      </c>
      <c r="C200" t="s">
        <v>242</v>
      </c>
      <c r="D200">
        <v>1</v>
      </c>
      <c r="E200">
        <v>1</v>
      </c>
      <c r="F200">
        <v>1</v>
      </c>
      <c r="G200">
        <v>1</v>
      </c>
      <c r="H200" s="1">
        <v>217589</v>
      </c>
      <c r="I200" s="1">
        <v>197371</v>
      </c>
      <c r="J200" s="1">
        <v>87675</v>
      </c>
      <c r="K200" s="1">
        <v>86038</v>
      </c>
      <c r="L200">
        <v>37</v>
      </c>
      <c r="M200">
        <v>33.5</v>
      </c>
      <c r="N200">
        <v>14.9</v>
      </c>
      <c r="O200">
        <v>14.6</v>
      </c>
      <c r="P200" s="1">
        <v>162536</v>
      </c>
      <c r="Q200" s="1">
        <v>215093</v>
      </c>
      <c r="R200" s="1">
        <v>148837</v>
      </c>
      <c r="S200" s="1">
        <v>151045</v>
      </c>
      <c r="T200">
        <v>24</v>
      </c>
      <c r="U200">
        <v>31.7</v>
      </c>
      <c r="V200">
        <v>22</v>
      </c>
      <c r="W200">
        <v>22.3</v>
      </c>
      <c r="X200" s="1">
        <v>155606</v>
      </c>
      <c r="Y200" s="1">
        <v>190822</v>
      </c>
      <c r="Z200" s="1">
        <v>250389</v>
      </c>
      <c r="AA200" s="1">
        <v>241487</v>
      </c>
      <c r="AB200">
        <v>18.600000000000001</v>
      </c>
      <c r="AC200">
        <v>22.8</v>
      </c>
      <c r="AD200">
        <v>29.9</v>
      </c>
      <c r="AE200">
        <v>28.8</v>
      </c>
      <c r="AF200" s="1">
        <v>168281</v>
      </c>
      <c r="AG200" s="1">
        <v>181668</v>
      </c>
      <c r="AH200" s="1">
        <v>270813</v>
      </c>
      <c r="AI200" s="1">
        <v>332954</v>
      </c>
      <c r="AJ200">
        <v>17.600000000000001</v>
      </c>
      <c r="AK200">
        <v>19</v>
      </c>
      <c r="AL200">
        <v>28.4</v>
      </c>
      <c r="AM200">
        <v>34.9</v>
      </c>
      <c r="AN200" s="1">
        <v>141402</v>
      </c>
      <c r="AO200" s="1">
        <v>199632</v>
      </c>
      <c r="AP200" s="1">
        <v>262546</v>
      </c>
      <c r="AQ200" s="1">
        <v>421610</v>
      </c>
      <c r="AR200">
        <v>13.8</v>
      </c>
      <c r="AS200">
        <v>19.5</v>
      </c>
      <c r="AT200">
        <v>25.6</v>
      </c>
      <c r="AU200">
        <v>41.1</v>
      </c>
      <c r="AV200" s="1">
        <v>132081</v>
      </c>
      <c r="AW200" s="1">
        <v>188746</v>
      </c>
      <c r="AX200" s="1">
        <v>256640</v>
      </c>
      <c r="AY200" s="1">
        <v>612435</v>
      </c>
      <c r="AZ200">
        <v>11.1</v>
      </c>
      <c r="BA200">
        <v>15.9</v>
      </c>
      <c r="BB200">
        <v>21.6</v>
      </c>
      <c r="BC200">
        <v>51.5</v>
      </c>
    </row>
    <row r="201" spans="1:55" x14ac:dyDescent="0.35">
      <c r="A201">
        <v>6003</v>
      </c>
      <c r="B201" t="s">
        <v>240</v>
      </c>
      <c r="C201" t="s">
        <v>243</v>
      </c>
      <c r="D201">
        <v>4</v>
      </c>
      <c r="E201">
        <v>2</v>
      </c>
      <c r="F201">
        <v>8</v>
      </c>
      <c r="G201">
        <v>8</v>
      </c>
      <c r="H201">
        <v>101</v>
      </c>
      <c r="I201">
        <v>98</v>
      </c>
      <c r="J201">
        <v>57</v>
      </c>
      <c r="K201">
        <v>8</v>
      </c>
      <c r="L201">
        <v>38.299999999999997</v>
      </c>
      <c r="M201">
        <v>37.1</v>
      </c>
      <c r="N201">
        <v>21.6</v>
      </c>
      <c r="O201">
        <v>3</v>
      </c>
      <c r="P201">
        <v>85</v>
      </c>
      <c r="Q201">
        <v>185</v>
      </c>
      <c r="R201">
        <v>143</v>
      </c>
      <c r="S201">
        <v>198</v>
      </c>
      <c r="T201">
        <v>13.9</v>
      </c>
      <c r="U201">
        <v>30.3</v>
      </c>
      <c r="V201">
        <v>23.4</v>
      </c>
      <c r="W201">
        <v>32.4</v>
      </c>
      <c r="X201">
        <v>92</v>
      </c>
      <c r="Y201">
        <v>203</v>
      </c>
      <c r="Z201">
        <v>267</v>
      </c>
      <c r="AA201">
        <v>177</v>
      </c>
      <c r="AB201">
        <v>12.4</v>
      </c>
      <c r="AC201">
        <v>27.5</v>
      </c>
      <c r="AD201">
        <v>36.1</v>
      </c>
      <c r="AE201">
        <v>24</v>
      </c>
      <c r="AF201">
        <v>93</v>
      </c>
      <c r="AG201">
        <v>207</v>
      </c>
      <c r="AH201">
        <v>272</v>
      </c>
      <c r="AI201">
        <v>225</v>
      </c>
      <c r="AJ201">
        <v>11.7</v>
      </c>
      <c r="AK201">
        <v>26</v>
      </c>
      <c r="AL201">
        <v>34.1</v>
      </c>
      <c r="AM201">
        <v>28.2</v>
      </c>
      <c r="AN201">
        <v>71</v>
      </c>
      <c r="AO201">
        <v>211</v>
      </c>
      <c r="AP201">
        <v>265</v>
      </c>
      <c r="AQ201">
        <v>254</v>
      </c>
      <c r="AR201">
        <v>8.9</v>
      </c>
      <c r="AS201">
        <v>26.3</v>
      </c>
      <c r="AT201">
        <v>33.1</v>
      </c>
      <c r="AU201">
        <v>31.7</v>
      </c>
      <c r="AV201">
        <v>44</v>
      </c>
      <c r="AW201">
        <v>218</v>
      </c>
      <c r="AX201">
        <v>420</v>
      </c>
      <c r="AY201">
        <v>496</v>
      </c>
      <c r="AZ201">
        <v>3.7</v>
      </c>
      <c r="BA201">
        <v>18.5</v>
      </c>
      <c r="BB201">
        <v>35.700000000000003</v>
      </c>
      <c r="BC201">
        <v>42.1</v>
      </c>
    </row>
    <row r="202" spans="1:55" x14ac:dyDescent="0.35">
      <c r="A202">
        <v>6005</v>
      </c>
      <c r="B202" t="s">
        <v>240</v>
      </c>
      <c r="C202" t="s">
        <v>244</v>
      </c>
      <c r="D202">
        <v>4</v>
      </c>
      <c r="E202">
        <v>3</v>
      </c>
      <c r="F202">
        <v>6</v>
      </c>
      <c r="G202">
        <v>6</v>
      </c>
      <c r="H202" s="1">
        <v>2911</v>
      </c>
      <c r="I202" s="1">
        <v>2314</v>
      </c>
      <c r="J202" s="1">
        <v>1214</v>
      </c>
      <c r="K202">
        <v>593</v>
      </c>
      <c r="L202">
        <v>41.4</v>
      </c>
      <c r="M202">
        <v>32.9</v>
      </c>
      <c r="N202">
        <v>17.3</v>
      </c>
      <c r="O202">
        <v>8.4</v>
      </c>
      <c r="P202" s="1">
        <v>2987</v>
      </c>
      <c r="Q202" s="1">
        <v>5491</v>
      </c>
      <c r="R202" s="1">
        <v>2760</v>
      </c>
      <c r="S202" s="1">
        <v>1626</v>
      </c>
      <c r="T202">
        <v>23.2</v>
      </c>
      <c r="U202">
        <v>42.7</v>
      </c>
      <c r="V202">
        <v>21.5</v>
      </c>
      <c r="W202">
        <v>12.6</v>
      </c>
      <c r="X202" s="1">
        <v>3616</v>
      </c>
      <c r="Y202" s="1">
        <v>7537</v>
      </c>
      <c r="Z202" s="1">
        <v>6593</v>
      </c>
      <c r="AA202" s="1">
        <v>2886</v>
      </c>
      <c r="AB202">
        <v>17.5</v>
      </c>
      <c r="AC202">
        <v>36.5</v>
      </c>
      <c r="AD202">
        <v>32</v>
      </c>
      <c r="AE202">
        <v>14</v>
      </c>
      <c r="AF202" s="1">
        <v>4096</v>
      </c>
      <c r="AG202" s="1">
        <v>7721</v>
      </c>
      <c r="AH202" s="1">
        <v>9479</v>
      </c>
      <c r="AI202" s="1">
        <v>4253</v>
      </c>
      <c r="AJ202">
        <v>16</v>
      </c>
      <c r="AK202">
        <v>30.2</v>
      </c>
      <c r="AL202">
        <v>37.1</v>
      </c>
      <c r="AM202">
        <v>16.600000000000001</v>
      </c>
      <c r="AN202" s="1">
        <v>3612</v>
      </c>
      <c r="AO202" s="1">
        <v>8055</v>
      </c>
      <c r="AP202" s="1">
        <v>11783</v>
      </c>
      <c r="AQ202" s="1">
        <v>5422</v>
      </c>
      <c r="AR202">
        <v>12.5</v>
      </c>
      <c r="AS202">
        <v>27.9</v>
      </c>
      <c r="AT202">
        <v>40.799999999999997</v>
      </c>
      <c r="AU202">
        <v>18.8</v>
      </c>
      <c r="AV202" s="1">
        <v>2936</v>
      </c>
      <c r="AW202" s="1">
        <v>8604</v>
      </c>
      <c r="AX202" s="1">
        <v>13669</v>
      </c>
      <c r="AY202" s="1">
        <v>7295</v>
      </c>
      <c r="AZ202">
        <v>9</v>
      </c>
      <c r="BA202">
        <v>26.5</v>
      </c>
      <c r="BB202">
        <v>42.1</v>
      </c>
      <c r="BC202">
        <v>22.4</v>
      </c>
    </row>
    <row r="203" spans="1:55" x14ac:dyDescent="0.35">
      <c r="A203">
        <v>6007</v>
      </c>
      <c r="B203" t="s">
        <v>240</v>
      </c>
      <c r="C203" t="s">
        <v>245</v>
      </c>
      <c r="D203">
        <v>2</v>
      </c>
      <c r="E203">
        <v>4</v>
      </c>
      <c r="F203">
        <v>3</v>
      </c>
      <c r="G203">
        <v>3</v>
      </c>
      <c r="H203" s="1">
        <v>24482</v>
      </c>
      <c r="I203" s="1">
        <v>17743</v>
      </c>
      <c r="J203" s="1">
        <v>8511</v>
      </c>
      <c r="K203" s="1">
        <v>6299</v>
      </c>
      <c r="L203">
        <v>42.9</v>
      </c>
      <c r="M203">
        <v>31.1</v>
      </c>
      <c r="N203">
        <v>14.9</v>
      </c>
      <c r="O203">
        <v>11</v>
      </c>
      <c r="P203" s="1">
        <v>24743</v>
      </c>
      <c r="Q203" s="1">
        <v>28587</v>
      </c>
      <c r="R203" s="1">
        <v>19159</v>
      </c>
      <c r="S203" s="1">
        <v>14742</v>
      </c>
      <c r="T203">
        <v>28.4</v>
      </c>
      <c r="U203">
        <v>32.799999999999997</v>
      </c>
      <c r="V203">
        <v>22</v>
      </c>
      <c r="W203">
        <v>16.899999999999999</v>
      </c>
      <c r="X203" s="1">
        <v>25712</v>
      </c>
      <c r="Y203" s="1">
        <v>28746</v>
      </c>
      <c r="Z203" s="1">
        <v>38071</v>
      </c>
      <c r="AA203" s="1">
        <v>22379</v>
      </c>
      <c r="AB203">
        <v>22.4</v>
      </c>
      <c r="AC203">
        <v>25</v>
      </c>
      <c r="AD203">
        <v>33.1</v>
      </c>
      <c r="AE203">
        <v>19.5</v>
      </c>
      <c r="AF203" s="1">
        <v>22477</v>
      </c>
      <c r="AG203" s="1">
        <v>30853</v>
      </c>
      <c r="AH203" s="1">
        <v>45732</v>
      </c>
      <c r="AI203" s="1">
        <v>27674</v>
      </c>
      <c r="AJ203">
        <v>17.7</v>
      </c>
      <c r="AK203">
        <v>24.3</v>
      </c>
      <c r="AL203">
        <v>36.1</v>
      </c>
      <c r="AM203">
        <v>21.8</v>
      </c>
      <c r="AN203" s="1">
        <v>18694</v>
      </c>
      <c r="AO203" s="1">
        <v>32246</v>
      </c>
      <c r="AP203" s="1">
        <v>56116</v>
      </c>
      <c r="AQ203" s="1">
        <v>33788</v>
      </c>
      <c r="AR203">
        <v>13.3</v>
      </c>
      <c r="AS203">
        <v>22.9</v>
      </c>
      <c r="AT203">
        <v>39.799999999999997</v>
      </c>
      <c r="AU203">
        <v>24</v>
      </c>
      <c r="AV203" s="1">
        <v>13179</v>
      </c>
      <c r="AW203" s="1">
        <v>30325</v>
      </c>
      <c r="AX203" s="1">
        <v>49524</v>
      </c>
      <c r="AY203" s="1">
        <v>43218</v>
      </c>
      <c r="AZ203">
        <v>9.6999999999999993</v>
      </c>
      <c r="BA203">
        <v>22.3</v>
      </c>
      <c r="BB203">
        <v>36.299999999999997</v>
      </c>
      <c r="BC203">
        <v>31.7</v>
      </c>
    </row>
    <row r="204" spans="1:55" x14ac:dyDescent="0.35">
      <c r="A204">
        <v>6009</v>
      </c>
      <c r="B204" t="s">
        <v>240</v>
      </c>
      <c r="C204" t="s">
        <v>246</v>
      </c>
      <c r="D204">
        <v>6</v>
      </c>
      <c r="E204">
        <v>6</v>
      </c>
      <c r="F204">
        <v>6</v>
      </c>
      <c r="G204">
        <v>6</v>
      </c>
      <c r="H204" s="1">
        <v>4164</v>
      </c>
      <c r="I204" s="1">
        <v>2721</v>
      </c>
      <c r="J204" s="1">
        <v>1127</v>
      </c>
      <c r="K204">
        <v>651</v>
      </c>
      <c r="L204">
        <v>48.1</v>
      </c>
      <c r="M204">
        <v>31.4</v>
      </c>
      <c r="N204">
        <v>13</v>
      </c>
      <c r="O204">
        <v>7.5</v>
      </c>
      <c r="P204" s="1">
        <v>3293</v>
      </c>
      <c r="Q204" s="1">
        <v>5630</v>
      </c>
      <c r="R204" s="1">
        <v>3060</v>
      </c>
      <c r="S204" s="1">
        <v>1915</v>
      </c>
      <c r="T204">
        <v>23.7</v>
      </c>
      <c r="U204">
        <v>40.5</v>
      </c>
      <c r="V204">
        <v>22</v>
      </c>
      <c r="W204">
        <v>13.8</v>
      </c>
      <c r="X204" s="1">
        <v>4145</v>
      </c>
      <c r="Y204" s="1">
        <v>7372</v>
      </c>
      <c r="Z204" s="1">
        <v>7711</v>
      </c>
      <c r="AA204" s="1">
        <v>3242</v>
      </c>
      <c r="AB204">
        <v>18.399999999999999</v>
      </c>
      <c r="AC204">
        <v>32.799999999999997</v>
      </c>
      <c r="AD204">
        <v>34.299999999999997</v>
      </c>
      <c r="AE204">
        <v>14.4</v>
      </c>
      <c r="AF204" s="1">
        <v>4176</v>
      </c>
      <c r="AG204" s="1">
        <v>8346</v>
      </c>
      <c r="AH204" s="1">
        <v>11683</v>
      </c>
      <c r="AI204" s="1">
        <v>4996</v>
      </c>
      <c r="AJ204">
        <v>14.3</v>
      </c>
      <c r="AK204">
        <v>28.6</v>
      </c>
      <c r="AL204">
        <v>40</v>
      </c>
      <c r="AM204">
        <v>17.100000000000001</v>
      </c>
      <c r="AN204" s="1">
        <v>2447</v>
      </c>
      <c r="AO204" s="1">
        <v>9964</v>
      </c>
      <c r="AP204" s="1">
        <v>14331</v>
      </c>
      <c r="AQ204" s="1">
        <v>7016</v>
      </c>
      <c r="AR204">
        <v>7.2</v>
      </c>
      <c r="AS204">
        <v>29.5</v>
      </c>
      <c r="AT204">
        <v>42.5</v>
      </c>
      <c r="AU204">
        <v>20.8</v>
      </c>
      <c r="AV204" s="1">
        <v>2375</v>
      </c>
      <c r="AW204" s="1">
        <v>11387</v>
      </c>
      <c r="AX204" s="1">
        <v>14013</v>
      </c>
      <c r="AY204" s="1">
        <v>7919</v>
      </c>
      <c r="AZ204">
        <v>6.7</v>
      </c>
      <c r="BA204">
        <v>31.9</v>
      </c>
      <c r="BB204">
        <v>39.299999999999997</v>
      </c>
      <c r="BC204">
        <v>22.2</v>
      </c>
    </row>
    <row r="205" spans="1:55" x14ac:dyDescent="0.35">
      <c r="A205">
        <v>6011</v>
      </c>
      <c r="B205" t="s">
        <v>240</v>
      </c>
      <c r="C205" t="s">
        <v>247</v>
      </c>
      <c r="D205">
        <v>4</v>
      </c>
      <c r="E205">
        <v>3</v>
      </c>
      <c r="F205">
        <v>6</v>
      </c>
      <c r="G205">
        <v>6</v>
      </c>
      <c r="H205" s="1">
        <v>3104</v>
      </c>
      <c r="I205" s="1">
        <v>2188</v>
      </c>
      <c r="J205" s="1">
        <v>1011</v>
      </c>
      <c r="K205">
        <v>697</v>
      </c>
      <c r="L205">
        <v>44.3</v>
      </c>
      <c r="M205">
        <v>31.3</v>
      </c>
      <c r="N205">
        <v>14.4</v>
      </c>
      <c r="O205">
        <v>10</v>
      </c>
      <c r="P205" s="1">
        <v>2719</v>
      </c>
      <c r="Q205" s="1">
        <v>2565</v>
      </c>
      <c r="R205" s="1">
        <v>1457</v>
      </c>
      <c r="S205">
        <v>947</v>
      </c>
      <c r="T205">
        <v>35.4</v>
      </c>
      <c r="U205">
        <v>33.4</v>
      </c>
      <c r="V205">
        <v>19</v>
      </c>
      <c r="W205">
        <v>12.3</v>
      </c>
      <c r="X205" s="1">
        <v>3653</v>
      </c>
      <c r="Y205" s="1">
        <v>2476</v>
      </c>
      <c r="Z205" s="1">
        <v>2635</v>
      </c>
      <c r="AA205" s="1">
        <v>1090</v>
      </c>
      <c r="AB205">
        <v>37.1</v>
      </c>
      <c r="AC205">
        <v>25.1</v>
      </c>
      <c r="AD205">
        <v>26.7</v>
      </c>
      <c r="AE205">
        <v>11.1</v>
      </c>
      <c r="AF205" s="1">
        <v>3927</v>
      </c>
      <c r="AG205" s="1">
        <v>2635</v>
      </c>
      <c r="AH205" s="1">
        <v>3188</v>
      </c>
      <c r="AI205" s="1">
        <v>1162</v>
      </c>
      <c r="AJ205">
        <v>36</v>
      </c>
      <c r="AK205">
        <v>24.1</v>
      </c>
      <c r="AL205">
        <v>29.2</v>
      </c>
      <c r="AM205">
        <v>10.6</v>
      </c>
      <c r="AN205" s="1">
        <v>3975</v>
      </c>
      <c r="AO205" s="1">
        <v>3205</v>
      </c>
      <c r="AP205" s="1">
        <v>4094</v>
      </c>
      <c r="AQ205" s="1">
        <v>1762</v>
      </c>
      <c r="AR205">
        <v>30.5</v>
      </c>
      <c r="AS205">
        <v>24.6</v>
      </c>
      <c r="AT205">
        <v>31.4</v>
      </c>
      <c r="AU205">
        <v>13.5</v>
      </c>
      <c r="AV205" s="1">
        <v>3745</v>
      </c>
      <c r="AW205" s="1">
        <v>4138</v>
      </c>
      <c r="AX205" s="1">
        <v>4058</v>
      </c>
      <c r="AY205" s="1">
        <v>2029</v>
      </c>
      <c r="AZ205">
        <v>26.8</v>
      </c>
      <c r="BA205">
        <v>29.6</v>
      </c>
      <c r="BB205">
        <v>29</v>
      </c>
      <c r="BC205">
        <v>14.5</v>
      </c>
    </row>
    <row r="206" spans="1:55" x14ac:dyDescent="0.35">
      <c r="A206">
        <v>6013</v>
      </c>
      <c r="B206" t="s">
        <v>240</v>
      </c>
      <c r="C206" t="s">
        <v>248</v>
      </c>
      <c r="D206">
        <v>1</v>
      </c>
      <c r="E206">
        <v>1</v>
      </c>
      <c r="F206">
        <v>1</v>
      </c>
      <c r="G206">
        <v>1</v>
      </c>
      <c r="H206" s="1">
        <v>96353</v>
      </c>
      <c r="I206" s="1">
        <v>101602</v>
      </c>
      <c r="J206" s="1">
        <v>50423</v>
      </c>
      <c r="K206" s="1">
        <v>51659</v>
      </c>
      <c r="L206">
        <v>32.1</v>
      </c>
      <c r="M206">
        <v>33.9</v>
      </c>
      <c r="N206">
        <v>16.8</v>
      </c>
      <c r="O206">
        <v>17.2</v>
      </c>
      <c r="P206" s="1">
        <v>73252</v>
      </c>
      <c r="Q206" s="1">
        <v>129454</v>
      </c>
      <c r="R206" s="1">
        <v>95719</v>
      </c>
      <c r="S206" s="1">
        <v>101933</v>
      </c>
      <c r="T206">
        <v>18.3</v>
      </c>
      <c r="U206">
        <v>32.299999999999997</v>
      </c>
      <c r="V206">
        <v>23.9</v>
      </c>
      <c r="W206">
        <v>25.5</v>
      </c>
      <c r="X206" s="1">
        <v>72071</v>
      </c>
      <c r="Y206" s="1">
        <v>120589</v>
      </c>
      <c r="Z206" s="1">
        <v>171851</v>
      </c>
      <c r="AA206" s="1">
        <v>168205</v>
      </c>
      <c r="AB206">
        <v>13.5</v>
      </c>
      <c r="AC206">
        <v>22.6</v>
      </c>
      <c r="AD206">
        <v>32.299999999999997</v>
      </c>
      <c r="AE206">
        <v>31.6</v>
      </c>
      <c r="AF206" s="1">
        <v>81867</v>
      </c>
      <c r="AG206" s="1">
        <v>123956</v>
      </c>
      <c r="AH206" s="1">
        <v>200770</v>
      </c>
      <c r="AI206" s="1">
        <v>219048</v>
      </c>
      <c r="AJ206">
        <v>13.1</v>
      </c>
      <c r="AK206">
        <v>19.8</v>
      </c>
      <c r="AL206">
        <v>32.1</v>
      </c>
      <c r="AM206">
        <v>35</v>
      </c>
      <c r="AN206" s="1">
        <v>80308</v>
      </c>
      <c r="AO206" s="1">
        <v>135454</v>
      </c>
      <c r="AP206" s="1">
        <v>216321</v>
      </c>
      <c r="AQ206" s="1">
        <v>272186</v>
      </c>
      <c r="AR206">
        <v>11.4</v>
      </c>
      <c r="AS206">
        <v>19.2</v>
      </c>
      <c r="AT206">
        <v>30.7</v>
      </c>
      <c r="AU206">
        <v>38.6</v>
      </c>
      <c r="AV206" s="1">
        <v>84241</v>
      </c>
      <c r="AW206" s="1">
        <v>143600</v>
      </c>
      <c r="AX206" s="1">
        <v>218931</v>
      </c>
      <c r="AY206" s="1">
        <v>364216</v>
      </c>
      <c r="AZ206">
        <v>10.4</v>
      </c>
      <c r="BA206">
        <v>17.7</v>
      </c>
      <c r="BB206">
        <v>27</v>
      </c>
      <c r="BC206">
        <v>44.9</v>
      </c>
    </row>
    <row r="207" spans="1:55" x14ac:dyDescent="0.35">
      <c r="A207">
        <v>6015</v>
      </c>
      <c r="B207" t="s">
        <v>240</v>
      </c>
      <c r="C207" t="s">
        <v>249</v>
      </c>
      <c r="D207">
        <v>8</v>
      </c>
      <c r="E207">
        <v>7</v>
      </c>
      <c r="F207">
        <v>7</v>
      </c>
      <c r="G207">
        <v>7</v>
      </c>
      <c r="H207" s="1">
        <v>3970</v>
      </c>
      <c r="I207" s="1">
        <v>2592</v>
      </c>
      <c r="J207">
        <v>801</v>
      </c>
      <c r="K207">
        <v>583</v>
      </c>
      <c r="L207">
        <v>50</v>
      </c>
      <c r="M207">
        <v>32.6</v>
      </c>
      <c r="N207">
        <v>10.1</v>
      </c>
      <c r="O207">
        <v>7.3</v>
      </c>
      <c r="P207" s="1">
        <v>3579</v>
      </c>
      <c r="Q207" s="1">
        <v>4288</v>
      </c>
      <c r="R207" s="1">
        <v>1920</v>
      </c>
      <c r="S207" s="1">
        <v>1097</v>
      </c>
      <c r="T207">
        <v>32.9</v>
      </c>
      <c r="U207">
        <v>39.4</v>
      </c>
      <c r="V207">
        <v>17.600000000000001</v>
      </c>
      <c r="W207">
        <v>10.1</v>
      </c>
      <c r="X207" s="1">
        <v>4385</v>
      </c>
      <c r="Y207" s="1">
        <v>4608</v>
      </c>
      <c r="Z207" s="1">
        <v>4592</v>
      </c>
      <c r="AA207" s="1">
        <v>1506</v>
      </c>
      <c r="AB207">
        <v>29.1</v>
      </c>
      <c r="AC207">
        <v>30.5</v>
      </c>
      <c r="AD207">
        <v>30.4</v>
      </c>
      <c r="AE207">
        <v>10</v>
      </c>
      <c r="AF207" s="1">
        <v>5235</v>
      </c>
      <c r="AG207" s="1">
        <v>5070</v>
      </c>
      <c r="AH207" s="1">
        <v>6126</v>
      </c>
      <c r="AI207" s="1">
        <v>2028</v>
      </c>
      <c r="AJ207">
        <v>28.4</v>
      </c>
      <c r="AK207">
        <v>27.5</v>
      </c>
      <c r="AL207">
        <v>33.200000000000003</v>
      </c>
      <c r="AM207">
        <v>11</v>
      </c>
      <c r="AN207" s="1">
        <v>4152</v>
      </c>
      <c r="AO207" s="1">
        <v>5881</v>
      </c>
      <c r="AP207" s="1">
        <v>6954</v>
      </c>
      <c r="AQ207" s="1">
        <v>2727</v>
      </c>
      <c r="AR207">
        <v>21.1</v>
      </c>
      <c r="AS207">
        <v>29.8</v>
      </c>
      <c r="AT207">
        <v>35.299999999999997</v>
      </c>
      <c r="AU207">
        <v>13.8</v>
      </c>
      <c r="AV207" s="1">
        <v>2870</v>
      </c>
      <c r="AW207" s="1">
        <v>5078</v>
      </c>
      <c r="AX207" s="1">
        <v>7741</v>
      </c>
      <c r="AY207" s="1">
        <v>4164</v>
      </c>
      <c r="AZ207">
        <v>14.5</v>
      </c>
      <c r="BA207">
        <v>25.6</v>
      </c>
      <c r="BB207">
        <v>39</v>
      </c>
      <c r="BC207">
        <v>21</v>
      </c>
    </row>
    <row r="208" spans="1:55" x14ac:dyDescent="0.35">
      <c r="A208">
        <v>6017</v>
      </c>
      <c r="B208" t="s">
        <v>240</v>
      </c>
      <c r="C208" t="s">
        <v>250</v>
      </c>
      <c r="D208">
        <v>1</v>
      </c>
      <c r="E208">
        <v>1</v>
      </c>
      <c r="F208">
        <v>1</v>
      </c>
      <c r="G208">
        <v>1</v>
      </c>
      <c r="H208" s="1">
        <v>9251</v>
      </c>
      <c r="I208" s="1">
        <v>9356</v>
      </c>
      <c r="J208" s="1">
        <v>4194</v>
      </c>
      <c r="K208" s="1">
        <v>2660</v>
      </c>
      <c r="L208">
        <v>36.299999999999997</v>
      </c>
      <c r="M208">
        <v>36.700000000000003</v>
      </c>
      <c r="N208">
        <v>16.5</v>
      </c>
      <c r="O208">
        <v>10.4</v>
      </c>
      <c r="P208" s="1">
        <v>10246</v>
      </c>
      <c r="Q208" s="1">
        <v>20478</v>
      </c>
      <c r="R208" s="1">
        <v>14179</v>
      </c>
      <c r="S208" s="1">
        <v>9483</v>
      </c>
      <c r="T208">
        <v>18.8</v>
      </c>
      <c r="U208">
        <v>37.700000000000003</v>
      </c>
      <c r="V208">
        <v>26.1</v>
      </c>
      <c r="W208">
        <v>17.399999999999999</v>
      </c>
      <c r="X208" s="1">
        <v>11928</v>
      </c>
      <c r="Y208" s="1">
        <v>24068</v>
      </c>
      <c r="Z208" s="1">
        <v>30869</v>
      </c>
      <c r="AA208" s="1">
        <v>17547</v>
      </c>
      <c r="AB208">
        <v>14.1</v>
      </c>
      <c r="AC208">
        <v>28.5</v>
      </c>
      <c r="AD208">
        <v>36.6</v>
      </c>
      <c r="AE208">
        <v>20.8</v>
      </c>
      <c r="AF208" s="1">
        <v>11480</v>
      </c>
      <c r="AG208" s="1">
        <v>23316</v>
      </c>
      <c r="AH208" s="1">
        <v>42371</v>
      </c>
      <c r="AI208" s="1">
        <v>27867</v>
      </c>
      <c r="AJ208">
        <v>10.9</v>
      </c>
      <c r="AK208">
        <v>22.2</v>
      </c>
      <c r="AL208">
        <v>40.299999999999997</v>
      </c>
      <c r="AM208">
        <v>26.5</v>
      </c>
      <c r="AN208" s="1">
        <v>8667</v>
      </c>
      <c r="AO208" s="1">
        <v>28235</v>
      </c>
      <c r="AP208" s="1">
        <v>49705</v>
      </c>
      <c r="AQ208" s="1">
        <v>39550</v>
      </c>
      <c r="AR208">
        <v>6.9</v>
      </c>
      <c r="AS208">
        <v>22.4</v>
      </c>
      <c r="AT208">
        <v>39.4</v>
      </c>
      <c r="AU208">
        <v>31.3</v>
      </c>
      <c r="AV208" s="1">
        <v>7210</v>
      </c>
      <c r="AW208" s="1">
        <v>29405</v>
      </c>
      <c r="AX208" s="1">
        <v>50152</v>
      </c>
      <c r="AY208" s="1">
        <v>55065</v>
      </c>
      <c r="AZ208">
        <v>5.0999999999999996</v>
      </c>
      <c r="BA208">
        <v>20.7</v>
      </c>
      <c r="BB208">
        <v>35.4</v>
      </c>
      <c r="BC208">
        <v>38.799999999999997</v>
      </c>
    </row>
    <row r="209" spans="1:55" x14ac:dyDescent="0.35">
      <c r="A209">
        <v>6019</v>
      </c>
      <c r="B209" t="s">
        <v>240</v>
      </c>
      <c r="C209" t="s">
        <v>251</v>
      </c>
      <c r="D209">
        <v>2</v>
      </c>
      <c r="E209">
        <v>1</v>
      </c>
      <c r="F209">
        <v>2</v>
      </c>
      <c r="G209">
        <v>1</v>
      </c>
      <c r="H209" s="1">
        <v>100900</v>
      </c>
      <c r="I209" s="1">
        <v>59798</v>
      </c>
      <c r="J209" s="1">
        <v>30997</v>
      </c>
      <c r="K209" s="1">
        <v>21697</v>
      </c>
      <c r="L209">
        <v>47.3</v>
      </c>
      <c r="M209">
        <v>28</v>
      </c>
      <c r="N209">
        <v>14.5</v>
      </c>
      <c r="O209">
        <v>10.199999999999999</v>
      </c>
      <c r="P209" s="1">
        <v>104714</v>
      </c>
      <c r="Q209" s="1">
        <v>82455</v>
      </c>
      <c r="R209" s="1">
        <v>57896</v>
      </c>
      <c r="S209" s="1">
        <v>43785</v>
      </c>
      <c r="T209">
        <v>36.299999999999997</v>
      </c>
      <c r="U209">
        <v>28.5</v>
      </c>
      <c r="V209">
        <v>20</v>
      </c>
      <c r="W209">
        <v>15.2</v>
      </c>
      <c r="X209" s="1">
        <v>130252</v>
      </c>
      <c r="Y209" s="1">
        <v>83536</v>
      </c>
      <c r="Z209" s="1">
        <v>106640</v>
      </c>
      <c r="AA209" s="1">
        <v>65308</v>
      </c>
      <c r="AB209">
        <v>33.799999999999997</v>
      </c>
      <c r="AC209">
        <v>21.7</v>
      </c>
      <c r="AD209">
        <v>27.6</v>
      </c>
      <c r="AE209">
        <v>16.899999999999999</v>
      </c>
      <c r="AF209" s="1">
        <v>147937</v>
      </c>
      <c r="AG209" s="1">
        <v>96097</v>
      </c>
      <c r="AH209" s="1">
        <v>131579</v>
      </c>
      <c r="AI209" s="1">
        <v>79927</v>
      </c>
      <c r="AJ209">
        <v>32.5</v>
      </c>
      <c r="AK209">
        <v>21.1</v>
      </c>
      <c r="AL209">
        <v>28.9</v>
      </c>
      <c r="AM209">
        <v>17.5</v>
      </c>
      <c r="AN209" s="1">
        <v>148450</v>
      </c>
      <c r="AO209" s="1">
        <v>123605</v>
      </c>
      <c r="AP209" s="1">
        <v>167607</v>
      </c>
      <c r="AQ209" s="1">
        <v>105942</v>
      </c>
      <c r="AR209">
        <v>27.2</v>
      </c>
      <c r="AS209">
        <v>22.7</v>
      </c>
      <c r="AT209">
        <v>30.7</v>
      </c>
      <c r="AU209">
        <v>19.399999999999999</v>
      </c>
      <c r="AV209" s="1">
        <v>135093</v>
      </c>
      <c r="AW209" s="1">
        <v>145274</v>
      </c>
      <c r="AX209" s="1">
        <v>200252</v>
      </c>
      <c r="AY209" s="1">
        <v>150566</v>
      </c>
      <c r="AZ209">
        <v>21.4</v>
      </c>
      <c r="BA209">
        <v>23</v>
      </c>
      <c r="BB209">
        <v>31.7</v>
      </c>
      <c r="BC209">
        <v>23.9</v>
      </c>
    </row>
    <row r="210" spans="1:55" x14ac:dyDescent="0.35">
      <c r="A210">
        <v>6021</v>
      </c>
      <c r="B210" t="s">
        <v>240</v>
      </c>
      <c r="C210" t="s">
        <v>252</v>
      </c>
      <c r="D210">
        <v>6</v>
      </c>
      <c r="E210">
        <v>6</v>
      </c>
      <c r="F210">
        <v>6</v>
      </c>
      <c r="G210">
        <v>6</v>
      </c>
      <c r="H210" s="1">
        <v>4673</v>
      </c>
      <c r="I210" s="1">
        <v>3460</v>
      </c>
      <c r="J210" s="1">
        <v>1244</v>
      </c>
      <c r="K210">
        <v>704</v>
      </c>
      <c r="L210">
        <v>46.4</v>
      </c>
      <c r="M210">
        <v>34.299999999999997</v>
      </c>
      <c r="N210">
        <v>12.3</v>
      </c>
      <c r="O210">
        <v>7</v>
      </c>
      <c r="P210" s="1">
        <v>4680</v>
      </c>
      <c r="Q210" s="1">
        <v>4602</v>
      </c>
      <c r="R210" s="1">
        <v>2201</v>
      </c>
      <c r="S210" s="1">
        <v>1181</v>
      </c>
      <c r="T210">
        <v>37</v>
      </c>
      <c r="U210">
        <v>36.299999999999997</v>
      </c>
      <c r="V210">
        <v>17.399999999999999</v>
      </c>
      <c r="W210">
        <v>9.3000000000000007</v>
      </c>
      <c r="X210" s="1">
        <v>5035</v>
      </c>
      <c r="Y210" s="1">
        <v>4529</v>
      </c>
      <c r="Z210" s="1">
        <v>4207</v>
      </c>
      <c r="AA210" s="1">
        <v>1434</v>
      </c>
      <c r="AB210">
        <v>33.1</v>
      </c>
      <c r="AC210">
        <v>29.8</v>
      </c>
      <c r="AD210">
        <v>27.7</v>
      </c>
      <c r="AE210">
        <v>9.4</v>
      </c>
      <c r="AF210" s="1">
        <v>5077</v>
      </c>
      <c r="AG210" s="1">
        <v>4314</v>
      </c>
      <c r="AH210" s="1">
        <v>4985</v>
      </c>
      <c r="AI210" s="1">
        <v>1723</v>
      </c>
      <c r="AJ210">
        <v>31.5</v>
      </c>
      <c r="AK210">
        <v>26.8</v>
      </c>
      <c r="AL210">
        <v>31</v>
      </c>
      <c r="AM210">
        <v>10.7</v>
      </c>
      <c r="AN210" s="1">
        <v>4671</v>
      </c>
      <c r="AO210" s="1">
        <v>4511</v>
      </c>
      <c r="AP210" s="1">
        <v>5705</v>
      </c>
      <c r="AQ210" s="1">
        <v>2712</v>
      </c>
      <c r="AR210">
        <v>26.5</v>
      </c>
      <c r="AS210">
        <v>25.6</v>
      </c>
      <c r="AT210">
        <v>32.4</v>
      </c>
      <c r="AU210">
        <v>15.4</v>
      </c>
      <c r="AV210" s="1">
        <v>3665</v>
      </c>
      <c r="AW210" s="1">
        <v>5853</v>
      </c>
      <c r="AX210" s="1">
        <v>6038</v>
      </c>
      <c r="AY210" s="1">
        <v>3070</v>
      </c>
      <c r="AZ210">
        <v>19.7</v>
      </c>
      <c r="BA210">
        <v>31.4</v>
      </c>
      <c r="BB210">
        <v>32.4</v>
      </c>
      <c r="BC210">
        <v>16.5</v>
      </c>
    </row>
    <row r="211" spans="1:55" x14ac:dyDescent="0.35">
      <c r="A211">
        <v>6023</v>
      </c>
      <c r="B211" t="s">
        <v>240</v>
      </c>
      <c r="C211" t="s">
        <v>253</v>
      </c>
      <c r="D211">
        <v>8</v>
      </c>
      <c r="E211">
        <v>7</v>
      </c>
      <c r="F211">
        <v>5</v>
      </c>
      <c r="G211">
        <v>5</v>
      </c>
      <c r="H211" s="1">
        <v>23271</v>
      </c>
      <c r="I211" s="1">
        <v>16824</v>
      </c>
      <c r="J211" s="1">
        <v>7168</v>
      </c>
      <c r="K211" s="1">
        <v>5233</v>
      </c>
      <c r="L211">
        <v>44.3</v>
      </c>
      <c r="M211">
        <v>32</v>
      </c>
      <c r="N211">
        <v>13.7</v>
      </c>
      <c r="O211">
        <v>10</v>
      </c>
      <c r="P211" s="1">
        <v>15070</v>
      </c>
      <c r="Q211" s="1">
        <v>22098</v>
      </c>
      <c r="R211" s="1">
        <v>15275</v>
      </c>
      <c r="S211" s="1">
        <v>11537</v>
      </c>
      <c r="T211">
        <v>23.6</v>
      </c>
      <c r="U211">
        <v>34.5</v>
      </c>
      <c r="V211">
        <v>23.9</v>
      </c>
      <c r="W211">
        <v>18</v>
      </c>
      <c r="X211" s="1">
        <v>14732</v>
      </c>
      <c r="Y211" s="1">
        <v>20277</v>
      </c>
      <c r="Z211" s="1">
        <v>25470</v>
      </c>
      <c r="AA211" s="1">
        <v>15101</v>
      </c>
      <c r="AB211">
        <v>19.5</v>
      </c>
      <c r="AC211">
        <v>26.8</v>
      </c>
      <c r="AD211">
        <v>33.700000000000003</v>
      </c>
      <c r="AE211">
        <v>20</v>
      </c>
      <c r="AF211" s="1">
        <v>12298</v>
      </c>
      <c r="AG211" s="1">
        <v>20960</v>
      </c>
      <c r="AH211" s="1">
        <v>29488</v>
      </c>
      <c r="AI211" s="1">
        <v>18755</v>
      </c>
      <c r="AJ211">
        <v>15.1</v>
      </c>
      <c r="AK211">
        <v>25.7</v>
      </c>
      <c r="AL211">
        <v>36.200000000000003</v>
      </c>
      <c r="AM211">
        <v>23</v>
      </c>
      <c r="AN211" s="1">
        <v>8787</v>
      </c>
      <c r="AO211" s="1">
        <v>23241</v>
      </c>
      <c r="AP211" s="1">
        <v>34409</v>
      </c>
      <c r="AQ211" s="1">
        <v>23817</v>
      </c>
      <c r="AR211">
        <v>9.6999999999999993</v>
      </c>
      <c r="AS211">
        <v>25.8</v>
      </c>
      <c r="AT211">
        <v>38.1</v>
      </c>
      <c r="AU211">
        <v>26.4</v>
      </c>
      <c r="AV211" s="1">
        <v>7930</v>
      </c>
      <c r="AW211" s="1">
        <v>21726</v>
      </c>
      <c r="AX211" s="1">
        <v>33841</v>
      </c>
      <c r="AY211" s="1">
        <v>29998</v>
      </c>
      <c r="AZ211">
        <v>8.5</v>
      </c>
      <c r="BA211">
        <v>23.2</v>
      </c>
      <c r="BB211">
        <v>36.200000000000003</v>
      </c>
      <c r="BC211">
        <v>32.1</v>
      </c>
    </row>
    <row r="212" spans="1:55" x14ac:dyDescent="0.35">
      <c r="A212">
        <v>6025</v>
      </c>
      <c r="B212" t="s">
        <v>240</v>
      </c>
      <c r="C212" t="s">
        <v>254</v>
      </c>
      <c r="D212">
        <v>2</v>
      </c>
      <c r="E212">
        <v>4</v>
      </c>
      <c r="F212">
        <v>3</v>
      </c>
      <c r="G212">
        <v>3</v>
      </c>
      <c r="H212" s="1">
        <v>20636</v>
      </c>
      <c r="I212" s="1">
        <v>8924</v>
      </c>
      <c r="J212" s="1">
        <v>4029</v>
      </c>
      <c r="K212" s="1">
        <v>2662</v>
      </c>
      <c r="L212">
        <v>56.9</v>
      </c>
      <c r="M212">
        <v>24.6</v>
      </c>
      <c r="N212">
        <v>11.1</v>
      </c>
      <c r="O212">
        <v>7.3</v>
      </c>
      <c r="P212" s="1">
        <v>23647</v>
      </c>
      <c r="Q212" s="1">
        <v>11906</v>
      </c>
      <c r="R212" s="1">
        <v>7943</v>
      </c>
      <c r="S212" s="1">
        <v>4616</v>
      </c>
      <c r="T212">
        <v>49.1</v>
      </c>
      <c r="U212">
        <v>24.7</v>
      </c>
      <c r="V212">
        <v>16.5</v>
      </c>
      <c r="W212">
        <v>9.6</v>
      </c>
      <c r="X212" s="1">
        <v>28510</v>
      </c>
      <c r="Y212" s="1">
        <v>12268</v>
      </c>
      <c r="Z212" s="1">
        <v>14196</v>
      </c>
      <c r="AA212" s="1">
        <v>5936</v>
      </c>
      <c r="AB212">
        <v>46.8</v>
      </c>
      <c r="AC212">
        <v>20.100000000000001</v>
      </c>
      <c r="AD212">
        <v>23.3</v>
      </c>
      <c r="AE212">
        <v>9.6999999999999993</v>
      </c>
      <c r="AF212" s="1">
        <v>34258</v>
      </c>
      <c r="AG212" s="1">
        <v>18378</v>
      </c>
      <c r="AH212" s="1">
        <v>22355</v>
      </c>
      <c r="AI212" s="1">
        <v>8641</v>
      </c>
      <c r="AJ212">
        <v>41</v>
      </c>
      <c r="AK212">
        <v>22</v>
      </c>
      <c r="AL212">
        <v>26.7</v>
      </c>
      <c r="AM212">
        <v>10.3</v>
      </c>
      <c r="AN212" s="1">
        <v>37433</v>
      </c>
      <c r="AO212" s="1">
        <v>22418</v>
      </c>
      <c r="AP212" s="1">
        <v>30019</v>
      </c>
      <c r="AQ212" s="1">
        <v>13669</v>
      </c>
      <c r="AR212">
        <v>36.200000000000003</v>
      </c>
      <c r="AS212">
        <v>21.7</v>
      </c>
      <c r="AT212">
        <v>29</v>
      </c>
      <c r="AU212">
        <v>13.2</v>
      </c>
      <c r="AV212" s="1">
        <v>31132</v>
      </c>
      <c r="AW212" s="1">
        <v>28625</v>
      </c>
      <c r="AX212" s="1">
        <v>33021</v>
      </c>
      <c r="AY212" s="1">
        <v>17804</v>
      </c>
      <c r="AZ212">
        <v>28.2</v>
      </c>
      <c r="BA212">
        <v>25.9</v>
      </c>
      <c r="BB212">
        <v>29.9</v>
      </c>
      <c r="BC212">
        <v>16.100000000000001</v>
      </c>
    </row>
    <row r="213" spans="1:55" x14ac:dyDescent="0.35">
      <c r="A213">
        <v>6027</v>
      </c>
      <c r="B213" t="s">
        <v>240</v>
      </c>
      <c r="C213" t="s">
        <v>255</v>
      </c>
      <c r="D213">
        <v>11</v>
      </c>
      <c r="E213">
        <v>5</v>
      </c>
      <c r="F213">
        <v>7</v>
      </c>
      <c r="G213">
        <v>6</v>
      </c>
      <c r="H213" s="1">
        <v>3585</v>
      </c>
      <c r="I213" s="1">
        <v>3621</v>
      </c>
      <c r="J213" s="1">
        <v>1283</v>
      </c>
      <c r="K213">
        <v>872</v>
      </c>
      <c r="L213">
        <v>38.299999999999997</v>
      </c>
      <c r="M213">
        <v>38.700000000000003</v>
      </c>
      <c r="N213">
        <v>13.7</v>
      </c>
      <c r="O213">
        <v>9.3000000000000007</v>
      </c>
      <c r="P213" s="1">
        <v>3010</v>
      </c>
      <c r="Q213" s="1">
        <v>4911</v>
      </c>
      <c r="R213" s="1">
        <v>2309</v>
      </c>
      <c r="S213" s="1">
        <v>1416</v>
      </c>
      <c r="T213">
        <v>25.8</v>
      </c>
      <c r="U213">
        <v>42.2</v>
      </c>
      <c r="V213">
        <v>19.8</v>
      </c>
      <c r="W213">
        <v>12.2</v>
      </c>
      <c r="X213" s="1">
        <v>2364</v>
      </c>
      <c r="Y213" s="1">
        <v>4886</v>
      </c>
      <c r="Z213" s="1">
        <v>3911</v>
      </c>
      <c r="AA213" s="1">
        <v>1740</v>
      </c>
      <c r="AB213">
        <v>18.3</v>
      </c>
      <c r="AC213">
        <v>37.9</v>
      </c>
      <c r="AD213">
        <v>30.3</v>
      </c>
      <c r="AE213">
        <v>13.5</v>
      </c>
      <c r="AF213" s="1">
        <v>2220</v>
      </c>
      <c r="AG213" s="1">
        <v>3934</v>
      </c>
      <c r="AH213" s="1">
        <v>4259</v>
      </c>
      <c r="AI213" s="1">
        <v>2153</v>
      </c>
      <c r="AJ213">
        <v>17.7</v>
      </c>
      <c r="AK213">
        <v>31.3</v>
      </c>
      <c r="AL213">
        <v>33.9</v>
      </c>
      <c r="AM213">
        <v>17.100000000000001</v>
      </c>
      <c r="AN213" s="1">
        <v>1517</v>
      </c>
      <c r="AO213" s="1">
        <v>4151</v>
      </c>
      <c r="AP213" s="1">
        <v>4858</v>
      </c>
      <c r="AQ213" s="1">
        <v>2804</v>
      </c>
      <c r="AR213">
        <v>11.4</v>
      </c>
      <c r="AS213">
        <v>31.1</v>
      </c>
      <c r="AT213">
        <v>36.4</v>
      </c>
      <c r="AU213">
        <v>21</v>
      </c>
      <c r="AV213" s="1">
        <v>1000</v>
      </c>
      <c r="AW213" s="1">
        <v>3809</v>
      </c>
      <c r="AX213" s="1">
        <v>4666</v>
      </c>
      <c r="AY213" s="1">
        <v>4422</v>
      </c>
      <c r="AZ213">
        <v>7.2</v>
      </c>
      <c r="BA213">
        <v>27.4</v>
      </c>
      <c r="BB213">
        <v>33.6</v>
      </c>
      <c r="BC213">
        <v>31.8</v>
      </c>
    </row>
    <row r="214" spans="1:55" x14ac:dyDescent="0.35">
      <c r="A214">
        <v>6029</v>
      </c>
      <c r="B214" t="s">
        <v>240</v>
      </c>
      <c r="C214" t="s">
        <v>256</v>
      </c>
      <c r="D214">
        <v>2</v>
      </c>
      <c r="E214">
        <v>4</v>
      </c>
      <c r="F214">
        <v>2</v>
      </c>
      <c r="G214">
        <v>2</v>
      </c>
      <c r="H214" s="1">
        <v>82559</v>
      </c>
      <c r="I214" s="1">
        <v>49872</v>
      </c>
      <c r="J214" s="1">
        <v>23272</v>
      </c>
      <c r="K214" s="1">
        <v>15231</v>
      </c>
      <c r="L214">
        <v>48.3</v>
      </c>
      <c r="M214">
        <v>29.2</v>
      </c>
      <c r="N214">
        <v>13.6</v>
      </c>
      <c r="O214">
        <v>8.9</v>
      </c>
      <c r="P214" s="1">
        <v>85492</v>
      </c>
      <c r="Q214" s="1">
        <v>70627</v>
      </c>
      <c r="R214" s="1">
        <v>42618</v>
      </c>
      <c r="S214" s="1">
        <v>26674</v>
      </c>
      <c r="T214">
        <v>37.9</v>
      </c>
      <c r="U214">
        <v>31.3</v>
      </c>
      <c r="V214">
        <v>18.899999999999999</v>
      </c>
      <c r="W214">
        <v>11.8</v>
      </c>
      <c r="X214" s="1">
        <v>103269</v>
      </c>
      <c r="Y214" s="1">
        <v>80323</v>
      </c>
      <c r="Z214" s="1">
        <v>93256</v>
      </c>
      <c r="AA214" s="1">
        <v>42361</v>
      </c>
      <c r="AB214">
        <v>32.4</v>
      </c>
      <c r="AC214">
        <v>25.2</v>
      </c>
      <c r="AD214">
        <v>29.2</v>
      </c>
      <c r="AE214">
        <v>13.3</v>
      </c>
      <c r="AF214" s="1">
        <v>120981</v>
      </c>
      <c r="AG214" s="1">
        <v>97344</v>
      </c>
      <c r="AH214" s="1">
        <v>113473</v>
      </c>
      <c r="AI214" s="1">
        <v>51869</v>
      </c>
      <c r="AJ214">
        <v>31.5</v>
      </c>
      <c r="AK214">
        <v>25.4</v>
      </c>
      <c r="AL214">
        <v>29.6</v>
      </c>
      <c r="AM214">
        <v>13.5</v>
      </c>
      <c r="AN214" s="1">
        <v>139504</v>
      </c>
      <c r="AO214" s="1">
        <v>128189</v>
      </c>
      <c r="AP214" s="1">
        <v>151014</v>
      </c>
      <c r="AQ214" s="1">
        <v>73168</v>
      </c>
      <c r="AR214">
        <v>28.4</v>
      </c>
      <c r="AS214">
        <v>26.1</v>
      </c>
      <c r="AT214">
        <v>30.7</v>
      </c>
      <c r="AU214">
        <v>14.9</v>
      </c>
      <c r="AV214" s="1">
        <v>127772</v>
      </c>
      <c r="AW214" s="1">
        <v>154648</v>
      </c>
      <c r="AX214" s="1">
        <v>172599</v>
      </c>
      <c r="AY214" s="1">
        <v>103791</v>
      </c>
      <c r="AZ214">
        <v>22.9</v>
      </c>
      <c r="BA214">
        <v>27.7</v>
      </c>
      <c r="BB214">
        <v>30.9</v>
      </c>
      <c r="BC214">
        <v>18.600000000000001</v>
      </c>
    </row>
    <row r="215" spans="1:55" x14ac:dyDescent="0.35">
      <c r="A215">
        <v>6031</v>
      </c>
      <c r="B215" t="s">
        <v>240</v>
      </c>
      <c r="C215" t="s">
        <v>257</v>
      </c>
      <c r="D215">
        <v>2</v>
      </c>
      <c r="E215">
        <v>4</v>
      </c>
      <c r="F215">
        <v>3</v>
      </c>
      <c r="G215">
        <v>3</v>
      </c>
      <c r="H215" s="1">
        <v>15962</v>
      </c>
      <c r="I215" s="1">
        <v>9352</v>
      </c>
      <c r="J215" s="1">
        <v>3368</v>
      </c>
      <c r="K215" s="1">
        <v>2685</v>
      </c>
      <c r="L215">
        <v>50.9</v>
      </c>
      <c r="M215">
        <v>29.8</v>
      </c>
      <c r="N215">
        <v>10.7</v>
      </c>
      <c r="O215">
        <v>8.6</v>
      </c>
      <c r="P215" s="1">
        <v>15916</v>
      </c>
      <c r="Q215" s="1">
        <v>12635</v>
      </c>
      <c r="R215" s="1">
        <v>6056</v>
      </c>
      <c r="S215" s="1">
        <v>3910</v>
      </c>
      <c r="T215">
        <v>41.3</v>
      </c>
      <c r="U215">
        <v>32.799999999999997</v>
      </c>
      <c r="V215">
        <v>15.7</v>
      </c>
      <c r="W215">
        <v>10.199999999999999</v>
      </c>
      <c r="X215" s="1">
        <v>20118</v>
      </c>
      <c r="Y215" s="1">
        <v>16702</v>
      </c>
      <c r="Z215" s="1">
        <v>16372</v>
      </c>
      <c r="AA215" s="1">
        <v>5235</v>
      </c>
      <c r="AB215">
        <v>34.4</v>
      </c>
      <c r="AC215">
        <v>28.6</v>
      </c>
      <c r="AD215">
        <v>28</v>
      </c>
      <c r="AE215">
        <v>9</v>
      </c>
      <c r="AF215" s="1">
        <v>24033</v>
      </c>
      <c r="AG215" s="1">
        <v>22291</v>
      </c>
      <c r="AH215" s="1">
        <v>22777</v>
      </c>
      <c r="AI215" s="1">
        <v>7994</v>
      </c>
      <c r="AJ215">
        <v>31.2</v>
      </c>
      <c r="AK215">
        <v>28.9</v>
      </c>
      <c r="AL215">
        <v>29.5</v>
      </c>
      <c r="AM215">
        <v>10.4</v>
      </c>
      <c r="AN215" s="1">
        <v>26461</v>
      </c>
      <c r="AO215" s="1">
        <v>23985</v>
      </c>
      <c r="AP215" s="1">
        <v>30229</v>
      </c>
      <c r="AQ215" s="1">
        <v>11421</v>
      </c>
      <c r="AR215">
        <v>28.7</v>
      </c>
      <c r="AS215">
        <v>26</v>
      </c>
      <c r="AT215">
        <v>32.799999999999997</v>
      </c>
      <c r="AU215">
        <v>12.4</v>
      </c>
      <c r="AV215" s="1">
        <v>24617</v>
      </c>
      <c r="AW215" s="1">
        <v>26837</v>
      </c>
      <c r="AX215" s="1">
        <v>30792</v>
      </c>
      <c r="AY215" s="1">
        <v>13299</v>
      </c>
      <c r="AZ215">
        <v>25.8</v>
      </c>
      <c r="BA215">
        <v>28.1</v>
      </c>
      <c r="BB215">
        <v>32.200000000000003</v>
      </c>
      <c r="BC215">
        <v>13.9</v>
      </c>
    </row>
    <row r="216" spans="1:55" x14ac:dyDescent="0.35">
      <c r="A216">
        <v>6033</v>
      </c>
      <c r="B216" t="s">
        <v>240</v>
      </c>
      <c r="C216" t="s">
        <v>258</v>
      </c>
      <c r="D216">
        <v>5</v>
      </c>
      <c r="E216">
        <v>5</v>
      </c>
      <c r="F216">
        <v>4</v>
      </c>
      <c r="G216">
        <v>4</v>
      </c>
      <c r="H216" s="1">
        <v>6696</v>
      </c>
      <c r="I216" s="1">
        <v>4334</v>
      </c>
      <c r="J216" s="1">
        <v>1508</v>
      </c>
      <c r="K216">
        <v>968</v>
      </c>
      <c r="L216">
        <v>49.6</v>
      </c>
      <c r="M216">
        <v>32.1</v>
      </c>
      <c r="N216">
        <v>11.2</v>
      </c>
      <c r="O216">
        <v>7.2</v>
      </c>
      <c r="P216" s="1">
        <v>8626</v>
      </c>
      <c r="Q216" s="1">
        <v>10000</v>
      </c>
      <c r="R216" s="1">
        <v>4443</v>
      </c>
      <c r="S216" s="1">
        <v>2616</v>
      </c>
      <c r="T216">
        <v>33.6</v>
      </c>
      <c r="U216">
        <v>38.9</v>
      </c>
      <c r="V216">
        <v>17.3</v>
      </c>
      <c r="W216">
        <v>10.199999999999999</v>
      </c>
      <c r="X216" s="1">
        <v>10477</v>
      </c>
      <c r="Y216" s="1">
        <v>11357</v>
      </c>
      <c r="Z216" s="1">
        <v>10279</v>
      </c>
      <c r="AA216" s="1">
        <v>3848</v>
      </c>
      <c r="AB216">
        <v>29.1</v>
      </c>
      <c r="AC216">
        <v>31.6</v>
      </c>
      <c r="AD216">
        <v>28.6</v>
      </c>
      <c r="AE216">
        <v>10.7</v>
      </c>
      <c r="AF216" s="1">
        <v>9256</v>
      </c>
      <c r="AG216" s="1">
        <v>12132</v>
      </c>
      <c r="AH216" s="1">
        <v>14415</v>
      </c>
      <c r="AI216" s="1">
        <v>4914</v>
      </c>
      <c r="AJ216">
        <v>22.7</v>
      </c>
      <c r="AK216">
        <v>29.8</v>
      </c>
      <c r="AL216">
        <v>35.4</v>
      </c>
      <c r="AM216">
        <v>12.1</v>
      </c>
      <c r="AN216" s="1">
        <v>6017</v>
      </c>
      <c r="AO216" s="1">
        <v>13301</v>
      </c>
      <c r="AP216" s="1">
        <v>18898</v>
      </c>
      <c r="AQ216" s="1">
        <v>7691</v>
      </c>
      <c r="AR216">
        <v>13.1</v>
      </c>
      <c r="AS216">
        <v>29</v>
      </c>
      <c r="AT216">
        <v>41.2</v>
      </c>
      <c r="AU216">
        <v>16.8</v>
      </c>
      <c r="AV216" s="1">
        <v>6320</v>
      </c>
      <c r="AW216" s="1">
        <v>14112</v>
      </c>
      <c r="AX216" s="1">
        <v>19820</v>
      </c>
      <c r="AY216" s="1">
        <v>8683</v>
      </c>
      <c r="AZ216">
        <v>12.9</v>
      </c>
      <c r="BA216">
        <v>28.8</v>
      </c>
      <c r="BB216">
        <v>40.5</v>
      </c>
      <c r="BC216">
        <v>17.7</v>
      </c>
    </row>
    <row r="217" spans="1:55" x14ac:dyDescent="0.35">
      <c r="A217">
        <v>6035</v>
      </c>
      <c r="B217" t="s">
        <v>240</v>
      </c>
      <c r="C217" t="s">
        <v>259</v>
      </c>
      <c r="D217">
        <v>8</v>
      </c>
      <c r="E217">
        <v>7</v>
      </c>
      <c r="F217">
        <v>7</v>
      </c>
      <c r="G217">
        <v>7</v>
      </c>
      <c r="H217" s="1">
        <v>4150</v>
      </c>
      <c r="I217" s="1">
        <v>3422</v>
      </c>
      <c r="J217" s="1">
        <v>1285</v>
      </c>
      <c r="K217">
        <v>717</v>
      </c>
      <c r="L217">
        <v>43.3</v>
      </c>
      <c r="M217">
        <v>35.700000000000003</v>
      </c>
      <c r="N217">
        <v>13.4</v>
      </c>
      <c r="O217">
        <v>7.5</v>
      </c>
      <c r="P217" s="1">
        <v>3382</v>
      </c>
      <c r="Q217" s="1">
        <v>4418</v>
      </c>
      <c r="R217" s="1">
        <v>3285</v>
      </c>
      <c r="S217" s="1">
        <v>1499</v>
      </c>
      <c r="T217">
        <v>26.9</v>
      </c>
      <c r="U217">
        <v>35.1</v>
      </c>
      <c r="V217">
        <v>26.1</v>
      </c>
      <c r="W217">
        <v>11.9</v>
      </c>
      <c r="X217" s="1">
        <v>4808</v>
      </c>
      <c r="Y217" s="1">
        <v>4602</v>
      </c>
      <c r="Z217" s="1">
        <v>6188</v>
      </c>
      <c r="AA217" s="1">
        <v>2057</v>
      </c>
      <c r="AB217">
        <v>27.2</v>
      </c>
      <c r="AC217">
        <v>26.1</v>
      </c>
      <c r="AD217">
        <v>35</v>
      </c>
      <c r="AE217">
        <v>11.7</v>
      </c>
      <c r="AF217" s="1">
        <v>4673</v>
      </c>
      <c r="AG217" s="1">
        <v>7091</v>
      </c>
      <c r="AH217" s="1">
        <v>8743</v>
      </c>
      <c r="AI217" s="1">
        <v>2456</v>
      </c>
      <c r="AJ217">
        <v>20.399999999999999</v>
      </c>
      <c r="AK217">
        <v>30.9</v>
      </c>
      <c r="AL217">
        <v>38.1</v>
      </c>
      <c r="AM217">
        <v>10.7</v>
      </c>
      <c r="AN217" s="1">
        <v>4987</v>
      </c>
      <c r="AO217" s="1">
        <v>6207</v>
      </c>
      <c r="AP217" s="1">
        <v>10267</v>
      </c>
      <c r="AQ217" s="1">
        <v>3355</v>
      </c>
      <c r="AR217">
        <v>20.100000000000001</v>
      </c>
      <c r="AS217">
        <v>25</v>
      </c>
      <c r="AT217">
        <v>41.4</v>
      </c>
      <c r="AU217">
        <v>13.5</v>
      </c>
      <c r="AV217" s="1">
        <v>4865</v>
      </c>
      <c r="AW217" s="1">
        <v>7067</v>
      </c>
      <c r="AX217" s="1">
        <v>8312</v>
      </c>
      <c r="AY217" s="1">
        <v>3082</v>
      </c>
      <c r="AZ217">
        <v>20.9</v>
      </c>
      <c r="BA217">
        <v>30.3</v>
      </c>
      <c r="BB217">
        <v>35.6</v>
      </c>
      <c r="BC217">
        <v>13.2</v>
      </c>
    </row>
    <row r="218" spans="1:55" x14ac:dyDescent="0.35">
      <c r="A218">
        <v>6037</v>
      </c>
      <c r="B218" t="s">
        <v>240</v>
      </c>
      <c r="C218" t="s">
        <v>260</v>
      </c>
      <c r="D218">
        <v>1</v>
      </c>
      <c r="E218">
        <v>1</v>
      </c>
      <c r="F218">
        <v>1</v>
      </c>
      <c r="G218">
        <v>1</v>
      </c>
      <c r="H218" s="1">
        <v>1506170</v>
      </c>
      <c r="I218" s="1">
        <v>1294477</v>
      </c>
      <c r="J218" s="1">
        <v>655534</v>
      </c>
      <c r="K218" s="1">
        <v>504563</v>
      </c>
      <c r="L218">
        <v>38</v>
      </c>
      <c r="M218">
        <v>32.700000000000003</v>
      </c>
      <c r="N218">
        <v>16.600000000000001</v>
      </c>
      <c r="O218">
        <v>12.7</v>
      </c>
      <c r="P218" s="1">
        <v>1336041</v>
      </c>
      <c r="Q218" s="1">
        <v>1336165</v>
      </c>
      <c r="R218" s="1">
        <v>939639</v>
      </c>
      <c r="S218" s="1">
        <v>818658</v>
      </c>
      <c r="T218">
        <v>30.2</v>
      </c>
      <c r="U218">
        <v>30.2</v>
      </c>
      <c r="V218">
        <v>21.2</v>
      </c>
      <c r="W218">
        <v>18.5</v>
      </c>
      <c r="X218" s="1">
        <v>1642813</v>
      </c>
      <c r="Y218" s="1">
        <v>1134608</v>
      </c>
      <c r="Z218" s="1">
        <v>1480359</v>
      </c>
      <c r="AA218" s="1">
        <v>1223442</v>
      </c>
      <c r="AB218">
        <v>30</v>
      </c>
      <c r="AC218">
        <v>20.7</v>
      </c>
      <c r="AD218">
        <v>27</v>
      </c>
      <c r="AE218">
        <v>22.3</v>
      </c>
      <c r="AF218" s="1">
        <v>1770524</v>
      </c>
      <c r="AG218" s="1">
        <v>1108314</v>
      </c>
      <c r="AH218" s="1">
        <v>1541721</v>
      </c>
      <c r="AI218" s="1">
        <v>1462389</v>
      </c>
      <c r="AJ218">
        <v>30.1</v>
      </c>
      <c r="AK218">
        <v>18.8</v>
      </c>
      <c r="AL218">
        <v>26.2</v>
      </c>
      <c r="AM218">
        <v>24.9</v>
      </c>
      <c r="AN218" s="1">
        <v>1508273</v>
      </c>
      <c r="AO218" s="1">
        <v>1304773</v>
      </c>
      <c r="AP218" s="1">
        <v>1687647</v>
      </c>
      <c r="AQ218" s="1">
        <v>1879673</v>
      </c>
      <c r="AR218">
        <v>23.6</v>
      </c>
      <c r="AS218">
        <v>20.399999999999999</v>
      </c>
      <c r="AT218">
        <v>26.5</v>
      </c>
      <c r="AU218">
        <v>29.5</v>
      </c>
      <c r="AV218" s="1">
        <v>1336557</v>
      </c>
      <c r="AW218" s="1">
        <v>1402989</v>
      </c>
      <c r="AX218" s="1">
        <v>1720679</v>
      </c>
      <c r="AY218" s="1">
        <v>2451744</v>
      </c>
      <c r="AZ218">
        <v>19.3</v>
      </c>
      <c r="BA218">
        <v>20.3</v>
      </c>
      <c r="BB218">
        <v>24.9</v>
      </c>
      <c r="BC218">
        <v>35.5</v>
      </c>
    </row>
    <row r="219" spans="1:55" x14ac:dyDescent="0.35">
      <c r="A219">
        <v>6039</v>
      </c>
      <c r="B219" t="s">
        <v>240</v>
      </c>
      <c r="C219" t="s">
        <v>261</v>
      </c>
      <c r="D219">
        <v>2</v>
      </c>
      <c r="E219">
        <v>1</v>
      </c>
      <c r="F219">
        <v>3</v>
      </c>
      <c r="G219">
        <v>1</v>
      </c>
      <c r="H219" s="1">
        <v>13151</v>
      </c>
      <c r="I219" s="1">
        <v>5616</v>
      </c>
      <c r="J219" s="1">
        <v>2178</v>
      </c>
      <c r="K219" s="1">
        <v>1572</v>
      </c>
      <c r="L219">
        <v>58.4</v>
      </c>
      <c r="M219">
        <v>24.9</v>
      </c>
      <c r="N219">
        <v>9.6999999999999993</v>
      </c>
      <c r="O219">
        <v>7</v>
      </c>
      <c r="P219" s="1">
        <v>14372</v>
      </c>
      <c r="Q219" s="1">
        <v>11389</v>
      </c>
      <c r="R219" s="1">
        <v>6391</v>
      </c>
      <c r="S219" s="1">
        <v>3871</v>
      </c>
      <c r="T219">
        <v>39.9</v>
      </c>
      <c r="U219">
        <v>31.6</v>
      </c>
      <c r="V219">
        <v>17.7</v>
      </c>
      <c r="W219">
        <v>10.7</v>
      </c>
      <c r="X219" s="1">
        <v>19387</v>
      </c>
      <c r="Y219" s="1">
        <v>12967</v>
      </c>
      <c r="Z219" s="1">
        <v>14447</v>
      </c>
      <c r="AA219" s="1">
        <v>6191</v>
      </c>
      <c r="AB219">
        <v>36.6</v>
      </c>
      <c r="AC219">
        <v>24.5</v>
      </c>
      <c r="AD219">
        <v>27.3</v>
      </c>
      <c r="AE219">
        <v>11.7</v>
      </c>
      <c r="AF219" s="1">
        <v>25901</v>
      </c>
      <c r="AG219" s="1">
        <v>18923</v>
      </c>
      <c r="AH219" s="1">
        <v>21024</v>
      </c>
      <c r="AI219" s="1">
        <v>8982</v>
      </c>
      <c r="AJ219">
        <v>34.6</v>
      </c>
      <c r="AK219">
        <v>25.3</v>
      </c>
      <c r="AL219">
        <v>28.1</v>
      </c>
      <c r="AM219">
        <v>12</v>
      </c>
      <c r="AN219" s="1">
        <v>29552</v>
      </c>
      <c r="AO219" s="1">
        <v>21417</v>
      </c>
      <c r="AP219" s="1">
        <v>28521</v>
      </c>
      <c r="AQ219" s="1">
        <v>12847</v>
      </c>
      <c r="AR219">
        <v>32</v>
      </c>
      <c r="AS219">
        <v>23.2</v>
      </c>
      <c r="AT219">
        <v>30.9</v>
      </c>
      <c r="AU219">
        <v>13.9</v>
      </c>
      <c r="AV219" s="1">
        <v>27033</v>
      </c>
      <c r="AW219" s="1">
        <v>23966</v>
      </c>
      <c r="AX219" s="1">
        <v>32120</v>
      </c>
      <c r="AY219" s="1">
        <v>17180</v>
      </c>
      <c r="AZ219">
        <v>27</v>
      </c>
      <c r="BA219">
        <v>23.9</v>
      </c>
      <c r="BB219">
        <v>32</v>
      </c>
      <c r="BC219">
        <v>17.100000000000001</v>
      </c>
    </row>
    <row r="220" spans="1:55" x14ac:dyDescent="0.35">
      <c r="A220">
        <v>6041</v>
      </c>
      <c r="B220" t="s">
        <v>240</v>
      </c>
      <c r="C220" t="s">
        <v>262</v>
      </c>
      <c r="D220">
        <v>1</v>
      </c>
      <c r="E220">
        <v>1</v>
      </c>
      <c r="F220">
        <v>1</v>
      </c>
      <c r="G220">
        <v>1</v>
      </c>
      <c r="H220" s="1">
        <v>24952</v>
      </c>
      <c r="I220" s="1">
        <v>36764</v>
      </c>
      <c r="J220" s="1">
        <v>26005</v>
      </c>
      <c r="K220" s="1">
        <v>31797</v>
      </c>
      <c r="L220">
        <v>20.9</v>
      </c>
      <c r="M220">
        <v>30.8</v>
      </c>
      <c r="N220">
        <v>21.8</v>
      </c>
      <c r="O220">
        <v>26.6</v>
      </c>
      <c r="P220" s="1">
        <v>15133</v>
      </c>
      <c r="Q220" s="1">
        <v>36832</v>
      </c>
      <c r="R220" s="1">
        <v>40497</v>
      </c>
      <c r="S220" s="1">
        <v>57301</v>
      </c>
      <c r="T220">
        <v>10.1</v>
      </c>
      <c r="U220">
        <v>24.6</v>
      </c>
      <c r="V220">
        <v>27</v>
      </c>
      <c r="W220">
        <v>38.299999999999997</v>
      </c>
      <c r="X220" s="1">
        <v>13648</v>
      </c>
      <c r="Y220" s="1">
        <v>27848</v>
      </c>
      <c r="Z220" s="1">
        <v>53467</v>
      </c>
      <c r="AA220" s="1">
        <v>74530</v>
      </c>
      <c r="AB220">
        <v>8.1</v>
      </c>
      <c r="AC220">
        <v>16.399999999999999</v>
      </c>
      <c r="AD220">
        <v>31.5</v>
      </c>
      <c r="AE220">
        <v>44</v>
      </c>
      <c r="AF220" s="1">
        <v>16080</v>
      </c>
      <c r="AG220" s="1">
        <v>22857</v>
      </c>
      <c r="AH220" s="1">
        <v>50509</v>
      </c>
      <c r="AI220" s="1">
        <v>94248</v>
      </c>
      <c r="AJ220">
        <v>8.8000000000000007</v>
      </c>
      <c r="AK220">
        <v>12.4</v>
      </c>
      <c r="AL220">
        <v>27.5</v>
      </c>
      <c r="AM220">
        <v>51.3</v>
      </c>
      <c r="AN220" s="1">
        <v>14641</v>
      </c>
      <c r="AO220" s="1">
        <v>22511</v>
      </c>
      <c r="AP220" s="1">
        <v>47298</v>
      </c>
      <c r="AQ220" s="1">
        <v>101484</v>
      </c>
      <c r="AR220">
        <v>7.9</v>
      </c>
      <c r="AS220">
        <v>12.1</v>
      </c>
      <c r="AT220">
        <v>25.4</v>
      </c>
      <c r="AU220">
        <v>54.6</v>
      </c>
      <c r="AV220" s="1">
        <v>13801</v>
      </c>
      <c r="AW220" s="1">
        <v>20478</v>
      </c>
      <c r="AX220" s="1">
        <v>40830</v>
      </c>
      <c r="AY220" s="1">
        <v>114844</v>
      </c>
      <c r="AZ220">
        <v>7.3</v>
      </c>
      <c r="BA220">
        <v>10.8</v>
      </c>
      <c r="BB220">
        <v>21.5</v>
      </c>
      <c r="BC220">
        <v>60.5</v>
      </c>
    </row>
    <row r="221" spans="1:55" x14ac:dyDescent="0.35">
      <c r="A221">
        <v>6043</v>
      </c>
      <c r="B221" t="s">
        <v>240</v>
      </c>
      <c r="C221" t="s">
        <v>263</v>
      </c>
      <c r="D221">
        <v>7</v>
      </c>
      <c r="E221">
        <v>6</v>
      </c>
      <c r="F221">
        <v>8</v>
      </c>
      <c r="G221">
        <v>8</v>
      </c>
      <c r="H221" s="1">
        <v>1670</v>
      </c>
      <c r="I221" s="1">
        <v>1204</v>
      </c>
      <c r="J221">
        <v>503</v>
      </c>
      <c r="K221">
        <v>380</v>
      </c>
      <c r="L221">
        <v>44.5</v>
      </c>
      <c r="M221">
        <v>32</v>
      </c>
      <c r="N221">
        <v>13.4</v>
      </c>
      <c r="O221">
        <v>10.1</v>
      </c>
      <c r="P221" s="1">
        <v>1900</v>
      </c>
      <c r="Q221" s="1">
        <v>2530</v>
      </c>
      <c r="R221" s="1">
        <v>1685</v>
      </c>
      <c r="S221" s="1">
        <v>1115</v>
      </c>
      <c r="T221">
        <v>26.3</v>
      </c>
      <c r="U221">
        <v>35</v>
      </c>
      <c r="V221">
        <v>23.3</v>
      </c>
      <c r="W221">
        <v>15.4</v>
      </c>
      <c r="X221" s="1">
        <v>2261</v>
      </c>
      <c r="Y221" s="1">
        <v>2853</v>
      </c>
      <c r="Z221" s="1">
        <v>3358</v>
      </c>
      <c r="AA221" s="1">
        <v>1713</v>
      </c>
      <c r="AB221">
        <v>22.2</v>
      </c>
      <c r="AC221">
        <v>28</v>
      </c>
      <c r="AD221">
        <v>33</v>
      </c>
      <c r="AE221">
        <v>16.8</v>
      </c>
      <c r="AF221" s="1">
        <v>1821</v>
      </c>
      <c r="AG221" s="1">
        <v>3206</v>
      </c>
      <c r="AH221" s="1">
        <v>4707</v>
      </c>
      <c r="AI221" s="1">
        <v>2462</v>
      </c>
      <c r="AJ221">
        <v>14.9</v>
      </c>
      <c r="AK221">
        <v>26.3</v>
      </c>
      <c r="AL221">
        <v>38.6</v>
      </c>
      <c r="AM221">
        <v>20.2</v>
      </c>
      <c r="AN221" s="1">
        <v>1479</v>
      </c>
      <c r="AO221" s="1">
        <v>4164</v>
      </c>
      <c r="AP221" s="1">
        <v>5506</v>
      </c>
      <c r="AQ221" s="1">
        <v>2777</v>
      </c>
      <c r="AR221">
        <v>10.6</v>
      </c>
      <c r="AS221">
        <v>29.9</v>
      </c>
      <c r="AT221">
        <v>39.5</v>
      </c>
      <c r="AU221">
        <v>19.899999999999999</v>
      </c>
      <c r="AV221" s="1">
        <v>1276</v>
      </c>
      <c r="AW221" s="1">
        <v>2839</v>
      </c>
      <c r="AX221" s="1">
        <v>5144</v>
      </c>
      <c r="AY221" s="1">
        <v>4133</v>
      </c>
      <c r="AZ221">
        <v>9.5</v>
      </c>
      <c r="BA221">
        <v>21.2</v>
      </c>
      <c r="BB221">
        <v>38.4</v>
      </c>
      <c r="BC221">
        <v>30.9</v>
      </c>
    </row>
    <row r="222" spans="1:55" x14ac:dyDescent="0.35">
      <c r="A222">
        <v>6045</v>
      </c>
      <c r="B222" t="s">
        <v>240</v>
      </c>
      <c r="C222" t="s">
        <v>264</v>
      </c>
      <c r="D222">
        <v>5</v>
      </c>
      <c r="E222">
        <v>5</v>
      </c>
      <c r="F222">
        <v>4</v>
      </c>
      <c r="G222">
        <v>4</v>
      </c>
      <c r="H222" s="1">
        <v>12742</v>
      </c>
      <c r="I222" s="1">
        <v>10175</v>
      </c>
      <c r="J222" s="1">
        <v>3872</v>
      </c>
      <c r="K222" s="1">
        <v>2751</v>
      </c>
      <c r="L222">
        <v>43.1</v>
      </c>
      <c r="M222">
        <v>34.4</v>
      </c>
      <c r="N222">
        <v>13.1</v>
      </c>
      <c r="O222">
        <v>9.3000000000000007</v>
      </c>
      <c r="P222" s="1">
        <v>9787</v>
      </c>
      <c r="Q222" s="1">
        <v>15649</v>
      </c>
      <c r="R222" s="1">
        <v>8683</v>
      </c>
      <c r="S222" s="1">
        <v>7305</v>
      </c>
      <c r="T222">
        <v>23.6</v>
      </c>
      <c r="U222">
        <v>37.799999999999997</v>
      </c>
      <c r="V222">
        <v>21</v>
      </c>
      <c r="W222">
        <v>17.600000000000001</v>
      </c>
      <c r="X222" s="1">
        <v>11206</v>
      </c>
      <c r="Y222" s="1">
        <v>15499</v>
      </c>
      <c r="Z222" s="1">
        <v>16440</v>
      </c>
      <c r="AA222" s="1">
        <v>9344</v>
      </c>
      <c r="AB222">
        <v>21.3</v>
      </c>
      <c r="AC222">
        <v>29.5</v>
      </c>
      <c r="AD222">
        <v>31.3</v>
      </c>
      <c r="AE222">
        <v>17.8</v>
      </c>
      <c r="AF222" s="1">
        <v>10906</v>
      </c>
      <c r="AG222" s="1">
        <v>14812</v>
      </c>
      <c r="AH222" s="1">
        <v>19663</v>
      </c>
      <c r="AI222" s="1">
        <v>11505</v>
      </c>
      <c r="AJ222">
        <v>19.2</v>
      </c>
      <c r="AK222">
        <v>26</v>
      </c>
      <c r="AL222">
        <v>34.6</v>
      </c>
      <c r="AM222">
        <v>20.2</v>
      </c>
      <c r="AN222" s="1">
        <v>9145</v>
      </c>
      <c r="AO222" s="1">
        <v>15965</v>
      </c>
      <c r="AP222" s="1">
        <v>22734</v>
      </c>
      <c r="AQ222" s="1">
        <v>13051</v>
      </c>
      <c r="AR222">
        <v>15</v>
      </c>
      <c r="AS222">
        <v>26.2</v>
      </c>
      <c r="AT222">
        <v>37.299999999999997</v>
      </c>
      <c r="AU222">
        <v>21.4</v>
      </c>
      <c r="AV222" s="1">
        <v>9021</v>
      </c>
      <c r="AW222" s="1">
        <v>17033</v>
      </c>
      <c r="AX222" s="1">
        <v>22889</v>
      </c>
      <c r="AY222" s="1">
        <v>16248</v>
      </c>
      <c r="AZ222">
        <v>13.8</v>
      </c>
      <c r="BA222">
        <v>26.1</v>
      </c>
      <c r="BB222">
        <v>35.1</v>
      </c>
      <c r="BC222">
        <v>24.9</v>
      </c>
    </row>
    <row r="223" spans="1:55" x14ac:dyDescent="0.35">
      <c r="A223">
        <v>6047</v>
      </c>
      <c r="B223" t="s">
        <v>240</v>
      </c>
      <c r="C223" t="s">
        <v>265</v>
      </c>
      <c r="D223">
        <v>2</v>
      </c>
      <c r="E223">
        <v>4</v>
      </c>
      <c r="F223">
        <v>2</v>
      </c>
      <c r="G223">
        <v>2</v>
      </c>
      <c r="H223" s="1">
        <v>25247</v>
      </c>
      <c r="I223" s="1">
        <v>15455</v>
      </c>
      <c r="J223" s="1">
        <v>6219</v>
      </c>
      <c r="K223" s="1">
        <v>4239</v>
      </c>
      <c r="L223">
        <v>49.3</v>
      </c>
      <c r="M223">
        <v>30.2</v>
      </c>
      <c r="N223">
        <v>12.2</v>
      </c>
      <c r="O223">
        <v>8.3000000000000007</v>
      </c>
      <c r="P223" s="1">
        <v>28243</v>
      </c>
      <c r="Q223" s="1">
        <v>22220</v>
      </c>
      <c r="R223" s="1">
        <v>13337</v>
      </c>
      <c r="S223" s="1">
        <v>7462</v>
      </c>
      <c r="T223">
        <v>39.6</v>
      </c>
      <c r="U223">
        <v>31.2</v>
      </c>
      <c r="V223">
        <v>18.7</v>
      </c>
      <c r="W223">
        <v>10.5</v>
      </c>
      <c r="X223" s="1">
        <v>36425</v>
      </c>
      <c r="Y223" s="1">
        <v>22806</v>
      </c>
      <c r="Z223" s="1">
        <v>27715</v>
      </c>
      <c r="AA223" s="1">
        <v>11873</v>
      </c>
      <c r="AB223">
        <v>36.9</v>
      </c>
      <c r="AC223">
        <v>23.1</v>
      </c>
      <c r="AD223">
        <v>28</v>
      </c>
      <c r="AE223">
        <v>12</v>
      </c>
      <c r="AF223" s="1">
        <v>42247</v>
      </c>
      <c r="AG223" s="1">
        <v>27901</v>
      </c>
      <c r="AH223" s="1">
        <v>33681</v>
      </c>
      <c r="AI223" s="1">
        <v>12896</v>
      </c>
      <c r="AJ223">
        <v>36.200000000000003</v>
      </c>
      <c r="AK223">
        <v>23.9</v>
      </c>
      <c r="AL223">
        <v>28.9</v>
      </c>
      <c r="AM223">
        <v>11</v>
      </c>
      <c r="AN223" s="1">
        <v>48504</v>
      </c>
      <c r="AO223" s="1">
        <v>35539</v>
      </c>
      <c r="AP223" s="1">
        <v>43158</v>
      </c>
      <c r="AQ223" s="1">
        <v>18201</v>
      </c>
      <c r="AR223">
        <v>33.4</v>
      </c>
      <c r="AS223">
        <v>24.4</v>
      </c>
      <c r="AT223">
        <v>29.7</v>
      </c>
      <c r="AU223">
        <v>12.5</v>
      </c>
      <c r="AV223" s="1">
        <v>48206</v>
      </c>
      <c r="AW223" s="1">
        <v>49187</v>
      </c>
      <c r="AX223" s="1">
        <v>48747</v>
      </c>
      <c r="AY223" s="1">
        <v>25346</v>
      </c>
      <c r="AZ223">
        <v>28.1</v>
      </c>
      <c r="BA223">
        <v>28.7</v>
      </c>
      <c r="BB223">
        <v>28.4</v>
      </c>
      <c r="BC223">
        <v>14.8</v>
      </c>
    </row>
    <row r="224" spans="1:55" x14ac:dyDescent="0.35">
      <c r="A224">
        <v>6049</v>
      </c>
      <c r="B224" t="s">
        <v>240</v>
      </c>
      <c r="C224" t="s">
        <v>266</v>
      </c>
      <c r="D224">
        <v>6</v>
      </c>
      <c r="E224">
        <v>6</v>
      </c>
      <c r="F224">
        <v>6</v>
      </c>
      <c r="G224">
        <v>8</v>
      </c>
      <c r="H224" s="1">
        <v>1769</v>
      </c>
      <c r="I224" s="1">
        <v>1730</v>
      </c>
      <c r="J224">
        <v>609</v>
      </c>
      <c r="K224">
        <v>307</v>
      </c>
      <c r="L224">
        <v>40.1</v>
      </c>
      <c r="M224">
        <v>39.200000000000003</v>
      </c>
      <c r="N224">
        <v>13.8</v>
      </c>
      <c r="O224">
        <v>7</v>
      </c>
      <c r="P224" s="1">
        <v>1518</v>
      </c>
      <c r="Q224" s="1">
        <v>2005</v>
      </c>
      <c r="R224" s="1">
        <v>1281</v>
      </c>
      <c r="S224">
        <v>677</v>
      </c>
      <c r="T224">
        <v>27.7</v>
      </c>
      <c r="U224">
        <v>36.6</v>
      </c>
      <c r="V224">
        <v>23.4</v>
      </c>
      <c r="W224">
        <v>12.4</v>
      </c>
      <c r="X224" s="1">
        <v>1792</v>
      </c>
      <c r="Y224" s="1">
        <v>2148</v>
      </c>
      <c r="Z224" s="1">
        <v>1787</v>
      </c>
      <c r="AA224">
        <v>720</v>
      </c>
      <c r="AB224">
        <v>27.8</v>
      </c>
      <c r="AC224">
        <v>33.299999999999997</v>
      </c>
      <c r="AD224">
        <v>27.7</v>
      </c>
      <c r="AE224">
        <v>11.2</v>
      </c>
      <c r="AF224" s="1">
        <v>1483</v>
      </c>
      <c r="AG224" s="1">
        <v>1900</v>
      </c>
      <c r="AH224" s="1">
        <v>2282</v>
      </c>
      <c r="AI224">
        <v>799</v>
      </c>
      <c r="AJ224">
        <v>22.9</v>
      </c>
      <c r="AK224">
        <v>29.4</v>
      </c>
      <c r="AL224">
        <v>35.299999999999997</v>
      </c>
      <c r="AM224">
        <v>12.4</v>
      </c>
      <c r="AN224" s="1">
        <v>1023</v>
      </c>
      <c r="AO224" s="1">
        <v>1798</v>
      </c>
      <c r="AP224" s="1">
        <v>2697</v>
      </c>
      <c r="AQ224" s="1">
        <v>1326</v>
      </c>
      <c r="AR224">
        <v>14.9</v>
      </c>
      <c r="AS224">
        <v>26.3</v>
      </c>
      <c r="AT224">
        <v>39.4</v>
      </c>
      <c r="AU224">
        <v>19.399999999999999</v>
      </c>
      <c r="AV224">
        <v>776</v>
      </c>
      <c r="AW224" s="1">
        <v>1772</v>
      </c>
      <c r="AX224" s="1">
        <v>2409</v>
      </c>
      <c r="AY224" s="1">
        <v>1481</v>
      </c>
      <c r="AZ224">
        <v>12.1</v>
      </c>
      <c r="BA224">
        <v>27.5</v>
      </c>
      <c r="BB224">
        <v>37.4</v>
      </c>
      <c r="BC224">
        <v>23</v>
      </c>
    </row>
    <row r="225" spans="1:55" x14ac:dyDescent="0.35">
      <c r="A225">
        <v>6051</v>
      </c>
      <c r="B225" t="s">
        <v>240</v>
      </c>
      <c r="C225" t="s">
        <v>267</v>
      </c>
      <c r="D225">
        <v>11</v>
      </c>
      <c r="E225">
        <v>8</v>
      </c>
      <c r="F225">
        <v>7</v>
      </c>
      <c r="G225">
        <v>7</v>
      </c>
      <c r="H225">
        <v>723</v>
      </c>
      <c r="I225">
        <v>866</v>
      </c>
      <c r="J225">
        <v>489</v>
      </c>
      <c r="K225">
        <v>245</v>
      </c>
      <c r="L225">
        <v>31.1</v>
      </c>
      <c r="M225">
        <v>37.299999999999997</v>
      </c>
      <c r="N225">
        <v>21.1</v>
      </c>
      <c r="O225">
        <v>10.5</v>
      </c>
      <c r="P225">
        <v>586</v>
      </c>
      <c r="Q225" s="1">
        <v>1890</v>
      </c>
      <c r="R225" s="1">
        <v>1377</v>
      </c>
      <c r="S225" s="1">
        <v>1132</v>
      </c>
      <c r="T225">
        <v>11.8</v>
      </c>
      <c r="U225">
        <v>37.9</v>
      </c>
      <c r="V225">
        <v>27.6</v>
      </c>
      <c r="W225">
        <v>22.7</v>
      </c>
      <c r="X225">
        <v>804</v>
      </c>
      <c r="Y225" s="1">
        <v>1695</v>
      </c>
      <c r="Z225" s="1">
        <v>2641</v>
      </c>
      <c r="AA225" s="1">
        <v>1443</v>
      </c>
      <c r="AB225">
        <v>12.2</v>
      </c>
      <c r="AC225">
        <v>25.7</v>
      </c>
      <c r="AD225">
        <v>40.1</v>
      </c>
      <c r="AE225">
        <v>21.9</v>
      </c>
      <c r="AF225" s="1">
        <v>1046</v>
      </c>
      <c r="AG225" s="1">
        <v>1792</v>
      </c>
      <c r="AH225" s="1">
        <v>3327</v>
      </c>
      <c r="AI225" s="1">
        <v>2509</v>
      </c>
      <c r="AJ225">
        <v>12.1</v>
      </c>
      <c r="AK225">
        <v>20.7</v>
      </c>
      <c r="AL225">
        <v>38.4</v>
      </c>
      <c r="AM225">
        <v>28.9</v>
      </c>
      <c r="AN225" s="1">
        <v>1322</v>
      </c>
      <c r="AO225" s="1">
        <v>2161</v>
      </c>
      <c r="AP225" s="1">
        <v>3377</v>
      </c>
      <c r="AQ225" s="1">
        <v>2817</v>
      </c>
      <c r="AR225">
        <v>13.7</v>
      </c>
      <c r="AS225">
        <v>22.3</v>
      </c>
      <c r="AT225">
        <v>34.9</v>
      </c>
      <c r="AU225">
        <v>29.1</v>
      </c>
      <c r="AV225" s="1">
        <v>1008</v>
      </c>
      <c r="AW225" s="1">
        <v>1699</v>
      </c>
      <c r="AX225" s="1">
        <v>3631</v>
      </c>
      <c r="AY225" s="1">
        <v>3312</v>
      </c>
      <c r="AZ225">
        <v>10.4</v>
      </c>
      <c r="BA225">
        <v>17.600000000000001</v>
      </c>
      <c r="BB225">
        <v>37.6</v>
      </c>
      <c r="BC225">
        <v>34.299999999999997</v>
      </c>
    </row>
    <row r="226" spans="1:55" x14ac:dyDescent="0.35">
      <c r="A226">
        <v>6053</v>
      </c>
      <c r="B226" t="s">
        <v>240</v>
      </c>
      <c r="C226" t="s">
        <v>268</v>
      </c>
      <c r="D226">
        <v>2</v>
      </c>
      <c r="E226">
        <v>4</v>
      </c>
      <c r="F226">
        <v>2</v>
      </c>
      <c r="G226">
        <v>2</v>
      </c>
      <c r="H226" s="1">
        <v>44960</v>
      </c>
      <c r="I226" s="1">
        <v>36925</v>
      </c>
      <c r="J226" s="1">
        <v>19933</v>
      </c>
      <c r="K226" s="1">
        <v>17983</v>
      </c>
      <c r="L226">
        <v>37.5</v>
      </c>
      <c r="M226">
        <v>30.8</v>
      </c>
      <c r="N226">
        <v>16.600000000000001</v>
      </c>
      <c r="O226">
        <v>15</v>
      </c>
      <c r="P226" s="1">
        <v>46862</v>
      </c>
      <c r="Q226" s="1">
        <v>47232</v>
      </c>
      <c r="R226" s="1">
        <v>35670</v>
      </c>
      <c r="S226" s="1">
        <v>31642</v>
      </c>
      <c r="T226">
        <v>29</v>
      </c>
      <c r="U226">
        <v>29.3</v>
      </c>
      <c r="V226">
        <v>22.1</v>
      </c>
      <c r="W226">
        <v>19.600000000000001</v>
      </c>
      <c r="X226" s="1">
        <v>57520</v>
      </c>
      <c r="Y226" s="1">
        <v>44916</v>
      </c>
      <c r="Z226" s="1">
        <v>63897</v>
      </c>
      <c r="AA226" s="1">
        <v>45671</v>
      </c>
      <c r="AB226">
        <v>27.1</v>
      </c>
      <c r="AC226">
        <v>21.2</v>
      </c>
      <c r="AD226">
        <v>30.1</v>
      </c>
      <c r="AE226">
        <v>21.5</v>
      </c>
      <c r="AF226" s="1">
        <v>77061</v>
      </c>
      <c r="AG226" s="1">
        <v>45354</v>
      </c>
      <c r="AH226" s="1">
        <v>66774</v>
      </c>
      <c r="AI226" s="1">
        <v>54939</v>
      </c>
      <c r="AJ226">
        <v>31.6</v>
      </c>
      <c r="AK226">
        <v>18.600000000000001</v>
      </c>
      <c r="AL226">
        <v>27.4</v>
      </c>
      <c r="AM226">
        <v>22.5</v>
      </c>
      <c r="AN226" s="1">
        <v>76433</v>
      </c>
      <c r="AO226" s="1">
        <v>52006</v>
      </c>
      <c r="AP226" s="1">
        <v>70240</v>
      </c>
      <c r="AQ226" s="1">
        <v>59862</v>
      </c>
      <c r="AR226">
        <v>29.6</v>
      </c>
      <c r="AS226">
        <v>20.100000000000001</v>
      </c>
      <c r="AT226">
        <v>27.2</v>
      </c>
      <c r="AU226">
        <v>23.2</v>
      </c>
      <c r="AV226" s="1">
        <v>74469</v>
      </c>
      <c r="AW226" s="1">
        <v>57630</v>
      </c>
      <c r="AX226" s="1">
        <v>69303</v>
      </c>
      <c r="AY226" s="1">
        <v>77872</v>
      </c>
      <c r="AZ226">
        <v>26.7</v>
      </c>
      <c r="BA226">
        <v>20.6</v>
      </c>
      <c r="BB226">
        <v>24.8</v>
      </c>
      <c r="BC226">
        <v>27.9</v>
      </c>
    </row>
    <row r="227" spans="1:55" x14ac:dyDescent="0.35">
      <c r="A227">
        <v>6055</v>
      </c>
      <c r="B227" t="s">
        <v>240</v>
      </c>
      <c r="C227" t="s">
        <v>269</v>
      </c>
      <c r="D227">
        <v>2</v>
      </c>
      <c r="E227">
        <v>4</v>
      </c>
      <c r="F227">
        <v>3</v>
      </c>
      <c r="G227">
        <v>3</v>
      </c>
      <c r="H227" s="1">
        <v>16951</v>
      </c>
      <c r="I227" s="1">
        <v>15855</v>
      </c>
      <c r="J227" s="1">
        <v>8193</v>
      </c>
      <c r="K227" s="1">
        <v>5254</v>
      </c>
      <c r="L227">
        <v>36.6</v>
      </c>
      <c r="M227">
        <v>34.299999999999997</v>
      </c>
      <c r="N227">
        <v>17.7</v>
      </c>
      <c r="O227">
        <v>11.4</v>
      </c>
      <c r="P227" s="1">
        <v>15542</v>
      </c>
      <c r="Q227" s="1">
        <v>21539</v>
      </c>
      <c r="R227" s="1">
        <v>14834</v>
      </c>
      <c r="S227" s="1">
        <v>11210</v>
      </c>
      <c r="T227">
        <v>24.6</v>
      </c>
      <c r="U227">
        <v>34.1</v>
      </c>
      <c r="V227">
        <v>23.5</v>
      </c>
      <c r="W227">
        <v>17.8</v>
      </c>
      <c r="X227" s="1">
        <v>14495</v>
      </c>
      <c r="Y227" s="1">
        <v>18399</v>
      </c>
      <c r="Z227" s="1">
        <v>25538</v>
      </c>
      <c r="AA227" s="1">
        <v>16773</v>
      </c>
      <c r="AB227">
        <v>19.3</v>
      </c>
      <c r="AC227">
        <v>24.5</v>
      </c>
      <c r="AD227">
        <v>34</v>
      </c>
      <c r="AE227">
        <v>22.3</v>
      </c>
      <c r="AF227" s="1">
        <v>16455</v>
      </c>
      <c r="AG227" s="1">
        <v>17223</v>
      </c>
      <c r="AH227" s="1">
        <v>28110</v>
      </c>
      <c r="AI227" s="1">
        <v>22150</v>
      </c>
      <c r="AJ227">
        <v>19.600000000000001</v>
      </c>
      <c r="AK227">
        <v>20.5</v>
      </c>
      <c r="AL227">
        <v>33.5</v>
      </c>
      <c r="AM227">
        <v>26.4</v>
      </c>
      <c r="AN227" s="1">
        <v>16172</v>
      </c>
      <c r="AO227" s="1">
        <v>17980</v>
      </c>
      <c r="AP227" s="1">
        <v>29801</v>
      </c>
      <c r="AQ227" s="1">
        <v>29034</v>
      </c>
      <c r="AR227">
        <v>17.399999999999999</v>
      </c>
      <c r="AS227">
        <v>19.3</v>
      </c>
      <c r="AT227">
        <v>32</v>
      </c>
      <c r="AU227">
        <v>31.2</v>
      </c>
      <c r="AV227" s="1">
        <v>14962</v>
      </c>
      <c r="AW227" s="1">
        <v>17073</v>
      </c>
      <c r="AX227" s="1">
        <v>28118</v>
      </c>
      <c r="AY227" s="1">
        <v>37684</v>
      </c>
      <c r="AZ227">
        <v>15.3</v>
      </c>
      <c r="BA227">
        <v>17.5</v>
      </c>
      <c r="BB227">
        <v>28.7</v>
      </c>
      <c r="BC227">
        <v>38.5</v>
      </c>
    </row>
    <row r="228" spans="1:55" x14ac:dyDescent="0.35">
      <c r="A228">
        <v>6057</v>
      </c>
      <c r="B228" t="s">
        <v>240</v>
      </c>
      <c r="C228" t="s">
        <v>218</v>
      </c>
      <c r="D228">
        <v>3</v>
      </c>
      <c r="E228">
        <v>2</v>
      </c>
      <c r="F228">
        <v>4</v>
      </c>
      <c r="G228">
        <v>4</v>
      </c>
      <c r="H228" s="1">
        <v>6445</v>
      </c>
      <c r="I228" s="1">
        <v>5719</v>
      </c>
      <c r="J228" s="1">
        <v>2764</v>
      </c>
      <c r="K228" s="1">
        <v>1612</v>
      </c>
      <c r="L228">
        <v>39</v>
      </c>
      <c r="M228">
        <v>34.6</v>
      </c>
      <c r="N228">
        <v>16.7</v>
      </c>
      <c r="O228">
        <v>9.6999999999999993</v>
      </c>
      <c r="P228" s="1">
        <v>6189</v>
      </c>
      <c r="Q228" s="1">
        <v>13677</v>
      </c>
      <c r="R228" s="1">
        <v>8328</v>
      </c>
      <c r="S228" s="1">
        <v>6186</v>
      </c>
      <c r="T228">
        <v>18</v>
      </c>
      <c r="U228">
        <v>39.799999999999997</v>
      </c>
      <c r="V228">
        <v>24.2</v>
      </c>
      <c r="W228">
        <v>18</v>
      </c>
      <c r="X228" s="1">
        <v>7577</v>
      </c>
      <c r="Y228" s="1">
        <v>14891</v>
      </c>
      <c r="Z228" s="1">
        <v>20534</v>
      </c>
      <c r="AA228" s="1">
        <v>12231</v>
      </c>
      <c r="AB228">
        <v>13.7</v>
      </c>
      <c r="AC228">
        <v>27</v>
      </c>
      <c r="AD228">
        <v>37.200000000000003</v>
      </c>
      <c r="AE228">
        <v>22.1</v>
      </c>
      <c r="AF228" s="1">
        <v>6309</v>
      </c>
      <c r="AG228" s="1">
        <v>15517</v>
      </c>
      <c r="AH228" s="1">
        <v>26319</v>
      </c>
      <c r="AI228" s="1">
        <v>17003</v>
      </c>
      <c r="AJ228">
        <v>9.6999999999999993</v>
      </c>
      <c r="AK228">
        <v>23.8</v>
      </c>
      <c r="AL228">
        <v>40.4</v>
      </c>
      <c r="AM228">
        <v>26.1</v>
      </c>
      <c r="AN228" s="1">
        <v>3675</v>
      </c>
      <c r="AO228" s="1">
        <v>15914</v>
      </c>
      <c r="AP228" s="1">
        <v>29443</v>
      </c>
      <c r="AQ228" s="1">
        <v>23843</v>
      </c>
      <c r="AR228">
        <v>5</v>
      </c>
      <c r="AS228">
        <v>21.8</v>
      </c>
      <c r="AT228">
        <v>40.4</v>
      </c>
      <c r="AU228">
        <v>32.700000000000003</v>
      </c>
      <c r="AV228" s="1">
        <v>3907</v>
      </c>
      <c r="AW228" s="1">
        <v>16217</v>
      </c>
      <c r="AX228" s="1">
        <v>27840</v>
      </c>
      <c r="AY228" s="1">
        <v>31263</v>
      </c>
      <c r="AZ228">
        <v>4.9000000000000004</v>
      </c>
      <c r="BA228">
        <v>20.5</v>
      </c>
      <c r="BB228">
        <v>35.1</v>
      </c>
      <c r="BC228">
        <v>39.5</v>
      </c>
    </row>
    <row r="229" spans="1:55" x14ac:dyDescent="0.35">
      <c r="A229">
        <v>6059</v>
      </c>
      <c r="B229" t="s">
        <v>240</v>
      </c>
      <c r="C229" t="s">
        <v>270</v>
      </c>
      <c r="D229">
        <v>1</v>
      </c>
      <c r="E229">
        <v>1</v>
      </c>
      <c r="F229">
        <v>1</v>
      </c>
      <c r="G229">
        <v>1</v>
      </c>
      <c r="H229" s="1">
        <v>216580</v>
      </c>
      <c r="I229" s="1">
        <v>256847</v>
      </c>
      <c r="J229" s="1">
        <v>145360</v>
      </c>
      <c r="K229" s="1">
        <v>116498</v>
      </c>
      <c r="L229">
        <v>29.5</v>
      </c>
      <c r="M229">
        <v>34.9</v>
      </c>
      <c r="N229">
        <v>19.8</v>
      </c>
      <c r="O229">
        <v>15.8</v>
      </c>
      <c r="P229" s="1">
        <v>221997</v>
      </c>
      <c r="Q229" s="1">
        <v>360814</v>
      </c>
      <c r="R229" s="1">
        <v>292019</v>
      </c>
      <c r="S229" s="1">
        <v>255992</v>
      </c>
      <c r="T229">
        <v>19.600000000000001</v>
      </c>
      <c r="U229">
        <v>31.9</v>
      </c>
      <c r="V229">
        <v>25.8</v>
      </c>
      <c r="W229">
        <v>22.6</v>
      </c>
      <c r="X229" s="1">
        <v>286557</v>
      </c>
      <c r="Y229" s="1">
        <v>307521</v>
      </c>
      <c r="Z229" s="1">
        <v>509022</v>
      </c>
      <c r="AA229" s="1">
        <v>425099</v>
      </c>
      <c r="AB229">
        <v>18.8</v>
      </c>
      <c r="AC229">
        <v>20.100000000000001</v>
      </c>
      <c r="AD229">
        <v>33.299999999999997</v>
      </c>
      <c r="AE229">
        <v>27.8</v>
      </c>
      <c r="AF229" s="1">
        <v>372419</v>
      </c>
      <c r="AG229" s="1">
        <v>317332</v>
      </c>
      <c r="AH229" s="1">
        <v>564962</v>
      </c>
      <c r="AI229" s="1">
        <v>558743</v>
      </c>
      <c r="AJ229">
        <v>20.5</v>
      </c>
      <c r="AK229">
        <v>17.5</v>
      </c>
      <c r="AL229">
        <v>31.2</v>
      </c>
      <c r="AM229">
        <v>30.8</v>
      </c>
      <c r="AN229" s="1">
        <v>324704</v>
      </c>
      <c r="AO229" s="1">
        <v>354943</v>
      </c>
      <c r="AP229" s="1">
        <v>575702</v>
      </c>
      <c r="AQ229" s="1">
        <v>723978</v>
      </c>
      <c r="AR229">
        <v>16.399999999999999</v>
      </c>
      <c r="AS229">
        <v>17.899999999999999</v>
      </c>
      <c r="AT229">
        <v>29.1</v>
      </c>
      <c r="AU229">
        <v>36.6</v>
      </c>
      <c r="AV229" s="1">
        <v>287900</v>
      </c>
      <c r="AW229" s="1">
        <v>379386</v>
      </c>
      <c r="AX229" s="1">
        <v>580793</v>
      </c>
      <c r="AY229" s="1">
        <v>957048</v>
      </c>
      <c r="AZ229">
        <v>13.1</v>
      </c>
      <c r="BA229">
        <v>17.2</v>
      </c>
      <c r="BB229">
        <v>26.3</v>
      </c>
      <c r="BC229">
        <v>43.4</v>
      </c>
    </row>
    <row r="230" spans="1:55" x14ac:dyDescent="0.35">
      <c r="A230">
        <v>6061</v>
      </c>
      <c r="B230" t="s">
        <v>240</v>
      </c>
      <c r="C230" t="s">
        <v>271</v>
      </c>
      <c r="D230">
        <v>1</v>
      </c>
      <c r="E230">
        <v>1</v>
      </c>
      <c r="F230">
        <v>1</v>
      </c>
      <c r="G230">
        <v>1</v>
      </c>
      <c r="H230" s="1">
        <v>16171</v>
      </c>
      <c r="I230" s="1">
        <v>16075</v>
      </c>
      <c r="J230" s="1">
        <v>7161</v>
      </c>
      <c r="K230" s="1">
        <v>4362</v>
      </c>
      <c r="L230">
        <v>36.9</v>
      </c>
      <c r="M230">
        <v>36.700000000000003</v>
      </c>
      <c r="N230">
        <v>16.399999999999999</v>
      </c>
      <c r="O230">
        <v>10</v>
      </c>
      <c r="P230" s="1">
        <v>16277</v>
      </c>
      <c r="Q230" s="1">
        <v>26147</v>
      </c>
      <c r="R230" s="1">
        <v>17713</v>
      </c>
      <c r="S230" s="1">
        <v>12030</v>
      </c>
      <c r="T230">
        <v>22.6</v>
      </c>
      <c r="U230">
        <v>36.200000000000003</v>
      </c>
      <c r="V230">
        <v>24.5</v>
      </c>
      <c r="W230">
        <v>16.7</v>
      </c>
      <c r="X230" s="1">
        <v>17006</v>
      </c>
      <c r="Y230" s="1">
        <v>29751</v>
      </c>
      <c r="Z230" s="1">
        <v>41725</v>
      </c>
      <c r="AA230" s="1">
        <v>25940</v>
      </c>
      <c r="AB230">
        <v>14.9</v>
      </c>
      <c r="AC230">
        <v>26</v>
      </c>
      <c r="AD230">
        <v>36.5</v>
      </c>
      <c r="AE230">
        <v>22.7</v>
      </c>
      <c r="AF230" s="1">
        <v>15835</v>
      </c>
      <c r="AG230" s="1">
        <v>35327</v>
      </c>
      <c r="AH230" s="1">
        <v>64506</v>
      </c>
      <c r="AI230" s="1">
        <v>50226</v>
      </c>
      <c r="AJ230">
        <v>9.5</v>
      </c>
      <c r="AK230">
        <v>21.3</v>
      </c>
      <c r="AL230">
        <v>38.9</v>
      </c>
      <c r="AM230">
        <v>30.3</v>
      </c>
      <c r="AN230" s="1">
        <v>15331</v>
      </c>
      <c r="AO230" s="1">
        <v>47861</v>
      </c>
      <c r="AP230" s="1">
        <v>92143</v>
      </c>
      <c r="AQ230" s="1">
        <v>82538</v>
      </c>
      <c r="AR230">
        <v>6.4</v>
      </c>
      <c r="AS230">
        <v>20.100000000000001</v>
      </c>
      <c r="AT230">
        <v>38.700000000000003</v>
      </c>
      <c r="AU230">
        <v>34.700000000000003</v>
      </c>
      <c r="AV230" s="1">
        <v>14825</v>
      </c>
      <c r="AW230" s="1">
        <v>50097</v>
      </c>
      <c r="AX230" s="1">
        <v>101895</v>
      </c>
      <c r="AY230" s="1">
        <v>125284</v>
      </c>
      <c r="AZ230">
        <v>5.0999999999999996</v>
      </c>
      <c r="BA230">
        <v>17.2</v>
      </c>
      <c r="BB230">
        <v>34.9</v>
      </c>
      <c r="BC230">
        <v>42.9</v>
      </c>
    </row>
    <row r="231" spans="1:55" x14ac:dyDescent="0.35">
      <c r="A231">
        <v>6063</v>
      </c>
      <c r="B231" t="s">
        <v>240</v>
      </c>
      <c r="C231" t="s">
        <v>272</v>
      </c>
      <c r="D231">
        <v>12</v>
      </c>
      <c r="E231">
        <v>9</v>
      </c>
      <c r="F231">
        <v>7</v>
      </c>
      <c r="G231">
        <v>9</v>
      </c>
      <c r="H231" s="1">
        <v>2783</v>
      </c>
      <c r="I231" s="1">
        <v>2602</v>
      </c>
      <c r="J231" s="1">
        <v>1034</v>
      </c>
      <c r="K231">
        <v>643</v>
      </c>
      <c r="L231">
        <v>39.4</v>
      </c>
      <c r="M231">
        <v>36.799999999999997</v>
      </c>
      <c r="N231">
        <v>14.6</v>
      </c>
      <c r="O231">
        <v>9.1</v>
      </c>
      <c r="P231" s="1">
        <v>2366</v>
      </c>
      <c r="Q231" s="1">
        <v>4436</v>
      </c>
      <c r="R231" s="1">
        <v>2581</v>
      </c>
      <c r="S231" s="1">
        <v>1593</v>
      </c>
      <c r="T231">
        <v>21.6</v>
      </c>
      <c r="U231">
        <v>40.4</v>
      </c>
      <c r="V231">
        <v>23.5</v>
      </c>
      <c r="W231">
        <v>14.5</v>
      </c>
      <c r="X231" s="1">
        <v>2393</v>
      </c>
      <c r="Y231" s="1">
        <v>4536</v>
      </c>
      <c r="Z231" s="1">
        <v>4787</v>
      </c>
      <c r="AA231" s="1">
        <v>2090</v>
      </c>
      <c r="AB231">
        <v>17.3</v>
      </c>
      <c r="AC231">
        <v>32.9</v>
      </c>
      <c r="AD231">
        <v>34.700000000000003</v>
      </c>
      <c r="AE231">
        <v>15.1</v>
      </c>
      <c r="AF231" s="1">
        <v>1770</v>
      </c>
      <c r="AG231" s="1">
        <v>4102</v>
      </c>
      <c r="AH231" s="1">
        <v>6325</v>
      </c>
      <c r="AI231" s="1">
        <v>2589</v>
      </c>
      <c r="AJ231">
        <v>12</v>
      </c>
      <c r="AK231">
        <v>27.7</v>
      </c>
      <c r="AL231">
        <v>42.8</v>
      </c>
      <c r="AM231">
        <v>17.5</v>
      </c>
      <c r="AN231" s="1">
        <v>1475</v>
      </c>
      <c r="AO231" s="1">
        <v>3623</v>
      </c>
      <c r="AP231" s="1">
        <v>6452</v>
      </c>
      <c r="AQ231" s="1">
        <v>3439</v>
      </c>
      <c r="AR231">
        <v>9.8000000000000007</v>
      </c>
      <c r="AS231">
        <v>24.2</v>
      </c>
      <c r="AT231">
        <v>43</v>
      </c>
      <c r="AU231">
        <v>22.9</v>
      </c>
      <c r="AV231">
        <v>915</v>
      </c>
      <c r="AW231" s="1">
        <v>4313</v>
      </c>
      <c r="AX231" s="1">
        <v>6868</v>
      </c>
      <c r="AY231" s="1">
        <v>3112</v>
      </c>
      <c r="AZ231">
        <v>6</v>
      </c>
      <c r="BA231">
        <v>28.4</v>
      </c>
      <c r="BB231">
        <v>45.2</v>
      </c>
      <c r="BC231">
        <v>20.5</v>
      </c>
    </row>
    <row r="232" spans="1:55" x14ac:dyDescent="0.35">
      <c r="A232">
        <v>6065</v>
      </c>
      <c r="B232" t="s">
        <v>240</v>
      </c>
      <c r="C232" t="s">
        <v>273</v>
      </c>
      <c r="D232">
        <v>1</v>
      </c>
      <c r="E232">
        <v>1</v>
      </c>
      <c r="F232">
        <v>1</v>
      </c>
      <c r="G232">
        <v>1</v>
      </c>
      <c r="H232" s="1">
        <v>105962</v>
      </c>
      <c r="I232" s="1">
        <v>82404</v>
      </c>
      <c r="J232" s="1">
        <v>39538</v>
      </c>
      <c r="K232" s="1">
        <v>27081</v>
      </c>
      <c r="L232">
        <v>41.6</v>
      </c>
      <c r="M232">
        <v>32.299999999999997</v>
      </c>
      <c r="N232">
        <v>15.5</v>
      </c>
      <c r="O232">
        <v>10.6</v>
      </c>
      <c r="P232" s="1">
        <v>125066</v>
      </c>
      <c r="Q232" s="1">
        <v>139431</v>
      </c>
      <c r="R232" s="1">
        <v>86458</v>
      </c>
      <c r="S232" s="1">
        <v>51303</v>
      </c>
      <c r="T232">
        <v>31.1</v>
      </c>
      <c r="U232">
        <v>34.700000000000003</v>
      </c>
      <c r="V232">
        <v>21.5</v>
      </c>
      <c r="W232">
        <v>12.8</v>
      </c>
      <c r="X232" s="1">
        <v>188015</v>
      </c>
      <c r="Y232" s="1">
        <v>191492</v>
      </c>
      <c r="Z232" s="1">
        <v>239668</v>
      </c>
      <c r="AA232" s="1">
        <v>105530</v>
      </c>
      <c r="AB232">
        <v>25.9</v>
      </c>
      <c r="AC232">
        <v>26.4</v>
      </c>
      <c r="AD232">
        <v>33.1</v>
      </c>
      <c r="AE232">
        <v>14.6</v>
      </c>
      <c r="AF232" s="1">
        <v>234473</v>
      </c>
      <c r="AG232" s="1">
        <v>230867</v>
      </c>
      <c r="AH232" s="1">
        <v>315008</v>
      </c>
      <c r="AI232" s="1">
        <v>155676</v>
      </c>
      <c r="AJ232">
        <v>25</v>
      </c>
      <c r="AK232">
        <v>24.7</v>
      </c>
      <c r="AL232">
        <v>33.700000000000003</v>
      </c>
      <c r="AM232">
        <v>16.600000000000001</v>
      </c>
      <c r="AN232" s="1">
        <v>279377</v>
      </c>
      <c r="AO232" s="1">
        <v>338928</v>
      </c>
      <c r="AP232" s="1">
        <v>451551</v>
      </c>
      <c r="AQ232" s="1">
        <v>275751</v>
      </c>
      <c r="AR232">
        <v>20.8</v>
      </c>
      <c r="AS232">
        <v>25.2</v>
      </c>
      <c r="AT232">
        <v>33.6</v>
      </c>
      <c r="AU232">
        <v>20.5</v>
      </c>
      <c r="AV232" s="1">
        <v>270971</v>
      </c>
      <c r="AW232" s="1">
        <v>427314</v>
      </c>
      <c r="AX232" s="1">
        <v>517283</v>
      </c>
      <c r="AY232" s="1">
        <v>407007</v>
      </c>
      <c r="AZ232">
        <v>16.7</v>
      </c>
      <c r="BA232">
        <v>26.3</v>
      </c>
      <c r="BB232">
        <v>31.9</v>
      </c>
      <c r="BC232">
        <v>25.1</v>
      </c>
    </row>
    <row r="233" spans="1:55" x14ac:dyDescent="0.35">
      <c r="A233">
        <v>6067</v>
      </c>
      <c r="B233" t="s">
        <v>240</v>
      </c>
      <c r="C233" t="s">
        <v>274</v>
      </c>
      <c r="D233">
        <v>1</v>
      </c>
      <c r="E233">
        <v>1</v>
      </c>
      <c r="F233">
        <v>1</v>
      </c>
      <c r="G233">
        <v>1</v>
      </c>
      <c r="H233" s="1">
        <v>113388</v>
      </c>
      <c r="I233" s="1">
        <v>118989</v>
      </c>
      <c r="J233" s="1">
        <v>56138</v>
      </c>
      <c r="K233" s="1">
        <v>43457</v>
      </c>
      <c r="L233">
        <v>34.200000000000003</v>
      </c>
      <c r="M233">
        <v>35.799999999999997</v>
      </c>
      <c r="N233">
        <v>16.899999999999999</v>
      </c>
      <c r="O233">
        <v>13.1</v>
      </c>
      <c r="P233" s="1">
        <v>102522</v>
      </c>
      <c r="Q233" s="1">
        <v>159194</v>
      </c>
      <c r="R233" s="1">
        <v>113735</v>
      </c>
      <c r="S233" s="1">
        <v>89581</v>
      </c>
      <c r="T233">
        <v>22</v>
      </c>
      <c r="U233">
        <v>34.200000000000003</v>
      </c>
      <c r="V233">
        <v>24.5</v>
      </c>
      <c r="W233">
        <v>19.3</v>
      </c>
      <c r="X233" s="1">
        <v>117470</v>
      </c>
      <c r="Y233" s="1">
        <v>158422</v>
      </c>
      <c r="Z233" s="1">
        <v>233955</v>
      </c>
      <c r="AA233" s="1">
        <v>151880</v>
      </c>
      <c r="AB233">
        <v>17.8</v>
      </c>
      <c r="AC233">
        <v>23.9</v>
      </c>
      <c r="AD233">
        <v>35.4</v>
      </c>
      <c r="AE233">
        <v>23</v>
      </c>
      <c r="AF233" s="1">
        <v>129270</v>
      </c>
      <c r="AG233" s="1">
        <v>176525</v>
      </c>
      <c r="AH233" s="1">
        <v>275052</v>
      </c>
      <c r="AI233" s="1">
        <v>191641</v>
      </c>
      <c r="AJ233">
        <v>16.7</v>
      </c>
      <c r="AK233">
        <v>22.9</v>
      </c>
      <c r="AL233">
        <v>35.6</v>
      </c>
      <c r="AM233">
        <v>24.8</v>
      </c>
      <c r="AN233" s="1">
        <v>132263</v>
      </c>
      <c r="AO233" s="1">
        <v>198216</v>
      </c>
      <c r="AP233" s="1">
        <v>330723</v>
      </c>
      <c r="AQ233" s="1">
        <v>255620</v>
      </c>
      <c r="AR233">
        <v>14.4</v>
      </c>
      <c r="AS233">
        <v>21.6</v>
      </c>
      <c r="AT233">
        <v>36.1</v>
      </c>
      <c r="AU233">
        <v>27.9</v>
      </c>
      <c r="AV233" s="1">
        <v>126456</v>
      </c>
      <c r="AW233" s="1">
        <v>238395</v>
      </c>
      <c r="AX233" s="1">
        <v>360417</v>
      </c>
      <c r="AY233" s="1">
        <v>361826</v>
      </c>
      <c r="AZ233">
        <v>11.6</v>
      </c>
      <c r="BA233">
        <v>21.9</v>
      </c>
      <c r="BB233">
        <v>33.200000000000003</v>
      </c>
      <c r="BC233">
        <v>33.299999999999997</v>
      </c>
    </row>
    <row r="234" spans="1:55" x14ac:dyDescent="0.35">
      <c r="A234">
        <v>6069</v>
      </c>
      <c r="B234" t="s">
        <v>240</v>
      </c>
      <c r="C234" t="s">
        <v>275</v>
      </c>
      <c r="D234">
        <v>1</v>
      </c>
      <c r="E234">
        <v>1</v>
      </c>
      <c r="F234">
        <v>1</v>
      </c>
      <c r="G234">
        <v>1</v>
      </c>
      <c r="H234" s="1">
        <v>5333</v>
      </c>
      <c r="I234" s="1">
        <v>2372</v>
      </c>
      <c r="J234" s="1">
        <v>1156</v>
      </c>
      <c r="K234">
        <v>671</v>
      </c>
      <c r="L234">
        <v>55.9</v>
      </c>
      <c r="M234">
        <v>24.9</v>
      </c>
      <c r="N234">
        <v>12.1</v>
      </c>
      <c r="O234">
        <v>7</v>
      </c>
      <c r="P234" s="1">
        <v>6015</v>
      </c>
      <c r="Q234" s="1">
        <v>3696</v>
      </c>
      <c r="R234" s="1">
        <v>2647</v>
      </c>
      <c r="S234" s="1">
        <v>1471</v>
      </c>
      <c r="T234">
        <v>43.5</v>
      </c>
      <c r="U234">
        <v>26.7</v>
      </c>
      <c r="V234">
        <v>19.100000000000001</v>
      </c>
      <c r="W234">
        <v>10.6</v>
      </c>
      <c r="X234" s="1">
        <v>6915</v>
      </c>
      <c r="Y234" s="1">
        <v>5524</v>
      </c>
      <c r="Z234" s="1">
        <v>6314</v>
      </c>
      <c r="AA234" s="1">
        <v>3152</v>
      </c>
      <c r="AB234">
        <v>31.6</v>
      </c>
      <c r="AC234">
        <v>25.2</v>
      </c>
      <c r="AD234">
        <v>28.8</v>
      </c>
      <c r="AE234">
        <v>14.4</v>
      </c>
      <c r="AF234" s="1">
        <v>7876</v>
      </c>
      <c r="AG234" s="1">
        <v>7278</v>
      </c>
      <c r="AH234" s="1">
        <v>10876</v>
      </c>
      <c r="AI234" s="1">
        <v>5371</v>
      </c>
      <c r="AJ234">
        <v>25.1</v>
      </c>
      <c r="AK234">
        <v>23.2</v>
      </c>
      <c r="AL234">
        <v>34.6</v>
      </c>
      <c r="AM234">
        <v>17.100000000000001</v>
      </c>
      <c r="AN234" s="1">
        <v>8356</v>
      </c>
      <c r="AO234" s="1">
        <v>7953</v>
      </c>
      <c r="AP234" s="1">
        <v>11637</v>
      </c>
      <c r="AQ234" s="1">
        <v>6292</v>
      </c>
      <c r="AR234">
        <v>24.4</v>
      </c>
      <c r="AS234">
        <v>23.2</v>
      </c>
      <c r="AT234">
        <v>34</v>
      </c>
      <c r="AU234">
        <v>18.399999999999999</v>
      </c>
      <c r="AV234" s="1">
        <v>7283</v>
      </c>
      <c r="AW234" s="1">
        <v>11429</v>
      </c>
      <c r="AX234" s="1">
        <v>15011</v>
      </c>
      <c r="AY234" s="1">
        <v>9727</v>
      </c>
      <c r="AZ234">
        <v>16.8</v>
      </c>
      <c r="BA234">
        <v>26.3</v>
      </c>
      <c r="BB234">
        <v>34.5</v>
      </c>
      <c r="BC234">
        <v>22.4</v>
      </c>
    </row>
    <row r="235" spans="1:55" x14ac:dyDescent="0.35">
      <c r="A235">
        <v>6071</v>
      </c>
      <c r="B235" t="s">
        <v>240</v>
      </c>
      <c r="C235" t="s">
        <v>276</v>
      </c>
      <c r="D235">
        <v>1</v>
      </c>
      <c r="E235">
        <v>1</v>
      </c>
      <c r="F235">
        <v>1</v>
      </c>
      <c r="G235">
        <v>1</v>
      </c>
      <c r="H235" s="1">
        <v>154036</v>
      </c>
      <c r="I235" s="1">
        <v>117009</v>
      </c>
      <c r="J235" s="1">
        <v>51751</v>
      </c>
      <c r="K235" s="1">
        <v>32785</v>
      </c>
      <c r="L235">
        <v>43.3</v>
      </c>
      <c r="M235">
        <v>32.9</v>
      </c>
      <c r="N235">
        <v>14.6</v>
      </c>
      <c r="O235">
        <v>9.1999999999999993</v>
      </c>
      <c r="P235" s="1">
        <v>146148</v>
      </c>
      <c r="Q235" s="1">
        <v>180774</v>
      </c>
      <c r="R235" s="1">
        <v>111533</v>
      </c>
      <c r="S235" s="1">
        <v>66179</v>
      </c>
      <c r="T235">
        <v>29</v>
      </c>
      <c r="U235">
        <v>35.799999999999997</v>
      </c>
      <c r="V235">
        <v>22.1</v>
      </c>
      <c r="W235">
        <v>13.1</v>
      </c>
      <c r="X235" s="1">
        <v>202956</v>
      </c>
      <c r="Y235" s="1">
        <v>222977</v>
      </c>
      <c r="Z235" s="1">
        <v>275833</v>
      </c>
      <c r="AA235" s="1">
        <v>123062</v>
      </c>
      <c r="AB235">
        <v>24.6</v>
      </c>
      <c r="AC235">
        <v>27</v>
      </c>
      <c r="AD235">
        <v>33.4</v>
      </c>
      <c r="AE235">
        <v>14.9</v>
      </c>
      <c r="AF235" s="1">
        <v>253594</v>
      </c>
      <c r="AG235" s="1">
        <v>246155</v>
      </c>
      <c r="AH235" s="1">
        <v>326943</v>
      </c>
      <c r="AI235" s="1">
        <v>156581</v>
      </c>
      <c r="AJ235">
        <v>25.8</v>
      </c>
      <c r="AK235">
        <v>25</v>
      </c>
      <c r="AL235">
        <v>33.299999999999997</v>
      </c>
      <c r="AM235">
        <v>15.9</v>
      </c>
      <c r="AN235" s="1">
        <v>266955</v>
      </c>
      <c r="AO235" s="1">
        <v>316854</v>
      </c>
      <c r="AP235" s="1">
        <v>406495</v>
      </c>
      <c r="AQ235" s="1">
        <v>225822</v>
      </c>
      <c r="AR235">
        <v>22</v>
      </c>
      <c r="AS235">
        <v>26.1</v>
      </c>
      <c r="AT235">
        <v>33.4</v>
      </c>
      <c r="AU235">
        <v>18.600000000000001</v>
      </c>
      <c r="AV235" s="1">
        <v>251976</v>
      </c>
      <c r="AW235" s="1">
        <v>391633</v>
      </c>
      <c r="AX235" s="1">
        <v>441352</v>
      </c>
      <c r="AY235" s="1">
        <v>322278</v>
      </c>
      <c r="AZ235">
        <v>17.899999999999999</v>
      </c>
      <c r="BA235">
        <v>27.8</v>
      </c>
      <c r="BB235">
        <v>31.4</v>
      </c>
      <c r="BC235">
        <v>22.9</v>
      </c>
    </row>
    <row r="236" spans="1:55" x14ac:dyDescent="0.35">
      <c r="A236">
        <v>6073</v>
      </c>
      <c r="B236" t="s">
        <v>240</v>
      </c>
      <c r="C236" t="s">
        <v>277</v>
      </c>
      <c r="D236">
        <v>1</v>
      </c>
      <c r="E236">
        <v>1</v>
      </c>
      <c r="F236">
        <v>1</v>
      </c>
      <c r="G236">
        <v>1</v>
      </c>
      <c r="H236" s="1">
        <v>239165</v>
      </c>
      <c r="I236" s="1">
        <v>240208</v>
      </c>
      <c r="J236" s="1">
        <v>113732</v>
      </c>
      <c r="K236" s="1">
        <v>96174</v>
      </c>
      <c r="L236">
        <v>34.700000000000003</v>
      </c>
      <c r="M236">
        <v>34.799999999999997</v>
      </c>
      <c r="N236">
        <v>16.5</v>
      </c>
      <c r="O236">
        <v>14</v>
      </c>
      <c r="P236" s="1">
        <v>236104</v>
      </c>
      <c r="Q236" s="1">
        <v>355635</v>
      </c>
      <c r="R236" s="1">
        <v>257648</v>
      </c>
      <c r="S236" s="1">
        <v>223845</v>
      </c>
      <c r="T236">
        <v>22</v>
      </c>
      <c r="U236">
        <v>33.1</v>
      </c>
      <c r="V236">
        <v>24</v>
      </c>
      <c r="W236">
        <v>20.9</v>
      </c>
      <c r="X236" s="1">
        <v>281660</v>
      </c>
      <c r="Y236" s="1">
        <v>354882</v>
      </c>
      <c r="Z236" s="1">
        <v>527450</v>
      </c>
      <c r="AA236" s="1">
        <v>394090</v>
      </c>
      <c r="AB236">
        <v>18.100000000000001</v>
      </c>
      <c r="AC236">
        <v>22.8</v>
      </c>
      <c r="AD236">
        <v>33.9</v>
      </c>
      <c r="AE236">
        <v>25.3</v>
      </c>
      <c r="AF236" s="1">
        <v>308849</v>
      </c>
      <c r="AG236" s="1">
        <v>352040</v>
      </c>
      <c r="AH236" s="1">
        <v>588927</v>
      </c>
      <c r="AI236" s="1">
        <v>523511</v>
      </c>
      <c r="AJ236">
        <v>17.399999999999999</v>
      </c>
      <c r="AK236">
        <v>19.899999999999999</v>
      </c>
      <c r="AL236">
        <v>33.200000000000003</v>
      </c>
      <c r="AM236">
        <v>29.5</v>
      </c>
      <c r="AN236" s="1">
        <v>293575</v>
      </c>
      <c r="AO236" s="1">
        <v>382108</v>
      </c>
      <c r="AP236" s="1">
        <v>643350</v>
      </c>
      <c r="AQ236" s="1">
        <v>691991</v>
      </c>
      <c r="AR236">
        <v>14.6</v>
      </c>
      <c r="AS236">
        <v>19</v>
      </c>
      <c r="AT236">
        <v>32</v>
      </c>
      <c r="AU236">
        <v>34.4</v>
      </c>
      <c r="AV236" s="1">
        <v>249203</v>
      </c>
      <c r="AW236" s="1">
        <v>407232</v>
      </c>
      <c r="AX236" s="1">
        <v>657624</v>
      </c>
      <c r="AY236" s="1">
        <v>955076</v>
      </c>
      <c r="AZ236">
        <v>11</v>
      </c>
      <c r="BA236">
        <v>17.899999999999999</v>
      </c>
      <c r="BB236">
        <v>29</v>
      </c>
      <c r="BC236">
        <v>42.1</v>
      </c>
    </row>
    <row r="237" spans="1:55" x14ac:dyDescent="0.35">
      <c r="A237">
        <v>6075</v>
      </c>
      <c r="B237" t="s">
        <v>240</v>
      </c>
      <c r="C237" t="s">
        <v>278</v>
      </c>
      <c r="D237">
        <v>1</v>
      </c>
      <c r="E237">
        <v>1</v>
      </c>
      <c r="F237">
        <v>1</v>
      </c>
      <c r="G237">
        <v>1</v>
      </c>
      <c r="H237" s="1">
        <v>175382</v>
      </c>
      <c r="I237" s="1">
        <v>134770</v>
      </c>
      <c r="J237" s="1">
        <v>72024</v>
      </c>
      <c r="K237" s="1">
        <v>76655</v>
      </c>
      <c r="L237">
        <v>38.200000000000003</v>
      </c>
      <c r="M237">
        <v>29.4</v>
      </c>
      <c r="N237">
        <v>15.7</v>
      </c>
      <c r="O237">
        <v>16.7</v>
      </c>
      <c r="P237" s="1">
        <v>124793</v>
      </c>
      <c r="Q237" s="1">
        <v>120456</v>
      </c>
      <c r="R237" s="1">
        <v>98829</v>
      </c>
      <c r="S237" s="1">
        <v>135263</v>
      </c>
      <c r="T237">
        <v>26</v>
      </c>
      <c r="U237">
        <v>25.1</v>
      </c>
      <c r="V237">
        <v>20.6</v>
      </c>
      <c r="W237">
        <v>28.2</v>
      </c>
      <c r="X237" s="1">
        <v>117834</v>
      </c>
      <c r="Y237" s="1">
        <v>97583</v>
      </c>
      <c r="Z237" s="1">
        <v>132763</v>
      </c>
      <c r="AA237" s="1">
        <v>187835</v>
      </c>
      <c r="AB237">
        <v>22</v>
      </c>
      <c r="AC237">
        <v>18.2</v>
      </c>
      <c r="AD237">
        <v>24.8</v>
      </c>
      <c r="AE237">
        <v>35</v>
      </c>
      <c r="AF237" s="1">
        <v>112065</v>
      </c>
      <c r="AG237" s="1">
        <v>82618</v>
      </c>
      <c r="AH237" s="1">
        <v>133130</v>
      </c>
      <c r="AI237" s="1">
        <v>267992</v>
      </c>
      <c r="AJ237">
        <v>18.8</v>
      </c>
      <c r="AK237">
        <v>13.9</v>
      </c>
      <c r="AL237">
        <v>22.3</v>
      </c>
      <c r="AM237">
        <v>45</v>
      </c>
      <c r="AN237" s="1">
        <v>88023</v>
      </c>
      <c r="AO237" s="1">
        <v>85628</v>
      </c>
      <c r="AP237" s="1">
        <v>126422</v>
      </c>
      <c r="AQ237" s="1">
        <v>324706</v>
      </c>
      <c r="AR237">
        <v>14.1</v>
      </c>
      <c r="AS237">
        <v>13.7</v>
      </c>
      <c r="AT237">
        <v>20.2</v>
      </c>
      <c r="AU237">
        <v>52</v>
      </c>
      <c r="AV237" s="1">
        <v>74971</v>
      </c>
      <c r="AW237" s="1">
        <v>75776</v>
      </c>
      <c r="AX237" s="1">
        <v>116140</v>
      </c>
      <c r="AY237" s="1">
        <v>402351</v>
      </c>
      <c r="AZ237">
        <v>11.2</v>
      </c>
      <c r="BA237">
        <v>11.3</v>
      </c>
      <c r="BB237">
        <v>17.399999999999999</v>
      </c>
      <c r="BC237">
        <v>60.1</v>
      </c>
    </row>
    <row r="238" spans="1:55" x14ac:dyDescent="0.35">
      <c r="A238">
        <v>6077</v>
      </c>
      <c r="B238" t="s">
        <v>240</v>
      </c>
      <c r="C238" t="s">
        <v>279</v>
      </c>
      <c r="D238">
        <v>2</v>
      </c>
      <c r="E238">
        <v>4</v>
      </c>
      <c r="F238">
        <v>2</v>
      </c>
      <c r="G238">
        <v>2</v>
      </c>
      <c r="H238" s="1">
        <v>79981</v>
      </c>
      <c r="I238" s="1">
        <v>45996</v>
      </c>
      <c r="J238" s="1">
        <v>19622</v>
      </c>
      <c r="K238" s="1">
        <v>12612</v>
      </c>
      <c r="L238">
        <v>50.6</v>
      </c>
      <c r="M238">
        <v>29.1</v>
      </c>
      <c r="N238">
        <v>12.4</v>
      </c>
      <c r="O238">
        <v>8</v>
      </c>
      <c r="P238" s="1">
        <v>75394</v>
      </c>
      <c r="Q238" s="1">
        <v>64952</v>
      </c>
      <c r="R238" s="1">
        <v>38215</v>
      </c>
      <c r="S238" s="1">
        <v>23256</v>
      </c>
      <c r="T238">
        <v>37.4</v>
      </c>
      <c r="U238">
        <v>32.200000000000003</v>
      </c>
      <c r="V238">
        <v>18.899999999999999</v>
      </c>
      <c r="W238">
        <v>11.5</v>
      </c>
      <c r="X238" s="1">
        <v>90830</v>
      </c>
      <c r="Y238" s="1">
        <v>74007</v>
      </c>
      <c r="Z238" s="1">
        <v>86517</v>
      </c>
      <c r="AA238" s="1">
        <v>38179</v>
      </c>
      <c r="AB238">
        <v>31.4</v>
      </c>
      <c r="AC238">
        <v>25.6</v>
      </c>
      <c r="AD238">
        <v>29.9</v>
      </c>
      <c r="AE238">
        <v>13.2</v>
      </c>
      <c r="AF238" s="1">
        <v>95953</v>
      </c>
      <c r="AG238" s="1">
        <v>84162</v>
      </c>
      <c r="AH238" s="1">
        <v>104989</v>
      </c>
      <c r="AI238" s="1">
        <v>48468</v>
      </c>
      <c r="AJ238">
        <v>28.8</v>
      </c>
      <c r="AK238">
        <v>25.2</v>
      </c>
      <c r="AL238">
        <v>31.5</v>
      </c>
      <c r="AM238">
        <v>14.5</v>
      </c>
      <c r="AN238" s="1">
        <v>96387</v>
      </c>
      <c r="AO238" s="1">
        <v>106206</v>
      </c>
      <c r="AP238" s="1">
        <v>137859</v>
      </c>
      <c r="AQ238" s="1">
        <v>74205</v>
      </c>
      <c r="AR238">
        <v>23.2</v>
      </c>
      <c r="AS238">
        <v>25.6</v>
      </c>
      <c r="AT238">
        <v>33.200000000000003</v>
      </c>
      <c r="AU238">
        <v>17.899999999999999</v>
      </c>
      <c r="AV238" s="1">
        <v>98795</v>
      </c>
      <c r="AW238" s="1">
        <v>140117</v>
      </c>
      <c r="AX238" s="1">
        <v>157023</v>
      </c>
      <c r="AY238" s="1">
        <v>108910</v>
      </c>
      <c r="AZ238">
        <v>19.600000000000001</v>
      </c>
      <c r="BA238">
        <v>27.8</v>
      </c>
      <c r="BB238">
        <v>31.1</v>
      </c>
      <c r="BC238">
        <v>21.6</v>
      </c>
    </row>
    <row r="239" spans="1:55" x14ac:dyDescent="0.35">
      <c r="A239">
        <v>6079</v>
      </c>
      <c r="B239" t="s">
        <v>240</v>
      </c>
      <c r="C239" t="s">
        <v>280</v>
      </c>
      <c r="D239">
        <v>2</v>
      </c>
      <c r="E239">
        <v>4</v>
      </c>
      <c r="F239">
        <v>2</v>
      </c>
      <c r="G239">
        <v>2</v>
      </c>
      <c r="H239" s="1">
        <v>23256</v>
      </c>
      <c r="I239" s="1">
        <v>18246</v>
      </c>
      <c r="J239" s="1">
        <v>9888</v>
      </c>
      <c r="K239" s="1">
        <v>6437</v>
      </c>
      <c r="L239">
        <v>40.200000000000003</v>
      </c>
      <c r="M239">
        <v>31.6</v>
      </c>
      <c r="N239">
        <v>17.100000000000001</v>
      </c>
      <c r="O239">
        <v>11.1</v>
      </c>
      <c r="P239" s="1">
        <v>21459</v>
      </c>
      <c r="Q239" s="1">
        <v>30880</v>
      </c>
      <c r="R239" s="1">
        <v>22631</v>
      </c>
      <c r="S239" s="1">
        <v>17561</v>
      </c>
      <c r="T239">
        <v>23.2</v>
      </c>
      <c r="U239">
        <v>33.4</v>
      </c>
      <c r="V239">
        <v>24.5</v>
      </c>
      <c r="W239">
        <v>19</v>
      </c>
      <c r="X239" s="1">
        <v>23156</v>
      </c>
      <c r="Y239" s="1">
        <v>34099</v>
      </c>
      <c r="Z239" s="1">
        <v>49848</v>
      </c>
      <c r="AA239" s="1">
        <v>31883</v>
      </c>
      <c r="AB239">
        <v>16.7</v>
      </c>
      <c r="AC239">
        <v>24.5</v>
      </c>
      <c r="AD239">
        <v>35.9</v>
      </c>
      <c r="AE239">
        <v>22.9</v>
      </c>
      <c r="AF239" s="1">
        <v>22964</v>
      </c>
      <c r="AG239" s="1">
        <v>34728</v>
      </c>
      <c r="AH239" s="1">
        <v>58997</v>
      </c>
      <c r="AI239" s="1">
        <v>42507</v>
      </c>
      <c r="AJ239">
        <v>14.4</v>
      </c>
      <c r="AK239">
        <v>21.8</v>
      </c>
      <c r="AL239">
        <v>37.1</v>
      </c>
      <c r="AM239">
        <v>26.7</v>
      </c>
      <c r="AN239" s="1">
        <v>18767</v>
      </c>
      <c r="AO239" s="1">
        <v>37815</v>
      </c>
      <c r="AP239" s="1">
        <v>65752</v>
      </c>
      <c r="AQ239" s="1">
        <v>56337</v>
      </c>
      <c r="AR239">
        <v>10.5</v>
      </c>
      <c r="AS239">
        <v>21.2</v>
      </c>
      <c r="AT239">
        <v>36.799999999999997</v>
      </c>
      <c r="AU239">
        <v>31.5</v>
      </c>
      <c r="AV239" s="1">
        <v>15656</v>
      </c>
      <c r="AW239" s="1">
        <v>34582</v>
      </c>
      <c r="AX239" s="1">
        <v>65421</v>
      </c>
      <c r="AY239" s="1">
        <v>74574</v>
      </c>
      <c r="AZ239">
        <v>8.1999999999999993</v>
      </c>
      <c r="BA239">
        <v>18.2</v>
      </c>
      <c r="BB239">
        <v>34.4</v>
      </c>
      <c r="BC239">
        <v>39.200000000000003</v>
      </c>
    </row>
    <row r="240" spans="1:55" x14ac:dyDescent="0.35">
      <c r="A240">
        <v>6081</v>
      </c>
      <c r="B240" t="s">
        <v>240</v>
      </c>
      <c r="C240" t="s">
        <v>281</v>
      </c>
      <c r="D240">
        <v>1</v>
      </c>
      <c r="E240">
        <v>1</v>
      </c>
      <c r="F240">
        <v>1</v>
      </c>
      <c r="G240">
        <v>1</v>
      </c>
      <c r="H240" s="1">
        <v>90291</v>
      </c>
      <c r="I240" s="1">
        <v>112366</v>
      </c>
      <c r="J240" s="1">
        <v>59725</v>
      </c>
      <c r="K240" s="1">
        <v>54276</v>
      </c>
      <c r="L240">
        <v>28.5</v>
      </c>
      <c r="M240">
        <v>35.5</v>
      </c>
      <c r="N240">
        <v>18.899999999999999</v>
      </c>
      <c r="O240">
        <v>17.100000000000001</v>
      </c>
      <c r="P240" s="1">
        <v>69840</v>
      </c>
      <c r="Q240" s="1">
        <v>119239</v>
      </c>
      <c r="R240" s="1">
        <v>93507</v>
      </c>
      <c r="S240" s="1">
        <v>96491</v>
      </c>
      <c r="T240">
        <v>18.399999999999999</v>
      </c>
      <c r="U240">
        <v>31.5</v>
      </c>
      <c r="V240">
        <v>24.7</v>
      </c>
      <c r="W240">
        <v>25.5</v>
      </c>
      <c r="X240" s="1">
        <v>71343</v>
      </c>
      <c r="Y240" s="1">
        <v>95754</v>
      </c>
      <c r="Z240" s="1">
        <v>141125</v>
      </c>
      <c r="AA240" s="1">
        <v>140631</v>
      </c>
      <c r="AB240">
        <v>15.9</v>
      </c>
      <c r="AC240">
        <v>21.3</v>
      </c>
      <c r="AD240">
        <v>31.4</v>
      </c>
      <c r="AE240">
        <v>31.3</v>
      </c>
      <c r="AF240" s="1">
        <v>72164</v>
      </c>
      <c r="AG240" s="1">
        <v>85569</v>
      </c>
      <c r="AH240" s="1">
        <v>141275</v>
      </c>
      <c r="AI240" s="1">
        <v>191277</v>
      </c>
      <c r="AJ240">
        <v>14.7</v>
      </c>
      <c r="AK240">
        <v>17.5</v>
      </c>
      <c r="AL240">
        <v>28.8</v>
      </c>
      <c r="AM240">
        <v>39</v>
      </c>
      <c r="AN240" s="1">
        <v>59154</v>
      </c>
      <c r="AO240" s="1">
        <v>86259</v>
      </c>
      <c r="AP240" s="1">
        <v>138614</v>
      </c>
      <c r="AQ240" s="1">
        <v>222359</v>
      </c>
      <c r="AR240">
        <v>11.7</v>
      </c>
      <c r="AS240">
        <v>17</v>
      </c>
      <c r="AT240">
        <v>27.4</v>
      </c>
      <c r="AU240">
        <v>43.9</v>
      </c>
      <c r="AV240" s="1">
        <v>52659</v>
      </c>
      <c r="AW240" s="1">
        <v>80468</v>
      </c>
      <c r="AX240" s="1">
        <v>121768</v>
      </c>
      <c r="AY240" s="1">
        <v>288258</v>
      </c>
      <c r="AZ240">
        <v>9.6999999999999993</v>
      </c>
      <c r="BA240">
        <v>14.8</v>
      </c>
      <c r="BB240">
        <v>22.4</v>
      </c>
      <c r="BC240">
        <v>53.1</v>
      </c>
    </row>
    <row r="241" spans="1:55" x14ac:dyDescent="0.35">
      <c r="A241">
        <v>6083</v>
      </c>
      <c r="B241" t="s">
        <v>240</v>
      </c>
      <c r="C241" t="s">
        <v>282</v>
      </c>
      <c r="D241">
        <v>2</v>
      </c>
      <c r="E241">
        <v>4</v>
      </c>
      <c r="F241">
        <v>2</v>
      </c>
      <c r="G241">
        <v>2</v>
      </c>
      <c r="H241" s="1">
        <v>39195</v>
      </c>
      <c r="I241" s="1">
        <v>46726</v>
      </c>
      <c r="J241" s="1">
        <v>26139</v>
      </c>
      <c r="K241" s="1">
        <v>24419</v>
      </c>
      <c r="L241">
        <v>28.7</v>
      </c>
      <c r="M241">
        <v>34.200000000000003</v>
      </c>
      <c r="N241">
        <v>19.2</v>
      </c>
      <c r="O241">
        <v>17.899999999999999</v>
      </c>
      <c r="P241" s="1">
        <v>36823</v>
      </c>
      <c r="Q241" s="1">
        <v>53305</v>
      </c>
      <c r="R241" s="1">
        <v>42896</v>
      </c>
      <c r="S241" s="1">
        <v>43428</v>
      </c>
      <c r="T241">
        <v>20.9</v>
      </c>
      <c r="U241">
        <v>30.2</v>
      </c>
      <c r="V241">
        <v>24.3</v>
      </c>
      <c r="W241">
        <v>24.6</v>
      </c>
      <c r="X241" s="1">
        <v>46156</v>
      </c>
      <c r="Y241" s="1">
        <v>48821</v>
      </c>
      <c r="Z241" s="1">
        <v>74745</v>
      </c>
      <c r="AA241" s="1">
        <v>61625</v>
      </c>
      <c r="AB241">
        <v>20</v>
      </c>
      <c r="AC241">
        <v>21.1</v>
      </c>
      <c r="AD241">
        <v>32.299999999999997</v>
      </c>
      <c r="AE241">
        <v>26.6</v>
      </c>
      <c r="AF241" s="1">
        <v>51220</v>
      </c>
      <c r="AG241" s="1">
        <v>46941</v>
      </c>
      <c r="AH241" s="1">
        <v>75972</v>
      </c>
      <c r="AI241" s="1">
        <v>72596</v>
      </c>
      <c r="AJ241">
        <v>20.8</v>
      </c>
      <c r="AK241">
        <v>19</v>
      </c>
      <c r="AL241">
        <v>30.8</v>
      </c>
      <c r="AM241">
        <v>29.4</v>
      </c>
      <c r="AN241" s="1">
        <v>53170</v>
      </c>
      <c r="AO241" s="1">
        <v>46546</v>
      </c>
      <c r="AP241" s="1">
        <v>79193</v>
      </c>
      <c r="AQ241" s="1">
        <v>82430</v>
      </c>
      <c r="AR241">
        <v>20.3</v>
      </c>
      <c r="AS241">
        <v>17.8</v>
      </c>
      <c r="AT241">
        <v>30.3</v>
      </c>
      <c r="AU241">
        <v>31.5</v>
      </c>
      <c r="AV241" s="1">
        <v>49743</v>
      </c>
      <c r="AW241" s="1">
        <v>47074</v>
      </c>
      <c r="AX241" s="1">
        <v>81757</v>
      </c>
      <c r="AY241" s="1">
        <v>99882</v>
      </c>
      <c r="AZ241">
        <v>17.899999999999999</v>
      </c>
      <c r="BA241">
        <v>16.899999999999999</v>
      </c>
      <c r="BB241">
        <v>29.4</v>
      </c>
      <c r="BC241">
        <v>35.9</v>
      </c>
    </row>
    <row r="242" spans="1:55" x14ac:dyDescent="0.35">
      <c r="A242">
        <v>6085</v>
      </c>
      <c r="B242" t="s">
        <v>240</v>
      </c>
      <c r="C242" t="s">
        <v>283</v>
      </c>
      <c r="D242">
        <v>1</v>
      </c>
      <c r="E242">
        <v>1</v>
      </c>
      <c r="F242">
        <v>1</v>
      </c>
      <c r="G242">
        <v>1</v>
      </c>
      <c r="H242" s="1">
        <v>168911</v>
      </c>
      <c r="I242" s="1">
        <v>172084</v>
      </c>
      <c r="J242" s="1">
        <v>97306</v>
      </c>
      <c r="K242" s="1">
        <v>106037</v>
      </c>
      <c r="L242">
        <v>31</v>
      </c>
      <c r="M242">
        <v>31.6</v>
      </c>
      <c r="N242">
        <v>17.899999999999999</v>
      </c>
      <c r="O242">
        <v>19.5</v>
      </c>
      <c r="P242" s="1">
        <v>154450</v>
      </c>
      <c r="Q242" s="1">
        <v>217564</v>
      </c>
      <c r="R242" s="1">
        <v>182887</v>
      </c>
      <c r="S242" s="1">
        <v>198702</v>
      </c>
      <c r="T242">
        <v>20.5</v>
      </c>
      <c r="U242">
        <v>28.9</v>
      </c>
      <c r="V242">
        <v>24.3</v>
      </c>
      <c r="W242">
        <v>26.4</v>
      </c>
      <c r="X242" s="1">
        <v>175123</v>
      </c>
      <c r="Y242" s="1">
        <v>183546</v>
      </c>
      <c r="Z242" s="1">
        <v>298572</v>
      </c>
      <c r="AA242" s="1">
        <v>317542</v>
      </c>
      <c r="AB242">
        <v>18</v>
      </c>
      <c r="AC242">
        <v>18.8</v>
      </c>
      <c r="AD242">
        <v>30.6</v>
      </c>
      <c r="AE242">
        <v>32.6</v>
      </c>
      <c r="AF242" s="1">
        <v>184800</v>
      </c>
      <c r="AG242" s="1">
        <v>176926</v>
      </c>
      <c r="AH242" s="1">
        <v>300793</v>
      </c>
      <c r="AI242" s="1">
        <v>450539</v>
      </c>
      <c r="AJ242">
        <v>16.600000000000001</v>
      </c>
      <c r="AK242">
        <v>15.9</v>
      </c>
      <c r="AL242">
        <v>27</v>
      </c>
      <c r="AM242">
        <v>40.5</v>
      </c>
      <c r="AN242" s="1">
        <v>162067</v>
      </c>
      <c r="AO242" s="1">
        <v>188647</v>
      </c>
      <c r="AP242" s="1">
        <v>297176</v>
      </c>
      <c r="AQ242" s="1">
        <v>552652</v>
      </c>
      <c r="AR242">
        <v>13.5</v>
      </c>
      <c r="AS242">
        <v>15.7</v>
      </c>
      <c r="AT242">
        <v>24.8</v>
      </c>
      <c r="AU242">
        <v>46</v>
      </c>
      <c r="AV242" s="1">
        <v>142839</v>
      </c>
      <c r="AW242" s="1">
        <v>180768</v>
      </c>
      <c r="AX242" s="1">
        <v>266993</v>
      </c>
      <c r="AY242" s="1">
        <v>747586</v>
      </c>
      <c r="AZ242">
        <v>10.7</v>
      </c>
      <c r="BA242">
        <v>13.5</v>
      </c>
      <c r="BB242">
        <v>20</v>
      </c>
      <c r="BC242">
        <v>55.9</v>
      </c>
    </row>
    <row r="243" spans="1:55" x14ac:dyDescent="0.35">
      <c r="A243">
        <v>6087</v>
      </c>
      <c r="B243" t="s">
        <v>240</v>
      </c>
      <c r="C243" t="s">
        <v>178</v>
      </c>
      <c r="D243">
        <v>2</v>
      </c>
      <c r="E243">
        <v>4</v>
      </c>
      <c r="F243">
        <v>2</v>
      </c>
      <c r="G243">
        <v>2</v>
      </c>
      <c r="H243" s="1">
        <v>26802</v>
      </c>
      <c r="I243" s="1">
        <v>23113</v>
      </c>
      <c r="J243" s="1">
        <v>13082</v>
      </c>
      <c r="K243" s="1">
        <v>9603</v>
      </c>
      <c r="L243">
        <v>36.9</v>
      </c>
      <c r="M243">
        <v>31.8</v>
      </c>
      <c r="N243">
        <v>18</v>
      </c>
      <c r="O243">
        <v>13.2</v>
      </c>
      <c r="P243" s="1">
        <v>25943</v>
      </c>
      <c r="Q243" s="1">
        <v>33368</v>
      </c>
      <c r="R243" s="1">
        <v>30076</v>
      </c>
      <c r="S243" s="1">
        <v>27419</v>
      </c>
      <c r="T243">
        <v>22.2</v>
      </c>
      <c r="U243">
        <v>28.6</v>
      </c>
      <c r="V243">
        <v>25.7</v>
      </c>
      <c r="W243">
        <v>23.5</v>
      </c>
      <c r="X243" s="1">
        <v>26825</v>
      </c>
      <c r="Y243" s="1">
        <v>28183</v>
      </c>
      <c r="Z243" s="1">
        <v>48978</v>
      </c>
      <c r="AA243" s="1">
        <v>43978</v>
      </c>
      <c r="AB243">
        <v>18.100000000000001</v>
      </c>
      <c r="AC243">
        <v>19</v>
      </c>
      <c r="AD243">
        <v>33.1</v>
      </c>
      <c r="AE243">
        <v>29.7</v>
      </c>
      <c r="AF243" s="1">
        <v>27684</v>
      </c>
      <c r="AG243" s="1">
        <v>27327</v>
      </c>
      <c r="AH243" s="1">
        <v>53588</v>
      </c>
      <c r="AI243" s="1">
        <v>56400</v>
      </c>
      <c r="AJ243">
        <v>16.8</v>
      </c>
      <c r="AK243">
        <v>16.600000000000001</v>
      </c>
      <c r="AL243">
        <v>32.5</v>
      </c>
      <c r="AM243">
        <v>34.200000000000003</v>
      </c>
      <c r="AN243" s="1">
        <v>25610</v>
      </c>
      <c r="AO243" s="1">
        <v>26987</v>
      </c>
      <c r="AP243" s="1">
        <v>53204</v>
      </c>
      <c r="AQ243" s="1">
        <v>63556</v>
      </c>
      <c r="AR243">
        <v>15.1</v>
      </c>
      <c r="AS243">
        <v>15.9</v>
      </c>
      <c r="AT243">
        <v>31.4</v>
      </c>
      <c r="AU243">
        <v>37.5</v>
      </c>
      <c r="AV243" s="1">
        <v>20676</v>
      </c>
      <c r="AW243" s="1">
        <v>27325</v>
      </c>
      <c r="AX243" s="1">
        <v>53418</v>
      </c>
      <c r="AY243" s="1">
        <v>78268</v>
      </c>
      <c r="AZ243">
        <v>11.5</v>
      </c>
      <c r="BA243">
        <v>15.2</v>
      </c>
      <c r="BB243">
        <v>29.7</v>
      </c>
      <c r="BC243">
        <v>43.6</v>
      </c>
    </row>
    <row r="244" spans="1:55" x14ac:dyDescent="0.35">
      <c r="A244">
        <v>6089</v>
      </c>
      <c r="B244" t="s">
        <v>240</v>
      </c>
      <c r="C244" t="s">
        <v>284</v>
      </c>
      <c r="D244">
        <v>2</v>
      </c>
      <c r="E244">
        <v>4</v>
      </c>
      <c r="F244">
        <v>3</v>
      </c>
      <c r="G244">
        <v>3</v>
      </c>
      <c r="H244" s="1">
        <v>17506</v>
      </c>
      <c r="I244" s="1">
        <v>14513</v>
      </c>
      <c r="J244" s="1">
        <v>6867</v>
      </c>
      <c r="K244" s="1">
        <v>3665</v>
      </c>
      <c r="L244">
        <v>41.1</v>
      </c>
      <c r="M244">
        <v>34.1</v>
      </c>
      <c r="N244">
        <v>16.100000000000001</v>
      </c>
      <c r="O244">
        <v>8.6</v>
      </c>
      <c r="P244" s="1">
        <v>16968</v>
      </c>
      <c r="Q244" s="1">
        <v>27844</v>
      </c>
      <c r="R244" s="1">
        <v>16125</v>
      </c>
      <c r="S244" s="1">
        <v>8630</v>
      </c>
      <c r="T244">
        <v>24.4</v>
      </c>
      <c r="U244">
        <v>40</v>
      </c>
      <c r="V244">
        <v>23.2</v>
      </c>
      <c r="W244">
        <v>12.4</v>
      </c>
      <c r="X244" s="1">
        <v>20504</v>
      </c>
      <c r="Y244" s="1">
        <v>27971</v>
      </c>
      <c r="Z244" s="1">
        <v>33374</v>
      </c>
      <c r="AA244" s="1">
        <v>12995</v>
      </c>
      <c r="AB244">
        <v>21.6</v>
      </c>
      <c r="AC244">
        <v>29.5</v>
      </c>
      <c r="AD244">
        <v>35.200000000000003</v>
      </c>
      <c r="AE244">
        <v>13.7</v>
      </c>
      <c r="AF244" s="1">
        <v>17952</v>
      </c>
      <c r="AG244" s="1">
        <v>29658</v>
      </c>
      <c r="AH244" s="1">
        <v>41854</v>
      </c>
      <c r="AI244" s="1">
        <v>17808</v>
      </c>
      <c r="AJ244">
        <v>16.7</v>
      </c>
      <c r="AK244">
        <v>27.6</v>
      </c>
      <c r="AL244">
        <v>39</v>
      </c>
      <c r="AM244">
        <v>16.600000000000001</v>
      </c>
      <c r="AN244" s="1">
        <v>14459</v>
      </c>
      <c r="AO244" s="1">
        <v>31651</v>
      </c>
      <c r="AP244" s="1">
        <v>52223</v>
      </c>
      <c r="AQ244" s="1">
        <v>23465</v>
      </c>
      <c r="AR244">
        <v>11.9</v>
      </c>
      <c r="AS244">
        <v>26</v>
      </c>
      <c r="AT244">
        <v>42.9</v>
      </c>
      <c r="AU244">
        <v>19.3</v>
      </c>
      <c r="AV244" s="1">
        <v>10229</v>
      </c>
      <c r="AW244" s="1">
        <v>34012</v>
      </c>
      <c r="AX244" s="1">
        <v>54735</v>
      </c>
      <c r="AY244" s="1">
        <v>30011</v>
      </c>
      <c r="AZ244">
        <v>7.9</v>
      </c>
      <c r="BA244">
        <v>26.4</v>
      </c>
      <c r="BB244">
        <v>42.4</v>
      </c>
      <c r="BC244">
        <v>23.3</v>
      </c>
    </row>
    <row r="245" spans="1:55" x14ac:dyDescent="0.35">
      <c r="A245">
        <v>6091</v>
      </c>
      <c r="B245" t="s">
        <v>240</v>
      </c>
      <c r="C245" t="s">
        <v>285</v>
      </c>
      <c r="D245">
        <v>7</v>
      </c>
      <c r="E245">
        <v>6</v>
      </c>
      <c r="F245">
        <v>8</v>
      </c>
      <c r="G245">
        <v>8</v>
      </c>
      <c r="H245">
        <v>626</v>
      </c>
      <c r="I245">
        <v>541</v>
      </c>
      <c r="J245">
        <v>195</v>
      </c>
      <c r="K245">
        <v>141</v>
      </c>
      <c r="L245">
        <v>41.7</v>
      </c>
      <c r="M245">
        <v>36</v>
      </c>
      <c r="N245">
        <v>13</v>
      </c>
      <c r="O245">
        <v>9.4</v>
      </c>
      <c r="P245">
        <v>449</v>
      </c>
      <c r="Q245">
        <v>751</v>
      </c>
      <c r="R245">
        <v>482</v>
      </c>
      <c r="S245">
        <v>368</v>
      </c>
      <c r="T245">
        <v>21.9</v>
      </c>
      <c r="U245">
        <v>36.6</v>
      </c>
      <c r="V245">
        <v>23.5</v>
      </c>
      <c r="W245">
        <v>18</v>
      </c>
      <c r="X245">
        <v>618</v>
      </c>
      <c r="Y245">
        <v>702</v>
      </c>
      <c r="Z245">
        <v>801</v>
      </c>
      <c r="AA245">
        <v>400</v>
      </c>
      <c r="AB245">
        <v>24.5</v>
      </c>
      <c r="AC245">
        <v>27.8</v>
      </c>
      <c r="AD245">
        <v>31.8</v>
      </c>
      <c r="AE245">
        <v>15.9</v>
      </c>
      <c r="AF245">
        <v>375</v>
      </c>
      <c r="AG245">
        <v>730</v>
      </c>
      <c r="AH245">
        <v>999</v>
      </c>
      <c r="AI245">
        <v>436</v>
      </c>
      <c r="AJ245">
        <v>14.8</v>
      </c>
      <c r="AK245">
        <v>28.7</v>
      </c>
      <c r="AL245">
        <v>39.299999999999997</v>
      </c>
      <c r="AM245">
        <v>17.2</v>
      </c>
      <c r="AN245">
        <v>243</v>
      </c>
      <c r="AO245">
        <v>849</v>
      </c>
      <c r="AP245">
        <v>968</v>
      </c>
      <c r="AQ245">
        <v>412</v>
      </c>
      <c r="AR245">
        <v>9.8000000000000007</v>
      </c>
      <c r="AS245">
        <v>34.299999999999997</v>
      </c>
      <c r="AT245">
        <v>39.200000000000003</v>
      </c>
      <c r="AU245">
        <v>16.7</v>
      </c>
      <c r="AV245">
        <v>188</v>
      </c>
      <c r="AW245">
        <v>740</v>
      </c>
      <c r="AX245">
        <v>723</v>
      </c>
      <c r="AY245">
        <v>533</v>
      </c>
      <c r="AZ245">
        <v>8.6</v>
      </c>
      <c r="BA245">
        <v>33.9</v>
      </c>
      <c r="BB245">
        <v>33.1</v>
      </c>
      <c r="BC245">
        <v>24.4</v>
      </c>
    </row>
    <row r="246" spans="1:55" x14ac:dyDescent="0.35">
      <c r="A246">
        <v>6093</v>
      </c>
      <c r="B246" t="s">
        <v>240</v>
      </c>
      <c r="C246" t="s">
        <v>286</v>
      </c>
      <c r="D246">
        <v>6</v>
      </c>
      <c r="E246">
        <v>8</v>
      </c>
      <c r="F246">
        <v>6</v>
      </c>
      <c r="G246">
        <v>7</v>
      </c>
      <c r="H246" s="1">
        <v>8418</v>
      </c>
      <c r="I246" s="1">
        <v>7038</v>
      </c>
      <c r="J246" s="1">
        <v>2450</v>
      </c>
      <c r="K246" s="1">
        <v>1461</v>
      </c>
      <c r="L246">
        <v>43.5</v>
      </c>
      <c r="M246">
        <v>36.299999999999997</v>
      </c>
      <c r="N246">
        <v>12.7</v>
      </c>
      <c r="O246">
        <v>7.5</v>
      </c>
      <c r="P246" s="1">
        <v>6056</v>
      </c>
      <c r="Q246" s="1">
        <v>9690</v>
      </c>
      <c r="R246" s="1">
        <v>5579</v>
      </c>
      <c r="S246" s="1">
        <v>3491</v>
      </c>
      <c r="T246">
        <v>24.4</v>
      </c>
      <c r="U246">
        <v>39</v>
      </c>
      <c r="V246">
        <v>22.5</v>
      </c>
      <c r="W246">
        <v>14.1</v>
      </c>
      <c r="X246" s="1">
        <v>6565</v>
      </c>
      <c r="Y246" s="1">
        <v>9156</v>
      </c>
      <c r="Z246" s="1">
        <v>9161</v>
      </c>
      <c r="AA246" s="1">
        <v>4109</v>
      </c>
      <c r="AB246">
        <v>22.6</v>
      </c>
      <c r="AC246">
        <v>31.6</v>
      </c>
      <c r="AD246">
        <v>31.6</v>
      </c>
      <c r="AE246">
        <v>14.2</v>
      </c>
      <c r="AF246" s="1">
        <v>4978</v>
      </c>
      <c r="AG246" s="1">
        <v>8648</v>
      </c>
      <c r="AH246" s="1">
        <v>11611</v>
      </c>
      <c r="AI246" s="1">
        <v>5445</v>
      </c>
      <c r="AJ246">
        <v>16.2</v>
      </c>
      <c r="AK246">
        <v>28.2</v>
      </c>
      <c r="AL246">
        <v>37.799999999999997</v>
      </c>
      <c r="AM246">
        <v>17.7</v>
      </c>
      <c r="AN246" s="1">
        <v>3652</v>
      </c>
      <c r="AO246" s="1">
        <v>8615</v>
      </c>
      <c r="AP246" s="1">
        <v>12504</v>
      </c>
      <c r="AQ246" s="1">
        <v>7432</v>
      </c>
      <c r="AR246">
        <v>11.3</v>
      </c>
      <c r="AS246">
        <v>26.8</v>
      </c>
      <c r="AT246">
        <v>38.799999999999997</v>
      </c>
      <c r="AU246">
        <v>23.1</v>
      </c>
      <c r="AV246" s="1">
        <v>2873</v>
      </c>
      <c r="AW246" s="1">
        <v>8373</v>
      </c>
      <c r="AX246" s="1">
        <v>13508</v>
      </c>
      <c r="AY246" s="1">
        <v>7429</v>
      </c>
      <c r="AZ246">
        <v>8.9</v>
      </c>
      <c r="BA246">
        <v>26</v>
      </c>
      <c r="BB246">
        <v>42</v>
      </c>
      <c r="BC246">
        <v>23.1</v>
      </c>
    </row>
    <row r="247" spans="1:55" x14ac:dyDescent="0.35">
      <c r="A247">
        <v>6095</v>
      </c>
      <c r="B247" t="s">
        <v>240</v>
      </c>
      <c r="C247" t="s">
        <v>287</v>
      </c>
      <c r="D247">
        <v>2</v>
      </c>
      <c r="E247">
        <v>4</v>
      </c>
      <c r="F247">
        <v>2</v>
      </c>
      <c r="G247">
        <v>2</v>
      </c>
      <c r="H247" s="1">
        <v>31409</v>
      </c>
      <c r="I247" s="1">
        <v>33040</v>
      </c>
      <c r="J247" s="1">
        <v>12007</v>
      </c>
      <c r="K247" s="1">
        <v>7797</v>
      </c>
      <c r="L247">
        <v>37.299999999999997</v>
      </c>
      <c r="M247">
        <v>39.200000000000003</v>
      </c>
      <c r="N247">
        <v>14.3</v>
      </c>
      <c r="O247">
        <v>9.3000000000000007</v>
      </c>
      <c r="P247" s="1">
        <v>30457</v>
      </c>
      <c r="Q247" s="1">
        <v>51166</v>
      </c>
      <c r="R247" s="1">
        <v>31930</v>
      </c>
      <c r="S247" s="1">
        <v>18001</v>
      </c>
      <c r="T247">
        <v>23.2</v>
      </c>
      <c r="U247">
        <v>38.9</v>
      </c>
      <c r="V247">
        <v>24.3</v>
      </c>
      <c r="W247">
        <v>13.7</v>
      </c>
      <c r="X247" s="1">
        <v>36159</v>
      </c>
      <c r="Y247" s="1">
        <v>56046</v>
      </c>
      <c r="Z247" s="1">
        <v>77483</v>
      </c>
      <c r="AA247" s="1">
        <v>39125</v>
      </c>
      <c r="AB247">
        <v>17.3</v>
      </c>
      <c r="AC247">
        <v>26.8</v>
      </c>
      <c r="AD247">
        <v>37.1</v>
      </c>
      <c r="AE247">
        <v>18.7</v>
      </c>
      <c r="AF247" s="1">
        <v>40028</v>
      </c>
      <c r="AG247" s="1">
        <v>60367</v>
      </c>
      <c r="AH247" s="1">
        <v>93378</v>
      </c>
      <c r="AI247" s="1">
        <v>52715</v>
      </c>
      <c r="AJ247">
        <v>16.2</v>
      </c>
      <c r="AK247">
        <v>24.5</v>
      </c>
      <c r="AL247">
        <v>37.9</v>
      </c>
      <c r="AM247">
        <v>21.4</v>
      </c>
      <c r="AN247" s="1">
        <v>36107</v>
      </c>
      <c r="AO247" s="1">
        <v>65327</v>
      </c>
      <c r="AP247" s="1">
        <v>104664</v>
      </c>
      <c r="AQ247" s="1">
        <v>65922</v>
      </c>
      <c r="AR247">
        <v>13.3</v>
      </c>
      <c r="AS247">
        <v>24</v>
      </c>
      <c r="AT247">
        <v>38.5</v>
      </c>
      <c r="AU247">
        <v>24.2</v>
      </c>
      <c r="AV247" s="1">
        <v>34788</v>
      </c>
      <c r="AW247" s="1">
        <v>76361</v>
      </c>
      <c r="AX247" s="1">
        <v>113757</v>
      </c>
      <c r="AY247" s="1">
        <v>89064</v>
      </c>
      <c r="AZ247">
        <v>11.1</v>
      </c>
      <c r="BA247">
        <v>24.3</v>
      </c>
      <c r="BB247">
        <v>36.200000000000003</v>
      </c>
      <c r="BC247">
        <v>28.4</v>
      </c>
    </row>
    <row r="248" spans="1:55" x14ac:dyDescent="0.35">
      <c r="A248">
        <v>6097</v>
      </c>
      <c r="B248" t="s">
        <v>240</v>
      </c>
      <c r="C248" t="s">
        <v>288</v>
      </c>
      <c r="D248">
        <v>2</v>
      </c>
      <c r="E248">
        <v>4</v>
      </c>
      <c r="F248">
        <v>2</v>
      </c>
      <c r="G248">
        <v>2</v>
      </c>
      <c r="H248" s="1">
        <v>41844</v>
      </c>
      <c r="I248" s="1">
        <v>40497</v>
      </c>
      <c r="J248" s="1">
        <v>19904</v>
      </c>
      <c r="K248" s="1">
        <v>12765</v>
      </c>
      <c r="L248">
        <v>36.4</v>
      </c>
      <c r="M248">
        <v>35.200000000000003</v>
      </c>
      <c r="N248">
        <v>17.3</v>
      </c>
      <c r="O248">
        <v>11.1</v>
      </c>
      <c r="P248" s="1">
        <v>42193</v>
      </c>
      <c r="Q248" s="1">
        <v>64975</v>
      </c>
      <c r="R248" s="1">
        <v>44609</v>
      </c>
      <c r="S248" s="1">
        <v>36235</v>
      </c>
      <c r="T248">
        <v>22.4</v>
      </c>
      <c r="U248">
        <v>34.6</v>
      </c>
      <c r="V248">
        <v>23.7</v>
      </c>
      <c r="W248">
        <v>19.3</v>
      </c>
      <c r="X248" s="1">
        <v>40368</v>
      </c>
      <c r="Y248" s="1">
        <v>62057</v>
      </c>
      <c r="Z248" s="1">
        <v>92834</v>
      </c>
      <c r="AA248" s="1">
        <v>63446</v>
      </c>
      <c r="AB248">
        <v>15.6</v>
      </c>
      <c r="AC248">
        <v>24</v>
      </c>
      <c r="AD248">
        <v>35.9</v>
      </c>
      <c r="AE248">
        <v>24.5</v>
      </c>
      <c r="AF248" s="1">
        <v>46237</v>
      </c>
      <c r="AG248" s="1">
        <v>62559</v>
      </c>
      <c r="AH248" s="1">
        <v>110275</v>
      </c>
      <c r="AI248" s="1">
        <v>87493</v>
      </c>
      <c r="AJ248">
        <v>15.1</v>
      </c>
      <c r="AK248">
        <v>20.399999999999999</v>
      </c>
      <c r="AL248">
        <v>36</v>
      </c>
      <c r="AM248">
        <v>28.5</v>
      </c>
      <c r="AN248" s="1">
        <v>44101</v>
      </c>
      <c r="AO248" s="1">
        <v>66863</v>
      </c>
      <c r="AP248" s="1">
        <v>114128</v>
      </c>
      <c r="AQ248" s="1">
        <v>106203</v>
      </c>
      <c r="AR248">
        <v>13.3</v>
      </c>
      <c r="AS248">
        <v>20.2</v>
      </c>
      <c r="AT248">
        <v>34.4</v>
      </c>
      <c r="AU248">
        <v>32.1</v>
      </c>
      <c r="AV248" s="1">
        <v>39389</v>
      </c>
      <c r="AW248" s="1">
        <v>65960</v>
      </c>
      <c r="AX248" s="1">
        <v>114487</v>
      </c>
      <c r="AY248" s="1">
        <v>133865</v>
      </c>
      <c r="AZ248">
        <v>11.1</v>
      </c>
      <c r="BA248">
        <v>18.600000000000001</v>
      </c>
      <c r="BB248">
        <v>32.4</v>
      </c>
      <c r="BC248">
        <v>37.799999999999997</v>
      </c>
    </row>
    <row r="249" spans="1:55" x14ac:dyDescent="0.35">
      <c r="A249">
        <v>6099</v>
      </c>
      <c r="B249" t="s">
        <v>240</v>
      </c>
      <c r="C249" t="s">
        <v>289</v>
      </c>
      <c r="D249">
        <v>2</v>
      </c>
      <c r="E249">
        <v>4</v>
      </c>
      <c r="F249">
        <v>2</v>
      </c>
      <c r="G249">
        <v>2</v>
      </c>
      <c r="H249" s="1">
        <v>52093</v>
      </c>
      <c r="I249" s="1">
        <v>30844</v>
      </c>
      <c r="J249" s="1">
        <v>13461</v>
      </c>
      <c r="K249" s="1">
        <v>8623</v>
      </c>
      <c r="L249">
        <v>49.6</v>
      </c>
      <c r="M249">
        <v>29.4</v>
      </c>
      <c r="N249">
        <v>12.8</v>
      </c>
      <c r="O249">
        <v>8.1999999999999993</v>
      </c>
      <c r="P249" s="1">
        <v>58009</v>
      </c>
      <c r="Q249" s="1">
        <v>48192</v>
      </c>
      <c r="R249" s="1">
        <v>28492</v>
      </c>
      <c r="S249" s="1">
        <v>17954</v>
      </c>
      <c r="T249">
        <v>38</v>
      </c>
      <c r="U249">
        <v>31.6</v>
      </c>
      <c r="V249">
        <v>18.7</v>
      </c>
      <c r="W249">
        <v>11.8</v>
      </c>
      <c r="X249" s="1">
        <v>70044</v>
      </c>
      <c r="Y249" s="1">
        <v>58124</v>
      </c>
      <c r="Z249" s="1">
        <v>64822</v>
      </c>
      <c r="AA249" s="1">
        <v>28712</v>
      </c>
      <c r="AB249">
        <v>31.6</v>
      </c>
      <c r="AC249">
        <v>26.2</v>
      </c>
      <c r="AD249">
        <v>29.2</v>
      </c>
      <c r="AE249">
        <v>13</v>
      </c>
      <c r="AF249" s="1">
        <v>78427</v>
      </c>
      <c r="AG249" s="1">
        <v>68945</v>
      </c>
      <c r="AH249" s="1">
        <v>80027</v>
      </c>
      <c r="AI249" s="1">
        <v>37179</v>
      </c>
      <c r="AJ249">
        <v>29.6</v>
      </c>
      <c r="AK249">
        <v>26.1</v>
      </c>
      <c r="AL249">
        <v>30.2</v>
      </c>
      <c r="AM249">
        <v>14.1</v>
      </c>
      <c r="AN249" s="1">
        <v>75499</v>
      </c>
      <c r="AO249" s="1">
        <v>86826</v>
      </c>
      <c r="AP249" s="1">
        <v>100656</v>
      </c>
      <c r="AQ249" s="1">
        <v>51107</v>
      </c>
      <c r="AR249">
        <v>24</v>
      </c>
      <c r="AS249">
        <v>27.6</v>
      </c>
      <c r="AT249">
        <v>32</v>
      </c>
      <c r="AU249">
        <v>16.3</v>
      </c>
      <c r="AV249" s="1">
        <v>70118</v>
      </c>
      <c r="AW249" s="1">
        <v>103475</v>
      </c>
      <c r="AX249" s="1">
        <v>111518</v>
      </c>
      <c r="AY249" s="1">
        <v>67474</v>
      </c>
      <c r="AZ249">
        <v>19.899999999999999</v>
      </c>
      <c r="BA249">
        <v>29.3</v>
      </c>
      <c r="BB249">
        <v>31.6</v>
      </c>
      <c r="BC249">
        <v>19.100000000000001</v>
      </c>
    </row>
    <row r="250" spans="1:55" x14ac:dyDescent="0.35">
      <c r="A250">
        <v>6101</v>
      </c>
      <c r="B250" t="s">
        <v>240</v>
      </c>
      <c r="C250" t="s">
        <v>290</v>
      </c>
      <c r="D250">
        <v>2</v>
      </c>
      <c r="E250">
        <v>4</v>
      </c>
      <c r="F250">
        <v>3</v>
      </c>
      <c r="G250">
        <v>3</v>
      </c>
      <c r="H250" s="1">
        <v>9490</v>
      </c>
      <c r="I250" s="1">
        <v>6923</v>
      </c>
      <c r="J250" s="1">
        <v>3434</v>
      </c>
      <c r="K250" s="1">
        <v>2386</v>
      </c>
      <c r="L250">
        <v>42.7</v>
      </c>
      <c r="M250">
        <v>31.1</v>
      </c>
      <c r="N250">
        <v>15.4</v>
      </c>
      <c r="O250">
        <v>10.7</v>
      </c>
      <c r="P250" s="1">
        <v>9751</v>
      </c>
      <c r="Q250" s="1">
        <v>9851</v>
      </c>
      <c r="R250" s="1">
        <v>6239</v>
      </c>
      <c r="S250" s="1">
        <v>4351</v>
      </c>
      <c r="T250">
        <v>32.299999999999997</v>
      </c>
      <c r="U250">
        <v>32.6</v>
      </c>
      <c r="V250">
        <v>20.7</v>
      </c>
      <c r="W250">
        <v>14.4</v>
      </c>
      <c r="X250" s="1">
        <v>11044</v>
      </c>
      <c r="Y250" s="1">
        <v>9935</v>
      </c>
      <c r="Z250" s="1">
        <v>12745</v>
      </c>
      <c r="AA250" s="1">
        <v>6130</v>
      </c>
      <c r="AB250">
        <v>27.7</v>
      </c>
      <c r="AC250">
        <v>24.9</v>
      </c>
      <c r="AD250">
        <v>32</v>
      </c>
      <c r="AE250">
        <v>15.4</v>
      </c>
      <c r="AF250" s="1">
        <v>13260</v>
      </c>
      <c r="AG250" s="1">
        <v>11569</v>
      </c>
      <c r="AH250" s="1">
        <v>16740</v>
      </c>
      <c r="AI250" s="1">
        <v>7502</v>
      </c>
      <c r="AJ250">
        <v>27</v>
      </c>
      <c r="AK250">
        <v>23.6</v>
      </c>
      <c r="AL250">
        <v>34.1</v>
      </c>
      <c r="AM250">
        <v>15.3</v>
      </c>
      <c r="AN250" s="1">
        <v>13142</v>
      </c>
      <c r="AO250" s="1">
        <v>13912</v>
      </c>
      <c r="AP250" s="1">
        <v>21393</v>
      </c>
      <c r="AQ250" s="1">
        <v>10940</v>
      </c>
      <c r="AR250">
        <v>22.1</v>
      </c>
      <c r="AS250">
        <v>23.4</v>
      </c>
      <c r="AT250">
        <v>36</v>
      </c>
      <c r="AU250">
        <v>18.399999999999999</v>
      </c>
      <c r="AV250" s="1">
        <v>13814</v>
      </c>
      <c r="AW250" s="1">
        <v>16102</v>
      </c>
      <c r="AX250" s="1">
        <v>22163</v>
      </c>
      <c r="AY250" s="1">
        <v>13189</v>
      </c>
      <c r="AZ250">
        <v>21.2</v>
      </c>
      <c r="BA250">
        <v>24.7</v>
      </c>
      <c r="BB250">
        <v>34</v>
      </c>
      <c r="BC250">
        <v>20.2</v>
      </c>
    </row>
    <row r="251" spans="1:55" x14ac:dyDescent="0.35">
      <c r="A251">
        <v>6103</v>
      </c>
      <c r="B251" t="s">
        <v>240</v>
      </c>
      <c r="C251" t="s">
        <v>291</v>
      </c>
      <c r="D251">
        <v>5</v>
      </c>
      <c r="E251">
        <v>5</v>
      </c>
      <c r="F251">
        <v>4</v>
      </c>
      <c r="G251">
        <v>4</v>
      </c>
      <c r="H251" s="1">
        <v>7328</v>
      </c>
      <c r="I251" s="1">
        <v>6037</v>
      </c>
      <c r="J251" s="1">
        <v>2002</v>
      </c>
      <c r="K251" s="1">
        <v>1219</v>
      </c>
      <c r="L251">
        <v>44.2</v>
      </c>
      <c r="M251">
        <v>36.4</v>
      </c>
      <c r="N251">
        <v>12.1</v>
      </c>
      <c r="O251">
        <v>7.3</v>
      </c>
      <c r="P251" s="1">
        <v>7338</v>
      </c>
      <c r="Q251" s="1">
        <v>10088</v>
      </c>
      <c r="R251" s="1">
        <v>4436</v>
      </c>
      <c r="S251" s="1">
        <v>2180</v>
      </c>
      <c r="T251">
        <v>30.5</v>
      </c>
      <c r="U251">
        <v>42</v>
      </c>
      <c r="V251">
        <v>18.5</v>
      </c>
      <c r="W251">
        <v>9.1</v>
      </c>
      <c r="X251" s="1">
        <v>9053</v>
      </c>
      <c r="Y251" s="1">
        <v>10288</v>
      </c>
      <c r="Z251" s="1">
        <v>9862</v>
      </c>
      <c r="AA251" s="1">
        <v>3324</v>
      </c>
      <c r="AB251">
        <v>27.8</v>
      </c>
      <c r="AC251">
        <v>31.6</v>
      </c>
      <c r="AD251">
        <v>30.3</v>
      </c>
      <c r="AE251">
        <v>10.199999999999999</v>
      </c>
      <c r="AF251" s="1">
        <v>8826</v>
      </c>
      <c r="AG251" s="1">
        <v>11167</v>
      </c>
      <c r="AH251" s="1">
        <v>12175</v>
      </c>
      <c r="AI251" s="1">
        <v>4093</v>
      </c>
      <c r="AJ251">
        <v>24.3</v>
      </c>
      <c r="AK251">
        <v>30.8</v>
      </c>
      <c r="AL251">
        <v>33.6</v>
      </c>
      <c r="AM251">
        <v>11.3</v>
      </c>
      <c r="AN251" s="1">
        <v>8255</v>
      </c>
      <c r="AO251" s="1">
        <v>11827</v>
      </c>
      <c r="AP251" s="1">
        <v>16316</v>
      </c>
      <c r="AQ251" s="1">
        <v>5498</v>
      </c>
      <c r="AR251">
        <v>19.7</v>
      </c>
      <c r="AS251">
        <v>28.2</v>
      </c>
      <c r="AT251">
        <v>38.9</v>
      </c>
      <c r="AU251">
        <v>13.1</v>
      </c>
      <c r="AV251" s="1">
        <v>6165</v>
      </c>
      <c r="AW251" s="1">
        <v>12929</v>
      </c>
      <c r="AX251" s="1">
        <v>17373</v>
      </c>
      <c r="AY251" s="1">
        <v>8467</v>
      </c>
      <c r="AZ251">
        <v>13.7</v>
      </c>
      <c r="BA251">
        <v>28.8</v>
      </c>
      <c r="BB251">
        <v>38.700000000000003</v>
      </c>
      <c r="BC251">
        <v>18.8</v>
      </c>
    </row>
    <row r="252" spans="1:55" x14ac:dyDescent="0.35">
      <c r="A252">
        <v>6105</v>
      </c>
      <c r="B252" t="s">
        <v>240</v>
      </c>
      <c r="C252" t="s">
        <v>292</v>
      </c>
      <c r="D252">
        <v>6</v>
      </c>
      <c r="E252">
        <v>6</v>
      </c>
      <c r="F252">
        <v>8</v>
      </c>
      <c r="G252">
        <v>8</v>
      </c>
      <c r="H252" s="1">
        <v>1930</v>
      </c>
      <c r="I252" s="1">
        <v>1435</v>
      </c>
      <c r="J252">
        <v>669</v>
      </c>
      <c r="K252">
        <v>425</v>
      </c>
      <c r="L252">
        <v>43.3</v>
      </c>
      <c r="M252">
        <v>32.200000000000003</v>
      </c>
      <c r="N252">
        <v>15</v>
      </c>
      <c r="O252">
        <v>9.5</v>
      </c>
      <c r="P252" s="1">
        <v>1929</v>
      </c>
      <c r="Q252" s="1">
        <v>2898</v>
      </c>
      <c r="R252" s="1">
        <v>1699</v>
      </c>
      <c r="S252" s="1">
        <v>1028</v>
      </c>
      <c r="T252">
        <v>25.5</v>
      </c>
      <c r="U252">
        <v>38.4</v>
      </c>
      <c r="V252">
        <v>22.5</v>
      </c>
      <c r="W252">
        <v>13.6</v>
      </c>
      <c r="X252" s="1">
        <v>2296</v>
      </c>
      <c r="Y252" s="1">
        <v>2763</v>
      </c>
      <c r="Z252" s="1">
        <v>2691</v>
      </c>
      <c r="AA252" s="1">
        <v>1143</v>
      </c>
      <c r="AB252">
        <v>25.8</v>
      </c>
      <c r="AC252">
        <v>31.1</v>
      </c>
      <c r="AD252">
        <v>30.3</v>
      </c>
      <c r="AE252">
        <v>12.9</v>
      </c>
      <c r="AF252" s="1">
        <v>1790</v>
      </c>
      <c r="AG252" s="1">
        <v>2791</v>
      </c>
      <c r="AH252" s="1">
        <v>3388</v>
      </c>
      <c r="AI252" s="1">
        <v>1464</v>
      </c>
      <c r="AJ252">
        <v>19</v>
      </c>
      <c r="AK252">
        <v>29.6</v>
      </c>
      <c r="AL252">
        <v>35.9</v>
      </c>
      <c r="AM252">
        <v>15.5</v>
      </c>
      <c r="AN252">
        <v>899</v>
      </c>
      <c r="AO252" s="1">
        <v>2785</v>
      </c>
      <c r="AP252" s="1">
        <v>4565</v>
      </c>
      <c r="AQ252" s="1">
        <v>2029</v>
      </c>
      <c r="AR252">
        <v>8.6999999999999993</v>
      </c>
      <c r="AS252">
        <v>27.1</v>
      </c>
      <c r="AT252">
        <v>44.4</v>
      </c>
      <c r="AU252">
        <v>19.7</v>
      </c>
      <c r="AV252">
        <v>643</v>
      </c>
      <c r="AW252" s="1">
        <v>4973</v>
      </c>
      <c r="AX252" s="1">
        <v>4461</v>
      </c>
      <c r="AY252" s="1">
        <v>2219</v>
      </c>
      <c r="AZ252">
        <v>5.2</v>
      </c>
      <c r="BA252">
        <v>40.4</v>
      </c>
      <c r="BB252">
        <v>36.299999999999997</v>
      </c>
      <c r="BC252">
        <v>18</v>
      </c>
    </row>
    <row r="253" spans="1:55" x14ac:dyDescent="0.35">
      <c r="A253">
        <v>6107</v>
      </c>
      <c r="B253" t="s">
        <v>240</v>
      </c>
      <c r="C253" t="s">
        <v>293</v>
      </c>
      <c r="D253">
        <v>2</v>
      </c>
      <c r="E253">
        <v>4</v>
      </c>
      <c r="F253">
        <v>2</v>
      </c>
      <c r="G253">
        <v>2</v>
      </c>
      <c r="H253" s="1">
        <v>54916</v>
      </c>
      <c r="I253" s="1">
        <v>24610</v>
      </c>
      <c r="J253" s="1">
        <v>11814</v>
      </c>
      <c r="K253" s="1">
        <v>7074</v>
      </c>
      <c r="L253">
        <v>55.8</v>
      </c>
      <c r="M253">
        <v>25</v>
      </c>
      <c r="N253">
        <v>12</v>
      </c>
      <c r="O253">
        <v>7.2</v>
      </c>
      <c r="P253" s="1">
        <v>59651</v>
      </c>
      <c r="Q253" s="1">
        <v>38667</v>
      </c>
      <c r="R253" s="1">
        <v>22902</v>
      </c>
      <c r="S253" s="1">
        <v>13639</v>
      </c>
      <c r="T253">
        <v>44.2</v>
      </c>
      <c r="U253">
        <v>28.7</v>
      </c>
      <c r="V253">
        <v>17</v>
      </c>
      <c r="W253">
        <v>10.1</v>
      </c>
      <c r="X253" s="1">
        <v>70714</v>
      </c>
      <c r="Y253" s="1">
        <v>40873</v>
      </c>
      <c r="Z253" s="1">
        <v>45103</v>
      </c>
      <c r="AA253" s="1">
        <v>20965</v>
      </c>
      <c r="AB253">
        <v>39.799999999999997</v>
      </c>
      <c r="AC253">
        <v>23</v>
      </c>
      <c r="AD253">
        <v>25.4</v>
      </c>
      <c r="AE253">
        <v>11.8</v>
      </c>
      <c r="AF253" s="1">
        <v>78512</v>
      </c>
      <c r="AG253" s="1">
        <v>47004</v>
      </c>
      <c r="AH253" s="1">
        <v>55812</v>
      </c>
      <c r="AI253" s="1">
        <v>23560</v>
      </c>
      <c r="AJ253">
        <v>38.299999999999997</v>
      </c>
      <c r="AK253">
        <v>22.9</v>
      </c>
      <c r="AL253">
        <v>27.2</v>
      </c>
      <c r="AM253">
        <v>11.5</v>
      </c>
      <c r="AN253" s="1">
        <v>80170</v>
      </c>
      <c r="AO253" s="1">
        <v>59653</v>
      </c>
      <c r="AP253" s="1">
        <v>77828</v>
      </c>
      <c r="AQ253" s="1">
        <v>33369</v>
      </c>
      <c r="AR253">
        <v>31.9</v>
      </c>
      <c r="AS253">
        <v>23.8</v>
      </c>
      <c r="AT253">
        <v>31</v>
      </c>
      <c r="AU253">
        <v>13.3</v>
      </c>
      <c r="AV253" s="1">
        <v>72985</v>
      </c>
      <c r="AW253" s="1">
        <v>76798</v>
      </c>
      <c r="AX253" s="1">
        <v>89859</v>
      </c>
      <c r="AY253" s="1">
        <v>45102</v>
      </c>
      <c r="AZ253">
        <v>25.6</v>
      </c>
      <c r="BA253">
        <v>27</v>
      </c>
      <c r="BB253">
        <v>31.6</v>
      </c>
      <c r="BC253">
        <v>15.8</v>
      </c>
    </row>
    <row r="254" spans="1:55" x14ac:dyDescent="0.35">
      <c r="A254">
        <v>6109</v>
      </c>
      <c r="B254" t="s">
        <v>240</v>
      </c>
      <c r="C254" t="s">
        <v>294</v>
      </c>
      <c r="D254">
        <v>5</v>
      </c>
      <c r="E254">
        <v>5</v>
      </c>
      <c r="F254">
        <v>4</v>
      </c>
      <c r="G254">
        <v>4</v>
      </c>
      <c r="H254" s="1">
        <v>5624</v>
      </c>
      <c r="I254" s="1">
        <v>4940</v>
      </c>
      <c r="J254" s="1">
        <v>2010</v>
      </c>
      <c r="K254" s="1">
        <v>1087</v>
      </c>
      <c r="L254">
        <v>41.2</v>
      </c>
      <c r="M254">
        <v>36.200000000000003</v>
      </c>
      <c r="N254">
        <v>14.7</v>
      </c>
      <c r="O254">
        <v>8</v>
      </c>
      <c r="P254" s="1">
        <v>4965</v>
      </c>
      <c r="Q254" s="1">
        <v>8504</v>
      </c>
      <c r="R254" s="1">
        <v>5383</v>
      </c>
      <c r="S254" s="1">
        <v>2981</v>
      </c>
      <c r="T254">
        <v>22.7</v>
      </c>
      <c r="U254">
        <v>39</v>
      </c>
      <c r="V254">
        <v>24.7</v>
      </c>
      <c r="W254">
        <v>13.7</v>
      </c>
      <c r="X254" s="1">
        <v>6811</v>
      </c>
      <c r="Y254" s="1">
        <v>11082</v>
      </c>
      <c r="Z254" s="1">
        <v>11129</v>
      </c>
      <c r="AA254" s="1">
        <v>5011</v>
      </c>
      <c r="AB254">
        <v>20</v>
      </c>
      <c r="AC254">
        <v>32.6</v>
      </c>
      <c r="AD254">
        <v>32.700000000000003</v>
      </c>
      <c r="AE254">
        <v>14.7</v>
      </c>
      <c r="AF254" s="1">
        <v>6129</v>
      </c>
      <c r="AG254" s="1">
        <v>11579</v>
      </c>
      <c r="AH254" s="1">
        <v>14985</v>
      </c>
      <c r="AI254" s="1">
        <v>6284</v>
      </c>
      <c r="AJ254">
        <v>15.7</v>
      </c>
      <c r="AK254">
        <v>29.7</v>
      </c>
      <c r="AL254">
        <v>38.4</v>
      </c>
      <c r="AM254">
        <v>16.100000000000001</v>
      </c>
      <c r="AN254" s="1">
        <v>4789</v>
      </c>
      <c r="AO254" s="1">
        <v>12081</v>
      </c>
      <c r="AP254" s="1">
        <v>17186</v>
      </c>
      <c r="AQ254" s="1">
        <v>7185</v>
      </c>
      <c r="AR254">
        <v>11.6</v>
      </c>
      <c r="AS254">
        <v>29.3</v>
      </c>
      <c r="AT254">
        <v>41.7</v>
      </c>
      <c r="AU254">
        <v>17.399999999999999</v>
      </c>
      <c r="AV254" s="1">
        <v>2717</v>
      </c>
      <c r="AW254" s="1">
        <v>10532</v>
      </c>
      <c r="AX254" s="1">
        <v>18635</v>
      </c>
      <c r="AY254" s="1">
        <v>10038</v>
      </c>
      <c r="AZ254">
        <v>6.5</v>
      </c>
      <c r="BA254">
        <v>25.1</v>
      </c>
      <c r="BB254">
        <v>44.5</v>
      </c>
      <c r="BC254">
        <v>23.9</v>
      </c>
    </row>
    <row r="255" spans="1:55" x14ac:dyDescent="0.35">
      <c r="A255">
        <v>6111</v>
      </c>
      <c r="B255" t="s">
        <v>240</v>
      </c>
      <c r="C255" t="s">
        <v>295</v>
      </c>
      <c r="D255">
        <v>2</v>
      </c>
      <c r="E255">
        <v>4</v>
      </c>
      <c r="F255">
        <v>2</v>
      </c>
      <c r="G255">
        <v>2</v>
      </c>
      <c r="H255" s="1">
        <v>68362</v>
      </c>
      <c r="I255" s="1">
        <v>65439</v>
      </c>
      <c r="J255" s="1">
        <v>31734</v>
      </c>
      <c r="K255" s="1">
        <v>23283</v>
      </c>
      <c r="L255">
        <v>36.200000000000003</v>
      </c>
      <c r="M255">
        <v>34.700000000000003</v>
      </c>
      <c r="N255">
        <v>16.8</v>
      </c>
      <c r="O255">
        <v>12.3</v>
      </c>
      <c r="P255" s="1">
        <v>71508</v>
      </c>
      <c r="Q255" s="1">
        <v>99531</v>
      </c>
      <c r="R255" s="1">
        <v>72274</v>
      </c>
      <c r="S255" s="1">
        <v>53980</v>
      </c>
      <c r="T255">
        <v>24.1</v>
      </c>
      <c r="U255">
        <v>33.5</v>
      </c>
      <c r="V255">
        <v>24.3</v>
      </c>
      <c r="W255">
        <v>18.2</v>
      </c>
      <c r="X255" s="1">
        <v>85778</v>
      </c>
      <c r="Y255" s="1">
        <v>91704</v>
      </c>
      <c r="Z255" s="1">
        <v>142471</v>
      </c>
      <c r="AA255" s="1">
        <v>95598</v>
      </c>
      <c r="AB255">
        <v>20.6</v>
      </c>
      <c r="AC255">
        <v>22.1</v>
      </c>
      <c r="AD255">
        <v>34.299999999999997</v>
      </c>
      <c r="AE255">
        <v>23</v>
      </c>
      <c r="AF255" s="1">
        <v>93872</v>
      </c>
      <c r="AG255" s="1">
        <v>92936</v>
      </c>
      <c r="AH255" s="1">
        <v>157812</v>
      </c>
      <c r="AI255" s="1">
        <v>127136</v>
      </c>
      <c r="AJ255">
        <v>19.899999999999999</v>
      </c>
      <c r="AK255">
        <v>19.7</v>
      </c>
      <c r="AL255">
        <v>33.5</v>
      </c>
      <c r="AM255">
        <v>26.9</v>
      </c>
      <c r="AN255" s="1">
        <v>91674</v>
      </c>
      <c r="AO255" s="1">
        <v>100328</v>
      </c>
      <c r="AP255" s="1">
        <v>172901</v>
      </c>
      <c r="AQ255" s="1">
        <v>165308</v>
      </c>
      <c r="AR255">
        <v>17.3</v>
      </c>
      <c r="AS255">
        <v>18.899999999999999</v>
      </c>
      <c r="AT255">
        <v>32.6</v>
      </c>
      <c r="AU255">
        <v>31.2</v>
      </c>
      <c r="AV255" s="1">
        <v>85061</v>
      </c>
      <c r="AW255" s="1">
        <v>112500</v>
      </c>
      <c r="AX255" s="1">
        <v>174417</v>
      </c>
      <c r="AY255" s="1">
        <v>206218</v>
      </c>
      <c r="AZ255">
        <v>14.7</v>
      </c>
      <c r="BA255">
        <v>19.5</v>
      </c>
      <c r="BB255">
        <v>30.2</v>
      </c>
      <c r="BC255">
        <v>35.700000000000003</v>
      </c>
    </row>
    <row r="256" spans="1:55" x14ac:dyDescent="0.35">
      <c r="A256">
        <v>6113</v>
      </c>
      <c r="B256" t="s">
        <v>240</v>
      </c>
      <c r="C256" t="s">
        <v>296</v>
      </c>
      <c r="D256">
        <v>1</v>
      </c>
      <c r="E256">
        <v>1</v>
      </c>
      <c r="F256">
        <v>1</v>
      </c>
      <c r="G256">
        <v>1</v>
      </c>
      <c r="H256" s="1">
        <v>17135</v>
      </c>
      <c r="I256" s="1">
        <v>13142</v>
      </c>
      <c r="J256" s="1">
        <v>6122</v>
      </c>
      <c r="K256" s="1">
        <v>8224</v>
      </c>
      <c r="L256">
        <v>38.4</v>
      </c>
      <c r="M256">
        <v>29.5</v>
      </c>
      <c r="N256">
        <v>13.7</v>
      </c>
      <c r="O256">
        <v>18.399999999999999</v>
      </c>
      <c r="P256" s="1">
        <v>16314</v>
      </c>
      <c r="Q256" s="1">
        <v>17837</v>
      </c>
      <c r="R256" s="1">
        <v>10693</v>
      </c>
      <c r="S256" s="1">
        <v>16611</v>
      </c>
      <c r="T256">
        <v>26.5</v>
      </c>
      <c r="U256">
        <v>29</v>
      </c>
      <c r="V256">
        <v>17.399999999999999</v>
      </c>
      <c r="W256">
        <v>27</v>
      </c>
      <c r="X256" s="1">
        <v>16965</v>
      </c>
      <c r="Y256" s="1">
        <v>18093</v>
      </c>
      <c r="Z256" s="1">
        <v>21463</v>
      </c>
      <c r="AA256" s="1">
        <v>24524</v>
      </c>
      <c r="AB256">
        <v>20.9</v>
      </c>
      <c r="AC256">
        <v>22.3</v>
      </c>
      <c r="AD256">
        <v>26.5</v>
      </c>
      <c r="AE256">
        <v>30.3</v>
      </c>
      <c r="AF256" s="1">
        <v>19299</v>
      </c>
      <c r="AG256" s="1">
        <v>18901</v>
      </c>
      <c r="AH256" s="1">
        <v>24647</v>
      </c>
      <c r="AI256" s="1">
        <v>32576</v>
      </c>
      <c r="AJ256">
        <v>20.2</v>
      </c>
      <c r="AK256">
        <v>19.8</v>
      </c>
      <c r="AL256">
        <v>25.8</v>
      </c>
      <c r="AM256">
        <v>34.1</v>
      </c>
      <c r="AN256" s="1">
        <v>18442</v>
      </c>
      <c r="AO256" s="1">
        <v>21888</v>
      </c>
      <c r="AP256" s="1">
        <v>31877</v>
      </c>
      <c r="AQ256" s="1">
        <v>44229</v>
      </c>
      <c r="AR256">
        <v>15.8</v>
      </c>
      <c r="AS256">
        <v>18.8</v>
      </c>
      <c r="AT256">
        <v>27.4</v>
      </c>
      <c r="AU256">
        <v>38</v>
      </c>
      <c r="AV256" s="1">
        <v>15097</v>
      </c>
      <c r="AW256" s="1">
        <v>22852</v>
      </c>
      <c r="AX256" s="1">
        <v>34898</v>
      </c>
      <c r="AY256" s="1">
        <v>57432</v>
      </c>
      <c r="AZ256">
        <v>11.6</v>
      </c>
      <c r="BA256">
        <v>17.5</v>
      </c>
      <c r="BB256">
        <v>26.8</v>
      </c>
      <c r="BC256">
        <v>44.1</v>
      </c>
    </row>
    <row r="257" spans="1:55" x14ac:dyDescent="0.35">
      <c r="A257">
        <v>6115</v>
      </c>
      <c r="B257" t="s">
        <v>240</v>
      </c>
      <c r="C257" t="s">
        <v>297</v>
      </c>
      <c r="D257">
        <v>2</v>
      </c>
      <c r="E257">
        <v>4</v>
      </c>
      <c r="F257">
        <v>3</v>
      </c>
      <c r="G257">
        <v>3</v>
      </c>
      <c r="H257" s="1">
        <v>9313</v>
      </c>
      <c r="I257" s="1">
        <v>7394</v>
      </c>
      <c r="J257" s="1">
        <v>2981</v>
      </c>
      <c r="K257" s="1">
        <v>1746</v>
      </c>
      <c r="L257">
        <v>43.4</v>
      </c>
      <c r="M257">
        <v>34.5</v>
      </c>
      <c r="N257">
        <v>13.9</v>
      </c>
      <c r="O257">
        <v>8.1</v>
      </c>
      <c r="P257" s="1">
        <v>9801</v>
      </c>
      <c r="Q257" s="1">
        <v>9296</v>
      </c>
      <c r="R257" s="1">
        <v>5453</v>
      </c>
      <c r="S257" s="1">
        <v>2523</v>
      </c>
      <c r="T257">
        <v>36.200000000000003</v>
      </c>
      <c r="U257">
        <v>34.299999999999997</v>
      </c>
      <c r="V257">
        <v>20.100000000000001</v>
      </c>
      <c r="W257">
        <v>9.3000000000000007</v>
      </c>
      <c r="X257" s="1">
        <v>10669</v>
      </c>
      <c r="Y257" s="1">
        <v>8474</v>
      </c>
      <c r="Z257" s="1">
        <v>11479</v>
      </c>
      <c r="AA257" s="1">
        <v>3206</v>
      </c>
      <c r="AB257">
        <v>31.5</v>
      </c>
      <c r="AC257">
        <v>25.1</v>
      </c>
      <c r="AD257">
        <v>33.9</v>
      </c>
      <c r="AE257">
        <v>9.5</v>
      </c>
      <c r="AF257" s="1">
        <v>9924</v>
      </c>
      <c r="AG257" s="1">
        <v>9589</v>
      </c>
      <c r="AH257" s="1">
        <v>12068</v>
      </c>
      <c r="AI257" s="1">
        <v>3637</v>
      </c>
      <c r="AJ257">
        <v>28.2</v>
      </c>
      <c r="AK257">
        <v>27.2</v>
      </c>
      <c r="AL257">
        <v>34.299999999999997</v>
      </c>
      <c r="AM257">
        <v>10.3</v>
      </c>
      <c r="AN257" s="1">
        <v>9473</v>
      </c>
      <c r="AO257" s="1">
        <v>10661</v>
      </c>
      <c r="AP257" s="1">
        <v>17685</v>
      </c>
      <c r="AQ257" s="1">
        <v>5971</v>
      </c>
      <c r="AR257">
        <v>21.6</v>
      </c>
      <c r="AS257">
        <v>24.3</v>
      </c>
      <c r="AT257">
        <v>40.4</v>
      </c>
      <c r="AU257">
        <v>13.6</v>
      </c>
      <c r="AV257" s="1">
        <v>8120</v>
      </c>
      <c r="AW257" s="1">
        <v>14344</v>
      </c>
      <c r="AX257" s="1">
        <v>21000</v>
      </c>
      <c r="AY257" s="1">
        <v>9474</v>
      </c>
      <c r="AZ257">
        <v>15.3</v>
      </c>
      <c r="BA257">
        <v>27.1</v>
      </c>
      <c r="BB257">
        <v>39.700000000000003</v>
      </c>
      <c r="BC257">
        <v>17.899999999999999</v>
      </c>
    </row>
    <row r="258" spans="1:55" x14ac:dyDescent="0.35">
      <c r="A258">
        <v>8001</v>
      </c>
      <c r="B258" t="s">
        <v>298</v>
      </c>
      <c r="C258" t="s">
        <v>300</v>
      </c>
      <c r="D258">
        <v>1</v>
      </c>
      <c r="E258">
        <v>1</v>
      </c>
      <c r="F258">
        <v>1</v>
      </c>
      <c r="G258">
        <v>1</v>
      </c>
      <c r="H258" s="1">
        <v>32417</v>
      </c>
      <c r="I258" s="1">
        <v>35821</v>
      </c>
      <c r="J258" s="1">
        <v>11147</v>
      </c>
      <c r="K258" s="1">
        <v>7438</v>
      </c>
      <c r="L258">
        <v>37.299999999999997</v>
      </c>
      <c r="M258">
        <v>41.3</v>
      </c>
      <c r="N258">
        <v>12.8</v>
      </c>
      <c r="O258">
        <v>8.6</v>
      </c>
      <c r="P258" s="1">
        <v>34675</v>
      </c>
      <c r="Q258" s="1">
        <v>57185</v>
      </c>
      <c r="R258" s="1">
        <v>24897</v>
      </c>
      <c r="S258" s="1">
        <v>14161</v>
      </c>
      <c r="T258">
        <v>26.5</v>
      </c>
      <c r="U258">
        <v>43.7</v>
      </c>
      <c r="V258">
        <v>19</v>
      </c>
      <c r="W258">
        <v>10.8</v>
      </c>
      <c r="X258" s="1">
        <v>34411</v>
      </c>
      <c r="Y258" s="1">
        <v>56948</v>
      </c>
      <c r="Z258" s="1">
        <v>50146</v>
      </c>
      <c r="AA258" s="1">
        <v>21157</v>
      </c>
      <c r="AB258">
        <v>21.2</v>
      </c>
      <c r="AC258">
        <v>35</v>
      </c>
      <c r="AD258">
        <v>30.8</v>
      </c>
      <c r="AE258">
        <v>13</v>
      </c>
      <c r="AF258" s="1">
        <v>47240</v>
      </c>
      <c r="AG258" s="1">
        <v>68641</v>
      </c>
      <c r="AH258" s="1">
        <v>68437</v>
      </c>
      <c r="AI258" s="1">
        <v>38776</v>
      </c>
      <c r="AJ258">
        <v>21.2</v>
      </c>
      <c r="AK258">
        <v>30.8</v>
      </c>
      <c r="AL258">
        <v>30.7</v>
      </c>
      <c r="AM258">
        <v>17.399999999999999</v>
      </c>
      <c r="AN258" s="1">
        <v>51961</v>
      </c>
      <c r="AO258" s="1">
        <v>82160</v>
      </c>
      <c r="AP258" s="1">
        <v>84571</v>
      </c>
      <c r="AQ258" s="1">
        <v>56936</v>
      </c>
      <c r="AR258">
        <v>18.899999999999999</v>
      </c>
      <c r="AS258">
        <v>29.8</v>
      </c>
      <c r="AT258">
        <v>30.7</v>
      </c>
      <c r="AU258">
        <v>20.7</v>
      </c>
      <c r="AV258" s="1">
        <v>51641</v>
      </c>
      <c r="AW258" s="1">
        <v>98198</v>
      </c>
      <c r="AX258" s="1">
        <v>97726</v>
      </c>
      <c r="AY258" s="1">
        <v>96383</v>
      </c>
      <c r="AZ258">
        <v>15</v>
      </c>
      <c r="BA258">
        <v>28.6</v>
      </c>
      <c r="BB258">
        <v>28.4</v>
      </c>
      <c r="BC258">
        <v>28</v>
      </c>
    </row>
    <row r="259" spans="1:55" x14ac:dyDescent="0.35">
      <c r="A259">
        <v>8003</v>
      </c>
      <c r="B259" t="s">
        <v>298</v>
      </c>
      <c r="C259" t="s">
        <v>301</v>
      </c>
      <c r="D259">
        <v>11</v>
      </c>
      <c r="E259">
        <v>7</v>
      </c>
      <c r="F259">
        <v>7</v>
      </c>
      <c r="G259">
        <v>7</v>
      </c>
      <c r="H259" s="1">
        <v>2066</v>
      </c>
      <c r="I259" s="1">
        <v>1528</v>
      </c>
      <c r="J259">
        <v>633</v>
      </c>
      <c r="K259">
        <v>916</v>
      </c>
      <c r="L259">
        <v>40.200000000000003</v>
      </c>
      <c r="M259">
        <v>29.7</v>
      </c>
      <c r="N259">
        <v>12.3</v>
      </c>
      <c r="O259">
        <v>17.8</v>
      </c>
      <c r="P259" s="1">
        <v>1753</v>
      </c>
      <c r="Q259" s="1">
        <v>1922</v>
      </c>
      <c r="R259" s="1">
        <v>1109</v>
      </c>
      <c r="S259" s="1">
        <v>1238</v>
      </c>
      <c r="T259">
        <v>29.1</v>
      </c>
      <c r="U259">
        <v>31.9</v>
      </c>
      <c r="V259">
        <v>18.399999999999999</v>
      </c>
      <c r="W259">
        <v>20.6</v>
      </c>
      <c r="X259" s="1">
        <v>1727</v>
      </c>
      <c r="Y259" s="1">
        <v>2064</v>
      </c>
      <c r="Z259" s="1">
        <v>1893</v>
      </c>
      <c r="AA259" s="1">
        <v>1807</v>
      </c>
      <c r="AB259">
        <v>23.1</v>
      </c>
      <c r="AC259">
        <v>27.6</v>
      </c>
      <c r="AD259">
        <v>25.3</v>
      </c>
      <c r="AE259">
        <v>24.1</v>
      </c>
      <c r="AF259" s="1">
        <v>1489</v>
      </c>
      <c r="AG259" s="1">
        <v>2320</v>
      </c>
      <c r="AH259" s="1">
        <v>2448</v>
      </c>
      <c r="AI259" s="1">
        <v>2310</v>
      </c>
      <c r="AJ259">
        <v>17.399999999999999</v>
      </c>
      <c r="AK259">
        <v>27.1</v>
      </c>
      <c r="AL259">
        <v>28.6</v>
      </c>
      <c r="AM259">
        <v>27</v>
      </c>
      <c r="AN259" s="1">
        <v>1305</v>
      </c>
      <c r="AO259" s="1">
        <v>2727</v>
      </c>
      <c r="AP259" s="1">
        <v>3219</v>
      </c>
      <c r="AQ259" s="1">
        <v>2173</v>
      </c>
      <c r="AR259">
        <v>13.8</v>
      </c>
      <c r="AS259">
        <v>28.9</v>
      </c>
      <c r="AT259">
        <v>34.200000000000003</v>
      </c>
      <c r="AU259">
        <v>23.1</v>
      </c>
      <c r="AV259" s="1">
        <v>1089</v>
      </c>
      <c r="AW259" s="1">
        <v>2520</v>
      </c>
      <c r="AX259" s="1">
        <v>3454</v>
      </c>
      <c r="AY259" s="1">
        <v>2928</v>
      </c>
      <c r="AZ259">
        <v>10.9</v>
      </c>
      <c r="BA259">
        <v>25.2</v>
      </c>
      <c r="BB259">
        <v>34.6</v>
      </c>
      <c r="BC259">
        <v>29.3</v>
      </c>
    </row>
    <row r="260" spans="1:55" x14ac:dyDescent="0.35">
      <c r="A260">
        <v>8005</v>
      </c>
      <c r="B260" t="s">
        <v>298</v>
      </c>
      <c r="C260" t="s">
        <v>302</v>
      </c>
      <c r="D260">
        <v>1</v>
      </c>
      <c r="E260">
        <v>1</v>
      </c>
      <c r="F260">
        <v>1</v>
      </c>
      <c r="G260">
        <v>1</v>
      </c>
      <c r="H260" s="1">
        <v>19703</v>
      </c>
      <c r="I260" s="1">
        <v>29882</v>
      </c>
      <c r="J260" s="1">
        <v>15057</v>
      </c>
      <c r="K260" s="1">
        <v>17713</v>
      </c>
      <c r="L260">
        <v>23.9</v>
      </c>
      <c r="M260">
        <v>36.299999999999997</v>
      </c>
      <c r="N260">
        <v>18.3</v>
      </c>
      <c r="O260">
        <v>21.5</v>
      </c>
      <c r="P260" s="1">
        <v>19523</v>
      </c>
      <c r="Q260" s="1">
        <v>54421</v>
      </c>
      <c r="R260" s="1">
        <v>42453</v>
      </c>
      <c r="S260" s="1">
        <v>54641</v>
      </c>
      <c r="T260">
        <v>11.4</v>
      </c>
      <c r="U260">
        <v>31.8</v>
      </c>
      <c r="V260">
        <v>24.8</v>
      </c>
      <c r="W260">
        <v>31.9</v>
      </c>
      <c r="X260" s="1">
        <v>21333</v>
      </c>
      <c r="Y260" s="1">
        <v>54994</v>
      </c>
      <c r="Z260" s="1">
        <v>87016</v>
      </c>
      <c r="AA260" s="1">
        <v>88573</v>
      </c>
      <c r="AB260">
        <v>8.5</v>
      </c>
      <c r="AC260">
        <v>21.8</v>
      </c>
      <c r="AD260">
        <v>34.5</v>
      </c>
      <c r="AE260">
        <v>35.200000000000003</v>
      </c>
      <c r="AF260" s="1">
        <v>29574</v>
      </c>
      <c r="AG260" s="1">
        <v>64921</v>
      </c>
      <c r="AH260" s="1">
        <v>104833</v>
      </c>
      <c r="AI260" s="1">
        <v>117232</v>
      </c>
      <c r="AJ260">
        <v>9.3000000000000007</v>
      </c>
      <c r="AK260">
        <v>20.5</v>
      </c>
      <c r="AL260">
        <v>33.1</v>
      </c>
      <c r="AM260">
        <v>37</v>
      </c>
      <c r="AN260" s="1">
        <v>33815</v>
      </c>
      <c r="AO260" s="1">
        <v>80183</v>
      </c>
      <c r="AP260" s="1">
        <v>119014</v>
      </c>
      <c r="AQ260" s="1">
        <v>145780</v>
      </c>
      <c r="AR260">
        <v>8.9</v>
      </c>
      <c r="AS260">
        <v>21.2</v>
      </c>
      <c r="AT260">
        <v>31.4</v>
      </c>
      <c r="AU260">
        <v>38.5</v>
      </c>
      <c r="AV260" s="1">
        <v>36365</v>
      </c>
      <c r="AW260" s="1">
        <v>85041</v>
      </c>
      <c r="AX260" s="1">
        <v>124135</v>
      </c>
      <c r="AY260" s="1">
        <v>207006</v>
      </c>
      <c r="AZ260">
        <v>8</v>
      </c>
      <c r="BA260">
        <v>18.8</v>
      </c>
      <c r="BB260">
        <v>27.4</v>
      </c>
      <c r="BC260">
        <v>45.7</v>
      </c>
    </row>
    <row r="261" spans="1:55" x14ac:dyDescent="0.35">
      <c r="A261">
        <v>8007</v>
      </c>
      <c r="B261" t="s">
        <v>298</v>
      </c>
      <c r="C261" t="s">
        <v>303</v>
      </c>
      <c r="D261">
        <v>10</v>
      </c>
      <c r="E261">
        <v>9</v>
      </c>
      <c r="F261">
        <v>7</v>
      </c>
      <c r="G261">
        <v>7</v>
      </c>
      <c r="H261">
        <v>744</v>
      </c>
      <c r="I261">
        <v>436</v>
      </c>
      <c r="J261">
        <v>111</v>
      </c>
      <c r="K261">
        <v>81</v>
      </c>
      <c r="L261">
        <v>54.2</v>
      </c>
      <c r="M261">
        <v>31.8</v>
      </c>
      <c r="N261">
        <v>8.1</v>
      </c>
      <c r="O261">
        <v>5.9</v>
      </c>
      <c r="P261">
        <v>594</v>
      </c>
      <c r="Q261">
        <v>621</v>
      </c>
      <c r="R261">
        <v>454</v>
      </c>
      <c r="S261">
        <v>479</v>
      </c>
      <c r="T261">
        <v>27.7</v>
      </c>
      <c r="U261">
        <v>28.9</v>
      </c>
      <c r="V261">
        <v>21.1</v>
      </c>
      <c r="W261">
        <v>22.3</v>
      </c>
      <c r="X261">
        <v>667</v>
      </c>
      <c r="Y261" s="1">
        <v>1174</v>
      </c>
      <c r="Z261">
        <v>956</v>
      </c>
      <c r="AA261">
        <v>687</v>
      </c>
      <c r="AB261">
        <v>19.100000000000001</v>
      </c>
      <c r="AC261">
        <v>33.700000000000003</v>
      </c>
      <c r="AD261">
        <v>27.4</v>
      </c>
      <c r="AE261">
        <v>19.7</v>
      </c>
      <c r="AF261">
        <v>867</v>
      </c>
      <c r="AG261" s="1">
        <v>1829</v>
      </c>
      <c r="AH261" s="1">
        <v>2146</v>
      </c>
      <c r="AI261" s="1">
        <v>1979</v>
      </c>
      <c r="AJ261">
        <v>12.7</v>
      </c>
      <c r="AK261">
        <v>26.8</v>
      </c>
      <c r="AL261">
        <v>31.5</v>
      </c>
      <c r="AM261">
        <v>29</v>
      </c>
      <c r="AN261">
        <v>647</v>
      </c>
      <c r="AO261" s="1">
        <v>2170</v>
      </c>
      <c r="AP261" s="1">
        <v>2712</v>
      </c>
      <c r="AQ261" s="1">
        <v>3130</v>
      </c>
      <c r="AR261">
        <v>7.5</v>
      </c>
      <c r="AS261">
        <v>25.1</v>
      </c>
      <c r="AT261">
        <v>31.3</v>
      </c>
      <c r="AU261">
        <v>36.1</v>
      </c>
      <c r="AV261">
        <v>506</v>
      </c>
      <c r="AW261" s="1">
        <v>2617</v>
      </c>
      <c r="AX261" s="1">
        <v>3323</v>
      </c>
      <c r="AY261" s="1">
        <v>4426</v>
      </c>
      <c r="AZ261">
        <v>4.7</v>
      </c>
      <c r="BA261">
        <v>24.1</v>
      </c>
      <c r="BB261">
        <v>30.6</v>
      </c>
      <c r="BC261">
        <v>40.700000000000003</v>
      </c>
    </row>
    <row r="262" spans="1:55" x14ac:dyDescent="0.35">
      <c r="A262">
        <v>8009</v>
      </c>
      <c r="B262" t="s">
        <v>298</v>
      </c>
      <c r="C262" t="s">
        <v>304</v>
      </c>
      <c r="D262">
        <v>12</v>
      </c>
      <c r="E262">
        <v>9</v>
      </c>
      <c r="F262">
        <v>9</v>
      </c>
      <c r="G262">
        <v>9</v>
      </c>
      <c r="H262" s="1">
        <v>1753</v>
      </c>
      <c r="I262">
        <v>994</v>
      </c>
      <c r="J262">
        <v>289</v>
      </c>
      <c r="K262">
        <v>231</v>
      </c>
      <c r="L262">
        <v>53.7</v>
      </c>
      <c r="M262">
        <v>30.4</v>
      </c>
      <c r="N262">
        <v>8.8000000000000007</v>
      </c>
      <c r="O262">
        <v>7.1</v>
      </c>
      <c r="P262" s="1">
        <v>1246</v>
      </c>
      <c r="Q262" s="1">
        <v>1145</v>
      </c>
      <c r="R262">
        <v>495</v>
      </c>
      <c r="S262">
        <v>409</v>
      </c>
      <c r="T262">
        <v>37.799999999999997</v>
      </c>
      <c r="U262">
        <v>34.700000000000003</v>
      </c>
      <c r="V262">
        <v>15</v>
      </c>
      <c r="W262">
        <v>12.4</v>
      </c>
      <c r="X262">
        <v>881</v>
      </c>
      <c r="Y262" s="1">
        <v>1103</v>
      </c>
      <c r="Z262">
        <v>739</v>
      </c>
      <c r="AA262">
        <v>429</v>
      </c>
      <c r="AB262">
        <v>28</v>
      </c>
      <c r="AC262">
        <v>35</v>
      </c>
      <c r="AD262">
        <v>23.4</v>
      </c>
      <c r="AE262">
        <v>13.6</v>
      </c>
      <c r="AF262">
        <v>678</v>
      </c>
      <c r="AG262" s="1">
        <v>1082</v>
      </c>
      <c r="AH262">
        <v>950</v>
      </c>
      <c r="AI262">
        <v>442</v>
      </c>
      <c r="AJ262">
        <v>21.5</v>
      </c>
      <c r="AK262">
        <v>34.299999999999997</v>
      </c>
      <c r="AL262">
        <v>30.1</v>
      </c>
      <c r="AM262">
        <v>14</v>
      </c>
      <c r="AN262">
        <v>377</v>
      </c>
      <c r="AO262">
        <v>873</v>
      </c>
      <c r="AP262" s="1">
        <v>1036</v>
      </c>
      <c r="AQ262">
        <v>483</v>
      </c>
      <c r="AR262">
        <v>13.6</v>
      </c>
      <c r="AS262">
        <v>31.5</v>
      </c>
      <c r="AT262">
        <v>37.4</v>
      </c>
      <c r="AU262">
        <v>17.399999999999999</v>
      </c>
      <c r="AV262">
        <v>354</v>
      </c>
      <c r="AW262">
        <v>711</v>
      </c>
      <c r="AX262">
        <v>827</v>
      </c>
      <c r="AY262">
        <v>600</v>
      </c>
      <c r="AZ262">
        <v>14.2</v>
      </c>
      <c r="BA262">
        <v>28.5</v>
      </c>
      <c r="BB262">
        <v>33.200000000000003</v>
      </c>
      <c r="BC262">
        <v>24.1</v>
      </c>
    </row>
    <row r="263" spans="1:55" x14ac:dyDescent="0.35">
      <c r="A263">
        <v>8011</v>
      </c>
      <c r="B263" t="s">
        <v>298</v>
      </c>
      <c r="C263" t="s">
        <v>305</v>
      </c>
      <c r="D263">
        <v>12</v>
      </c>
      <c r="E263">
        <v>9</v>
      </c>
      <c r="F263">
        <v>7</v>
      </c>
      <c r="G263">
        <v>9</v>
      </c>
      <c r="H263" s="1">
        <v>2205</v>
      </c>
      <c r="I263">
        <v>993</v>
      </c>
      <c r="J263">
        <v>409</v>
      </c>
      <c r="K263">
        <v>228</v>
      </c>
      <c r="L263">
        <v>57.5</v>
      </c>
      <c r="M263">
        <v>25.9</v>
      </c>
      <c r="N263">
        <v>10.7</v>
      </c>
      <c r="O263">
        <v>5.9</v>
      </c>
      <c r="P263" s="1">
        <v>1437</v>
      </c>
      <c r="Q263" s="1">
        <v>1183</v>
      </c>
      <c r="R263">
        <v>688</v>
      </c>
      <c r="S263">
        <v>365</v>
      </c>
      <c r="T263">
        <v>39.1</v>
      </c>
      <c r="U263">
        <v>32.200000000000003</v>
      </c>
      <c r="V263">
        <v>18.7</v>
      </c>
      <c r="W263">
        <v>9.9</v>
      </c>
      <c r="X263">
        <v>953</v>
      </c>
      <c r="Y263" s="1">
        <v>1145</v>
      </c>
      <c r="Z263">
        <v>879</v>
      </c>
      <c r="AA263">
        <v>509</v>
      </c>
      <c r="AB263">
        <v>27.3</v>
      </c>
      <c r="AC263">
        <v>32.799999999999997</v>
      </c>
      <c r="AD263">
        <v>25.2</v>
      </c>
      <c r="AE263">
        <v>14.6</v>
      </c>
      <c r="AF263">
        <v>922</v>
      </c>
      <c r="AG263" s="1">
        <v>1415</v>
      </c>
      <c r="AH263" s="1">
        <v>1237</v>
      </c>
      <c r="AI263">
        <v>463</v>
      </c>
      <c r="AJ263">
        <v>22.8</v>
      </c>
      <c r="AK263">
        <v>35.1</v>
      </c>
      <c r="AL263">
        <v>30.6</v>
      </c>
      <c r="AM263">
        <v>11.5</v>
      </c>
      <c r="AN263" s="1">
        <v>1036</v>
      </c>
      <c r="AO263" s="1">
        <v>1984</v>
      </c>
      <c r="AP263" s="1">
        <v>1270</v>
      </c>
      <c r="AQ263">
        <v>419</v>
      </c>
      <c r="AR263">
        <v>22</v>
      </c>
      <c r="AS263">
        <v>42.1</v>
      </c>
      <c r="AT263">
        <v>27</v>
      </c>
      <c r="AU263">
        <v>8.9</v>
      </c>
      <c r="AV263">
        <v>815</v>
      </c>
      <c r="AW263" s="1">
        <v>1703</v>
      </c>
      <c r="AX263" s="1">
        <v>1200</v>
      </c>
      <c r="AY263">
        <v>614</v>
      </c>
      <c r="AZ263">
        <v>18.8</v>
      </c>
      <c r="BA263">
        <v>39.299999999999997</v>
      </c>
      <c r="BB263">
        <v>27.7</v>
      </c>
      <c r="BC263">
        <v>14.2</v>
      </c>
    </row>
    <row r="264" spans="1:55" x14ac:dyDescent="0.35">
      <c r="A264">
        <v>8013</v>
      </c>
      <c r="B264" t="s">
        <v>298</v>
      </c>
      <c r="C264" t="s">
        <v>306</v>
      </c>
      <c r="D264">
        <v>2</v>
      </c>
      <c r="E264">
        <v>4</v>
      </c>
      <c r="F264">
        <v>2</v>
      </c>
      <c r="G264">
        <v>2</v>
      </c>
      <c r="H264" s="1">
        <v>15345</v>
      </c>
      <c r="I264" s="1">
        <v>20226</v>
      </c>
      <c r="J264" s="1">
        <v>11122</v>
      </c>
      <c r="K264" s="1">
        <v>16821</v>
      </c>
      <c r="L264">
        <v>24.2</v>
      </c>
      <c r="M264">
        <v>31.8</v>
      </c>
      <c r="N264">
        <v>17.5</v>
      </c>
      <c r="O264">
        <v>26.5</v>
      </c>
      <c r="P264" s="1">
        <v>13308</v>
      </c>
      <c r="Q264" s="1">
        <v>30296</v>
      </c>
      <c r="R264" s="1">
        <v>23772</v>
      </c>
      <c r="S264" s="1">
        <v>38585</v>
      </c>
      <c r="T264">
        <v>12.6</v>
      </c>
      <c r="U264">
        <v>28.6</v>
      </c>
      <c r="V264">
        <v>22.4</v>
      </c>
      <c r="W264">
        <v>36.4</v>
      </c>
      <c r="X264" s="1">
        <v>12261</v>
      </c>
      <c r="Y264" s="1">
        <v>28352</v>
      </c>
      <c r="Z264" s="1">
        <v>41045</v>
      </c>
      <c r="AA264" s="1">
        <v>59467</v>
      </c>
      <c r="AB264">
        <v>8.6999999999999993</v>
      </c>
      <c r="AC264">
        <v>20.100000000000001</v>
      </c>
      <c r="AD264">
        <v>29.1</v>
      </c>
      <c r="AE264">
        <v>42.1</v>
      </c>
      <c r="AF264" s="1">
        <v>13404</v>
      </c>
      <c r="AG264" s="1">
        <v>28064</v>
      </c>
      <c r="AH264" s="1">
        <v>47159</v>
      </c>
      <c r="AI264" s="1">
        <v>97499</v>
      </c>
      <c r="AJ264">
        <v>7.2</v>
      </c>
      <c r="AK264">
        <v>15.1</v>
      </c>
      <c r="AL264">
        <v>25.3</v>
      </c>
      <c r="AM264">
        <v>52.4</v>
      </c>
      <c r="AN264" s="1">
        <v>11364</v>
      </c>
      <c r="AO264" s="1">
        <v>24160</v>
      </c>
      <c r="AP264" s="1">
        <v>44429</v>
      </c>
      <c r="AQ264" s="1">
        <v>110462</v>
      </c>
      <c r="AR264">
        <v>6</v>
      </c>
      <c r="AS264">
        <v>12.7</v>
      </c>
      <c r="AT264">
        <v>23.3</v>
      </c>
      <c r="AU264">
        <v>58</v>
      </c>
      <c r="AV264" s="1">
        <v>9803</v>
      </c>
      <c r="AW264" s="1">
        <v>24148</v>
      </c>
      <c r="AX264" s="1">
        <v>45128</v>
      </c>
      <c r="AY264" s="1">
        <v>140031</v>
      </c>
      <c r="AZ264">
        <v>4.5</v>
      </c>
      <c r="BA264">
        <v>11</v>
      </c>
      <c r="BB264">
        <v>20.6</v>
      </c>
      <c r="BC264">
        <v>63.9</v>
      </c>
    </row>
    <row r="265" spans="1:55" x14ac:dyDescent="0.35">
      <c r="A265">
        <v>8014</v>
      </c>
      <c r="B265" t="s">
        <v>298</v>
      </c>
      <c r="C265" t="s">
        <v>307</v>
      </c>
      <c r="D265">
        <v>1</v>
      </c>
      <c r="E265">
        <v>1</v>
      </c>
      <c r="F265">
        <v>1</v>
      </c>
      <c r="G265">
        <v>1</v>
      </c>
      <c r="AN265" s="1">
        <v>1779</v>
      </c>
      <c r="AO265" s="1">
        <v>6381</v>
      </c>
      <c r="AP265" s="1">
        <v>11439</v>
      </c>
      <c r="AQ265" s="1">
        <v>17361</v>
      </c>
      <c r="AR265">
        <v>4.8</v>
      </c>
      <c r="AS265">
        <v>17.3</v>
      </c>
      <c r="AT265">
        <v>30.9</v>
      </c>
      <c r="AU265">
        <v>47</v>
      </c>
      <c r="AV265" s="1">
        <v>2092</v>
      </c>
      <c r="AW265" s="1">
        <v>6724</v>
      </c>
      <c r="AX265" s="1">
        <v>13236</v>
      </c>
      <c r="AY265" s="1">
        <v>31270</v>
      </c>
      <c r="AZ265">
        <v>3.9</v>
      </c>
      <c r="BA265">
        <v>12.6</v>
      </c>
      <c r="BB265">
        <v>24.8</v>
      </c>
      <c r="BC265">
        <v>58.6</v>
      </c>
    </row>
    <row r="266" spans="1:55" x14ac:dyDescent="0.35">
      <c r="A266">
        <v>8015</v>
      </c>
      <c r="B266" t="s">
        <v>298</v>
      </c>
      <c r="C266" t="s">
        <v>308</v>
      </c>
      <c r="D266">
        <v>11</v>
      </c>
      <c r="E266">
        <v>3</v>
      </c>
      <c r="F266">
        <v>7</v>
      </c>
      <c r="G266">
        <v>6</v>
      </c>
      <c r="H266" s="1">
        <v>2274</v>
      </c>
      <c r="I266" s="1">
        <v>2193</v>
      </c>
      <c r="J266">
        <v>561</v>
      </c>
      <c r="K266">
        <v>438</v>
      </c>
      <c r="L266">
        <v>41.6</v>
      </c>
      <c r="M266">
        <v>40.1</v>
      </c>
      <c r="N266">
        <v>10.3</v>
      </c>
      <c r="O266">
        <v>8</v>
      </c>
      <c r="P266" s="1">
        <v>2117</v>
      </c>
      <c r="Q266" s="1">
        <v>3225</v>
      </c>
      <c r="R266" s="1">
        <v>1403</v>
      </c>
      <c r="S266" s="1">
        <v>1039</v>
      </c>
      <c r="T266">
        <v>27.2</v>
      </c>
      <c r="U266">
        <v>41.4</v>
      </c>
      <c r="V266">
        <v>18</v>
      </c>
      <c r="W266">
        <v>13.3</v>
      </c>
      <c r="X266" s="1">
        <v>1660</v>
      </c>
      <c r="Y266" s="1">
        <v>3204</v>
      </c>
      <c r="Z266" s="1">
        <v>2534</v>
      </c>
      <c r="AA266" s="1">
        <v>1324</v>
      </c>
      <c r="AB266">
        <v>19</v>
      </c>
      <c r="AC266">
        <v>36.700000000000003</v>
      </c>
      <c r="AD266">
        <v>29.1</v>
      </c>
      <c r="AE266">
        <v>15.2</v>
      </c>
      <c r="AF266" s="1">
        <v>1360</v>
      </c>
      <c r="AG266" s="1">
        <v>3545</v>
      </c>
      <c r="AH266" s="1">
        <v>4053</v>
      </c>
      <c r="AI266" s="1">
        <v>2879</v>
      </c>
      <c r="AJ266">
        <v>11.5</v>
      </c>
      <c r="AK266">
        <v>29.9</v>
      </c>
      <c r="AL266">
        <v>34.200000000000003</v>
      </c>
      <c r="AM266">
        <v>24.3</v>
      </c>
      <c r="AN266" s="1">
        <v>1197</v>
      </c>
      <c r="AO266" s="1">
        <v>3885</v>
      </c>
      <c r="AP266" s="1">
        <v>4103</v>
      </c>
      <c r="AQ266" s="1">
        <v>4606</v>
      </c>
      <c r="AR266">
        <v>8.6999999999999993</v>
      </c>
      <c r="AS266">
        <v>28.2</v>
      </c>
      <c r="AT266">
        <v>29.8</v>
      </c>
      <c r="AU266">
        <v>33.4</v>
      </c>
      <c r="AV266">
        <v>856</v>
      </c>
      <c r="AW266" s="1">
        <v>3469</v>
      </c>
      <c r="AX266" s="1">
        <v>4317</v>
      </c>
      <c r="AY266" s="1">
        <v>7193</v>
      </c>
      <c r="AZ266">
        <v>5.4</v>
      </c>
      <c r="BA266">
        <v>21.9</v>
      </c>
      <c r="BB266">
        <v>27.3</v>
      </c>
      <c r="BC266">
        <v>45.4</v>
      </c>
    </row>
    <row r="267" spans="1:55" x14ac:dyDescent="0.35">
      <c r="A267">
        <v>8017</v>
      </c>
      <c r="B267" t="s">
        <v>298</v>
      </c>
      <c r="C267" t="s">
        <v>309</v>
      </c>
      <c r="D267">
        <v>12</v>
      </c>
      <c r="E267">
        <v>9</v>
      </c>
      <c r="F267">
        <v>9</v>
      </c>
      <c r="G267">
        <v>9</v>
      </c>
      <c r="H267">
        <v>684</v>
      </c>
      <c r="I267">
        <v>554</v>
      </c>
      <c r="J267">
        <v>78</v>
      </c>
      <c r="K267">
        <v>83</v>
      </c>
      <c r="L267">
        <v>48.9</v>
      </c>
      <c r="M267">
        <v>39.6</v>
      </c>
      <c r="N267">
        <v>5.6</v>
      </c>
      <c r="O267">
        <v>5.9</v>
      </c>
      <c r="P267">
        <v>368</v>
      </c>
      <c r="Q267">
        <v>587</v>
      </c>
      <c r="R267">
        <v>189</v>
      </c>
      <c r="S267">
        <v>167</v>
      </c>
      <c r="T267">
        <v>28.1</v>
      </c>
      <c r="U267">
        <v>44.8</v>
      </c>
      <c r="V267">
        <v>14.4</v>
      </c>
      <c r="W267">
        <v>12.7</v>
      </c>
      <c r="X267">
        <v>288</v>
      </c>
      <c r="Y267">
        <v>665</v>
      </c>
      <c r="Z267">
        <v>370</v>
      </c>
      <c r="AA267">
        <v>178</v>
      </c>
      <c r="AB267">
        <v>19.2</v>
      </c>
      <c r="AC267">
        <v>44.3</v>
      </c>
      <c r="AD267">
        <v>24.7</v>
      </c>
      <c r="AE267">
        <v>11.9</v>
      </c>
      <c r="AF267">
        <v>227</v>
      </c>
      <c r="AG267">
        <v>498</v>
      </c>
      <c r="AH267">
        <v>503</v>
      </c>
      <c r="AI267">
        <v>203</v>
      </c>
      <c r="AJ267">
        <v>15.9</v>
      </c>
      <c r="AK267">
        <v>34.799999999999997</v>
      </c>
      <c r="AL267">
        <v>35.200000000000003</v>
      </c>
      <c r="AM267">
        <v>14.2</v>
      </c>
      <c r="AN267">
        <v>207</v>
      </c>
      <c r="AO267">
        <v>446</v>
      </c>
      <c r="AP267">
        <v>548</v>
      </c>
      <c r="AQ267">
        <v>275</v>
      </c>
      <c r="AR267">
        <v>14</v>
      </c>
      <c r="AS267">
        <v>30.2</v>
      </c>
      <c r="AT267">
        <v>37.1</v>
      </c>
      <c r="AU267">
        <v>18.600000000000001</v>
      </c>
      <c r="AV267">
        <v>103</v>
      </c>
      <c r="AW267">
        <v>336</v>
      </c>
      <c r="AX267">
        <v>500</v>
      </c>
      <c r="AY267">
        <v>303</v>
      </c>
      <c r="AZ267">
        <v>8.3000000000000007</v>
      </c>
      <c r="BA267">
        <v>27.1</v>
      </c>
      <c r="BB267">
        <v>40.299999999999997</v>
      </c>
      <c r="BC267">
        <v>24.4</v>
      </c>
    </row>
    <row r="268" spans="1:55" x14ac:dyDescent="0.35">
      <c r="A268">
        <v>8019</v>
      </c>
      <c r="B268" t="s">
        <v>298</v>
      </c>
      <c r="C268" t="s">
        <v>310</v>
      </c>
      <c r="D268">
        <v>1</v>
      </c>
      <c r="E268">
        <v>1</v>
      </c>
      <c r="F268">
        <v>1</v>
      </c>
      <c r="G268">
        <v>1</v>
      </c>
      <c r="H268">
        <v>943</v>
      </c>
      <c r="I268">
        <v>982</v>
      </c>
      <c r="J268">
        <v>382</v>
      </c>
      <c r="K268">
        <v>346</v>
      </c>
      <c r="L268">
        <v>35.5</v>
      </c>
      <c r="M268">
        <v>37</v>
      </c>
      <c r="N268">
        <v>14.4</v>
      </c>
      <c r="O268">
        <v>13</v>
      </c>
      <c r="P268">
        <v>546</v>
      </c>
      <c r="Q268" s="1">
        <v>1531</v>
      </c>
      <c r="R268" s="1">
        <v>1038</v>
      </c>
      <c r="S268" s="1">
        <v>1326</v>
      </c>
      <c r="T268">
        <v>12.3</v>
      </c>
      <c r="U268">
        <v>34.5</v>
      </c>
      <c r="V268">
        <v>23.4</v>
      </c>
      <c r="W268">
        <v>29.9</v>
      </c>
      <c r="X268">
        <v>433</v>
      </c>
      <c r="Y268" s="1">
        <v>1376</v>
      </c>
      <c r="Z268" s="1">
        <v>1804</v>
      </c>
      <c r="AA268" s="1">
        <v>1637</v>
      </c>
      <c r="AB268">
        <v>8.1999999999999993</v>
      </c>
      <c r="AC268">
        <v>26.2</v>
      </c>
      <c r="AD268">
        <v>34.4</v>
      </c>
      <c r="AE268">
        <v>31.2</v>
      </c>
      <c r="AF268">
        <v>442</v>
      </c>
      <c r="AG268" s="1">
        <v>1440</v>
      </c>
      <c r="AH268" s="1">
        <v>2219</v>
      </c>
      <c r="AI268" s="1">
        <v>2601</v>
      </c>
      <c r="AJ268">
        <v>6.6</v>
      </c>
      <c r="AK268">
        <v>21.5</v>
      </c>
      <c r="AL268">
        <v>33.1</v>
      </c>
      <c r="AM268">
        <v>38.799999999999997</v>
      </c>
      <c r="AN268">
        <v>322</v>
      </c>
      <c r="AO268" s="1">
        <v>1730</v>
      </c>
      <c r="AP268" s="1">
        <v>2323</v>
      </c>
      <c r="AQ268" s="1">
        <v>2602</v>
      </c>
      <c r="AR268">
        <v>4.5999999999999996</v>
      </c>
      <c r="AS268">
        <v>24.8</v>
      </c>
      <c r="AT268">
        <v>33.299999999999997</v>
      </c>
      <c r="AU268">
        <v>37.299999999999997</v>
      </c>
      <c r="AV268">
        <v>406</v>
      </c>
      <c r="AW268" s="1">
        <v>1304</v>
      </c>
      <c r="AX268" s="1">
        <v>1555</v>
      </c>
      <c r="AY268" s="1">
        <v>4200</v>
      </c>
      <c r="AZ268">
        <v>5.4</v>
      </c>
      <c r="BA268">
        <v>17.5</v>
      </c>
      <c r="BB268">
        <v>20.8</v>
      </c>
      <c r="BC268">
        <v>56.3</v>
      </c>
    </row>
    <row r="269" spans="1:55" x14ac:dyDescent="0.35">
      <c r="A269">
        <v>8021</v>
      </c>
      <c r="B269" t="s">
        <v>298</v>
      </c>
      <c r="C269" t="s">
        <v>311</v>
      </c>
      <c r="D269">
        <v>12</v>
      </c>
      <c r="E269">
        <v>7</v>
      </c>
      <c r="F269">
        <v>9</v>
      </c>
      <c r="G269">
        <v>9</v>
      </c>
      <c r="H269" s="1">
        <v>2139</v>
      </c>
      <c r="I269">
        <v>979</v>
      </c>
      <c r="J269">
        <v>288</v>
      </c>
      <c r="K269">
        <v>194</v>
      </c>
      <c r="L269">
        <v>59.4</v>
      </c>
      <c r="M269">
        <v>27.2</v>
      </c>
      <c r="N269">
        <v>8</v>
      </c>
      <c r="O269">
        <v>5.4</v>
      </c>
      <c r="P269" s="1">
        <v>1942</v>
      </c>
      <c r="Q269" s="1">
        <v>1187</v>
      </c>
      <c r="R269">
        <v>522</v>
      </c>
      <c r="S269">
        <v>394</v>
      </c>
      <c r="T269">
        <v>48</v>
      </c>
      <c r="U269">
        <v>29.3</v>
      </c>
      <c r="V269">
        <v>12.9</v>
      </c>
      <c r="W269">
        <v>9.6999999999999993</v>
      </c>
      <c r="X269" s="1">
        <v>1578</v>
      </c>
      <c r="Y269" s="1">
        <v>1450</v>
      </c>
      <c r="Z269">
        <v>859</v>
      </c>
      <c r="AA269">
        <v>466</v>
      </c>
      <c r="AB269">
        <v>36.299999999999997</v>
      </c>
      <c r="AC269">
        <v>33.299999999999997</v>
      </c>
      <c r="AD269">
        <v>19.7</v>
      </c>
      <c r="AE269">
        <v>10.7</v>
      </c>
      <c r="AF269" s="1">
        <v>1391</v>
      </c>
      <c r="AG269" s="1">
        <v>1685</v>
      </c>
      <c r="AH269" s="1">
        <v>1186</v>
      </c>
      <c r="AI269">
        <v>717</v>
      </c>
      <c r="AJ269">
        <v>27.9</v>
      </c>
      <c r="AK269">
        <v>33.799999999999997</v>
      </c>
      <c r="AL269">
        <v>23.8</v>
      </c>
      <c r="AM269">
        <v>14.4</v>
      </c>
      <c r="AN269">
        <v>922</v>
      </c>
      <c r="AO269" s="1">
        <v>1785</v>
      </c>
      <c r="AP269" s="1">
        <v>1432</v>
      </c>
      <c r="AQ269" s="1">
        <v>1064</v>
      </c>
      <c r="AR269">
        <v>17.7</v>
      </c>
      <c r="AS269">
        <v>34.299999999999997</v>
      </c>
      <c r="AT269">
        <v>27.5</v>
      </c>
      <c r="AU269">
        <v>20.399999999999999</v>
      </c>
      <c r="AV269">
        <v>552</v>
      </c>
      <c r="AW269" s="1">
        <v>1673</v>
      </c>
      <c r="AX269" s="1">
        <v>1644</v>
      </c>
      <c r="AY269" s="1">
        <v>1174</v>
      </c>
      <c r="AZ269">
        <v>10.9</v>
      </c>
      <c r="BA269">
        <v>33.200000000000003</v>
      </c>
      <c r="BB269">
        <v>32.6</v>
      </c>
      <c r="BC269">
        <v>23.3</v>
      </c>
    </row>
    <row r="270" spans="1:55" x14ac:dyDescent="0.35">
      <c r="A270">
        <v>8023</v>
      </c>
      <c r="B270" t="s">
        <v>298</v>
      </c>
      <c r="C270" t="s">
        <v>312</v>
      </c>
      <c r="D270">
        <v>12</v>
      </c>
      <c r="E270">
        <v>7</v>
      </c>
      <c r="F270">
        <v>9</v>
      </c>
      <c r="G270">
        <v>9</v>
      </c>
      <c r="H270">
        <v>939</v>
      </c>
      <c r="I270">
        <v>363</v>
      </c>
      <c r="J270">
        <v>119</v>
      </c>
      <c r="K270">
        <v>119</v>
      </c>
      <c r="L270">
        <v>61</v>
      </c>
      <c r="M270">
        <v>23.6</v>
      </c>
      <c r="N270">
        <v>7.7</v>
      </c>
      <c r="O270">
        <v>7.7</v>
      </c>
      <c r="P270">
        <v>960</v>
      </c>
      <c r="Q270">
        <v>456</v>
      </c>
      <c r="R270">
        <v>179</v>
      </c>
      <c r="S270">
        <v>180</v>
      </c>
      <c r="T270">
        <v>54.1</v>
      </c>
      <c r="U270">
        <v>25.7</v>
      </c>
      <c r="V270">
        <v>10.1</v>
      </c>
      <c r="W270">
        <v>10.1</v>
      </c>
      <c r="X270">
        <v>810</v>
      </c>
      <c r="Y270">
        <v>665</v>
      </c>
      <c r="Z270">
        <v>360</v>
      </c>
      <c r="AA270">
        <v>215</v>
      </c>
      <c r="AB270">
        <v>39.5</v>
      </c>
      <c r="AC270">
        <v>32.4</v>
      </c>
      <c r="AD270">
        <v>17.600000000000001</v>
      </c>
      <c r="AE270">
        <v>10.5</v>
      </c>
      <c r="AF270">
        <v>798</v>
      </c>
      <c r="AG270">
        <v>685</v>
      </c>
      <c r="AH270">
        <v>703</v>
      </c>
      <c r="AI270">
        <v>320</v>
      </c>
      <c r="AJ270">
        <v>31.8</v>
      </c>
      <c r="AK270">
        <v>27.3</v>
      </c>
      <c r="AL270">
        <v>28.1</v>
      </c>
      <c r="AM270">
        <v>12.8</v>
      </c>
      <c r="AN270">
        <v>606</v>
      </c>
      <c r="AO270">
        <v>791</v>
      </c>
      <c r="AP270">
        <v>725</v>
      </c>
      <c r="AQ270">
        <v>390</v>
      </c>
      <c r="AR270">
        <v>24.1</v>
      </c>
      <c r="AS270">
        <v>31.5</v>
      </c>
      <c r="AT270">
        <v>28.9</v>
      </c>
      <c r="AU270">
        <v>15.5</v>
      </c>
      <c r="AV270">
        <v>278</v>
      </c>
      <c r="AW270">
        <v>801</v>
      </c>
      <c r="AX270">
        <v>859</v>
      </c>
      <c r="AY270">
        <v>748</v>
      </c>
      <c r="AZ270">
        <v>10.3</v>
      </c>
      <c r="BA270">
        <v>29.8</v>
      </c>
      <c r="BB270">
        <v>32</v>
      </c>
      <c r="BC270">
        <v>27.8</v>
      </c>
    </row>
    <row r="271" spans="1:55" x14ac:dyDescent="0.35">
      <c r="A271">
        <v>8025</v>
      </c>
      <c r="B271" t="s">
        <v>298</v>
      </c>
      <c r="C271" t="s">
        <v>313</v>
      </c>
      <c r="D271">
        <v>7</v>
      </c>
      <c r="E271">
        <v>6</v>
      </c>
      <c r="F271">
        <v>8</v>
      </c>
      <c r="G271">
        <v>8</v>
      </c>
      <c r="H271" s="1">
        <v>1079</v>
      </c>
      <c r="I271">
        <v>522</v>
      </c>
      <c r="J271">
        <v>168</v>
      </c>
      <c r="K271">
        <v>100</v>
      </c>
      <c r="L271">
        <v>57.7</v>
      </c>
      <c r="M271">
        <v>27.9</v>
      </c>
      <c r="N271">
        <v>9</v>
      </c>
      <c r="O271">
        <v>5.4</v>
      </c>
      <c r="P271">
        <v>852</v>
      </c>
      <c r="Q271">
        <v>735</v>
      </c>
      <c r="R271">
        <v>181</v>
      </c>
      <c r="S271">
        <v>166</v>
      </c>
      <c r="T271">
        <v>44.1</v>
      </c>
      <c r="U271">
        <v>38</v>
      </c>
      <c r="V271">
        <v>9.4</v>
      </c>
      <c r="W271">
        <v>8.6</v>
      </c>
      <c r="X271">
        <v>819</v>
      </c>
      <c r="Y271">
        <v>886</v>
      </c>
      <c r="Z271">
        <v>832</v>
      </c>
      <c r="AA271">
        <v>221</v>
      </c>
      <c r="AB271">
        <v>29.7</v>
      </c>
      <c r="AC271">
        <v>32.1</v>
      </c>
      <c r="AD271">
        <v>30.2</v>
      </c>
      <c r="AE271">
        <v>8</v>
      </c>
      <c r="AF271">
        <v>875</v>
      </c>
      <c r="AG271" s="1">
        <v>1345</v>
      </c>
      <c r="AH271" s="1">
        <v>1214</v>
      </c>
      <c r="AI271">
        <v>463</v>
      </c>
      <c r="AJ271">
        <v>22.5</v>
      </c>
      <c r="AK271">
        <v>34.5</v>
      </c>
      <c r="AL271">
        <v>31.2</v>
      </c>
      <c r="AM271">
        <v>11.9</v>
      </c>
      <c r="AN271" s="1">
        <v>1313</v>
      </c>
      <c r="AO271" s="1">
        <v>1347</v>
      </c>
      <c r="AP271" s="1">
        <v>1103</v>
      </c>
      <c r="AQ271">
        <v>516</v>
      </c>
      <c r="AR271">
        <v>30.7</v>
      </c>
      <c r="AS271">
        <v>31.5</v>
      </c>
      <c r="AT271">
        <v>25.8</v>
      </c>
      <c r="AU271">
        <v>12.1</v>
      </c>
      <c r="AV271">
        <v>724</v>
      </c>
      <c r="AW271" s="1">
        <v>1972</v>
      </c>
      <c r="AX271" s="1">
        <v>1010</v>
      </c>
      <c r="AY271">
        <v>537</v>
      </c>
      <c r="AZ271">
        <v>17.100000000000001</v>
      </c>
      <c r="BA271">
        <v>46.5</v>
      </c>
      <c r="BB271">
        <v>23.8</v>
      </c>
      <c r="BC271">
        <v>12.7</v>
      </c>
    </row>
    <row r="272" spans="1:55" x14ac:dyDescent="0.35">
      <c r="A272">
        <v>8027</v>
      </c>
      <c r="B272" t="s">
        <v>298</v>
      </c>
      <c r="C272" t="s">
        <v>314</v>
      </c>
      <c r="D272">
        <v>7</v>
      </c>
      <c r="E272">
        <v>6</v>
      </c>
      <c r="F272">
        <v>8</v>
      </c>
      <c r="G272">
        <v>8</v>
      </c>
      <c r="H272">
        <v>306</v>
      </c>
      <c r="I272">
        <v>235</v>
      </c>
      <c r="J272">
        <v>109</v>
      </c>
      <c r="K272">
        <v>38</v>
      </c>
      <c r="L272">
        <v>44.5</v>
      </c>
      <c r="M272">
        <v>34.200000000000003</v>
      </c>
      <c r="N272">
        <v>15.8</v>
      </c>
      <c r="O272">
        <v>5.5</v>
      </c>
      <c r="P272">
        <v>197</v>
      </c>
      <c r="Q272">
        <v>393</v>
      </c>
      <c r="R272">
        <v>190</v>
      </c>
      <c r="S272">
        <v>158</v>
      </c>
      <c r="T272">
        <v>21</v>
      </c>
      <c r="U272">
        <v>41.9</v>
      </c>
      <c r="V272">
        <v>20.3</v>
      </c>
      <c r="W272">
        <v>16.8</v>
      </c>
      <c r="X272">
        <v>218</v>
      </c>
      <c r="Y272">
        <v>476</v>
      </c>
      <c r="Z272">
        <v>393</v>
      </c>
      <c r="AA272">
        <v>258</v>
      </c>
      <c r="AB272">
        <v>16.2</v>
      </c>
      <c r="AC272">
        <v>35.4</v>
      </c>
      <c r="AD272">
        <v>29.2</v>
      </c>
      <c r="AE272">
        <v>19.2</v>
      </c>
      <c r="AF272">
        <v>247</v>
      </c>
      <c r="AG272">
        <v>715</v>
      </c>
      <c r="AH272">
        <v>906</v>
      </c>
      <c r="AI272">
        <v>680</v>
      </c>
      <c r="AJ272">
        <v>9.6999999999999993</v>
      </c>
      <c r="AK272">
        <v>28.1</v>
      </c>
      <c r="AL272">
        <v>35.6</v>
      </c>
      <c r="AM272">
        <v>26.7</v>
      </c>
      <c r="AN272">
        <v>209</v>
      </c>
      <c r="AO272">
        <v>992</v>
      </c>
      <c r="AP272" s="1">
        <v>1059</v>
      </c>
      <c r="AQ272" s="1">
        <v>1088</v>
      </c>
      <c r="AR272">
        <v>6.2</v>
      </c>
      <c r="AS272">
        <v>29.6</v>
      </c>
      <c r="AT272">
        <v>31.6</v>
      </c>
      <c r="AU272">
        <v>32.5</v>
      </c>
      <c r="AV272">
        <v>143</v>
      </c>
      <c r="AW272">
        <v>838</v>
      </c>
      <c r="AX272" s="1">
        <v>1629</v>
      </c>
      <c r="AY272" s="1">
        <v>1422</v>
      </c>
      <c r="AZ272">
        <v>3.5</v>
      </c>
      <c r="BA272">
        <v>20.8</v>
      </c>
      <c r="BB272">
        <v>40.4</v>
      </c>
      <c r="BC272">
        <v>35.299999999999997</v>
      </c>
    </row>
    <row r="273" spans="1:55" x14ac:dyDescent="0.35">
      <c r="A273">
        <v>8029</v>
      </c>
      <c r="B273" t="s">
        <v>298</v>
      </c>
      <c r="C273" t="s">
        <v>315</v>
      </c>
      <c r="D273">
        <v>6</v>
      </c>
      <c r="E273">
        <v>6</v>
      </c>
      <c r="F273">
        <v>6</v>
      </c>
      <c r="G273">
        <v>6</v>
      </c>
      <c r="H273" s="1">
        <v>4845</v>
      </c>
      <c r="I273" s="1">
        <v>2921</v>
      </c>
      <c r="J273" s="1">
        <v>1066</v>
      </c>
      <c r="K273">
        <v>682</v>
      </c>
      <c r="L273">
        <v>50.9</v>
      </c>
      <c r="M273">
        <v>30.7</v>
      </c>
      <c r="N273">
        <v>11.2</v>
      </c>
      <c r="O273">
        <v>7.2</v>
      </c>
      <c r="P273" s="1">
        <v>4285</v>
      </c>
      <c r="Q273" s="1">
        <v>5389</v>
      </c>
      <c r="R273" s="1">
        <v>2100</v>
      </c>
      <c r="S273" s="1">
        <v>1633</v>
      </c>
      <c r="T273">
        <v>32</v>
      </c>
      <c r="U273">
        <v>40.200000000000003</v>
      </c>
      <c r="V273">
        <v>15.7</v>
      </c>
      <c r="W273">
        <v>12.2</v>
      </c>
      <c r="X273" s="1">
        <v>3932</v>
      </c>
      <c r="Y273" s="1">
        <v>5396</v>
      </c>
      <c r="Z273" s="1">
        <v>3269</v>
      </c>
      <c r="AA273" s="1">
        <v>1991</v>
      </c>
      <c r="AB273">
        <v>27</v>
      </c>
      <c r="AC273">
        <v>37</v>
      </c>
      <c r="AD273">
        <v>22.4</v>
      </c>
      <c r="AE273">
        <v>13.6</v>
      </c>
      <c r="AF273" s="1">
        <v>3846</v>
      </c>
      <c r="AG273" s="1">
        <v>6569</v>
      </c>
      <c r="AH273" s="1">
        <v>5515</v>
      </c>
      <c r="AI273" s="1">
        <v>3400</v>
      </c>
      <c r="AJ273">
        <v>19.899999999999999</v>
      </c>
      <c r="AK273">
        <v>34</v>
      </c>
      <c r="AL273">
        <v>28.5</v>
      </c>
      <c r="AM273">
        <v>17.600000000000001</v>
      </c>
      <c r="AN273" s="1">
        <v>2829</v>
      </c>
      <c r="AO273" s="1">
        <v>7934</v>
      </c>
      <c r="AP273" s="1">
        <v>7190</v>
      </c>
      <c r="AQ273" s="1">
        <v>4091</v>
      </c>
      <c r="AR273">
        <v>12.8</v>
      </c>
      <c r="AS273">
        <v>36</v>
      </c>
      <c r="AT273">
        <v>32.6</v>
      </c>
      <c r="AU273">
        <v>18.600000000000001</v>
      </c>
      <c r="AV273" s="1">
        <v>2083</v>
      </c>
      <c r="AW273" s="1">
        <v>8449</v>
      </c>
      <c r="AX273" s="1">
        <v>6678</v>
      </c>
      <c r="AY273" s="1">
        <v>5947</v>
      </c>
      <c r="AZ273">
        <v>9</v>
      </c>
      <c r="BA273">
        <v>36.5</v>
      </c>
      <c r="BB273">
        <v>28.8</v>
      </c>
      <c r="BC273">
        <v>25.7</v>
      </c>
    </row>
    <row r="274" spans="1:55" x14ac:dyDescent="0.35">
      <c r="A274">
        <v>8031</v>
      </c>
      <c r="B274" t="s">
        <v>298</v>
      </c>
      <c r="C274" t="s">
        <v>316</v>
      </c>
      <c r="D274">
        <v>1</v>
      </c>
      <c r="E274">
        <v>1</v>
      </c>
      <c r="F274">
        <v>1</v>
      </c>
      <c r="G274">
        <v>1</v>
      </c>
      <c r="H274" s="1">
        <v>110353</v>
      </c>
      <c r="I274" s="1">
        <v>91368</v>
      </c>
      <c r="J274" s="1">
        <v>40135</v>
      </c>
      <c r="K274" s="1">
        <v>44476</v>
      </c>
      <c r="L274">
        <v>38.5</v>
      </c>
      <c r="M274">
        <v>31.9</v>
      </c>
      <c r="N274">
        <v>14</v>
      </c>
      <c r="O274">
        <v>15.5</v>
      </c>
      <c r="P274" s="1">
        <v>78298</v>
      </c>
      <c r="Q274" s="1">
        <v>93134</v>
      </c>
      <c r="R274" s="1">
        <v>61477</v>
      </c>
      <c r="S274" s="1">
        <v>76718</v>
      </c>
      <c r="T274">
        <v>25.3</v>
      </c>
      <c r="U274">
        <v>30.1</v>
      </c>
      <c r="V274">
        <v>19.899999999999999</v>
      </c>
      <c r="W274">
        <v>24.8</v>
      </c>
      <c r="X274" s="1">
        <v>66795</v>
      </c>
      <c r="Y274" s="1">
        <v>75653</v>
      </c>
      <c r="Z274" s="1">
        <v>85439</v>
      </c>
      <c r="AA274" s="1">
        <v>93299</v>
      </c>
      <c r="AB274">
        <v>20.8</v>
      </c>
      <c r="AC274">
        <v>23.6</v>
      </c>
      <c r="AD274">
        <v>26.6</v>
      </c>
      <c r="AE274">
        <v>29</v>
      </c>
      <c r="AF274" s="1">
        <v>79034</v>
      </c>
      <c r="AG274" s="1">
        <v>74922</v>
      </c>
      <c r="AH274" s="1">
        <v>91457</v>
      </c>
      <c r="AI274" s="1">
        <v>129065</v>
      </c>
      <c r="AJ274">
        <v>21.1</v>
      </c>
      <c r="AK274">
        <v>20</v>
      </c>
      <c r="AL274">
        <v>24.4</v>
      </c>
      <c r="AM274">
        <v>34.5</v>
      </c>
      <c r="AN274" s="1">
        <v>61670</v>
      </c>
      <c r="AO274" s="1">
        <v>78567</v>
      </c>
      <c r="AP274" s="1">
        <v>98617</v>
      </c>
      <c r="AQ274" s="1">
        <v>174708</v>
      </c>
      <c r="AR274">
        <v>14.9</v>
      </c>
      <c r="AS274">
        <v>19</v>
      </c>
      <c r="AT274">
        <v>23.8</v>
      </c>
      <c r="AU274">
        <v>42.2</v>
      </c>
      <c r="AV274" s="1">
        <v>45478</v>
      </c>
      <c r="AW274" s="1">
        <v>77626</v>
      </c>
      <c r="AX274" s="1">
        <v>110242</v>
      </c>
      <c r="AY274" s="1">
        <v>292761</v>
      </c>
      <c r="AZ274">
        <v>8.6</v>
      </c>
      <c r="BA274">
        <v>14.8</v>
      </c>
      <c r="BB274">
        <v>21</v>
      </c>
      <c r="BC274">
        <v>55.6</v>
      </c>
    </row>
    <row r="275" spans="1:55" x14ac:dyDescent="0.35">
      <c r="A275">
        <v>8033</v>
      </c>
      <c r="B275" t="s">
        <v>298</v>
      </c>
      <c r="C275" t="s">
        <v>317</v>
      </c>
      <c r="D275">
        <v>12</v>
      </c>
      <c r="E275">
        <v>9</v>
      </c>
      <c r="F275">
        <v>9</v>
      </c>
      <c r="G275">
        <v>9</v>
      </c>
      <c r="H275">
        <v>513</v>
      </c>
      <c r="I275">
        <v>218</v>
      </c>
      <c r="J275">
        <v>100</v>
      </c>
      <c r="K275">
        <v>19</v>
      </c>
      <c r="L275">
        <v>60.4</v>
      </c>
      <c r="M275">
        <v>25.6</v>
      </c>
      <c r="N275">
        <v>11.8</v>
      </c>
      <c r="O275">
        <v>2.2000000000000002</v>
      </c>
      <c r="P275">
        <v>340</v>
      </c>
      <c r="Q275">
        <v>399</v>
      </c>
      <c r="R275">
        <v>142</v>
      </c>
      <c r="S275">
        <v>74</v>
      </c>
      <c r="T275">
        <v>35.6</v>
      </c>
      <c r="U275">
        <v>41.8</v>
      </c>
      <c r="V275">
        <v>14.9</v>
      </c>
      <c r="W275">
        <v>7.7</v>
      </c>
      <c r="X275">
        <v>280</v>
      </c>
      <c r="Y275">
        <v>425</v>
      </c>
      <c r="Z275">
        <v>192</v>
      </c>
      <c r="AA275">
        <v>97</v>
      </c>
      <c r="AB275">
        <v>28.2</v>
      </c>
      <c r="AC275">
        <v>42.8</v>
      </c>
      <c r="AD275">
        <v>19.3</v>
      </c>
      <c r="AE275">
        <v>9.8000000000000007</v>
      </c>
      <c r="AF275">
        <v>317</v>
      </c>
      <c r="AG275">
        <v>440</v>
      </c>
      <c r="AH275">
        <v>387</v>
      </c>
      <c r="AI275">
        <v>179</v>
      </c>
      <c r="AJ275">
        <v>24</v>
      </c>
      <c r="AK275">
        <v>33.299999999999997</v>
      </c>
      <c r="AL275">
        <v>29.3</v>
      </c>
      <c r="AM275">
        <v>13.5</v>
      </c>
      <c r="AN275">
        <v>159</v>
      </c>
      <c r="AO275">
        <v>513</v>
      </c>
      <c r="AP275">
        <v>441</v>
      </c>
      <c r="AQ275">
        <v>257</v>
      </c>
      <c r="AR275">
        <v>11.6</v>
      </c>
      <c r="AS275">
        <v>37.4</v>
      </c>
      <c r="AT275">
        <v>32.200000000000003</v>
      </c>
      <c r="AU275">
        <v>18.8</v>
      </c>
      <c r="AV275">
        <v>75</v>
      </c>
      <c r="AW275">
        <v>760</v>
      </c>
      <c r="AX275">
        <v>646</v>
      </c>
      <c r="AY275">
        <v>486</v>
      </c>
      <c r="AZ275">
        <v>3.8</v>
      </c>
      <c r="BA275">
        <v>38.6</v>
      </c>
      <c r="BB275">
        <v>32.799999999999997</v>
      </c>
      <c r="BC275">
        <v>24.7</v>
      </c>
    </row>
    <row r="276" spans="1:55" x14ac:dyDescent="0.35">
      <c r="A276">
        <v>8035</v>
      </c>
      <c r="B276" t="s">
        <v>298</v>
      </c>
      <c r="C276" t="s">
        <v>318</v>
      </c>
      <c r="D276">
        <v>1</v>
      </c>
      <c r="E276">
        <v>1</v>
      </c>
      <c r="F276">
        <v>1</v>
      </c>
      <c r="G276">
        <v>1</v>
      </c>
      <c r="H276" s="1">
        <v>1278</v>
      </c>
      <c r="I276" s="1">
        <v>1593</v>
      </c>
      <c r="J276">
        <v>771</v>
      </c>
      <c r="K276">
        <v>837</v>
      </c>
      <c r="L276">
        <v>28.5</v>
      </c>
      <c r="M276">
        <v>35.6</v>
      </c>
      <c r="N276">
        <v>17.2</v>
      </c>
      <c r="O276">
        <v>18.7</v>
      </c>
      <c r="P276" s="1">
        <v>1665</v>
      </c>
      <c r="Q276" s="1">
        <v>5191</v>
      </c>
      <c r="R276" s="1">
        <v>3713</v>
      </c>
      <c r="S276" s="1">
        <v>3952</v>
      </c>
      <c r="T276">
        <v>11.5</v>
      </c>
      <c r="U276">
        <v>35.700000000000003</v>
      </c>
      <c r="V276">
        <v>25.6</v>
      </c>
      <c r="W276">
        <v>27.2</v>
      </c>
      <c r="X276" s="1">
        <v>1979</v>
      </c>
      <c r="Y276" s="1">
        <v>7567</v>
      </c>
      <c r="Z276" s="1">
        <v>13193</v>
      </c>
      <c r="AA276" s="1">
        <v>15599</v>
      </c>
      <c r="AB276">
        <v>5.2</v>
      </c>
      <c r="AC276">
        <v>19.7</v>
      </c>
      <c r="AD276">
        <v>34.4</v>
      </c>
      <c r="AE276">
        <v>40.700000000000003</v>
      </c>
      <c r="AF276" s="1">
        <v>3423</v>
      </c>
      <c r="AG276" s="1">
        <v>14785</v>
      </c>
      <c r="AH276" s="1">
        <v>35925</v>
      </c>
      <c r="AI276" s="1">
        <v>58303</v>
      </c>
      <c r="AJ276">
        <v>3</v>
      </c>
      <c r="AK276">
        <v>13.1</v>
      </c>
      <c r="AL276">
        <v>32</v>
      </c>
      <c r="AM276">
        <v>51.9</v>
      </c>
      <c r="AN276" s="1">
        <v>4520</v>
      </c>
      <c r="AO276" s="1">
        <v>25238</v>
      </c>
      <c r="AP276" s="1">
        <v>53550</v>
      </c>
      <c r="AQ276" s="1">
        <v>101071</v>
      </c>
      <c r="AR276">
        <v>2.5</v>
      </c>
      <c r="AS276">
        <v>13.7</v>
      </c>
      <c r="AT276">
        <v>29</v>
      </c>
      <c r="AU276">
        <v>54.8</v>
      </c>
      <c r="AV276" s="1">
        <v>5049</v>
      </c>
      <c r="AW276" s="1">
        <v>29025</v>
      </c>
      <c r="AX276" s="1">
        <v>64004</v>
      </c>
      <c r="AY276" s="1">
        <v>152978</v>
      </c>
      <c r="AZ276">
        <v>2</v>
      </c>
      <c r="BA276">
        <v>11.6</v>
      </c>
      <c r="BB276">
        <v>25.5</v>
      </c>
      <c r="BC276">
        <v>60.9</v>
      </c>
    </row>
    <row r="277" spans="1:55" x14ac:dyDescent="0.35">
      <c r="A277">
        <v>8037</v>
      </c>
      <c r="B277" t="s">
        <v>298</v>
      </c>
      <c r="C277" t="s">
        <v>319</v>
      </c>
      <c r="D277">
        <v>8</v>
      </c>
      <c r="E277">
        <v>7</v>
      </c>
      <c r="F277">
        <v>5</v>
      </c>
      <c r="G277">
        <v>5</v>
      </c>
      <c r="H277" s="1">
        <v>1605</v>
      </c>
      <c r="I277" s="1">
        <v>1200</v>
      </c>
      <c r="J277">
        <v>450</v>
      </c>
      <c r="K277">
        <v>442</v>
      </c>
      <c r="L277">
        <v>43.4</v>
      </c>
      <c r="M277">
        <v>32.5</v>
      </c>
      <c r="N277">
        <v>12.2</v>
      </c>
      <c r="O277">
        <v>12</v>
      </c>
      <c r="P277">
        <v>814</v>
      </c>
      <c r="Q277" s="1">
        <v>2375</v>
      </c>
      <c r="R277" s="1">
        <v>1947</v>
      </c>
      <c r="S277" s="1">
        <v>2716</v>
      </c>
      <c r="T277">
        <v>10.4</v>
      </c>
      <c r="U277">
        <v>30.2</v>
      </c>
      <c r="V277">
        <v>24.8</v>
      </c>
      <c r="W277">
        <v>34.6</v>
      </c>
      <c r="X277" s="1">
        <v>1443</v>
      </c>
      <c r="Y277" s="1">
        <v>3270</v>
      </c>
      <c r="Z277" s="1">
        <v>4797</v>
      </c>
      <c r="AA277" s="1">
        <v>4679</v>
      </c>
      <c r="AB277">
        <v>10.199999999999999</v>
      </c>
      <c r="AC277">
        <v>23</v>
      </c>
      <c r="AD277">
        <v>33.799999999999997</v>
      </c>
      <c r="AE277">
        <v>33</v>
      </c>
      <c r="AF277" s="1">
        <v>3640</v>
      </c>
      <c r="AG277" s="1">
        <v>4490</v>
      </c>
      <c r="AH277" s="1">
        <v>7462</v>
      </c>
      <c r="AI277" s="1">
        <v>11586</v>
      </c>
      <c r="AJ277">
        <v>13.4</v>
      </c>
      <c r="AK277">
        <v>16.5</v>
      </c>
      <c r="AL277">
        <v>27.5</v>
      </c>
      <c r="AM277">
        <v>42.6</v>
      </c>
      <c r="AN277" s="1">
        <v>4412</v>
      </c>
      <c r="AO277" s="1">
        <v>6224</v>
      </c>
      <c r="AP277" s="1">
        <v>7673</v>
      </c>
      <c r="AQ277" s="1">
        <v>16565</v>
      </c>
      <c r="AR277">
        <v>12.7</v>
      </c>
      <c r="AS277">
        <v>17.8</v>
      </c>
      <c r="AT277">
        <v>22</v>
      </c>
      <c r="AU277">
        <v>47.5</v>
      </c>
      <c r="AV277" s="1">
        <v>2728</v>
      </c>
      <c r="AW277" s="1">
        <v>7077</v>
      </c>
      <c r="AX277" s="1">
        <v>10049</v>
      </c>
      <c r="AY277" s="1">
        <v>20069</v>
      </c>
      <c r="AZ277">
        <v>6.8</v>
      </c>
      <c r="BA277">
        <v>17.7</v>
      </c>
      <c r="BB277">
        <v>25.2</v>
      </c>
      <c r="BC277">
        <v>50.3</v>
      </c>
    </row>
    <row r="278" spans="1:55" x14ac:dyDescent="0.35">
      <c r="A278">
        <v>8039</v>
      </c>
      <c r="B278" t="s">
        <v>298</v>
      </c>
      <c r="C278" t="s">
        <v>320</v>
      </c>
      <c r="D278">
        <v>1</v>
      </c>
      <c r="E278">
        <v>1</v>
      </c>
      <c r="F278">
        <v>1</v>
      </c>
      <c r="G278">
        <v>1</v>
      </c>
      <c r="H278" s="1">
        <v>1034</v>
      </c>
      <c r="I278">
        <v>801</v>
      </c>
      <c r="J278">
        <v>275</v>
      </c>
      <c r="K278">
        <v>177</v>
      </c>
      <c r="L278">
        <v>45.2</v>
      </c>
      <c r="M278">
        <v>35</v>
      </c>
      <c r="N278">
        <v>12</v>
      </c>
      <c r="O278">
        <v>7.7</v>
      </c>
      <c r="P278">
        <v>938</v>
      </c>
      <c r="Q278" s="1">
        <v>1796</v>
      </c>
      <c r="R278">
        <v>684</v>
      </c>
      <c r="S278">
        <v>604</v>
      </c>
      <c r="T278">
        <v>23.3</v>
      </c>
      <c r="U278">
        <v>44.7</v>
      </c>
      <c r="V278">
        <v>17</v>
      </c>
      <c r="W278">
        <v>15</v>
      </c>
      <c r="X278">
        <v>970</v>
      </c>
      <c r="Y278" s="1">
        <v>1978</v>
      </c>
      <c r="Z278" s="1">
        <v>1983</v>
      </c>
      <c r="AA278" s="1">
        <v>1220</v>
      </c>
      <c r="AB278">
        <v>15.8</v>
      </c>
      <c r="AC278">
        <v>32.200000000000003</v>
      </c>
      <c r="AD278">
        <v>32.200000000000003</v>
      </c>
      <c r="AE278">
        <v>19.8</v>
      </c>
      <c r="AF278">
        <v>963</v>
      </c>
      <c r="AG278" s="1">
        <v>3510</v>
      </c>
      <c r="AH278" s="1">
        <v>4938</v>
      </c>
      <c r="AI278" s="1">
        <v>3403</v>
      </c>
      <c r="AJ278">
        <v>7.5</v>
      </c>
      <c r="AK278">
        <v>27.4</v>
      </c>
      <c r="AL278">
        <v>38.5</v>
      </c>
      <c r="AM278">
        <v>26.6</v>
      </c>
      <c r="AN278">
        <v>452</v>
      </c>
      <c r="AO278" s="1">
        <v>4593</v>
      </c>
      <c r="AP278" s="1">
        <v>6035</v>
      </c>
      <c r="AQ278" s="1">
        <v>4768</v>
      </c>
      <c r="AR278">
        <v>2.9</v>
      </c>
      <c r="AS278">
        <v>29</v>
      </c>
      <c r="AT278">
        <v>38.1</v>
      </c>
      <c r="AU278">
        <v>30.1</v>
      </c>
      <c r="AV278">
        <v>626</v>
      </c>
      <c r="AW278" s="1">
        <v>5028</v>
      </c>
      <c r="AX278" s="1">
        <v>7060</v>
      </c>
      <c r="AY278" s="1">
        <v>6898</v>
      </c>
      <c r="AZ278">
        <v>3.2</v>
      </c>
      <c r="BA278">
        <v>25.6</v>
      </c>
      <c r="BB278">
        <v>36</v>
      </c>
      <c r="BC278">
        <v>35.200000000000003</v>
      </c>
    </row>
    <row r="279" spans="1:55" x14ac:dyDescent="0.35">
      <c r="A279">
        <v>8041</v>
      </c>
      <c r="B279" t="s">
        <v>298</v>
      </c>
      <c r="C279" t="s">
        <v>321</v>
      </c>
      <c r="D279">
        <v>2</v>
      </c>
      <c r="E279">
        <v>4</v>
      </c>
      <c r="F279">
        <v>2</v>
      </c>
      <c r="G279">
        <v>2</v>
      </c>
      <c r="H279" s="1">
        <v>29143</v>
      </c>
      <c r="I279" s="1">
        <v>42697</v>
      </c>
      <c r="J279" s="1">
        <v>17873</v>
      </c>
      <c r="K279" s="1">
        <v>17701</v>
      </c>
      <c r="L279">
        <v>27.1</v>
      </c>
      <c r="M279">
        <v>39.700000000000003</v>
      </c>
      <c r="N279">
        <v>16.600000000000001</v>
      </c>
      <c r="O279">
        <v>16.5</v>
      </c>
      <c r="P279" s="1">
        <v>28776</v>
      </c>
      <c r="Q279" s="1">
        <v>63874</v>
      </c>
      <c r="R279" s="1">
        <v>38937</v>
      </c>
      <c r="S279" s="1">
        <v>34731</v>
      </c>
      <c r="T279">
        <v>17.3</v>
      </c>
      <c r="U279">
        <v>38.4</v>
      </c>
      <c r="V279">
        <v>23.4</v>
      </c>
      <c r="W279">
        <v>20.9</v>
      </c>
      <c r="X279" s="1">
        <v>28066</v>
      </c>
      <c r="Y279" s="1">
        <v>61791</v>
      </c>
      <c r="Z279" s="1">
        <v>88377</v>
      </c>
      <c r="AA279" s="1">
        <v>62017</v>
      </c>
      <c r="AB279">
        <v>11.7</v>
      </c>
      <c r="AC279">
        <v>25.7</v>
      </c>
      <c r="AD279">
        <v>36.799999999999997</v>
      </c>
      <c r="AE279">
        <v>25.8</v>
      </c>
      <c r="AF279" s="1">
        <v>28029</v>
      </c>
      <c r="AG279" s="1">
        <v>73286</v>
      </c>
      <c r="AH279" s="1">
        <v>117343</v>
      </c>
      <c r="AI279" s="1">
        <v>101762</v>
      </c>
      <c r="AJ279">
        <v>8.6999999999999993</v>
      </c>
      <c r="AK279">
        <v>22.9</v>
      </c>
      <c r="AL279">
        <v>36.6</v>
      </c>
      <c r="AM279">
        <v>31.8</v>
      </c>
      <c r="AN279" s="1">
        <v>25869</v>
      </c>
      <c r="AO279" s="1">
        <v>86113</v>
      </c>
      <c r="AP279" s="1">
        <v>142441</v>
      </c>
      <c r="AQ279" s="1">
        <v>138769</v>
      </c>
      <c r="AR279">
        <v>6.6</v>
      </c>
      <c r="AS279">
        <v>21.9</v>
      </c>
      <c r="AT279">
        <v>36.200000000000003</v>
      </c>
      <c r="AU279">
        <v>35.299999999999997</v>
      </c>
      <c r="AV279" s="1">
        <v>23818</v>
      </c>
      <c r="AW279" s="1">
        <v>95538</v>
      </c>
      <c r="AX279" s="1">
        <v>167170</v>
      </c>
      <c r="AY279" s="1">
        <v>200118</v>
      </c>
      <c r="AZ279">
        <v>4.9000000000000004</v>
      </c>
      <c r="BA279">
        <v>19.600000000000001</v>
      </c>
      <c r="BB279">
        <v>34.4</v>
      </c>
      <c r="BC279">
        <v>41.1</v>
      </c>
    </row>
    <row r="280" spans="1:55" x14ac:dyDescent="0.35">
      <c r="A280">
        <v>8043</v>
      </c>
      <c r="B280" t="s">
        <v>298</v>
      </c>
      <c r="C280" t="s">
        <v>322</v>
      </c>
      <c r="D280">
        <v>5</v>
      </c>
      <c r="E280">
        <v>5</v>
      </c>
      <c r="F280">
        <v>4</v>
      </c>
      <c r="G280">
        <v>4</v>
      </c>
      <c r="H280" s="1">
        <v>6890</v>
      </c>
      <c r="I280" s="1">
        <v>4450</v>
      </c>
      <c r="J280" s="1">
        <v>1255</v>
      </c>
      <c r="K280">
        <v>937</v>
      </c>
      <c r="L280">
        <v>50.9</v>
      </c>
      <c r="M280">
        <v>32.9</v>
      </c>
      <c r="N280">
        <v>9.3000000000000007</v>
      </c>
      <c r="O280">
        <v>6.9</v>
      </c>
      <c r="P280" s="1">
        <v>6023</v>
      </c>
      <c r="Q280" s="1">
        <v>7297</v>
      </c>
      <c r="R280" s="1">
        <v>2741</v>
      </c>
      <c r="S280" s="1">
        <v>2125</v>
      </c>
      <c r="T280">
        <v>33.1</v>
      </c>
      <c r="U280">
        <v>40.1</v>
      </c>
      <c r="V280">
        <v>15.1</v>
      </c>
      <c r="W280">
        <v>11.7</v>
      </c>
      <c r="X280" s="1">
        <v>5557</v>
      </c>
      <c r="Y280" s="1">
        <v>7825</v>
      </c>
      <c r="Z280" s="1">
        <v>6518</v>
      </c>
      <c r="AA280" s="1">
        <v>2662</v>
      </c>
      <c r="AB280">
        <v>24.6</v>
      </c>
      <c r="AC280">
        <v>34.700000000000003</v>
      </c>
      <c r="AD280">
        <v>28.9</v>
      </c>
      <c r="AE280">
        <v>11.8</v>
      </c>
      <c r="AF280" s="1">
        <v>6471</v>
      </c>
      <c r="AG280" s="1">
        <v>12199</v>
      </c>
      <c r="AH280" s="1">
        <v>10063</v>
      </c>
      <c r="AI280" s="1">
        <v>4481</v>
      </c>
      <c r="AJ280">
        <v>19.5</v>
      </c>
      <c r="AK280">
        <v>36.700000000000003</v>
      </c>
      <c r="AL280">
        <v>30.3</v>
      </c>
      <c r="AM280">
        <v>13.5</v>
      </c>
      <c r="AN280" s="1">
        <v>5981</v>
      </c>
      <c r="AO280" s="1">
        <v>13201</v>
      </c>
      <c r="AP280" s="1">
        <v>11236</v>
      </c>
      <c r="AQ280" s="1">
        <v>5732</v>
      </c>
      <c r="AR280">
        <v>16.5</v>
      </c>
      <c r="AS280">
        <v>36.5</v>
      </c>
      <c r="AT280">
        <v>31.1</v>
      </c>
      <c r="AU280">
        <v>15.9</v>
      </c>
      <c r="AV280" s="1">
        <v>3627</v>
      </c>
      <c r="AW280" s="1">
        <v>15346</v>
      </c>
      <c r="AX280" s="1">
        <v>11371</v>
      </c>
      <c r="AY280" s="1">
        <v>8084</v>
      </c>
      <c r="AZ280">
        <v>9.4</v>
      </c>
      <c r="BA280">
        <v>39.9</v>
      </c>
      <c r="BB280">
        <v>29.6</v>
      </c>
      <c r="BC280">
        <v>21</v>
      </c>
    </row>
    <row r="281" spans="1:55" x14ac:dyDescent="0.35">
      <c r="A281">
        <v>8045</v>
      </c>
      <c r="B281" t="s">
        <v>298</v>
      </c>
      <c r="C281" t="s">
        <v>323</v>
      </c>
      <c r="D281">
        <v>8</v>
      </c>
      <c r="E281">
        <v>7</v>
      </c>
      <c r="F281">
        <v>5</v>
      </c>
      <c r="G281">
        <v>5</v>
      </c>
      <c r="H281" s="1">
        <v>3446</v>
      </c>
      <c r="I281" s="1">
        <v>2987</v>
      </c>
      <c r="J281" s="1">
        <v>1065</v>
      </c>
      <c r="K281">
        <v>833</v>
      </c>
      <c r="L281">
        <v>41.4</v>
      </c>
      <c r="M281">
        <v>35.9</v>
      </c>
      <c r="N281">
        <v>12.8</v>
      </c>
      <c r="O281">
        <v>10</v>
      </c>
      <c r="P281" s="1">
        <v>2571</v>
      </c>
      <c r="Q281" s="1">
        <v>4847</v>
      </c>
      <c r="R281" s="1">
        <v>3048</v>
      </c>
      <c r="S281" s="1">
        <v>2647</v>
      </c>
      <c r="T281">
        <v>19.600000000000001</v>
      </c>
      <c r="U281">
        <v>37</v>
      </c>
      <c r="V281">
        <v>23.2</v>
      </c>
      <c r="W281">
        <v>20.2</v>
      </c>
      <c r="X281" s="1">
        <v>2852</v>
      </c>
      <c r="Y281" s="1">
        <v>6418</v>
      </c>
      <c r="Z281" s="1">
        <v>5858</v>
      </c>
      <c r="AA281" s="1">
        <v>4171</v>
      </c>
      <c r="AB281">
        <v>14.8</v>
      </c>
      <c r="AC281">
        <v>33.299999999999997</v>
      </c>
      <c r="AD281">
        <v>30.4</v>
      </c>
      <c r="AE281">
        <v>21.6</v>
      </c>
      <c r="AF281" s="1">
        <v>4084</v>
      </c>
      <c r="AG281" s="1">
        <v>7499</v>
      </c>
      <c r="AH281" s="1">
        <v>9656</v>
      </c>
      <c r="AI281" s="1">
        <v>6645</v>
      </c>
      <c r="AJ281">
        <v>14.6</v>
      </c>
      <c r="AK281">
        <v>26.9</v>
      </c>
      <c r="AL281">
        <v>34.6</v>
      </c>
      <c r="AM281">
        <v>23.8</v>
      </c>
      <c r="AN281" s="1">
        <v>5359</v>
      </c>
      <c r="AO281" s="1">
        <v>9394</v>
      </c>
      <c r="AP281" s="1">
        <v>12576</v>
      </c>
      <c r="AQ281" s="1">
        <v>9186</v>
      </c>
      <c r="AR281">
        <v>14.7</v>
      </c>
      <c r="AS281">
        <v>25.7</v>
      </c>
      <c r="AT281">
        <v>34.4</v>
      </c>
      <c r="AU281">
        <v>25.2</v>
      </c>
      <c r="AV281" s="1">
        <v>4792</v>
      </c>
      <c r="AW281" s="1">
        <v>10161</v>
      </c>
      <c r="AX281" s="1">
        <v>12661</v>
      </c>
      <c r="AY281" s="1">
        <v>13854</v>
      </c>
      <c r="AZ281">
        <v>11.6</v>
      </c>
      <c r="BA281">
        <v>24.5</v>
      </c>
      <c r="BB281">
        <v>30.5</v>
      </c>
      <c r="BC281">
        <v>33.4</v>
      </c>
    </row>
    <row r="282" spans="1:55" x14ac:dyDescent="0.35">
      <c r="A282">
        <v>8047</v>
      </c>
      <c r="B282" t="s">
        <v>298</v>
      </c>
      <c r="C282" t="s">
        <v>324</v>
      </c>
      <c r="D282">
        <v>1</v>
      </c>
      <c r="E282">
        <v>1</v>
      </c>
      <c r="F282">
        <v>1</v>
      </c>
      <c r="G282">
        <v>1</v>
      </c>
      <c r="H282">
        <v>259</v>
      </c>
      <c r="I282">
        <v>330</v>
      </c>
      <c r="J282">
        <v>78</v>
      </c>
      <c r="K282">
        <v>70</v>
      </c>
      <c r="L282">
        <v>35.1</v>
      </c>
      <c r="M282">
        <v>44.8</v>
      </c>
      <c r="N282">
        <v>10.6</v>
      </c>
      <c r="O282">
        <v>9.5</v>
      </c>
      <c r="P282">
        <v>206</v>
      </c>
      <c r="Q282">
        <v>527</v>
      </c>
      <c r="R282">
        <v>448</v>
      </c>
      <c r="S282">
        <v>407</v>
      </c>
      <c r="T282">
        <v>13</v>
      </c>
      <c r="U282">
        <v>33.200000000000003</v>
      </c>
      <c r="V282">
        <v>28.2</v>
      </c>
      <c r="W282">
        <v>25.6</v>
      </c>
      <c r="X282">
        <v>154</v>
      </c>
      <c r="Y282">
        <v>615</v>
      </c>
      <c r="Z282">
        <v>791</v>
      </c>
      <c r="AA282">
        <v>654</v>
      </c>
      <c r="AB282">
        <v>7</v>
      </c>
      <c r="AC282">
        <v>27.8</v>
      </c>
      <c r="AD282">
        <v>35.700000000000003</v>
      </c>
      <c r="AE282">
        <v>29.5</v>
      </c>
      <c r="AF282">
        <v>205</v>
      </c>
      <c r="AG282">
        <v>898</v>
      </c>
      <c r="AH282" s="1">
        <v>1306</v>
      </c>
      <c r="AI282" s="1">
        <v>1092</v>
      </c>
      <c r="AJ282">
        <v>5.9</v>
      </c>
      <c r="AK282">
        <v>25.6</v>
      </c>
      <c r="AL282">
        <v>37.299999999999997</v>
      </c>
      <c r="AM282">
        <v>31.2</v>
      </c>
      <c r="AN282">
        <v>240</v>
      </c>
      <c r="AO282">
        <v>959</v>
      </c>
      <c r="AP282" s="1">
        <v>1710</v>
      </c>
      <c r="AQ282" s="1">
        <v>1254</v>
      </c>
      <c r="AR282">
        <v>5.8</v>
      </c>
      <c r="AS282">
        <v>23</v>
      </c>
      <c r="AT282">
        <v>41.1</v>
      </c>
      <c r="AU282">
        <v>30.1</v>
      </c>
      <c r="AV282">
        <v>283</v>
      </c>
      <c r="AW282">
        <v>678</v>
      </c>
      <c r="AX282" s="1">
        <v>1505</v>
      </c>
      <c r="AY282" s="1">
        <v>2311</v>
      </c>
      <c r="AZ282">
        <v>5.9</v>
      </c>
      <c r="BA282">
        <v>14.2</v>
      </c>
      <c r="BB282">
        <v>31.5</v>
      </c>
      <c r="BC282">
        <v>48.4</v>
      </c>
    </row>
    <row r="283" spans="1:55" x14ac:dyDescent="0.35">
      <c r="A283">
        <v>8049</v>
      </c>
      <c r="B283" t="s">
        <v>298</v>
      </c>
      <c r="C283" t="s">
        <v>325</v>
      </c>
      <c r="D283">
        <v>10</v>
      </c>
      <c r="E283">
        <v>9</v>
      </c>
      <c r="F283">
        <v>7</v>
      </c>
      <c r="G283">
        <v>9</v>
      </c>
      <c r="H283">
        <v>943</v>
      </c>
      <c r="I283">
        <v>841</v>
      </c>
      <c r="J283">
        <v>314</v>
      </c>
      <c r="K283">
        <v>243</v>
      </c>
      <c r="L283">
        <v>40.299999999999997</v>
      </c>
      <c r="M283">
        <v>35.9</v>
      </c>
      <c r="N283">
        <v>13.4</v>
      </c>
      <c r="O283">
        <v>10.4</v>
      </c>
      <c r="P283">
        <v>704</v>
      </c>
      <c r="Q283" s="1">
        <v>1701</v>
      </c>
      <c r="R283" s="1">
        <v>1007</v>
      </c>
      <c r="S283">
        <v>916</v>
      </c>
      <c r="T283">
        <v>16.3</v>
      </c>
      <c r="U283">
        <v>39.299999999999997</v>
      </c>
      <c r="V283">
        <v>23.3</v>
      </c>
      <c r="W283">
        <v>21.2</v>
      </c>
      <c r="X283">
        <v>672</v>
      </c>
      <c r="Y283" s="1">
        <v>1517</v>
      </c>
      <c r="Z283" s="1">
        <v>1535</v>
      </c>
      <c r="AA283" s="1">
        <v>1611</v>
      </c>
      <c r="AB283">
        <v>12.6</v>
      </c>
      <c r="AC283">
        <v>28.4</v>
      </c>
      <c r="AD283">
        <v>28.8</v>
      </c>
      <c r="AE283">
        <v>30.2</v>
      </c>
      <c r="AF283">
        <v>661</v>
      </c>
      <c r="AG283" s="1">
        <v>2060</v>
      </c>
      <c r="AH283" s="1">
        <v>2889</v>
      </c>
      <c r="AI283" s="1">
        <v>2961</v>
      </c>
      <c r="AJ283">
        <v>7.7</v>
      </c>
      <c r="AK283">
        <v>24</v>
      </c>
      <c r="AL283">
        <v>33.700000000000003</v>
      </c>
      <c r="AM283">
        <v>34.5</v>
      </c>
      <c r="AN283">
        <v>643</v>
      </c>
      <c r="AO283" s="1">
        <v>2990</v>
      </c>
      <c r="AP283" s="1">
        <v>3657</v>
      </c>
      <c r="AQ283" s="1">
        <v>3478</v>
      </c>
      <c r="AR283">
        <v>6</v>
      </c>
      <c r="AS283">
        <v>27.8</v>
      </c>
      <c r="AT283">
        <v>34</v>
      </c>
      <c r="AU283">
        <v>32.299999999999997</v>
      </c>
      <c r="AV283">
        <v>692</v>
      </c>
      <c r="AW283" s="1">
        <v>3061</v>
      </c>
      <c r="AX283" s="1">
        <v>3390</v>
      </c>
      <c r="AY283" s="1">
        <v>5126</v>
      </c>
      <c r="AZ283">
        <v>5.6</v>
      </c>
      <c r="BA283">
        <v>24.9</v>
      </c>
      <c r="BB283">
        <v>27.6</v>
      </c>
      <c r="BC283">
        <v>41.8</v>
      </c>
    </row>
    <row r="284" spans="1:55" x14ac:dyDescent="0.35">
      <c r="A284">
        <v>8051</v>
      </c>
      <c r="B284" t="s">
        <v>298</v>
      </c>
      <c r="C284" t="s">
        <v>326</v>
      </c>
      <c r="D284">
        <v>11</v>
      </c>
      <c r="E284">
        <v>8</v>
      </c>
      <c r="F284">
        <v>7</v>
      </c>
      <c r="G284">
        <v>7</v>
      </c>
      <c r="H284">
        <v>910</v>
      </c>
      <c r="I284">
        <v>788</v>
      </c>
      <c r="J284">
        <v>552</v>
      </c>
      <c r="K284">
        <v>704</v>
      </c>
      <c r="L284">
        <v>30.8</v>
      </c>
      <c r="M284">
        <v>26.7</v>
      </c>
      <c r="N284">
        <v>18.7</v>
      </c>
      <c r="O284">
        <v>23.8</v>
      </c>
      <c r="P284">
        <v>502</v>
      </c>
      <c r="Q284" s="1">
        <v>1269</v>
      </c>
      <c r="R284" s="1">
        <v>1240</v>
      </c>
      <c r="S284" s="1">
        <v>1976</v>
      </c>
      <c r="T284">
        <v>10.1</v>
      </c>
      <c r="U284">
        <v>25.4</v>
      </c>
      <c r="V284">
        <v>24.9</v>
      </c>
      <c r="W284">
        <v>39.6</v>
      </c>
      <c r="X284">
        <v>539</v>
      </c>
      <c r="Y284" s="1">
        <v>1264</v>
      </c>
      <c r="Z284" s="1">
        <v>1815</v>
      </c>
      <c r="AA284" s="1">
        <v>2119</v>
      </c>
      <c r="AB284">
        <v>9.4</v>
      </c>
      <c r="AC284">
        <v>22</v>
      </c>
      <c r="AD284">
        <v>31.6</v>
      </c>
      <c r="AE284">
        <v>36.9</v>
      </c>
      <c r="AF284">
        <v>502</v>
      </c>
      <c r="AG284" s="1">
        <v>1512</v>
      </c>
      <c r="AH284" s="1">
        <v>2783</v>
      </c>
      <c r="AI284" s="1">
        <v>3707</v>
      </c>
      <c r="AJ284">
        <v>5.9</v>
      </c>
      <c r="AK284">
        <v>17.8</v>
      </c>
      <c r="AL284">
        <v>32.700000000000003</v>
      </c>
      <c r="AM284">
        <v>43.6</v>
      </c>
      <c r="AN284">
        <v>552</v>
      </c>
      <c r="AO284" s="1">
        <v>1584</v>
      </c>
      <c r="AP284" s="1">
        <v>2527</v>
      </c>
      <c r="AQ284" s="1">
        <v>5033</v>
      </c>
      <c r="AR284">
        <v>5.7</v>
      </c>
      <c r="AS284">
        <v>16.3</v>
      </c>
      <c r="AT284">
        <v>26.1</v>
      </c>
      <c r="AU284">
        <v>51.9</v>
      </c>
      <c r="AV284">
        <v>197</v>
      </c>
      <c r="AW284" s="1">
        <v>2101</v>
      </c>
      <c r="AX284" s="1">
        <v>2349</v>
      </c>
      <c r="AY284" s="1">
        <v>6761</v>
      </c>
      <c r="AZ284">
        <v>1.7</v>
      </c>
      <c r="BA284">
        <v>18.399999999999999</v>
      </c>
      <c r="BB284">
        <v>20.6</v>
      </c>
      <c r="BC284">
        <v>59.3</v>
      </c>
    </row>
    <row r="285" spans="1:55" x14ac:dyDescent="0.35">
      <c r="A285">
        <v>8053</v>
      </c>
      <c r="B285" t="s">
        <v>298</v>
      </c>
      <c r="C285" t="s">
        <v>327</v>
      </c>
      <c r="D285">
        <v>12</v>
      </c>
      <c r="E285">
        <v>9</v>
      </c>
      <c r="F285">
        <v>9</v>
      </c>
      <c r="G285">
        <v>9</v>
      </c>
      <c r="H285">
        <v>41</v>
      </c>
      <c r="I285">
        <v>36</v>
      </c>
      <c r="J285">
        <v>0</v>
      </c>
      <c r="K285">
        <v>7</v>
      </c>
      <c r="L285">
        <v>48.8</v>
      </c>
      <c r="M285">
        <v>42.9</v>
      </c>
      <c r="N285">
        <v>0</v>
      </c>
      <c r="O285">
        <v>8.3000000000000007</v>
      </c>
      <c r="P285">
        <v>35</v>
      </c>
      <c r="Q285">
        <v>89</v>
      </c>
      <c r="R285">
        <v>62</v>
      </c>
      <c r="S285">
        <v>82</v>
      </c>
      <c r="T285">
        <v>13.1</v>
      </c>
      <c r="U285">
        <v>33.200000000000003</v>
      </c>
      <c r="V285">
        <v>23.1</v>
      </c>
      <c r="W285">
        <v>30.6</v>
      </c>
      <c r="X285">
        <v>25</v>
      </c>
      <c r="Y285">
        <v>107</v>
      </c>
      <c r="Z285">
        <v>110</v>
      </c>
      <c r="AA285">
        <v>114</v>
      </c>
      <c r="AB285">
        <v>7</v>
      </c>
      <c r="AC285">
        <v>30.1</v>
      </c>
      <c r="AD285">
        <v>30.9</v>
      </c>
      <c r="AE285">
        <v>32</v>
      </c>
      <c r="AF285">
        <v>41</v>
      </c>
      <c r="AG285">
        <v>123</v>
      </c>
      <c r="AH285">
        <v>222</v>
      </c>
      <c r="AI285">
        <v>207</v>
      </c>
      <c r="AJ285">
        <v>6.9</v>
      </c>
      <c r="AK285">
        <v>20.7</v>
      </c>
      <c r="AL285">
        <v>37.4</v>
      </c>
      <c r="AM285">
        <v>34.9</v>
      </c>
      <c r="AN285">
        <v>34</v>
      </c>
      <c r="AO285">
        <v>155</v>
      </c>
      <c r="AP285">
        <v>200</v>
      </c>
      <c r="AQ285">
        <v>302</v>
      </c>
      <c r="AR285">
        <v>4.9000000000000004</v>
      </c>
      <c r="AS285">
        <v>22.4</v>
      </c>
      <c r="AT285">
        <v>28.9</v>
      </c>
      <c r="AU285">
        <v>43.7</v>
      </c>
      <c r="AV285">
        <v>0</v>
      </c>
      <c r="AW285">
        <v>96</v>
      </c>
      <c r="AX285">
        <v>317</v>
      </c>
      <c r="AY285">
        <v>367</v>
      </c>
      <c r="AZ285">
        <v>0</v>
      </c>
      <c r="BA285">
        <v>12.3</v>
      </c>
      <c r="BB285">
        <v>40.6</v>
      </c>
      <c r="BC285">
        <v>47.1</v>
      </c>
    </row>
    <row r="286" spans="1:55" x14ac:dyDescent="0.35">
      <c r="A286">
        <v>8055</v>
      </c>
      <c r="B286" t="s">
        <v>298</v>
      </c>
      <c r="C286" t="s">
        <v>328</v>
      </c>
      <c r="D286">
        <v>6</v>
      </c>
      <c r="E286">
        <v>6</v>
      </c>
      <c r="F286">
        <v>6</v>
      </c>
      <c r="G286">
        <v>8</v>
      </c>
      <c r="H286" s="1">
        <v>2403</v>
      </c>
      <c r="I286">
        <v>959</v>
      </c>
      <c r="J286">
        <v>311</v>
      </c>
      <c r="K286">
        <v>265</v>
      </c>
      <c r="L286">
        <v>61</v>
      </c>
      <c r="M286">
        <v>24.4</v>
      </c>
      <c r="N286">
        <v>7.9</v>
      </c>
      <c r="O286">
        <v>6.7</v>
      </c>
      <c r="P286" s="1">
        <v>1895</v>
      </c>
      <c r="Q286" s="1">
        <v>1151</v>
      </c>
      <c r="R286">
        <v>500</v>
      </c>
      <c r="S286">
        <v>451</v>
      </c>
      <c r="T286">
        <v>47.4</v>
      </c>
      <c r="U286">
        <v>28.8</v>
      </c>
      <c r="V286">
        <v>12.5</v>
      </c>
      <c r="W286">
        <v>11.3</v>
      </c>
      <c r="X286" s="1">
        <v>1437</v>
      </c>
      <c r="Y286" s="1">
        <v>1043</v>
      </c>
      <c r="Z286" s="1">
        <v>1106</v>
      </c>
      <c r="AA286">
        <v>519</v>
      </c>
      <c r="AB286">
        <v>35</v>
      </c>
      <c r="AC286">
        <v>25.4</v>
      </c>
      <c r="AD286">
        <v>26.9</v>
      </c>
      <c r="AE286">
        <v>12.6</v>
      </c>
      <c r="AF286" s="1">
        <v>1251</v>
      </c>
      <c r="AG286" s="1">
        <v>1828</v>
      </c>
      <c r="AH286" s="1">
        <v>1657</v>
      </c>
      <c r="AI286">
        <v>911</v>
      </c>
      <c r="AJ286">
        <v>22.2</v>
      </c>
      <c r="AK286">
        <v>32.4</v>
      </c>
      <c r="AL286">
        <v>29.3</v>
      </c>
      <c r="AM286">
        <v>16.100000000000001</v>
      </c>
      <c r="AN286">
        <v>852</v>
      </c>
      <c r="AO286" s="1">
        <v>1427</v>
      </c>
      <c r="AP286" s="1">
        <v>1593</v>
      </c>
      <c r="AQ286" s="1">
        <v>1313</v>
      </c>
      <c r="AR286">
        <v>16.399999999999999</v>
      </c>
      <c r="AS286">
        <v>27.5</v>
      </c>
      <c r="AT286">
        <v>30.7</v>
      </c>
      <c r="AU286">
        <v>25.3</v>
      </c>
      <c r="AV286">
        <v>375</v>
      </c>
      <c r="AW286" s="1">
        <v>1331</v>
      </c>
      <c r="AX286" s="1">
        <v>2151</v>
      </c>
      <c r="AY286" s="1">
        <v>1431</v>
      </c>
      <c r="AZ286">
        <v>7.1</v>
      </c>
      <c r="BA286">
        <v>25.2</v>
      </c>
      <c r="BB286">
        <v>40.700000000000003</v>
      </c>
      <c r="BC286">
        <v>27.1</v>
      </c>
    </row>
    <row r="287" spans="1:55" x14ac:dyDescent="0.35">
      <c r="A287">
        <v>8057</v>
      </c>
      <c r="B287" t="s">
        <v>298</v>
      </c>
      <c r="C287" t="s">
        <v>92</v>
      </c>
      <c r="D287">
        <v>10</v>
      </c>
      <c r="E287">
        <v>9</v>
      </c>
      <c r="F287">
        <v>9</v>
      </c>
      <c r="G287">
        <v>9</v>
      </c>
      <c r="H287">
        <v>369</v>
      </c>
      <c r="I287">
        <v>352</v>
      </c>
      <c r="J287">
        <v>126</v>
      </c>
      <c r="K287">
        <v>86</v>
      </c>
      <c r="L287">
        <v>39.5</v>
      </c>
      <c r="M287">
        <v>37.700000000000003</v>
      </c>
      <c r="N287">
        <v>13.5</v>
      </c>
      <c r="O287">
        <v>9.1999999999999993</v>
      </c>
      <c r="P287">
        <v>255</v>
      </c>
      <c r="Q287">
        <v>506</v>
      </c>
      <c r="R287">
        <v>174</v>
      </c>
      <c r="S287">
        <v>145</v>
      </c>
      <c r="T287">
        <v>23.6</v>
      </c>
      <c r="U287">
        <v>46.9</v>
      </c>
      <c r="V287">
        <v>16.100000000000001</v>
      </c>
      <c r="W287">
        <v>13.4</v>
      </c>
      <c r="X287">
        <v>195</v>
      </c>
      <c r="Y287">
        <v>410</v>
      </c>
      <c r="Z287">
        <v>317</v>
      </c>
      <c r="AA287">
        <v>167</v>
      </c>
      <c r="AB287">
        <v>17.899999999999999</v>
      </c>
      <c r="AC287">
        <v>37.6</v>
      </c>
      <c r="AD287">
        <v>29.1</v>
      </c>
      <c r="AE287">
        <v>15.3</v>
      </c>
      <c r="AF287">
        <v>151</v>
      </c>
      <c r="AG287">
        <v>396</v>
      </c>
      <c r="AH287">
        <v>333</v>
      </c>
      <c r="AI287">
        <v>218</v>
      </c>
      <c r="AJ287">
        <v>13.8</v>
      </c>
      <c r="AK287">
        <v>36.1</v>
      </c>
      <c r="AL287">
        <v>30.3</v>
      </c>
      <c r="AM287">
        <v>19.899999999999999</v>
      </c>
      <c r="AN287">
        <v>103</v>
      </c>
      <c r="AO287">
        <v>383</v>
      </c>
      <c r="AP287">
        <v>344</v>
      </c>
      <c r="AQ287">
        <v>228</v>
      </c>
      <c r="AR287">
        <v>9.6999999999999993</v>
      </c>
      <c r="AS287">
        <v>36.200000000000003</v>
      </c>
      <c r="AT287">
        <v>32.5</v>
      </c>
      <c r="AU287">
        <v>21.6</v>
      </c>
      <c r="AV287">
        <v>170</v>
      </c>
      <c r="AW287">
        <v>303</v>
      </c>
      <c r="AX287">
        <v>319</v>
      </c>
      <c r="AY287">
        <v>301</v>
      </c>
      <c r="AZ287">
        <v>15.6</v>
      </c>
      <c r="BA287">
        <v>27.7</v>
      </c>
      <c r="BB287">
        <v>29.2</v>
      </c>
      <c r="BC287">
        <v>27.5</v>
      </c>
    </row>
    <row r="288" spans="1:55" x14ac:dyDescent="0.35">
      <c r="A288">
        <v>8059</v>
      </c>
      <c r="B288" t="s">
        <v>298</v>
      </c>
      <c r="C288" t="s">
        <v>93</v>
      </c>
      <c r="D288">
        <v>1</v>
      </c>
      <c r="E288">
        <v>1</v>
      </c>
      <c r="F288">
        <v>1</v>
      </c>
      <c r="G288">
        <v>1</v>
      </c>
      <c r="H288" s="1">
        <v>31007</v>
      </c>
      <c r="I288" s="1">
        <v>45520</v>
      </c>
      <c r="J288" s="1">
        <v>21280</v>
      </c>
      <c r="K288" s="1">
        <v>24124</v>
      </c>
      <c r="L288">
        <v>25.4</v>
      </c>
      <c r="M288">
        <v>37.299999999999997</v>
      </c>
      <c r="N288">
        <v>17.5</v>
      </c>
      <c r="O288">
        <v>19.8</v>
      </c>
      <c r="P288" s="1">
        <v>29824</v>
      </c>
      <c r="Q288" s="1">
        <v>78198</v>
      </c>
      <c r="R288" s="1">
        <v>50269</v>
      </c>
      <c r="S288" s="1">
        <v>58029</v>
      </c>
      <c r="T288">
        <v>13.8</v>
      </c>
      <c r="U288">
        <v>36.1</v>
      </c>
      <c r="V288">
        <v>23.2</v>
      </c>
      <c r="W288">
        <v>26.8</v>
      </c>
      <c r="X288" s="1">
        <v>29112</v>
      </c>
      <c r="Y288" s="1">
        <v>72294</v>
      </c>
      <c r="Z288" s="1">
        <v>96945</v>
      </c>
      <c r="AA288" s="1">
        <v>88040</v>
      </c>
      <c r="AB288">
        <v>10.199999999999999</v>
      </c>
      <c r="AC288">
        <v>25.2</v>
      </c>
      <c r="AD288">
        <v>33.9</v>
      </c>
      <c r="AE288">
        <v>30.7</v>
      </c>
      <c r="AF288" s="1">
        <v>28747</v>
      </c>
      <c r="AG288" s="1">
        <v>79402</v>
      </c>
      <c r="AH288" s="1">
        <v>114934</v>
      </c>
      <c r="AI288" s="1">
        <v>128496</v>
      </c>
      <c r="AJ288">
        <v>8.1999999999999993</v>
      </c>
      <c r="AK288">
        <v>22.6</v>
      </c>
      <c r="AL288">
        <v>32.700000000000003</v>
      </c>
      <c r="AM288">
        <v>36.5</v>
      </c>
      <c r="AN288" s="1">
        <v>24258</v>
      </c>
      <c r="AO288" s="1">
        <v>79959</v>
      </c>
      <c r="AP288" s="1">
        <v>117317</v>
      </c>
      <c r="AQ288" s="1">
        <v>150458</v>
      </c>
      <c r="AR288">
        <v>6.5</v>
      </c>
      <c r="AS288">
        <v>21.5</v>
      </c>
      <c r="AT288">
        <v>31.5</v>
      </c>
      <c r="AU288">
        <v>40.4</v>
      </c>
      <c r="AV288" s="1">
        <v>19320</v>
      </c>
      <c r="AW288" s="1">
        <v>79120</v>
      </c>
      <c r="AX288" s="1">
        <v>111873</v>
      </c>
      <c r="AY288" s="1">
        <v>216684</v>
      </c>
      <c r="AZ288">
        <v>4.5</v>
      </c>
      <c r="BA288">
        <v>18.5</v>
      </c>
      <c r="BB288">
        <v>26.2</v>
      </c>
      <c r="BC288">
        <v>50.7</v>
      </c>
    </row>
    <row r="289" spans="1:55" x14ac:dyDescent="0.35">
      <c r="A289">
        <v>8061</v>
      </c>
      <c r="B289" t="s">
        <v>298</v>
      </c>
      <c r="C289" t="s">
        <v>329</v>
      </c>
      <c r="D289">
        <v>12</v>
      </c>
      <c r="E289">
        <v>9</v>
      </c>
      <c r="F289">
        <v>9</v>
      </c>
      <c r="G289">
        <v>9</v>
      </c>
      <c r="H289">
        <v>512</v>
      </c>
      <c r="I289">
        <v>421</v>
      </c>
      <c r="J289">
        <v>119</v>
      </c>
      <c r="K289">
        <v>52</v>
      </c>
      <c r="L289">
        <v>46.4</v>
      </c>
      <c r="M289">
        <v>38.1</v>
      </c>
      <c r="N289">
        <v>10.8</v>
      </c>
      <c r="O289">
        <v>4.7</v>
      </c>
      <c r="P289">
        <v>372</v>
      </c>
      <c r="Q289">
        <v>617</v>
      </c>
      <c r="R289">
        <v>199</v>
      </c>
      <c r="S289">
        <v>116</v>
      </c>
      <c r="T289">
        <v>28.5</v>
      </c>
      <c r="U289">
        <v>47.3</v>
      </c>
      <c r="V289">
        <v>15.3</v>
      </c>
      <c r="W289">
        <v>8.9</v>
      </c>
      <c r="X289">
        <v>341</v>
      </c>
      <c r="Y289">
        <v>467</v>
      </c>
      <c r="Z289">
        <v>217</v>
      </c>
      <c r="AA289">
        <v>103</v>
      </c>
      <c r="AB289">
        <v>30.2</v>
      </c>
      <c r="AC289">
        <v>41.4</v>
      </c>
      <c r="AD289">
        <v>19.2</v>
      </c>
      <c r="AE289">
        <v>9.1</v>
      </c>
      <c r="AF289">
        <v>149</v>
      </c>
      <c r="AG289">
        <v>385</v>
      </c>
      <c r="AH289">
        <v>376</v>
      </c>
      <c r="AI289">
        <v>175</v>
      </c>
      <c r="AJ289">
        <v>13.7</v>
      </c>
      <c r="AK289">
        <v>35.5</v>
      </c>
      <c r="AL289">
        <v>34.700000000000003</v>
      </c>
      <c r="AM289">
        <v>16.100000000000001</v>
      </c>
      <c r="AN289">
        <v>81</v>
      </c>
      <c r="AO289">
        <v>233</v>
      </c>
      <c r="AP289">
        <v>362</v>
      </c>
      <c r="AQ289">
        <v>202</v>
      </c>
      <c r="AR289">
        <v>9.1999999999999993</v>
      </c>
      <c r="AS289">
        <v>26.5</v>
      </c>
      <c r="AT289">
        <v>41.2</v>
      </c>
      <c r="AU289">
        <v>23</v>
      </c>
      <c r="AV289">
        <v>86</v>
      </c>
      <c r="AW289">
        <v>258</v>
      </c>
      <c r="AX289">
        <v>406</v>
      </c>
      <c r="AY289">
        <v>195</v>
      </c>
      <c r="AZ289">
        <v>9.1</v>
      </c>
      <c r="BA289">
        <v>27.3</v>
      </c>
      <c r="BB289">
        <v>43</v>
      </c>
      <c r="BC289">
        <v>20.6</v>
      </c>
    </row>
    <row r="290" spans="1:55" x14ac:dyDescent="0.35">
      <c r="A290">
        <v>8063</v>
      </c>
      <c r="B290" t="s">
        <v>298</v>
      </c>
      <c r="C290" t="s">
        <v>330</v>
      </c>
      <c r="D290">
        <v>11</v>
      </c>
      <c r="E290">
        <v>9</v>
      </c>
      <c r="F290">
        <v>7</v>
      </c>
      <c r="G290">
        <v>9</v>
      </c>
      <c r="H290" s="1">
        <v>1974</v>
      </c>
      <c r="I290" s="1">
        <v>1658</v>
      </c>
      <c r="J290">
        <v>328</v>
      </c>
      <c r="K290">
        <v>294</v>
      </c>
      <c r="L290">
        <v>46.4</v>
      </c>
      <c r="M290">
        <v>39</v>
      </c>
      <c r="N290">
        <v>7.7</v>
      </c>
      <c r="O290">
        <v>6.9</v>
      </c>
      <c r="P290" s="1">
        <v>1348</v>
      </c>
      <c r="Q290" s="1">
        <v>1703</v>
      </c>
      <c r="R290">
        <v>865</v>
      </c>
      <c r="S290">
        <v>556</v>
      </c>
      <c r="T290">
        <v>30.1</v>
      </c>
      <c r="U290">
        <v>38.1</v>
      </c>
      <c r="V290">
        <v>19.3</v>
      </c>
      <c r="W290">
        <v>12.4</v>
      </c>
      <c r="X290" s="1">
        <v>1222</v>
      </c>
      <c r="Y290" s="1">
        <v>1653</v>
      </c>
      <c r="Z290" s="1">
        <v>1016</v>
      </c>
      <c r="AA290">
        <v>729</v>
      </c>
      <c r="AB290">
        <v>26.5</v>
      </c>
      <c r="AC290">
        <v>35.799999999999997</v>
      </c>
      <c r="AD290">
        <v>22</v>
      </c>
      <c r="AE290">
        <v>15.8</v>
      </c>
      <c r="AF290" s="1">
        <v>1211</v>
      </c>
      <c r="AG290" s="1">
        <v>1660</v>
      </c>
      <c r="AH290" s="1">
        <v>1575</v>
      </c>
      <c r="AI290">
        <v>808</v>
      </c>
      <c r="AJ290">
        <v>23</v>
      </c>
      <c r="AK290">
        <v>31.6</v>
      </c>
      <c r="AL290">
        <v>30</v>
      </c>
      <c r="AM290">
        <v>15.4</v>
      </c>
      <c r="AN290" s="1">
        <v>1001</v>
      </c>
      <c r="AO290" s="1">
        <v>1778</v>
      </c>
      <c r="AP290" s="1">
        <v>2062</v>
      </c>
      <c r="AQ290">
        <v>850</v>
      </c>
      <c r="AR290">
        <v>17.600000000000001</v>
      </c>
      <c r="AS290">
        <v>31.2</v>
      </c>
      <c r="AT290">
        <v>36.200000000000003</v>
      </c>
      <c r="AU290">
        <v>14.9</v>
      </c>
      <c r="AV290">
        <v>520</v>
      </c>
      <c r="AW290" s="1">
        <v>1444</v>
      </c>
      <c r="AX290" s="1">
        <v>1885</v>
      </c>
      <c r="AY290">
        <v>870</v>
      </c>
      <c r="AZ290">
        <v>11</v>
      </c>
      <c r="BA290">
        <v>30.6</v>
      </c>
      <c r="BB290">
        <v>39.9</v>
      </c>
      <c r="BC290">
        <v>18.399999999999999</v>
      </c>
    </row>
    <row r="291" spans="1:55" x14ac:dyDescent="0.35">
      <c r="A291">
        <v>8065</v>
      </c>
      <c r="B291" t="s">
        <v>298</v>
      </c>
      <c r="C291" t="s">
        <v>258</v>
      </c>
      <c r="D291">
        <v>4</v>
      </c>
      <c r="E291">
        <v>7</v>
      </c>
      <c r="F291">
        <v>6</v>
      </c>
      <c r="G291">
        <v>9</v>
      </c>
      <c r="H291" s="1">
        <v>1738</v>
      </c>
      <c r="I291" s="1">
        <v>1517</v>
      </c>
      <c r="J291">
        <v>422</v>
      </c>
      <c r="K291">
        <v>286</v>
      </c>
      <c r="L291">
        <v>43.9</v>
      </c>
      <c r="M291">
        <v>38.299999999999997</v>
      </c>
      <c r="N291">
        <v>10.6</v>
      </c>
      <c r="O291">
        <v>7.2</v>
      </c>
      <c r="P291" s="1">
        <v>1116</v>
      </c>
      <c r="Q291" s="1">
        <v>1694</v>
      </c>
      <c r="R291">
        <v>940</v>
      </c>
      <c r="S291">
        <v>587</v>
      </c>
      <c r="T291">
        <v>25.7</v>
      </c>
      <c r="U291">
        <v>39.1</v>
      </c>
      <c r="V291">
        <v>21.7</v>
      </c>
      <c r="W291">
        <v>13.5</v>
      </c>
      <c r="X291">
        <v>684</v>
      </c>
      <c r="Y291" s="1">
        <v>1255</v>
      </c>
      <c r="Z291" s="1">
        <v>1192</v>
      </c>
      <c r="AA291">
        <v>605</v>
      </c>
      <c r="AB291">
        <v>18.3</v>
      </c>
      <c r="AC291">
        <v>33.6</v>
      </c>
      <c r="AD291">
        <v>31.9</v>
      </c>
      <c r="AE291">
        <v>16.2</v>
      </c>
      <c r="AF291">
        <v>966</v>
      </c>
      <c r="AG291" s="1">
        <v>1285</v>
      </c>
      <c r="AH291" s="1">
        <v>1540</v>
      </c>
      <c r="AI291">
        <v>919</v>
      </c>
      <c r="AJ291">
        <v>20.5</v>
      </c>
      <c r="AK291">
        <v>27.3</v>
      </c>
      <c r="AL291">
        <v>32.700000000000003</v>
      </c>
      <c r="AM291">
        <v>19.5</v>
      </c>
      <c r="AN291">
        <v>750</v>
      </c>
      <c r="AO291">
        <v>945</v>
      </c>
      <c r="AP291" s="1">
        <v>1984</v>
      </c>
      <c r="AQ291" s="1">
        <v>1165</v>
      </c>
      <c r="AR291">
        <v>15.5</v>
      </c>
      <c r="AS291">
        <v>19.5</v>
      </c>
      <c r="AT291">
        <v>41</v>
      </c>
      <c r="AU291">
        <v>24.1</v>
      </c>
      <c r="AV291">
        <v>418</v>
      </c>
      <c r="AW291" s="1">
        <v>1167</v>
      </c>
      <c r="AX291" s="1">
        <v>1213</v>
      </c>
      <c r="AY291" s="1">
        <v>2391</v>
      </c>
      <c r="AZ291">
        <v>8.1</v>
      </c>
      <c r="BA291">
        <v>22.5</v>
      </c>
      <c r="BB291">
        <v>23.4</v>
      </c>
      <c r="BC291">
        <v>46.1</v>
      </c>
    </row>
    <row r="292" spans="1:55" x14ac:dyDescent="0.35">
      <c r="A292">
        <v>8067</v>
      </c>
      <c r="B292" t="s">
        <v>298</v>
      </c>
      <c r="C292" t="s">
        <v>331</v>
      </c>
      <c r="D292">
        <v>5</v>
      </c>
      <c r="E292">
        <v>5</v>
      </c>
      <c r="F292">
        <v>4</v>
      </c>
      <c r="G292">
        <v>6</v>
      </c>
      <c r="H292" s="1">
        <v>3928</v>
      </c>
      <c r="I292" s="1">
        <v>3419</v>
      </c>
      <c r="J292" s="1">
        <v>1335</v>
      </c>
      <c r="K292" s="1">
        <v>1170</v>
      </c>
      <c r="L292">
        <v>39.9</v>
      </c>
      <c r="M292">
        <v>34.700000000000003</v>
      </c>
      <c r="N292">
        <v>13.6</v>
      </c>
      <c r="O292">
        <v>11.9</v>
      </c>
      <c r="P292" s="1">
        <v>3076</v>
      </c>
      <c r="Q292" s="1">
        <v>5036</v>
      </c>
      <c r="R292" s="1">
        <v>3720</v>
      </c>
      <c r="S292" s="1">
        <v>3366</v>
      </c>
      <c r="T292">
        <v>20.2</v>
      </c>
      <c r="U292">
        <v>33.1</v>
      </c>
      <c r="V292">
        <v>24.5</v>
      </c>
      <c r="W292">
        <v>22.1</v>
      </c>
      <c r="X292" s="1">
        <v>2766</v>
      </c>
      <c r="Y292" s="1">
        <v>5300</v>
      </c>
      <c r="Z292" s="1">
        <v>5871</v>
      </c>
      <c r="AA292" s="1">
        <v>5438</v>
      </c>
      <c r="AB292">
        <v>14.3</v>
      </c>
      <c r="AC292">
        <v>27.4</v>
      </c>
      <c r="AD292">
        <v>30.3</v>
      </c>
      <c r="AE292">
        <v>28.1</v>
      </c>
      <c r="AF292" s="1">
        <v>2412</v>
      </c>
      <c r="AG292" s="1">
        <v>6462</v>
      </c>
      <c r="AH292" s="1">
        <v>8929</v>
      </c>
      <c r="AI292" s="1">
        <v>10170</v>
      </c>
      <c r="AJ292">
        <v>8.6</v>
      </c>
      <c r="AK292">
        <v>23.1</v>
      </c>
      <c r="AL292">
        <v>31.9</v>
      </c>
      <c r="AM292">
        <v>36.4</v>
      </c>
      <c r="AN292" s="1">
        <v>2057</v>
      </c>
      <c r="AO292" s="1">
        <v>6933</v>
      </c>
      <c r="AP292" s="1">
        <v>11384</v>
      </c>
      <c r="AQ292" s="1">
        <v>14526</v>
      </c>
      <c r="AR292">
        <v>5.9</v>
      </c>
      <c r="AS292">
        <v>19.899999999999999</v>
      </c>
      <c r="AT292">
        <v>32.6</v>
      </c>
      <c r="AU292">
        <v>41.6</v>
      </c>
      <c r="AV292" s="1">
        <v>1469</v>
      </c>
      <c r="AW292" s="1">
        <v>8584</v>
      </c>
      <c r="AX292" s="1">
        <v>11493</v>
      </c>
      <c r="AY292" s="1">
        <v>19307</v>
      </c>
      <c r="AZ292">
        <v>3.6</v>
      </c>
      <c r="BA292">
        <v>21</v>
      </c>
      <c r="BB292">
        <v>28.1</v>
      </c>
      <c r="BC292">
        <v>47.3</v>
      </c>
    </row>
    <row r="293" spans="1:55" x14ac:dyDescent="0.35">
      <c r="A293">
        <v>8069</v>
      </c>
      <c r="B293" t="s">
        <v>298</v>
      </c>
      <c r="C293" t="s">
        <v>332</v>
      </c>
      <c r="D293">
        <v>2</v>
      </c>
      <c r="E293">
        <v>4</v>
      </c>
      <c r="F293">
        <v>2</v>
      </c>
      <c r="G293">
        <v>2</v>
      </c>
      <c r="H293" s="1">
        <v>13751</v>
      </c>
      <c r="I293" s="1">
        <v>14160</v>
      </c>
      <c r="J293" s="1">
        <v>7278</v>
      </c>
      <c r="K293" s="1">
        <v>8523</v>
      </c>
      <c r="L293">
        <v>31.5</v>
      </c>
      <c r="M293">
        <v>32.4</v>
      </c>
      <c r="N293">
        <v>16.600000000000001</v>
      </c>
      <c r="O293">
        <v>19.5</v>
      </c>
      <c r="P293" s="1">
        <v>14122</v>
      </c>
      <c r="Q293" s="1">
        <v>26346</v>
      </c>
      <c r="R293" s="1">
        <v>17615</v>
      </c>
      <c r="S293" s="1">
        <v>23498</v>
      </c>
      <c r="T293">
        <v>17.3</v>
      </c>
      <c r="U293">
        <v>32.299999999999997</v>
      </c>
      <c r="V293">
        <v>21.6</v>
      </c>
      <c r="W293">
        <v>28.8</v>
      </c>
      <c r="X293" s="1">
        <v>12911</v>
      </c>
      <c r="Y293" s="1">
        <v>28958</v>
      </c>
      <c r="Z293" s="1">
        <v>34650</v>
      </c>
      <c r="AA293" s="1">
        <v>36472</v>
      </c>
      <c r="AB293">
        <v>11.4</v>
      </c>
      <c r="AC293">
        <v>25.6</v>
      </c>
      <c r="AD293">
        <v>30.7</v>
      </c>
      <c r="AE293">
        <v>32.299999999999997</v>
      </c>
      <c r="AF293" s="1">
        <v>12013</v>
      </c>
      <c r="AG293" s="1">
        <v>33279</v>
      </c>
      <c r="AH293" s="1">
        <v>49306</v>
      </c>
      <c r="AI293" s="1">
        <v>61828</v>
      </c>
      <c r="AJ293">
        <v>7.7</v>
      </c>
      <c r="AK293">
        <v>21.3</v>
      </c>
      <c r="AL293">
        <v>31.5</v>
      </c>
      <c r="AM293">
        <v>39.5</v>
      </c>
      <c r="AN293" s="1">
        <v>11496</v>
      </c>
      <c r="AO293" s="1">
        <v>36879</v>
      </c>
      <c r="AP293" s="1">
        <v>61091</v>
      </c>
      <c r="AQ293" s="1">
        <v>84443</v>
      </c>
      <c r="AR293">
        <v>5.9</v>
      </c>
      <c r="AS293">
        <v>19</v>
      </c>
      <c r="AT293">
        <v>31.5</v>
      </c>
      <c r="AU293">
        <v>43.5</v>
      </c>
      <c r="AV293" s="1">
        <v>8186</v>
      </c>
      <c r="AW293" s="1">
        <v>41000</v>
      </c>
      <c r="AX293" s="1">
        <v>68481</v>
      </c>
      <c r="AY293" s="1">
        <v>126142</v>
      </c>
      <c r="AZ293">
        <v>3.4</v>
      </c>
      <c r="BA293">
        <v>16.8</v>
      </c>
      <c r="BB293">
        <v>28.1</v>
      </c>
      <c r="BC293">
        <v>51.7</v>
      </c>
    </row>
    <row r="294" spans="1:55" x14ac:dyDescent="0.35">
      <c r="A294">
        <v>8071</v>
      </c>
      <c r="B294" t="s">
        <v>298</v>
      </c>
      <c r="C294" t="s">
        <v>333</v>
      </c>
      <c r="D294">
        <v>11</v>
      </c>
      <c r="E294">
        <v>8</v>
      </c>
      <c r="F294">
        <v>7</v>
      </c>
      <c r="G294">
        <v>7</v>
      </c>
      <c r="H294" s="1">
        <v>5143</v>
      </c>
      <c r="I294" s="1">
        <v>2269</v>
      </c>
      <c r="J294">
        <v>848</v>
      </c>
      <c r="K294">
        <v>514</v>
      </c>
      <c r="L294">
        <v>58.6</v>
      </c>
      <c r="M294">
        <v>25.9</v>
      </c>
      <c r="N294">
        <v>9.6999999999999993</v>
      </c>
      <c r="O294">
        <v>5.9</v>
      </c>
      <c r="P294" s="1">
        <v>3436</v>
      </c>
      <c r="Q294" s="1">
        <v>2865</v>
      </c>
      <c r="R294" s="1">
        <v>1592</v>
      </c>
      <c r="S294" s="1">
        <v>1001</v>
      </c>
      <c r="T294">
        <v>38.6</v>
      </c>
      <c r="U294">
        <v>32.200000000000003</v>
      </c>
      <c r="V294">
        <v>17.899999999999999</v>
      </c>
      <c r="W294">
        <v>11.3</v>
      </c>
      <c r="X294" s="1">
        <v>2943</v>
      </c>
      <c r="Y294" s="1">
        <v>2531</v>
      </c>
      <c r="Z294" s="1">
        <v>2455</v>
      </c>
      <c r="AA294" s="1">
        <v>1156</v>
      </c>
      <c r="AB294">
        <v>32.4</v>
      </c>
      <c r="AC294">
        <v>27.9</v>
      </c>
      <c r="AD294">
        <v>27</v>
      </c>
      <c r="AE294">
        <v>12.7</v>
      </c>
      <c r="AF294" s="1">
        <v>2379</v>
      </c>
      <c r="AG294" s="1">
        <v>2796</v>
      </c>
      <c r="AH294" s="1">
        <v>3436</v>
      </c>
      <c r="AI294" s="1">
        <v>1668</v>
      </c>
      <c r="AJ294">
        <v>23.1</v>
      </c>
      <c r="AK294">
        <v>27.2</v>
      </c>
      <c r="AL294">
        <v>33.4</v>
      </c>
      <c r="AM294">
        <v>16.2</v>
      </c>
      <c r="AN294" s="1">
        <v>1839</v>
      </c>
      <c r="AO294" s="1">
        <v>3059</v>
      </c>
      <c r="AP294" s="1">
        <v>4099</v>
      </c>
      <c r="AQ294" s="1">
        <v>1852</v>
      </c>
      <c r="AR294">
        <v>17</v>
      </c>
      <c r="AS294">
        <v>28.2</v>
      </c>
      <c r="AT294">
        <v>37.799999999999997</v>
      </c>
      <c r="AU294">
        <v>17.100000000000001</v>
      </c>
      <c r="AV294" s="1">
        <v>1106</v>
      </c>
      <c r="AW294" s="1">
        <v>3065</v>
      </c>
      <c r="AX294" s="1">
        <v>4641</v>
      </c>
      <c r="AY294" s="1">
        <v>1839</v>
      </c>
      <c r="AZ294">
        <v>10.4</v>
      </c>
      <c r="BA294">
        <v>28.8</v>
      </c>
      <c r="BB294">
        <v>43.6</v>
      </c>
      <c r="BC294">
        <v>17.3</v>
      </c>
    </row>
    <row r="295" spans="1:55" x14ac:dyDescent="0.35">
      <c r="A295">
        <v>8073</v>
      </c>
      <c r="B295" t="s">
        <v>298</v>
      </c>
      <c r="C295" t="s">
        <v>212</v>
      </c>
      <c r="D295">
        <v>7</v>
      </c>
      <c r="E295">
        <v>3</v>
      </c>
      <c r="F295">
        <v>8</v>
      </c>
      <c r="G295">
        <v>8</v>
      </c>
      <c r="H295" s="1">
        <v>1300</v>
      </c>
      <c r="I295" s="1">
        <v>1141</v>
      </c>
      <c r="J295">
        <v>257</v>
      </c>
      <c r="K295">
        <v>160</v>
      </c>
      <c r="L295">
        <v>45.5</v>
      </c>
      <c r="M295">
        <v>39.9</v>
      </c>
      <c r="N295">
        <v>9</v>
      </c>
      <c r="O295">
        <v>5.6</v>
      </c>
      <c r="P295">
        <v>930</v>
      </c>
      <c r="Q295" s="1">
        <v>1261</v>
      </c>
      <c r="R295">
        <v>508</v>
      </c>
      <c r="S295">
        <v>281</v>
      </c>
      <c r="T295">
        <v>31.2</v>
      </c>
      <c r="U295">
        <v>42.3</v>
      </c>
      <c r="V295">
        <v>17</v>
      </c>
      <c r="W295">
        <v>9.4</v>
      </c>
      <c r="X295">
        <v>784</v>
      </c>
      <c r="Y295" s="1">
        <v>1103</v>
      </c>
      <c r="Z295">
        <v>789</v>
      </c>
      <c r="AA295">
        <v>396</v>
      </c>
      <c r="AB295">
        <v>25.5</v>
      </c>
      <c r="AC295">
        <v>35.9</v>
      </c>
      <c r="AD295">
        <v>25.7</v>
      </c>
      <c r="AE295">
        <v>12.9</v>
      </c>
      <c r="AF295">
        <v>768</v>
      </c>
      <c r="AG295" s="1">
        <v>1475</v>
      </c>
      <c r="AH295" s="1">
        <v>1413</v>
      </c>
      <c r="AI295">
        <v>558</v>
      </c>
      <c r="AJ295">
        <v>18.2</v>
      </c>
      <c r="AK295">
        <v>35</v>
      </c>
      <c r="AL295">
        <v>33.5</v>
      </c>
      <c r="AM295">
        <v>13.2</v>
      </c>
      <c r="AN295">
        <v>786</v>
      </c>
      <c r="AO295" s="1">
        <v>1519</v>
      </c>
      <c r="AP295" s="1">
        <v>1062</v>
      </c>
      <c r="AQ295">
        <v>633</v>
      </c>
      <c r="AR295">
        <v>19.7</v>
      </c>
      <c r="AS295">
        <v>38</v>
      </c>
      <c r="AT295">
        <v>26.6</v>
      </c>
      <c r="AU295">
        <v>15.8</v>
      </c>
      <c r="AV295">
        <v>500</v>
      </c>
      <c r="AW295" s="1">
        <v>1728</v>
      </c>
      <c r="AX295">
        <v>886</v>
      </c>
      <c r="AY295" s="1">
        <v>1078</v>
      </c>
      <c r="AZ295">
        <v>11.9</v>
      </c>
      <c r="BA295">
        <v>41.2</v>
      </c>
      <c r="BB295">
        <v>21.1</v>
      </c>
      <c r="BC295">
        <v>25.7</v>
      </c>
    </row>
    <row r="296" spans="1:55" x14ac:dyDescent="0.35">
      <c r="A296">
        <v>8075</v>
      </c>
      <c r="B296" t="s">
        <v>298</v>
      </c>
      <c r="C296" t="s">
        <v>214</v>
      </c>
      <c r="D296">
        <v>8</v>
      </c>
      <c r="E296">
        <v>5</v>
      </c>
      <c r="F296">
        <v>7</v>
      </c>
      <c r="G296">
        <v>6</v>
      </c>
      <c r="H296" s="1">
        <v>4067</v>
      </c>
      <c r="I296" s="1">
        <v>3515</v>
      </c>
      <c r="J296" s="1">
        <v>1346</v>
      </c>
      <c r="K296">
        <v>869</v>
      </c>
      <c r="L296">
        <v>41.5</v>
      </c>
      <c r="M296">
        <v>35.9</v>
      </c>
      <c r="N296">
        <v>13.7</v>
      </c>
      <c r="O296">
        <v>8.9</v>
      </c>
      <c r="P296" s="1">
        <v>3336</v>
      </c>
      <c r="Q296" s="1">
        <v>4377</v>
      </c>
      <c r="R296" s="1">
        <v>2023</v>
      </c>
      <c r="S296" s="1">
        <v>1382</v>
      </c>
      <c r="T296">
        <v>30</v>
      </c>
      <c r="U296">
        <v>39.4</v>
      </c>
      <c r="V296">
        <v>18.2</v>
      </c>
      <c r="W296">
        <v>12.4</v>
      </c>
      <c r="X296" s="1">
        <v>2385</v>
      </c>
      <c r="Y296" s="1">
        <v>4044</v>
      </c>
      <c r="Z296" s="1">
        <v>3342</v>
      </c>
      <c r="AA296" s="1">
        <v>1614</v>
      </c>
      <c r="AB296">
        <v>20.9</v>
      </c>
      <c r="AC296">
        <v>35.5</v>
      </c>
      <c r="AD296">
        <v>29.4</v>
      </c>
      <c r="AE296">
        <v>14.2</v>
      </c>
      <c r="AF296" s="1">
        <v>2308</v>
      </c>
      <c r="AG296" s="1">
        <v>4189</v>
      </c>
      <c r="AH296" s="1">
        <v>4671</v>
      </c>
      <c r="AI296" s="1">
        <v>1906</v>
      </c>
      <c r="AJ296">
        <v>17.7</v>
      </c>
      <c r="AK296">
        <v>32</v>
      </c>
      <c r="AL296">
        <v>35.700000000000003</v>
      </c>
      <c r="AM296">
        <v>14.6</v>
      </c>
      <c r="AN296" s="1">
        <v>1720</v>
      </c>
      <c r="AO296" s="1">
        <v>5084</v>
      </c>
      <c r="AP296" s="1">
        <v>5766</v>
      </c>
      <c r="AQ296" s="1">
        <v>2342</v>
      </c>
      <c r="AR296">
        <v>11.5</v>
      </c>
      <c r="AS296">
        <v>34.1</v>
      </c>
      <c r="AT296">
        <v>38.700000000000003</v>
      </c>
      <c r="AU296">
        <v>15.7</v>
      </c>
      <c r="AV296" s="1">
        <v>1610</v>
      </c>
      <c r="AW296" s="1">
        <v>5723</v>
      </c>
      <c r="AX296" s="1">
        <v>4959</v>
      </c>
      <c r="AY296" s="1">
        <v>2866</v>
      </c>
      <c r="AZ296">
        <v>10.6</v>
      </c>
      <c r="BA296">
        <v>37.799999999999997</v>
      </c>
      <c r="BB296">
        <v>32.700000000000003</v>
      </c>
      <c r="BC296">
        <v>18.899999999999999</v>
      </c>
    </row>
    <row r="297" spans="1:55" x14ac:dyDescent="0.35">
      <c r="A297">
        <v>8077</v>
      </c>
      <c r="B297" t="s">
        <v>298</v>
      </c>
      <c r="C297" t="s">
        <v>334</v>
      </c>
      <c r="D297">
        <v>2</v>
      </c>
      <c r="E297">
        <v>4</v>
      </c>
      <c r="F297">
        <v>3</v>
      </c>
      <c r="G297">
        <v>3</v>
      </c>
      <c r="H297" s="1">
        <v>12419</v>
      </c>
      <c r="I297" s="1">
        <v>9853</v>
      </c>
      <c r="J297" s="1">
        <v>4912</v>
      </c>
      <c r="K297" s="1">
        <v>3176</v>
      </c>
      <c r="L297">
        <v>40.9</v>
      </c>
      <c r="M297">
        <v>32.5</v>
      </c>
      <c r="N297">
        <v>16.2</v>
      </c>
      <c r="O297">
        <v>10.5</v>
      </c>
      <c r="P297" s="1">
        <v>12055</v>
      </c>
      <c r="Q297" s="1">
        <v>16883</v>
      </c>
      <c r="R297" s="1">
        <v>10551</v>
      </c>
      <c r="S297" s="1">
        <v>7696</v>
      </c>
      <c r="T297">
        <v>25.5</v>
      </c>
      <c r="U297">
        <v>35.799999999999997</v>
      </c>
      <c r="V297">
        <v>22.4</v>
      </c>
      <c r="W297">
        <v>16.3</v>
      </c>
      <c r="X297" s="1">
        <v>12374</v>
      </c>
      <c r="Y297" s="1">
        <v>19241</v>
      </c>
      <c r="Z297" s="1">
        <v>18234</v>
      </c>
      <c r="AA297" s="1">
        <v>10509</v>
      </c>
      <c r="AB297">
        <v>20.5</v>
      </c>
      <c r="AC297">
        <v>31.9</v>
      </c>
      <c r="AD297">
        <v>30.2</v>
      </c>
      <c r="AE297">
        <v>17.399999999999999</v>
      </c>
      <c r="AF297" s="1">
        <v>11453</v>
      </c>
      <c r="AG297" s="1">
        <v>23154</v>
      </c>
      <c r="AH297" s="1">
        <v>24987</v>
      </c>
      <c r="AI297" s="1">
        <v>16764</v>
      </c>
      <c r="AJ297">
        <v>15</v>
      </c>
      <c r="AK297">
        <v>30.3</v>
      </c>
      <c r="AL297">
        <v>32.700000000000003</v>
      </c>
      <c r="AM297">
        <v>22</v>
      </c>
      <c r="AN297" s="1">
        <v>9925</v>
      </c>
      <c r="AO297" s="1">
        <v>29853</v>
      </c>
      <c r="AP297" s="1">
        <v>33285</v>
      </c>
      <c r="AQ297" s="1">
        <v>24505</v>
      </c>
      <c r="AR297">
        <v>10.199999999999999</v>
      </c>
      <c r="AS297">
        <v>30.6</v>
      </c>
      <c r="AT297">
        <v>34.1</v>
      </c>
      <c r="AU297">
        <v>25.1</v>
      </c>
      <c r="AV297" s="1">
        <v>8499</v>
      </c>
      <c r="AW297" s="1">
        <v>31632</v>
      </c>
      <c r="AX297" s="1">
        <v>36954</v>
      </c>
      <c r="AY297" s="1">
        <v>34032</v>
      </c>
      <c r="AZ297">
        <v>7.6</v>
      </c>
      <c r="BA297">
        <v>28.5</v>
      </c>
      <c r="BB297">
        <v>33.299999999999997</v>
      </c>
      <c r="BC297">
        <v>30.6</v>
      </c>
    </row>
    <row r="298" spans="1:55" x14ac:dyDescent="0.35">
      <c r="A298">
        <v>8079</v>
      </c>
      <c r="B298" t="s">
        <v>298</v>
      </c>
      <c r="C298" t="s">
        <v>335</v>
      </c>
      <c r="D298">
        <v>12</v>
      </c>
      <c r="E298">
        <v>9</v>
      </c>
      <c r="F298">
        <v>9</v>
      </c>
      <c r="G298">
        <v>9</v>
      </c>
      <c r="H298">
        <v>156</v>
      </c>
      <c r="I298">
        <v>218</v>
      </c>
      <c r="J298">
        <v>44</v>
      </c>
      <c r="K298">
        <v>53</v>
      </c>
      <c r="L298">
        <v>33.1</v>
      </c>
      <c r="M298">
        <v>46.3</v>
      </c>
      <c r="N298">
        <v>9.3000000000000007</v>
      </c>
      <c r="O298">
        <v>11.3</v>
      </c>
      <c r="P298">
        <v>81</v>
      </c>
      <c r="Q298">
        <v>203</v>
      </c>
      <c r="R298">
        <v>94</v>
      </c>
      <c r="S298">
        <v>112</v>
      </c>
      <c r="T298">
        <v>16.5</v>
      </c>
      <c r="U298">
        <v>41.4</v>
      </c>
      <c r="V298">
        <v>19.2</v>
      </c>
      <c r="W298">
        <v>22.9</v>
      </c>
      <c r="X298">
        <v>63</v>
      </c>
      <c r="Y298">
        <v>143</v>
      </c>
      <c r="Z298">
        <v>134</v>
      </c>
      <c r="AA298">
        <v>74</v>
      </c>
      <c r="AB298">
        <v>15.2</v>
      </c>
      <c r="AC298">
        <v>34.5</v>
      </c>
      <c r="AD298">
        <v>32.4</v>
      </c>
      <c r="AE298">
        <v>17.899999999999999</v>
      </c>
      <c r="AF298">
        <v>53</v>
      </c>
      <c r="AG298">
        <v>179</v>
      </c>
      <c r="AH298">
        <v>202</v>
      </c>
      <c r="AI298">
        <v>197</v>
      </c>
      <c r="AJ298">
        <v>8.4</v>
      </c>
      <c r="AK298">
        <v>28.4</v>
      </c>
      <c r="AL298">
        <v>32</v>
      </c>
      <c r="AM298">
        <v>31.2</v>
      </c>
      <c r="AN298">
        <v>24</v>
      </c>
      <c r="AO298">
        <v>160</v>
      </c>
      <c r="AP298">
        <v>201</v>
      </c>
      <c r="AQ298">
        <v>237</v>
      </c>
      <c r="AR298">
        <v>3.9</v>
      </c>
      <c r="AS298">
        <v>25.7</v>
      </c>
      <c r="AT298">
        <v>32.299999999999997</v>
      </c>
      <c r="AU298">
        <v>38.1</v>
      </c>
      <c r="AV298">
        <v>15</v>
      </c>
      <c r="AW298">
        <v>104</v>
      </c>
      <c r="AX298">
        <v>192</v>
      </c>
      <c r="AY298">
        <v>373</v>
      </c>
      <c r="AZ298">
        <v>2.2000000000000002</v>
      </c>
      <c r="BA298">
        <v>15.2</v>
      </c>
      <c r="BB298">
        <v>28.1</v>
      </c>
      <c r="BC298">
        <v>54.5</v>
      </c>
    </row>
    <row r="299" spans="1:55" x14ac:dyDescent="0.35">
      <c r="A299">
        <v>8081</v>
      </c>
      <c r="B299" t="s">
        <v>298</v>
      </c>
      <c r="C299" t="s">
        <v>336</v>
      </c>
      <c r="D299">
        <v>8</v>
      </c>
      <c r="E299">
        <v>7</v>
      </c>
      <c r="F299">
        <v>7</v>
      </c>
      <c r="G299">
        <v>7</v>
      </c>
      <c r="H299" s="1">
        <v>1547</v>
      </c>
      <c r="I299" s="1">
        <v>1255</v>
      </c>
      <c r="J299">
        <v>446</v>
      </c>
      <c r="K299">
        <v>333</v>
      </c>
      <c r="L299">
        <v>43.2</v>
      </c>
      <c r="M299">
        <v>35</v>
      </c>
      <c r="N299">
        <v>12.5</v>
      </c>
      <c r="O299">
        <v>9.3000000000000007</v>
      </c>
      <c r="P299" s="1">
        <v>1717</v>
      </c>
      <c r="Q299" s="1">
        <v>3053</v>
      </c>
      <c r="R299" s="1">
        <v>1220</v>
      </c>
      <c r="S299" s="1">
        <v>1031</v>
      </c>
      <c r="T299">
        <v>24.5</v>
      </c>
      <c r="U299">
        <v>43.5</v>
      </c>
      <c r="V299">
        <v>17.399999999999999</v>
      </c>
      <c r="W299">
        <v>14.7</v>
      </c>
      <c r="X299" s="1">
        <v>1390</v>
      </c>
      <c r="Y299" s="1">
        <v>2469</v>
      </c>
      <c r="Z299" s="1">
        <v>1918</v>
      </c>
      <c r="AA299" s="1">
        <v>1133</v>
      </c>
      <c r="AB299">
        <v>20.100000000000001</v>
      </c>
      <c r="AC299">
        <v>35.700000000000003</v>
      </c>
      <c r="AD299">
        <v>27.8</v>
      </c>
      <c r="AE299">
        <v>16.399999999999999</v>
      </c>
      <c r="AF299" s="1">
        <v>1713</v>
      </c>
      <c r="AG299" s="1">
        <v>2812</v>
      </c>
      <c r="AH299" s="1">
        <v>2832</v>
      </c>
      <c r="AI299" s="1">
        <v>1047</v>
      </c>
      <c r="AJ299">
        <v>20.399999999999999</v>
      </c>
      <c r="AK299">
        <v>33.5</v>
      </c>
      <c r="AL299">
        <v>33.700000000000003</v>
      </c>
      <c r="AM299">
        <v>12.5</v>
      </c>
      <c r="AN299" s="1">
        <v>1045</v>
      </c>
      <c r="AO299" s="1">
        <v>3187</v>
      </c>
      <c r="AP299" s="1">
        <v>3253</v>
      </c>
      <c r="AQ299" s="1">
        <v>1255</v>
      </c>
      <c r="AR299">
        <v>12</v>
      </c>
      <c r="AS299">
        <v>36.5</v>
      </c>
      <c r="AT299">
        <v>37.200000000000003</v>
      </c>
      <c r="AU299">
        <v>14.4</v>
      </c>
      <c r="AV299">
        <v>769</v>
      </c>
      <c r="AW299" s="1">
        <v>3421</v>
      </c>
      <c r="AX299" s="1">
        <v>2963</v>
      </c>
      <c r="AY299" s="1">
        <v>1902</v>
      </c>
      <c r="AZ299">
        <v>8.5</v>
      </c>
      <c r="BA299">
        <v>37.799999999999997</v>
      </c>
      <c r="BB299">
        <v>32.700000000000003</v>
      </c>
      <c r="BC299">
        <v>21</v>
      </c>
    </row>
    <row r="300" spans="1:55" x14ac:dyDescent="0.35">
      <c r="A300">
        <v>8083</v>
      </c>
      <c r="B300" t="s">
        <v>298</v>
      </c>
      <c r="C300" t="s">
        <v>337</v>
      </c>
      <c r="D300">
        <v>6</v>
      </c>
      <c r="E300">
        <v>6</v>
      </c>
      <c r="F300">
        <v>6</v>
      </c>
      <c r="G300">
        <v>6</v>
      </c>
      <c r="H300" s="1">
        <v>3499</v>
      </c>
      <c r="I300" s="1">
        <v>2000</v>
      </c>
      <c r="J300">
        <v>776</v>
      </c>
      <c r="K300">
        <v>535</v>
      </c>
      <c r="L300">
        <v>51.4</v>
      </c>
      <c r="M300">
        <v>29.4</v>
      </c>
      <c r="N300">
        <v>11.4</v>
      </c>
      <c r="O300">
        <v>7.9</v>
      </c>
      <c r="P300" s="1">
        <v>3338</v>
      </c>
      <c r="Q300" s="1">
        <v>3101</v>
      </c>
      <c r="R300" s="1">
        <v>1618</v>
      </c>
      <c r="S300" s="1">
        <v>1267</v>
      </c>
      <c r="T300">
        <v>35.799999999999997</v>
      </c>
      <c r="U300">
        <v>33.299999999999997</v>
      </c>
      <c r="V300">
        <v>17.399999999999999</v>
      </c>
      <c r="W300">
        <v>13.6</v>
      </c>
      <c r="X300" s="1">
        <v>2953</v>
      </c>
      <c r="Y300" s="1">
        <v>3868</v>
      </c>
      <c r="Z300" s="1">
        <v>3025</v>
      </c>
      <c r="AA300" s="1">
        <v>1868</v>
      </c>
      <c r="AB300">
        <v>25.2</v>
      </c>
      <c r="AC300">
        <v>33</v>
      </c>
      <c r="AD300">
        <v>25.8</v>
      </c>
      <c r="AE300">
        <v>15.9</v>
      </c>
      <c r="AF300" s="1">
        <v>2929</v>
      </c>
      <c r="AG300" s="1">
        <v>5129</v>
      </c>
      <c r="AH300" s="1">
        <v>4204</v>
      </c>
      <c r="AI300" s="1">
        <v>3250</v>
      </c>
      <c r="AJ300">
        <v>18.899999999999999</v>
      </c>
      <c r="AK300">
        <v>33.1</v>
      </c>
      <c r="AL300">
        <v>27.1</v>
      </c>
      <c r="AM300">
        <v>21</v>
      </c>
      <c r="AN300" s="1">
        <v>1815</v>
      </c>
      <c r="AO300" s="1">
        <v>5005</v>
      </c>
      <c r="AP300" s="1">
        <v>6065</v>
      </c>
      <c r="AQ300" s="1">
        <v>4825</v>
      </c>
      <c r="AR300">
        <v>10.199999999999999</v>
      </c>
      <c r="AS300">
        <v>28.3</v>
      </c>
      <c r="AT300">
        <v>34.200000000000003</v>
      </c>
      <c r="AU300">
        <v>27.2</v>
      </c>
      <c r="AV300" s="1">
        <v>1725</v>
      </c>
      <c r="AW300" s="1">
        <v>5508</v>
      </c>
      <c r="AX300" s="1">
        <v>5969</v>
      </c>
      <c r="AY300" s="1">
        <v>5880</v>
      </c>
      <c r="AZ300">
        <v>9</v>
      </c>
      <c r="BA300">
        <v>28.9</v>
      </c>
      <c r="BB300">
        <v>31.3</v>
      </c>
      <c r="BC300">
        <v>30.8</v>
      </c>
    </row>
    <row r="301" spans="1:55" x14ac:dyDescent="0.35">
      <c r="A301">
        <v>8085</v>
      </c>
      <c r="B301" t="s">
        <v>298</v>
      </c>
      <c r="C301" t="s">
        <v>338</v>
      </c>
      <c r="D301">
        <v>5</v>
      </c>
      <c r="E301">
        <v>7</v>
      </c>
      <c r="F301">
        <v>4</v>
      </c>
      <c r="G301">
        <v>5</v>
      </c>
      <c r="H301" s="1">
        <v>4648</v>
      </c>
      <c r="I301" s="1">
        <v>3212</v>
      </c>
      <c r="J301" s="1">
        <v>1259</v>
      </c>
      <c r="K301">
        <v>875</v>
      </c>
      <c r="L301">
        <v>46.5</v>
      </c>
      <c r="M301">
        <v>32.1</v>
      </c>
      <c r="N301">
        <v>12.6</v>
      </c>
      <c r="O301">
        <v>8.8000000000000007</v>
      </c>
      <c r="P301" s="1">
        <v>4330</v>
      </c>
      <c r="Q301" s="1">
        <v>5370</v>
      </c>
      <c r="R301" s="1">
        <v>2677</v>
      </c>
      <c r="S301" s="1">
        <v>1988</v>
      </c>
      <c r="T301">
        <v>30.1</v>
      </c>
      <c r="U301">
        <v>37.4</v>
      </c>
      <c r="V301">
        <v>18.600000000000001</v>
      </c>
      <c r="W301">
        <v>13.8</v>
      </c>
      <c r="X301" s="1">
        <v>4135</v>
      </c>
      <c r="Y301" s="1">
        <v>5681</v>
      </c>
      <c r="Z301" s="1">
        <v>3907</v>
      </c>
      <c r="AA301" s="1">
        <v>2504</v>
      </c>
      <c r="AB301">
        <v>25.5</v>
      </c>
      <c r="AC301">
        <v>35</v>
      </c>
      <c r="AD301">
        <v>24.1</v>
      </c>
      <c r="AE301">
        <v>15.4</v>
      </c>
      <c r="AF301" s="1">
        <v>4274</v>
      </c>
      <c r="AG301" s="1">
        <v>7373</v>
      </c>
      <c r="AH301" s="1">
        <v>6321</v>
      </c>
      <c r="AI301" s="1">
        <v>4121</v>
      </c>
      <c r="AJ301">
        <v>19.3</v>
      </c>
      <c r="AK301">
        <v>33.4</v>
      </c>
      <c r="AL301">
        <v>28.6</v>
      </c>
      <c r="AM301">
        <v>18.7</v>
      </c>
      <c r="AN301" s="1">
        <v>4262</v>
      </c>
      <c r="AO301" s="1">
        <v>9086</v>
      </c>
      <c r="AP301" s="1">
        <v>8463</v>
      </c>
      <c r="AQ301" s="1">
        <v>6546</v>
      </c>
      <c r="AR301">
        <v>15</v>
      </c>
      <c r="AS301">
        <v>32</v>
      </c>
      <c r="AT301">
        <v>29.8</v>
      </c>
      <c r="AU301">
        <v>23.1</v>
      </c>
      <c r="AV301" s="1">
        <v>2831</v>
      </c>
      <c r="AW301" s="1">
        <v>10520</v>
      </c>
      <c r="AX301" s="1">
        <v>9116</v>
      </c>
      <c r="AY301" s="1">
        <v>8853</v>
      </c>
      <c r="AZ301">
        <v>9</v>
      </c>
      <c r="BA301">
        <v>33.6</v>
      </c>
      <c r="BB301">
        <v>29.1</v>
      </c>
      <c r="BC301">
        <v>28.3</v>
      </c>
    </row>
    <row r="302" spans="1:55" x14ac:dyDescent="0.35">
      <c r="A302">
        <v>8087</v>
      </c>
      <c r="B302" t="s">
        <v>298</v>
      </c>
      <c r="C302" t="s">
        <v>108</v>
      </c>
      <c r="D302">
        <v>3</v>
      </c>
      <c r="E302">
        <v>2</v>
      </c>
      <c r="F302">
        <v>6</v>
      </c>
      <c r="G302">
        <v>6</v>
      </c>
      <c r="H302" s="1">
        <v>5434</v>
      </c>
      <c r="I302" s="1">
        <v>3463</v>
      </c>
      <c r="J302" s="1">
        <v>1082</v>
      </c>
      <c r="K302">
        <v>891</v>
      </c>
      <c r="L302">
        <v>50</v>
      </c>
      <c r="M302">
        <v>31.9</v>
      </c>
      <c r="N302">
        <v>10</v>
      </c>
      <c r="O302">
        <v>8.1999999999999993</v>
      </c>
      <c r="P302" s="1">
        <v>4497</v>
      </c>
      <c r="Q302" s="1">
        <v>5005</v>
      </c>
      <c r="R302" s="1">
        <v>1831</v>
      </c>
      <c r="S302" s="1">
        <v>1606</v>
      </c>
      <c r="T302">
        <v>34.799999999999997</v>
      </c>
      <c r="U302">
        <v>38.700000000000003</v>
      </c>
      <c r="V302">
        <v>14.2</v>
      </c>
      <c r="W302">
        <v>12.4</v>
      </c>
      <c r="X302" s="1">
        <v>4408</v>
      </c>
      <c r="Y302" s="1">
        <v>4422</v>
      </c>
      <c r="Z302" s="1">
        <v>3171</v>
      </c>
      <c r="AA302" s="1">
        <v>1587</v>
      </c>
      <c r="AB302">
        <v>32.4</v>
      </c>
      <c r="AC302">
        <v>32.5</v>
      </c>
      <c r="AD302">
        <v>23.3</v>
      </c>
      <c r="AE302">
        <v>11.7</v>
      </c>
      <c r="AF302" s="1">
        <v>4760</v>
      </c>
      <c r="AG302" s="1">
        <v>5164</v>
      </c>
      <c r="AH302" s="1">
        <v>4494</v>
      </c>
      <c r="AI302" s="1">
        <v>2243</v>
      </c>
      <c r="AJ302">
        <v>28.6</v>
      </c>
      <c r="AK302">
        <v>31</v>
      </c>
      <c r="AL302">
        <v>27</v>
      </c>
      <c r="AM302">
        <v>13.5</v>
      </c>
      <c r="AN302" s="1">
        <v>3841</v>
      </c>
      <c r="AO302" s="1">
        <v>5567</v>
      </c>
      <c r="AP302" s="1">
        <v>5914</v>
      </c>
      <c r="AQ302" s="1">
        <v>2616</v>
      </c>
      <c r="AR302">
        <v>21.4</v>
      </c>
      <c r="AS302">
        <v>31</v>
      </c>
      <c r="AT302">
        <v>33</v>
      </c>
      <c r="AU302">
        <v>14.6</v>
      </c>
      <c r="AV302" s="1">
        <v>2933</v>
      </c>
      <c r="AW302" s="1">
        <v>6179</v>
      </c>
      <c r="AX302" s="1">
        <v>6591</v>
      </c>
      <c r="AY302" s="1">
        <v>3346</v>
      </c>
      <c r="AZ302">
        <v>15.4</v>
      </c>
      <c r="BA302">
        <v>32.4</v>
      </c>
      <c r="BB302">
        <v>34.6</v>
      </c>
      <c r="BC302">
        <v>17.600000000000001</v>
      </c>
    </row>
    <row r="303" spans="1:55" x14ac:dyDescent="0.35">
      <c r="A303">
        <v>8089</v>
      </c>
      <c r="B303" t="s">
        <v>298</v>
      </c>
      <c r="C303" t="s">
        <v>339</v>
      </c>
      <c r="D303">
        <v>6</v>
      </c>
      <c r="E303">
        <v>6</v>
      </c>
      <c r="F303">
        <v>6</v>
      </c>
      <c r="G303">
        <v>6</v>
      </c>
      <c r="H303" s="1">
        <v>6486</v>
      </c>
      <c r="I303" s="1">
        <v>3804</v>
      </c>
      <c r="J303" s="1">
        <v>1372</v>
      </c>
      <c r="K303">
        <v>889</v>
      </c>
      <c r="L303">
        <v>51.7</v>
      </c>
      <c r="M303">
        <v>30.3</v>
      </c>
      <c r="N303">
        <v>10.9</v>
      </c>
      <c r="O303">
        <v>7.1</v>
      </c>
      <c r="P303" s="1">
        <v>5208</v>
      </c>
      <c r="Q303" s="1">
        <v>4273</v>
      </c>
      <c r="R303" s="1">
        <v>1966</v>
      </c>
      <c r="S303" s="1">
        <v>1565</v>
      </c>
      <c r="T303">
        <v>40</v>
      </c>
      <c r="U303">
        <v>32.799999999999997</v>
      </c>
      <c r="V303">
        <v>15.1</v>
      </c>
      <c r="W303">
        <v>12</v>
      </c>
      <c r="X303" s="1">
        <v>3937</v>
      </c>
      <c r="Y303" s="1">
        <v>3936</v>
      </c>
      <c r="Z303" s="1">
        <v>3310</v>
      </c>
      <c r="AA303" s="1">
        <v>1674</v>
      </c>
      <c r="AB303">
        <v>30.6</v>
      </c>
      <c r="AC303">
        <v>30.6</v>
      </c>
      <c r="AD303">
        <v>25.7</v>
      </c>
      <c r="AE303">
        <v>13</v>
      </c>
      <c r="AF303" s="1">
        <v>3197</v>
      </c>
      <c r="AG303" s="1">
        <v>4050</v>
      </c>
      <c r="AH303" s="1">
        <v>3897</v>
      </c>
      <c r="AI303" s="1">
        <v>2028</v>
      </c>
      <c r="AJ303">
        <v>24.3</v>
      </c>
      <c r="AK303">
        <v>30.7</v>
      </c>
      <c r="AL303">
        <v>29.6</v>
      </c>
      <c r="AM303">
        <v>15.4</v>
      </c>
      <c r="AN303" s="1">
        <v>2221</v>
      </c>
      <c r="AO303" s="1">
        <v>3937</v>
      </c>
      <c r="AP303" s="1">
        <v>4508</v>
      </c>
      <c r="AQ303" s="1">
        <v>1913</v>
      </c>
      <c r="AR303">
        <v>17.7</v>
      </c>
      <c r="AS303">
        <v>31.3</v>
      </c>
      <c r="AT303">
        <v>35.799999999999997</v>
      </c>
      <c r="AU303">
        <v>15.2</v>
      </c>
      <c r="AV303" s="1">
        <v>1361</v>
      </c>
      <c r="AW303" s="1">
        <v>4034</v>
      </c>
      <c r="AX303" s="1">
        <v>4840</v>
      </c>
      <c r="AY303" s="1">
        <v>2370</v>
      </c>
      <c r="AZ303">
        <v>10.8</v>
      </c>
      <c r="BA303">
        <v>32</v>
      </c>
      <c r="BB303">
        <v>38.4</v>
      </c>
      <c r="BC303">
        <v>18.8</v>
      </c>
    </row>
    <row r="304" spans="1:55" x14ac:dyDescent="0.35">
      <c r="A304">
        <v>8091</v>
      </c>
      <c r="B304" t="s">
        <v>298</v>
      </c>
      <c r="C304" t="s">
        <v>340</v>
      </c>
      <c r="D304">
        <v>10</v>
      </c>
      <c r="E304">
        <v>9</v>
      </c>
      <c r="F304">
        <v>9</v>
      </c>
      <c r="G304">
        <v>9</v>
      </c>
      <c r="H304">
        <v>426</v>
      </c>
      <c r="I304">
        <v>339</v>
      </c>
      <c r="J304">
        <v>99</v>
      </c>
      <c r="K304">
        <v>98</v>
      </c>
      <c r="L304">
        <v>44.3</v>
      </c>
      <c r="M304">
        <v>35.200000000000003</v>
      </c>
      <c r="N304">
        <v>10.3</v>
      </c>
      <c r="O304">
        <v>10.199999999999999</v>
      </c>
      <c r="P304">
        <v>282</v>
      </c>
      <c r="Q304">
        <v>449</v>
      </c>
      <c r="R304">
        <v>202</v>
      </c>
      <c r="S304">
        <v>305</v>
      </c>
      <c r="T304">
        <v>22.8</v>
      </c>
      <c r="U304">
        <v>36.299999999999997</v>
      </c>
      <c r="V304">
        <v>16.3</v>
      </c>
      <c r="W304">
        <v>24.6</v>
      </c>
      <c r="X304">
        <v>204</v>
      </c>
      <c r="Y304">
        <v>527</v>
      </c>
      <c r="Z304">
        <v>441</v>
      </c>
      <c r="AA304">
        <v>454</v>
      </c>
      <c r="AB304">
        <v>12.5</v>
      </c>
      <c r="AC304">
        <v>32.4</v>
      </c>
      <c r="AD304">
        <v>27.1</v>
      </c>
      <c r="AE304">
        <v>27.9</v>
      </c>
      <c r="AF304">
        <v>182</v>
      </c>
      <c r="AG304">
        <v>591</v>
      </c>
      <c r="AH304">
        <v>958</v>
      </c>
      <c r="AI304" s="1">
        <v>1010</v>
      </c>
      <c r="AJ304">
        <v>6.6</v>
      </c>
      <c r="AK304">
        <v>21.6</v>
      </c>
      <c r="AL304">
        <v>35</v>
      </c>
      <c r="AM304">
        <v>36.799999999999997</v>
      </c>
      <c r="AN304">
        <v>89</v>
      </c>
      <c r="AO304">
        <v>776</v>
      </c>
      <c r="AP304" s="1">
        <v>1053</v>
      </c>
      <c r="AQ304" s="1">
        <v>1663</v>
      </c>
      <c r="AR304">
        <v>2.5</v>
      </c>
      <c r="AS304">
        <v>21.7</v>
      </c>
      <c r="AT304">
        <v>29.4</v>
      </c>
      <c r="AU304">
        <v>46.4</v>
      </c>
      <c r="AV304">
        <v>115</v>
      </c>
      <c r="AW304">
        <v>609</v>
      </c>
      <c r="AX304" s="1">
        <v>1251</v>
      </c>
      <c r="AY304" s="1">
        <v>2315</v>
      </c>
      <c r="AZ304">
        <v>2.7</v>
      </c>
      <c r="BA304">
        <v>14.2</v>
      </c>
      <c r="BB304">
        <v>29.2</v>
      </c>
      <c r="BC304">
        <v>54</v>
      </c>
    </row>
    <row r="305" spans="1:55" x14ac:dyDescent="0.35">
      <c r="A305">
        <v>8093</v>
      </c>
      <c r="B305" t="s">
        <v>298</v>
      </c>
      <c r="C305" t="s">
        <v>341</v>
      </c>
      <c r="D305">
        <v>1</v>
      </c>
      <c r="E305">
        <v>1</v>
      </c>
      <c r="F305">
        <v>1</v>
      </c>
      <c r="G305">
        <v>1</v>
      </c>
      <c r="H305">
        <v>473</v>
      </c>
      <c r="I305">
        <v>454</v>
      </c>
      <c r="J305">
        <v>142</v>
      </c>
      <c r="K305">
        <v>184</v>
      </c>
      <c r="L305">
        <v>37.700000000000003</v>
      </c>
      <c r="M305">
        <v>36.200000000000003</v>
      </c>
      <c r="N305">
        <v>11.3</v>
      </c>
      <c r="O305">
        <v>14.7</v>
      </c>
      <c r="P305">
        <v>571</v>
      </c>
      <c r="Q305" s="1">
        <v>1228</v>
      </c>
      <c r="R305">
        <v>826</v>
      </c>
      <c r="S305">
        <v>608</v>
      </c>
      <c r="T305">
        <v>17.7</v>
      </c>
      <c r="U305">
        <v>38</v>
      </c>
      <c r="V305">
        <v>25.5</v>
      </c>
      <c r="W305">
        <v>18.8</v>
      </c>
      <c r="X305">
        <v>439</v>
      </c>
      <c r="Y305" s="1">
        <v>1621</v>
      </c>
      <c r="Z305" s="1">
        <v>1757</v>
      </c>
      <c r="AA305" s="1">
        <v>1104</v>
      </c>
      <c r="AB305">
        <v>8.9</v>
      </c>
      <c r="AC305">
        <v>32.9</v>
      </c>
      <c r="AD305">
        <v>35.700000000000003</v>
      </c>
      <c r="AE305">
        <v>22.4</v>
      </c>
      <c r="AF305">
        <v>690</v>
      </c>
      <c r="AG305" s="1">
        <v>2772</v>
      </c>
      <c r="AH305" s="1">
        <v>3769</v>
      </c>
      <c r="AI305" s="1">
        <v>3140</v>
      </c>
      <c r="AJ305">
        <v>6.7</v>
      </c>
      <c r="AK305">
        <v>26.7</v>
      </c>
      <c r="AL305">
        <v>36.299999999999997</v>
      </c>
      <c r="AM305">
        <v>30.3</v>
      </c>
      <c r="AN305">
        <v>575</v>
      </c>
      <c r="AO305" s="1">
        <v>2953</v>
      </c>
      <c r="AP305" s="1">
        <v>4609</v>
      </c>
      <c r="AQ305" s="1">
        <v>4159</v>
      </c>
      <c r="AR305">
        <v>4.7</v>
      </c>
      <c r="AS305">
        <v>24</v>
      </c>
      <c r="AT305">
        <v>37.5</v>
      </c>
      <c r="AU305">
        <v>33.799999999999997</v>
      </c>
      <c r="AV305">
        <v>389</v>
      </c>
      <c r="AW305" s="1">
        <v>2900</v>
      </c>
      <c r="AX305" s="1">
        <v>5539</v>
      </c>
      <c r="AY305" s="1">
        <v>5603</v>
      </c>
      <c r="AZ305">
        <v>2.7</v>
      </c>
      <c r="BA305">
        <v>20.100000000000001</v>
      </c>
      <c r="BB305">
        <v>38.4</v>
      </c>
      <c r="BC305">
        <v>38.799999999999997</v>
      </c>
    </row>
    <row r="306" spans="1:55" x14ac:dyDescent="0.35">
      <c r="A306">
        <v>8095</v>
      </c>
      <c r="B306" t="s">
        <v>298</v>
      </c>
      <c r="C306" t="s">
        <v>221</v>
      </c>
      <c r="D306">
        <v>10</v>
      </c>
      <c r="E306">
        <v>9</v>
      </c>
      <c r="F306">
        <v>9</v>
      </c>
      <c r="G306">
        <v>9</v>
      </c>
      <c r="H306" s="1">
        <v>1115</v>
      </c>
      <c r="I306">
        <v>908</v>
      </c>
      <c r="J306">
        <v>307</v>
      </c>
      <c r="K306">
        <v>216</v>
      </c>
      <c r="L306">
        <v>43.8</v>
      </c>
      <c r="M306">
        <v>35.700000000000003</v>
      </c>
      <c r="N306">
        <v>12.1</v>
      </c>
      <c r="O306">
        <v>8.5</v>
      </c>
      <c r="P306">
        <v>887</v>
      </c>
      <c r="Q306" s="1">
        <v>1218</v>
      </c>
      <c r="R306">
        <v>389</v>
      </c>
      <c r="S306">
        <v>371</v>
      </c>
      <c r="T306">
        <v>31</v>
      </c>
      <c r="U306">
        <v>42.5</v>
      </c>
      <c r="V306">
        <v>13.6</v>
      </c>
      <c r="W306">
        <v>12.9</v>
      </c>
      <c r="X306">
        <v>602</v>
      </c>
      <c r="Y306" s="1">
        <v>1145</v>
      </c>
      <c r="Z306">
        <v>708</v>
      </c>
      <c r="AA306">
        <v>406</v>
      </c>
      <c r="AB306">
        <v>21</v>
      </c>
      <c r="AC306">
        <v>40</v>
      </c>
      <c r="AD306">
        <v>24.7</v>
      </c>
      <c r="AE306">
        <v>14.2</v>
      </c>
      <c r="AF306">
        <v>553</v>
      </c>
      <c r="AG306">
        <v>964</v>
      </c>
      <c r="AH306">
        <v>886</v>
      </c>
      <c r="AI306">
        <v>596</v>
      </c>
      <c r="AJ306">
        <v>18.399999999999999</v>
      </c>
      <c r="AK306">
        <v>32.1</v>
      </c>
      <c r="AL306">
        <v>29.5</v>
      </c>
      <c r="AM306">
        <v>19.899999999999999</v>
      </c>
      <c r="AN306">
        <v>402</v>
      </c>
      <c r="AO306">
        <v>903</v>
      </c>
      <c r="AP306">
        <v>959</v>
      </c>
      <c r="AQ306">
        <v>546</v>
      </c>
      <c r="AR306">
        <v>14.3</v>
      </c>
      <c r="AS306">
        <v>32.1</v>
      </c>
      <c r="AT306">
        <v>34.1</v>
      </c>
      <c r="AU306">
        <v>19.399999999999999</v>
      </c>
      <c r="AV306">
        <v>286</v>
      </c>
      <c r="AW306">
        <v>958</v>
      </c>
      <c r="AX306">
        <v>999</v>
      </c>
      <c r="AY306">
        <v>774</v>
      </c>
      <c r="AZ306">
        <v>9.5</v>
      </c>
      <c r="BA306">
        <v>31.8</v>
      </c>
      <c r="BB306">
        <v>33.1</v>
      </c>
      <c r="BC306">
        <v>25.7</v>
      </c>
    </row>
    <row r="307" spans="1:55" x14ac:dyDescent="0.35">
      <c r="A307">
        <v>8097</v>
      </c>
      <c r="B307" t="s">
        <v>298</v>
      </c>
      <c r="C307" t="s">
        <v>342</v>
      </c>
      <c r="D307">
        <v>8</v>
      </c>
      <c r="E307">
        <v>7</v>
      </c>
      <c r="F307">
        <v>7</v>
      </c>
      <c r="G307">
        <v>7</v>
      </c>
      <c r="H307">
        <v>536</v>
      </c>
      <c r="I307">
        <v>734</v>
      </c>
      <c r="J307">
        <v>882</v>
      </c>
      <c r="K307" s="1">
        <v>1216</v>
      </c>
      <c r="L307">
        <v>15.9</v>
      </c>
      <c r="M307">
        <v>21.8</v>
      </c>
      <c r="N307">
        <v>26.2</v>
      </c>
      <c r="O307">
        <v>36.1</v>
      </c>
      <c r="P307">
        <v>353</v>
      </c>
      <c r="Q307" s="1">
        <v>1147</v>
      </c>
      <c r="R307" s="1">
        <v>2195</v>
      </c>
      <c r="S307" s="1">
        <v>3168</v>
      </c>
      <c r="T307">
        <v>5.0999999999999996</v>
      </c>
      <c r="U307">
        <v>16.7</v>
      </c>
      <c r="V307">
        <v>32</v>
      </c>
      <c r="W307">
        <v>46.2</v>
      </c>
      <c r="X307">
        <v>502</v>
      </c>
      <c r="Y307" s="1">
        <v>1285</v>
      </c>
      <c r="Z307" s="1">
        <v>2972</v>
      </c>
      <c r="AA307" s="1">
        <v>4728</v>
      </c>
      <c r="AB307">
        <v>5.3</v>
      </c>
      <c r="AC307">
        <v>13.5</v>
      </c>
      <c r="AD307">
        <v>31.3</v>
      </c>
      <c r="AE307">
        <v>49.8</v>
      </c>
      <c r="AF307">
        <v>417</v>
      </c>
      <c r="AG307" s="1">
        <v>1237</v>
      </c>
      <c r="AH307" s="1">
        <v>3202</v>
      </c>
      <c r="AI307" s="1">
        <v>6466</v>
      </c>
      <c r="AJ307">
        <v>3.7</v>
      </c>
      <c r="AK307">
        <v>10.9</v>
      </c>
      <c r="AL307">
        <v>28.3</v>
      </c>
      <c r="AM307">
        <v>57.1</v>
      </c>
      <c r="AN307">
        <v>488</v>
      </c>
      <c r="AO307" s="1">
        <v>1344</v>
      </c>
      <c r="AP307" s="1">
        <v>4022</v>
      </c>
      <c r="AQ307" s="1">
        <v>7245</v>
      </c>
      <c r="AR307">
        <v>3.7</v>
      </c>
      <c r="AS307">
        <v>10.3</v>
      </c>
      <c r="AT307">
        <v>30.7</v>
      </c>
      <c r="AU307">
        <v>55.3</v>
      </c>
      <c r="AV307">
        <v>402</v>
      </c>
      <c r="AW307" s="1">
        <v>1501</v>
      </c>
      <c r="AX307" s="1">
        <v>2924</v>
      </c>
      <c r="AY307" s="1">
        <v>8570</v>
      </c>
      <c r="AZ307">
        <v>3</v>
      </c>
      <c r="BA307">
        <v>11.2</v>
      </c>
      <c r="BB307">
        <v>21.8</v>
      </c>
      <c r="BC307">
        <v>64</v>
      </c>
    </row>
    <row r="308" spans="1:55" x14ac:dyDescent="0.35">
      <c r="A308">
        <v>8099</v>
      </c>
      <c r="B308" t="s">
        <v>298</v>
      </c>
      <c r="C308" t="s">
        <v>343</v>
      </c>
      <c r="D308">
        <v>11</v>
      </c>
      <c r="E308">
        <v>8</v>
      </c>
      <c r="F308">
        <v>7</v>
      </c>
      <c r="G308">
        <v>7</v>
      </c>
      <c r="H308" s="1">
        <v>3242</v>
      </c>
      <c r="I308" s="1">
        <v>2272</v>
      </c>
      <c r="J308">
        <v>833</v>
      </c>
      <c r="K308">
        <v>513</v>
      </c>
      <c r="L308">
        <v>47.3</v>
      </c>
      <c r="M308">
        <v>33.1</v>
      </c>
      <c r="N308">
        <v>12.1</v>
      </c>
      <c r="O308">
        <v>7.5</v>
      </c>
      <c r="P308" s="1">
        <v>2524</v>
      </c>
      <c r="Q308" s="1">
        <v>2521</v>
      </c>
      <c r="R308" s="1">
        <v>1314</v>
      </c>
      <c r="S308">
        <v>934</v>
      </c>
      <c r="T308">
        <v>34.6</v>
      </c>
      <c r="U308">
        <v>34.6</v>
      </c>
      <c r="V308">
        <v>18</v>
      </c>
      <c r="W308">
        <v>12.8</v>
      </c>
      <c r="X308" s="1">
        <v>2408</v>
      </c>
      <c r="Y308" s="1">
        <v>2514</v>
      </c>
      <c r="Z308" s="1">
        <v>2188</v>
      </c>
      <c r="AA308">
        <v>984</v>
      </c>
      <c r="AB308">
        <v>29.8</v>
      </c>
      <c r="AC308">
        <v>31.1</v>
      </c>
      <c r="AD308">
        <v>27</v>
      </c>
      <c r="AE308">
        <v>12.2</v>
      </c>
      <c r="AF308" s="1">
        <v>2394</v>
      </c>
      <c r="AG308" s="1">
        <v>2468</v>
      </c>
      <c r="AH308" s="1">
        <v>2667</v>
      </c>
      <c r="AI308" s="1">
        <v>1016</v>
      </c>
      <c r="AJ308">
        <v>28</v>
      </c>
      <c r="AK308">
        <v>28.9</v>
      </c>
      <c r="AL308">
        <v>31.2</v>
      </c>
      <c r="AM308">
        <v>11.9</v>
      </c>
      <c r="AN308" s="1">
        <v>1523</v>
      </c>
      <c r="AO308" s="1">
        <v>2321</v>
      </c>
      <c r="AP308" s="1">
        <v>2776</v>
      </c>
      <c r="AQ308" s="1">
        <v>1285</v>
      </c>
      <c r="AR308">
        <v>19.3</v>
      </c>
      <c r="AS308">
        <v>29.4</v>
      </c>
      <c r="AT308">
        <v>35.1</v>
      </c>
      <c r="AU308">
        <v>16.3</v>
      </c>
      <c r="AV308" s="1">
        <v>1158</v>
      </c>
      <c r="AW308" s="1">
        <v>2230</v>
      </c>
      <c r="AX308" s="1">
        <v>2764</v>
      </c>
      <c r="AY308" s="1">
        <v>1428</v>
      </c>
      <c r="AZ308">
        <v>15.3</v>
      </c>
      <c r="BA308">
        <v>29.4</v>
      </c>
      <c r="BB308">
        <v>36.5</v>
      </c>
      <c r="BC308">
        <v>18.8</v>
      </c>
    </row>
    <row r="309" spans="1:55" x14ac:dyDescent="0.35">
      <c r="A309">
        <v>8101</v>
      </c>
      <c r="B309" t="s">
        <v>298</v>
      </c>
      <c r="C309" t="s">
        <v>344</v>
      </c>
      <c r="D309">
        <v>2</v>
      </c>
      <c r="E309">
        <v>4</v>
      </c>
      <c r="F309">
        <v>3</v>
      </c>
      <c r="G309">
        <v>3</v>
      </c>
      <c r="H309" s="1">
        <v>30157</v>
      </c>
      <c r="I309" s="1">
        <v>19506</v>
      </c>
      <c r="J309" s="1">
        <v>7095</v>
      </c>
      <c r="K309" s="1">
        <v>4977</v>
      </c>
      <c r="L309">
        <v>48.8</v>
      </c>
      <c r="M309">
        <v>31.6</v>
      </c>
      <c r="N309">
        <v>11.5</v>
      </c>
      <c r="O309">
        <v>8.1</v>
      </c>
      <c r="P309" s="1">
        <v>24512</v>
      </c>
      <c r="Q309" s="1">
        <v>26630</v>
      </c>
      <c r="R309" s="1">
        <v>12352</v>
      </c>
      <c r="S309" s="1">
        <v>9686</v>
      </c>
      <c r="T309">
        <v>33.5</v>
      </c>
      <c r="U309">
        <v>36.4</v>
      </c>
      <c r="V309">
        <v>16.899999999999999</v>
      </c>
      <c r="W309">
        <v>13.2</v>
      </c>
      <c r="X309" s="1">
        <v>20724</v>
      </c>
      <c r="Y309" s="1">
        <v>25915</v>
      </c>
      <c r="Z309" s="1">
        <v>21748</v>
      </c>
      <c r="AA309" s="1">
        <v>11137</v>
      </c>
      <c r="AB309">
        <v>26.1</v>
      </c>
      <c r="AC309">
        <v>32.6</v>
      </c>
      <c r="AD309">
        <v>27.3</v>
      </c>
      <c r="AE309">
        <v>14</v>
      </c>
      <c r="AF309" s="1">
        <v>17199</v>
      </c>
      <c r="AG309" s="1">
        <v>28520</v>
      </c>
      <c r="AH309" s="1">
        <v>29474</v>
      </c>
      <c r="AI309" s="1">
        <v>16887</v>
      </c>
      <c r="AJ309">
        <v>18.7</v>
      </c>
      <c r="AK309">
        <v>31</v>
      </c>
      <c r="AL309">
        <v>32</v>
      </c>
      <c r="AM309">
        <v>18.3</v>
      </c>
      <c r="AN309" s="1">
        <v>14444</v>
      </c>
      <c r="AO309" s="1">
        <v>30076</v>
      </c>
      <c r="AP309" s="1">
        <v>38625</v>
      </c>
      <c r="AQ309" s="1">
        <v>22161</v>
      </c>
      <c r="AR309">
        <v>13.7</v>
      </c>
      <c r="AS309">
        <v>28.6</v>
      </c>
      <c r="AT309">
        <v>36.700000000000003</v>
      </c>
      <c r="AU309">
        <v>21</v>
      </c>
      <c r="AV309" s="1">
        <v>11218</v>
      </c>
      <c r="AW309" s="1">
        <v>35305</v>
      </c>
      <c r="AX309" s="1">
        <v>41622</v>
      </c>
      <c r="AY309" s="1">
        <v>29409</v>
      </c>
      <c r="AZ309">
        <v>9.5</v>
      </c>
      <c r="BA309">
        <v>30</v>
      </c>
      <c r="BB309">
        <v>35.4</v>
      </c>
      <c r="BC309">
        <v>25</v>
      </c>
    </row>
    <row r="310" spans="1:55" x14ac:dyDescent="0.35">
      <c r="A310">
        <v>8103</v>
      </c>
      <c r="B310" t="s">
        <v>298</v>
      </c>
      <c r="C310" t="s">
        <v>345</v>
      </c>
      <c r="D310">
        <v>10</v>
      </c>
      <c r="E310">
        <v>9</v>
      </c>
      <c r="F310">
        <v>9</v>
      </c>
      <c r="G310">
        <v>9</v>
      </c>
      <c r="H310">
        <v>869</v>
      </c>
      <c r="I310" s="1">
        <v>1047</v>
      </c>
      <c r="J310">
        <v>380</v>
      </c>
      <c r="K310">
        <v>236</v>
      </c>
      <c r="L310">
        <v>34.299999999999997</v>
      </c>
      <c r="M310">
        <v>41.4</v>
      </c>
      <c r="N310">
        <v>15</v>
      </c>
      <c r="O310">
        <v>9.3000000000000007</v>
      </c>
      <c r="P310">
        <v>678</v>
      </c>
      <c r="Q310" s="1">
        <v>1289</v>
      </c>
      <c r="R310">
        <v>712</v>
      </c>
      <c r="S310">
        <v>590</v>
      </c>
      <c r="T310">
        <v>20.7</v>
      </c>
      <c r="U310">
        <v>39.4</v>
      </c>
      <c r="V310">
        <v>21.8</v>
      </c>
      <c r="W310">
        <v>18</v>
      </c>
      <c r="X310">
        <v>683</v>
      </c>
      <c r="Y310" s="1">
        <v>1123</v>
      </c>
      <c r="Z310" s="1">
        <v>1268</v>
      </c>
      <c r="AA310">
        <v>560</v>
      </c>
      <c r="AB310">
        <v>18.8</v>
      </c>
      <c r="AC310">
        <v>30.9</v>
      </c>
      <c r="AD310">
        <v>34.9</v>
      </c>
      <c r="AE310">
        <v>15.4</v>
      </c>
      <c r="AF310">
        <v>448</v>
      </c>
      <c r="AG310" s="1">
        <v>1234</v>
      </c>
      <c r="AH310" s="1">
        <v>1423</v>
      </c>
      <c r="AI310">
        <v>752</v>
      </c>
      <c r="AJ310">
        <v>11.6</v>
      </c>
      <c r="AK310">
        <v>32</v>
      </c>
      <c r="AL310">
        <v>36.9</v>
      </c>
      <c r="AM310">
        <v>19.5</v>
      </c>
      <c r="AN310">
        <v>318</v>
      </c>
      <c r="AO310" s="1">
        <v>1563</v>
      </c>
      <c r="AP310" s="1">
        <v>1536</v>
      </c>
      <c r="AQ310">
        <v>983</v>
      </c>
      <c r="AR310">
        <v>7.2</v>
      </c>
      <c r="AS310">
        <v>35.5</v>
      </c>
      <c r="AT310">
        <v>34.9</v>
      </c>
      <c r="AU310">
        <v>22.3</v>
      </c>
      <c r="AV310">
        <v>293</v>
      </c>
      <c r="AW310" s="1">
        <v>1324</v>
      </c>
      <c r="AX310" s="1">
        <v>1569</v>
      </c>
      <c r="AY310" s="1">
        <v>1154</v>
      </c>
      <c r="AZ310">
        <v>6.8</v>
      </c>
      <c r="BA310">
        <v>30.5</v>
      </c>
      <c r="BB310">
        <v>36.200000000000003</v>
      </c>
      <c r="BC310">
        <v>26.6</v>
      </c>
    </row>
    <row r="311" spans="1:55" x14ac:dyDescent="0.35">
      <c r="A311">
        <v>8105</v>
      </c>
      <c r="B311" t="s">
        <v>298</v>
      </c>
      <c r="C311" t="s">
        <v>346</v>
      </c>
      <c r="D311">
        <v>11</v>
      </c>
      <c r="E311">
        <v>9</v>
      </c>
      <c r="F311">
        <v>7</v>
      </c>
      <c r="G311">
        <v>9</v>
      </c>
      <c r="H311" s="1">
        <v>2627</v>
      </c>
      <c r="I311" s="1">
        <v>1629</v>
      </c>
      <c r="J311">
        <v>667</v>
      </c>
      <c r="K311">
        <v>554</v>
      </c>
      <c r="L311">
        <v>48</v>
      </c>
      <c r="M311">
        <v>29.7</v>
      </c>
      <c r="N311">
        <v>12.2</v>
      </c>
      <c r="O311">
        <v>10.1</v>
      </c>
      <c r="P311" s="1">
        <v>2289</v>
      </c>
      <c r="Q311" s="1">
        <v>1894</v>
      </c>
      <c r="R311">
        <v>924</v>
      </c>
      <c r="S311">
        <v>922</v>
      </c>
      <c r="T311">
        <v>38</v>
      </c>
      <c r="U311">
        <v>31.4</v>
      </c>
      <c r="V311">
        <v>15.3</v>
      </c>
      <c r="W311">
        <v>15.3</v>
      </c>
      <c r="X311" s="1">
        <v>2038</v>
      </c>
      <c r="Y311" s="1">
        <v>2112</v>
      </c>
      <c r="Z311" s="1">
        <v>1395</v>
      </c>
      <c r="AA311" s="1">
        <v>1174</v>
      </c>
      <c r="AB311">
        <v>30.3</v>
      </c>
      <c r="AC311">
        <v>31.4</v>
      </c>
      <c r="AD311">
        <v>20.8</v>
      </c>
      <c r="AE311">
        <v>17.5</v>
      </c>
      <c r="AF311" s="1">
        <v>1744</v>
      </c>
      <c r="AG311" s="1">
        <v>2386</v>
      </c>
      <c r="AH311" s="1">
        <v>2329</v>
      </c>
      <c r="AI311" s="1">
        <v>1500</v>
      </c>
      <c r="AJ311">
        <v>21.9</v>
      </c>
      <c r="AK311">
        <v>30</v>
      </c>
      <c r="AL311">
        <v>29.3</v>
      </c>
      <c r="AM311">
        <v>18.8</v>
      </c>
      <c r="AN311" s="1">
        <v>1236</v>
      </c>
      <c r="AO311" s="1">
        <v>2417</v>
      </c>
      <c r="AP311" s="1">
        <v>2794</v>
      </c>
      <c r="AQ311" s="1">
        <v>1508</v>
      </c>
      <c r="AR311">
        <v>15.5</v>
      </c>
      <c r="AS311">
        <v>30.4</v>
      </c>
      <c r="AT311">
        <v>35.1</v>
      </c>
      <c r="AU311">
        <v>19</v>
      </c>
      <c r="AV311">
        <v>882</v>
      </c>
      <c r="AW311" s="1">
        <v>2234</v>
      </c>
      <c r="AX311" s="1">
        <v>2589</v>
      </c>
      <c r="AY311" s="1">
        <v>2576</v>
      </c>
      <c r="AZ311">
        <v>10.7</v>
      </c>
      <c r="BA311">
        <v>27</v>
      </c>
      <c r="BB311">
        <v>31.3</v>
      </c>
      <c r="BC311">
        <v>31.1</v>
      </c>
    </row>
    <row r="312" spans="1:55" x14ac:dyDescent="0.35">
      <c r="A312">
        <v>8107</v>
      </c>
      <c r="B312" t="s">
        <v>298</v>
      </c>
      <c r="C312" t="s">
        <v>347</v>
      </c>
      <c r="D312">
        <v>8</v>
      </c>
      <c r="E312">
        <v>7</v>
      </c>
      <c r="F312">
        <v>7</v>
      </c>
      <c r="G312">
        <v>7</v>
      </c>
      <c r="H312" s="1">
        <v>1322</v>
      </c>
      <c r="I312" s="1">
        <v>1278</v>
      </c>
      <c r="J312">
        <v>437</v>
      </c>
      <c r="K312">
        <v>555</v>
      </c>
      <c r="L312">
        <v>36.799999999999997</v>
      </c>
      <c r="M312">
        <v>35.6</v>
      </c>
      <c r="N312">
        <v>12.2</v>
      </c>
      <c r="O312">
        <v>15.5</v>
      </c>
      <c r="P312">
        <v>938</v>
      </c>
      <c r="Q312" s="1">
        <v>2760</v>
      </c>
      <c r="R312" s="1">
        <v>1702</v>
      </c>
      <c r="S312" s="1">
        <v>2507</v>
      </c>
      <c r="T312">
        <v>11.9</v>
      </c>
      <c r="U312">
        <v>34.9</v>
      </c>
      <c r="V312">
        <v>21.5</v>
      </c>
      <c r="W312">
        <v>31.7</v>
      </c>
      <c r="X312">
        <v>762</v>
      </c>
      <c r="Y312" s="1">
        <v>2137</v>
      </c>
      <c r="Z312" s="1">
        <v>3064</v>
      </c>
      <c r="AA312" s="1">
        <v>3175</v>
      </c>
      <c r="AB312">
        <v>8.3000000000000007</v>
      </c>
      <c r="AC312">
        <v>23.4</v>
      </c>
      <c r="AD312">
        <v>33.5</v>
      </c>
      <c r="AE312">
        <v>34.700000000000003</v>
      </c>
      <c r="AF312">
        <v>627</v>
      </c>
      <c r="AG312" s="1">
        <v>2347</v>
      </c>
      <c r="AH312" s="1">
        <v>4653</v>
      </c>
      <c r="AI312" s="1">
        <v>5640</v>
      </c>
      <c r="AJ312">
        <v>4.7</v>
      </c>
      <c r="AK312">
        <v>17.7</v>
      </c>
      <c r="AL312">
        <v>35.1</v>
      </c>
      <c r="AM312">
        <v>42.5</v>
      </c>
      <c r="AN312">
        <v>527</v>
      </c>
      <c r="AO312" s="1">
        <v>2928</v>
      </c>
      <c r="AP312" s="1">
        <v>5444</v>
      </c>
      <c r="AQ312" s="1">
        <v>7516</v>
      </c>
      <c r="AR312">
        <v>3.2</v>
      </c>
      <c r="AS312">
        <v>17.8</v>
      </c>
      <c r="AT312">
        <v>33.200000000000003</v>
      </c>
      <c r="AU312">
        <v>45.8</v>
      </c>
      <c r="AV312">
        <v>657</v>
      </c>
      <c r="AW312" s="1">
        <v>3346</v>
      </c>
      <c r="AX312" s="1">
        <v>5042</v>
      </c>
      <c r="AY312" s="1">
        <v>9847</v>
      </c>
      <c r="AZ312">
        <v>3.5</v>
      </c>
      <c r="BA312">
        <v>17.7</v>
      </c>
      <c r="BB312">
        <v>26.7</v>
      </c>
      <c r="BC312">
        <v>52.1</v>
      </c>
    </row>
    <row r="313" spans="1:55" x14ac:dyDescent="0.35">
      <c r="A313">
        <v>8109</v>
      </c>
      <c r="B313" t="s">
        <v>298</v>
      </c>
      <c r="C313" t="s">
        <v>348</v>
      </c>
      <c r="D313">
        <v>12</v>
      </c>
      <c r="E313">
        <v>9</v>
      </c>
      <c r="F313">
        <v>9</v>
      </c>
      <c r="G313">
        <v>9</v>
      </c>
      <c r="H313" s="1">
        <v>1094</v>
      </c>
      <c r="I313">
        <v>580</v>
      </c>
      <c r="J313">
        <v>204</v>
      </c>
      <c r="K313">
        <v>90</v>
      </c>
      <c r="L313">
        <v>55.6</v>
      </c>
      <c r="M313">
        <v>29.5</v>
      </c>
      <c r="N313">
        <v>10.4</v>
      </c>
      <c r="O313">
        <v>4.5999999999999996</v>
      </c>
      <c r="P313">
        <v>909</v>
      </c>
      <c r="Q313">
        <v>739</v>
      </c>
      <c r="R313">
        <v>333</v>
      </c>
      <c r="S313">
        <v>251</v>
      </c>
      <c r="T313">
        <v>40.700000000000003</v>
      </c>
      <c r="U313">
        <v>33.1</v>
      </c>
      <c r="V313">
        <v>14.9</v>
      </c>
      <c r="W313">
        <v>11.2</v>
      </c>
      <c r="X313">
        <v>957</v>
      </c>
      <c r="Y313">
        <v>935</v>
      </c>
      <c r="Z313">
        <v>509</v>
      </c>
      <c r="AA313">
        <v>403</v>
      </c>
      <c r="AB313">
        <v>34.1</v>
      </c>
      <c r="AC313">
        <v>33.299999999999997</v>
      </c>
      <c r="AD313">
        <v>18.2</v>
      </c>
      <c r="AE313">
        <v>14.4</v>
      </c>
      <c r="AF313" s="1">
        <v>1128</v>
      </c>
      <c r="AG313">
        <v>933</v>
      </c>
      <c r="AH313">
        <v>961</v>
      </c>
      <c r="AI313">
        <v>738</v>
      </c>
      <c r="AJ313">
        <v>30</v>
      </c>
      <c r="AK313">
        <v>24.8</v>
      </c>
      <c r="AL313">
        <v>25.6</v>
      </c>
      <c r="AM313">
        <v>19.600000000000001</v>
      </c>
      <c r="AN313">
        <v>981</v>
      </c>
      <c r="AO313" s="1">
        <v>1191</v>
      </c>
      <c r="AP313" s="1">
        <v>1165</v>
      </c>
      <c r="AQ313">
        <v>923</v>
      </c>
      <c r="AR313">
        <v>23</v>
      </c>
      <c r="AS313">
        <v>28</v>
      </c>
      <c r="AT313">
        <v>27.3</v>
      </c>
      <c r="AU313">
        <v>21.7</v>
      </c>
      <c r="AV313">
        <v>594</v>
      </c>
      <c r="AW313" s="1">
        <v>1331</v>
      </c>
      <c r="AX313" s="1">
        <v>1581</v>
      </c>
      <c r="AY313" s="1">
        <v>1554</v>
      </c>
      <c r="AZ313">
        <v>11.7</v>
      </c>
      <c r="BA313">
        <v>26.3</v>
      </c>
      <c r="BB313">
        <v>31.2</v>
      </c>
      <c r="BC313">
        <v>30.7</v>
      </c>
    </row>
    <row r="314" spans="1:55" x14ac:dyDescent="0.35">
      <c r="A314">
        <v>8111</v>
      </c>
      <c r="B314" t="s">
        <v>298</v>
      </c>
      <c r="C314" t="s">
        <v>349</v>
      </c>
      <c r="D314">
        <v>10</v>
      </c>
      <c r="E314">
        <v>9</v>
      </c>
      <c r="F314">
        <v>9</v>
      </c>
      <c r="G314">
        <v>9</v>
      </c>
      <c r="H314">
        <v>189</v>
      </c>
      <c r="I314">
        <v>140</v>
      </c>
      <c r="J314">
        <v>47</v>
      </c>
      <c r="K314">
        <v>80</v>
      </c>
      <c r="L314">
        <v>41.4</v>
      </c>
      <c r="M314">
        <v>30.7</v>
      </c>
      <c r="N314">
        <v>10.3</v>
      </c>
      <c r="O314">
        <v>17.5</v>
      </c>
      <c r="P314">
        <v>86</v>
      </c>
      <c r="Q314">
        <v>187</v>
      </c>
      <c r="R314">
        <v>83</v>
      </c>
      <c r="S314">
        <v>114</v>
      </c>
      <c r="T314">
        <v>18.3</v>
      </c>
      <c r="U314">
        <v>39.799999999999997</v>
      </c>
      <c r="V314">
        <v>17.7</v>
      </c>
      <c r="W314">
        <v>24.3</v>
      </c>
      <c r="X314">
        <v>80</v>
      </c>
      <c r="Y314">
        <v>148</v>
      </c>
      <c r="Z314">
        <v>124</v>
      </c>
      <c r="AA314">
        <v>111</v>
      </c>
      <c r="AB314">
        <v>17.3</v>
      </c>
      <c r="AC314">
        <v>32</v>
      </c>
      <c r="AD314">
        <v>26.8</v>
      </c>
      <c r="AE314">
        <v>24</v>
      </c>
      <c r="AF314">
        <v>34</v>
      </c>
      <c r="AG314">
        <v>62</v>
      </c>
      <c r="AH314">
        <v>145</v>
      </c>
      <c r="AI314">
        <v>187</v>
      </c>
      <c r="AJ314">
        <v>7.9</v>
      </c>
      <c r="AK314">
        <v>14.5</v>
      </c>
      <c r="AL314">
        <v>33.9</v>
      </c>
      <c r="AM314">
        <v>43.7</v>
      </c>
      <c r="AN314">
        <v>50</v>
      </c>
      <c r="AO314">
        <v>116</v>
      </c>
      <c r="AP314">
        <v>239</v>
      </c>
      <c r="AQ314">
        <v>175</v>
      </c>
      <c r="AR314">
        <v>8.6</v>
      </c>
      <c r="AS314">
        <v>20</v>
      </c>
      <c r="AT314">
        <v>41.2</v>
      </c>
      <c r="AU314">
        <v>30.2</v>
      </c>
      <c r="AV314">
        <v>0</v>
      </c>
      <c r="AW314">
        <v>161</v>
      </c>
      <c r="AX314">
        <v>134</v>
      </c>
      <c r="AY314">
        <v>264</v>
      </c>
      <c r="AZ314">
        <v>0</v>
      </c>
      <c r="BA314">
        <v>28.8</v>
      </c>
      <c r="BB314">
        <v>24</v>
      </c>
      <c r="BC314">
        <v>47.2</v>
      </c>
    </row>
    <row r="315" spans="1:55" x14ac:dyDescent="0.35">
      <c r="A315">
        <v>8113</v>
      </c>
      <c r="B315" t="s">
        <v>298</v>
      </c>
      <c r="C315" t="s">
        <v>350</v>
      </c>
      <c r="D315">
        <v>12</v>
      </c>
      <c r="E315">
        <v>9</v>
      </c>
      <c r="F315">
        <v>9</v>
      </c>
      <c r="G315">
        <v>9</v>
      </c>
      <c r="H315">
        <v>514</v>
      </c>
      <c r="I315">
        <v>344</v>
      </c>
      <c r="J315">
        <v>100</v>
      </c>
      <c r="K315">
        <v>41</v>
      </c>
      <c r="L315">
        <v>51.5</v>
      </c>
      <c r="M315">
        <v>34.4</v>
      </c>
      <c r="N315">
        <v>10</v>
      </c>
      <c r="O315">
        <v>4.0999999999999996</v>
      </c>
      <c r="P315">
        <v>296</v>
      </c>
      <c r="Q315">
        <v>530</v>
      </c>
      <c r="R315">
        <v>448</v>
      </c>
      <c r="S315">
        <v>712</v>
      </c>
      <c r="T315">
        <v>14.9</v>
      </c>
      <c r="U315">
        <v>26.7</v>
      </c>
      <c r="V315">
        <v>22.6</v>
      </c>
      <c r="W315">
        <v>35.9</v>
      </c>
      <c r="X315">
        <v>165</v>
      </c>
      <c r="Y315">
        <v>594</v>
      </c>
      <c r="Z315">
        <v>753</v>
      </c>
      <c r="AA315" s="1">
        <v>1019</v>
      </c>
      <c r="AB315">
        <v>6.5</v>
      </c>
      <c r="AC315">
        <v>23.5</v>
      </c>
      <c r="AD315">
        <v>29.8</v>
      </c>
      <c r="AE315">
        <v>40.299999999999997</v>
      </c>
      <c r="AF315">
        <v>303</v>
      </c>
      <c r="AG315">
        <v>717</v>
      </c>
      <c r="AH315" s="1">
        <v>1434</v>
      </c>
      <c r="AI315" s="1">
        <v>2308</v>
      </c>
      <c r="AJ315">
        <v>6.4</v>
      </c>
      <c r="AK315">
        <v>15.1</v>
      </c>
      <c r="AL315">
        <v>30.1</v>
      </c>
      <c r="AM315">
        <v>48.5</v>
      </c>
      <c r="AN315">
        <v>200</v>
      </c>
      <c r="AO315">
        <v>941</v>
      </c>
      <c r="AP315" s="1">
        <v>1391</v>
      </c>
      <c r="AQ315" s="1">
        <v>2925</v>
      </c>
      <c r="AR315">
        <v>3.7</v>
      </c>
      <c r="AS315">
        <v>17.2</v>
      </c>
      <c r="AT315">
        <v>25.5</v>
      </c>
      <c r="AU315">
        <v>53.6</v>
      </c>
      <c r="AV315">
        <v>108</v>
      </c>
      <c r="AW315">
        <v>862</v>
      </c>
      <c r="AX315" s="1">
        <v>1230</v>
      </c>
      <c r="AY315" s="1">
        <v>4123</v>
      </c>
      <c r="AZ315">
        <v>1.7</v>
      </c>
      <c r="BA315">
        <v>13.6</v>
      </c>
      <c r="BB315">
        <v>19.5</v>
      </c>
      <c r="BC315">
        <v>65.2</v>
      </c>
    </row>
    <row r="316" spans="1:55" x14ac:dyDescent="0.35">
      <c r="A316">
        <v>8115</v>
      </c>
      <c r="B316" t="s">
        <v>298</v>
      </c>
      <c r="C316" t="s">
        <v>351</v>
      </c>
      <c r="D316">
        <v>10</v>
      </c>
      <c r="E316">
        <v>9</v>
      </c>
      <c r="F316">
        <v>9</v>
      </c>
      <c r="G316">
        <v>9</v>
      </c>
      <c r="H316">
        <v>991</v>
      </c>
      <c r="I316">
        <v>668</v>
      </c>
      <c r="J316">
        <v>201</v>
      </c>
      <c r="K316">
        <v>158</v>
      </c>
      <c r="L316">
        <v>49.1</v>
      </c>
      <c r="M316">
        <v>33.1</v>
      </c>
      <c r="N316">
        <v>10</v>
      </c>
      <c r="O316">
        <v>7.8</v>
      </c>
      <c r="P316">
        <v>686</v>
      </c>
      <c r="Q316">
        <v>735</v>
      </c>
      <c r="R316">
        <v>419</v>
      </c>
      <c r="S316">
        <v>232</v>
      </c>
      <c r="T316">
        <v>33.1</v>
      </c>
      <c r="U316">
        <v>35.5</v>
      </c>
      <c r="V316">
        <v>20.2</v>
      </c>
      <c r="W316">
        <v>11.2</v>
      </c>
      <c r="X316">
        <v>553</v>
      </c>
      <c r="Y316">
        <v>709</v>
      </c>
      <c r="Z316">
        <v>477</v>
      </c>
      <c r="AA316">
        <v>164</v>
      </c>
      <c r="AB316">
        <v>29.1</v>
      </c>
      <c r="AC316">
        <v>37.299999999999997</v>
      </c>
      <c r="AD316">
        <v>25.1</v>
      </c>
      <c r="AE316">
        <v>8.6</v>
      </c>
      <c r="AF316">
        <v>401</v>
      </c>
      <c r="AG316">
        <v>688</v>
      </c>
      <c r="AH316">
        <v>589</v>
      </c>
      <c r="AI316">
        <v>260</v>
      </c>
      <c r="AJ316">
        <v>20.7</v>
      </c>
      <c r="AK316">
        <v>35.5</v>
      </c>
      <c r="AL316">
        <v>30.4</v>
      </c>
      <c r="AM316">
        <v>13.4</v>
      </c>
      <c r="AN316">
        <v>257</v>
      </c>
      <c r="AO316">
        <v>581</v>
      </c>
      <c r="AP316">
        <v>609</v>
      </c>
      <c r="AQ316">
        <v>247</v>
      </c>
      <c r="AR316">
        <v>15.2</v>
      </c>
      <c r="AS316">
        <v>34.299999999999997</v>
      </c>
      <c r="AT316">
        <v>36</v>
      </c>
      <c r="AU316">
        <v>14.6</v>
      </c>
      <c r="AV316">
        <v>145</v>
      </c>
      <c r="AW316">
        <v>424</v>
      </c>
      <c r="AX316">
        <v>634</v>
      </c>
      <c r="AY316">
        <v>454</v>
      </c>
      <c r="AZ316">
        <v>8.8000000000000007</v>
      </c>
      <c r="BA316">
        <v>25.6</v>
      </c>
      <c r="BB316">
        <v>38.299999999999997</v>
      </c>
      <c r="BC316">
        <v>27.4</v>
      </c>
    </row>
    <row r="317" spans="1:55" x14ac:dyDescent="0.35">
      <c r="A317">
        <v>8117</v>
      </c>
      <c r="B317" t="s">
        <v>298</v>
      </c>
      <c r="C317" t="s">
        <v>352</v>
      </c>
      <c r="D317">
        <v>8</v>
      </c>
      <c r="E317">
        <v>7</v>
      </c>
      <c r="F317">
        <v>5</v>
      </c>
      <c r="G317">
        <v>5</v>
      </c>
      <c r="H317">
        <v>442</v>
      </c>
      <c r="I317">
        <v>433</v>
      </c>
      <c r="J317">
        <v>254</v>
      </c>
      <c r="K317">
        <v>251</v>
      </c>
      <c r="L317">
        <v>32</v>
      </c>
      <c r="M317">
        <v>31.4</v>
      </c>
      <c r="N317">
        <v>18.399999999999999</v>
      </c>
      <c r="O317">
        <v>18.2</v>
      </c>
      <c r="P317">
        <v>243</v>
      </c>
      <c r="Q317" s="1">
        <v>1324</v>
      </c>
      <c r="R317" s="1">
        <v>1598</v>
      </c>
      <c r="S317" s="1">
        <v>1995</v>
      </c>
      <c r="T317">
        <v>4.7</v>
      </c>
      <c r="U317">
        <v>25.7</v>
      </c>
      <c r="V317">
        <v>31</v>
      </c>
      <c r="W317">
        <v>38.700000000000003</v>
      </c>
      <c r="X317">
        <v>387</v>
      </c>
      <c r="Y317" s="1">
        <v>1609</v>
      </c>
      <c r="Z317" s="1">
        <v>3237</v>
      </c>
      <c r="AA317" s="1">
        <v>3440</v>
      </c>
      <c r="AB317">
        <v>4.5</v>
      </c>
      <c r="AC317">
        <v>18.600000000000001</v>
      </c>
      <c r="AD317">
        <v>37.299999999999997</v>
      </c>
      <c r="AE317">
        <v>39.700000000000003</v>
      </c>
      <c r="AF317" s="1">
        <v>1066</v>
      </c>
      <c r="AG317" s="1">
        <v>2788</v>
      </c>
      <c r="AH317" s="1">
        <v>4311</v>
      </c>
      <c r="AI317" s="1">
        <v>7630</v>
      </c>
      <c r="AJ317">
        <v>6.7</v>
      </c>
      <c r="AK317">
        <v>17.7</v>
      </c>
      <c r="AL317">
        <v>27.3</v>
      </c>
      <c r="AM317">
        <v>48.3</v>
      </c>
      <c r="AN317">
        <v>934</v>
      </c>
      <c r="AO317" s="1">
        <v>3306</v>
      </c>
      <c r="AP317" s="1">
        <v>6105</v>
      </c>
      <c r="AQ317" s="1">
        <v>9996</v>
      </c>
      <c r="AR317">
        <v>4.5999999999999996</v>
      </c>
      <c r="AS317">
        <v>16.3</v>
      </c>
      <c r="AT317">
        <v>30</v>
      </c>
      <c r="AU317">
        <v>49.1</v>
      </c>
      <c r="AV317" s="1">
        <v>1218</v>
      </c>
      <c r="AW317" s="1">
        <v>4095</v>
      </c>
      <c r="AX317" s="1">
        <v>6106</v>
      </c>
      <c r="AY317" s="1">
        <v>12604</v>
      </c>
      <c r="AZ317">
        <v>5.0999999999999996</v>
      </c>
      <c r="BA317">
        <v>17</v>
      </c>
      <c r="BB317">
        <v>25.4</v>
      </c>
      <c r="BC317">
        <v>52.5</v>
      </c>
    </row>
    <row r="318" spans="1:55" x14ac:dyDescent="0.35">
      <c r="A318">
        <v>8119</v>
      </c>
      <c r="B318" t="s">
        <v>298</v>
      </c>
      <c r="C318" t="s">
        <v>353</v>
      </c>
      <c r="D318">
        <v>2</v>
      </c>
      <c r="E318">
        <v>4</v>
      </c>
      <c r="F318">
        <v>2</v>
      </c>
      <c r="G318">
        <v>2</v>
      </c>
      <c r="H318">
        <v>619</v>
      </c>
      <c r="I318">
        <v>852</v>
      </c>
      <c r="J318">
        <v>199</v>
      </c>
      <c r="K318">
        <v>246</v>
      </c>
      <c r="L318">
        <v>32.299999999999997</v>
      </c>
      <c r="M318">
        <v>44.5</v>
      </c>
      <c r="N318">
        <v>10.4</v>
      </c>
      <c r="O318">
        <v>12.8</v>
      </c>
      <c r="P318">
        <v>825</v>
      </c>
      <c r="Q318" s="1">
        <v>1956</v>
      </c>
      <c r="R318" s="1">
        <v>1195</v>
      </c>
      <c r="S318">
        <v>961</v>
      </c>
      <c r="T318">
        <v>16.7</v>
      </c>
      <c r="U318">
        <v>39.6</v>
      </c>
      <c r="V318">
        <v>24.2</v>
      </c>
      <c r="W318">
        <v>19.5</v>
      </c>
      <c r="X318">
        <v>657</v>
      </c>
      <c r="Y318" s="1">
        <v>2483</v>
      </c>
      <c r="Z318" s="1">
        <v>2981</v>
      </c>
      <c r="AA318" s="1">
        <v>2191</v>
      </c>
      <c r="AB318">
        <v>7.9</v>
      </c>
      <c r="AC318">
        <v>29.9</v>
      </c>
      <c r="AD318">
        <v>35.9</v>
      </c>
      <c r="AE318">
        <v>26.4</v>
      </c>
      <c r="AF318">
        <v>852</v>
      </c>
      <c r="AG318" s="1">
        <v>3345</v>
      </c>
      <c r="AH318" s="1">
        <v>5536</v>
      </c>
      <c r="AI318" s="1">
        <v>4507</v>
      </c>
      <c r="AJ318">
        <v>6</v>
      </c>
      <c r="AK318">
        <v>23.5</v>
      </c>
      <c r="AL318">
        <v>38.9</v>
      </c>
      <c r="AM318">
        <v>31.7</v>
      </c>
      <c r="AN318" s="1">
        <v>1007</v>
      </c>
      <c r="AO318" s="1">
        <v>4507</v>
      </c>
      <c r="AP318" s="1">
        <v>6411</v>
      </c>
      <c r="AQ318" s="1">
        <v>5264</v>
      </c>
      <c r="AR318">
        <v>5.9</v>
      </c>
      <c r="AS318">
        <v>26.2</v>
      </c>
      <c r="AT318">
        <v>37.299999999999997</v>
      </c>
      <c r="AU318">
        <v>30.6</v>
      </c>
      <c r="AV318">
        <v>753</v>
      </c>
      <c r="AW318" s="1">
        <v>4372</v>
      </c>
      <c r="AX318" s="1">
        <v>7056</v>
      </c>
      <c r="AY318" s="1">
        <v>7412</v>
      </c>
      <c r="AZ318">
        <v>3.8</v>
      </c>
      <c r="BA318">
        <v>22.3</v>
      </c>
      <c r="BB318">
        <v>36</v>
      </c>
      <c r="BC318">
        <v>37.799999999999997</v>
      </c>
    </row>
    <row r="319" spans="1:55" x14ac:dyDescent="0.35">
      <c r="A319">
        <v>8121</v>
      </c>
      <c r="B319" t="s">
        <v>298</v>
      </c>
      <c r="C319" t="s">
        <v>121</v>
      </c>
      <c r="D319">
        <v>10</v>
      </c>
      <c r="E319">
        <v>9</v>
      </c>
      <c r="F319">
        <v>9</v>
      </c>
      <c r="G319">
        <v>9</v>
      </c>
      <c r="H319" s="1">
        <v>1606</v>
      </c>
      <c r="I319" s="1">
        <v>1092</v>
      </c>
      <c r="J319">
        <v>298</v>
      </c>
      <c r="K319">
        <v>271</v>
      </c>
      <c r="L319">
        <v>49.2</v>
      </c>
      <c r="M319">
        <v>33.4</v>
      </c>
      <c r="N319">
        <v>9.1</v>
      </c>
      <c r="O319">
        <v>8.3000000000000007</v>
      </c>
      <c r="P319" s="1">
        <v>1144</v>
      </c>
      <c r="Q319" s="1">
        <v>1362</v>
      </c>
      <c r="R319">
        <v>451</v>
      </c>
      <c r="S319">
        <v>362</v>
      </c>
      <c r="T319">
        <v>34.5</v>
      </c>
      <c r="U319">
        <v>41</v>
      </c>
      <c r="V319">
        <v>13.6</v>
      </c>
      <c r="W319">
        <v>10.9</v>
      </c>
      <c r="X319">
        <v>775</v>
      </c>
      <c r="Y319" s="1">
        <v>1222</v>
      </c>
      <c r="Z319">
        <v>833</v>
      </c>
      <c r="AA319">
        <v>380</v>
      </c>
      <c r="AB319">
        <v>24.1</v>
      </c>
      <c r="AC319">
        <v>38.1</v>
      </c>
      <c r="AD319">
        <v>26</v>
      </c>
      <c r="AE319">
        <v>11.8</v>
      </c>
      <c r="AF319">
        <v>606</v>
      </c>
      <c r="AG319" s="1">
        <v>1115</v>
      </c>
      <c r="AH319" s="1">
        <v>1119</v>
      </c>
      <c r="AI319">
        <v>474</v>
      </c>
      <c r="AJ319">
        <v>18.3</v>
      </c>
      <c r="AK319">
        <v>33.6</v>
      </c>
      <c r="AL319">
        <v>33.799999999999997</v>
      </c>
      <c r="AM319">
        <v>14.3</v>
      </c>
      <c r="AN319">
        <v>380</v>
      </c>
      <c r="AO319" s="1">
        <v>1191</v>
      </c>
      <c r="AP319" s="1">
        <v>1195</v>
      </c>
      <c r="AQ319">
        <v>609</v>
      </c>
      <c r="AR319">
        <v>11.3</v>
      </c>
      <c r="AS319">
        <v>35.299999999999997</v>
      </c>
      <c r="AT319">
        <v>35.4</v>
      </c>
      <c r="AU319">
        <v>18</v>
      </c>
      <c r="AV319">
        <v>353</v>
      </c>
      <c r="AW319">
        <v>964</v>
      </c>
      <c r="AX319" s="1">
        <v>1246</v>
      </c>
      <c r="AY319">
        <v>849</v>
      </c>
      <c r="AZ319">
        <v>10.3</v>
      </c>
      <c r="BA319">
        <v>28.3</v>
      </c>
      <c r="BB319">
        <v>36.5</v>
      </c>
      <c r="BC319">
        <v>24.9</v>
      </c>
    </row>
    <row r="320" spans="1:55" x14ac:dyDescent="0.35">
      <c r="A320">
        <v>8123</v>
      </c>
      <c r="B320" t="s">
        <v>298</v>
      </c>
      <c r="C320" t="s">
        <v>354</v>
      </c>
      <c r="D320">
        <v>2</v>
      </c>
      <c r="E320">
        <v>4</v>
      </c>
      <c r="F320">
        <v>2</v>
      </c>
      <c r="G320">
        <v>2</v>
      </c>
      <c r="H320" s="1">
        <v>18779</v>
      </c>
      <c r="I320" s="1">
        <v>14165</v>
      </c>
      <c r="J320" s="1">
        <v>5592</v>
      </c>
      <c r="K320" s="1">
        <v>5237</v>
      </c>
      <c r="L320">
        <v>42.9</v>
      </c>
      <c r="M320">
        <v>32.4</v>
      </c>
      <c r="N320">
        <v>12.8</v>
      </c>
      <c r="O320">
        <v>12</v>
      </c>
      <c r="P320" s="1">
        <v>20572</v>
      </c>
      <c r="Q320" s="1">
        <v>22557</v>
      </c>
      <c r="R320" s="1">
        <v>11729</v>
      </c>
      <c r="S320" s="1">
        <v>11058</v>
      </c>
      <c r="T320">
        <v>31.2</v>
      </c>
      <c r="U320">
        <v>34.200000000000003</v>
      </c>
      <c r="V320">
        <v>17.8</v>
      </c>
      <c r="W320">
        <v>16.8</v>
      </c>
      <c r="X320" s="1">
        <v>19520</v>
      </c>
      <c r="Y320" s="1">
        <v>22677</v>
      </c>
      <c r="Z320" s="1">
        <v>21289</v>
      </c>
      <c r="AA320" s="1">
        <v>14291</v>
      </c>
      <c r="AB320">
        <v>25.1</v>
      </c>
      <c r="AC320">
        <v>29.2</v>
      </c>
      <c r="AD320">
        <v>27.4</v>
      </c>
      <c r="AE320">
        <v>18.399999999999999</v>
      </c>
      <c r="AF320" s="1">
        <v>21633</v>
      </c>
      <c r="AG320" s="1">
        <v>28551</v>
      </c>
      <c r="AH320" s="1">
        <v>33064</v>
      </c>
      <c r="AI320" s="1">
        <v>22997</v>
      </c>
      <c r="AJ320">
        <v>20.399999999999999</v>
      </c>
      <c r="AK320">
        <v>26.9</v>
      </c>
      <c r="AL320">
        <v>31.1</v>
      </c>
      <c r="AM320">
        <v>21.6</v>
      </c>
      <c r="AN320" s="1">
        <v>23275</v>
      </c>
      <c r="AO320" s="1">
        <v>40851</v>
      </c>
      <c r="AP320" s="1">
        <v>51317</v>
      </c>
      <c r="AQ320" s="1">
        <v>40128</v>
      </c>
      <c r="AR320">
        <v>15</v>
      </c>
      <c r="AS320">
        <v>26.3</v>
      </c>
      <c r="AT320">
        <v>33</v>
      </c>
      <c r="AU320">
        <v>25.8</v>
      </c>
      <c r="AV320" s="1">
        <v>25735</v>
      </c>
      <c r="AW320" s="1">
        <v>54520</v>
      </c>
      <c r="AX320" s="1">
        <v>71452</v>
      </c>
      <c r="AY320" s="1">
        <v>71248</v>
      </c>
      <c r="AZ320">
        <v>11.5</v>
      </c>
      <c r="BA320">
        <v>24.5</v>
      </c>
      <c r="BB320">
        <v>32</v>
      </c>
      <c r="BC320">
        <v>32</v>
      </c>
    </row>
    <row r="321" spans="1:55" x14ac:dyDescent="0.35">
      <c r="A321">
        <v>8125</v>
      </c>
      <c r="B321" t="s">
        <v>298</v>
      </c>
      <c r="C321" t="s">
        <v>180</v>
      </c>
      <c r="D321">
        <v>11</v>
      </c>
      <c r="E321">
        <v>9</v>
      </c>
      <c r="F321">
        <v>7</v>
      </c>
      <c r="G321">
        <v>9</v>
      </c>
      <c r="H321" s="1">
        <v>2598</v>
      </c>
      <c r="I321" s="1">
        <v>1672</v>
      </c>
      <c r="J321">
        <v>503</v>
      </c>
      <c r="K321">
        <v>434</v>
      </c>
      <c r="L321">
        <v>49.9</v>
      </c>
      <c r="M321">
        <v>32.1</v>
      </c>
      <c r="N321">
        <v>9.6999999999999993</v>
      </c>
      <c r="O321">
        <v>8.3000000000000007</v>
      </c>
      <c r="P321" s="1">
        <v>1999</v>
      </c>
      <c r="Q321" s="1">
        <v>2422</v>
      </c>
      <c r="R321">
        <v>758</v>
      </c>
      <c r="S321">
        <v>671</v>
      </c>
      <c r="T321">
        <v>34.200000000000003</v>
      </c>
      <c r="U321">
        <v>41.4</v>
      </c>
      <c r="V321">
        <v>13</v>
      </c>
      <c r="W321">
        <v>11.5</v>
      </c>
      <c r="X321" s="1">
        <v>1257</v>
      </c>
      <c r="Y321" s="1">
        <v>2410</v>
      </c>
      <c r="Z321" s="1">
        <v>1402</v>
      </c>
      <c r="AA321">
        <v>786</v>
      </c>
      <c r="AB321">
        <v>21.5</v>
      </c>
      <c r="AC321">
        <v>41.2</v>
      </c>
      <c r="AD321">
        <v>23.9</v>
      </c>
      <c r="AE321">
        <v>13.4</v>
      </c>
      <c r="AF321" s="1">
        <v>1298</v>
      </c>
      <c r="AG321" s="1">
        <v>2146</v>
      </c>
      <c r="AH321" s="1">
        <v>1911</v>
      </c>
      <c r="AI321">
        <v>985</v>
      </c>
      <c r="AJ321">
        <v>20.5</v>
      </c>
      <c r="AK321">
        <v>33.799999999999997</v>
      </c>
      <c r="AL321">
        <v>30.1</v>
      </c>
      <c r="AM321">
        <v>15.5</v>
      </c>
      <c r="AN321">
        <v>917</v>
      </c>
      <c r="AO321" s="1">
        <v>2282</v>
      </c>
      <c r="AP321" s="1">
        <v>2345</v>
      </c>
      <c r="AQ321" s="1">
        <v>1165</v>
      </c>
      <c r="AR321">
        <v>13.7</v>
      </c>
      <c r="AS321">
        <v>34</v>
      </c>
      <c r="AT321">
        <v>35</v>
      </c>
      <c r="AU321">
        <v>17.399999999999999</v>
      </c>
      <c r="AV321" s="1">
        <v>1072</v>
      </c>
      <c r="AW321" s="1">
        <v>1765</v>
      </c>
      <c r="AX321" s="1">
        <v>2055</v>
      </c>
      <c r="AY321" s="1">
        <v>1716</v>
      </c>
      <c r="AZ321">
        <v>16.2</v>
      </c>
      <c r="BA321">
        <v>26.7</v>
      </c>
      <c r="BB321">
        <v>31.1</v>
      </c>
      <c r="BC321">
        <v>26</v>
      </c>
    </row>
    <row r="322" spans="1:55" x14ac:dyDescent="0.35">
      <c r="A322">
        <v>9001</v>
      </c>
      <c r="B322" t="s">
        <v>355</v>
      </c>
      <c r="C322" t="s">
        <v>357</v>
      </c>
      <c r="D322">
        <v>2</v>
      </c>
      <c r="F322">
        <v>2</v>
      </c>
      <c r="H322" s="1">
        <v>182696</v>
      </c>
      <c r="I322" s="1">
        <v>136804</v>
      </c>
      <c r="J322" s="1">
        <v>52229</v>
      </c>
      <c r="K322" s="1">
        <v>79488</v>
      </c>
      <c r="L322">
        <v>40.5</v>
      </c>
      <c r="M322">
        <v>30.3</v>
      </c>
      <c r="N322">
        <v>11.6</v>
      </c>
      <c r="O322">
        <v>17.600000000000001</v>
      </c>
      <c r="P322" s="1">
        <v>135656</v>
      </c>
      <c r="Q322" s="1">
        <v>157444</v>
      </c>
      <c r="R322" s="1">
        <v>78967</v>
      </c>
      <c r="S322" s="1">
        <v>130047</v>
      </c>
      <c r="T322">
        <v>27</v>
      </c>
      <c r="U322">
        <v>31.4</v>
      </c>
      <c r="V322">
        <v>15.7</v>
      </c>
      <c r="W322">
        <v>25.9</v>
      </c>
      <c r="X322" s="1">
        <v>107129</v>
      </c>
      <c r="Y322" s="1">
        <v>145513</v>
      </c>
      <c r="Z322" s="1">
        <v>118700</v>
      </c>
      <c r="AA322" s="1">
        <v>193196</v>
      </c>
      <c r="AB322">
        <v>19</v>
      </c>
      <c r="AC322">
        <v>25.8</v>
      </c>
      <c r="AD322">
        <v>21</v>
      </c>
      <c r="AE322">
        <v>34.200000000000003</v>
      </c>
      <c r="AF322" s="1">
        <v>93235</v>
      </c>
      <c r="AG322" s="1">
        <v>140262</v>
      </c>
      <c r="AH322" s="1">
        <v>125200</v>
      </c>
      <c r="AI322" s="1">
        <v>237674</v>
      </c>
      <c r="AJ322">
        <v>15.6</v>
      </c>
      <c r="AK322">
        <v>23.5</v>
      </c>
      <c r="AL322">
        <v>21</v>
      </c>
      <c r="AM322">
        <v>39.9</v>
      </c>
      <c r="AN322" s="1">
        <v>68073</v>
      </c>
      <c r="AO322" s="1">
        <v>143004</v>
      </c>
      <c r="AP322" s="1">
        <v>132112</v>
      </c>
      <c r="AQ322" s="1">
        <v>276192</v>
      </c>
      <c r="AR322">
        <v>11</v>
      </c>
      <c r="AS322">
        <v>23.1</v>
      </c>
      <c r="AT322">
        <v>21.3</v>
      </c>
      <c r="AU322">
        <v>44.6</v>
      </c>
    </row>
    <row r="323" spans="1:55" x14ac:dyDescent="0.35">
      <c r="A323">
        <v>9003</v>
      </c>
      <c r="B323" t="s">
        <v>355</v>
      </c>
      <c r="C323" t="s">
        <v>358</v>
      </c>
      <c r="D323">
        <v>1</v>
      </c>
      <c r="F323">
        <v>1</v>
      </c>
      <c r="H323" s="1">
        <v>199750</v>
      </c>
      <c r="I323" s="1">
        <v>146947</v>
      </c>
      <c r="J323" s="1">
        <v>48909</v>
      </c>
      <c r="K323" s="1">
        <v>59219</v>
      </c>
      <c r="L323">
        <v>43.9</v>
      </c>
      <c r="M323">
        <v>32.299999999999997</v>
      </c>
      <c r="N323">
        <v>10.8</v>
      </c>
      <c r="O323">
        <v>13</v>
      </c>
      <c r="P323" s="1">
        <v>150629</v>
      </c>
      <c r="Q323" s="1">
        <v>172412</v>
      </c>
      <c r="R323" s="1">
        <v>75794</v>
      </c>
      <c r="S323" s="1">
        <v>98440</v>
      </c>
      <c r="T323">
        <v>30.3</v>
      </c>
      <c r="U323">
        <v>34.700000000000003</v>
      </c>
      <c r="V323">
        <v>15.2</v>
      </c>
      <c r="W323">
        <v>19.8</v>
      </c>
      <c r="X323" s="1">
        <v>127653</v>
      </c>
      <c r="Y323" s="1">
        <v>169140</v>
      </c>
      <c r="Z323" s="1">
        <v>128043</v>
      </c>
      <c r="AA323" s="1">
        <v>147840</v>
      </c>
      <c r="AB323">
        <v>22.3</v>
      </c>
      <c r="AC323">
        <v>29.5</v>
      </c>
      <c r="AD323">
        <v>22.4</v>
      </c>
      <c r="AE323">
        <v>25.8</v>
      </c>
      <c r="AF323" s="1">
        <v>102302</v>
      </c>
      <c r="AG323" s="1">
        <v>165890</v>
      </c>
      <c r="AH323" s="1">
        <v>139996</v>
      </c>
      <c r="AI323" s="1">
        <v>171651</v>
      </c>
      <c r="AJ323">
        <v>17.600000000000001</v>
      </c>
      <c r="AK323">
        <v>28.6</v>
      </c>
      <c r="AL323">
        <v>24.1</v>
      </c>
      <c r="AM323">
        <v>29.6</v>
      </c>
      <c r="AN323" s="1">
        <v>75001</v>
      </c>
      <c r="AO323" s="1">
        <v>169383</v>
      </c>
      <c r="AP323" s="1">
        <v>156424</v>
      </c>
      <c r="AQ323" s="1">
        <v>210167</v>
      </c>
      <c r="AR323">
        <v>12.3</v>
      </c>
      <c r="AS323">
        <v>27.7</v>
      </c>
      <c r="AT323">
        <v>25.6</v>
      </c>
      <c r="AU323">
        <v>34.4</v>
      </c>
    </row>
    <row r="324" spans="1:55" x14ac:dyDescent="0.35">
      <c r="A324">
        <v>9005</v>
      </c>
      <c r="B324" t="s">
        <v>355</v>
      </c>
      <c r="C324" t="s">
        <v>359</v>
      </c>
      <c r="D324">
        <v>3</v>
      </c>
      <c r="F324">
        <v>4</v>
      </c>
      <c r="H324" s="1">
        <v>37551</v>
      </c>
      <c r="I324" s="1">
        <v>26581</v>
      </c>
      <c r="J324" s="1">
        <v>8325</v>
      </c>
      <c r="K324" s="1">
        <v>9838</v>
      </c>
      <c r="L324">
        <v>45.6</v>
      </c>
      <c r="M324">
        <v>32.299999999999997</v>
      </c>
      <c r="N324">
        <v>10.1</v>
      </c>
      <c r="O324">
        <v>12</v>
      </c>
      <c r="P324" s="1">
        <v>28952</v>
      </c>
      <c r="Q324" s="1">
        <v>34821</v>
      </c>
      <c r="R324" s="1">
        <v>16321</v>
      </c>
      <c r="S324" s="1">
        <v>18320</v>
      </c>
      <c r="T324">
        <v>29.4</v>
      </c>
      <c r="U324">
        <v>35.4</v>
      </c>
      <c r="V324">
        <v>16.600000000000001</v>
      </c>
      <c r="W324">
        <v>18.600000000000001</v>
      </c>
      <c r="X324" s="1">
        <v>22677</v>
      </c>
      <c r="Y324" s="1">
        <v>36644</v>
      </c>
      <c r="Z324" s="1">
        <v>29597</v>
      </c>
      <c r="AA324" s="1">
        <v>29638</v>
      </c>
      <c r="AB324">
        <v>19.100000000000001</v>
      </c>
      <c r="AC324">
        <v>30.9</v>
      </c>
      <c r="AD324">
        <v>25</v>
      </c>
      <c r="AE324">
        <v>25</v>
      </c>
      <c r="AF324" s="1">
        <v>17963</v>
      </c>
      <c r="AG324" s="1">
        <v>39949</v>
      </c>
      <c r="AH324" s="1">
        <v>34428</v>
      </c>
      <c r="AI324" s="1">
        <v>34965</v>
      </c>
      <c r="AJ324">
        <v>14.1</v>
      </c>
      <c r="AK324">
        <v>31.4</v>
      </c>
      <c r="AL324">
        <v>27</v>
      </c>
      <c r="AM324">
        <v>27.5</v>
      </c>
      <c r="AN324" s="1">
        <v>11753</v>
      </c>
      <c r="AO324" s="1">
        <v>41268</v>
      </c>
      <c r="AP324" s="1">
        <v>38434</v>
      </c>
      <c r="AQ324" s="1">
        <v>44304</v>
      </c>
      <c r="AR324">
        <v>8.6999999999999993</v>
      </c>
      <c r="AS324">
        <v>30.4</v>
      </c>
      <c r="AT324">
        <v>28.3</v>
      </c>
      <c r="AU324">
        <v>32.6</v>
      </c>
    </row>
    <row r="325" spans="1:55" x14ac:dyDescent="0.35">
      <c r="A325">
        <v>9007</v>
      </c>
      <c r="B325" t="s">
        <v>355</v>
      </c>
      <c r="C325" t="s">
        <v>360</v>
      </c>
      <c r="D325">
        <v>1</v>
      </c>
      <c r="F325">
        <v>1</v>
      </c>
      <c r="H325" s="1">
        <v>27436</v>
      </c>
      <c r="I325" s="1">
        <v>21828</v>
      </c>
      <c r="J325" s="1">
        <v>7259</v>
      </c>
      <c r="K325" s="1">
        <v>7763</v>
      </c>
      <c r="L325">
        <v>42.7</v>
      </c>
      <c r="M325">
        <v>34</v>
      </c>
      <c r="N325">
        <v>11.3</v>
      </c>
      <c r="O325">
        <v>12.1</v>
      </c>
      <c r="P325" s="1">
        <v>21520</v>
      </c>
      <c r="Q325" s="1">
        <v>28988</v>
      </c>
      <c r="R325" s="1">
        <v>13151</v>
      </c>
      <c r="S325" s="1">
        <v>16360</v>
      </c>
      <c r="T325">
        <v>26.9</v>
      </c>
      <c r="U325">
        <v>36.200000000000003</v>
      </c>
      <c r="V325">
        <v>16.399999999999999</v>
      </c>
      <c r="W325">
        <v>20.399999999999999</v>
      </c>
      <c r="X325" s="1">
        <v>16884</v>
      </c>
      <c r="Y325" s="1">
        <v>29107</v>
      </c>
      <c r="Z325" s="1">
        <v>23909</v>
      </c>
      <c r="AA325" s="1">
        <v>27412</v>
      </c>
      <c r="AB325">
        <v>17.399999999999999</v>
      </c>
      <c r="AC325">
        <v>29.9</v>
      </c>
      <c r="AD325">
        <v>24.6</v>
      </c>
      <c r="AE325">
        <v>28.2</v>
      </c>
      <c r="AF325" s="1">
        <v>12184</v>
      </c>
      <c r="AG325" s="1">
        <v>30873</v>
      </c>
      <c r="AH325" s="1">
        <v>28504</v>
      </c>
      <c r="AI325" s="1">
        <v>36545</v>
      </c>
      <c r="AJ325">
        <v>11.3</v>
      </c>
      <c r="AK325">
        <v>28.6</v>
      </c>
      <c r="AL325">
        <v>26.4</v>
      </c>
      <c r="AM325">
        <v>33.799999999999997</v>
      </c>
      <c r="AN325" s="1">
        <v>7726</v>
      </c>
      <c r="AO325" s="1">
        <v>32596</v>
      </c>
      <c r="AP325" s="1">
        <v>31417</v>
      </c>
      <c r="AQ325" s="1">
        <v>46124</v>
      </c>
      <c r="AR325">
        <v>6.6</v>
      </c>
      <c r="AS325">
        <v>27.7</v>
      </c>
      <c r="AT325">
        <v>26.7</v>
      </c>
      <c r="AU325">
        <v>39.1</v>
      </c>
    </row>
    <row r="326" spans="1:55" x14ac:dyDescent="0.35">
      <c r="A326">
        <v>9009</v>
      </c>
      <c r="B326" t="s">
        <v>355</v>
      </c>
      <c r="C326" t="s">
        <v>361</v>
      </c>
      <c r="D326">
        <v>2</v>
      </c>
      <c r="F326">
        <v>2</v>
      </c>
      <c r="H326" s="1">
        <v>192144</v>
      </c>
      <c r="I326" s="1">
        <v>133810</v>
      </c>
      <c r="J326" s="1">
        <v>41870</v>
      </c>
      <c r="K326" s="1">
        <v>48557</v>
      </c>
      <c r="L326">
        <v>46.1</v>
      </c>
      <c r="M326">
        <v>32.1</v>
      </c>
      <c r="N326">
        <v>10.1</v>
      </c>
      <c r="O326">
        <v>11.7</v>
      </c>
      <c r="P326" s="1">
        <v>150747</v>
      </c>
      <c r="Q326" s="1">
        <v>165946</v>
      </c>
      <c r="R326" s="1">
        <v>67712</v>
      </c>
      <c r="S326" s="1">
        <v>83738</v>
      </c>
      <c r="T326">
        <v>32.200000000000003</v>
      </c>
      <c r="U326">
        <v>35.4</v>
      </c>
      <c r="V326">
        <v>14.5</v>
      </c>
      <c r="W326">
        <v>17.899999999999999</v>
      </c>
      <c r="X326" s="1">
        <v>120514</v>
      </c>
      <c r="Y326" s="1">
        <v>167952</v>
      </c>
      <c r="Z326" s="1">
        <v>118514</v>
      </c>
      <c r="AA326" s="1">
        <v>129706</v>
      </c>
      <c r="AB326">
        <v>22.5</v>
      </c>
      <c r="AC326">
        <v>31.3</v>
      </c>
      <c r="AD326">
        <v>22.1</v>
      </c>
      <c r="AE326">
        <v>24.2</v>
      </c>
      <c r="AF326" s="1">
        <v>93737</v>
      </c>
      <c r="AG326" s="1">
        <v>169936</v>
      </c>
      <c r="AH326" s="1">
        <v>135536</v>
      </c>
      <c r="AI326" s="1">
        <v>152433</v>
      </c>
      <c r="AJ326">
        <v>17</v>
      </c>
      <c r="AK326">
        <v>30.8</v>
      </c>
      <c r="AL326">
        <v>24.6</v>
      </c>
      <c r="AM326">
        <v>27.6</v>
      </c>
      <c r="AN326" s="1">
        <v>69820</v>
      </c>
      <c r="AO326" s="1">
        <v>176313</v>
      </c>
      <c r="AP326" s="1">
        <v>146878</v>
      </c>
      <c r="AQ326" s="1">
        <v>190895</v>
      </c>
      <c r="AR326">
        <v>12</v>
      </c>
      <c r="AS326">
        <v>30.2</v>
      </c>
      <c r="AT326">
        <v>25.2</v>
      </c>
      <c r="AU326">
        <v>32.700000000000003</v>
      </c>
    </row>
    <row r="327" spans="1:55" x14ac:dyDescent="0.35">
      <c r="A327">
        <v>9011</v>
      </c>
      <c r="B327" t="s">
        <v>355</v>
      </c>
      <c r="C327" t="s">
        <v>362</v>
      </c>
      <c r="D327">
        <v>2</v>
      </c>
      <c r="F327">
        <v>2</v>
      </c>
      <c r="H327" s="1">
        <v>54768</v>
      </c>
      <c r="I327" s="1">
        <v>40075</v>
      </c>
      <c r="J327" s="1">
        <v>11925</v>
      </c>
      <c r="K327" s="1">
        <v>13334</v>
      </c>
      <c r="L327">
        <v>45.6</v>
      </c>
      <c r="M327">
        <v>33.4</v>
      </c>
      <c r="N327">
        <v>9.9</v>
      </c>
      <c r="O327">
        <v>11.1</v>
      </c>
      <c r="P327" s="1">
        <v>39855</v>
      </c>
      <c r="Q327" s="1">
        <v>52878</v>
      </c>
      <c r="R327" s="1">
        <v>21512</v>
      </c>
      <c r="S327" s="1">
        <v>23275</v>
      </c>
      <c r="T327">
        <v>29</v>
      </c>
      <c r="U327">
        <v>38.5</v>
      </c>
      <c r="V327">
        <v>15.6</v>
      </c>
      <c r="W327">
        <v>16.899999999999999</v>
      </c>
      <c r="X327" s="1">
        <v>31426</v>
      </c>
      <c r="Y327" s="1">
        <v>54690</v>
      </c>
      <c r="Z327" s="1">
        <v>42952</v>
      </c>
      <c r="AA327" s="1">
        <v>35891</v>
      </c>
      <c r="AB327">
        <v>19.100000000000001</v>
      </c>
      <c r="AC327">
        <v>33.200000000000003</v>
      </c>
      <c r="AD327">
        <v>26</v>
      </c>
      <c r="AE327">
        <v>21.8</v>
      </c>
      <c r="AF327" s="1">
        <v>24276</v>
      </c>
      <c r="AG327" s="1">
        <v>55719</v>
      </c>
      <c r="AH327" s="1">
        <v>48299</v>
      </c>
      <c r="AI327" s="1">
        <v>45616</v>
      </c>
      <c r="AJ327">
        <v>14</v>
      </c>
      <c r="AK327">
        <v>32</v>
      </c>
      <c r="AL327">
        <v>27.8</v>
      </c>
      <c r="AM327">
        <v>26.2</v>
      </c>
      <c r="AN327" s="1">
        <v>17765</v>
      </c>
      <c r="AO327" s="1">
        <v>58775</v>
      </c>
      <c r="AP327" s="1">
        <v>52493</v>
      </c>
      <c r="AQ327" s="1">
        <v>58509</v>
      </c>
      <c r="AR327">
        <v>9.5</v>
      </c>
      <c r="AS327">
        <v>31.3</v>
      </c>
      <c r="AT327">
        <v>28</v>
      </c>
      <c r="AU327">
        <v>31.2</v>
      </c>
    </row>
    <row r="328" spans="1:55" x14ac:dyDescent="0.35">
      <c r="A328">
        <v>9013</v>
      </c>
      <c r="B328" t="s">
        <v>355</v>
      </c>
      <c r="C328" t="s">
        <v>363</v>
      </c>
      <c r="D328">
        <v>1</v>
      </c>
      <c r="F328">
        <v>1</v>
      </c>
      <c r="H328" s="1">
        <v>19955</v>
      </c>
      <c r="I328" s="1">
        <v>16329</v>
      </c>
      <c r="J328" s="1">
        <v>5600</v>
      </c>
      <c r="K328" s="1">
        <v>8397</v>
      </c>
      <c r="L328">
        <v>39.700000000000003</v>
      </c>
      <c r="M328">
        <v>32.5</v>
      </c>
      <c r="N328">
        <v>11.1</v>
      </c>
      <c r="O328">
        <v>16.7</v>
      </c>
      <c r="P328" s="1">
        <v>14661</v>
      </c>
      <c r="Q328" s="1">
        <v>22798</v>
      </c>
      <c r="R328" s="1">
        <v>10309</v>
      </c>
      <c r="S328" s="1">
        <v>15385</v>
      </c>
      <c r="T328">
        <v>23.2</v>
      </c>
      <c r="U328">
        <v>36.1</v>
      </c>
      <c r="V328">
        <v>16.3</v>
      </c>
      <c r="W328">
        <v>24.4</v>
      </c>
      <c r="X328" s="1">
        <v>12090</v>
      </c>
      <c r="Y328" s="1">
        <v>23597</v>
      </c>
      <c r="Z328" s="1">
        <v>20323</v>
      </c>
      <c r="AA328" s="1">
        <v>23067</v>
      </c>
      <c r="AB328">
        <v>15.3</v>
      </c>
      <c r="AC328">
        <v>29.8</v>
      </c>
      <c r="AD328">
        <v>25.7</v>
      </c>
      <c r="AE328">
        <v>29.2</v>
      </c>
      <c r="AF328" s="1">
        <v>9424</v>
      </c>
      <c r="AG328" s="1">
        <v>25251</v>
      </c>
      <c r="AH328" s="1">
        <v>23929</v>
      </c>
      <c r="AI328" s="1">
        <v>28598</v>
      </c>
      <c r="AJ328">
        <v>10.8</v>
      </c>
      <c r="AK328">
        <v>29</v>
      </c>
      <c r="AL328">
        <v>27.4</v>
      </c>
      <c r="AM328">
        <v>32.799999999999997</v>
      </c>
      <c r="AN328" s="1">
        <v>7131</v>
      </c>
      <c r="AO328" s="1">
        <v>26407</v>
      </c>
      <c r="AP328" s="1">
        <v>27615</v>
      </c>
      <c r="AQ328" s="1">
        <v>35512</v>
      </c>
      <c r="AR328">
        <v>7.4</v>
      </c>
      <c r="AS328">
        <v>27.3</v>
      </c>
      <c r="AT328">
        <v>28.6</v>
      </c>
      <c r="AU328">
        <v>36.700000000000003</v>
      </c>
    </row>
    <row r="329" spans="1:55" x14ac:dyDescent="0.35">
      <c r="A329">
        <v>9015</v>
      </c>
      <c r="B329" t="s">
        <v>355</v>
      </c>
      <c r="C329" t="s">
        <v>364</v>
      </c>
      <c r="D329">
        <v>2</v>
      </c>
      <c r="F329">
        <v>2</v>
      </c>
      <c r="H329" s="1">
        <v>26530</v>
      </c>
      <c r="I329" s="1">
        <v>12456</v>
      </c>
      <c r="J329" s="1">
        <v>3518</v>
      </c>
      <c r="K329" s="1">
        <v>3707</v>
      </c>
      <c r="L329">
        <v>57.4</v>
      </c>
      <c r="M329">
        <v>27</v>
      </c>
      <c r="N329">
        <v>7.6</v>
      </c>
      <c r="O329">
        <v>8</v>
      </c>
      <c r="P329" s="1">
        <v>21740</v>
      </c>
      <c r="Q329" s="1">
        <v>18597</v>
      </c>
      <c r="R329" s="1">
        <v>6190</v>
      </c>
      <c r="S329" s="1">
        <v>6999</v>
      </c>
      <c r="T329">
        <v>40.6</v>
      </c>
      <c r="U329">
        <v>34.700000000000003</v>
      </c>
      <c r="V329">
        <v>11.6</v>
      </c>
      <c r="W329">
        <v>13.1</v>
      </c>
      <c r="X329" s="1">
        <v>18835</v>
      </c>
      <c r="Y329" s="1">
        <v>21723</v>
      </c>
      <c r="Z329" s="1">
        <v>13658</v>
      </c>
      <c r="AA329" s="1">
        <v>10943</v>
      </c>
      <c r="AB329">
        <v>28.9</v>
      </c>
      <c r="AC329">
        <v>33.299999999999997</v>
      </c>
      <c r="AD329">
        <v>21</v>
      </c>
      <c r="AE329">
        <v>16.8</v>
      </c>
      <c r="AF329" s="1">
        <v>14535</v>
      </c>
      <c r="AG329" s="1">
        <v>25420</v>
      </c>
      <c r="AH329" s="1">
        <v>17775</v>
      </c>
      <c r="AI329" s="1">
        <v>13512</v>
      </c>
      <c r="AJ329">
        <v>20.399999999999999</v>
      </c>
      <c r="AK329">
        <v>35.700000000000003</v>
      </c>
      <c r="AL329">
        <v>25</v>
      </c>
      <c r="AM329">
        <v>19</v>
      </c>
      <c r="AN329" s="1">
        <v>11185</v>
      </c>
      <c r="AO329" s="1">
        <v>29507</v>
      </c>
      <c r="AP329" s="1">
        <v>21171</v>
      </c>
      <c r="AQ329" s="1">
        <v>17386</v>
      </c>
      <c r="AR329">
        <v>14.1</v>
      </c>
      <c r="AS329">
        <v>37.200000000000003</v>
      </c>
      <c r="AT329">
        <v>26.7</v>
      </c>
      <c r="AU329">
        <v>21.9</v>
      </c>
    </row>
    <row r="330" spans="1:55" x14ac:dyDescent="0.35">
      <c r="A330">
        <v>9110</v>
      </c>
      <c r="B330" t="s">
        <v>355</v>
      </c>
      <c r="C330" t="s">
        <v>365</v>
      </c>
      <c r="E330">
        <v>1</v>
      </c>
      <c r="G330">
        <v>1</v>
      </c>
      <c r="AV330" s="1">
        <v>59710</v>
      </c>
      <c r="AW330" s="1">
        <v>169580</v>
      </c>
      <c r="AX330" s="1">
        <v>166158</v>
      </c>
      <c r="AY330" s="1">
        <v>280403</v>
      </c>
      <c r="AZ330">
        <v>8.8000000000000007</v>
      </c>
      <c r="BA330">
        <v>25.1</v>
      </c>
      <c r="BB330">
        <v>24.6</v>
      </c>
      <c r="BC330">
        <v>41.5</v>
      </c>
    </row>
    <row r="331" spans="1:55" x14ac:dyDescent="0.35">
      <c r="A331">
        <v>9120</v>
      </c>
      <c r="B331" t="s">
        <v>355</v>
      </c>
      <c r="C331" t="s">
        <v>366</v>
      </c>
      <c r="E331">
        <v>4</v>
      </c>
      <c r="G331">
        <v>2</v>
      </c>
      <c r="AV331" s="1">
        <v>28095</v>
      </c>
      <c r="AW331" s="1">
        <v>54739</v>
      </c>
      <c r="AX331" s="1">
        <v>45787</v>
      </c>
      <c r="AY331" s="1">
        <v>91838</v>
      </c>
      <c r="AZ331">
        <v>12.7</v>
      </c>
      <c r="BA331">
        <v>24.8</v>
      </c>
      <c r="BB331">
        <v>20.8</v>
      </c>
      <c r="BC331">
        <v>41.7</v>
      </c>
    </row>
    <row r="332" spans="1:55" x14ac:dyDescent="0.35">
      <c r="A332">
        <v>9130</v>
      </c>
      <c r="B332" t="s">
        <v>355</v>
      </c>
      <c r="C332" t="s">
        <v>367</v>
      </c>
      <c r="E332">
        <v>1</v>
      </c>
      <c r="G332">
        <v>1</v>
      </c>
      <c r="AV332" s="1">
        <v>6199</v>
      </c>
      <c r="AW332" s="1">
        <v>31864</v>
      </c>
      <c r="AX332" s="1">
        <v>32793</v>
      </c>
      <c r="AY332" s="1">
        <v>59038</v>
      </c>
      <c r="AZ332">
        <v>4.8</v>
      </c>
      <c r="BA332">
        <v>24.5</v>
      </c>
      <c r="BB332">
        <v>25.2</v>
      </c>
      <c r="BC332">
        <v>45.5</v>
      </c>
    </row>
    <row r="333" spans="1:55" x14ac:dyDescent="0.35">
      <c r="A333">
        <v>9140</v>
      </c>
      <c r="B333" t="s">
        <v>355</v>
      </c>
      <c r="C333" t="s">
        <v>368</v>
      </c>
      <c r="E333">
        <v>4</v>
      </c>
      <c r="G333">
        <v>2</v>
      </c>
      <c r="AV333" s="1">
        <v>31284</v>
      </c>
      <c r="AW333" s="1">
        <v>95623</v>
      </c>
      <c r="AX333" s="1">
        <v>87365</v>
      </c>
      <c r="AY333" s="1">
        <v>109346</v>
      </c>
      <c r="AZ333">
        <v>9.6999999999999993</v>
      </c>
      <c r="BA333">
        <v>29.5</v>
      </c>
      <c r="BB333">
        <v>27</v>
      </c>
      <c r="BC333">
        <v>33.799999999999997</v>
      </c>
    </row>
    <row r="334" spans="1:55" x14ac:dyDescent="0.35">
      <c r="A334">
        <v>9150</v>
      </c>
      <c r="B334" t="s">
        <v>355</v>
      </c>
      <c r="C334" t="s">
        <v>369</v>
      </c>
      <c r="E334">
        <v>2</v>
      </c>
      <c r="G334">
        <v>4</v>
      </c>
      <c r="AV334" s="1">
        <v>5606</v>
      </c>
      <c r="AW334" s="1">
        <v>25008</v>
      </c>
      <c r="AX334" s="1">
        <v>21819</v>
      </c>
      <c r="AY334" s="1">
        <v>18575</v>
      </c>
      <c r="AZ334">
        <v>7.9</v>
      </c>
      <c r="BA334">
        <v>35.200000000000003</v>
      </c>
      <c r="BB334">
        <v>30.7</v>
      </c>
      <c r="BC334">
        <v>26.2</v>
      </c>
    </row>
    <row r="335" spans="1:55" x14ac:dyDescent="0.35">
      <c r="A335">
        <v>9160</v>
      </c>
      <c r="B335" t="s">
        <v>355</v>
      </c>
      <c r="C335" t="s">
        <v>370</v>
      </c>
      <c r="E335">
        <v>2</v>
      </c>
      <c r="G335">
        <v>4</v>
      </c>
      <c r="AV335" s="1">
        <v>5016</v>
      </c>
      <c r="AW335" s="1">
        <v>23710</v>
      </c>
      <c r="AX335" s="1">
        <v>22458</v>
      </c>
      <c r="AY335" s="1">
        <v>33264</v>
      </c>
      <c r="AZ335">
        <v>5.9</v>
      </c>
      <c r="BA335">
        <v>28.1</v>
      </c>
      <c r="BB335">
        <v>26.6</v>
      </c>
      <c r="BC335">
        <v>39.4</v>
      </c>
    </row>
    <row r="336" spans="1:55" x14ac:dyDescent="0.35">
      <c r="A336">
        <v>9170</v>
      </c>
      <c r="B336" t="s">
        <v>355</v>
      </c>
      <c r="C336" t="s">
        <v>371</v>
      </c>
      <c r="E336">
        <v>4</v>
      </c>
      <c r="G336">
        <v>2</v>
      </c>
      <c r="AV336" s="1">
        <v>33077</v>
      </c>
      <c r="AW336" s="1">
        <v>110944</v>
      </c>
      <c r="AX336" s="1">
        <v>89881</v>
      </c>
      <c r="AY336" s="1">
        <v>163023</v>
      </c>
      <c r="AZ336">
        <v>8.3000000000000007</v>
      </c>
      <c r="BA336">
        <v>28</v>
      </c>
      <c r="BB336">
        <v>22.6</v>
      </c>
      <c r="BC336">
        <v>41.1</v>
      </c>
    </row>
    <row r="337" spans="1:55" x14ac:dyDescent="0.35">
      <c r="A337">
        <v>9180</v>
      </c>
      <c r="B337" t="s">
        <v>355</v>
      </c>
      <c r="C337" t="s">
        <v>372</v>
      </c>
      <c r="E337">
        <v>4</v>
      </c>
      <c r="G337">
        <v>2</v>
      </c>
      <c r="AV337" s="1">
        <v>14503</v>
      </c>
      <c r="AW337" s="1">
        <v>57503</v>
      </c>
      <c r="AX337" s="1">
        <v>56840</v>
      </c>
      <c r="AY337" s="1">
        <v>68278</v>
      </c>
      <c r="AZ337">
        <v>7.4</v>
      </c>
      <c r="BA337">
        <v>29.2</v>
      </c>
      <c r="BB337">
        <v>28.8</v>
      </c>
      <c r="BC337">
        <v>34.6</v>
      </c>
    </row>
    <row r="338" spans="1:55" x14ac:dyDescent="0.35">
      <c r="A338">
        <v>9190</v>
      </c>
      <c r="B338" t="s">
        <v>355</v>
      </c>
      <c r="C338" t="s">
        <v>373</v>
      </c>
      <c r="E338">
        <v>4</v>
      </c>
      <c r="G338">
        <v>2</v>
      </c>
      <c r="AV338" s="1">
        <v>36059</v>
      </c>
      <c r="AW338" s="1">
        <v>78123</v>
      </c>
      <c r="AX338" s="1">
        <v>80706</v>
      </c>
      <c r="AY338" s="1">
        <v>238638</v>
      </c>
      <c r="AZ338">
        <v>8.3000000000000007</v>
      </c>
      <c r="BA338">
        <v>18</v>
      </c>
      <c r="BB338">
        <v>18.600000000000001</v>
      </c>
      <c r="BC338">
        <v>55</v>
      </c>
    </row>
    <row r="339" spans="1:55" x14ac:dyDescent="0.35">
      <c r="A339">
        <v>10001</v>
      </c>
      <c r="B339" t="s">
        <v>374</v>
      </c>
      <c r="C339" t="s">
        <v>376</v>
      </c>
      <c r="D339">
        <v>2</v>
      </c>
      <c r="E339">
        <v>4</v>
      </c>
      <c r="F339">
        <v>3</v>
      </c>
      <c r="G339">
        <v>3</v>
      </c>
      <c r="H339" s="1">
        <v>18865</v>
      </c>
      <c r="I339" s="1">
        <v>13141</v>
      </c>
      <c r="J339" s="1">
        <v>3712</v>
      </c>
      <c r="K339" s="1">
        <v>3803</v>
      </c>
      <c r="L339">
        <v>47.7</v>
      </c>
      <c r="M339">
        <v>33.299999999999997</v>
      </c>
      <c r="N339">
        <v>9.4</v>
      </c>
      <c r="O339">
        <v>9.6</v>
      </c>
      <c r="P339" s="1">
        <v>18471</v>
      </c>
      <c r="Q339" s="1">
        <v>20718</v>
      </c>
      <c r="R339" s="1">
        <v>7463</v>
      </c>
      <c r="S339" s="1">
        <v>6708</v>
      </c>
      <c r="T339">
        <v>34.6</v>
      </c>
      <c r="U339">
        <v>38.799999999999997</v>
      </c>
      <c r="V339">
        <v>14</v>
      </c>
      <c r="W339">
        <v>12.6</v>
      </c>
      <c r="X339" s="1">
        <v>18185</v>
      </c>
      <c r="Y339" s="1">
        <v>22967</v>
      </c>
      <c r="Z339" s="1">
        <v>16412</v>
      </c>
      <c r="AA339" s="1">
        <v>10152</v>
      </c>
      <c r="AB339">
        <v>26.9</v>
      </c>
      <c r="AC339">
        <v>33.9</v>
      </c>
      <c r="AD339">
        <v>24.2</v>
      </c>
      <c r="AE339">
        <v>15</v>
      </c>
      <c r="AF339" s="1">
        <v>16312</v>
      </c>
      <c r="AG339" s="1">
        <v>26100</v>
      </c>
      <c r="AH339" s="1">
        <v>22068</v>
      </c>
      <c r="AI339" s="1">
        <v>14769</v>
      </c>
      <c r="AJ339">
        <v>20.6</v>
      </c>
      <c r="AK339">
        <v>32.9</v>
      </c>
      <c r="AL339">
        <v>27.8</v>
      </c>
      <c r="AM339">
        <v>18.600000000000001</v>
      </c>
      <c r="AN339" s="1">
        <v>15773</v>
      </c>
      <c r="AO339" s="1">
        <v>35266</v>
      </c>
      <c r="AP339" s="1">
        <v>32064</v>
      </c>
      <c r="AQ339" s="1">
        <v>21371</v>
      </c>
      <c r="AR339">
        <v>15.1</v>
      </c>
      <c r="AS339">
        <v>33.799999999999997</v>
      </c>
      <c r="AT339">
        <v>30.7</v>
      </c>
      <c r="AU339">
        <v>20.5</v>
      </c>
      <c r="AV339" s="1">
        <v>12215</v>
      </c>
      <c r="AW339" s="1">
        <v>41922</v>
      </c>
      <c r="AX339" s="1">
        <v>37134</v>
      </c>
      <c r="AY339" s="1">
        <v>33311</v>
      </c>
      <c r="AZ339">
        <v>9.8000000000000007</v>
      </c>
      <c r="BA339">
        <v>33.700000000000003</v>
      </c>
      <c r="BB339">
        <v>29.8</v>
      </c>
      <c r="BC339">
        <v>26.7</v>
      </c>
    </row>
    <row r="340" spans="1:55" x14ac:dyDescent="0.35">
      <c r="A340">
        <v>10003</v>
      </c>
      <c r="B340" t="s">
        <v>374</v>
      </c>
      <c r="C340" t="s">
        <v>377</v>
      </c>
      <c r="D340">
        <v>1</v>
      </c>
      <c r="E340">
        <v>1</v>
      </c>
      <c r="F340">
        <v>1</v>
      </c>
      <c r="G340">
        <v>1</v>
      </c>
      <c r="H340" s="1">
        <v>86082</v>
      </c>
      <c r="I340" s="1">
        <v>65241</v>
      </c>
      <c r="J340" s="1">
        <v>21048</v>
      </c>
      <c r="K340" s="1">
        <v>30764</v>
      </c>
      <c r="L340">
        <v>42.4</v>
      </c>
      <c r="M340">
        <v>32.1</v>
      </c>
      <c r="N340">
        <v>10.4</v>
      </c>
      <c r="O340">
        <v>15.1</v>
      </c>
      <c r="P340" s="1">
        <v>63865</v>
      </c>
      <c r="Q340" s="1">
        <v>82914</v>
      </c>
      <c r="R340" s="1">
        <v>36957</v>
      </c>
      <c r="S340" s="1">
        <v>47542</v>
      </c>
      <c r="T340">
        <v>27.6</v>
      </c>
      <c r="U340">
        <v>35.9</v>
      </c>
      <c r="V340">
        <v>16</v>
      </c>
      <c r="W340">
        <v>20.6</v>
      </c>
      <c r="X340" s="1">
        <v>54957</v>
      </c>
      <c r="Y340" s="1">
        <v>88345</v>
      </c>
      <c r="Z340" s="1">
        <v>68922</v>
      </c>
      <c r="AA340" s="1">
        <v>71585</v>
      </c>
      <c r="AB340">
        <v>19.399999999999999</v>
      </c>
      <c r="AC340">
        <v>31.1</v>
      </c>
      <c r="AD340">
        <v>24.3</v>
      </c>
      <c r="AE340">
        <v>25.2</v>
      </c>
      <c r="AF340" s="1">
        <v>47245</v>
      </c>
      <c r="AG340" s="1">
        <v>96294</v>
      </c>
      <c r="AH340" s="1">
        <v>85497</v>
      </c>
      <c r="AI340" s="1">
        <v>95774</v>
      </c>
      <c r="AJ340">
        <v>14.5</v>
      </c>
      <c r="AK340">
        <v>29.6</v>
      </c>
      <c r="AL340">
        <v>26.3</v>
      </c>
      <c r="AM340">
        <v>29.5</v>
      </c>
      <c r="AN340" s="1">
        <v>38328</v>
      </c>
      <c r="AO340" s="1">
        <v>102958</v>
      </c>
      <c r="AP340" s="1">
        <v>95461</v>
      </c>
      <c r="AQ340" s="1">
        <v>119313</v>
      </c>
      <c r="AR340">
        <v>10.8</v>
      </c>
      <c r="AS340">
        <v>28.9</v>
      </c>
      <c r="AT340">
        <v>26.8</v>
      </c>
      <c r="AU340">
        <v>33.5</v>
      </c>
      <c r="AV340" s="1">
        <v>29527</v>
      </c>
      <c r="AW340" s="1">
        <v>108893</v>
      </c>
      <c r="AX340" s="1">
        <v>103810</v>
      </c>
      <c r="AY340" s="1">
        <v>156313</v>
      </c>
      <c r="AZ340">
        <v>7.4</v>
      </c>
      <c r="BA340">
        <v>27.3</v>
      </c>
      <c r="BB340">
        <v>26</v>
      </c>
      <c r="BC340">
        <v>39.200000000000003</v>
      </c>
    </row>
    <row r="341" spans="1:55" x14ac:dyDescent="0.35">
      <c r="A341">
        <v>10005</v>
      </c>
      <c r="B341" t="s">
        <v>374</v>
      </c>
      <c r="C341" t="s">
        <v>378</v>
      </c>
      <c r="D341">
        <v>2</v>
      </c>
      <c r="E341">
        <v>5</v>
      </c>
      <c r="F341">
        <v>2</v>
      </c>
      <c r="G341">
        <v>4</v>
      </c>
      <c r="H341" s="1">
        <v>25516</v>
      </c>
      <c r="I341" s="1">
        <v>12829</v>
      </c>
      <c r="J341" s="1">
        <v>3331</v>
      </c>
      <c r="K341" s="1">
        <v>3063</v>
      </c>
      <c r="L341">
        <v>57</v>
      </c>
      <c r="M341">
        <v>28.7</v>
      </c>
      <c r="N341">
        <v>7.4</v>
      </c>
      <c r="O341">
        <v>6.8</v>
      </c>
      <c r="P341" s="1">
        <v>25727</v>
      </c>
      <c r="Q341" s="1">
        <v>21166</v>
      </c>
      <c r="R341" s="1">
        <v>7170</v>
      </c>
      <c r="S341" s="1">
        <v>5956</v>
      </c>
      <c r="T341">
        <v>42.9</v>
      </c>
      <c r="U341">
        <v>35.299999999999997</v>
      </c>
      <c r="V341">
        <v>11.9</v>
      </c>
      <c r="W341">
        <v>9.9</v>
      </c>
      <c r="X341" s="1">
        <v>23330</v>
      </c>
      <c r="Y341" s="1">
        <v>28718</v>
      </c>
      <c r="Z341" s="1">
        <v>14941</v>
      </c>
      <c r="AA341" s="1">
        <v>9985</v>
      </c>
      <c r="AB341">
        <v>30.3</v>
      </c>
      <c r="AC341">
        <v>37.299999999999997</v>
      </c>
      <c r="AD341">
        <v>19.399999999999999</v>
      </c>
      <c r="AE341">
        <v>13</v>
      </c>
      <c r="AF341" s="1">
        <v>25979</v>
      </c>
      <c r="AG341" s="1">
        <v>39366</v>
      </c>
      <c r="AH341" s="1">
        <v>26880</v>
      </c>
      <c r="AI341" s="1">
        <v>18374</v>
      </c>
      <c r="AJ341">
        <v>23.5</v>
      </c>
      <c r="AK341">
        <v>35.6</v>
      </c>
      <c r="AL341">
        <v>24.3</v>
      </c>
      <c r="AM341">
        <v>16.600000000000001</v>
      </c>
      <c r="AN341" s="1">
        <v>20248</v>
      </c>
      <c r="AO341" s="1">
        <v>52642</v>
      </c>
      <c r="AP341" s="1">
        <v>38507</v>
      </c>
      <c r="AQ341" s="1">
        <v>31400</v>
      </c>
      <c r="AR341">
        <v>14.2</v>
      </c>
      <c r="AS341">
        <v>36.9</v>
      </c>
      <c r="AT341">
        <v>27</v>
      </c>
      <c r="AU341">
        <v>22</v>
      </c>
      <c r="AV341" s="1">
        <v>19402</v>
      </c>
      <c r="AW341" s="1">
        <v>55377</v>
      </c>
      <c r="AX341" s="1">
        <v>51536</v>
      </c>
      <c r="AY341" s="1">
        <v>61002</v>
      </c>
      <c r="AZ341">
        <v>10.4</v>
      </c>
      <c r="BA341">
        <v>29.6</v>
      </c>
      <c r="BB341">
        <v>27.5</v>
      </c>
      <c r="BC341">
        <v>32.6</v>
      </c>
    </row>
    <row r="342" spans="1:55" x14ac:dyDescent="0.35">
      <c r="A342">
        <v>11001</v>
      </c>
      <c r="B342" t="s">
        <v>379</v>
      </c>
      <c r="C342" t="s">
        <v>380</v>
      </c>
      <c r="D342">
        <v>1</v>
      </c>
      <c r="E342">
        <v>1</v>
      </c>
      <c r="F342">
        <v>1</v>
      </c>
      <c r="G342">
        <v>1</v>
      </c>
      <c r="H342" s="1">
        <v>189720</v>
      </c>
      <c r="I342" s="1">
        <v>110767</v>
      </c>
      <c r="J342" s="1">
        <v>47331</v>
      </c>
      <c r="K342" s="1">
        <v>75233</v>
      </c>
      <c r="L342">
        <v>44.8</v>
      </c>
      <c r="M342">
        <v>26.2</v>
      </c>
      <c r="N342">
        <v>11.2</v>
      </c>
      <c r="O342">
        <v>17.8</v>
      </c>
      <c r="P342" s="1">
        <v>131277</v>
      </c>
      <c r="Q342" s="1">
        <v>101817</v>
      </c>
      <c r="R342" s="1">
        <v>56081</v>
      </c>
      <c r="S342" s="1">
        <v>109478</v>
      </c>
      <c r="T342">
        <v>32.9</v>
      </c>
      <c r="U342">
        <v>25.5</v>
      </c>
      <c r="V342">
        <v>14.1</v>
      </c>
      <c r="W342">
        <v>27.5</v>
      </c>
      <c r="X342" s="1">
        <v>109866</v>
      </c>
      <c r="Y342" s="1">
        <v>86756</v>
      </c>
      <c r="Z342" s="1">
        <v>76224</v>
      </c>
      <c r="AA342" s="1">
        <v>136285</v>
      </c>
      <c r="AB342">
        <v>26.9</v>
      </c>
      <c r="AC342">
        <v>21.2</v>
      </c>
      <c r="AD342">
        <v>18.600000000000001</v>
      </c>
      <c r="AE342">
        <v>33.299999999999997</v>
      </c>
      <c r="AF342" s="1">
        <v>85249</v>
      </c>
      <c r="AG342" s="1">
        <v>79169</v>
      </c>
      <c r="AH342" s="1">
        <v>69880</v>
      </c>
      <c r="AI342" s="1">
        <v>150237</v>
      </c>
      <c r="AJ342">
        <v>22.2</v>
      </c>
      <c r="AK342">
        <v>20.6</v>
      </c>
      <c r="AL342">
        <v>18.2</v>
      </c>
      <c r="AM342">
        <v>39.1</v>
      </c>
      <c r="AN342" s="1">
        <v>52036</v>
      </c>
      <c r="AO342" s="1">
        <v>79574</v>
      </c>
      <c r="AP342" s="1">
        <v>72073</v>
      </c>
      <c r="AQ342" s="1">
        <v>213749</v>
      </c>
      <c r="AR342">
        <v>12.5</v>
      </c>
      <c r="AS342">
        <v>19.100000000000001</v>
      </c>
      <c r="AT342">
        <v>17.3</v>
      </c>
      <c r="AU342">
        <v>51.2</v>
      </c>
      <c r="AV342" s="1">
        <v>34651</v>
      </c>
      <c r="AW342" s="1">
        <v>70322</v>
      </c>
      <c r="AX342" s="1">
        <v>71527</v>
      </c>
      <c r="AY342" s="1">
        <v>307906</v>
      </c>
      <c r="AZ342">
        <v>7.2</v>
      </c>
      <c r="BA342">
        <v>14.5</v>
      </c>
      <c r="BB342">
        <v>14.8</v>
      </c>
      <c r="BC342">
        <v>63.6</v>
      </c>
    </row>
    <row r="343" spans="1:55" x14ac:dyDescent="0.35">
      <c r="A343">
        <v>12001</v>
      </c>
      <c r="B343" t="s">
        <v>381</v>
      </c>
      <c r="C343" t="s">
        <v>383</v>
      </c>
      <c r="D343">
        <v>2</v>
      </c>
      <c r="E343">
        <v>4</v>
      </c>
      <c r="F343">
        <v>2</v>
      </c>
      <c r="G343">
        <v>2</v>
      </c>
      <c r="H343" s="1">
        <v>18825</v>
      </c>
      <c r="I343" s="1">
        <v>11494</v>
      </c>
      <c r="J343" s="1">
        <v>5726</v>
      </c>
      <c r="K343" s="1">
        <v>10816</v>
      </c>
      <c r="L343">
        <v>40.200000000000003</v>
      </c>
      <c r="M343">
        <v>24.5</v>
      </c>
      <c r="N343">
        <v>12.2</v>
      </c>
      <c r="O343">
        <v>23.1</v>
      </c>
      <c r="P343" s="1">
        <v>18559</v>
      </c>
      <c r="Q343" s="1">
        <v>19965</v>
      </c>
      <c r="R343" s="1">
        <v>15015</v>
      </c>
      <c r="S343" s="1">
        <v>22278</v>
      </c>
      <c r="T343">
        <v>24.5</v>
      </c>
      <c r="U343">
        <v>26.3</v>
      </c>
      <c r="V343">
        <v>19.8</v>
      </c>
      <c r="W343">
        <v>29.4</v>
      </c>
      <c r="X343" s="1">
        <v>17727</v>
      </c>
      <c r="Y343" s="1">
        <v>22267</v>
      </c>
      <c r="Z343" s="1">
        <v>27119</v>
      </c>
      <c r="AA343" s="1">
        <v>35534</v>
      </c>
      <c r="AB343">
        <v>17.3</v>
      </c>
      <c r="AC343">
        <v>21.7</v>
      </c>
      <c r="AD343">
        <v>26.4</v>
      </c>
      <c r="AE343">
        <v>34.6</v>
      </c>
      <c r="AF343" s="1">
        <v>14758</v>
      </c>
      <c r="AG343" s="1">
        <v>25033</v>
      </c>
      <c r="AH343" s="1">
        <v>35930</v>
      </c>
      <c r="AI343" s="1">
        <v>47803</v>
      </c>
      <c r="AJ343">
        <v>11.9</v>
      </c>
      <c r="AK343">
        <v>20.3</v>
      </c>
      <c r="AL343">
        <v>29.1</v>
      </c>
      <c r="AM343">
        <v>38.700000000000003</v>
      </c>
      <c r="AN343" s="1">
        <v>13479</v>
      </c>
      <c r="AO343" s="1">
        <v>30620</v>
      </c>
      <c r="AP343" s="1">
        <v>41510</v>
      </c>
      <c r="AQ343" s="1">
        <v>60012</v>
      </c>
      <c r="AR343">
        <v>9.3000000000000007</v>
      </c>
      <c r="AS343">
        <v>21</v>
      </c>
      <c r="AT343">
        <v>28.5</v>
      </c>
      <c r="AU343">
        <v>41.2</v>
      </c>
      <c r="AV343" s="1">
        <v>9925</v>
      </c>
      <c r="AW343" s="1">
        <v>34077</v>
      </c>
      <c r="AX343" s="1">
        <v>45956</v>
      </c>
      <c r="AY343" s="1">
        <v>81947</v>
      </c>
      <c r="AZ343">
        <v>5.8</v>
      </c>
      <c r="BA343">
        <v>19.8</v>
      </c>
      <c r="BB343">
        <v>26.7</v>
      </c>
      <c r="BC343">
        <v>47.7</v>
      </c>
    </row>
    <row r="344" spans="1:55" x14ac:dyDescent="0.35">
      <c r="A344">
        <v>12003</v>
      </c>
      <c r="B344" t="s">
        <v>381</v>
      </c>
      <c r="C344" t="s">
        <v>384</v>
      </c>
      <c r="D344">
        <v>1</v>
      </c>
      <c r="E344">
        <v>1</v>
      </c>
      <c r="F344">
        <v>1</v>
      </c>
      <c r="G344">
        <v>1</v>
      </c>
      <c r="H344" s="1">
        <v>3119</v>
      </c>
      <c r="I344" s="1">
        <v>1271</v>
      </c>
      <c r="J344">
        <v>228</v>
      </c>
      <c r="K344">
        <v>173</v>
      </c>
      <c r="L344">
        <v>65.099999999999994</v>
      </c>
      <c r="M344">
        <v>26.5</v>
      </c>
      <c r="N344">
        <v>4.8</v>
      </c>
      <c r="O344">
        <v>3.6</v>
      </c>
      <c r="P344" s="1">
        <v>4057</v>
      </c>
      <c r="Q344" s="1">
        <v>2903</v>
      </c>
      <c r="R344">
        <v>797</v>
      </c>
      <c r="S344">
        <v>465</v>
      </c>
      <c r="T344">
        <v>49.3</v>
      </c>
      <c r="U344">
        <v>35.299999999999997</v>
      </c>
      <c r="V344">
        <v>9.6999999999999993</v>
      </c>
      <c r="W344">
        <v>5.7</v>
      </c>
      <c r="X344" s="1">
        <v>3930</v>
      </c>
      <c r="Y344" s="1">
        <v>4101</v>
      </c>
      <c r="Z344" s="1">
        <v>2302</v>
      </c>
      <c r="AA344">
        <v>624</v>
      </c>
      <c r="AB344">
        <v>35.9</v>
      </c>
      <c r="AC344">
        <v>37.4</v>
      </c>
      <c r="AD344">
        <v>21</v>
      </c>
      <c r="AE344">
        <v>5.7</v>
      </c>
      <c r="AF344" s="1">
        <v>3922</v>
      </c>
      <c r="AG344" s="1">
        <v>5780</v>
      </c>
      <c r="AH344" s="1">
        <v>3108</v>
      </c>
      <c r="AI344" s="1">
        <v>1143</v>
      </c>
      <c r="AJ344">
        <v>28.1</v>
      </c>
      <c r="AK344">
        <v>41.4</v>
      </c>
      <c r="AL344">
        <v>22.3</v>
      </c>
      <c r="AM344">
        <v>8.1999999999999993</v>
      </c>
      <c r="AN344" s="1">
        <v>3755</v>
      </c>
      <c r="AO344" s="1">
        <v>8315</v>
      </c>
      <c r="AP344" s="1">
        <v>3843</v>
      </c>
      <c r="AQ344" s="1">
        <v>1453</v>
      </c>
      <c r="AR344">
        <v>21.6</v>
      </c>
      <c r="AS344">
        <v>47.9</v>
      </c>
      <c r="AT344">
        <v>22.1</v>
      </c>
      <c r="AU344">
        <v>8.4</v>
      </c>
      <c r="AV344" s="1">
        <v>2811</v>
      </c>
      <c r="AW344" s="1">
        <v>8118</v>
      </c>
      <c r="AX344" s="1">
        <v>5142</v>
      </c>
      <c r="AY344" s="1">
        <v>2911</v>
      </c>
      <c r="AZ344">
        <v>14.8</v>
      </c>
      <c r="BA344">
        <v>42.8</v>
      </c>
      <c r="BB344">
        <v>27.1</v>
      </c>
      <c r="BC344">
        <v>15.3</v>
      </c>
    </row>
    <row r="345" spans="1:55" x14ac:dyDescent="0.35">
      <c r="A345">
        <v>12005</v>
      </c>
      <c r="B345" t="s">
        <v>381</v>
      </c>
      <c r="C345" t="s">
        <v>385</v>
      </c>
      <c r="D345">
        <v>2</v>
      </c>
      <c r="E345">
        <v>4</v>
      </c>
      <c r="F345">
        <v>3</v>
      </c>
      <c r="G345">
        <v>3</v>
      </c>
      <c r="H345" s="1">
        <v>18967</v>
      </c>
      <c r="I345" s="1">
        <v>12186</v>
      </c>
      <c r="J345" s="1">
        <v>3945</v>
      </c>
      <c r="K345" s="1">
        <v>3575</v>
      </c>
      <c r="L345">
        <v>49</v>
      </c>
      <c r="M345">
        <v>31.5</v>
      </c>
      <c r="N345">
        <v>10.199999999999999</v>
      </c>
      <c r="O345">
        <v>9.1999999999999993</v>
      </c>
      <c r="P345" s="1">
        <v>19152</v>
      </c>
      <c r="Q345" s="1">
        <v>20027</v>
      </c>
      <c r="R345" s="1">
        <v>9466</v>
      </c>
      <c r="S345" s="1">
        <v>7408</v>
      </c>
      <c r="T345">
        <v>34.200000000000003</v>
      </c>
      <c r="U345">
        <v>35.700000000000003</v>
      </c>
      <c r="V345">
        <v>16.899999999999999</v>
      </c>
      <c r="W345">
        <v>13.2</v>
      </c>
      <c r="X345" s="1">
        <v>20881</v>
      </c>
      <c r="Y345" s="1">
        <v>25228</v>
      </c>
      <c r="Z345" s="1">
        <v>23397</v>
      </c>
      <c r="AA345" s="1">
        <v>12942</v>
      </c>
      <c r="AB345">
        <v>25.3</v>
      </c>
      <c r="AC345">
        <v>30.6</v>
      </c>
      <c r="AD345">
        <v>28.4</v>
      </c>
      <c r="AE345">
        <v>15.7</v>
      </c>
      <c r="AF345" s="1">
        <v>18916</v>
      </c>
      <c r="AG345" s="1">
        <v>30550</v>
      </c>
      <c r="AH345" s="1">
        <v>32669</v>
      </c>
      <c r="AI345" s="1">
        <v>17636</v>
      </c>
      <c r="AJ345">
        <v>19</v>
      </c>
      <c r="AK345">
        <v>30.6</v>
      </c>
      <c r="AL345">
        <v>32.700000000000003</v>
      </c>
      <c r="AM345">
        <v>17.7</v>
      </c>
      <c r="AN345" s="1">
        <v>14554</v>
      </c>
      <c r="AO345" s="1">
        <v>36018</v>
      </c>
      <c r="AP345" s="1">
        <v>40392</v>
      </c>
      <c r="AQ345" s="1">
        <v>24584</v>
      </c>
      <c r="AR345">
        <v>12.6</v>
      </c>
      <c r="AS345">
        <v>31.2</v>
      </c>
      <c r="AT345">
        <v>35</v>
      </c>
      <c r="AU345">
        <v>21.3</v>
      </c>
      <c r="AV345" s="1">
        <v>11984</v>
      </c>
      <c r="AW345" s="1">
        <v>36152</v>
      </c>
      <c r="AX345" s="1">
        <v>45257</v>
      </c>
      <c r="AY345" s="1">
        <v>36394</v>
      </c>
      <c r="AZ345">
        <v>9.1999999999999993</v>
      </c>
      <c r="BA345">
        <v>27.9</v>
      </c>
      <c r="BB345">
        <v>34.9</v>
      </c>
      <c r="BC345">
        <v>28</v>
      </c>
    </row>
    <row r="346" spans="1:55" x14ac:dyDescent="0.35">
      <c r="A346">
        <v>12007</v>
      </c>
      <c r="B346" t="s">
        <v>381</v>
      </c>
      <c r="C346" t="s">
        <v>386</v>
      </c>
      <c r="D346">
        <v>4</v>
      </c>
      <c r="E346">
        <v>3</v>
      </c>
      <c r="F346">
        <v>6</v>
      </c>
      <c r="G346">
        <v>6</v>
      </c>
      <c r="H346" s="1">
        <v>4977</v>
      </c>
      <c r="I346" s="1">
        <v>2015</v>
      </c>
      <c r="J346">
        <v>496</v>
      </c>
      <c r="K346">
        <v>349</v>
      </c>
      <c r="L346">
        <v>63.5</v>
      </c>
      <c r="M346">
        <v>25.7</v>
      </c>
      <c r="N346">
        <v>6.3</v>
      </c>
      <c r="O346">
        <v>4.5</v>
      </c>
      <c r="P346" s="1">
        <v>5591</v>
      </c>
      <c r="Q346" s="1">
        <v>4065</v>
      </c>
      <c r="R346" s="1">
        <v>1476</v>
      </c>
      <c r="S346">
        <v>916</v>
      </c>
      <c r="T346">
        <v>46.4</v>
      </c>
      <c r="U346">
        <v>33.700000000000003</v>
      </c>
      <c r="V346">
        <v>12.3</v>
      </c>
      <c r="W346">
        <v>7.6</v>
      </c>
      <c r="X346" s="1">
        <v>5288</v>
      </c>
      <c r="Y346" s="1">
        <v>5551</v>
      </c>
      <c r="Z346" s="1">
        <v>3032</v>
      </c>
      <c r="AA346" s="1">
        <v>1217</v>
      </c>
      <c r="AB346">
        <v>35</v>
      </c>
      <c r="AC346">
        <v>36.799999999999997</v>
      </c>
      <c r="AD346">
        <v>20.100000000000001</v>
      </c>
      <c r="AE346">
        <v>8.1</v>
      </c>
      <c r="AF346" s="1">
        <v>4620</v>
      </c>
      <c r="AG346" s="1">
        <v>7179</v>
      </c>
      <c r="AH346" s="1">
        <v>4582</v>
      </c>
      <c r="AI346" s="1">
        <v>1502</v>
      </c>
      <c r="AJ346">
        <v>25.8</v>
      </c>
      <c r="AK346">
        <v>40.1</v>
      </c>
      <c r="AL346">
        <v>25.6</v>
      </c>
      <c r="AM346">
        <v>8.4</v>
      </c>
      <c r="AN346" s="1">
        <v>5099</v>
      </c>
      <c r="AO346" s="1">
        <v>7541</v>
      </c>
      <c r="AP346" s="1">
        <v>5917</v>
      </c>
      <c r="AQ346" s="1">
        <v>1737</v>
      </c>
      <c r="AR346">
        <v>25.1</v>
      </c>
      <c r="AS346">
        <v>37.200000000000003</v>
      </c>
      <c r="AT346">
        <v>29.2</v>
      </c>
      <c r="AU346">
        <v>8.6</v>
      </c>
      <c r="AV346" s="1">
        <v>3504</v>
      </c>
      <c r="AW346" s="1">
        <v>7627</v>
      </c>
      <c r="AX346" s="1">
        <v>6075</v>
      </c>
      <c r="AY346" s="1">
        <v>3035</v>
      </c>
      <c r="AZ346">
        <v>17.3</v>
      </c>
      <c r="BA346">
        <v>37.700000000000003</v>
      </c>
      <c r="BB346">
        <v>30</v>
      </c>
      <c r="BC346">
        <v>15</v>
      </c>
    </row>
    <row r="347" spans="1:55" x14ac:dyDescent="0.35">
      <c r="A347">
        <v>12009</v>
      </c>
      <c r="B347" t="s">
        <v>381</v>
      </c>
      <c r="C347" t="s">
        <v>387</v>
      </c>
      <c r="D347">
        <v>2</v>
      </c>
      <c r="E347">
        <v>4</v>
      </c>
      <c r="F347">
        <v>2</v>
      </c>
      <c r="G347">
        <v>2</v>
      </c>
      <c r="H347" s="1">
        <v>34845</v>
      </c>
      <c r="I347" s="1">
        <v>45838</v>
      </c>
      <c r="J347" s="1">
        <v>20287</v>
      </c>
      <c r="K347" s="1">
        <v>17977</v>
      </c>
      <c r="L347">
        <v>29.3</v>
      </c>
      <c r="M347">
        <v>38.5</v>
      </c>
      <c r="N347">
        <v>17.100000000000001</v>
      </c>
      <c r="O347">
        <v>15.1</v>
      </c>
      <c r="P347" s="1">
        <v>41844</v>
      </c>
      <c r="Q347" s="1">
        <v>64930</v>
      </c>
      <c r="R347" s="1">
        <v>34376</v>
      </c>
      <c r="S347" s="1">
        <v>29142</v>
      </c>
      <c r="T347">
        <v>24.6</v>
      </c>
      <c r="U347">
        <v>38.1</v>
      </c>
      <c r="V347">
        <v>20.2</v>
      </c>
      <c r="W347">
        <v>17.100000000000001</v>
      </c>
      <c r="X347" s="1">
        <v>48987</v>
      </c>
      <c r="Y347" s="1">
        <v>84039</v>
      </c>
      <c r="Z347" s="1">
        <v>87746</v>
      </c>
      <c r="AA347" s="1">
        <v>56574</v>
      </c>
      <c r="AB347">
        <v>17.7</v>
      </c>
      <c r="AC347">
        <v>30.3</v>
      </c>
      <c r="AD347">
        <v>31.6</v>
      </c>
      <c r="AE347">
        <v>20.399999999999999</v>
      </c>
      <c r="AF347" s="1">
        <v>46416</v>
      </c>
      <c r="AG347" s="1">
        <v>98108</v>
      </c>
      <c r="AH347" s="1">
        <v>115194</v>
      </c>
      <c r="AI347" s="1">
        <v>80020</v>
      </c>
      <c r="AJ347">
        <v>13.7</v>
      </c>
      <c r="AK347">
        <v>28.9</v>
      </c>
      <c r="AL347">
        <v>33.9</v>
      </c>
      <c r="AM347">
        <v>23.6</v>
      </c>
      <c r="AN347" s="1">
        <v>38044</v>
      </c>
      <c r="AO347" s="1">
        <v>117633</v>
      </c>
      <c r="AP347" s="1">
        <v>134849</v>
      </c>
      <c r="AQ347" s="1">
        <v>103014</v>
      </c>
      <c r="AR347">
        <v>9.6999999999999993</v>
      </c>
      <c r="AS347">
        <v>29.9</v>
      </c>
      <c r="AT347">
        <v>34.299999999999997</v>
      </c>
      <c r="AU347">
        <v>26.2</v>
      </c>
      <c r="AV347" s="1">
        <v>31868</v>
      </c>
      <c r="AW347" s="1">
        <v>121113</v>
      </c>
      <c r="AX347" s="1">
        <v>155586</v>
      </c>
      <c r="AY347" s="1">
        <v>155722</v>
      </c>
      <c r="AZ347">
        <v>6.9</v>
      </c>
      <c r="BA347">
        <v>26.1</v>
      </c>
      <c r="BB347">
        <v>33.5</v>
      </c>
      <c r="BC347">
        <v>33.5</v>
      </c>
    </row>
    <row r="348" spans="1:55" x14ac:dyDescent="0.35">
      <c r="A348">
        <v>12011</v>
      </c>
      <c r="B348" t="s">
        <v>381</v>
      </c>
      <c r="C348" t="s">
        <v>388</v>
      </c>
      <c r="D348">
        <v>1</v>
      </c>
      <c r="E348">
        <v>1</v>
      </c>
      <c r="F348">
        <v>1</v>
      </c>
      <c r="G348">
        <v>1</v>
      </c>
      <c r="H348" s="1">
        <v>175532</v>
      </c>
      <c r="I348" s="1">
        <v>130997</v>
      </c>
      <c r="J348" s="1">
        <v>49001</v>
      </c>
      <c r="K348" s="1">
        <v>38387</v>
      </c>
      <c r="L348">
        <v>44.6</v>
      </c>
      <c r="M348">
        <v>33.299999999999997</v>
      </c>
      <c r="N348">
        <v>12.4</v>
      </c>
      <c r="O348">
        <v>9.6999999999999993</v>
      </c>
      <c r="P348" s="1">
        <v>207702</v>
      </c>
      <c r="Q348" s="1">
        <v>263549</v>
      </c>
      <c r="R348" s="1">
        <v>125179</v>
      </c>
      <c r="S348" s="1">
        <v>106390</v>
      </c>
      <c r="T348">
        <v>29.6</v>
      </c>
      <c r="U348">
        <v>37.5</v>
      </c>
      <c r="V348">
        <v>17.8</v>
      </c>
      <c r="W348">
        <v>15.1</v>
      </c>
      <c r="X348" s="1">
        <v>208133</v>
      </c>
      <c r="Y348" s="1">
        <v>284651</v>
      </c>
      <c r="Z348" s="1">
        <v>237246</v>
      </c>
      <c r="AA348" s="1">
        <v>168799</v>
      </c>
      <c r="AB348">
        <v>23.2</v>
      </c>
      <c r="AC348">
        <v>31.7</v>
      </c>
      <c r="AD348">
        <v>26.4</v>
      </c>
      <c r="AE348">
        <v>18.8</v>
      </c>
      <c r="AF348" s="1">
        <v>203234</v>
      </c>
      <c r="AG348" s="1">
        <v>319416</v>
      </c>
      <c r="AH348" s="1">
        <v>327325</v>
      </c>
      <c r="AI348" s="1">
        <v>276527</v>
      </c>
      <c r="AJ348">
        <v>18</v>
      </c>
      <c r="AK348">
        <v>28.4</v>
      </c>
      <c r="AL348">
        <v>29.1</v>
      </c>
      <c r="AM348">
        <v>24.5</v>
      </c>
      <c r="AN348" s="1">
        <v>151226</v>
      </c>
      <c r="AO348" s="1">
        <v>340917</v>
      </c>
      <c r="AP348" s="1">
        <v>363606</v>
      </c>
      <c r="AQ348" s="1">
        <v>364894</v>
      </c>
      <c r="AR348">
        <v>12.4</v>
      </c>
      <c r="AS348">
        <v>27.9</v>
      </c>
      <c r="AT348">
        <v>29.8</v>
      </c>
      <c r="AU348">
        <v>29.9</v>
      </c>
      <c r="AV348" s="1">
        <v>135425</v>
      </c>
      <c r="AW348" s="1">
        <v>372019</v>
      </c>
      <c r="AX348" s="1">
        <v>386906</v>
      </c>
      <c r="AY348" s="1">
        <v>498695</v>
      </c>
      <c r="AZ348">
        <v>9.6999999999999993</v>
      </c>
      <c r="BA348">
        <v>26.7</v>
      </c>
      <c r="BB348">
        <v>27.8</v>
      </c>
      <c r="BC348">
        <v>35.799999999999997</v>
      </c>
    </row>
    <row r="349" spans="1:55" x14ac:dyDescent="0.35">
      <c r="A349">
        <v>12013</v>
      </c>
      <c r="B349" t="s">
        <v>381</v>
      </c>
      <c r="C349" t="s">
        <v>64</v>
      </c>
      <c r="D349">
        <v>6</v>
      </c>
      <c r="E349">
        <v>6</v>
      </c>
      <c r="F349">
        <v>6</v>
      </c>
      <c r="G349">
        <v>8</v>
      </c>
      <c r="H349" s="1">
        <v>2864</v>
      </c>
      <c r="I349">
        <v>902</v>
      </c>
      <c r="J349">
        <v>116</v>
      </c>
      <c r="K349">
        <v>249</v>
      </c>
      <c r="L349">
        <v>69.3</v>
      </c>
      <c r="M349">
        <v>21.8</v>
      </c>
      <c r="N349">
        <v>2.8</v>
      </c>
      <c r="O349">
        <v>6</v>
      </c>
      <c r="P349" s="1">
        <v>2908</v>
      </c>
      <c r="Q349" s="1">
        <v>1661</v>
      </c>
      <c r="R349">
        <v>541</v>
      </c>
      <c r="S349">
        <v>381</v>
      </c>
      <c r="T349">
        <v>53</v>
      </c>
      <c r="U349">
        <v>30.2</v>
      </c>
      <c r="V349">
        <v>9.9</v>
      </c>
      <c r="W349">
        <v>6.9</v>
      </c>
      <c r="X349" s="1">
        <v>3086</v>
      </c>
      <c r="Y349" s="1">
        <v>2123</v>
      </c>
      <c r="Z349" s="1">
        <v>1220</v>
      </c>
      <c r="AA349">
        <v>576</v>
      </c>
      <c r="AB349">
        <v>44.1</v>
      </c>
      <c r="AC349">
        <v>30.3</v>
      </c>
      <c r="AD349">
        <v>17.399999999999999</v>
      </c>
      <c r="AE349">
        <v>8.1999999999999993</v>
      </c>
      <c r="AF349" s="1">
        <v>2742</v>
      </c>
      <c r="AG349" s="1">
        <v>3427</v>
      </c>
      <c r="AH349" s="1">
        <v>2032</v>
      </c>
      <c r="AI349">
        <v>683</v>
      </c>
      <c r="AJ349">
        <v>30.9</v>
      </c>
      <c r="AK349">
        <v>38.6</v>
      </c>
      <c r="AL349">
        <v>22.9</v>
      </c>
      <c r="AM349">
        <v>7.7</v>
      </c>
      <c r="AN349" s="1">
        <v>2724</v>
      </c>
      <c r="AO349" s="1">
        <v>4189</v>
      </c>
      <c r="AP349" s="1">
        <v>2520</v>
      </c>
      <c r="AQ349">
        <v>881</v>
      </c>
      <c r="AR349">
        <v>26.4</v>
      </c>
      <c r="AS349">
        <v>40.6</v>
      </c>
      <c r="AT349">
        <v>24.4</v>
      </c>
      <c r="AU349">
        <v>8.5</v>
      </c>
      <c r="AV349" s="1">
        <v>1810</v>
      </c>
      <c r="AW349" s="1">
        <v>4253</v>
      </c>
      <c r="AX349" s="1">
        <v>2580</v>
      </c>
      <c r="AY349" s="1">
        <v>1303</v>
      </c>
      <c r="AZ349">
        <v>18.2</v>
      </c>
      <c r="BA349">
        <v>42.8</v>
      </c>
      <c r="BB349">
        <v>25.9</v>
      </c>
      <c r="BC349">
        <v>13.1</v>
      </c>
    </row>
    <row r="350" spans="1:55" x14ac:dyDescent="0.35">
      <c r="A350">
        <v>12015</v>
      </c>
      <c r="B350" t="s">
        <v>381</v>
      </c>
      <c r="C350" t="s">
        <v>389</v>
      </c>
      <c r="D350">
        <v>2</v>
      </c>
      <c r="E350">
        <v>4</v>
      </c>
      <c r="F350">
        <v>3</v>
      </c>
      <c r="G350">
        <v>3</v>
      </c>
      <c r="H350" s="1">
        <v>9946</v>
      </c>
      <c r="I350" s="1">
        <v>6986</v>
      </c>
      <c r="J350" s="1">
        <v>2387</v>
      </c>
      <c r="K350" s="1">
        <v>1860</v>
      </c>
      <c r="L350">
        <v>47</v>
      </c>
      <c r="M350">
        <v>33</v>
      </c>
      <c r="N350">
        <v>11.3</v>
      </c>
      <c r="O350">
        <v>8.8000000000000007</v>
      </c>
      <c r="P350" s="1">
        <v>15157</v>
      </c>
      <c r="Q350" s="1">
        <v>17484</v>
      </c>
      <c r="R350" s="1">
        <v>7113</v>
      </c>
      <c r="S350" s="1">
        <v>5820</v>
      </c>
      <c r="T350">
        <v>33.299999999999997</v>
      </c>
      <c r="U350">
        <v>38.4</v>
      </c>
      <c r="V350">
        <v>15.6</v>
      </c>
      <c r="W350">
        <v>12.8</v>
      </c>
      <c r="X350" s="1">
        <v>21275</v>
      </c>
      <c r="Y350" s="1">
        <v>33182</v>
      </c>
      <c r="Z350" s="1">
        <v>21214</v>
      </c>
      <c r="AA350" s="1">
        <v>11756</v>
      </c>
      <c r="AB350">
        <v>24.3</v>
      </c>
      <c r="AC350">
        <v>38</v>
      </c>
      <c r="AD350">
        <v>24.3</v>
      </c>
      <c r="AE350">
        <v>13.4</v>
      </c>
      <c r="AF350" s="1">
        <v>20185</v>
      </c>
      <c r="AG350" s="1">
        <v>40343</v>
      </c>
      <c r="AH350" s="1">
        <v>32668</v>
      </c>
      <c r="AI350" s="1">
        <v>19875</v>
      </c>
      <c r="AJ350">
        <v>17.899999999999999</v>
      </c>
      <c r="AK350">
        <v>35.700000000000003</v>
      </c>
      <c r="AL350">
        <v>28.9</v>
      </c>
      <c r="AM350">
        <v>17.600000000000001</v>
      </c>
      <c r="AN350" s="1">
        <v>14917</v>
      </c>
      <c r="AO350" s="1">
        <v>44098</v>
      </c>
      <c r="AP350" s="1">
        <v>42461</v>
      </c>
      <c r="AQ350" s="1">
        <v>27136</v>
      </c>
      <c r="AR350">
        <v>11.6</v>
      </c>
      <c r="AS350">
        <v>34.299999999999997</v>
      </c>
      <c r="AT350">
        <v>33</v>
      </c>
      <c r="AU350">
        <v>21.1</v>
      </c>
      <c r="AV350" s="1">
        <v>12591</v>
      </c>
      <c r="AW350" s="1">
        <v>53509</v>
      </c>
      <c r="AX350" s="1">
        <v>55184</v>
      </c>
      <c r="AY350" s="1">
        <v>41100</v>
      </c>
      <c r="AZ350">
        <v>7.8</v>
      </c>
      <c r="BA350">
        <v>33</v>
      </c>
      <c r="BB350">
        <v>34</v>
      </c>
      <c r="BC350">
        <v>25.3</v>
      </c>
    </row>
    <row r="351" spans="1:55" x14ac:dyDescent="0.35">
      <c r="A351">
        <v>12017</v>
      </c>
      <c r="B351" t="s">
        <v>381</v>
      </c>
      <c r="C351" t="s">
        <v>390</v>
      </c>
      <c r="D351">
        <v>2</v>
      </c>
      <c r="E351">
        <v>4</v>
      </c>
      <c r="F351">
        <v>3</v>
      </c>
      <c r="G351">
        <v>3</v>
      </c>
      <c r="H351" s="1">
        <v>7646</v>
      </c>
      <c r="I351" s="1">
        <v>3606</v>
      </c>
      <c r="J351" s="1">
        <v>1237</v>
      </c>
      <c r="K351">
        <v>800</v>
      </c>
      <c r="L351">
        <v>57.5</v>
      </c>
      <c r="M351">
        <v>27.1</v>
      </c>
      <c r="N351">
        <v>9.3000000000000007</v>
      </c>
      <c r="O351">
        <v>6</v>
      </c>
      <c r="P351" s="1">
        <v>18155</v>
      </c>
      <c r="Q351" s="1">
        <v>14863</v>
      </c>
      <c r="R351" s="1">
        <v>4694</v>
      </c>
      <c r="S351" s="1">
        <v>2871</v>
      </c>
      <c r="T351">
        <v>44.7</v>
      </c>
      <c r="U351">
        <v>36.6</v>
      </c>
      <c r="V351">
        <v>11.6</v>
      </c>
      <c r="W351">
        <v>7.1</v>
      </c>
      <c r="X351" s="1">
        <v>22646</v>
      </c>
      <c r="Y351" s="1">
        <v>26412</v>
      </c>
      <c r="Z351" s="1">
        <v>15516</v>
      </c>
      <c r="AA351" s="1">
        <v>7480</v>
      </c>
      <c r="AB351">
        <v>31.4</v>
      </c>
      <c r="AC351">
        <v>36.700000000000003</v>
      </c>
      <c r="AD351">
        <v>21.5</v>
      </c>
      <c r="AE351">
        <v>10.4</v>
      </c>
      <c r="AF351" s="1">
        <v>20078</v>
      </c>
      <c r="AG351" s="1">
        <v>35203</v>
      </c>
      <c r="AH351" s="1">
        <v>25136</v>
      </c>
      <c r="AI351" s="1">
        <v>12177</v>
      </c>
      <c r="AJ351">
        <v>21.7</v>
      </c>
      <c r="AK351">
        <v>38</v>
      </c>
      <c r="AL351">
        <v>27.1</v>
      </c>
      <c r="AM351">
        <v>13.2</v>
      </c>
      <c r="AN351" s="1">
        <v>16123</v>
      </c>
      <c r="AO351" s="1">
        <v>42782</v>
      </c>
      <c r="AP351" s="1">
        <v>33460</v>
      </c>
      <c r="AQ351" s="1">
        <v>18060</v>
      </c>
      <c r="AR351">
        <v>14.6</v>
      </c>
      <c r="AS351">
        <v>38.700000000000003</v>
      </c>
      <c r="AT351">
        <v>30.3</v>
      </c>
      <c r="AU351">
        <v>16.399999999999999</v>
      </c>
      <c r="AV351" s="1">
        <v>11553</v>
      </c>
      <c r="AW351" s="1">
        <v>48134</v>
      </c>
      <c r="AX351" s="1">
        <v>41223</v>
      </c>
      <c r="AY351" s="1">
        <v>25862</v>
      </c>
      <c r="AZ351">
        <v>9.1</v>
      </c>
      <c r="BA351">
        <v>38</v>
      </c>
      <c r="BB351">
        <v>32.5</v>
      </c>
      <c r="BC351">
        <v>20.399999999999999</v>
      </c>
    </row>
    <row r="352" spans="1:55" x14ac:dyDescent="0.35">
      <c r="A352">
        <v>12019</v>
      </c>
      <c r="B352" t="s">
        <v>381</v>
      </c>
      <c r="C352" t="s">
        <v>70</v>
      </c>
      <c r="D352">
        <v>1</v>
      </c>
      <c r="E352">
        <v>1</v>
      </c>
      <c r="F352">
        <v>1</v>
      </c>
      <c r="G352">
        <v>1</v>
      </c>
      <c r="H352" s="1">
        <v>7546</v>
      </c>
      <c r="I352" s="1">
        <v>5461</v>
      </c>
      <c r="J352" s="1">
        <v>1629</v>
      </c>
      <c r="K352" s="1">
        <v>1590</v>
      </c>
      <c r="L352">
        <v>46.5</v>
      </c>
      <c r="M352">
        <v>33.700000000000003</v>
      </c>
      <c r="N352">
        <v>10</v>
      </c>
      <c r="O352">
        <v>9.8000000000000007</v>
      </c>
      <c r="P352" s="1">
        <v>9901</v>
      </c>
      <c r="Q352" s="1">
        <v>14533</v>
      </c>
      <c r="R352" s="1">
        <v>6876</v>
      </c>
      <c r="S352" s="1">
        <v>6315</v>
      </c>
      <c r="T352">
        <v>26.3</v>
      </c>
      <c r="U352">
        <v>38.6</v>
      </c>
      <c r="V352">
        <v>18.3</v>
      </c>
      <c r="W352">
        <v>16.8</v>
      </c>
      <c r="X352" s="1">
        <v>12326</v>
      </c>
      <c r="Y352" s="1">
        <v>20982</v>
      </c>
      <c r="Z352" s="1">
        <v>20366</v>
      </c>
      <c r="AA352" s="1">
        <v>11716</v>
      </c>
      <c r="AB352">
        <v>18.8</v>
      </c>
      <c r="AC352">
        <v>32.1</v>
      </c>
      <c r="AD352">
        <v>31.1</v>
      </c>
      <c r="AE352">
        <v>17.899999999999999</v>
      </c>
      <c r="AF352" s="1">
        <v>12297</v>
      </c>
      <c r="AG352" s="1">
        <v>28640</v>
      </c>
      <c r="AH352" s="1">
        <v>31286</v>
      </c>
      <c r="AI352" s="1">
        <v>18159</v>
      </c>
      <c r="AJ352">
        <v>13.6</v>
      </c>
      <c r="AK352">
        <v>31.7</v>
      </c>
      <c r="AL352">
        <v>34.6</v>
      </c>
      <c r="AM352">
        <v>20.100000000000001</v>
      </c>
      <c r="AN352" s="1">
        <v>12558</v>
      </c>
      <c r="AO352" s="1">
        <v>37328</v>
      </c>
      <c r="AP352" s="1">
        <v>45610</v>
      </c>
      <c r="AQ352" s="1">
        <v>29329</v>
      </c>
      <c r="AR352">
        <v>10.1</v>
      </c>
      <c r="AS352">
        <v>29.9</v>
      </c>
      <c r="AT352">
        <v>36.5</v>
      </c>
      <c r="AU352">
        <v>23.5</v>
      </c>
      <c r="AV352" s="1">
        <v>10344</v>
      </c>
      <c r="AW352" s="1">
        <v>42864</v>
      </c>
      <c r="AX352" s="1">
        <v>57334</v>
      </c>
      <c r="AY352" s="1">
        <v>44484</v>
      </c>
      <c r="AZ352">
        <v>6.7</v>
      </c>
      <c r="BA352">
        <v>27.6</v>
      </c>
      <c r="BB352">
        <v>37</v>
      </c>
      <c r="BC352">
        <v>28.7</v>
      </c>
    </row>
    <row r="353" spans="1:55" x14ac:dyDescent="0.35">
      <c r="A353">
        <v>12021</v>
      </c>
      <c r="B353" t="s">
        <v>381</v>
      </c>
      <c r="C353" t="s">
        <v>391</v>
      </c>
      <c r="D353">
        <v>2</v>
      </c>
      <c r="E353">
        <v>4</v>
      </c>
      <c r="F353">
        <v>2</v>
      </c>
      <c r="G353">
        <v>2</v>
      </c>
      <c r="H353" s="1">
        <v>9668</v>
      </c>
      <c r="I353" s="1">
        <v>7040</v>
      </c>
      <c r="J353" s="1">
        <v>2924</v>
      </c>
      <c r="K353" s="1">
        <v>3601</v>
      </c>
      <c r="L353">
        <v>41.6</v>
      </c>
      <c r="M353">
        <v>30.3</v>
      </c>
      <c r="N353">
        <v>12.6</v>
      </c>
      <c r="O353">
        <v>15.5</v>
      </c>
      <c r="P353" s="1">
        <v>16584</v>
      </c>
      <c r="Q353" s="1">
        <v>20446</v>
      </c>
      <c r="R353" s="1">
        <v>9891</v>
      </c>
      <c r="S353" s="1">
        <v>10618</v>
      </c>
      <c r="T353">
        <v>28.8</v>
      </c>
      <c r="U353">
        <v>35.5</v>
      </c>
      <c r="V353">
        <v>17.2</v>
      </c>
      <c r="W353">
        <v>18.5</v>
      </c>
      <c r="X353" s="1">
        <v>23129</v>
      </c>
      <c r="Y353" s="1">
        <v>33254</v>
      </c>
      <c r="Z353" s="1">
        <v>29288</v>
      </c>
      <c r="AA353" s="1">
        <v>24637</v>
      </c>
      <c r="AB353">
        <v>21</v>
      </c>
      <c r="AC353">
        <v>30.1</v>
      </c>
      <c r="AD353">
        <v>26.6</v>
      </c>
      <c r="AE353">
        <v>22.3</v>
      </c>
      <c r="AF353" s="1">
        <v>33822</v>
      </c>
      <c r="AG353" s="1">
        <v>48643</v>
      </c>
      <c r="AH353" s="1">
        <v>51135</v>
      </c>
      <c r="AI353" s="1">
        <v>51757</v>
      </c>
      <c r="AJ353">
        <v>18.2</v>
      </c>
      <c r="AK353">
        <v>26.2</v>
      </c>
      <c r="AL353">
        <v>27.6</v>
      </c>
      <c r="AM353">
        <v>27.9</v>
      </c>
      <c r="AN353" s="1">
        <v>35596</v>
      </c>
      <c r="AO353" s="1">
        <v>64566</v>
      </c>
      <c r="AP353" s="1">
        <v>63202</v>
      </c>
      <c r="AQ353" s="1">
        <v>74914</v>
      </c>
      <c r="AR353">
        <v>14.9</v>
      </c>
      <c r="AS353">
        <v>27.1</v>
      </c>
      <c r="AT353">
        <v>26.5</v>
      </c>
      <c r="AU353">
        <v>31.4</v>
      </c>
      <c r="AV353" s="1">
        <v>30030</v>
      </c>
      <c r="AW353" s="1">
        <v>76067</v>
      </c>
      <c r="AX353" s="1">
        <v>75127</v>
      </c>
      <c r="AY353" s="1">
        <v>118525</v>
      </c>
      <c r="AZ353">
        <v>10</v>
      </c>
      <c r="BA353">
        <v>25.4</v>
      </c>
      <c r="BB353">
        <v>25.1</v>
      </c>
      <c r="BC353">
        <v>39.5</v>
      </c>
    </row>
    <row r="354" spans="1:55" x14ac:dyDescent="0.35">
      <c r="A354">
        <v>12023</v>
      </c>
      <c r="B354" t="s">
        <v>381</v>
      </c>
      <c r="C354" t="s">
        <v>193</v>
      </c>
      <c r="D354">
        <v>3</v>
      </c>
      <c r="E354">
        <v>2</v>
      </c>
      <c r="F354">
        <v>4</v>
      </c>
      <c r="G354">
        <v>4</v>
      </c>
      <c r="H354" s="1">
        <v>7366</v>
      </c>
      <c r="I354" s="1">
        <v>3599</v>
      </c>
      <c r="J354">
        <v>988</v>
      </c>
      <c r="K354" s="1">
        <v>1078</v>
      </c>
      <c r="L354">
        <v>56.5</v>
      </c>
      <c r="M354">
        <v>27.6</v>
      </c>
      <c r="N354">
        <v>7.6</v>
      </c>
      <c r="O354">
        <v>8.3000000000000007</v>
      </c>
      <c r="P354" s="1">
        <v>8195</v>
      </c>
      <c r="Q354" s="1">
        <v>6844</v>
      </c>
      <c r="R354" s="1">
        <v>3030</v>
      </c>
      <c r="S354" s="1">
        <v>1848</v>
      </c>
      <c r="T354">
        <v>41.1</v>
      </c>
      <c r="U354">
        <v>34.4</v>
      </c>
      <c r="V354">
        <v>15.2</v>
      </c>
      <c r="W354">
        <v>9.3000000000000007</v>
      </c>
      <c r="X354" s="1">
        <v>8314</v>
      </c>
      <c r="Y354" s="1">
        <v>8981</v>
      </c>
      <c r="Z354" s="1">
        <v>6584</v>
      </c>
      <c r="AA354" s="1">
        <v>2960</v>
      </c>
      <c r="AB354">
        <v>31</v>
      </c>
      <c r="AC354">
        <v>33.5</v>
      </c>
      <c r="AD354">
        <v>24.5</v>
      </c>
      <c r="AE354">
        <v>11</v>
      </c>
      <c r="AF354" s="1">
        <v>9333</v>
      </c>
      <c r="AG354" s="1">
        <v>12875</v>
      </c>
      <c r="AH354" s="1">
        <v>10644</v>
      </c>
      <c r="AI354" s="1">
        <v>4028</v>
      </c>
      <c r="AJ354">
        <v>25.3</v>
      </c>
      <c r="AK354">
        <v>34.9</v>
      </c>
      <c r="AL354">
        <v>28.9</v>
      </c>
      <c r="AM354">
        <v>10.9</v>
      </c>
      <c r="AN354" s="1">
        <v>8605</v>
      </c>
      <c r="AO354" s="1">
        <v>15715</v>
      </c>
      <c r="AP354" s="1">
        <v>15275</v>
      </c>
      <c r="AQ354" s="1">
        <v>6010</v>
      </c>
      <c r="AR354">
        <v>18.899999999999999</v>
      </c>
      <c r="AS354">
        <v>34.5</v>
      </c>
      <c r="AT354">
        <v>33.5</v>
      </c>
      <c r="AU354">
        <v>13.2</v>
      </c>
      <c r="AV354" s="1">
        <v>7161</v>
      </c>
      <c r="AW354" s="1">
        <v>17525</v>
      </c>
      <c r="AX354" s="1">
        <v>16596</v>
      </c>
      <c r="AY354" s="1">
        <v>8066</v>
      </c>
      <c r="AZ354">
        <v>14.5</v>
      </c>
      <c r="BA354">
        <v>35.5</v>
      </c>
      <c r="BB354">
        <v>33.6</v>
      </c>
      <c r="BC354">
        <v>16.3</v>
      </c>
    </row>
    <row r="355" spans="1:55" x14ac:dyDescent="0.35">
      <c r="A355">
        <v>12027</v>
      </c>
      <c r="B355" t="s">
        <v>381</v>
      </c>
      <c r="C355" t="s">
        <v>392</v>
      </c>
      <c r="D355">
        <v>5</v>
      </c>
      <c r="E355">
        <v>5</v>
      </c>
      <c r="F355">
        <v>6</v>
      </c>
      <c r="G355">
        <v>6</v>
      </c>
      <c r="H355" s="1">
        <v>5078</v>
      </c>
      <c r="I355" s="1">
        <v>1953</v>
      </c>
      <c r="J355">
        <v>508</v>
      </c>
      <c r="K355">
        <v>384</v>
      </c>
      <c r="L355">
        <v>64.099999999999994</v>
      </c>
      <c r="M355">
        <v>24.6</v>
      </c>
      <c r="N355">
        <v>6.4</v>
      </c>
      <c r="O355">
        <v>4.8</v>
      </c>
      <c r="P355" s="1">
        <v>5692</v>
      </c>
      <c r="Q355" s="1">
        <v>3810</v>
      </c>
      <c r="R355" s="1">
        <v>1070</v>
      </c>
      <c r="S355">
        <v>945</v>
      </c>
      <c r="T355">
        <v>49.4</v>
      </c>
      <c r="U355">
        <v>33.1</v>
      </c>
      <c r="V355">
        <v>9.3000000000000007</v>
      </c>
      <c r="W355">
        <v>8.1999999999999993</v>
      </c>
      <c r="X355" s="1">
        <v>7364</v>
      </c>
      <c r="Y355" s="1">
        <v>4973</v>
      </c>
      <c r="Z355" s="1">
        <v>2613</v>
      </c>
      <c r="AA355" s="1">
        <v>1221</v>
      </c>
      <c r="AB355">
        <v>45.5</v>
      </c>
      <c r="AC355">
        <v>30.8</v>
      </c>
      <c r="AD355">
        <v>16.2</v>
      </c>
      <c r="AE355">
        <v>7.6</v>
      </c>
      <c r="AF355" s="1">
        <v>7736</v>
      </c>
      <c r="AG355" s="1">
        <v>7497</v>
      </c>
      <c r="AH355" s="1">
        <v>4210</v>
      </c>
      <c r="AI355" s="1">
        <v>1779</v>
      </c>
      <c r="AJ355">
        <v>36.5</v>
      </c>
      <c r="AK355">
        <v>35.299999999999997</v>
      </c>
      <c r="AL355">
        <v>19.8</v>
      </c>
      <c r="AM355">
        <v>8.4</v>
      </c>
      <c r="AN355" s="1">
        <v>6552</v>
      </c>
      <c r="AO355" s="1">
        <v>9004</v>
      </c>
      <c r="AP355" s="1">
        <v>4986</v>
      </c>
      <c r="AQ355" s="1">
        <v>2478</v>
      </c>
      <c r="AR355">
        <v>28.5</v>
      </c>
      <c r="AS355">
        <v>39.1</v>
      </c>
      <c r="AT355">
        <v>21.7</v>
      </c>
      <c r="AU355">
        <v>10.8</v>
      </c>
      <c r="AV355" s="1">
        <v>6913</v>
      </c>
      <c r="AW355" s="1">
        <v>9411</v>
      </c>
      <c r="AX355" s="1">
        <v>6461</v>
      </c>
      <c r="AY355" s="1">
        <v>2810</v>
      </c>
      <c r="AZ355">
        <v>27</v>
      </c>
      <c r="BA355">
        <v>36.799999999999997</v>
      </c>
      <c r="BB355">
        <v>25.2</v>
      </c>
      <c r="BC355">
        <v>11</v>
      </c>
    </row>
    <row r="356" spans="1:55" x14ac:dyDescent="0.35">
      <c r="A356">
        <v>12029</v>
      </c>
      <c r="B356" t="s">
        <v>381</v>
      </c>
      <c r="C356" t="s">
        <v>393</v>
      </c>
      <c r="D356">
        <v>7</v>
      </c>
      <c r="E356">
        <v>6</v>
      </c>
      <c r="F356">
        <v>6</v>
      </c>
      <c r="G356">
        <v>8</v>
      </c>
      <c r="H356" s="1">
        <v>1825</v>
      </c>
      <c r="I356">
        <v>693</v>
      </c>
      <c r="J356">
        <v>104</v>
      </c>
      <c r="K356">
        <v>157</v>
      </c>
      <c r="L356">
        <v>65.7</v>
      </c>
      <c r="M356">
        <v>24.9</v>
      </c>
      <c r="N356">
        <v>3.7</v>
      </c>
      <c r="O356">
        <v>5.6</v>
      </c>
      <c r="P356" s="1">
        <v>2364</v>
      </c>
      <c r="Q356" s="1">
        <v>1653</v>
      </c>
      <c r="R356">
        <v>428</v>
      </c>
      <c r="S356">
        <v>230</v>
      </c>
      <c r="T356">
        <v>50.6</v>
      </c>
      <c r="U356">
        <v>35.4</v>
      </c>
      <c r="V356">
        <v>9.1999999999999993</v>
      </c>
      <c r="W356">
        <v>4.9000000000000004</v>
      </c>
      <c r="X356" s="1">
        <v>3032</v>
      </c>
      <c r="Y356" s="1">
        <v>2370</v>
      </c>
      <c r="Z356" s="1">
        <v>1331</v>
      </c>
      <c r="AA356">
        <v>442</v>
      </c>
      <c r="AB356">
        <v>42.3</v>
      </c>
      <c r="AC356">
        <v>33</v>
      </c>
      <c r="AD356">
        <v>18.600000000000001</v>
      </c>
      <c r="AE356">
        <v>6.2</v>
      </c>
      <c r="AF356" s="1">
        <v>3288</v>
      </c>
      <c r="AG356" s="1">
        <v>3798</v>
      </c>
      <c r="AH356" s="1">
        <v>1906</v>
      </c>
      <c r="AI356">
        <v>651</v>
      </c>
      <c r="AJ356">
        <v>34.1</v>
      </c>
      <c r="AK356">
        <v>39.4</v>
      </c>
      <c r="AL356">
        <v>19.8</v>
      </c>
      <c r="AM356">
        <v>6.8</v>
      </c>
      <c r="AN356" s="1">
        <v>2681</v>
      </c>
      <c r="AO356" s="1">
        <v>4348</v>
      </c>
      <c r="AP356" s="1">
        <v>3431</v>
      </c>
      <c r="AQ356">
        <v>919</v>
      </c>
      <c r="AR356">
        <v>23.6</v>
      </c>
      <c r="AS356">
        <v>38.200000000000003</v>
      </c>
      <c r="AT356">
        <v>30.2</v>
      </c>
      <c r="AU356">
        <v>8.1</v>
      </c>
      <c r="AV356" s="1">
        <v>2265</v>
      </c>
      <c r="AW356" s="1">
        <v>6393</v>
      </c>
      <c r="AX356" s="1">
        <v>3129</v>
      </c>
      <c r="AY356" s="1">
        <v>1037</v>
      </c>
      <c r="AZ356">
        <v>17.7</v>
      </c>
      <c r="BA356">
        <v>49.9</v>
      </c>
      <c r="BB356">
        <v>24.4</v>
      </c>
      <c r="BC356">
        <v>8.1</v>
      </c>
    </row>
    <row r="357" spans="1:55" x14ac:dyDescent="0.35">
      <c r="A357">
        <v>12031</v>
      </c>
      <c r="B357" t="s">
        <v>381</v>
      </c>
      <c r="C357" t="s">
        <v>394</v>
      </c>
      <c r="D357">
        <v>1</v>
      </c>
      <c r="E357">
        <v>1</v>
      </c>
      <c r="F357">
        <v>1</v>
      </c>
      <c r="G357">
        <v>1</v>
      </c>
      <c r="H357" s="1">
        <v>131440</v>
      </c>
      <c r="I357" s="1">
        <v>87680</v>
      </c>
      <c r="J357" s="1">
        <v>28217</v>
      </c>
      <c r="K357" s="1">
        <v>24286</v>
      </c>
      <c r="L357">
        <v>48.4</v>
      </c>
      <c r="M357">
        <v>32.299999999999997</v>
      </c>
      <c r="N357">
        <v>10.4</v>
      </c>
      <c r="O357">
        <v>8.9</v>
      </c>
      <c r="P357" s="1">
        <v>109223</v>
      </c>
      <c r="Q357" s="1">
        <v>117321</v>
      </c>
      <c r="R357" s="1">
        <v>56092</v>
      </c>
      <c r="S357" s="1">
        <v>46071</v>
      </c>
      <c r="T357">
        <v>33.200000000000003</v>
      </c>
      <c r="U357">
        <v>35.700000000000003</v>
      </c>
      <c r="V357">
        <v>17.100000000000001</v>
      </c>
      <c r="W357">
        <v>14</v>
      </c>
      <c r="X357" s="1">
        <v>98062</v>
      </c>
      <c r="Y357" s="1">
        <v>130881</v>
      </c>
      <c r="Z357" s="1">
        <v>117111</v>
      </c>
      <c r="AA357" s="1">
        <v>77986</v>
      </c>
      <c r="AB357">
        <v>23.1</v>
      </c>
      <c r="AC357">
        <v>30.9</v>
      </c>
      <c r="AD357">
        <v>27.6</v>
      </c>
      <c r="AE357">
        <v>18.399999999999999</v>
      </c>
      <c r="AF357" s="1">
        <v>86336</v>
      </c>
      <c r="AG357" s="1">
        <v>145209</v>
      </c>
      <c r="AH357" s="1">
        <v>158584</v>
      </c>
      <c r="AI357" s="1">
        <v>109473</v>
      </c>
      <c r="AJ357">
        <v>17.3</v>
      </c>
      <c r="AK357">
        <v>29.1</v>
      </c>
      <c r="AL357">
        <v>31.7</v>
      </c>
      <c r="AM357">
        <v>21.9</v>
      </c>
      <c r="AN357" s="1">
        <v>71221</v>
      </c>
      <c r="AO357" s="1">
        <v>165147</v>
      </c>
      <c r="AP357" s="1">
        <v>188797</v>
      </c>
      <c r="AQ357" s="1">
        <v>146484</v>
      </c>
      <c r="AR357">
        <v>12.5</v>
      </c>
      <c r="AS357">
        <v>28.9</v>
      </c>
      <c r="AT357">
        <v>33</v>
      </c>
      <c r="AU357">
        <v>25.6</v>
      </c>
      <c r="AV357" s="1">
        <v>62298</v>
      </c>
      <c r="AW357" s="1">
        <v>191595</v>
      </c>
      <c r="AX357" s="1">
        <v>209496</v>
      </c>
      <c r="AY357" s="1">
        <v>229175</v>
      </c>
      <c r="AZ357">
        <v>9</v>
      </c>
      <c r="BA357">
        <v>27.7</v>
      </c>
      <c r="BB357">
        <v>30.2</v>
      </c>
      <c r="BC357">
        <v>33.1</v>
      </c>
    </row>
    <row r="358" spans="1:55" x14ac:dyDescent="0.35">
      <c r="A358">
        <v>12033</v>
      </c>
      <c r="B358" t="s">
        <v>381</v>
      </c>
      <c r="C358" t="s">
        <v>83</v>
      </c>
      <c r="D358">
        <v>2</v>
      </c>
      <c r="E358">
        <v>4</v>
      </c>
      <c r="F358">
        <v>2</v>
      </c>
      <c r="G358">
        <v>2</v>
      </c>
      <c r="H358" s="1">
        <v>49390</v>
      </c>
      <c r="I358" s="1">
        <v>31306</v>
      </c>
      <c r="J358" s="1">
        <v>9615</v>
      </c>
      <c r="K358" s="1">
        <v>9100</v>
      </c>
      <c r="L358">
        <v>49.7</v>
      </c>
      <c r="M358">
        <v>31.5</v>
      </c>
      <c r="N358">
        <v>9.6999999999999993</v>
      </c>
      <c r="O358">
        <v>9.1999999999999993</v>
      </c>
      <c r="P358" s="1">
        <v>42937</v>
      </c>
      <c r="Q358" s="1">
        <v>47740</v>
      </c>
      <c r="R358" s="1">
        <v>22086</v>
      </c>
      <c r="S358" s="1">
        <v>18540</v>
      </c>
      <c r="T358">
        <v>32.700000000000003</v>
      </c>
      <c r="U358">
        <v>36.4</v>
      </c>
      <c r="V358">
        <v>16.8</v>
      </c>
      <c r="W358">
        <v>14.1</v>
      </c>
      <c r="X358" s="1">
        <v>39280</v>
      </c>
      <c r="Y358" s="1">
        <v>47009</v>
      </c>
      <c r="Z358" s="1">
        <v>48799</v>
      </c>
      <c r="AA358" s="1">
        <v>30006</v>
      </c>
      <c r="AB358">
        <v>23.8</v>
      </c>
      <c r="AC358">
        <v>28.5</v>
      </c>
      <c r="AD358">
        <v>29.6</v>
      </c>
      <c r="AE358">
        <v>18.2</v>
      </c>
      <c r="AF358" s="1">
        <v>34042</v>
      </c>
      <c r="AG358" s="1">
        <v>53751</v>
      </c>
      <c r="AH358" s="1">
        <v>62128</v>
      </c>
      <c r="AI358" s="1">
        <v>39789</v>
      </c>
      <c r="AJ358">
        <v>17.899999999999999</v>
      </c>
      <c r="AK358">
        <v>28.3</v>
      </c>
      <c r="AL358">
        <v>32.700000000000003</v>
      </c>
      <c r="AM358">
        <v>21</v>
      </c>
      <c r="AN358" s="1">
        <v>25189</v>
      </c>
      <c r="AO358" s="1">
        <v>57357</v>
      </c>
      <c r="AP358" s="1">
        <v>67852</v>
      </c>
      <c r="AQ358" s="1">
        <v>45465</v>
      </c>
      <c r="AR358">
        <v>12.9</v>
      </c>
      <c r="AS358">
        <v>29.3</v>
      </c>
      <c r="AT358">
        <v>34.6</v>
      </c>
      <c r="AU358">
        <v>23.2</v>
      </c>
      <c r="AV358" s="1">
        <v>20945</v>
      </c>
      <c r="AW358" s="1">
        <v>60124</v>
      </c>
      <c r="AX358" s="1">
        <v>75520</v>
      </c>
      <c r="AY358" s="1">
        <v>63741</v>
      </c>
      <c r="AZ358">
        <v>9.5</v>
      </c>
      <c r="BA358">
        <v>27.3</v>
      </c>
      <c r="BB358">
        <v>34.299999999999997</v>
      </c>
      <c r="BC358">
        <v>28.9</v>
      </c>
    </row>
    <row r="359" spans="1:55" x14ac:dyDescent="0.35">
      <c r="A359">
        <v>12035</v>
      </c>
      <c r="B359" t="s">
        <v>381</v>
      </c>
      <c r="C359" t="s">
        <v>395</v>
      </c>
      <c r="D359">
        <v>2</v>
      </c>
      <c r="E359">
        <v>4</v>
      </c>
      <c r="F359">
        <v>2</v>
      </c>
      <c r="G359">
        <v>2</v>
      </c>
      <c r="H359" s="1">
        <v>1436</v>
      </c>
      <c r="I359">
        <v>763</v>
      </c>
      <c r="J359">
        <v>272</v>
      </c>
      <c r="K359">
        <v>123</v>
      </c>
      <c r="L359">
        <v>55.4</v>
      </c>
      <c r="M359">
        <v>29.4</v>
      </c>
      <c r="N359">
        <v>10.5</v>
      </c>
      <c r="O359">
        <v>4.7</v>
      </c>
      <c r="P359" s="1">
        <v>2187</v>
      </c>
      <c r="Q359" s="1">
        <v>2844</v>
      </c>
      <c r="R359" s="1">
        <v>1427</v>
      </c>
      <c r="S359" s="1">
        <v>1028</v>
      </c>
      <c r="T359">
        <v>29.2</v>
      </c>
      <c r="U359">
        <v>38</v>
      </c>
      <c r="V359">
        <v>19.100000000000001</v>
      </c>
      <c r="W359">
        <v>13.7</v>
      </c>
      <c r="X359" s="1">
        <v>4560</v>
      </c>
      <c r="Y359" s="1">
        <v>7093</v>
      </c>
      <c r="Z359" s="1">
        <v>6060</v>
      </c>
      <c r="AA359" s="1">
        <v>3698</v>
      </c>
      <c r="AB359">
        <v>21.3</v>
      </c>
      <c r="AC359">
        <v>33.1</v>
      </c>
      <c r="AD359">
        <v>28.3</v>
      </c>
      <c r="AE359">
        <v>17.3</v>
      </c>
      <c r="AF359" s="1">
        <v>5453</v>
      </c>
      <c r="AG359" s="1">
        <v>12330</v>
      </c>
      <c r="AH359" s="1">
        <v>12642</v>
      </c>
      <c r="AI359" s="1">
        <v>8191</v>
      </c>
      <c r="AJ359">
        <v>14.1</v>
      </c>
      <c r="AK359">
        <v>31.9</v>
      </c>
      <c r="AL359">
        <v>32.700000000000003</v>
      </c>
      <c r="AM359">
        <v>21.2</v>
      </c>
      <c r="AN359" s="1">
        <v>7196</v>
      </c>
      <c r="AO359" s="1">
        <v>23737</v>
      </c>
      <c r="AP359" s="1">
        <v>23233</v>
      </c>
      <c r="AQ359" s="1">
        <v>16660</v>
      </c>
      <c r="AR359">
        <v>10.199999999999999</v>
      </c>
      <c r="AS359">
        <v>33.5</v>
      </c>
      <c r="AT359">
        <v>32.799999999999997</v>
      </c>
      <c r="AU359">
        <v>23.5</v>
      </c>
      <c r="AV359" s="1">
        <v>6525</v>
      </c>
      <c r="AW359" s="1">
        <v>28201</v>
      </c>
      <c r="AX359" s="1">
        <v>30931</v>
      </c>
      <c r="AY359" s="1">
        <v>28731</v>
      </c>
      <c r="AZ359">
        <v>6.9</v>
      </c>
      <c r="BA359">
        <v>29.9</v>
      </c>
      <c r="BB359">
        <v>32.799999999999997</v>
      </c>
      <c r="BC359">
        <v>30.4</v>
      </c>
    </row>
    <row r="360" spans="1:55" x14ac:dyDescent="0.35">
      <c r="A360">
        <v>12037</v>
      </c>
      <c r="B360" t="s">
        <v>381</v>
      </c>
      <c r="C360" t="s">
        <v>86</v>
      </c>
      <c r="D360">
        <v>6</v>
      </c>
      <c r="E360">
        <v>6</v>
      </c>
      <c r="F360">
        <v>6</v>
      </c>
      <c r="G360">
        <v>8</v>
      </c>
      <c r="H360" s="1">
        <v>2577</v>
      </c>
      <c r="I360">
        <v>966</v>
      </c>
      <c r="J360">
        <v>255</v>
      </c>
      <c r="K360">
        <v>182</v>
      </c>
      <c r="L360">
        <v>64.7</v>
      </c>
      <c r="M360">
        <v>24.3</v>
      </c>
      <c r="N360">
        <v>6.4</v>
      </c>
      <c r="O360">
        <v>4.5999999999999996</v>
      </c>
      <c r="P360" s="1">
        <v>2519</v>
      </c>
      <c r="Q360" s="1">
        <v>1222</v>
      </c>
      <c r="R360">
        <v>353</v>
      </c>
      <c r="S360">
        <v>407</v>
      </c>
      <c r="T360">
        <v>56</v>
      </c>
      <c r="U360">
        <v>27.1</v>
      </c>
      <c r="V360">
        <v>7.8</v>
      </c>
      <c r="W360">
        <v>9</v>
      </c>
      <c r="X360" s="1">
        <v>2474</v>
      </c>
      <c r="Y360" s="1">
        <v>1869</v>
      </c>
      <c r="Z360" s="1">
        <v>1007</v>
      </c>
      <c r="AA360">
        <v>757</v>
      </c>
      <c r="AB360">
        <v>40.5</v>
      </c>
      <c r="AC360">
        <v>30.6</v>
      </c>
      <c r="AD360">
        <v>16.5</v>
      </c>
      <c r="AE360">
        <v>12.4</v>
      </c>
      <c r="AF360" s="1">
        <v>2603</v>
      </c>
      <c r="AG360" s="1">
        <v>2983</v>
      </c>
      <c r="AH360" s="1">
        <v>1598</v>
      </c>
      <c r="AI360" s="1">
        <v>1018</v>
      </c>
      <c r="AJ360">
        <v>31.7</v>
      </c>
      <c r="AK360">
        <v>36.4</v>
      </c>
      <c r="AL360">
        <v>19.5</v>
      </c>
      <c r="AM360">
        <v>12.4</v>
      </c>
      <c r="AN360" s="1">
        <v>1831</v>
      </c>
      <c r="AO360" s="1">
        <v>3104</v>
      </c>
      <c r="AP360" s="1">
        <v>2534</v>
      </c>
      <c r="AQ360" s="1">
        <v>1340</v>
      </c>
      <c r="AR360">
        <v>20.8</v>
      </c>
      <c r="AS360">
        <v>35.200000000000003</v>
      </c>
      <c r="AT360">
        <v>28.8</v>
      </c>
      <c r="AU360">
        <v>15.2</v>
      </c>
      <c r="AV360" s="1">
        <v>1678</v>
      </c>
      <c r="AW360" s="1">
        <v>3079</v>
      </c>
      <c r="AX360" s="1">
        <v>2648</v>
      </c>
      <c r="AY360" s="1">
        <v>2506</v>
      </c>
      <c r="AZ360">
        <v>16.899999999999999</v>
      </c>
      <c r="BA360">
        <v>31.1</v>
      </c>
      <c r="BB360">
        <v>26.7</v>
      </c>
      <c r="BC360">
        <v>25.3</v>
      </c>
    </row>
    <row r="361" spans="1:55" x14ac:dyDescent="0.35">
      <c r="A361">
        <v>12039</v>
      </c>
      <c r="B361" t="s">
        <v>381</v>
      </c>
      <c r="C361" t="s">
        <v>396</v>
      </c>
      <c r="D361">
        <v>2</v>
      </c>
      <c r="E361">
        <v>4</v>
      </c>
      <c r="F361">
        <v>2</v>
      </c>
      <c r="G361">
        <v>2</v>
      </c>
      <c r="H361" s="1">
        <v>14465</v>
      </c>
      <c r="I361" s="1">
        <v>4150</v>
      </c>
      <c r="J361" s="1">
        <v>1279</v>
      </c>
      <c r="K361">
        <v>961</v>
      </c>
      <c r="L361">
        <v>69.400000000000006</v>
      </c>
      <c r="M361">
        <v>19.899999999999999</v>
      </c>
      <c r="N361">
        <v>6.1</v>
      </c>
      <c r="O361">
        <v>4.5999999999999996</v>
      </c>
      <c r="P361" s="1">
        <v>11986</v>
      </c>
      <c r="Q361" s="1">
        <v>6662</v>
      </c>
      <c r="R361" s="1">
        <v>2054</v>
      </c>
      <c r="S361" s="1">
        <v>1956</v>
      </c>
      <c r="T361">
        <v>52.9</v>
      </c>
      <c r="U361">
        <v>29.4</v>
      </c>
      <c r="V361">
        <v>9.1</v>
      </c>
      <c r="W361">
        <v>8.6</v>
      </c>
      <c r="X361" s="1">
        <v>9895</v>
      </c>
      <c r="Y361" s="1">
        <v>7500</v>
      </c>
      <c r="Z361" s="1">
        <v>4488</v>
      </c>
      <c r="AA361" s="1">
        <v>2771</v>
      </c>
      <c r="AB361">
        <v>40.1</v>
      </c>
      <c r="AC361">
        <v>30.4</v>
      </c>
      <c r="AD361">
        <v>18.2</v>
      </c>
      <c r="AE361">
        <v>11.2</v>
      </c>
      <c r="AF361" s="1">
        <v>8480</v>
      </c>
      <c r="AG361" s="1">
        <v>10384</v>
      </c>
      <c r="AH361" s="1">
        <v>6324</v>
      </c>
      <c r="AI361" s="1">
        <v>3744</v>
      </c>
      <c r="AJ361">
        <v>29.3</v>
      </c>
      <c r="AK361">
        <v>35.9</v>
      </c>
      <c r="AL361">
        <v>21.9</v>
      </c>
      <c r="AM361">
        <v>12.9</v>
      </c>
      <c r="AN361" s="1">
        <v>7352</v>
      </c>
      <c r="AO361" s="1">
        <v>11701</v>
      </c>
      <c r="AP361" s="1">
        <v>8201</v>
      </c>
      <c r="AQ361" s="1">
        <v>4429</v>
      </c>
      <c r="AR361">
        <v>23.2</v>
      </c>
      <c r="AS361">
        <v>36.9</v>
      </c>
      <c r="AT361">
        <v>25.9</v>
      </c>
      <c r="AU361">
        <v>14</v>
      </c>
      <c r="AV361" s="1">
        <v>5725</v>
      </c>
      <c r="AW361" s="1">
        <v>10972</v>
      </c>
      <c r="AX361" s="1">
        <v>7753</v>
      </c>
      <c r="AY361" s="1">
        <v>6144</v>
      </c>
      <c r="AZ361">
        <v>18.7</v>
      </c>
      <c r="BA361">
        <v>35.9</v>
      </c>
      <c r="BB361">
        <v>25.3</v>
      </c>
      <c r="BC361">
        <v>20.100000000000001</v>
      </c>
    </row>
    <row r="362" spans="1:55" x14ac:dyDescent="0.35">
      <c r="A362">
        <v>12041</v>
      </c>
      <c r="B362" t="s">
        <v>381</v>
      </c>
      <c r="C362" t="s">
        <v>397</v>
      </c>
      <c r="D362">
        <v>2</v>
      </c>
      <c r="E362">
        <v>4</v>
      </c>
      <c r="F362">
        <v>2</v>
      </c>
      <c r="G362">
        <v>2</v>
      </c>
      <c r="H362" s="1">
        <v>1351</v>
      </c>
      <c r="I362">
        <v>462</v>
      </c>
      <c r="J362">
        <v>108</v>
      </c>
      <c r="K362">
        <v>54</v>
      </c>
      <c r="L362">
        <v>68.400000000000006</v>
      </c>
      <c r="M362">
        <v>23.4</v>
      </c>
      <c r="N362">
        <v>5.5</v>
      </c>
      <c r="O362">
        <v>2.7</v>
      </c>
      <c r="P362" s="1">
        <v>1450</v>
      </c>
      <c r="Q362" s="1">
        <v>1205</v>
      </c>
      <c r="R362">
        <v>444</v>
      </c>
      <c r="S362">
        <v>238</v>
      </c>
      <c r="T362">
        <v>43.5</v>
      </c>
      <c r="U362">
        <v>36.1</v>
      </c>
      <c r="V362">
        <v>13.3</v>
      </c>
      <c r="W362">
        <v>7.1</v>
      </c>
      <c r="X362" s="1">
        <v>2205</v>
      </c>
      <c r="Y362" s="1">
        <v>2002</v>
      </c>
      <c r="Z362" s="1">
        <v>1307</v>
      </c>
      <c r="AA362">
        <v>442</v>
      </c>
      <c r="AB362">
        <v>37</v>
      </c>
      <c r="AC362">
        <v>33.6</v>
      </c>
      <c r="AD362">
        <v>21.9</v>
      </c>
      <c r="AE362">
        <v>7.4</v>
      </c>
      <c r="AF362" s="1">
        <v>2447</v>
      </c>
      <c r="AG362" s="1">
        <v>3197</v>
      </c>
      <c r="AH362" s="1">
        <v>2386</v>
      </c>
      <c r="AI362">
        <v>836</v>
      </c>
      <c r="AJ362">
        <v>27.6</v>
      </c>
      <c r="AK362">
        <v>36.1</v>
      </c>
      <c r="AL362">
        <v>26.9</v>
      </c>
      <c r="AM362">
        <v>9.4</v>
      </c>
      <c r="AN362" s="1">
        <v>2354</v>
      </c>
      <c r="AO362" s="1">
        <v>4565</v>
      </c>
      <c r="AP362" s="1">
        <v>3041</v>
      </c>
      <c r="AQ362" s="1">
        <v>1332</v>
      </c>
      <c r="AR362">
        <v>20.8</v>
      </c>
      <c r="AS362">
        <v>40.4</v>
      </c>
      <c r="AT362">
        <v>26.9</v>
      </c>
      <c r="AU362">
        <v>11.8</v>
      </c>
      <c r="AV362" s="1">
        <v>1901</v>
      </c>
      <c r="AW362" s="1">
        <v>4979</v>
      </c>
      <c r="AX362" s="1">
        <v>4357</v>
      </c>
      <c r="AY362" s="1">
        <v>1909</v>
      </c>
      <c r="AZ362">
        <v>14.5</v>
      </c>
      <c r="BA362">
        <v>37.9</v>
      </c>
      <c r="BB362">
        <v>33.1</v>
      </c>
      <c r="BC362">
        <v>14.5</v>
      </c>
    </row>
    <row r="363" spans="1:55" x14ac:dyDescent="0.35">
      <c r="A363">
        <v>12043</v>
      </c>
      <c r="B363" t="s">
        <v>381</v>
      </c>
      <c r="C363" t="s">
        <v>398</v>
      </c>
      <c r="D363">
        <v>4</v>
      </c>
      <c r="E363">
        <v>2</v>
      </c>
      <c r="F363">
        <v>6</v>
      </c>
      <c r="G363">
        <v>8</v>
      </c>
      <c r="H363" s="1">
        <v>1325</v>
      </c>
      <c r="I363">
        <v>450</v>
      </c>
      <c r="J363">
        <v>117</v>
      </c>
      <c r="K363">
        <v>60</v>
      </c>
      <c r="L363">
        <v>67.900000000000006</v>
      </c>
      <c r="M363">
        <v>23.1</v>
      </c>
      <c r="N363">
        <v>6</v>
      </c>
      <c r="O363">
        <v>3.1</v>
      </c>
      <c r="P363" s="1">
        <v>1771</v>
      </c>
      <c r="Q363" s="1">
        <v>1355</v>
      </c>
      <c r="R363">
        <v>349</v>
      </c>
      <c r="S363">
        <v>295</v>
      </c>
      <c r="T363">
        <v>47</v>
      </c>
      <c r="U363">
        <v>35.9</v>
      </c>
      <c r="V363">
        <v>9.3000000000000007</v>
      </c>
      <c r="W363">
        <v>7.8</v>
      </c>
      <c r="X363" s="1">
        <v>2215</v>
      </c>
      <c r="Y363" s="1">
        <v>1739</v>
      </c>
      <c r="Z363">
        <v>874</v>
      </c>
      <c r="AA363">
        <v>370</v>
      </c>
      <c r="AB363">
        <v>42.6</v>
      </c>
      <c r="AC363">
        <v>33.5</v>
      </c>
      <c r="AD363">
        <v>16.8</v>
      </c>
      <c r="AE363">
        <v>7.1</v>
      </c>
      <c r="AF363" s="1">
        <v>2233</v>
      </c>
      <c r="AG363" s="1">
        <v>2727</v>
      </c>
      <c r="AH363" s="1">
        <v>1715</v>
      </c>
      <c r="AI363">
        <v>728</v>
      </c>
      <c r="AJ363">
        <v>30.2</v>
      </c>
      <c r="AK363">
        <v>36.799999999999997</v>
      </c>
      <c r="AL363">
        <v>23.2</v>
      </c>
      <c r="AM363">
        <v>9.8000000000000007</v>
      </c>
      <c r="AN363" s="1">
        <v>2305</v>
      </c>
      <c r="AO363" s="1">
        <v>3724</v>
      </c>
      <c r="AP363" s="1">
        <v>2441</v>
      </c>
      <c r="AQ363">
        <v>959</v>
      </c>
      <c r="AR363">
        <v>24.4</v>
      </c>
      <c r="AS363">
        <v>39.5</v>
      </c>
      <c r="AT363">
        <v>25.9</v>
      </c>
      <c r="AU363">
        <v>10.199999999999999</v>
      </c>
      <c r="AV363" s="1">
        <v>2650</v>
      </c>
      <c r="AW363" s="1">
        <v>3124</v>
      </c>
      <c r="AX363" s="1">
        <v>2598</v>
      </c>
      <c r="AY363" s="1">
        <v>1219</v>
      </c>
      <c r="AZ363">
        <v>27.6</v>
      </c>
      <c r="BA363">
        <v>32.6</v>
      </c>
      <c r="BB363">
        <v>27.1</v>
      </c>
      <c r="BC363">
        <v>12.7</v>
      </c>
    </row>
    <row r="364" spans="1:55" x14ac:dyDescent="0.35">
      <c r="A364">
        <v>12045</v>
      </c>
      <c r="B364" t="s">
        <v>381</v>
      </c>
      <c r="C364" t="s">
        <v>399</v>
      </c>
      <c r="D364">
        <v>2</v>
      </c>
      <c r="E364">
        <v>6</v>
      </c>
      <c r="F364">
        <v>3</v>
      </c>
      <c r="G364">
        <v>8</v>
      </c>
      <c r="H364" s="1">
        <v>3042</v>
      </c>
      <c r="I364" s="1">
        <v>1593</v>
      </c>
      <c r="J364">
        <v>340</v>
      </c>
      <c r="K364">
        <v>299</v>
      </c>
      <c r="L364">
        <v>57.7</v>
      </c>
      <c r="M364">
        <v>30.2</v>
      </c>
      <c r="N364">
        <v>6.4</v>
      </c>
      <c r="O364">
        <v>5.7</v>
      </c>
      <c r="P364" s="1">
        <v>2557</v>
      </c>
      <c r="Q364" s="1">
        <v>2629</v>
      </c>
      <c r="R364">
        <v>577</v>
      </c>
      <c r="S364">
        <v>419</v>
      </c>
      <c r="T364">
        <v>41.4</v>
      </c>
      <c r="U364">
        <v>42.5</v>
      </c>
      <c r="V364">
        <v>9.3000000000000007</v>
      </c>
      <c r="W364">
        <v>6.8</v>
      </c>
      <c r="X364" s="1">
        <v>2569</v>
      </c>
      <c r="Y364" s="1">
        <v>2817</v>
      </c>
      <c r="Z364" s="1">
        <v>1555</v>
      </c>
      <c r="AA364">
        <v>700</v>
      </c>
      <c r="AB364">
        <v>33.6</v>
      </c>
      <c r="AC364">
        <v>36.9</v>
      </c>
      <c r="AD364">
        <v>20.399999999999999</v>
      </c>
      <c r="AE364">
        <v>9.1999999999999993</v>
      </c>
      <c r="AF364" s="1">
        <v>2612</v>
      </c>
      <c r="AG364" s="1">
        <v>3539</v>
      </c>
      <c r="AH364" s="1">
        <v>2410</v>
      </c>
      <c r="AI364">
        <v>966</v>
      </c>
      <c r="AJ364">
        <v>27.4</v>
      </c>
      <c r="AK364">
        <v>37.1</v>
      </c>
      <c r="AL364">
        <v>25.3</v>
      </c>
      <c r="AM364">
        <v>10.1</v>
      </c>
      <c r="AN364" s="1">
        <v>2570</v>
      </c>
      <c r="AO364" s="1">
        <v>4322</v>
      </c>
      <c r="AP364" s="1">
        <v>3341</v>
      </c>
      <c r="AQ364" s="1">
        <v>1636</v>
      </c>
      <c r="AR364">
        <v>21.7</v>
      </c>
      <c r="AS364">
        <v>36.4</v>
      </c>
      <c r="AT364">
        <v>28.1</v>
      </c>
      <c r="AU364">
        <v>13.8</v>
      </c>
      <c r="AV364" s="1">
        <v>1552</v>
      </c>
      <c r="AW364" s="1">
        <v>3611</v>
      </c>
      <c r="AX364" s="1">
        <v>3675</v>
      </c>
      <c r="AY364" s="1">
        <v>2866</v>
      </c>
      <c r="AZ364">
        <v>13.3</v>
      </c>
      <c r="BA364">
        <v>30.9</v>
      </c>
      <c r="BB364">
        <v>31.4</v>
      </c>
      <c r="BC364">
        <v>24.5</v>
      </c>
    </row>
    <row r="365" spans="1:55" x14ac:dyDescent="0.35">
      <c r="A365">
        <v>12047</v>
      </c>
      <c r="B365" t="s">
        <v>381</v>
      </c>
      <c r="C365" t="s">
        <v>400</v>
      </c>
      <c r="D365">
        <v>6</v>
      </c>
      <c r="E365">
        <v>6</v>
      </c>
      <c r="F365">
        <v>6</v>
      </c>
      <c r="G365">
        <v>8</v>
      </c>
      <c r="H365" s="1">
        <v>2698</v>
      </c>
      <c r="I365">
        <v>904</v>
      </c>
      <c r="J365">
        <v>164</v>
      </c>
      <c r="K365">
        <v>219</v>
      </c>
      <c r="L365">
        <v>67.7</v>
      </c>
      <c r="M365">
        <v>22.7</v>
      </c>
      <c r="N365">
        <v>4.0999999999999996</v>
      </c>
      <c r="O365">
        <v>5.5</v>
      </c>
      <c r="P365" s="1">
        <v>2393</v>
      </c>
      <c r="Q365" s="1">
        <v>1708</v>
      </c>
      <c r="R365">
        <v>351</v>
      </c>
      <c r="S365">
        <v>281</v>
      </c>
      <c r="T365">
        <v>50.6</v>
      </c>
      <c r="U365">
        <v>36.1</v>
      </c>
      <c r="V365">
        <v>7.4</v>
      </c>
      <c r="W365">
        <v>5.9</v>
      </c>
      <c r="X365" s="1">
        <v>2733</v>
      </c>
      <c r="Y365" s="1">
        <v>2476</v>
      </c>
      <c r="Z365">
        <v>894</v>
      </c>
      <c r="AA365">
        <v>459</v>
      </c>
      <c r="AB365">
        <v>41.6</v>
      </c>
      <c r="AC365">
        <v>37.700000000000003</v>
      </c>
      <c r="AD365">
        <v>13.6</v>
      </c>
      <c r="AE365">
        <v>7</v>
      </c>
      <c r="AF365" s="1">
        <v>3251</v>
      </c>
      <c r="AG365" s="1">
        <v>3073</v>
      </c>
      <c r="AH365" s="1">
        <v>1798</v>
      </c>
      <c r="AI365">
        <v>636</v>
      </c>
      <c r="AJ365">
        <v>37.1</v>
      </c>
      <c r="AK365">
        <v>35.1</v>
      </c>
      <c r="AL365">
        <v>20.5</v>
      </c>
      <c r="AM365">
        <v>7.3</v>
      </c>
      <c r="AN365" s="1">
        <v>2579</v>
      </c>
      <c r="AO365" s="1">
        <v>4045</v>
      </c>
      <c r="AP365" s="1">
        <v>2470</v>
      </c>
      <c r="AQ365">
        <v>803</v>
      </c>
      <c r="AR365">
        <v>26.1</v>
      </c>
      <c r="AS365">
        <v>40.9</v>
      </c>
      <c r="AT365">
        <v>25</v>
      </c>
      <c r="AU365">
        <v>8.1</v>
      </c>
      <c r="AV365" s="1">
        <v>2107</v>
      </c>
      <c r="AW365" s="1">
        <v>4032</v>
      </c>
      <c r="AX365" s="1">
        <v>2498</v>
      </c>
      <c r="AY365" s="1">
        <v>1090</v>
      </c>
      <c r="AZ365">
        <v>21.7</v>
      </c>
      <c r="BA365">
        <v>41.5</v>
      </c>
      <c r="BB365">
        <v>25.7</v>
      </c>
      <c r="BC365">
        <v>11.2</v>
      </c>
    </row>
    <row r="366" spans="1:55" x14ac:dyDescent="0.35">
      <c r="A366">
        <v>12049</v>
      </c>
      <c r="B366" t="s">
        <v>381</v>
      </c>
      <c r="C366" t="s">
        <v>401</v>
      </c>
      <c r="D366">
        <v>3</v>
      </c>
      <c r="E366">
        <v>3</v>
      </c>
      <c r="F366">
        <v>6</v>
      </c>
      <c r="G366">
        <v>6</v>
      </c>
      <c r="H366" s="1">
        <v>4984</v>
      </c>
      <c r="I366" s="1">
        <v>1875</v>
      </c>
      <c r="J366">
        <v>509</v>
      </c>
      <c r="K366">
        <v>351</v>
      </c>
      <c r="L366">
        <v>64.599999999999994</v>
      </c>
      <c r="M366">
        <v>24.3</v>
      </c>
      <c r="N366">
        <v>6.6</v>
      </c>
      <c r="O366">
        <v>4.5</v>
      </c>
      <c r="P366" s="1">
        <v>5899</v>
      </c>
      <c r="Q366" s="1">
        <v>3177</v>
      </c>
      <c r="R366">
        <v>839</v>
      </c>
      <c r="S366">
        <v>789</v>
      </c>
      <c r="T366">
        <v>55.1</v>
      </c>
      <c r="U366">
        <v>29.7</v>
      </c>
      <c r="V366">
        <v>7.8</v>
      </c>
      <c r="W366">
        <v>7.4</v>
      </c>
      <c r="X366" s="1">
        <v>5359</v>
      </c>
      <c r="Y366" s="1">
        <v>3745</v>
      </c>
      <c r="Z366" s="1">
        <v>1745</v>
      </c>
      <c r="AA366" s="1">
        <v>1019</v>
      </c>
      <c r="AB366">
        <v>45.2</v>
      </c>
      <c r="AC366">
        <v>31.6</v>
      </c>
      <c r="AD366">
        <v>14.7</v>
      </c>
      <c r="AE366">
        <v>8.6</v>
      </c>
      <c r="AF366" s="1">
        <v>6941</v>
      </c>
      <c r="AG366" s="1">
        <v>5200</v>
      </c>
      <c r="AH366" s="1">
        <v>2982</v>
      </c>
      <c r="AI366" s="1">
        <v>1386</v>
      </c>
      <c r="AJ366">
        <v>42</v>
      </c>
      <c r="AK366">
        <v>31.5</v>
      </c>
      <c r="AL366">
        <v>18.100000000000001</v>
      </c>
      <c r="AM366">
        <v>8.4</v>
      </c>
      <c r="AN366" s="1">
        <v>6183</v>
      </c>
      <c r="AO366" s="1">
        <v>5728</v>
      </c>
      <c r="AP366" s="1">
        <v>3372</v>
      </c>
      <c r="AQ366" s="1">
        <v>1463</v>
      </c>
      <c r="AR366">
        <v>36.9</v>
      </c>
      <c r="AS366">
        <v>34.200000000000003</v>
      </c>
      <c r="AT366">
        <v>20.100000000000001</v>
      </c>
      <c r="AU366">
        <v>8.6999999999999993</v>
      </c>
      <c r="AV366" s="1">
        <v>3620</v>
      </c>
      <c r="AW366" s="1">
        <v>7410</v>
      </c>
      <c r="AX366" s="1">
        <v>3656</v>
      </c>
      <c r="AY366" s="1">
        <v>2051</v>
      </c>
      <c r="AZ366">
        <v>21.6</v>
      </c>
      <c r="BA366">
        <v>44.3</v>
      </c>
      <c r="BB366">
        <v>21.8</v>
      </c>
      <c r="BC366">
        <v>12.3</v>
      </c>
    </row>
    <row r="367" spans="1:55" x14ac:dyDescent="0.35">
      <c r="A367">
        <v>12051</v>
      </c>
      <c r="B367" t="s">
        <v>381</v>
      </c>
      <c r="C367" t="s">
        <v>402</v>
      </c>
      <c r="D367">
        <v>3</v>
      </c>
      <c r="E367">
        <v>2</v>
      </c>
      <c r="F367">
        <v>4</v>
      </c>
      <c r="G367">
        <v>4</v>
      </c>
      <c r="H367" s="1">
        <v>3799</v>
      </c>
      <c r="I367" s="1">
        <v>1345</v>
      </c>
      <c r="J367">
        <v>376</v>
      </c>
      <c r="K367">
        <v>451</v>
      </c>
      <c r="L367">
        <v>63.6</v>
      </c>
      <c r="M367">
        <v>22.5</v>
      </c>
      <c r="N367">
        <v>6.3</v>
      </c>
      <c r="O367">
        <v>7.6</v>
      </c>
      <c r="P367" s="1">
        <v>4986</v>
      </c>
      <c r="Q367" s="1">
        <v>3344</v>
      </c>
      <c r="R367">
        <v>980</v>
      </c>
      <c r="S367">
        <v>769</v>
      </c>
      <c r="T367">
        <v>49.5</v>
      </c>
      <c r="U367">
        <v>33.200000000000003</v>
      </c>
      <c r="V367">
        <v>9.6999999999999993</v>
      </c>
      <c r="W367">
        <v>7.6</v>
      </c>
      <c r="X367" s="1">
        <v>6522</v>
      </c>
      <c r="Y367" s="1">
        <v>4683</v>
      </c>
      <c r="Z367" s="1">
        <v>2319</v>
      </c>
      <c r="AA367" s="1">
        <v>1503</v>
      </c>
      <c r="AB367">
        <v>43.4</v>
      </c>
      <c r="AC367">
        <v>31.2</v>
      </c>
      <c r="AD367">
        <v>15.4</v>
      </c>
      <c r="AE367">
        <v>10</v>
      </c>
      <c r="AF367" s="1">
        <v>9420</v>
      </c>
      <c r="AG367" s="1">
        <v>5977</v>
      </c>
      <c r="AH367" s="1">
        <v>3459</v>
      </c>
      <c r="AI367" s="1">
        <v>1695</v>
      </c>
      <c r="AJ367">
        <v>45.8</v>
      </c>
      <c r="AK367">
        <v>29.1</v>
      </c>
      <c r="AL367">
        <v>16.8</v>
      </c>
      <c r="AM367">
        <v>8.1999999999999993</v>
      </c>
      <c r="AN367" s="1">
        <v>8379</v>
      </c>
      <c r="AO367" s="1">
        <v>8040</v>
      </c>
      <c r="AP367" s="1">
        <v>4775</v>
      </c>
      <c r="AQ367" s="1">
        <v>2281</v>
      </c>
      <c r="AR367">
        <v>35.700000000000003</v>
      </c>
      <c r="AS367">
        <v>34.200000000000003</v>
      </c>
      <c r="AT367">
        <v>20.3</v>
      </c>
      <c r="AU367">
        <v>9.6999999999999993</v>
      </c>
      <c r="AV367" s="1">
        <v>7993</v>
      </c>
      <c r="AW367" s="1">
        <v>9394</v>
      </c>
      <c r="AX367" s="1">
        <v>6010</v>
      </c>
      <c r="AY367" s="1">
        <v>2812</v>
      </c>
      <c r="AZ367">
        <v>30.5</v>
      </c>
      <c r="BA367">
        <v>35.799999999999997</v>
      </c>
      <c r="BB367">
        <v>22.9</v>
      </c>
      <c r="BC367">
        <v>10.7</v>
      </c>
    </row>
    <row r="368" spans="1:55" x14ac:dyDescent="0.35">
      <c r="A368">
        <v>12053</v>
      </c>
      <c r="B368" t="s">
        <v>381</v>
      </c>
      <c r="C368" t="s">
        <v>403</v>
      </c>
      <c r="D368">
        <v>1</v>
      </c>
      <c r="E368">
        <v>1</v>
      </c>
      <c r="F368">
        <v>1</v>
      </c>
      <c r="G368">
        <v>1</v>
      </c>
      <c r="H368" s="1">
        <v>6274</v>
      </c>
      <c r="I368" s="1">
        <v>2817</v>
      </c>
      <c r="J368">
        <v>873</v>
      </c>
      <c r="K368">
        <v>642</v>
      </c>
      <c r="L368">
        <v>59.2</v>
      </c>
      <c r="M368">
        <v>26.6</v>
      </c>
      <c r="N368">
        <v>8.1999999999999993</v>
      </c>
      <c r="O368">
        <v>6.1</v>
      </c>
      <c r="P368" s="1">
        <v>12676</v>
      </c>
      <c r="Q368" s="1">
        <v>11954</v>
      </c>
      <c r="R368" s="1">
        <v>4280</v>
      </c>
      <c r="S368" s="1">
        <v>2719</v>
      </c>
      <c r="T368">
        <v>40.1</v>
      </c>
      <c r="U368">
        <v>37.799999999999997</v>
      </c>
      <c r="V368">
        <v>13.5</v>
      </c>
      <c r="W368">
        <v>8.6</v>
      </c>
      <c r="X368" s="1">
        <v>22598</v>
      </c>
      <c r="Y368" s="1">
        <v>28555</v>
      </c>
      <c r="Z368" s="1">
        <v>17938</v>
      </c>
      <c r="AA368" s="1">
        <v>7434</v>
      </c>
      <c r="AB368">
        <v>29.5</v>
      </c>
      <c r="AC368">
        <v>37.299999999999997</v>
      </c>
      <c r="AD368">
        <v>23.4</v>
      </c>
      <c r="AE368">
        <v>9.6999999999999993</v>
      </c>
      <c r="AF368" s="1">
        <v>21335</v>
      </c>
      <c r="AG368" s="1">
        <v>37395</v>
      </c>
      <c r="AH368" s="1">
        <v>27737</v>
      </c>
      <c r="AI368" s="1">
        <v>12615</v>
      </c>
      <c r="AJ368">
        <v>21.5</v>
      </c>
      <c r="AK368">
        <v>37.700000000000003</v>
      </c>
      <c r="AL368">
        <v>28</v>
      </c>
      <c r="AM368">
        <v>12.7</v>
      </c>
      <c r="AN368" s="1">
        <v>18204</v>
      </c>
      <c r="AO368" s="1">
        <v>48254</v>
      </c>
      <c r="AP368" s="1">
        <v>40915</v>
      </c>
      <c r="AQ368" s="1">
        <v>19923</v>
      </c>
      <c r="AR368">
        <v>14.3</v>
      </c>
      <c r="AS368">
        <v>37.9</v>
      </c>
      <c r="AT368">
        <v>32.1</v>
      </c>
      <c r="AU368">
        <v>15.7</v>
      </c>
      <c r="AV368" s="1">
        <v>15003</v>
      </c>
      <c r="AW368" s="1">
        <v>49687</v>
      </c>
      <c r="AX368" s="1">
        <v>55354</v>
      </c>
      <c r="AY368" s="1">
        <v>30837</v>
      </c>
      <c r="AZ368">
        <v>9.9</v>
      </c>
      <c r="BA368">
        <v>32.9</v>
      </c>
      <c r="BB368">
        <v>36.700000000000003</v>
      </c>
      <c r="BC368">
        <v>20.399999999999999</v>
      </c>
    </row>
    <row r="369" spans="1:55" x14ac:dyDescent="0.35">
      <c r="A369">
        <v>12055</v>
      </c>
      <c r="B369" t="s">
        <v>381</v>
      </c>
      <c r="C369" t="s">
        <v>404</v>
      </c>
      <c r="D369">
        <v>2</v>
      </c>
      <c r="E369">
        <v>4</v>
      </c>
      <c r="F369">
        <v>3</v>
      </c>
      <c r="G369">
        <v>3</v>
      </c>
      <c r="H369" s="1">
        <v>10320</v>
      </c>
      <c r="I369" s="1">
        <v>4822</v>
      </c>
      <c r="J369" s="1">
        <v>1654</v>
      </c>
      <c r="K369" s="1">
        <v>1489</v>
      </c>
      <c r="L369">
        <v>56.4</v>
      </c>
      <c r="M369">
        <v>26.4</v>
      </c>
      <c r="N369">
        <v>9</v>
      </c>
      <c r="O369">
        <v>8.1</v>
      </c>
      <c r="P369" s="1">
        <v>14023</v>
      </c>
      <c r="Q369" s="1">
        <v>11220</v>
      </c>
      <c r="R369" s="1">
        <v>4334</v>
      </c>
      <c r="S369" s="1">
        <v>3183</v>
      </c>
      <c r="T369">
        <v>42.8</v>
      </c>
      <c r="U369">
        <v>34.200000000000003</v>
      </c>
      <c r="V369">
        <v>13.2</v>
      </c>
      <c r="W369">
        <v>9.6999999999999993</v>
      </c>
      <c r="X369" s="1">
        <v>16446</v>
      </c>
      <c r="Y369" s="1">
        <v>18243</v>
      </c>
      <c r="Z369" s="1">
        <v>11410</v>
      </c>
      <c r="AA369" s="1">
        <v>5648</v>
      </c>
      <c r="AB369">
        <v>31.8</v>
      </c>
      <c r="AC369">
        <v>35.299999999999997</v>
      </c>
      <c r="AD369">
        <v>22</v>
      </c>
      <c r="AE369">
        <v>10.9</v>
      </c>
      <c r="AF369" s="1">
        <v>16587</v>
      </c>
      <c r="AG369" s="1">
        <v>22517</v>
      </c>
      <c r="AH369" s="1">
        <v>17146</v>
      </c>
      <c r="AI369" s="1">
        <v>8837</v>
      </c>
      <c r="AJ369">
        <v>25.5</v>
      </c>
      <c r="AK369">
        <v>34.6</v>
      </c>
      <c r="AL369">
        <v>26.3</v>
      </c>
      <c r="AM369">
        <v>13.6</v>
      </c>
      <c r="AN369" s="1">
        <v>14571</v>
      </c>
      <c r="AO369" s="1">
        <v>26849</v>
      </c>
      <c r="AP369" s="1">
        <v>21490</v>
      </c>
      <c r="AQ369" s="1">
        <v>11260</v>
      </c>
      <c r="AR369">
        <v>19.600000000000001</v>
      </c>
      <c r="AS369">
        <v>36.200000000000003</v>
      </c>
      <c r="AT369">
        <v>29</v>
      </c>
      <c r="AU369">
        <v>15.2</v>
      </c>
      <c r="AV369" s="1">
        <v>10976</v>
      </c>
      <c r="AW369" s="1">
        <v>27733</v>
      </c>
      <c r="AX369" s="1">
        <v>25906</v>
      </c>
      <c r="AY369" s="1">
        <v>15880</v>
      </c>
      <c r="AZ369">
        <v>13.6</v>
      </c>
      <c r="BA369">
        <v>34.5</v>
      </c>
      <c r="BB369">
        <v>32.200000000000003</v>
      </c>
      <c r="BC369">
        <v>19.7</v>
      </c>
    </row>
    <row r="370" spans="1:55" x14ac:dyDescent="0.35">
      <c r="A370">
        <v>12057</v>
      </c>
      <c r="B370" t="s">
        <v>381</v>
      </c>
      <c r="C370" t="s">
        <v>405</v>
      </c>
      <c r="D370">
        <v>1</v>
      </c>
      <c r="E370">
        <v>1</v>
      </c>
      <c r="F370">
        <v>1</v>
      </c>
      <c r="G370">
        <v>1</v>
      </c>
      <c r="H370" s="1">
        <v>136065</v>
      </c>
      <c r="I370" s="1">
        <v>81697</v>
      </c>
      <c r="J370" s="1">
        <v>27285</v>
      </c>
      <c r="K370" s="1">
        <v>23131</v>
      </c>
      <c r="L370">
        <v>50.7</v>
      </c>
      <c r="M370">
        <v>30.5</v>
      </c>
      <c r="N370">
        <v>10.199999999999999</v>
      </c>
      <c r="O370">
        <v>8.6</v>
      </c>
      <c r="P370" s="1">
        <v>131178</v>
      </c>
      <c r="Q370" s="1">
        <v>134571</v>
      </c>
      <c r="R370" s="1">
        <v>62739</v>
      </c>
      <c r="S370" s="1">
        <v>55610</v>
      </c>
      <c r="T370">
        <v>34.200000000000003</v>
      </c>
      <c r="U370">
        <v>35</v>
      </c>
      <c r="V370">
        <v>16.3</v>
      </c>
      <c r="W370">
        <v>14.5</v>
      </c>
      <c r="X370" s="1">
        <v>132998</v>
      </c>
      <c r="Y370" s="1">
        <v>156984</v>
      </c>
      <c r="Z370" s="1">
        <v>144968</v>
      </c>
      <c r="AA370" s="1">
        <v>110070</v>
      </c>
      <c r="AB370">
        <v>24.4</v>
      </c>
      <c r="AC370">
        <v>28.8</v>
      </c>
      <c r="AD370">
        <v>26.6</v>
      </c>
      <c r="AE370">
        <v>20.2</v>
      </c>
      <c r="AF370" s="1">
        <v>125783</v>
      </c>
      <c r="AG370" s="1">
        <v>174283</v>
      </c>
      <c r="AH370" s="1">
        <v>189666</v>
      </c>
      <c r="AI370" s="1">
        <v>164109</v>
      </c>
      <c r="AJ370">
        <v>19.2</v>
      </c>
      <c r="AK370">
        <v>26.7</v>
      </c>
      <c r="AL370">
        <v>29</v>
      </c>
      <c r="AM370">
        <v>25.1</v>
      </c>
      <c r="AN370" s="1">
        <v>110771</v>
      </c>
      <c r="AO370" s="1">
        <v>228236</v>
      </c>
      <c r="AP370" s="1">
        <v>239963</v>
      </c>
      <c r="AQ370" s="1">
        <v>236472</v>
      </c>
      <c r="AR370">
        <v>13.6</v>
      </c>
      <c r="AS370">
        <v>28</v>
      </c>
      <c r="AT370">
        <v>29.4</v>
      </c>
      <c r="AU370">
        <v>29</v>
      </c>
      <c r="AV370" s="1">
        <v>107249</v>
      </c>
      <c r="AW370" s="1">
        <v>261666</v>
      </c>
      <c r="AX370" s="1">
        <v>278121</v>
      </c>
      <c r="AY370" s="1">
        <v>382542</v>
      </c>
      <c r="AZ370">
        <v>10.4</v>
      </c>
      <c r="BA370">
        <v>25.4</v>
      </c>
      <c r="BB370">
        <v>27</v>
      </c>
      <c r="BC370">
        <v>37.200000000000003</v>
      </c>
    </row>
    <row r="371" spans="1:55" x14ac:dyDescent="0.35">
      <c r="A371">
        <v>12059</v>
      </c>
      <c r="B371" t="s">
        <v>381</v>
      </c>
      <c r="C371" t="s">
        <v>406</v>
      </c>
      <c r="D371">
        <v>6</v>
      </c>
      <c r="E371">
        <v>6</v>
      </c>
      <c r="F371">
        <v>6</v>
      </c>
      <c r="G371">
        <v>8</v>
      </c>
      <c r="H371" s="1">
        <v>4499</v>
      </c>
      <c r="I371" s="1">
        <v>1361</v>
      </c>
      <c r="J371">
        <v>216</v>
      </c>
      <c r="K371">
        <v>212</v>
      </c>
      <c r="L371">
        <v>71.5</v>
      </c>
      <c r="M371">
        <v>21.6</v>
      </c>
      <c r="N371">
        <v>3.4</v>
      </c>
      <c r="O371">
        <v>3.4</v>
      </c>
      <c r="P371" s="1">
        <v>4982</v>
      </c>
      <c r="Q371" s="1">
        <v>2709</v>
      </c>
      <c r="R371">
        <v>636</v>
      </c>
      <c r="S371">
        <v>528</v>
      </c>
      <c r="T371">
        <v>56.3</v>
      </c>
      <c r="U371">
        <v>30.6</v>
      </c>
      <c r="V371">
        <v>7.2</v>
      </c>
      <c r="W371">
        <v>6</v>
      </c>
      <c r="X371" s="1">
        <v>4460</v>
      </c>
      <c r="Y371" s="1">
        <v>3508</v>
      </c>
      <c r="Z371" s="1">
        <v>1656</v>
      </c>
      <c r="AA371">
        <v>765</v>
      </c>
      <c r="AB371">
        <v>42.9</v>
      </c>
      <c r="AC371">
        <v>33.799999999999997</v>
      </c>
      <c r="AD371">
        <v>15.9</v>
      </c>
      <c r="AE371">
        <v>7.4</v>
      </c>
      <c r="AF371" s="1">
        <v>4404</v>
      </c>
      <c r="AG371" s="1">
        <v>4782</v>
      </c>
      <c r="AH371" s="1">
        <v>2357</v>
      </c>
      <c r="AI371" s="1">
        <v>1116</v>
      </c>
      <c r="AJ371">
        <v>34.799999999999997</v>
      </c>
      <c r="AK371">
        <v>37.799999999999997</v>
      </c>
      <c r="AL371">
        <v>18.600000000000001</v>
      </c>
      <c r="AM371">
        <v>8.8000000000000007</v>
      </c>
      <c r="AN371" s="1">
        <v>3390</v>
      </c>
      <c r="AO371" s="1">
        <v>5365</v>
      </c>
      <c r="AP371" s="1">
        <v>3766</v>
      </c>
      <c r="AQ371" s="1">
        <v>1543</v>
      </c>
      <c r="AR371">
        <v>24.1</v>
      </c>
      <c r="AS371">
        <v>38.1</v>
      </c>
      <c r="AT371">
        <v>26.8</v>
      </c>
      <c r="AU371">
        <v>11</v>
      </c>
      <c r="AV371" s="1">
        <v>2255</v>
      </c>
      <c r="AW371" s="1">
        <v>6618</v>
      </c>
      <c r="AX371" s="1">
        <v>3643</v>
      </c>
      <c r="AY371" s="1">
        <v>1715</v>
      </c>
      <c r="AZ371">
        <v>15.8</v>
      </c>
      <c r="BA371">
        <v>46.5</v>
      </c>
      <c r="BB371">
        <v>25.6</v>
      </c>
      <c r="BC371">
        <v>12.1</v>
      </c>
    </row>
    <row r="372" spans="1:55" x14ac:dyDescent="0.35">
      <c r="A372">
        <v>12061</v>
      </c>
      <c r="B372" t="s">
        <v>381</v>
      </c>
      <c r="C372" t="s">
        <v>407</v>
      </c>
      <c r="D372">
        <v>2</v>
      </c>
      <c r="E372">
        <v>4</v>
      </c>
      <c r="F372">
        <v>3</v>
      </c>
      <c r="G372">
        <v>3</v>
      </c>
      <c r="H372" s="1">
        <v>9994</v>
      </c>
      <c r="I372" s="1">
        <v>6870</v>
      </c>
      <c r="J372" s="1">
        <v>2320</v>
      </c>
      <c r="K372" s="1">
        <v>2294</v>
      </c>
      <c r="L372">
        <v>46.5</v>
      </c>
      <c r="M372">
        <v>32</v>
      </c>
      <c r="N372">
        <v>10.8</v>
      </c>
      <c r="O372">
        <v>10.7</v>
      </c>
      <c r="P372" s="1">
        <v>13360</v>
      </c>
      <c r="Q372" s="1">
        <v>13536</v>
      </c>
      <c r="R372" s="1">
        <v>6951</v>
      </c>
      <c r="S372" s="1">
        <v>6207</v>
      </c>
      <c r="T372">
        <v>33.4</v>
      </c>
      <c r="U372">
        <v>33.799999999999997</v>
      </c>
      <c r="V372">
        <v>17.399999999999999</v>
      </c>
      <c r="W372">
        <v>15.5</v>
      </c>
      <c r="X372" s="1">
        <v>15718</v>
      </c>
      <c r="Y372" s="1">
        <v>20464</v>
      </c>
      <c r="Z372" s="1">
        <v>17837</v>
      </c>
      <c r="AA372" s="1">
        <v>12779</v>
      </c>
      <c r="AB372">
        <v>23.5</v>
      </c>
      <c r="AC372">
        <v>30.6</v>
      </c>
      <c r="AD372">
        <v>26.7</v>
      </c>
      <c r="AE372">
        <v>19.100000000000001</v>
      </c>
      <c r="AF372" s="1">
        <v>15591</v>
      </c>
      <c r="AG372" s="1">
        <v>24572</v>
      </c>
      <c r="AH372" s="1">
        <v>24835</v>
      </c>
      <c r="AI372" s="1">
        <v>19533</v>
      </c>
      <c r="AJ372">
        <v>18.399999999999999</v>
      </c>
      <c r="AK372">
        <v>29.1</v>
      </c>
      <c r="AL372">
        <v>29.4</v>
      </c>
      <c r="AM372">
        <v>23.1</v>
      </c>
      <c r="AN372" s="1">
        <v>13729</v>
      </c>
      <c r="AO372" s="1">
        <v>28953</v>
      </c>
      <c r="AP372" s="1">
        <v>32705</v>
      </c>
      <c r="AQ372" s="1">
        <v>27663</v>
      </c>
      <c r="AR372">
        <v>13.3</v>
      </c>
      <c r="AS372">
        <v>28.1</v>
      </c>
      <c r="AT372">
        <v>31.7</v>
      </c>
      <c r="AU372">
        <v>26.8</v>
      </c>
      <c r="AV372" s="1">
        <v>10293</v>
      </c>
      <c r="AW372" s="1">
        <v>35629</v>
      </c>
      <c r="AX372" s="1">
        <v>39593</v>
      </c>
      <c r="AY372" s="1">
        <v>42950</v>
      </c>
      <c r="AZ372">
        <v>8</v>
      </c>
      <c r="BA372">
        <v>27.7</v>
      </c>
      <c r="BB372">
        <v>30.8</v>
      </c>
      <c r="BC372">
        <v>33.4</v>
      </c>
    </row>
    <row r="373" spans="1:55" x14ac:dyDescent="0.35">
      <c r="A373">
        <v>12063</v>
      </c>
      <c r="B373" t="s">
        <v>381</v>
      </c>
      <c r="C373" t="s">
        <v>92</v>
      </c>
      <c r="D373">
        <v>6</v>
      </c>
      <c r="E373">
        <v>6</v>
      </c>
      <c r="F373">
        <v>6</v>
      </c>
      <c r="G373">
        <v>6</v>
      </c>
      <c r="H373" s="1">
        <v>11599</v>
      </c>
      <c r="I373" s="1">
        <v>4320</v>
      </c>
      <c r="J373" s="1">
        <v>1134</v>
      </c>
      <c r="K373" s="1">
        <v>1162</v>
      </c>
      <c r="L373">
        <v>63.7</v>
      </c>
      <c r="M373">
        <v>23.7</v>
      </c>
      <c r="N373">
        <v>6.2</v>
      </c>
      <c r="O373">
        <v>6.4</v>
      </c>
      <c r="P373" s="1">
        <v>10996</v>
      </c>
      <c r="Q373" s="1">
        <v>7225</v>
      </c>
      <c r="R373" s="1">
        <v>2438</v>
      </c>
      <c r="S373" s="1">
        <v>1833</v>
      </c>
      <c r="T373">
        <v>48.9</v>
      </c>
      <c r="U373">
        <v>32.1</v>
      </c>
      <c r="V373">
        <v>10.8</v>
      </c>
      <c r="W373">
        <v>8.1</v>
      </c>
      <c r="X373" s="1">
        <v>10265</v>
      </c>
      <c r="Y373" s="1">
        <v>8233</v>
      </c>
      <c r="Z373" s="1">
        <v>5314</v>
      </c>
      <c r="AA373" s="1">
        <v>2928</v>
      </c>
      <c r="AB373">
        <v>38.4</v>
      </c>
      <c r="AC373">
        <v>30.8</v>
      </c>
      <c r="AD373">
        <v>19.899999999999999</v>
      </c>
      <c r="AE373">
        <v>10.9</v>
      </c>
      <c r="AF373" s="1">
        <v>9807</v>
      </c>
      <c r="AG373" s="1">
        <v>10383</v>
      </c>
      <c r="AH373" s="1">
        <v>7507</v>
      </c>
      <c r="AI373" s="1">
        <v>4074</v>
      </c>
      <c r="AJ373">
        <v>30.9</v>
      </c>
      <c r="AK373">
        <v>32.700000000000003</v>
      </c>
      <c r="AL373">
        <v>23.6</v>
      </c>
      <c r="AM373">
        <v>12.8</v>
      </c>
      <c r="AN373" s="1">
        <v>7488</v>
      </c>
      <c r="AO373" s="1">
        <v>12315</v>
      </c>
      <c r="AP373" s="1">
        <v>10643</v>
      </c>
      <c r="AQ373" s="1">
        <v>4799</v>
      </c>
      <c r="AR373">
        <v>21.2</v>
      </c>
      <c r="AS373">
        <v>34.9</v>
      </c>
      <c r="AT373">
        <v>30.2</v>
      </c>
      <c r="AU373">
        <v>13.6</v>
      </c>
      <c r="AV373" s="1">
        <v>5855</v>
      </c>
      <c r="AW373" s="1">
        <v>13489</v>
      </c>
      <c r="AX373" s="1">
        <v>10433</v>
      </c>
      <c r="AY373" s="1">
        <v>5109</v>
      </c>
      <c r="AZ373">
        <v>16.8</v>
      </c>
      <c r="BA373">
        <v>38.700000000000003</v>
      </c>
      <c r="BB373">
        <v>29.9</v>
      </c>
      <c r="BC373">
        <v>14.6</v>
      </c>
    </row>
    <row r="374" spans="1:55" x14ac:dyDescent="0.35">
      <c r="A374">
        <v>12065</v>
      </c>
      <c r="B374" t="s">
        <v>381</v>
      </c>
      <c r="C374" t="s">
        <v>93</v>
      </c>
      <c r="D374">
        <v>2</v>
      </c>
      <c r="E374">
        <v>4</v>
      </c>
      <c r="F374">
        <v>2</v>
      </c>
      <c r="G374">
        <v>2</v>
      </c>
      <c r="H374" s="1">
        <v>2909</v>
      </c>
      <c r="I374">
        <v>913</v>
      </c>
      <c r="J374">
        <v>318</v>
      </c>
      <c r="K374">
        <v>271</v>
      </c>
      <c r="L374">
        <v>65.900000000000006</v>
      </c>
      <c r="M374">
        <v>20.7</v>
      </c>
      <c r="N374">
        <v>7.2</v>
      </c>
      <c r="O374">
        <v>6.1</v>
      </c>
      <c r="P374" s="1">
        <v>2889</v>
      </c>
      <c r="Q374" s="1">
        <v>1804</v>
      </c>
      <c r="R374">
        <v>614</v>
      </c>
      <c r="S374">
        <v>678</v>
      </c>
      <c r="T374">
        <v>48.3</v>
      </c>
      <c r="U374">
        <v>30.1</v>
      </c>
      <c r="V374">
        <v>10.3</v>
      </c>
      <c r="W374">
        <v>11.3</v>
      </c>
      <c r="X374" s="1">
        <v>2530</v>
      </c>
      <c r="Y374" s="1">
        <v>2210</v>
      </c>
      <c r="Z374" s="1">
        <v>1274</v>
      </c>
      <c r="AA374" s="1">
        <v>1040</v>
      </c>
      <c r="AB374">
        <v>35.9</v>
      </c>
      <c r="AC374">
        <v>31.3</v>
      </c>
      <c r="AD374">
        <v>18.100000000000001</v>
      </c>
      <c r="AE374">
        <v>14.7</v>
      </c>
      <c r="AF374" s="1">
        <v>2391</v>
      </c>
      <c r="AG374" s="1">
        <v>2871</v>
      </c>
      <c r="AH374" s="1">
        <v>2143</v>
      </c>
      <c r="AI374" s="1">
        <v>1506</v>
      </c>
      <c r="AJ374">
        <v>26.8</v>
      </c>
      <c r="AK374">
        <v>32.200000000000003</v>
      </c>
      <c r="AL374">
        <v>24</v>
      </c>
      <c r="AM374">
        <v>16.899999999999999</v>
      </c>
      <c r="AN374" s="1">
        <v>2049</v>
      </c>
      <c r="AO374" s="1">
        <v>3864</v>
      </c>
      <c r="AP374" s="1">
        <v>3158</v>
      </c>
      <c r="AQ374" s="1">
        <v>1634</v>
      </c>
      <c r="AR374">
        <v>19.100000000000001</v>
      </c>
      <c r="AS374">
        <v>36.1</v>
      </c>
      <c r="AT374">
        <v>29.5</v>
      </c>
      <c r="AU374">
        <v>15.3</v>
      </c>
      <c r="AV374" s="1">
        <v>1342</v>
      </c>
      <c r="AW374" s="1">
        <v>4241</v>
      </c>
      <c r="AX374" s="1">
        <v>3311</v>
      </c>
      <c r="AY374" s="1">
        <v>2065</v>
      </c>
      <c r="AZ374">
        <v>12.2</v>
      </c>
      <c r="BA374">
        <v>38.700000000000003</v>
      </c>
      <c r="BB374">
        <v>30.2</v>
      </c>
      <c r="BC374">
        <v>18.8</v>
      </c>
    </row>
    <row r="375" spans="1:55" x14ac:dyDescent="0.35">
      <c r="A375">
        <v>12067</v>
      </c>
      <c r="B375" t="s">
        <v>381</v>
      </c>
      <c r="C375" t="s">
        <v>211</v>
      </c>
      <c r="D375">
        <v>12</v>
      </c>
      <c r="E375">
        <v>9</v>
      </c>
      <c r="F375">
        <v>9</v>
      </c>
      <c r="G375">
        <v>9</v>
      </c>
      <c r="H375" s="1">
        <v>1087</v>
      </c>
      <c r="I375">
        <v>376</v>
      </c>
      <c r="J375">
        <v>76</v>
      </c>
      <c r="K375">
        <v>77</v>
      </c>
      <c r="L375">
        <v>67.3</v>
      </c>
      <c r="M375">
        <v>23.3</v>
      </c>
      <c r="N375">
        <v>4.7</v>
      </c>
      <c r="O375">
        <v>4.8</v>
      </c>
      <c r="P375" s="1">
        <v>1063</v>
      </c>
      <c r="Q375">
        <v>776</v>
      </c>
      <c r="R375">
        <v>273</v>
      </c>
      <c r="S375">
        <v>195</v>
      </c>
      <c r="T375">
        <v>46.1</v>
      </c>
      <c r="U375">
        <v>33.6</v>
      </c>
      <c r="V375">
        <v>11.8</v>
      </c>
      <c r="W375">
        <v>8.5</v>
      </c>
      <c r="X375" s="1">
        <v>1502</v>
      </c>
      <c r="Y375" s="1">
        <v>1345</v>
      </c>
      <c r="Z375">
        <v>561</v>
      </c>
      <c r="AA375">
        <v>187</v>
      </c>
      <c r="AB375">
        <v>41.8</v>
      </c>
      <c r="AC375">
        <v>37.4</v>
      </c>
      <c r="AD375">
        <v>15.6</v>
      </c>
      <c r="AE375">
        <v>5.2</v>
      </c>
      <c r="AF375" s="1">
        <v>1508</v>
      </c>
      <c r="AG375" s="1">
        <v>1904</v>
      </c>
      <c r="AH375">
        <v>993</v>
      </c>
      <c r="AI375">
        <v>340</v>
      </c>
      <c r="AJ375">
        <v>31.8</v>
      </c>
      <c r="AK375">
        <v>40.1</v>
      </c>
      <c r="AL375">
        <v>20.9</v>
      </c>
      <c r="AM375">
        <v>7.2</v>
      </c>
      <c r="AN375" s="1">
        <v>1100</v>
      </c>
      <c r="AO375" s="1">
        <v>2263</v>
      </c>
      <c r="AP375" s="1">
        <v>1716</v>
      </c>
      <c r="AQ375">
        <v>613</v>
      </c>
      <c r="AR375">
        <v>19.3</v>
      </c>
      <c r="AS375">
        <v>39.799999999999997</v>
      </c>
      <c r="AT375">
        <v>30.1</v>
      </c>
      <c r="AU375">
        <v>10.8</v>
      </c>
      <c r="AV375" s="1">
        <v>1173</v>
      </c>
      <c r="AW375" s="1">
        <v>2844</v>
      </c>
      <c r="AX375" s="1">
        <v>1393</v>
      </c>
      <c r="AY375">
        <v>464</v>
      </c>
      <c r="AZ375">
        <v>20</v>
      </c>
      <c r="BA375">
        <v>48.4</v>
      </c>
      <c r="BB375">
        <v>23.7</v>
      </c>
      <c r="BC375">
        <v>7.9</v>
      </c>
    </row>
    <row r="376" spans="1:55" x14ac:dyDescent="0.35">
      <c r="A376">
        <v>12069</v>
      </c>
      <c r="B376" t="s">
        <v>381</v>
      </c>
      <c r="C376" t="s">
        <v>258</v>
      </c>
      <c r="D376">
        <v>1</v>
      </c>
      <c r="E376">
        <v>1</v>
      </c>
      <c r="F376">
        <v>1</v>
      </c>
      <c r="G376">
        <v>1</v>
      </c>
      <c r="H376" s="1">
        <v>22581</v>
      </c>
      <c r="I376" s="1">
        <v>12327</v>
      </c>
      <c r="J376" s="1">
        <v>4715</v>
      </c>
      <c r="K376" s="1">
        <v>3987</v>
      </c>
      <c r="L376">
        <v>51.8</v>
      </c>
      <c r="M376">
        <v>28.3</v>
      </c>
      <c r="N376">
        <v>10.8</v>
      </c>
      <c r="O376">
        <v>9.1</v>
      </c>
      <c r="P376" s="1">
        <v>27532</v>
      </c>
      <c r="Q376" s="1">
        <v>25201</v>
      </c>
      <c r="R376" s="1">
        <v>10279</v>
      </c>
      <c r="S376" s="1">
        <v>9122</v>
      </c>
      <c r="T376">
        <v>38.200000000000003</v>
      </c>
      <c r="U376">
        <v>34.9</v>
      </c>
      <c r="V376">
        <v>14.2</v>
      </c>
      <c r="W376">
        <v>12.6</v>
      </c>
      <c r="X376" s="1">
        <v>32900</v>
      </c>
      <c r="Y376" s="1">
        <v>39462</v>
      </c>
      <c r="Z376" s="1">
        <v>25343</v>
      </c>
      <c r="AA376" s="1">
        <v>14277</v>
      </c>
      <c r="AB376">
        <v>29.4</v>
      </c>
      <c r="AC376">
        <v>35.200000000000003</v>
      </c>
      <c r="AD376">
        <v>22.6</v>
      </c>
      <c r="AE376">
        <v>12.7</v>
      </c>
      <c r="AF376" s="1">
        <v>31482</v>
      </c>
      <c r="AG376" s="1">
        <v>53339</v>
      </c>
      <c r="AH376" s="1">
        <v>44940</v>
      </c>
      <c r="AI376" s="1">
        <v>25811</v>
      </c>
      <c r="AJ376">
        <v>20.2</v>
      </c>
      <c r="AK376">
        <v>34.299999999999997</v>
      </c>
      <c r="AL376">
        <v>28.9</v>
      </c>
      <c r="AM376">
        <v>16.600000000000001</v>
      </c>
      <c r="AN376" s="1">
        <v>27845</v>
      </c>
      <c r="AO376" s="1">
        <v>74938</v>
      </c>
      <c r="AP376" s="1">
        <v>69879</v>
      </c>
      <c r="AQ376" s="1">
        <v>43781</v>
      </c>
      <c r="AR376">
        <v>12.9</v>
      </c>
      <c r="AS376">
        <v>34.6</v>
      </c>
      <c r="AT376">
        <v>32.299999999999997</v>
      </c>
      <c r="AU376">
        <v>20.2</v>
      </c>
      <c r="AV376" s="1">
        <v>26922</v>
      </c>
      <c r="AW376" s="1">
        <v>91845</v>
      </c>
      <c r="AX376" s="1">
        <v>98440</v>
      </c>
      <c r="AY376" s="1">
        <v>79453</v>
      </c>
      <c r="AZ376">
        <v>9.1</v>
      </c>
      <c r="BA376">
        <v>31</v>
      </c>
      <c r="BB376">
        <v>33.200000000000003</v>
      </c>
      <c r="BC376">
        <v>26.8</v>
      </c>
    </row>
    <row r="377" spans="1:55" x14ac:dyDescent="0.35">
      <c r="A377">
        <v>12071</v>
      </c>
      <c r="B377" t="s">
        <v>381</v>
      </c>
      <c r="C377" t="s">
        <v>97</v>
      </c>
      <c r="D377">
        <v>2</v>
      </c>
      <c r="E377">
        <v>4</v>
      </c>
      <c r="F377">
        <v>2</v>
      </c>
      <c r="G377">
        <v>2</v>
      </c>
      <c r="H377" s="1">
        <v>30744</v>
      </c>
      <c r="I377" s="1">
        <v>21490</v>
      </c>
      <c r="J377" s="1">
        <v>8060</v>
      </c>
      <c r="K377" s="1">
        <v>6640</v>
      </c>
      <c r="L377">
        <v>45.9</v>
      </c>
      <c r="M377">
        <v>32.1</v>
      </c>
      <c r="N377">
        <v>12</v>
      </c>
      <c r="O377">
        <v>9.9</v>
      </c>
      <c r="P377" s="1">
        <v>46123</v>
      </c>
      <c r="Q377" s="1">
        <v>53160</v>
      </c>
      <c r="R377" s="1">
        <v>23228</v>
      </c>
      <c r="S377" s="1">
        <v>18792</v>
      </c>
      <c r="T377">
        <v>32.6</v>
      </c>
      <c r="U377">
        <v>37.6</v>
      </c>
      <c r="V377">
        <v>16.399999999999999</v>
      </c>
      <c r="W377">
        <v>13.3</v>
      </c>
      <c r="X377" s="1">
        <v>56726</v>
      </c>
      <c r="Y377" s="1">
        <v>82953</v>
      </c>
      <c r="Z377" s="1">
        <v>65488</v>
      </c>
      <c r="AA377" s="1">
        <v>40392</v>
      </c>
      <c r="AB377">
        <v>23.1</v>
      </c>
      <c r="AC377">
        <v>33.799999999999997</v>
      </c>
      <c r="AD377">
        <v>26.7</v>
      </c>
      <c r="AE377">
        <v>16.399999999999999</v>
      </c>
      <c r="AF377" s="1">
        <v>58020</v>
      </c>
      <c r="AG377" s="1">
        <v>106623</v>
      </c>
      <c r="AH377" s="1">
        <v>93876</v>
      </c>
      <c r="AI377" s="1">
        <v>69153</v>
      </c>
      <c r="AJ377">
        <v>17.7</v>
      </c>
      <c r="AK377">
        <v>32.5</v>
      </c>
      <c r="AL377">
        <v>28.6</v>
      </c>
      <c r="AM377">
        <v>21.1</v>
      </c>
      <c r="AN377" s="1">
        <v>58727</v>
      </c>
      <c r="AO377" s="1">
        <v>147868</v>
      </c>
      <c r="AP377" s="1">
        <v>135923</v>
      </c>
      <c r="AQ377" s="1">
        <v>111936</v>
      </c>
      <c r="AR377">
        <v>12.9</v>
      </c>
      <c r="AS377">
        <v>32.5</v>
      </c>
      <c r="AT377">
        <v>29.9</v>
      </c>
      <c r="AU377">
        <v>24.6</v>
      </c>
      <c r="AV377" s="1">
        <v>57719</v>
      </c>
      <c r="AW377" s="1">
        <v>179836</v>
      </c>
      <c r="AX377" s="1">
        <v>177869</v>
      </c>
      <c r="AY377" s="1">
        <v>184547</v>
      </c>
      <c r="AZ377">
        <v>9.6</v>
      </c>
      <c r="BA377">
        <v>30</v>
      </c>
      <c r="BB377">
        <v>29.6</v>
      </c>
      <c r="BC377">
        <v>30.8</v>
      </c>
    </row>
    <row r="378" spans="1:55" x14ac:dyDescent="0.35">
      <c r="A378">
        <v>12073</v>
      </c>
      <c r="B378" t="s">
        <v>381</v>
      </c>
      <c r="C378" t="s">
        <v>408</v>
      </c>
      <c r="D378">
        <v>2</v>
      </c>
      <c r="E378">
        <v>4</v>
      </c>
      <c r="F378">
        <v>2</v>
      </c>
      <c r="G378">
        <v>2</v>
      </c>
      <c r="H378" s="1">
        <v>16506</v>
      </c>
      <c r="I378" s="1">
        <v>12209</v>
      </c>
      <c r="J378" s="1">
        <v>6537</v>
      </c>
      <c r="K378" s="1">
        <v>11206</v>
      </c>
      <c r="L378">
        <v>35.5</v>
      </c>
      <c r="M378">
        <v>26.3</v>
      </c>
      <c r="N378">
        <v>14.1</v>
      </c>
      <c r="O378">
        <v>24.1</v>
      </c>
      <c r="P378" s="1">
        <v>16386</v>
      </c>
      <c r="Q378" s="1">
        <v>21266</v>
      </c>
      <c r="R378" s="1">
        <v>14851</v>
      </c>
      <c r="S378" s="1">
        <v>24756</v>
      </c>
      <c r="T378">
        <v>21.2</v>
      </c>
      <c r="U378">
        <v>27.5</v>
      </c>
      <c r="V378">
        <v>19.2</v>
      </c>
      <c r="W378">
        <v>32</v>
      </c>
      <c r="X378" s="1">
        <v>16668</v>
      </c>
      <c r="Y378" s="1">
        <v>23793</v>
      </c>
      <c r="Z378" s="1">
        <v>28871</v>
      </c>
      <c r="AA378" s="1">
        <v>40855</v>
      </c>
      <c r="AB378">
        <v>15.1</v>
      </c>
      <c r="AC378">
        <v>21.6</v>
      </c>
      <c r="AD378">
        <v>26.2</v>
      </c>
      <c r="AE378">
        <v>37.1</v>
      </c>
      <c r="AF378" s="1">
        <v>14967</v>
      </c>
      <c r="AG378" s="1">
        <v>25963</v>
      </c>
      <c r="AH378" s="1">
        <v>39211</v>
      </c>
      <c r="AI378" s="1">
        <v>57396</v>
      </c>
      <c r="AJ378">
        <v>10.9</v>
      </c>
      <c r="AK378">
        <v>18.899999999999999</v>
      </c>
      <c r="AL378">
        <v>28.5</v>
      </c>
      <c r="AM378">
        <v>41.7</v>
      </c>
      <c r="AN378" s="1">
        <v>13244</v>
      </c>
      <c r="AO378" s="1">
        <v>32084</v>
      </c>
      <c r="AP378" s="1">
        <v>44768</v>
      </c>
      <c r="AQ378" s="1">
        <v>69290</v>
      </c>
      <c r="AR378">
        <v>8.3000000000000007</v>
      </c>
      <c r="AS378">
        <v>20.100000000000001</v>
      </c>
      <c r="AT378">
        <v>28.1</v>
      </c>
      <c r="AU378">
        <v>43.5</v>
      </c>
      <c r="AV378" s="1">
        <v>11142</v>
      </c>
      <c r="AW378" s="1">
        <v>33338</v>
      </c>
      <c r="AX378" s="1">
        <v>46605</v>
      </c>
      <c r="AY378" s="1">
        <v>86063</v>
      </c>
      <c r="AZ378">
        <v>6.3</v>
      </c>
      <c r="BA378">
        <v>18.8</v>
      </c>
      <c r="BB378">
        <v>26.3</v>
      </c>
      <c r="BC378">
        <v>48.6</v>
      </c>
    </row>
    <row r="379" spans="1:55" x14ac:dyDescent="0.35">
      <c r="A379">
        <v>12075</v>
      </c>
      <c r="B379" t="s">
        <v>381</v>
      </c>
      <c r="C379" t="s">
        <v>409</v>
      </c>
      <c r="D379">
        <v>6</v>
      </c>
      <c r="E379">
        <v>4</v>
      </c>
      <c r="F379">
        <v>6</v>
      </c>
      <c r="G379">
        <v>2</v>
      </c>
      <c r="H379" s="1">
        <v>4687</v>
      </c>
      <c r="I379" s="1">
        <v>1697</v>
      </c>
      <c r="J379">
        <v>397</v>
      </c>
      <c r="K379">
        <v>367</v>
      </c>
      <c r="L379">
        <v>65.599999999999994</v>
      </c>
      <c r="M379">
        <v>23.7</v>
      </c>
      <c r="N379">
        <v>5.6</v>
      </c>
      <c r="O379">
        <v>5.0999999999999996</v>
      </c>
      <c r="P379" s="1">
        <v>5720</v>
      </c>
      <c r="Q379" s="1">
        <v>4330</v>
      </c>
      <c r="R379" s="1">
        <v>1377</v>
      </c>
      <c r="S379">
        <v>964</v>
      </c>
      <c r="T379">
        <v>46.2</v>
      </c>
      <c r="U379">
        <v>34.9</v>
      </c>
      <c r="V379">
        <v>11.1</v>
      </c>
      <c r="W379">
        <v>7.8</v>
      </c>
      <c r="X379" s="1">
        <v>6549</v>
      </c>
      <c r="Y379" s="1">
        <v>6167</v>
      </c>
      <c r="Z379" s="1">
        <v>3439</v>
      </c>
      <c r="AA379" s="1">
        <v>1457</v>
      </c>
      <c r="AB379">
        <v>37.200000000000003</v>
      </c>
      <c r="AC379">
        <v>35</v>
      </c>
      <c r="AD379">
        <v>19.5</v>
      </c>
      <c r="AE379">
        <v>8.3000000000000007</v>
      </c>
      <c r="AF379" s="1">
        <v>6271</v>
      </c>
      <c r="AG379" s="1">
        <v>9183</v>
      </c>
      <c r="AH379" s="1">
        <v>6023</v>
      </c>
      <c r="AI379" s="1">
        <v>2553</v>
      </c>
      <c r="AJ379">
        <v>26.1</v>
      </c>
      <c r="AK379">
        <v>38.200000000000003</v>
      </c>
      <c r="AL379">
        <v>25.1</v>
      </c>
      <c r="AM379">
        <v>10.6</v>
      </c>
      <c r="AN379" s="1">
        <v>5497</v>
      </c>
      <c r="AO379" s="1">
        <v>11059</v>
      </c>
      <c r="AP379" s="1">
        <v>8986</v>
      </c>
      <c r="AQ379" s="1">
        <v>3300</v>
      </c>
      <c r="AR379">
        <v>19.100000000000001</v>
      </c>
      <c r="AS379">
        <v>38.299999999999997</v>
      </c>
      <c r="AT379">
        <v>31.2</v>
      </c>
      <c r="AU379">
        <v>11.4</v>
      </c>
      <c r="AV379" s="1">
        <v>3997</v>
      </c>
      <c r="AW379" s="1">
        <v>13677</v>
      </c>
      <c r="AX379" s="1">
        <v>9709</v>
      </c>
      <c r="AY379" s="1">
        <v>5284</v>
      </c>
      <c r="AZ379">
        <v>12.2</v>
      </c>
      <c r="BA379">
        <v>41.9</v>
      </c>
      <c r="BB379">
        <v>29.7</v>
      </c>
      <c r="BC379">
        <v>16.2</v>
      </c>
    </row>
    <row r="380" spans="1:55" x14ac:dyDescent="0.35">
      <c r="A380">
        <v>12077</v>
      </c>
      <c r="B380" t="s">
        <v>381</v>
      </c>
      <c r="C380" t="s">
        <v>410</v>
      </c>
      <c r="D380">
        <v>7</v>
      </c>
      <c r="E380">
        <v>6</v>
      </c>
      <c r="F380">
        <v>8</v>
      </c>
      <c r="G380">
        <v>8</v>
      </c>
      <c r="H380" s="1">
        <v>1267</v>
      </c>
      <c r="I380">
        <v>398</v>
      </c>
      <c r="J380">
        <v>49</v>
      </c>
      <c r="K380">
        <v>105</v>
      </c>
      <c r="L380">
        <v>69.7</v>
      </c>
      <c r="M380">
        <v>21.9</v>
      </c>
      <c r="N380">
        <v>2.7</v>
      </c>
      <c r="O380">
        <v>5.8</v>
      </c>
      <c r="P380" s="1">
        <v>1296</v>
      </c>
      <c r="Q380">
        <v>829</v>
      </c>
      <c r="R380">
        <v>153</v>
      </c>
      <c r="S380">
        <v>199</v>
      </c>
      <c r="T380">
        <v>52.3</v>
      </c>
      <c r="U380">
        <v>33.5</v>
      </c>
      <c r="V380">
        <v>6.2</v>
      </c>
      <c r="W380">
        <v>8</v>
      </c>
      <c r="X380" s="1">
        <v>1558</v>
      </c>
      <c r="Y380" s="1">
        <v>1180</v>
      </c>
      <c r="Z380">
        <v>596</v>
      </c>
      <c r="AA380">
        <v>264</v>
      </c>
      <c r="AB380">
        <v>43.3</v>
      </c>
      <c r="AC380">
        <v>32.799999999999997</v>
      </c>
      <c r="AD380">
        <v>16.600000000000001</v>
      </c>
      <c r="AE380">
        <v>7.3</v>
      </c>
      <c r="AF380" s="1">
        <v>1663</v>
      </c>
      <c r="AG380" s="1">
        <v>1952</v>
      </c>
      <c r="AH380">
        <v>857</v>
      </c>
      <c r="AI380">
        <v>356</v>
      </c>
      <c r="AJ380">
        <v>34.4</v>
      </c>
      <c r="AK380">
        <v>40.4</v>
      </c>
      <c r="AL380">
        <v>17.8</v>
      </c>
      <c r="AM380">
        <v>7.4</v>
      </c>
      <c r="AN380" s="1">
        <v>1466</v>
      </c>
      <c r="AO380" s="1">
        <v>2281</v>
      </c>
      <c r="AP380" s="1">
        <v>1214</v>
      </c>
      <c r="AQ380">
        <v>661</v>
      </c>
      <c r="AR380">
        <v>26.1</v>
      </c>
      <c r="AS380">
        <v>40.6</v>
      </c>
      <c r="AT380">
        <v>21.6</v>
      </c>
      <c r="AU380">
        <v>11.8</v>
      </c>
      <c r="AV380" s="1">
        <v>1155</v>
      </c>
      <c r="AW380" s="1">
        <v>2259</v>
      </c>
      <c r="AX380" s="1">
        <v>1219</v>
      </c>
      <c r="AY380">
        <v>867</v>
      </c>
      <c r="AZ380">
        <v>21</v>
      </c>
      <c r="BA380">
        <v>41.1</v>
      </c>
      <c r="BB380">
        <v>22.2</v>
      </c>
      <c r="BC380">
        <v>15.8</v>
      </c>
    </row>
    <row r="381" spans="1:55" x14ac:dyDescent="0.35">
      <c r="A381">
        <v>12079</v>
      </c>
      <c r="B381" t="s">
        <v>381</v>
      </c>
      <c r="C381" t="s">
        <v>101</v>
      </c>
      <c r="D381">
        <v>6</v>
      </c>
      <c r="E381">
        <v>6</v>
      </c>
      <c r="F381">
        <v>6</v>
      </c>
      <c r="G381">
        <v>8</v>
      </c>
      <c r="H381" s="1">
        <v>4885</v>
      </c>
      <c r="I381" s="1">
        <v>1268</v>
      </c>
      <c r="J381">
        <v>355</v>
      </c>
      <c r="K381">
        <v>487</v>
      </c>
      <c r="L381">
        <v>69.8</v>
      </c>
      <c r="M381">
        <v>18.100000000000001</v>
      </c>
      <c r="N381">
        <v>5.0999999999999996</v>
      </c>
      <c r="O381">
        <v>7</v>
      </c>
      <c r="P381" s="1">
        <v>4722</v>
      </c>
      <c r="Q381" s="1">
        <v>2167</v>
      </c>
      <c r="R381">
        <v>779</v>
      </c>
      <c r="S381">
        <v>691</v>
      </c>
      <c r="T381">
        <v>56.5</v>
      </c>
      <c r="U381">
        <v>25.9</v>
      </c>
      <c r="V381">
        <v>9.3000000000000007</v>
      </c>
      <c r="W381">
        <v>8.3000000000000007</v>
      </c>
      <c r="X381" s="1">
        <v>4454</v>
      </c>
      <c r="Y381" s="1">
        <v>3002</v>
      </c>
      <c r="Z381" s="1">
        <v>1793</v>
      </c>
      <c r="AA381">
        <v>995</v>
      </c>
      <c r="AB381">
        <v>43.5</v>
      </c>
      <c r="AC381">
        <v>29.3</v>
      </c>
      <c r="AD381">
        <v>17.5</v>
      </c>
      <c r="AE381">
        <v>9.6999999999999993</v>
      </c>
      <c r="AF381" s="1">
        <v>3985</v>
      </c>
      <c r="AG381" s="1">
        <v>4190</v>
      </c>
      <c r="AH381" s="1">
        <v>2827</v>
      </c>
      <c r="AI381" s="1">
        <v>1252</v>
      </c>
      <c r="AJ381">
        <v>32.5</v>
      </c>
      <c r="AK381">
        <v>34.200000000000003</v>
      </c>
      <c r="AL381">
        <v>23.1</v>
      </c>
      <c r="AM381">
        <v>10.199999999999999</v>
      </c>
      <c r="AN381" s="1">
        <v>3006</v>
      </c>
      <c r="AO381" s="1">
        <v>5249</v>
      </c>
      <c r="AP381" s="1">
        <v>3587</v>
      </c>
      <c r="AQ381" s="1">
        <v>1364</v>
      </c>
      <c r="AR381">
        <v>22.8</v>
      </c>
      <c r="AS381">
        <v>39.700000000000003</v>
      </c>
      <c r="AT381">
        <v>27.2</v>
      </c>
      <c r="AU381">
        <v>10.3</v>
      </c>
      <c r="AV381" s="1">
        <v>2649</v>
      </c>
      <c r="AW381" s="1">
        <v>4964</v>
      </c>
      <c r="AX381" s="1">
        <v>4324</v>
      </c>
      <c r="AY381" s="1">
        <v>1705</v>
      </c>
      <c r="AZ381">
        <v>19.399999999999999</v>
      </c>
      <c r="BA381">
        <v>36.4</v>
      </c>
      <c r="BB381">
        <v>31.7</v>
      </c>
      <c r="BC381">
        <v>12.5</v>
      </c>
    </row>
    <row r="382" spans="1:55" x14ac:dyDescent="0.35">
      <c r="A382">
        <v>12081</v>
      </c>
      <c r="B382" t="s">
        <v>381</v>
      </c>
      <c r="C382" t="s">
        <v>411</v>
      </c>
      <c r="D382">
        <v>2</v>
      </c>
      <c r="E382">
        <v>4</v>
      </c>
      <c r="F382">
        <v>2</v>
      </c>
      <c r="G382">
        <v>2</v>
      </c>
      <c r="H382" s="1">
        <v>31914</v>
      </c>
      <c r="I382" s="1">
        <v>20634</v>
      </c>
      <c r="J382" s="1">
        <v>8424</v>
      </c>
      <c r="K382" s="1">
        <v>6510</v>
      </c>
      <c r="L382">
        <v>47.3</v>
      </c>
      <c r="M382">
        <v>30.6</v>
      </c>
      <c r="N382">
        <v>12.5</v>
      </c>
      <c r="O382">
        <v>9.6</v>
      </c>
      <c r="P382" s="1">
        <v>34824</v>
      </c>
      <c r="Q382" s="1">
        <v>39614</v>
      </c>
      <c r="R382" s="1">
        <v>16732</v>
      </c>
      <c r="S382" s="1">
        <v>12932</v>
      </c>
      <c r="T382">
        <v>33.5</v>
      </c>
      <c r="U382">
        <v>38.1</v>
      </c>
      <c r="V382">
        <v>16.100000000000001</v>
      </c>
      <c r="W382">
        <v>12.4</v>
      </c>
      <c r="X382" s="1">
        <v>38188</v>
      </c>
      <c r="Y382" s="1">
        <v>54207</v>
      </c>
      <c r="Z382" s="1">
        <v>39804</v>
      </c>
      <c r="AA382" s="1">
        <v>24178</v>
      </c>
      <c r="AB382">
        <v>24.4</v>
      </c>
      <c r="AC382">
        <v>34.700000000000003</v>
      </c>
      <c r="AD382">
        <v>25.5</v>
      </c>
      <c r="AE382">
        <v>15.5</v>
      </c>
      <c r="AF382" s="1">
        <v>35777</v>
      </c>
      <c r="AG382" s="1">
        <v>61485</v>
      </c>
      <c r="AH382" s="1">
        <v>55468</v>
      </c>
      <c r="AI382" s="1">
        <v>40059</v>
      </c>
      <c r="AJ382">
        <v>18.600000000000001</v>
      </c>
      <c r="AK382">
        <v>31.9</v>
      </c>
      <c r="AL382">
        <v>28.8</v>
      </c>
      <c r="AM382">
        <v>20.8</v>
      </c>
      <c r="AN382" s="1">
        <v>30602</v>
      </c>
      <c r="AO382" s="1">
        <v>72537</v>
      </c>
      <c r="AP382" s="1">
        <v>70925</v>
      </c>
      <c r="AQ382" s="1">
        <v>61268</v>
      </c>
      <c r="AR382">
        <v>13</v>
      </c>
      <c r="AS382">
        <v>30.8</v>
      </c>
      <c r="AT382">
        <v>30.1</v>
      </c>
      <c r="AU382">
        <v>26</v>
      </c>
      <c r="AV382" s="1">
        <v>28245</v>
      </c>
      <c r="AW382" s="1">
        <v>88949</v>
      </c>
      <c r="AX382" s="1">
        <v>89935</v>
      </c>
      <c r="AY382" s="1">
        <v>108347</v>
      </c>
      <c r="AZ382">
        <v>9</v>
      </c>
      <c r="BA382">
        <v>28.2</v>
      </c>
      <c r="BB382">
        <v>28.5</v>
      </c>
      <c r="BC382">
        <v>34.299999999999997</v>
      </c>
    </row>
    <row r="383" spans="1:55" x14ac:dyDescent="0.35">
      <c r="A383">
        <v>12083</v>
      </c>
      <c r="B383" t="s">
        <v>381</v>
      </c>
      <c r="C383" t="s">
        <v>103</v>
      </c>
      <c r="D383">
        <v>2</v>
      </c>
      <c r="E383">
        <v>4</v>
      </c>
      <c r="F383">
        <v>2</v>
      </c>
      <c r="G383">
        <v>2</v>
      </c>
      <c r="H383" s="1">
        <v>20641</v>
      </c>
      <c r="I383" s="1">
        <v>11534</v>
      </c>
      <c r="J383" s="1">
        <v>4043</v>
      </c>
      <c r="K383" s="1">
        <v>2881</v>
      </c>
      <c r="L383">
        <v>52.8</v>
      </c>
      <c r="M383">
        <v>29.5</v>
      </c>
      <c r="N383">
        <v>10.3</v>
      </c>
      <c r="O383">
        <v>7.4</v>
      </c>
      <c r="P383" s="1">
        <v>31872</v>
      </c>
      <c r="Q383" s="1">
        <v>28540</v>
      </c>
      <c r="R383" s="1">
        <v>10686</v>
      </c>
      <c r="S383" s="1">
        <v>7519</v>
      </c>
      <c r="T383">
        <v>40.5</v>
      </c>
      <c r="U383">
        <v>36.299999999999997</v>
      </c>
      <c r="V383">
        <v>13.6</v>
      </c>
      <c r="W383">
        <v>9.6</v>
      </c>
      <c r="X383" s="1">
        <v>41684</v>
      </c>
      <c r="Y383" s="1">
        <v>47486</v>
      </c>
      <c r="Z383" s="1">
        <v>32066</v>
      </c>
      <c r="AA383" s="1">
        <v>15765</v>
      </c>
      <c r="AB383">
        <v>30.4</v>
      </c>
      <c r="AC383">
        <v>34.700000000000003</v>
      </c>
      <c r="AD383">
        <v>23.4</v>
      </c>
      <c r="AE383">
        <v>11.5</v>
      </c>
      <c r="AF383" s="1">
        <v>40813</v>
      </c>
      <c r="AG383" s="1">
        <v>67271</v>
      </c>
      <c r="AH383" s="1">
        <v>53477</v>
      </c>
      <c r="AI383" s="1">
        <v>25626</v>
      </c>
      <c r="AJ383">
        <v>21.8</v>
      </c>
      <c r="AK383">
        <v>35.9</v>
      </c>
      <c r="AL383">
        <v>28.6</v>
      </c>
      <c r="AM383">
        <v>13.7</v>
      </c>
      <c r="AN383" s="1">
        <v>37023</v>
      </c>
      <c r="AO383" s="1">
        <v>88499</v>
      </c>
      <c r="AP383" s="1">
        <v>76430</v>
      </c>
      <c r="AQ383" s="1">
        <v>41780</v>
      </c>
      <c r="AR383">
        <v>15.2</v>
      </c>
      <c r="AS383">
        <v>36.299999999999997</v>
      </c>
      <c r="AT383">
        <v>31.4</v>
      </c>
      <c r="AU383">
        <v>17.100000000000001</v>
      </c>
      <c r="AV383" s="1">
        <v>30065</v>
      </c>
      <c r="AW383" s="1">
        <v>100684</v>
      </c>
      <c r="AX383" s="1">
        <v>93970</v>
      </c>
      <c r="AY383" s="1">
        <v>64777</v>
      </c>
      <c r="AZ383">
        <v>10.4</v>
      </c>
      <c r="BA383">
        <v>34.799999999999997</v>
      </c>
      <c r="BB383">
        <v>32.5</v>
      </c>
      <c r="BC383">
        <v>22.4</v>
      </c>
    </row>
    <row r="384" spans="1:55" x14ac:dyDescent="0.35">
      <c r="A384">
        <v>12085</v>
      </c>
      <c r="B384" t="s">
        <v>381</v>
      </c>
      <c r="C384" t="s">
        <v>412</v>
      </c>
      <c r="D384">
        <v>2</v>
      </c>
      <c r="E384">
        <v>4</v>
      </c>
      <c r="F384">
        <v>2</v>
      </c>
      <c r="G384">
        <v>2</v>
      </c>
      <c r="H384" s="1">
        <v>8615</v>
      </c>
      <c r="I384" s="1">
        <v>5618</v>
      </c>
      <c r="J384" s="1">
        <v>2010</v>
      </c>
      <c r="K384" s="1">
        <v>1391</v>
      </c>
      <c r="L384">
        <v>48.9</v>
      </c>
      <c r="M384">
        <v>31.9</v>
      </c>
      <c r="N384">
        <v>11.4</v>
      </c>
      <c r="O384">
        <v>7.9</v>
      </c>
      <c r="P384" s="1">
        <v>13174</v>
      </c>
      <c r="Q384" s="1">
        <v>16224</v>
      </c>
      <c r="R384" s="1">
        <v>7984</v>
      </c>
      <c r="S384" s="1">
        <v>7096</v>
      </c>
      <c r="T384">
        <v>29.6</v>
      </c>
      <c r="U384">
        <v>36.5</v>
      </c>
      <c r="V384">
        <v>18</v>
      </c>
      <c r="W384">
        <v>16</v>
      </c>
      <c r="X384" s="1">
        <v>15552</v>
      </c>
      <c r="Y384" s="1">
        <v>24522</v>
      </c>
      <c r="Z384" s="1">
        <v>20981</v>
      </c>
      <c r="AA384" s="1">
        <v>15541</v>
      </c>
      <c r="AB384">
        <v>20.3</v>
      </c>
      <c r="AC384">
        <v>32</v>
      </c>
      <c r="AD384">
        <v>27.4</v>
      </c>
      <c r="AE384">
        <v>20.3</v>
      </c>
      <c r="AF384" s="1">
        <v>14183</v>
      </c>
      <c r="AG384" s="1">
        <v>27263</v>
      </c>
      <c r="AH384" s="1">
        <v>29608</v>
      </c>
      <c r="AI384" s="1">
        <v>25413</v>
      </c>
      <c r="AJ384">
        <v>14.7</v>
      </c>
      <c r="AK384">
        <v>28.3</v>
      </c>
      <c r="AL384">
        <v>30.7</v>
      </c>
      <c r="AM384">
        <v>26.3</v>
      </c>
      <c r="AN384" s="1">
        <v>12795</v>
      </c>
      <c r="AO384" s="1">
        <v>29374</v>
      </c>
      <c r="AP384" s="1">
        <v>36173</v>
      </c>
      <c r="AQ384" s="1">
        <v>32936</v>
      </c>
      <c r="AR384">
        <v>11.5</v>
      </c>
      <c r="AS384">
        <v>26.4</v>
      </c>
      <c r="AT384">
        <v>32.5</v>
      </c>
      <c r="AU384">
        <v>29.6</v>
      </c>
      <c r="AV384" s="1">
        <v>9073</v>
      </c>
      <c r="AW384" s="1">
        <v>29709</v>
      </c>
      <c r="AX384" s="1">
        <v>40204</v>
      </c>
      <c r="AY384" s="1">
        <v>45671</v>
      </c>
      <c r="AZ384">
        <v>7.3</v>
      </c>
      <c r="BA384">
        <v>23.8</v>
      </c>
      <c r="BB384">
        <v>32.299999999999997</v>
      </c>
      <c r="BC384">
        <v>36.6</v>
      </c>
    </row>
    <row r="385" spans="1:55" x14ac:dyDescent="0.35">
      <c r="A385">
        <v>12086</v>
      </c>
      <c r="B385" t="s">
        <v>381</v>
      </c>
      <c r="C385" t="s">
        <v>413</v>
      </c>
      <c r="D385">
        <v>1</v>
      </c>
      <c r="E385">
        <v>1</v>
      </c>
      <c r="F385">
        <v>1</v>
      </c>
      <c r="G385">
        <v>1</v>
      </c>
      <c r="H385" s="1">
        <v>369936</v>
      </c>
      <c r="I385" s="1">
        <v>226859</v>
      </c>
      <c r="J385" s="1">
        <v>89693</v>
      </c>
      <c r="K385" s="1">
        <v>83025</v>
      </c>
      <c r="L385">
        <v>48.1</v>
      </c>
      <c r="M385">
        <v>29.5</v>
      </c>
      <c r="N385">
        <v>11.7</v>
      </c>
      <c r="O385">
        <v>10.8</v>
      </c>
      <c r="P385" s="1">
        <v>377497</v>
      </c>
      <c r="Q385" s="1">
        <v>319136</v>
      </c>
      <c r="R385" s="1">
        <v>176133</v>
      </c>
      <c r="S385" s="1">
        <v>175795</v>
      </c>
      <c r="T385">
        <v>36</v>
      </c>
      <c r="U385">
        <v>30.4</v>
      </c>
      <c r="V385">
        <v>16.8</v>
      </c>
      <c r="W385">
        <v>16.8</v>
      </c>
      <c r="X385" s="1">
        <v>448282</v>
      </c>
      <c r="Y385" s="1">
        <v>296444</v>
      </c>
      <c r="Z385" s="1">
        <v>296109</v>
      </c>
      <c r="AA385" s="1">
        <v>240460</v>
      </c>
      <c r="AB385">
        <v>35</v>
      </c>
      <c r="AC385">
        <v>23.1</v>
      </c>
      <c r="AD385">
        <v>23.1</v>
      </c>
      <c r="AE385">
        <v>18.8</v>
      </c>
      <c r="AF385" s="1">
        <v>479353</v>
      </c>
      <c r="AG385" s="1">
        <v>332997</v>
      </c>
      <c r="AH385" s="1">
        <v>356040</v>
      </c>
      <c r="AI385" s="1">
        <v>323399</v>
      </c>
      <c r="AJ385">
        <v>32.1</v>
      </c>
      <c r="AK385">
        <v>22.3</v>
      </c>
      <c r="AL385">
        <v>23.9</v>
      </c>
      <c r="AM385">
        <v>21.7</v>
      </c>
      <c r="AN385" s="1">
        <v>374979</v>
      </c>
      <c r="AO385" s="1">
        <v>479508</v>
      </c>
      <c r="AP385" s="1">
        <v>411185</v>
      </c>
      <c r="AQ385" s="1">
        <v>452145</v>
      </c>
      <c r="AR385">
        <v>21.8</v>
      </c>
      <c r="AS385">
        <v>27.9</v>
      </c>
      <c r="AT385">
        <v>23.9</v>
      </c>
      <c r="AU385">
        <v>26.3</v>
      </c>
      <c r="AV385" s="1">
        <v>326216</v>
      </c>
      <c r="AW385" s="1">
        <v>513099</v>
      </c>
      <c r="AX385" s="1">
        <v>446621</v>
      </c>
      <c r="AY385" s="1">
        <v>639297</v>
      </c>
      <c r="AZ385">
        <v>16.899999999999999</v>
      </c>
      <c r="BA385">
        <v>26.7</v>
      </c>
      <c r="BB385">
        <v>23.2</v>
      </c>
      <c r="BC385">
        <v>33.200000000000003</v>
      </c>
    </row>
    <row r="386" spans="1:55" x14ac:dyDescent="0.35">
      <c r="A386">
        <v>12087</v>
      </c>
      <c r="B386" t="s">
        <v>381</v>
      </c>
      <c r="C386" t="s">
        <v>106</v>
      </c>
      <c r="D386">
        <v>3</v>
      </c>
      <c r="E386">
        <v>2</v>
      </c>
      <c r="F386">
        <v>4</v>
      </c>
      <c r="G386">
        <v>4</v>
      </c>
      <c r="H386" s="1">
        <v>12358</v>
      </c>
      <c r="I386" s="1">
        <v>10120</v>
      </c>
      <c r="J386" s="1">
        <v>3038</v>
      </c>
      <c r="K386" s="1">
        <v>2569</v>
      </c>
      <c r="L386">
        <v>44</v>
      </c>
      <c r="M386">
        <v>36</v>
      </c>
      <c r="N386">
        <v>10.8</v>
      </c>
      <c r="O386">
        <v>9.1</v>
      </c>
      <c r="P386" s="1">
        <v>11911</v>
      </c>
      <c r="Q386" s="1">
        <v>15689</v>
      </c>
      <c r="R386" s="1">
        <v>8550</v>
      </c>
      <c r="S386" s="1">
        <v>6855</v>
      </c>
      <c r="T386">
        <v>27.7</v>
      </c>
      <c r="U386">
        <v>36.5</v>
      </c>
      <c r="V386">
        <v>19.899999999999999</v>
      </c>
      <c r="W386">
        <v>15.9</v>
      </c>
      <c r="X386" s="1">
        <v>11882</v>
      </c>
      <c r="Y386" s="1">
        <v>17063</v>
      </c>
      <c r="Z386" s="1">
        <v>17739</v>
      </c>
      <c r="AA386" s="1">
        <v>11901</v>
      </c>
      <c r="AB386">
        <v>20.3</v>
      </c>
      <c r="AC386">
        <v>29.1</v>
      </c>
      <c r="AD386">
        <v>30.3</v>
      </c>
      <c r="AE386">
        <v>20.3</v>
      </c>
      <c r="AF386" s="1">
        <v>9232</v>
      </c>
      <c r="AG386" s="1">
        <v>17664</v>
      </c>
      <c r="AH386" s="1">
        <v>18682</v>
      </c>
      <c r="AI386" s="1">
        <v>15583</v>
      </c>
      <c r="AJ386">
        <v>15.1</v>
      </c>
      <c r="AK386">
        <v>28.9</v>
      </c>
      <c r="AL386">
        <v>30.5</v>
      </c>
      <c r="AM386">
        <v>25.5</v>
      </c>
      <c r="AN386" s="1">
        <v>6081</v>
      </c>
      <c r="AO386" s="1">
        <v>16646</v>
      </c>
      <c r="AP386" s="1">
        <v>18111</v>
      </c>
      <c r="AQ386" s="1">
        <v>16156</v>
      </c>
      <c r="AR386">
        <v>10.7</v>
      </c>
      <c r="AS386">
        <v>29.2</v>
      </c>
      <c r="AT386">
        <v>31.8</v>
      </c>
      <c r="AU386">
        <v>28.3</v>
      </c>
      <c r="AV386" s="1">
        <v>4349</v>
      </c>
      <c r="AW386" s="1">
        <v>17836</v>
      </c>
      <c r="AX386" s="1">
        <v>17933</v>
      </c>
      <c r="AY386" s="1">
        <v>24381</v>
      </c>
      <c r="AZ386">
        <v>6.7</v>
      </c>
      <c r="BA386">
        <v>27.7</v>
      </c>
      <c r="BB386">
        <v>27.8</v>
      </c>
      <c r="BC386">
        <v>37.799999999999997</v>
      </c>
    </row>
    <row r="387" spans="1:55" x14ac:dyDescent="0.35">
      <c r="A387">
        <v>12089</v>
      </c>
      <c r="B387" t="s">
        <v>381</v>
      </c>
      <c r="C387" t="s">
        <v>414</v>
      </c>
      <c r="D387">
        <v>1</v>
      </c>
      <c r="E387">
        <v>1</v>
      </c>
      <c r="F387">
        <v>1</v>
      </c>
      <c r="G387">
        <v>1</v>
      </c>
      <c r="H387" s="1">
        <v>6402</v>
      </c>
      <c r="I387" s="1">
        <v>2822</v>
      </c>
      <c r="J387">
        <v>675</v>
      </c>
      <c r="K387">
        <v>509</v>
      </c>
      <c r="L387">
        <v>61.5</v>
      </c>
      <c r="M387">
        <v>27.1</v>
      </c>
      <c r="N387">
        <v>6.5</v>
      </c>
      <c r="O387">
        <v>4.9000000000000004</v>
      </c>
      <c r="P387" s="1">
        <v>7654</v>
      </c>
      <c r="Q387" s="1">
        <v>6886</v>
      </c>
      <c r="R387" s="1">
        <v>2075</v>
      </c>
      <c r="S387" s="1">
        <v>1665</v>
      </c>
      <c r="T387">
        <v>41.9</v>
      </c>
      <c r="U387">
        <v>37.700000000000003</v>
      </c>
      <c r="V387">
        <v>11.4</v>
      </c>
      <c r="W387">
        <v>9.1</v>
      </c>
      <c r="X387" s="1">
        <v>8078</v>
      </c>
      <c r="Y387" s="1">
        <v>10723</v>
      </c>
      <c r="Z387" s="1">
        <v>5738</v>
      </c>
      <c r="AA387" s="1">
        <v>3492</v>
      </c>
      <c r="AB387">
        <v>28.8</v>
      </c>
      <c r="AC387">
        <v>38.299999999999997</v>
      </c>
      <c r="AD387">
        <v>20.5</v>
      </c>
      <c r="AE387">
        <v>12.5</v>
      </c>
      <c r="AF387" s="1">
        <v>7398</v>
      </c>
      <c r="AG387" s="1">
        <v>13415</v>
      </c>
      <c r="AH387" s="1">
        <v>10795</v>
      </c>
      <c r="AI387" s="1">
        <v>7364</v>
      </c>
      <c r="AJ387">
        <v>19</v>
      </c>
      <c r="AK387">
        <v>34.4</v>
      </c>
      <c r="AL387">
        <v>27.7</v>
      </c>
      <c r="AM387">
        <v>18.899999999999999</v>
      </c>
      <c r="AN387" s="1">
        <v>6172</v>
      </c>
      <c r="AO387" s="1">
        <v>18061</v>
      </c>
      <c r="AP387" s="1">
        <v>15766</v>
      </c>
      <c r="AQ387" s="1">
        <v>11624</v>
      </c>
      <c r="AR387">
        <v>12</v>
      </c>
      <c r="AS387">
        <v>35</v>
      </c>
      <c r="AT387">
        <v>30.5</v>
      </c>
      <c r="AU387">
        <v>22.5</v>
      </c>
      <c r="AV387" s="1">
        <v>5410</v>
      </c>
      <c r="AW387" s="1">
        <v>19210</v>
      </c>
      <c r="AX387" s="1">
        <v>21472</v>
      </c>
      <c r="AY387" s="1">
        <v>24296</v>
      </c>
      <c r="AZ387">
        <v>7.7</v>
      </c>
      <c r="BA387">
        <v>27.3</v>
      </c>
      <c r="BB387">
        <v>30.5</v>
      </c>
      <c r="BC387">
        <v>34.5</v>
      </c>
    </row>
    <row r="388" spans="1:55" x14ac:dyDescent="0.35">
      <c r="A388">
        <v>12091</v>
      </c>
      <c r="B388" t="s">
        <v>381</v>
      </c>
      <c r="C388" t="s">
        <v>415</v>
      </c>
      <c r="D388">
        <v>2</v>
      </c>
      <c r="E388">
        <v>4</v>
      </c>
      <c r="F388">
        <v>3</v>
      </c>
      <c r="G388">
        <v>2</v>
      </c>
      <c r="H388" s="1">
        <v>13196</v>
      </c>
      <c r="I388" s="1">
        <v>16380</v>
      </c>
      <c r="J388" s="1">
        <v>5217</v>
      </c>
      <c r="K388" s="1">
        <v>5293</v>
      </c>
      <c r="L388">
        <v>32.9</v>
      </c>
      <c r="M388">
        <v>40.9</v>
      </c>
      <c r="N388">
        <v>13</v>
      </c>
      <c r="O388">
        <v>13.2</v>
      </c>
      <c r="P388" s="1">
        <v>13391</v>
      </c>
      <c r="Q388" s="1">
        <v>24546</v>
      </c>
      <c r="R388" s="1">
        <v>11550</v>
      </c>
      <c r="S388" s="1">
        <v>9836</v>
      </c>
      <c r="T388">
        <v>22.6</v>
      </c>
      <c r="U388">
        <v>41.4</v>
      </c>
      <c r="V388">
        <v>19.5</v>
      </c>
      <c r="W388">
        <v>16.600000000000001</v>
      </c>
      <c r="X388" s="1">
        <v>14756</v>
      </c>
      <c r="Y388" s="1">
        <v>26185</v>
      </c>
      <c r="Z388" s="1">
        <v>30907</v>
      </c>
      <c r="AA388" s="1">
        <v>19098</v>
      </c>
      <c r="AB388">
        <v>16.2</v>
      </c>
      <c r="AC388">
        <v>28.8</v>
      </c>
      <c r="AD388">
        <v>34</v>
      </c>
      <c r="AE388">
        <v>21</v>
      </c>
      <c r="AF388" s="1">
        <v>13471</v>
      </c>
      <c r="AG388" s="1">
        <v>30515</v>
      </c>
      <c r="AH388" s="1">
        <v>41193</v>
      </c>
      <c r="AI388" s="1">
        <v>27250</v>
      </c>
      <c r="AJ388">
        <v>12</v>
      </c>
      <c r="AK388">
        <v>27.1</v>
      </c>
      <c r="AL388">
        <v>36.6</v>
      </c>
      <c r="AM388">
        <v>24.2</v>
      </c>
      <c r="AN388" s="1">
        <v>10892</v>
      </c>
      <c r="AO388" s="1">
        <v>34024</v>
      </c>
      <c r="AP388" s="1">
        <v>44878</v>
      </c>
      <c r="AQ388" s="1">
        <v>33576</v>
      </c>
      <c r="AR388">
        <v>8.8000000000000007</v>
      </c>
      <c r="AS388">
        <v>27.6</v>
      </c>
      <c r="AT388">
        <v>36.4</v>
      </c>
      <c r="AU388">
        <v>27.2</v>
      </c>
      <c r="AV388" s="1">
        <v>9722</v>
      </c>
      <c r="AW388" s="1">
        <v>35728</v>
      </c>
      <c r="AX388" s="1">
        <v>51688</v>
      </c>
      <c r="AY388" s="1">
        <v>50536</v>
      </c>
      <c r="AZ388">
        <v>6.6</v>
      </c>
      <c r="BA388">
        <v>24.2</v>
      </c>
      <c r="BB388">
        <v>35</v>
      </c>
      <c r="BC388">
        <v>34.200000000000003</v>
      </c>
    </row>
    <row r="389" spans="1:55" x14ac:dyDescent="0.35">
      <c r="A389">
        <v>12093</v>
      </c>
      <c r="B389" t="s">
        <v>381</v>
      </c>
      <c r="C389" t="s">
        <v>416</v>
      </c>
      <c r="D389">
        <v>3</v>
      </c>
      <c r="E389">
        <v>2</v>
      </c>
      <c r="F389">
        <v>4</v>
      </c>
      <c r="G389">
        <v>4</v>
      </c>
      <c r="H389" s="1">
        <v>3631</v>
      </c>
      <c r="I389" s="1">
        <v>1162</v>
      </c>
      <c r="J389">
        <v>370</v>
      </c>
      <c r="K389">
        <v>252</v>
      </c>
      <c r="L389">
        <v>67.099999999999994</v>
      </c>
      <c r="M389">
        <v>21.5</v>
      </c>
      <c r="N389">
        <v>6.8</v>
      </c>
      <c r="O389">
        <v>4.7</v>
      </c>
      <c r="P389" s="1">
        <v>5726</v>
      </c>
      <c r="Q389" s="1">
        <v>4046</v>
      </c>
      <c r="R389" s="1">
        <v>1150</v>
      </c>
      <c r="S389">
        <v>666</v>
      </c>
      <c r="T389">
        <v>49.4</v>
      </c>
      <c r="U389">
        <v>34.9</v>
      </c>
      <c r="V389">
        <v>9.9</v>
      </c>
      <c r="W389">
        <v>5.7</v>
      </c>
      <c r="X389" s="1">
        <v>7729</v>
      </c>
      <c r="Y389" s="1">
        <v>6118</v>
      </c>
      <c r="Z389" s="1">
        <v>3185</v>
      </c>
      <c r="AA389" s="1">
        <v>1857</v>
      </c>
      <c r="AB389">
        <v>40.9</v>
      </c>
      <c r="AC389">
        <v>32.4</v>
      </c>
      <c r="AD389">
        <v>16.899999999999999</v>
      </c>
      <c r="AE389">
        <v>9.8000000000000007</v>
      </c>
      <c r="AF389" s="1">
        <v>8161</v>
      </c>
      <c r="AG389" s="1">
        <v>7925</v>
      </c>
      <c r="AH389" s="1">
        <v>5214</v>
      </c>
      <c r="AI389" s="1">
        <v>2088</v>
      </c>
      <c r="AJ389">
        <v>34.9</v>
      </c>
      <c r="AK389">
        <v>33.9</v>
      </c>
      <c r="AL389">
        <v>22.3</v>
      </c>
      <c r="AM389">
        <v>8.9</v>
      </c>
      <c r="AN389" s="1">
        <v>8186</v>
      </c>
      <c r="AO389" s="1">
        <v>8971</v>
      </c>
      <c r="AP389" s="1">
        <v>6501</v>
      </c>
      <c r="AQ389" s="1">
        <v>2708</v>
      </c>
      <c r="AR389">
        <v>31</v>
      </c>
      <c r="AS389">
        <v>34</v>
      </c>
      <c r="AT389">
        <v>24.7</v>
      </c>
      <c r="AU389">
        <v>10.3</v>
      </c>
      <c r="AV389" s="1">
        <v>5736</v>
      </c>
      <c r="AW389" s="1">
        <v>10095</v>
      </c>
      <c r="AX389" s="1">
        <v>8215</v>
      </c>
      <c r="AY389" s="1">
        <v>4615</v>
      </c>
      <c r="AZ389">
        <v>20</v>
      </c>
      <c r="BA389">
        <v>35.200000000000003</v>
      </c>
      <c r="BB389">
        <v>28.7</v>
      </c>
      <c r="BC389">
        <v>16.100000000000001</v>
      </c>
    </row>
    <row r="390" spans="1:55" x14ac:dyDescent="0.35">
      <c r="A390">
        <v>12095</v>
      </c>
      <c r="B390" t="s">
        <v>381</v>
      </c>
      <c r="C390" t="s">
        <v>270</v>
      </c>
      <c r="D390">
        <v>1</v>
      </c>
      <c r="E390">
        <v>1</v>
      </c>
      <c r="F390">
        <v>1</v>
      </c>
      <c r="G390">
        <v>1</v>
      </c>
      <c r="H390" s="1">
        <v>80319</v>
      </c>
      <c r="I390" s="1">
        <v>59344</v>
      </c>
      <c r="J390" s="1">
        <v>23709</v>
      </c>
      <c r="K390" s="1">
        <v>21495</v>
      </c>
      <c r="L390">
        <v>43.4</v>
      </c>
      <c r="M390">
        <v>32.1</v>
      </c>
      <c r="N390">
        <v>12.8</v>
      </c>
      <c r="O390">
        <v>11.6</v>
      </c>
      <c r="P390" s="1">
        <v>81017</v>
      </c>
      <c r="Q390" s="1">
        <v>99504</v>
      </c>
      <c r="R390" s="1">
        <v>50228</v>
      </c>
      <c r="S390" s="1">
        <v>43062</v>
      </c>
      <c r="T390">
        <v>29.6</v>
      </c>
      <c r="U390">
        <v>36.299999999999997</v>
      </c>
      <c r="V390">
        <v>18.3</v>
      </c>
      <c r="W390">
        <v>15.7</v>
      </c>
      <c r="X390" s="1">
        <v>91596</v>
      </c>
      <c r="Y390" s="1">
        <v>126210</v>
      </c>
      <c r="Z390" s="1">
        <v>122665</v>
      </c>
      <c r="AA390" s="1">
        <v>91722</v>
      </c>
      <c r="AB390">
        <v>21.2</v>
      </c>
      <c r="AC390">
        <v>29.2</v>
      </c>
      <c r="AD390">
        <v>28.4</v>
      </c>
      <c r="AE390">
        <v>21.2</v>
      </c>
      <c r="AF390" s="1">
        <v>104591</v>
      </c>
      <c r="AG390" s="1">
        <v>148006</v>
      </c>
      <c r="AH390" s="1">
        <v>171495</v>
      </c>
      <c r="AI390" s="1">
        <v>150009</v>
      </c>
      <c r="AJ390">
        <v>18.2</v>
      </c>
      <c r="AK390">
        <v>25.8</v>
      </c>
      <c r="AL390">
        <v>29.9</v>
      </c>
      <c r="AM390">
        <v>26.1</v>
      </c>
      <c r="AN390" s="1">
        <v>95158</v>
      </c>
      <c r="AO390" s="1">
        <v>199888</v>
      </c>
      <c r="AP390" s="1">
        <v>222568</v>
      </c>
      <c r="AQ390" s="1">
        <v>219112</v>
      </c>
      <c r="AR390">
        <v>12.9</v>
      </c>
      <c r="AS390">
        <v>27.1</v>
      </c>
      <c r="AT390">
        <v>30.2</v>
      </c>
      <c r="AU390">
        <v>29.7</v>
      </c>
      <c r="AV390" s="1">
        <v>97866</v>
      </c>
      <c r="AW390" s="1">
        <v>234030</v>
      </c>
      <c r="AX390" s="1">
        <v>272536</v>
      </c>
      <c r="AY390" s="1">
        <v>376923</v>
      </c>
      <c r="AZ390">
        <v>10</v>
      </c>
      <c r="BA390">
        <v>23.8</v>
      </c>
      <c r="BB390">
        <v>27.8</v>
      </c>
      <c r="BC390">
        <v>38.4</v>
      </c>
    </row>
    <row r="391" spans="1:55" x14ac:dyDescent="0.35">
      <c r="A391">
        <v>12097</v>
      </c>
      <c r="B391" t="s">
        <v>381</v>
      </c>
      <c r="C391" t="s">
        <v>417</v>
      </c>
      <c r="D391">
        <v>1</v>
      </c>
      <c r="E391">
        <v>1</v>
      </c>
      <c r="F391">
        <v>1</v>
      </c>
      <c r="G391">
        <v>1</v>
      </c>
      <c r="H391" s="1">
        <v>8823</v>
      </c>
      <c r="I391" s="1">
        <v>4733</v>
      </c>
      <c r="J391" s="1">
        <v>1219</v>
      </c>
      <c r="K391" s="1">
        <v>1059</v>
      </c>
      <c r="L391">
        <v>55.7</v>
      </c>
      <c r="M391">
        <v>29.9</v>
      </c>
      <c r="N391">
        <v>7.7</v>
      </c>
      <c r="O391">
        <v>6.7</v>
      </c>
      <c r="P391" s="1">
        <v>11978</v>
      </c>
      <c r="Q391" s="1">
        <v>11738</v>
      </c>
      <c r="R391" s="1">
        <v>4499</v>
      </c>
      <c r="S391" s="1">
        <v>2843</v>
      </c>
      <c r="T391">
        <v>38.6</v>
      </c>
      <c r="U391">
        <v>37.799999999999997</v>
      </c>
      <c r="V391">
        <v>14.5</v>
      </c>
      <c r="W391">
        <v>9.1999999999999993</v>
      </c>
      <c r="X391" s="1">
        <v>18507</v>
      </c>
      <c r="Y391" s="1">
        <v>25603</v>
      </c>
      <c r="Z391" s="1">
        <v>18261</v>
      </c>
      <c r="AA391" s="1">
        <v>7873</v>
      </c>
      <c r="AB391">
        <v>26.3</v>
      </c>
      <c r="AC391">
        <v>36.4</v>
      </c>
      <c r="AD391">
        <v>26</v>
      </c>
      <c r="AE391">
        <v>11.2</v>
      </c>
      <c r="AF391" s="1">
        <v>23095</v>
      </c>
      <c r="AG391" s="1">
        <v>37536</v>
      </c>
      <c r="AH391" s="1">
        <v>32560</v>
      </c>
      <c r="AI391" s="1">
        <v>17416</v>
      </c>
      <c r="AJ391">
        <v>20.9</v>
      </c>
      <c r="AK391">
        <v>33.9</v>
      </c>
      <c r="AL391">
        <v>29.4</v>
      </c>
      <c r="AM391">
        <v>15.7</v>
      </c>
      <c r="AN391" s="1">
        <v>26886</v>
      </c>
      <c r="AO391" s="1">
        <v>61996</v>
      </c>
      <c r="AP391" s="1">
        <v>54828</v>
      </c>
      <c r="AQ391" s="1">
        <v>30573</v>
      </c>
      <c r="AR391">
        <v>15.4</v>
      </c>
      <c r="AS391">
        <v>35.6</v>
      </c>
      <c r="AT391">
        <v>31.5</v>
      </c>
      <c r="AU391">
        <v>17.5</v>
      </c>
      <c r="AV391" s="1">
        <v>31096</v>
      </c>
      <c r="AW391" s="1">
        <v>77465</v>
      </c>
      <c r="AX391" s="1">
        <v>87212</v>
      </c>
      <c r="AY391" s="1">
        <v>77102</v>
      </c>
      <c r="AZ391">
        <v>11.4</v>
      </c>
      <c r="BA391">
        <v>28.4</v>
      </c>
      <c r="BB391">
        <v>32</v>
      </c>
      <c r="BC391">
        <v>28.3</v>
      </c>
    </row>
    <row r="392" spans="1:55" x14ac:dyDescent="0.35">
      <c r="A392">
        <v>12099</v>
      </c>
      <c r="B392" t="s">
        <v>381</v>
      </c>
      <c r="C392" t="s">
        <v>418</v>
      </c>
      <c r="D392">
        <v>1</v>
      </c>
      <c r="E392">
        <v>1</v>
      </c>
      <c r="F392">
        <v>1</v>
      </c>
      <c r="G392">
        <v>1</v>
      </c>
      <c r="H392" s="1">
        <v>94604</v>
      </c>
      <c r="I392" s="1">
        <v>65389</v>
      </c>
      <c r="J392" s="1">
        <v>28022</v>
      </c>
      <c r="K392" s="1">
        <v>25461</v>
      </c>
      <c r="L392">
        <v>44.3</v>
      </c>
      <c r="M392">
        <v>30.6</v>
      </c>
      <c r="N392">
        <v>13.1</v>
      </c>
      <c r="O392">
        <v>11.9</v>
      </c>
      <c r="P392" s="1">
        <v>116364</v>
      </c>
      <c r="Q392" s="1">
        <v>140957</v>
      </c>
      <c r="R392" s="1">
        <v>71933</v>
      </c>
      <c r="S392" s="1">
        <v>67903</v>
      </c>
      <c r="T392">
        <v>29.3</v>
      </c>
      <c r="U392">
        <v>35.5</v>
      </c>
      <c r="V392">
        <v>18.100000000000001</v>
      </c>
      <c r="W392">
        <v>17.100000000000001</v>
      </c>
      <c r="X392" s="1">
        <v>134079</v>
      </c>
      <c r="Y392" s="1">
        <v>190158</v>
      </c>
      <c r="Z392" s="1">
        <v>167978</v>
      </c>
      <c r="AA392" s="1">
        <v>139863</v>
      </c>
      <c r="AB392">
        <v>21.2</v>
      </c>
      <c r="AC392">
        <v>30.1</v>
      </c>
      <c r="AD392">
        <v>26.6</v>
      </c>
      <c r="AE392">
        <v>22.1</v>
      </c>
      <c r="AF392" s="1">
        <v>134346</v>
      </c>
      <c r="AG392" s="1">
        <v>219805</v>
      </c>
      <c r="AH392" s="1">
        <v>237133</v>
      </c>
      <c r="AI392" s="1">
        <v>226615</v>
      </c>
      <c r="AJ392">
        <v>16.399999999999999</v>
      </c>
      <c r="AK392">
        <v>26.9</v>
      </c>
      <c r="AL392">
        <v>29</v>
      </c>
      <c r="AM392">
        <v>27.7</v>
      </c>
      <c r="AN392" s="1">
        <v>121054</v>
      </c>
      <c r="AO392" s="1">
        <v>246974</v>
      </c>
      <c r="AP392" s="1">
        <v>271899</v>
      </c>
      <c r="AQ392" s="1">
        <v>308655</v>
      </c>
      <c r="AR392">
        <v>12.8</v>
      </c>
      <c r="AS392">
        <v>26</v>
      </c>
      <c r="AT392">
        <v>28.7</v>
      </c>
      <c r="AU392">
        <v>32.5</v>
      </c>
      <c r="AV392" s="1">
        <v>120805</v>
      </c>
      <c r="AW392" s="1">
        <v>252952</v>
      </c>
      <c r="AX392" s="1">
        <v>298187</v>
      </c>
      <c r="AY392" s="1">
        <v>439656</v>
      </c>
      <c r="AZ392">
        <v>10.9</v>
      </c>
      <c r="BA392">
        <v>22.8</v>
      </c>
      <c r="BB392">
        <v>26.8</v>
      </c>
      <c r="BC392">
        <v>39.6</v>
      </c>
    </row>
    <row r="393" spans="1:55" x14ac:dyDescent="0.35">
      <c r="A393">
        <v>12101</v>
      </c>
      <c r="B393" t="s">
        <v>381</v>
      </c>
      <c r="C393" t="s">
        <v>419</v>
      </c>
      <c r="D393">
        <v>1</v>
      </c>
      <c r="E393">
        <v>1</v>
      </c>
      <c r="F393">
        <v>1</v>
      </c>
      <c r="G393">
        <v>1</v>
      </c>
      <c r="H393" s="1">
        <v>31468</v>
      </c>
      <c r="I393" s="1">
        <v>15448</v>
      </c>
      <c r="J393" s="1">
        <v>4868</v>
      </c>
      <c r="K393" s="1">
        <v>2691</v>
      </c>
      <c r="L393">
        <v>57.8</v>
      </c>
      <c r="M393">
        <v>28.4</v>
      </c>
      <c r="N393">
        <v>8.9</v>
      </c>
      <c r="O393">
        <v>4.9000000000000004</v>
      </c>
      <c r="P393" s="1">
        <v>63432</v>
      </c>
      <c r="Q393" s="1">
        <v>52929</v>
      </c>
      <c r="R393" s="1">
        <v>17358</v>
      </c>
      <c r="S393" s="1">
        <v>9804</v>
      </c>
      <c r="T393">
        <v>44.2</v>
      </c>
      <c r="U393">
        <v>36.9</v>
      </c>
      <c r="V393">
        <v>12.1</v>
      </c>
      <c r="W393">
        <v>6.8</v>
      </c>
      <c r="X393" s="1">
        <v>70458</v>
      </c>
      <c r="Y393" s="1">
        <v>76418</v>
      </c>
      <c r="Z393" s="1">
        <v>46488</v>
      </c>
      <c r="AA393" s="1">
        <v>19248</v>
      </c>
      <c r="AB393">
        <v>33.1</v>
      </c>
      <c r="AC393">
        <v>35.9</v>
      </c>
      <c r="AD393">
        <v>21.9</v>
      </c>
      <c r="AE393">
        <v>9.1</v>
      </c>
      <c r="AF393" s="1">
        <v>57297</v>
      </c>
      <c r="AG393" s="1">
        <v>93918</v>
      </c>
      <c r="AH393" s="1">
        <v>70709</v>
      </c>
      <c r="AI393" s="1">
        <v>33548</v>
      </c>
      <c r="AJ393">
        <v>22.4</v>
      </c>
      <c r="AK393">
        <v>36.799999999999997</v>
      </c>
      <c r="AL393">
        <v>27.7</v>
      </c>
      <c r="AM393">
        <v>13.1</v>
      </c>
      <c r="AN393" s="1">
        <v>43888</v>
      </c>
      <c r="AO393" s="1">
        <v>116079</v>
      </c>
      <c r="AP393" s="1">
        <v>107562</v>
      </c>
      <c r="AQ393" s="1">
        <v>66932</v>
      </c>
      <c r="AR393">
        <v>13.1</v>
      </c>
      <c r="AS393">
        <v>34.700000000000003</v>
      </c>
      <c r="AT393">
        <v>32.200000000000003</v>
      </c>
      <c r="AU393">
        <v>20</v>
      </c>
      <c r="AV393" s="1">
        <v>37505</v>
      </c>
      <c r="AW393" s="1">
        <v>140596</v>
      </c>
      <c r="AX393" s="1">
        <v>129112</v>
      </c>
      <c r="AY393" s="1">
        <v>119691</v>
      </c>
      <c r="AZ393">
        <v>8.8000000000000007</v>
      </c>
      <c r="BA393">
        <v>32.9</v>
      </c>
      <c r="BB393">
        <v>30.2</v>
      </c>
      <c r="BC393">
        <v>28</v>
      </c>
    </row>
    <row r="394" spans="1:55" x14ac:dyDescent="0.35">
      <c r="A394">
        <v>12103</v>
      </c>
      <c r="B394" t="s">
        <v>381</v>
      </c>
      <c r="C394" t="s">
        <v>420</v>
      </c>
      <c r="D394">
        <v>1</v>
      </c>
      <c r="E394">
        <v>1</v>
      </c>
      <c r="F394">
        <v>1</v>
      </c>
      <c r="G394">
        <v>1</v>
      </c>
      <c r="H394" s="1">
        <v>171570</v>
      </c>
      <c r="I394" s="1">
        <v>110883</v>
      </c>
      <c r="J394" s="1">
        <v>46121</v>
      </c>
      <c r="K394" s="1">
        <v>36700</v>
      </c>
      <c r="L394">
        <v>47</v>
      </c>
      <c r="M394">
        <v>30.4</v>
      </c>
      <c r="N394">
        <v>12.6</v>
      </c>
      <c r="O394">
        <v>10</v>
      </c>
      <c r="P394" s="1">
        <v>166139</v>
      </c>
      <c r="Q394" s="1">
        <v>189108</v>
      </c>
      <c r="R394" s="1">
        <v>92539</v>
      </c>
      <c r="S394" s="1">
        <v>76706</v>
      </c>
      <c r="T394">
        <v>31.7</v>
      </c>
      <c r="U394">
        <v>36.1</v>
      </c>
      <c r="V394">
        <v>17.600000000000001</v>
      </c>
      <c r="W394">
        <v>14.6</v>
      </c>
      <c r="X394" s="1">
        <v>139990</v>
      </c>
      <c r="Y394" s="1">
        <v>201917</v>
      </c>
      <c r="Z394" s="1">
        <v>178159</v>
      </c>
      <c r="AA394" s="1">
        <v>117805</v>
      </c>
      <c r="AB394">
        <v>21.9</v>
      </c>
      <c r="AC394">
        <v>31.7</v>
      </c>
      <c r="AD394">
        <v>27.9</v>
      </c>
      <c r="AE394">
        <v>18.5</v>
      </c>
      <c r="AF394" s="1">
        <v>109698</v>
      </c>
      <c r="AG394" s="1">
        <v>203495</v>
      </c>
      <c r="AH394" s="1">
        <v>215666</v>
      </c>
      <c r="AI394" s="1">
        <v>157235</v>
      </c>
      <c r="AJ394">
        <v>16</v>
      </c>
      <c r="AK394">
        <v>29.7</v>
      </c>
      <c r="AL394">
        <v>31.4</v>
      </c>
      <c r="AM394">
        <v>22.9</v>
      </c>
      <c r="AN394" s="1">
        <v>77367</v>
      </c>
      <c r="AO394" s="1">
        <v>209249</v>
      </c>
      <c r="AP394" s="1">
        <v>214150</v>
      </c>
      <c r="AQ394" s="1">
        <v>186848</v>
      </c>
      <c r="AR394">
        <v>11.3</v>
      </c>
      <c r="AS394">
        <v>30.4</v>
      </c>
      <c r="AT394">
        <v>31.1</v>
      </c>
      <c r="AU394">
        <v>27.2</v>
      </c>
      <c r="AV394" s="1">
        <v>55710</v>
      </c>
      <c r="AW394" s="1">
        <v>194732</v>
      </c>
      <c r="AX394" s="1">
        <v>229971</v>
      </c>
      <c r="AY394" s="1">
        <v>268418</v>
      </c>
      <c r="AZ394">
        <v>7.4</v>
      </c>
      <c r="BA394">
        <v>26</v>
      </c>
      <c r="BB394">
        <v>30.7</v>
      </c>
      <c r="BC394">
        <v>35.799999999999997</v>
      </c>
    </row>
    <row r="395" spans="1:55" x14ac:dyDescent="0.35">
      <c r="A395">
        <v>12105</v>
      </c>
      <c r="B395" t="s">
        <v>381</v>
      </c>
      <c r="C395" t="s">
        <v>223</v>
      </c>
      <c r="D395">
        <v>2</v>
      </c>
      <c r="E395">
        <v>4</v>
      </c>
      <c r="F395">
        <v>2</v>
      </c>
      <c r="G395">
        <v>2</v>
      </c>
      <c r="H395" s="1">
        <v>68029</v>
      </c>
      <c r="I395" s="1">
        <v>34338</v>
      </c>
      <c r="J395" s="1">
        <v>13105</v>
      </c>
      <c r="K395" s="1">
        <v>11177</v>
      </c>
      <c r="L395">
        <v>53.7</v>
      </c>
      <c r="M395">
        <v>27.1</v>
      </c>
      <c r="N395">
        <v>10.3</v>
      </c>
      <c r="O395">
        <v>8.8000000000000007</v>
      </c>
      <c r="P395" s="1">
        <v>78535</v>
      </c>
      <c r="Q395" s="1">
        <v>67124</v>
      </c>
      <c r="R395" s="1">
        <v>27344</v>
      </c>
      <c r="S395" s="1">
        <v>22298</v>
      </c>
      <c r="T395">
        <v>40.200000000000003</v>
      </c>
      <c r="U395">
        <v>34.4</v>
      </c>
      <c r="V395">
        <v>14</v>
      </c>
      <c r="W395">
        <v>11.4</v>
      </c>
      <c r="X395" s="1">
        <v>86837</v>
      </c>
      <c r="Y395" s="1">
        <v>89556</v>
      </c>
      <c r="Z395" s="1">
        <v>60130</v>
      </c>
      <c r="AA395" s="1">
        <v>34888</v>
      </c>
      <c r="AB395">
        <v>32</v>
      </c>
      <c r="AC395">
        <v>33</v>
      </c>
      <c r="AD395">
        <v>22.2</v>
      </c>
      <c r="AE395">
        <v>12.9</v>
      </c>
      <c r="AF395" s="1">
        <v>82340</v>
      </c>
      <c r="AG395" s="1">
        <v>109920</v>
      </c>
      <c r="AH395" s="1">
        <v>85279</v>
      </c>
      <c r="AI395" s="1">
        <v>48669</v>
      </c>
      <c r="AJ395">
        <v>25.2</v>
      </c>
      <c r="AK395">
        <v>33.700000000000003</v>
      </c>
      <c r="AL395">
        <v>26.1</v>
      </c>
      <c r="AM395">
        <v>14.9</v>
      </c>
      <c r="AN395" s="1">
        <v>72993</v>
      </c>
      <c r="AO395" s="1">
        <v>148071</v>
      </c>
      <c r="AP395" s="1">
        <v>113294</v>
      </c>
      <c r="AQ395" s="1">
        <v>74523</v>
      </c>
      <c r="AR395">
        <v>17.899999999999999</v>
      </c>
      <c r="AS395">
        <v>36.200000000000003</v>
      </c>
      <c r="AT395">
        <v>27.7</v>
      </c>
      <c r="AU395">
        <v>18.2</v>
      </c>
      <c r="AV395" s="1">
        <v>65835</v>
      </c>
      <c r="AW395" s="1">
        <v>175366</v>
      </c>
      <c r="AX395" s="1">
        <v>166845</v>
      </c>
      <c r="AY395" s="1">
        <v>119424</v>
      </c>
      <c r="AZ395">
        <v>12.5</v>
      </c>
      <c r="BA395">
        <v>33.200000000000003</v>
      </c>
      <c r="BB395">
        <v>31.6</v>
      </c>
      <c r="BC395">
        <v>22.6</v>
      </c>
    </row>
    <row r="396" spans="1:55" x14ac:dyDescent="0.35">
      <c r="A396">
        <v>12107</v>
      </c>
      <c r="B396" t="s">
        <v>381</v>
      </c>
      <c r="C396" t="s">
        <v>421</v>
      </c>
      <c r="D396">
        <v>3</v>
      </c>
      <c r="E396">
        <v>2</v>
      </c>
      <c r="F396">
        <v>4</v>
      </c>
      <c r="G396">
        <v>4</v>
      </c>
      <c r="H396" s="1">
        <v>11729</v>
      </c>
      <c r="I396" s="1">
        <v>5224</v>
      </c>
      <c r="J396" s="1">
        <v>1384</v>
      </c>
      <c r="K396" s="1">
        <v>1222</v>
      </c>
      <c r="L396">
        <v>60</v>
      </c>
      <c r="M396">
        <v>26.7</v>
      </c>
      <c r="N396">
        <v>7.1</v>
      </c>
      <c r="O396">
        <v>6.2</v>
      </c>
      <c r="P396" s="1">
        <v>13878</v>
      </c>
      <c r="Q396" s="1">
        <v>10771</v>
      </c>
      <c r="R396" s="1">
        <v>3899</v>
      </c>
      <c r="S396" s="1">
        <v>2505</v>
      </c>
      <c r="T396">
        <v>44.7</v>
      </c>
      <c r="U396">
        <v>34.700000000000003</v>
      </c>
      <c r="V396">
        <v>12.6</v>
      </c>
      <c r="W396">
        <v>8.1</v>
      </c>
      <c r="X396" s="1">
        <v>15443</v>
      </c>
      <c r="Y396" s="1">
        <v>15373</v>
      </c>
      <c r="Z396" s="1">
        <v>8883</v>
      </c>
      <c r="AA396" s="1">
        <v>3574</v>
      </c>
      <c r="AB396">
        <v>35.700000000000003</v>
      </c>
      <c r="AC396">
        <v>35.5</v>
      </c>
      <c r="AD396">
        <v>20.5</v>
      </c>
      <c r="AE396">
        <v>8.3000000000000007</v>
      </c>
      <c r="AF396" s="1">
        <v>14160</v>
      </c>
      <c r="AG396" s="1">
        <v>17833</v>
      </c>
      <c r="AH396" s="1">
        <v>11261</v>
      </c>
      <c r="AI396" s="1">
        <v>4507</v>
      </c>
      <c r="AJ396">
        <v>29.6</v>
      </c>
      <c r="AK396">
        <v>37.299999999999997</v>
      </c>
      <c r="AL396">
        <v>23.6</v>
      </c>
      <c r="AM396">
        <v>9.4</v>
      </c>
      <c r="AN396" s="1">
        <v>11444</v>
      </c>
      <c r="AO396" s="1">
        <v>20203</v>
      </c>
      <c r="AP396" s="1">
        <v>13273</v>
      </c>
      <c r="AQ396" s="1">
        <v>6321</v>
      </c>
      <c r="AR396">
        <v>22.3</v>
      </c>
      <c r="AS396">
        <v>39.4</v>
      </c>
      <c r="AT396">
        <v>25.9</v>
      </c>
      <c r="AU396">
        <v>12.3</v>
      </c>
      <c r="AV396" s="1">
        <v>9443</v>
      </c>
      <c r="AW396" s="1">
        <v>21575</v>
      </c>
      <c r="AX396" s="1">
        <v>14590</v>
      </c>
      <c r="AY396" s="1">
        <v>7483</v>
      </c>
      <c r="AZ396">
        <v>17.8</v>
      </c>
      <c r="BA396">
        <v>40.6</v>
      </c>
      <c r="BB396">
        <v>27.5</v>
      </c>
      <c r="BC396">
        <v>14.1</v>
      </c>
    </row>
    <row r="397" spans="1:55" x14ac:dyDescent="0.35">
      <c r="A397">
        <v>12109</v>
      </c>
      <c r="B397" t="s">
        <v>381</v>
      </c>
      <c r="C397" t="s">
        <v>422</v>
      </c>
      <c r="D397">
        <v>1</v>
      </c>
      <c r="E397">
        <v>1</v>
      </c>
      <c r="F397">
        <v>1</v>
      </c>
      <c r="G397">
        <v>1</v>
      </c>
      <c r="H397" s="1">
        <v>9039</v>
      </c>
      <c r="I397" s="1">
        <v>5284</v>
      </c>
      <c r="J397" s="1">
        <v>1572</v>
      </c>
      <c r="K397" s="1">
        <v>1480</v>
      </c>
      <c r="L397">
        <v>52</v>
      </c>
      <c r="M397">
        <v>30.4</v>
      </c>
      <c r="N397">
        <v>9</v>
      </c>
      <c r="O397">
        <v>8.5</v>
      </c>
      <c r="P397" s="1">
        <v>10830</v>
      </c>
      <c r="Q397" s="1">
        <v>11227</v>
      </c>
      <c r="R397" s="1">
        <v>5186</v>
      </c>
      <c r="S397" s="1">
        <v>4584</v>
      </c>
      <c r="T397">
        <v>34</v>
      </c>
      <c r="U397">
        <v>35.299999999999997</v>
      </c>
      <c r="V397">
        <v>16.3</v>
      </c>
      <c r="W397">
        <v>14.4</v>
      </c>
      <c r="X397" s="1">
        <v>11589</v>
      </c>
      <c r="Y397" s="1">
        <v>16838</v>
      </c>
      <c r="Z397" s="1">
        <v>15625</v>
      </c>
      <c r="AA397" s="1">
        <v>13644</v>
      </c>
      <c r="AB397">
        <v>20.100000000000001</v>
      </c>
      <c r="AC397">
        <v>29.2</v>
      </c>
      <c r="AD397">
        <v>27.1</v>
      </c>
      <c r="AE397">
        <v>23.6</v>
      </c>
      <c r="AF397" s="1">
        <v>11037</v>
      </c>
      <c r="AG397" s="1">
        <v>21117</v>
      </c>
      <c r="AH397" s="1">
        <v>25485</v>
      </c>
      <c r="AI397" s="1">
        <v>28560</v>
      </c>
      <c r="AJ397">
        <v>12.8</v>
      </c>
      <c r="AK397">
        <v>24.5</v>
      </c>
      <c r="AL397">
        <v>29.6</v>
      </c>
      <c r="AM397">
        <v>33.1</v>
      </c>
      <c r="AN397" s="1">
        <v>9627</v>
      </c>
      <c r="AO397" s="1">
        <v>28840</v>
      </c>
      <c r="AP397" s="1">
        <v>40235</v>
      </c>
      <c r="AQ397" s="1">
        <v>54031</v>
      </c>
      <c r="AR397">
        <v>7.3</v>
      </c>
      <c r="AS397">
        <v>21.7</v>
      </c>
      <c r="AT397">
        <v>30.3</v>
      </c>
      <c r="AU397">
        <v>40.700000000000003</v>
      </c>
      <c r="AV397" s="1">
        <v>10179</v>
      </c>
      <c r="AW397" s="1">
        <v>40586</v>
      </c>
      <c r="AX397" s="1">
        <v>56729</v>
      </c>
      <c r="AY397" s="1">
        <v>101679</v>
      </c>
      <c r="AZ397">
        <v>4.9000000000000004</v>
      </c>
      <c r="BA397">
        <v>19.399999999999999</v>
      </c>
      <c r="BB397">
        <v>27.1</v>
      </c>
      <c r="BC397">
        <v>48.6</v>
      </c>
    </row>
    <row r="398" spans="1:55" x14ac:dyDescent="0.35">
      <c r="A398">
        <v>12111</v>
      </c>
      <c r="B398" t="s">
        <v>381</v>
      </c>
      <c r="C398" t="s">
        <v>423</v>
      </c>
      <c r="D398">
        <v>2</v>
      </c>
      <c r="E398">
        <v>4</v>
      </c>
      <c r="F398">
        <v>2</v>
      </c>
      <c r="G398">
        <v>2</v>
      </c>
      <c r="H398" s="1">
        <v>15336</v>
      </c>
      <c r="I398" s="1">
        <v>8093</v>
      </c>
      <c r="J398" s="1">
        <v>3076</v>
      </c>
      <c r="K398" s="1">
        <v>2321</v>
      </c>
      <c r="L398">
        <v>53.2</v>
      </c>
      <c r="M398">
        <v>28.1</v>
      </c>
      <c r="N398">
        <v>10.7</v>
      </c>
      <c r="O398">
        <v>8.1</v>
      </c>
      <c r="P398" s="1">
        <v>20481</v>
      </c>
      <c r="Q398" s="1">
        <v>19885</v>
      </c>
      <c r="R398" s="1">
        <v>8542</v>
      </c>
      <c r="S398" s="1">
        <v>5979</v>
      </c>
      <c r="T398">
        <v>37.299999999999997</v>
      </c>
      <c r="U398">
        <v>36.200000000000003</v>
      </c>
      <c r="V398">
        <v>15.6</v>
      </c>
      <c r="W398">
        <v>10.9</v>
      </c>
      <c r="X398" s="1">
        <v>29664</v>
      </c>
      <c r="Y398" s="1">
        <v>34867</v>
      </c>
      <c r="Z398" s="1">
        <v>26475</v>
      </c>
      <c r="AA398" s="1">
        <v>13674</v>
      </c>
      <c r="AB398">
        <v>28.3</v>
      </c>
      <c r="AC398">
        <v>33.299999999999997</v>
      </c>
      <c r="AD398">
        <v>25.3</v>
      </c>
      <c r="AE398">
        <v>13.1</v>
      </c>
      <c r="AF398" s="1">
        <v>30463</v>
      </c>
      <c r="AG398" s="1">
        <v>44627</v>
      </c>
      <c r="AH398" s="1">
        <v>40796</v>
      </c>
      <c r="AI398" s="1">
        <v>20562</v>
      </c>
      <c r="AJ398">
        <v>22.3</v>
      </c>
      <c r="AK398">
        <v>32.700000000000003</v>
      </c>
      <c r="AL398">
        <v>29.9</v>
      </c>
      <c r="AM398">
        <v>15.1</v>
      </c>
      <c r="AN398" s="1">
        <v>30772</v>
      </c>
      <c r="AO398" s="1">
        <v>66508</v>
      </c>
      <c r="AP398" s="1">
        <v>60519</v>
      </c>
      <c r="AQ398" s="1">
        <v>37163</v>
      </c>
      <c r="AR398">
        <v>15.8</v>
      </c>
      <c r="AS398">
        <v>34.1</v>
      </c>
      <c r="AT398">
        <v>31</v>
      </c>
      <c r="AU398">
        <v>19.100000000000001</v>
      </c>
      <c r="AV398" s="1">
        <v>28857</v>
      </c>
      <c r="AW398" s="1">
        <v>77994</v>
      </c>
      <c r="AX398" s="1">
        <v>82498</v>
      </c>
      <c r="AY398" s="1">
        <v>64367</v>
      </c>
      <c r="AZ398">
        <v>11.4</v>
      </c>
      <c r="BA398">
        <v>30.7</v>
      </c>
      <c r="BB398">
        <v>32.5</v>
      </c>
      <c r="BC398">
        <v>25.4</v>
      </c>
    </row>
    <row r="399" spans="1:55" x14ac:dyDescent="0.35">
      <c r="A399">
        <v>12113</v>
      </c>
      <c r="B399" t="s">
        <v>381</v>
      </c>
      <c r="C399" t="s">
        <v>424</v>
      </c>
      <c r="D399">
        <v>2</v>
      </c>
      <c r="E399">
        <v>4</v>
      </c>
      <c r="F399">
        <v>2</v>
      </c>
      <c r="G399">
        <v>2</v>
      </c>
      <c r="H399" s="1">
        <v>8024</v>
      </c>
      <c r="I399" s="1">
        <v>6033</v>
      </c>
      <c r="J399" s="1">
        <v>1961</v>
      </c>
      <c r="K399" s="1">
        <v>1747</v>
      </c>
      <c r="L399">
        <v>45.2</v>
      </c>
      <c r="M399">
        <v>34</v>
      </c>
      <c r="N399">
        <v>11</v>
      </c>
      <c r="O399">
        <v>9.8000000000000007</v>
      </c>
      <c r="P399" s="1">
        <v>9397</v>
      </c>
      <c r="Q399" s="1">
        <v>12007</v>
      </c>
      <c r="R399" s="1">
        <v>4988</v>
      </c>
      <c r="S399" s="1">
        <v>4451</v>
      </c>
      <c r="T399">
        <v>30.5</v>
      </c>
      <c r="U399">
        <v>38.9</v>
      </c>
      <c r="V399">
        <v>16.2</v>
      </c>
      <c r="W399">
        <v>14.4</v>
      </c>
      <c r="X399" s="1">
        <v>11182</v>
      </c>
      <c r="Y399" s="1">
        <v>14974</v>
      </c>
      <c r="Z399" s="1">
        <v>16113</v>
      </c>
      <c r="AA399" s="1">
        <v>9653</v>
      </c>
      <c r="AB399">
        <v>21.5</v>
      </c>
      <c r="AC399">
        <v>28.8</v>
      </c>
      <c r="AD399">
        <v>31</v>
      </c>
      <c r="AE399">
        <v>18.600000000000001</v>
      </c>
      <c r="AF399" s="1">
        <v>11385</v>
      </c>
      <c r="AG399" s="1">
        <v>22829</v>
      </c>
      <c r="AH399" s="1">
        <v>26071</v>
      </c>
      <c r="AI399" s="1">
        <v>17881</v>
      </c>
      <c r="AJ399">
        <v>14.6</v>
      </c>
      <c r="AK399">
        <v>29.2</v>
      </c>
      <c r="AL399">
        <v>33.4</v>
      </c>
      <c r="AM399">
        <v>22.9</v>
      </c>
      <c r="AN399" s="1">
        <v>11099</v>
      </c>
      <c r="AO399" s="1">
        <v>28595</v>
      </c>
      <c r="AP399" s="1">
        <v>37247</v>
      </c>
      <c r="AQ399" s="1">
        <v>26759</v>
      </c>
      <c r="AR399">
        <v>10.7</v>
      </c>
      <c r="AS399">
        <v>27.6</v>
      </c>
      <c r="AT399">
        <v>35.9</v>
      </c>
      <c r="AU399">
        <v>25.8</v>
      </c>
      <c r="AV399" s="1">
        <v>10065</v>
      </c>
      <c r="AW399" s="1">
        <v>36007</v>
      </c>
      <c r="AX399" s="1">
        <v>48244</v>
      </c>
      <c r="AY399" s="1">
        <v>42334</v>
      </c>
      <c r="AZ399">
        <v>7.4</v>
      </c>
      <c r="BA399">
        <v>26.3</v>
      </c>
      <c r="BB399">
        <v>35.299999999999997</v>
      </c>
      <c r="BC399">
        <v>31</v>
      </c>
    </row>
    <row r="400" spans="1:55" x14ac:dyDescent="0.35">
      <c r="A400">
        <v>12115</v>
      </c>
      <c r="B400" t="s">
        <v>381</v>
      </c>
      <c r="C400" t="s">
        <v>425</v>
      </c>
      <c r="D400">
        <v>2</v>
      </c>
      <c r="E400">
        <v>4</v>
      </c>
      <c r="F400">
        <v>2</v>
      </c>
      <c r="G400">
        <v>2</v>
      </c>
      <c r="H400" s="1">
        <v>30915</v>
      </c>
      <c r="I400" s="1">
        <v>29155</v>
      </c>
      <c r="J400" s="1">
        <v>13328</v>
      </c>
      <c r="K400" s="1">
        <v>12153</v>
      </c>
      <c r="L400">
        <v>36.1</v>
      </c>
      <c r="M400">
        <v>34.1</v>
      </c>
      <c r="N400">
        <v>15.6</v>
      </c>
      <c r="O400">
        <v>14.2</v>
      </c>
      <c r="P400" s="1">
        <v>39967</v>
      </c>
      <c r="Q400" s="1">
        <v>55185</v>
      </c>
      <c r="R400" s="1">
        <v>28365</v>
      </c>
      <c r="S400" s="1">
        <v>26637</v>
      </c>
      <c r="T400">
        <v>26.6</v>
      </c>
      <c r="U400">
        <v>36.799999999999997</v>
      </c>
      <c r="V400">
        <v>18.899999999999999</v>
      </c>
      <c r="W400">
        <v>17.7</v>
      </c>
      <c r="X400" s="1">
        <v>40755</v>
      </c>
      <c r="Y400" s="1">
        <v>68997</v>
      </c>
      <c r="Z400" s="1">
        <v>59942</v>
      </c>
      <c r="AA400" s="1">
        <v>47681</v>
      </c>
      <c r="AB400">
        <v>18.7</v>
      </c>
      <c r="AC400">
        <v>31.7</v>
      </c>
      <c r="AD400">
        <v>27.6</v>
      </c>
      <c r="AE400">
        <v>21.9</v>
      </c>
      <c r="AF400" s="1">
        <v>33164</v>
      </c>
      <c r="AG400" s="1">
        <v>77323</v>
      </c>
      <c r="AH400" s="1">
        <v>75869</v>
      </c>
      <c r="AI400" s="1">
        <v>70446</v>
      </c>
      <c r="AJ400">
        <v>12.9</v>
      </c>
      <c r="AK400">
        <v>30.1</v>
      </c>
      <c r="AL400">
        <v>29.5</v>
      </c>
      <c r="AM400">
        <v>27.4</v>
      </c>
      <c r="AN400" s="1">
        <v>24994</v>
      </c>
      <c r="AO400" s="1">
        <v>92615</v>
      </c>
      <c r="AP400" s="1">
        <v>91457</v>
      </c>
      <c r="AQ400" s="1">
        <v>89213</v>
      </c>
      <c r="AR400">
        <v>8.4</v>
      </c>
      <c r="AS400">
        <v>31</v>
      </c>
      <c r="AT400">
        <v>30.7</v>
      </c>
      <c r="AU400">
        <v>29.9</v>
      </c>
      <c r="AV400" s="1">
        <v>20312</v>
      </c>
      <c r="AW400" s="1">
        <v>93386</v>
      </c>
      <c r="AX400" s="1">
        <v>103976</v>
      </c>
      <c r="AY400" s="1">
        <v>143058</v>
      </c>
      <c r="AZ400">
        <v>5.6</v>
      </c>
      <c r="BA400">
        <v>25.9</v>
      </c>
      <c r="BB400">
        <v>28.8</v>
      </c>
      <c r="BC400">
        <v>39.700000000000003</v>
      </c>
    </row>
    <row r="401" spans="1:55" x14ac:dyDescent="0.35">
      <c r="A401">
        <v>12117</v>
      </c>
      <c r="B401" t="s">
        <v>381</v>
      </c>
      <c r="C401" t="s">
        <v>426</v>
      </c>
      <c r="D401">
        <v>1</v>
      </c>
      <c r="E401">
        <v>1</v>
      </c>
      <c r="F401">
        <v>1</v>
      </c>
      <c r="G401">
        <v>1</v>
      </c>
      <c r="H401" s="1">
        <v>20411</v>
      </c>
      <c r="I401" s="1">
        <v>14696</v>
      </c>
      <c r="J401" s="1">
        <v>5467</v>
      </c>
      <c r="K401" s="1">
        <v>4214</v>
      </c>
      <c r="L401">
        <v>45.6</v>
      </c>
      <c r="M401">
        <v>32.799999999999997</v>
      </c>
      <c r="N401">
        <v>12.2</v>
      </c>
      <c r="O401">
        <v>9.4</v>
      </c>
      <c r="P401" s="1">
        <v>25723</v>
      </c>
      <c r="Q401" s="1">
        <v>39010</v>
      </c>
      <c r="R401" s="1">
        <v>22223</v>
      </c>
      <c r="S401" s="1">
        <v>21116</v>
      </c>
      <c r="T401">
        <v>23.8</v>
      </c>
      <c r="U401">
        <v>36.1</v>
      </c>
      <c r="V401">
        <v>20.6</v>
      </c>
      <c r="W401">
        <v>19.5</v>
      </c>
      <c r="X401" s="1">
        <v>28864</v>
      </c>
      <c r="Y401" s="1">
        <v>49338</v>
      </c>
      <c r="Z401" s="1">
        <v>60235</v>
      </c>
      <c r="AA401" s="1">
        <v>49454</v>
      </c>
      <c r="AB401">
        <v>15.4</v>
      </c>
      <c r="AC401">
        <v>26.3</v>
      </c>
      <c r="AD401">
        <v>32.1</v>
      </c>
      <c r="AE401">
        <v>26.3</v>
      </c>
      <c r="AF401" s="1">
        <v>27523</v>
      </c>
      <c r="AG401" s="1">
        <v>59280</v>
      </c>
      <c r="AH401" s="1">
        <v>80922</v>
      </c>
      <c r="AI401" s="1">
        <v>75491</v>
      </c>
      <c r="AJ401">
        <v>11.3</v>
      </c>
      <c r="AK401">
        <v>24.4</v>
      </c>
      <c r="AL401">
        <v>33.299999999999997</v>
      </c>
      <c r="AM401">
        <v>31</v>
      </c>
      <c r="AN401" s="1">
        <v>24670</v>
      </c>
      <c r="AO401" s="1">
        <v>70695</v>
      </c>
      <c r="AP401" s="1">
        <v>93459</v>
      </c>
      <c r="AQ401" s="1">
        <v>95691</v>
      </c>
      <c r="AR401">
        <v>8.6999999999999993</v>
      </c>
      <c r="AS401">
        <v>24.8</v>
      </c>
      <c r="AT401">
        <v>32.799999999999997</v>
      </c>
      <c r="AU401">
        <v>33.6</v>
      </c>
      <c r="AV401" s="1">
        <v>20685</v>
      </c>
      <c r="AW401" s="1">
        <v>71563</v>
      </c>
      <c r="AX401" s="1">
        <v>102657</v>
      </c>
      <c r="AY401" s="1">
        <v>143383</v>
      </c>
      <c r="AZ401">
        <v>6.1</v>
      </c>
      <c r="BA401">
        <v>21.2</v>
      </c>
      <c r="BB401">
        <v>30.3</v>
      </c>
      <c r="BC401">
        <v>42.4</v>
      </c>
    </row>
    <row r="402" spans="1:55" x14ac:dyDescent="0.35">
      <c r="A402">
        <v>12119</v>
      </c>
      <c r="B402" t="s">
        <v>381</v>
      </c>
      <c r="C402" t="s">
        <v>116</v>
      </c>
      <c r="D402">
        <v>2</v>
      </c>
      <c r="E402">
        <v>4</v>
      </c>
      <c r="F402">
        <v>3</v>
      </c>
      <c r="G402">
        <v>3</v>
      </c>
      <c r="H402" s="1">
        <v>5319</v>
      </c>
      <c r="I402" s="1">
        <v>2256</v>
      </c>
      <c r="J402">
        <v>372</v>
      </c>
      <c r="K402">
        <v>390</v>
      </c>
      <c r="L402">
        <v>63.8</v>
      </c>
      <c r="M402">
        <v>27.1</v>
      </c>
      <c r="N402">
        <v>4.5</v>
      </c>
      <c r="O402">
        <v>4.7</v>
      </c>
      <c r="P402" s="1">
        <v>7220</v>
      </c>
      <c r="Q402" s="1">
        <v>5298</v>
      </c>
      <c r="R402" s="1">
        <v>1269</v>
      </c>
      <c r="S402" s="1">
        <v>1031</v>
      </c>
      <c r="T402">
        <v>48.7</v>
      </c>
      <c r="U402">
        <v>35.799999999999997</v>
      </c>
      <c r="V402">
        <v>8.6</v>
      </c>
      <c r="W402">
        <v>7</v>
      </c>
      <c r="X402" s="1">
        <v>7815</v>
      </c>
      <c r="Y402" s="1">
        <v>8333</v>
      </c>
      <c r="Z402" s="1">
        <v>4007</v>
      </c>
      <c r="AA402" s="1">
        <v>1712</v>
      </c>
      <c r="AB402">
        <v>35.700000000000003</v>
      </c>
      <c r="AC402">
        <v>38.1</v>
      </c>
      <c r="AD402">
        <v>18.3</v>
      </c>
      <c r="AE402">
        <v>7.8</v>
      </c>
      <c r="AF402" s="1">
        <v>9436</v>
      </c>
      <c r="AG402" s="1">
        <v>16113</v>
      </c>
      <c r="AH402" s="1">
        <v>10880</v>
      </c>
      <c r="AI402" s="1">
        <v>5080</v>
      </c>
      <c r="AJ402">
        <v>22.7</v>
      </c>
      <c r="AK402">
        <v>38.799999999999997</v>
      </c>
      <c r="AL402">
        <v>26.2</v>
      </c>
      <c r="AM402">
        <v>12.2</v>
      </c>
      <c r="AN402" s="1">
        <v>11249</v>
      </c>
      <c r="AO402" s="1">
        <v>28122</v>
      </c>
      <c r="AP402" s="1">
        <v>24371</v>
      </c>
      <c r="AQ402" s="1">
        <v>18590</v>
      </c>
      <c r="AR402">
        <v>13.7</v>
      </c>
      <c r="AS402">
        <v>34.200000000000003</v>
      </c>
      <c r="AT402">
        <v>29.6</v>
      </c>
      <c r="AU402">
        <v>22.6</v>
      </c>
      <c r="AV402" s="1">
        <v>8462</v>
      </c>
      <c r="AW402" s="1">
        <v>35269</v>
      </c>
      <c r="AX402" s="1">
        <v>36666</v>
      </c>
      <c r="AY402" s="1">
        <v>43417</v>
      </c>
      <c r="AZ402">
        <v>6.8</v>
      </c>
      <c r="BA402">
        <v>28.5</v>
      </c>
      <c r="BB402">
        <v>29.6</v>
      </c>
      <c r="BC402">
        <v>35.1</v>
      </c>
    </row>
    <row r="403" spans="1:55" x14ac:dyDescent="0.35">
      <c r="A403">
        <v>12121</v>
      </c>
      <c r="B403" t="s">
        <v>381</v>
      </c>
      <c r="C403" t="s">
        <v>427</v>
      </c>
      <c r="D403">
        <v>6</v>
      </c>
      <c r="E403">
        <v>6</v>
      </c>
      <c r="F403">
        <v>6</v>
      </c>
      <c r="G403">
        <v>6</v>
      </c>
      <c r="H403" s="1">
        <v>5609</v>
      </c>
      <c r="I403" s="1">
        <v>1939</v>
      </c>
      <c r="J403">
        <v>431</v>
      </c>
      <c r="K403">
        <v>471</v>
      </c>
      <c r="L403">
        <v>66.400000000000006</v>
      </c>
      <c r="M403">
        <v>22.9</v>
      </c>
      <c r="N403">
        <v>5.0999999999999996</v>
      </c>
      <c r="O403">
        <v>5.6</v>
      </c>
      <c r="P403" s="1">
        <v>6120</v>
      </c>
      <c r="Q403" s="1">
        <v>4741</v>
      </c>
      <c r="R403" s="1">
        <v>1393</v>
      </c>
      <c r="S403">
        <v>855</v>
      </c>
      <c r="T403">
        <v>46.7</v>
      </c>
      <c r="U403">
        <v>36.200000000000003</v>
      </c>
      <c r="V403">
        <v>10.6</v>
      </c>
      <c r="W403">
        <v>6.5</v>
      </c>
      <c r="X403" s="1">
        <v>6320</v>
      </c>
      <c r="Y403" s="1">
        <v>6562</v>
      </c>
      <c r="Z403" s="1">
        <v>3130</v>
      </c>
      <c r="AA403" s="1">
        <v>1432</v>
      </c>
      <c r="AB403">
        <v>36.200000000000003</v>
      </c>
      <c r="AC403">
        <v>37.6</v>
      </c>
      <c r="AD403">
        <v>17.899999999999999</v>
      </c>
      <c r="AE403">
        <v>8.1999999999999993</v>
      </c>
      <c r="AF403" s="1">
        <v>6286</v>
      </c>
      <c r="AG403" s="1">
        <v>9118</v>
      </c>
      <c r="AH403" s="1">
        <v>5626</v>
      </c>
      <c r="AI403" s="1">
        <v>2462</v>
      </c>
      <c r="AJ403">
        <v>26.8</v>
      </c>
      <c r="AK403">
        <v>38.799999999999997</v>
      </c>
      <c r="AL403">
        <v>23.9</v>
      </c>
      <c r="AM403">
        <v>10.5</v>
      </c>
      <c r="AN403" s="1">
        <v>6077</v>
      </c>
      <c r="AO403" s="1">
        <v>12362</v>
      </c>
      <c r="AP403" s="1">
        <v>7953</v>
      </c>
      <c r="AQ403" s="1">
        <v>2860</v>
      </c>
      <c r="AR403">
        <v>20.8</v>
      </c>
      <c r="AS403">
        <v>42.3</v>
      </c>
      <c r="AT403">
        <v>27.2</v>
      </c>
      <c r="AU403">
        <v>9.8000000000000007</v>
      </c>
      <c r="AV403" s="1">
        <v>4866</v>
      </c>
      <c r="AW403" s="1">
        <v>12704</v>
      </c>
      <c r="AX403" s="1">
        <v>8686</v>
      </c>
      <c r="AY403" s="1">
        <v>5163</v>
      </c>
      <c r="AZ403">
        <v>15.5</v>
      </c>
      <c r="BA403">
        <v>40.4</v>
      </c>
      <c r="BB403">
        <v>27.6</v>
      </c>
      <c r="BC403">
        <v>16.399999999999999</v>
      </c>
    </row>
    <row r="404" spans="1:55" x14ac:dyDescent="0.35">
      <c r="A404">
        <v>12123</v>
      </c>
      <c r="B404" t="s">
        <v>381</v>
      </c>
      <c r="C404" t="s">
        <v>428</v>
      </c>
      <c r="D404">
        <v>6</v>
      </c>
      <c r="E404">
        <v>6</v>
      </c>
      <c r="F404">
        <v>6</v>
      </c>
      <c r="G404">
        <v>6</v>
      </c>
      <c r="H404" s="1">
        <v>4554</v>
      </c>
      <c r="I404" s="1">
        <v>1791</v>
      </c>
      <c r="J404">
        <v>356</v>
      </c>
      <c r="K404">
        <v>457</v>
      </c>
      <c r="L404">
        <v>63.6</v>
      </c>
      <c r="M404">
        <v>25</v>
      </c>
      <c r="N404">
        <v>5</v>
      </c>
      <c r="O404">
        <v>6.4</v>
      </c>
      <c r="P404" s="1">
        <v>4557</v>
      </c>
      <c r="Q404" s="1">
        <v>3269</v>
      </c>
      <c r="R404">
        <v>959</v>
      </c>
      <c r="S404">
        <v>823</v>
      </c>
      <c r="T404">
        <v>47.4</v>
      </c>
      <c r="U404">
        <v>34</v>
      </c>
      <c r="V404">
        <v>10</v>
      </c>
      <c r="W404">
        <v>8.6</v>
      </c>
      <c r="X404" s="1">
        <v>4123</v>
      </c>
      <c r="Y404" s="1">
        <v>3936</v>
      </c>
      <c r="Z404" s="1">
        <v>1736</v>
      </c>
      <c r="AA404" s="1">
        <v>1070</v>
      </c>
      <c r="AB404">
        <v>37.9</v>
      </c>
      <c r="AC404">
        <v>36.200000000000003</v>
      </c>
      <c r="AD404">
        <v>16</v>
      </c>
      <c r="AE404">
        <v>9.8000000000000007</v>
      </c>
      <c r="AF404" s="1">
        <v>3873</v>
      </c>
      <c r="AG404" s="1">
        <v>5282</v>
      </c>
      <c r="AH404" s="1">
        <v>2612</v>
      </c>
      <c r="AI404" s="1">
        <v>1147</v>
      </c>
      <c r="AJ404">
        <v>30</v>
      </c>
      <c r="AK404">
        <v>40.9</v>
      </c>
      <c r="AL404">
        <v>20.2</v>
      </c>
      <c r="AM404">
        <v>8.9</v>
      </c>
      <c r="AN404" s="1">
        <v>3592</v>
      </c>
      <c r="AO404" s="1">
        <v>6102</v>
      </c>
      <c r="AP404" s="1">
        <v>4667</v>
      </c>
      <c r="AQ404" s="1">
        <v>1776</v>
      </c>
      <c r="AR404">
        <v>22.3</v>
      </c>
      <c r="AS404">
        <v>37.799999999999997</v>
      </c>
      <c r="AT404">
        <v>28.9</v>
      </c>
      <c r="AU404">
        <v>11</v>
      </c>
      <c r="AV404" s="1">
        <v>2158</v>
      </c>
      <c r="AW404" s="1">
        <v>7318</v>
      </c>
      <c r="AX404" s="1">
        <v>3818</v>
      </c>
      <c r="AY404" s="1">
        <v>2357</v>
      </c>
      <c r="AZ404">
        <v>13.8</v>
      </c>
      <c r="BA404">
        <v>46.8</v>
      </c>
      <c r="BB404">
        <v>24.4</v>
      </c>
      <c r="BC404">
        <v>15.1</v>
      </c>
    </row>
    <row r="405" spans="1:55" x14ac:dyDescent="0.35">
      <c r="A405">
        <v>12125</v>
      </c>
      <c r="B405" t="s">
        <v>381</v>
      </c>
      <c r="C405" t="s">
        <v>235</v>
      </c>
      <c r="D405">
        <v>4</v>
      </c>
      <c r="E405">
        <v>3</v>
      </c>
      <c r="F405">
        <v>6</v>
      </c>
      <c r="G405">
        <v>8</v>
      </c>
      <c r="H405" s="1">
        <v>3110</v>
      </c>
      <c r="I405" s="1">
        <v>1161</v>
      </c>
      <c r="J405">
        <v>282</v>
      </c>
      <c r="K405">
        <v>155</v>
      </c>
      <c r="L405">
        <v>66.099999999999994</v>
      </c>
      <c r="M405">
        <v>24.7</v>
      </c>
      <c r="N405">
        <v>6</v>
      </c>
      <c r="O405">
        <v>3.3</v>
      </c>
      <c r="P405" s="1">
        <v>2744</v>
      </c>
      <c r="Q405" s="1">
        <v>2089</v>
      </c>
      <c r="R405" s="1">
        <v>1165</v>
      </c>
      <c r="S405">
        <v>373</v>
      </c>
      <c r="T405">
        <v>43.1</v>
      </c>
      <c r="U405">
        <v>32.799999999999997</v>
      </c>
      <c r="V405">
        <v>18.3</v>
      </c>
      <c r="W405">
        <v>5.9</v>
      </c>
      <c r="X405" s="1">
        <v>2162</v>
      </c>
      <c r="Y405" s="1">
        <v>2411</v>
      </c>
      <c r="Z405" s="1">
        <v>1596</v>
      </c>
      <c r="AA405">
        <v>532</v>
      </c>
      <c r="AB405">
        <v>32.299999999999997</v>
      </c>
      <c r="AC405">
        <v>36</v>
      </c>
      <c r="AD405">
        <v>23.8</v>
      </c>
      <c r="AE405">
        <v>7.9</v>
      </c>
      <c r="AF405" s="1">
        <v>2578</v>
      </c>
      <c r="AG405" s="1">
        <v>3638</v>
      </c>
      <c r="AH405" s="1">
        <v>2442</v>
      </c>
      <c r="AI405">
        <v>705</v>
      </c>
      <c r="AJ405">
        <v>27.5</v>
      </c>
      <c r="AK405">
        <v>38.9</v>
      </c>
      <c r="AL405">
        <v>26.1</v>
      </c>
      <c r="AM405">
        <v>7.5</v>
      </c>
      <c r="AN405" s="1">
        <v>2739</v>
      </c>
      <c r="AO405" s="1">
        <v>4157</v>
      </c>
      <c r="AP405" s="1">
        <v>2882</v>
      </c>
      <c r="AQ405" s="1">
        <v>1104</v>
      </c>
      <c r="AR405">
        <v>25.2</v>
      </c>
      <c r="AS405">
        <v>38.200000000000003</v>
      </c>
      <c r="AT405">
        <v>26.5</v>
      </c>
      <c r="AU405">
        <v>10.1</v>
      </c>
      <c r="AV405" s="1">
        <v>2425</v>
      </c>
      <c r="AW405" s="1">
        <v>4432</v>
      </c>
      <c r="AX405" s="1">
        <v>3213</v>
      </c>
      <c r="AY405" s="1">
        <v>1119</v>
      </c>
      <c r="AZ405">
        <v>21.7</v>
      </c>
      <c r="BA405">
        <v>39.6</v>
      </c>
      <c r="BB405">
        <v>28.7</v>
      </c>
      <c r="BC405">
        <v>10</v>
      </c>
    </row>
    <row r="406" spans="1:55" x14ac:dyDescent="0.35">
      <c r="A406">
        <v>12127</v>
      </c>
      <c r="B406" t="s">
        <v>381</v>
      </c>
      <c r="C406" t="s">
        <v>429</v>
      </c>
      <c r="D406">
        <v>2</v>
      </c>
      <c r="E406">
        <v>4</v>
      </c>
      <c r="F406">
        <v>2</v>
      </c>
      <c r="G406">
        <v>2</v>
      </c>
      <c r="H406" s="1">
        <v>46457</v>
      </c>
      <c r="I406" s="1">
        <v>35668</v>
      </c>
      <c r="J406" s="1">
        <v>14225</v>
      </c>
      <c r="K406" s="1">
        <v>11548</v>
      </c>
      <c r="L406">
        <v>43.1</v>
      </c>
      <c r="M406">
        <v>33.1</v>
      </c>
      <c r="N406">
        <v>13.2</v>
      </c>
      <c r="O406">
        <v>10.7</v>
      </c>
      <c r="P406" s="1">
        <v>58148</v>
      </c>
      <c r="Q406" s="1">
        <v>63678</v>
      </c>
      <c r="R406" s="1">
        <v>29456</v>
      </c>
      <c r="S406" s="1">
        <v>22532</v>
      </c>
      <c r="T406">
        <v>33.5</v>
      </c>
      <c r="U406">
        <v>36.6</v>
      </c>
      <c r="V406">
        <v>16.899999999999999</v>
      </c>
      <c r="W406">
        <v>13</v>
      </c>
      <c r="X406" s="1">
        <v>64697</v>
      </c>
      <c r="Y406" s="1">
        <v>85234</v>
      </c>
      <c r="Z406" s="1">
        <v>74386</v>
      </c>
      <c r="AA406" s="1">
        <v>38946</v>
      </c>
      <c r="AB406">
        <v>24.6</v>
      </c>
      <c r="AC406">
        <v>32.4</v>
      </c>
      <c r="AD406">
        <v>28.3</v>
      </c>
      <c r="AE406">
        <v>14.8</v>
      </c>
      <c r="AF406" s="1">
        <v>56982</v>
      </c>
      <c r="AG406" s="1">
        <v>102353</v>
      </c>
      <c r="AH406" s="1">
        <v>101929</v>
      </c>
      <c r="AI406" s="1">
        <v>55961</v>
      </c>
      <c r="AJ406">
        <v>18</v>
      </c>
      <c r="AK406">
        <v>32.299999999999997</v>
      </c>
      <c r="AL406">
        <v>32.1</v>
      </c>
      <c r="AM406">
        <v>17.600000000000001</v>
      </c>
      <c r="AN406" s="1">
        <v>44523</v>
      </c>
      <c r="AO406" s="1">
        <v>116135</v>
      </c>
      <c r="AP406" s="1">
        <v>121507</v>
      </c>
      <c r="AQ406" s="1">
        <v>75005</v>
      </c>
      <c r="AR406">
        <v>12.5</v>
      </c>
      <c r="AS406">
        <v>32.5</v>
      </c>
      <c r="AT406">
        <v>34</v>
      </c>
      <c r="AU406">
        <v>21</v>
      </c>
      <c r="AV406" s="1">
        <v>34137</v>
      </c>
      <c r="AW406" s="1">
        <v>130026</v>
      </c>
      <c r="AX406" s="1">
        <v>144240</v>
      </c>
      <c r="AY406" s="1">
        <v>115140</v>
      </c>
      <c r="AZ406">
        <v>8.1</v>
      </c>
      <c r="BA406">
        <v>30.7</v>
      </c>
      <c r="BB406">
        <v>34.1</v>
      </c>
      <c r="BC406">
        <v>27.2</v>
      </c>
    </row>
    <row r="407" spans="1:55" x14ac:dyDescent="0.35">
      <c r="A407">
        <v>12129</v>
      </c>
      <c r="B407" t="s">
        <v>381</v>
      </c>
      <c r="C407" t="s">
        <v>430</v>
      </c>
      <c r="D407">
        <v>2</v>
      </c>
      <c r="E407">
        <v>4</v>
      </c>
      <c r="F407">
        <v>2</v>
      </c>
      <c r="G407">
        <v>2</v>
      </c>
      <c r="H407" s="1">
        <v>2288</v>
      </c>
      <c r="I407">
        <v>800</v>
      </c>
      <c r="J407">
        <v>191</v>
      </c>
      <c r="K407">
        <v>61</v>
      </c>
      <c r="L407">
        <v>68.5</v>
      </c>
      <c r="M407">
        <v>24</v>
      </c>
      <c r="N407">
        <v>5.7</v>
      </c>
      <c r="O407">
        <v>1.8</v>
      </c>
      <c r="P407" s="1">
        <v>2717</v>
      </c>
      <c r="Q407" s="1">
        <v>2438</v>
      </c>
      <c r="R407">
        <v>584</v>
      </c>
      <c r="S407">
        <v>529</v>
      </c>
      <c r="T407">
        <v>43.3</v>
      </c>
      <c r="U407">
        <v>38.9</v>
      </c>
      <c r="V407">
        <v>9.3000000000000007</v>
      </c>
      <c r="W407">
        <v>8.4</v>
      </c>
      <c r="X407" s="1">
        <v>2568</v>
      </c>
      <c r="Y407" s="1">
        <v>3534</v>
      </c>
      <c r="Z407" s="1">
        <v>2033</v>
      </c>
      <c r="AA407">
        <v>915</v>
      </c>
      <c r="AB407">
        <v>28.4</v>
      </c>
      <c r="AC407">
        <v>39</v>
      </c>
      <c r="AD407">
        <v>22.5</v>
      </c>
      <c r="AE407">
        <v>10.1</v>
      </c>
      <c r="AF407" s="1">
        <v>3286</v>
      </c>
      <c r="AG407" s="1">
        <v>5316</v>
      </c>
      <c r="AH407" s="1">
        <v>4216</v>
      </c>
      <c r="AI407" s="1">
        <v>2393</v>
      </c>
      <c r="AJ407">
        <v>21.6</v>
      </c>
      <c r="AK407">
        <v>34.9</v>
      </c>
      <c r="AL407">
        <v>27.7</v>
      </c>
      <c r="AM407">
        <v>15.7</v>
      </c>
      <c r="AN407" s="1">
        <v>2785</v>
      </c>
      <c r="AO407" s="1">
        <v>8122</v>
      </c>
      <c r="AP407" s="1">
        <v>6833</v>
      </c>
      <c r="AQ407" s="1">
        <v>3507</v>
      </c>
      <c r="AR407">
        <v>13.1</v>
      </c>
      <c r="AS407">
        <v>38.200000000000003</v>
      </c>
      <c r="AT407">
        <v>32.200000000000003</v>
      </c>
      <c r="AU407">
        <v>16.5</v>
      </c>
      <c r="AV407" s="1">
        <v>3144</v>
      </c>
      <c r="AW407" s="1">
        <v>9297</v>
      </c>
      <c r="AX407" s="1">
        <v>7336</v>
      </c>
      <c r="AY407" s="1">
        <v>5345</v>
      </c>
      <c r="AZ407">
        <v>12.5</v>
      </c>
      <c r="BA407">
        <v>37</v>
      </c>
      <c r="BB407">
        <v>29.2</v>
      </c>
      <c r="BC407">
        <v>21.3</v>
      </c>
    </row>
    <row r="408" spans="1:55" x14ac:dyDescent="0.35">
      <c r="A408">
        <v>12131</v>
      </c>
      <c r="B408" t="s">
        <v>381</v>
      </c>
      <c r="C408" t="s">
        <v>431</v>
      </c>
      <c r="D408">
        <v>2</v>
      </c>
      <c r="E408">
        <v>4</v>
      </c>
      <c r="F408">
        <v>3</v>
      </c>
      <c r="G408">
        <v>2</v>
      </c>
      <c r="H408" s="1">
        <v>5785</v>
      </c>
      <c r="I408" s="1">
        <v>2312</v>
      </c>
      <c r="J408">
        <v>541</v>
      </c>
      <c r="K408">
        <v>624</v>
      </c>
      <c r="L408">
        <v>62.5</v>
      </c>
      <c r="M408">
        <v>25</v>
      </c>
      <c r="N408">
        <v>5.8</v>
      </c>
      <c r="O408">
        <v>6.7</v>
      </c>
      <c r="P408" s="1">
        <v>6616</v>
      </c>
      <c r="Q408" s="1">
        <v>4089</v>
      </c>
      <c r="R408" s="1">
        <v>1447</v>
      </c>
      <c r="S408" s="1">
        <v>1290</v>
      </c>
      <c r="T408">
        <v>49.2</v>
      </c>
      <c r="U408">
        <v>30.4</v>
      </c>
      <c r="V408">
        <v>10.8</v>
      </c>
      <c r="W408">
        <v>9.6</v>
      </c>
      <c r="X408" s="1">
        <v>6527</v>
      </c>
      <c r="Y408" s="1">
        <v>6068</v>
      </c>
      <c r="Z408" s="1">
        <v>4600</v>
      </c>
      <c r="AA408" s="1">
        <v>2315</v>
      </c>
      <c r="AB408">
        <v>33.5</v>
      </c>
      <c r="AC408">
        <v>31.1</v>
      </c>
      <c r="AD408">
        <v>23.6</v>
      </c>
      <c r="AE408">
        <v>11.9</v>
      </c>
      <c r="AF408" s="1">
        <v>6934</v>
      </c>
      <c r="AG408" s="1">
        <v>9323</v>
      </c>
      <c r="AH408" s="1">
        <v>7899</v>
      </c>
      <c r="AI408" s="1">
        <v>4682</v>
      </c>
      <c r="AJ408">
        <v>24</v>
      </c>
      <c r="AK408">
        <v>32.299999999999997</v>
      </c>
      <c r="AL408">
        <v>27.4</v>
      </c>
      <c r="AM408">
        <v>16.2</v>
      </c>
      <c r="AN408" s="1">
        <v>5707</v>
      </c>
      <c r="AO408" s="1">
        <v>12328</v>
      </c>
      <c r="AP408" s="1">
        <v>12289</v>
      </c>
      <c r="AQ408" s="1">
        <v>9693</v>
      </c>
      <c r="AR408">
        <v>14.3</v>
      </c>
      <c r="AS408">
        <v>30.8</v>
      </c>
      <c r="AT408">
        <v>30.7</v>
      </c>
      <c r="AU408">
        <v>24.2</v>
      </c>
      <c r="AV408" s="1">
        <v>5025</v>
      </c>
      <c r="AW408" s="1">
        <v>16270</v>
      </c>
      <c r="AX408" s="1">
        <v>17170</v>
      </c>
      <c r="AY408" s="1">
        <v>20019</v>
      </c>
      <c r="AZ408">
        <v>8.6</v>
      </c>
      <c r="BA408">
        <v>27.8</v>
      </c>
      <c r="BB408">
        <v>29.4</v>
      </c>
      <c r="BC408">
        <v>34.200000000000003</v>
      </c>
    </row>
    <row r="409" spans="1:55" x14ac:dyDescent="0.35">
      <c r="A409">
        <v>12133</v>
      </c>
      <c r="B409" t="s">
        <v>381</v>
      </c>
      <c r="C409" t="s">
        <v>121</v>
      </c>
      <c r="D409">
        <v>6</v>
      </c>
      <c r="E409">
        <v>4</v>
      </c>
      <c r="F409">
        <v>6</v>
      </c>
      <c r="G409">
        <v>3</v>
      </c>
      <c r="H409" s="1">
        <v>4327</v>
      </c>
      <c r="I409" s="1">
        <v>1440</v>
      </c>
      <c r="J409">
        <v>347</v>
      </c>
      <c r="K409">
        <v>256</v>
      </c>
      <c r="L409">
        <v>67.900000000000006</v>
      </c>
      <c r="M409">
        <v>22.6</v>
      </c>
      <c r="N409">
        <v>5.4</v>
      </c>
      <c r="O409">
        <v>4</v>
      </c>
      <c r="P409" s="1">
        <v>4321</v>
      </c>
      <c r="Q409" s="1">
        <v>3156</v>
      </c>
      <c r="R409">
        <v>798</v>
      </c>
      <c r="S409">
        <v>552</v>
      </c>
      <c r="T409">
        <v>49</v>
      </c>
      <c r="U409">
        <v>35.799999999999997</v>
      </c>
      <c r="V409">
        <v>9</v>
      </c>
      <c r="W409">
        <v>6.3</v>
      </c>
      <c r="X409" s="1">
        <v>4383</v>
      </c>
      <c r="Y409" s="1">
        <v>4183</v>
      </c>
      <c r="Z409" s="1">
        <v>1812</v>
      </c>
      <c r="AA409">
        <v>832</v>
      </c>
      <c r="AB409">
        <v>39.1</v>
      </c>
      <c r="AC409">
        <v>37.299999999999997</v>
      </c>
      <c r="AD409">
        <v>16.2</v>
      </c>
      <c r="AE409">
        <v>7.4</v>
      </c>
      <c r="AF409" s="1">
        <v>4127</v>
      </c>
      <c r="AG409" s="1">
        <v>5562</v>
      </c>
      <c r="AH409" s="1">
        <v>3325</v>
      </c>
      <c r="AI409" s="1">
        <v>1324</v>
      </c>
      <c r="AJ409">
        <v>28.8</v>
      </c>
      <c r="AK409">
        <v>38.799999999999997</v>
      </c>
      <c r="AL409">
        <v>23.2</v>
      </c>
      <c r="AM409">
        <v>9.1999999999999993</v>
      </c>
      <c r="AN409" s="1">
        <v>3453</v>
      </c>
      <c r="AO409" s="1">
        <v>7095</v>
      </c>
      <c r="AP409" s="1">
        <v>4815</v>
      </c>
      <c r="AQ409" s="1">
        <v>2110</v>
      </c>
      <c r="AR409">
        <v>19.8</v>
      </c>
      <c r="AS409">
        <v>40.6</v>
      </c>
      <c r="AT409">
        <v>27.6</v>
      </c>
      <c r="AU409">
        <v>12.1</v>
      </c>
      <c r="AV409" s="1">
        <v>3138</v>
      </c>
      <c r="AW409" s="1">
        <v>7915</v>
      </c>
      <c r="AX409" s="1">
        <v>5187</v>
      </c>
      <c r="AY409" s="1">
        <v>2317</v>
      </c>
      <c r="AZ409">
        <v>16.899999999999999</v>
      </c>
      <c r="BA409">
        <v>42.7</v>
      </c>
      <c r="BB409">
        <v>28</v>
      </c>
      <c r="BC409">
        <v>12.5</v>
      </c>
    </row>
    <row r="410" spans="1:55" x14ac:dyDescent="0.35">
      <c r="A410">
        <v>13001</v>
      </c>
      <c r="B410" t="s">
        <v>432</v>
      </c>
      <c r="C410" t="s">
        <v>434</v>
      </c>
      <c r="D410">
        <v>9</v>
      </c>
      <c r="E410">
        <v>9</v>
      </c>
      <c r="F410">
        <v>7</v>
      </c>
      <c r="G410">
        <v>7</v>
      </c>
      <c r="H410" s="1">
        <v>4606</v>
      </c>
      <c r="I410" s="1">
        <v>1328</v>
      </c>
      <c r="J410">
        <v>223</v>
      </c>
      <c r="K410">
        <v>183</v>
      </c>
      <c r="L410">
        <v>72.599999999999994</v>
      </c>
      <c r="M410">
        <v>20.9</v>
      </c>
      <c r="N410">
        <v>3.5</v>
      </c>
      <c r="O410">
        <v>2.9</v>
      </c>
      <c r="P410" s="1">
        <v>4901</v>
      </c>
      <c r="Q410" s="1">
        <v>2304</v>
      </c>
      <c r="R410">
        <v>637</v>
      </c>
      <c r="S410">
        <v>544</v>
      </c>
      <c r="T410">
        <v>58.4</v>
      </c>
      <c r="U410">
        <v>27.5</v>
      </c>
      <c r="V410">
        <v>7.6</v>
      </c>
      <c r="W410">
        <v>6.5</v>
      </c>
      <c r="X410" s="1">
        <v>4133</v>
      </c>
      <c r="Y410" s="1">
        <v>3322</v>
      </c>
      <c r="Z410" s="1">
        <v>1399</v>
      </c>
      <c r="AA410">
        <v>792</v>
      </c>
      <c r="AB410">
        <v>42.8</v>
      </c>
      <c r="AC410">
        <v>34.4</v>
      </c>
      <c r="AD410">
        <v>14.5</v>
      </c>
      <c r="AE410">
        <v>8.1999999999999993</v>
      </c>
      <c r="AF410" s="1">
        <v>3597</v>
      </c>
      <c r="AG410" s="1">
        <v>4095</v>
      </c>
      <c r="AH410" s="1">
        <v>2384</v>
      </c>
      <c r="AI410">
        <v>928</v>
      </c>
      <c r="AJ410">
        <v>32.700000000000003</v>
      </c>
      <c r="AK410">
        <v>37.200000000000003</v>
      </c>
      <c r="AL410">
        <v>21.7</v>
      </c>
      <c r="AM410">
        <v>8.4</v>
      </c>
      <c r="AN410" s="1">
        <v>2862</v>
      </c>
      <c r="AO410" s="1">
        <v>5388</v>
      </c>
      <c r="AP410" s="1">
        <v>2619</v>
      </c>
      <c r="AQ410" s="1">
        <v>1390</v>
      </c>
      <c r="AR410">
        <v>23.3</v>
      </c>
      <c r="AS410">
        <v>44</v>
      </c>
      <c r="AT410">
        <v>21.4</v>
      </c>
      <c r="AU410">
        <v>11.3</v>
      </c>
      <c r="AV410" s="1">
        <v>2330</v>
      </c>
      <c r="AW410" s="1">
        <v>5047</v>
      </c>
      <c r="AX410" s="1">
        <v>3684</v>
      </c>
      <c r="AY410" s="1">
        <v>1222</v>
      </c>
      <c r="AZ410">
        <v>19</v>
      </c>
      <c r="BA410">
        <v>41.1</v>
      </c>
      <c r="BB410">
        <v>30</v>
      </c>
      <c r="BC410">
        <v>9.9</v>
      </c>
    </row>
    <row r="411" spans="1:55" x14ac:dyDescent="0.35">
      <c r="A411">
        <v>13003</v>
      </c>
      <c r="B411" t="s">
        <v>432</v>
      </c>
      <c r="C411" t="s">
        <v>435</v>
      </c>
      <c r="D411">
        <v>10</v>
      </c>
      <c r="E411">
        <v>7</v>
      </c>
      <c r="F411">
        <v>9</v>
      </c>
      <c r="G411">
        <v>9</v>
      </c>
      <c r="H411" s="1">
        <v>2214</v>
      </c>
      <c r="I411">
        <v>386</v>
      </c>
      <c r="J411">
        <v>151</v>
      </c>
      <c r="K411">
        <v>88</v>
      </c>
      <c r="L411">
        <v>78</v>
      </c>
      <c r="M411">
        <v>13.6</v>
      </c>
      <c r="N411">
        <v>5.3</v>
      </c>
      <c r="O411">
        <v>3.1</v>
      </c>
      <c r="P411" s="1">
        <v>2157</v>
      </c>
      <c r="Q411">
        <v>814</v>
      </c>
      <c r="R411">
        <v>188</v>
      </c>
      <c r="S411">
        <v>166</v>
      </c>
      <c r="T411">
        <v>64.900000000000006</v>
      </c>
      <c r="U411">
        <v>24.5</v>
      </c>
      <c r="V411">
        <v>5.7</v>
      </c>
      <c r="W411">
        <v>5</v>
      </c>
      <c r="X411" s="1">
        <v>1786</v>
      </c>
      <c r="Y411" s="1">
        <v>1242</v>
      </c>
      <c r="Z411">
        <v>417</v>
      </c>
      <c r="AA411">
        <v>234</v>
      </c>
      <c r="AB411">
        <v>48.5</v>
      </c>
      <c r="AC411">
        <v>33.799999999999997</v>
      </c>
      <c r="AD411">
        <v>11.3</v>
      </c>
      <c r="AE411">
        <v>6.4</v>
      </c>
      <c r="AF411" s="1">
        <v>1966</v>
      </c>
      <c r="AG411" s="1">
        <v>1620</v>
      </c>
      <c r="AH411">
        <v>606</v>
      </c>
      <c r="AI411">
        <v>311</v>
      </c>
      <c r="AJ411">
        <v>43.7</v>
      </c>
      <c r="AK411">
        <v>36</v>
      </c>
      <c r="AL411">
        <v>13.5</v>
      </c>
      <c r="AM411">
        <v>6.9</v>
      </c>
      <c r="AN411" s="1">
        <v>1826</v>
      </c>
      <c r="AO411" s="1">
        <v>1973</v>
      </c>
      <c r="AP411">
        <v>893</v>
      </c>
      <c r="AQ411">
        <v>447</v>
      </c>
      <c r="AR411">
        <v>35.5</v>
      </c>
      <c r="AS411">
        <v>38.4</v>
      </c>
      <c r="AT411">
        <v>17.399999999999999</v>
      </c>
      <c r="AU411">
        <v>8.6999999999999993</v>
      </c>
      <c r="AV411" s="1">
        <v>1553</v>
      </c>
      <c r="AW411" s="1">
        <v>1827</v>
      </c>
      <c r="AX411" s="1">
        <v>1554</v>
      </c>
      <c r="AY411">
        <v>537</v>
      </c>
      <c r="AZ411">
        <v>28.4</v>
      </c>
      <c r="BA411">
        <v>33.4</v>
      </c>
      <c r="BB411">
        <v>28.4</v>
      </c>
      <c r="BC411">
        <v>9.8000000000000007</v>
      </c>
    </row>
    <row r="412" spans="1:55" x14ac:dyDescent="0.35">
      <c r="A412">
        <v>13005</v>
      </c>
      <c r="B412" t="s">
        <v>432</v>
      </c>
      <c r="C412" t="s">
        <v>436</v>
      </c>
      <c r="D412">
        <v>9</v>
      </c>
      <c r="E412">
        <v>9</v>
      </c>
      <c r="F412">
        <v>7</v>
      </c>
      <c r="G412">
        <v>9</v>
      </c>
      <c r="H412" s="1">
        <v>3417</v>
      </c>
      <c r="I412">
        <v>565</v>
      </c>
      <c r="J412">
        <v>131</v>
      </c>
      <c r="K412">
        <v>164</v>
      </c>
      <c r="L412">
        <v>79.900000000000006</v>
      </c>
      <c r="M412">
        <v>13.2</v>
      </c>
      <c r="N412">
        <v>3.1</v>
      </c>
      <c r="O412">
        <v>3.8</v>
      </c>
      <c r="P412" s="1">
        <v>3023</v>
      </c>
      <c r="Q412" s="1">
        <v>1535</v>
      </c>
      <c r="R412">
        <v>272</v>
      </c>
      <c r="S412">
        <v>356</v>
      </c>
      <c r="T412">
        <v>58.3</v>
      </c>
      <c r="U412">
        <v>29.6</v>
      </c>
      <c r="V412">
        <v>5.2</v>
      </c>
      <c r="W412">
        <v>6.9</v>
      </c>
      <c r="X412" s="1">
        <v>2403</v>
      </c>
      <c r="Y412" s="1">
        <v>2286</v>
      </c>
      <c r="Z412">
        <v>665</v>
      </c>
      <c r="AA412">
        <v>376</v>
      </c>
      <c r="AB412">
        <v>41.9</v>
      </c>
      <c r="AC412">
        <v>39.9</v>
      </c>
      <c r="AD412">
        <v>11.6</v>
      </c>
      <c r="AE412">
        <v>6.6</v>
      </c>
      <c r="AF412" s="1">
        <v>2108</v>
      </c>
      <c r="AG412" s="1">
        <v>2871</v>
      </c>
      <c r="AH412" s="1">
        <v>1114</v>
      </c>
      <c r="AI412">
        <v>432</v>
      </c>
      <c r="AJ412">
        <v>32.299999999999997</v>
      </c>
      <c r="AK412">
        <v>44</v>
      </c>
      <c r="AL412">
        <v>17.100000000000001</v>
      </c>
      <c r="AM412">
        <v>6.6</v>
      </c>
      <c r="AN412" s="1">
        <v>2057</v>
      </c>
      <c r="AO412" s="1">
        <v>3245</v>
      </c>
      <c r="AP412" s="1">
        <v>1344</v>
      </c>
      <c r="AQ412">
        <v>652</v>
      </c>
      <c r="AR412">
        <v>28.2</v>
      </c>
      <c r="AS412">
        <v>44.5</v>
      </c>
      <c r="AT412">
        <v>18.399999999999999</v>
      </c>
      <c r="AU412">
        <v>8.9</v>
      </c>
      <c r="AV412" s="1">
        <v>1117</v>
      </c>
      <c r="AW412" s="1">
        <v>3020</v>
      </c>
      <c r="AX412" s="1">
        <v>2312</v>
      </c>
      <c r="AY412">
        <v>799</v>
      </c>
      <c r="AZ412">
        <v>15.4</v>
      </c>
      <c r="BA412">
        <v>41.7</v>
      </c>
      <c r="BB412">
        <v>31.9</v>
      </c>
      <c r="BC412">
        <v>11</v>
      </c>
    </row>
    <row r="413" spans="1:55" x14ac:dyDescent="0.35">
      <c r="A413">
        <v>13007</v>
      </c>
      <c r="B413" t="s">
        <v>432</v>
      </c>
      <c r="C413" t="s">
        <v>384</v>
      </c>
      <c r="D413">
        <v>2</v>
      </c>
      <c r="E413">
        <v>6</v>
      </c>
      <c r="F413">
        <v>3</v>
      </c>
      <c r="G413">
        <v>8</v>
      </c>
      <c r="H413" s="1">
        <v>1498</v>
      </c>
      <c r="I413">
        <v>274</v>
      </c>
      <c r="J413">
        <v>66</v>
      </c>
      <c r="K413">
        <v>53</v>
      </c>
      <c r="L413">
        <v>79.2</v>
      </c>
      <c r="M413">
        <v>14.5</v>
      </c>
      <c r="N413">
        <v>3.5</v>
      </c>
      <c r="O413">
        <v>2.8</v>
      </c>
      <c r="P413" s="1">
        <v>1464</v>
      </c>
      <c r="Q413">
        <v>388</v>
      </c>
      <c r="R413">
        <v>108</v>
      </c>
      <c r="S413">
        <v>101</v>
      </c>
      <c r="T413">
        <v>71</v>
      </c>
      <c r="U413">
        <v>18.8</v>
      </c>
      <c r="V413">
        <v>5.2</v>
      </c>
      <c r="W413">
        <v>4.9000000000000004</v>
      </c>
      <c r="X413" s="1">
        <v>1006</v>
      </c>
      <c r="Y413">
        <v>709</v>
      </c>
      <c r="Z413">
        <v>247</v>
      </c>
      <c r="AA413">
        <v>204</v>
      </c>
      <c r="AB413">
        <v>46.4</v>
      </c>
      <c r="AC413">
        <v>32.700000000000003</v>
      </c>
      <c r="AD413">
        <v>11.4</v>
      </c>
      <c r="AE413">
        <v>9.4</v>
      </c>
      <c r="AF413">
        <v>864</v>
      </c>
      <c r="AG413" s="1">
        <v>1027</v>
      </c>
      <c r="AH413">
        <v>380</v>
      </c>
      <c r="AI413">
        <v>272</v>
      </c>
      <c r="AJ413">
        <v>34</v>
      </c>
      <c r="AK413">
        <v>40.4</v>
      </c>
      <c r="AL413">
        <v>14.9</v>
      </c>
      <c r="AM413">
        <v>10.7</v>
      </c>
      <c r="AN413">
        <v>403</v>
      </c>
      <c r="AO413" s="1">
        <v>1063</v>
      </c>
      <c r="AP413">
        <v>621</v>
      </c>
      <c r="AQ413">
        <v>157</v>
      </c>
      <c r="AR413">
        <v>18</v>
      </c>
      <c r="AS413">
        <v>47.4</v>
      </c>
      <c r="AT413">
        <v>27.7</v>
      </c>
      <c r="AU413">
        <v>7</v>
      </c>
      <c r="AV413">
        <v>194</v>
      </c>
      <c r="AW413">
        <v>855</v>
      </c>
      <c r="AX413">
        <v>655</v>
      </c>
      <c r="AY413">
        <v>346</v>
      </c>
      <c r="AZ413">
        <v>9.5</v>
      </c>
      <c r="BA413">
        <v>41.7</v>
      </c>
      <c r="BB413">
        <v>32</v>
      </c>
      <c r="BC413">
        <v>16.899999999999999</v>
      </c>
    </row>
    <row r="414" spans="1:55" x14ac:dyDescent="0.35">
      <c r="A414">
        <v>13009</v>
      </c>
      <c r="B414" t="s">
        <v>432</v>
      </c>
      <c r="C414" t="s">
        <v>58</v>
      </c>
      <c r="D414">
        <v>5</v>
      </c>
      <c r="E414">
        <v>5</v>
      </c>
      <c r="F414">
        <v>4</v>
      </c>
      <c r="G414">
        <v>4</v>
      </c>
      <c r="H414" s="1">
        <v>14324</v>
      </c>
      <c r="I414" s="1">
        <v>2958</v>
      </c>
      <c r="J414" s="1">
        <v>1210</v>
      </c>
      <c r="K414" s="1">
        <v>1489</v>
      </c>
      <c r="L414">
        <v>71.7</v>
      </c>
      <c r="M414">
        <v>14.8</v>
      </c>
      <c r="N414">
        <v>6.1</v>
      </c>
      <c r="O414">
        <v>7.5</v>
      </c>
      <c r="P414" s="1">
        <v>9076</v>
      </c>
      <c r="Q414" s="1">
        <v>5029</v>
      </c>
      <c r="R414" s="1">
        <v>2183</v>
      </c>
      <c r="S414" s="1">
        <v>2960</v>
      </c>
      <c r="T414">
        <v>47.2</v>
      </c>
      <c r="U414">
        <v>26.1</v>
      </c>
      <c r="V414">
        <v>11.3</v>
      </c>
      <c r="W414">
        <v>15.4</v>
      </c>
      <c r="X414" s="1">
        <v>8896</v>
      </c>
      <c r="Y414" s="1">
        <v>8552</v>
      </c>
      <c r="Z414" s="1">
        <v>4384</v>
      </c>
      <c r="AA414" s="1">
        <v>3361</v>
      </c>
      <c r="AB414">
        <v>35.299999999999997</v>
      </c>
      <c r="AC414">
        <v>33.9</v>
      </c>
      <c r="AD414">
        <v>17.399999999999999</v>
      </c>
      <c r="AE414">
        <v>13.3</v>
      </c>
      <c r="AF414" s="1">
        <v>7795</v>
      </c>
      <c r="AG414" s="1">
        <v>10076</v>
      </c>
      <c r="AH414" s="1">
        <v>5978</v>
      </c>
      <c r="AI414" s="1">
        <v>4596</v>
      </c>
      <c r="AJ414">
        <v>27.4</v>
      </c>
      <c r="AK414">
        <v>35.4</v>
      </c>
      <c r="AL414">
        <v>21</v>
      </c>
      <c r="AM414">
        <v>16.2</v>
      </c>
      <c r="AN414" s="1">
        <v>5348</v>
      </c>
      <c r="AO414" s="1">
        <v>10464</v>
      </c>
      <c r="AP414" s="1">
        <v>6928</v>
      </c>
      <c r="AQ414" s="1">
        <v>5422</v>
      </c>
      <c r="AR414">
        <v>19</v>
      </c>
      <c r="AS414">
        <v>37.200000000000003</v>
      </c>
      <c r="AT414">
        <v>24.6</v>
      </c>
      <c r="AU414">
        <v>19.3</v>
      </c>
      <c r="AV414" s="1">
        <v>4063</v>
      </c>
      <c r="AW414" s="1">
        <v>9249</v>
      </c>
      <c r="AX414" s="1">
        <v>7536</v>
      </c>
      <c r="AY414" s="1">
        <v>6630</v>
      </c>
      <c r="AZ414">
        <v>14.8</v>
      </c>
      <c r="BA414">
        <v>33.700000000000003</v>
      </c>
      <c r="BB414">
        <v>27.4</v>
      </c>
      <c r="BC414">
        <v>24.1</v>
      </c>
    </row>
    <row r="415" spans="1:55" x14ac:dyDescent="0.35">
      <c r="A415">
        <v>13011</v>
      </c>
      <c r="B415" t="s">
        <v>432</v>
      </c>
      <c r="C415" t="s">
        <v>437</v>
      </c>
      <c r="D415">
        <v>6</v>
      </c>
      <c r="E415">
        <v>6</v>
      </c>
      <c r="F415">
        <v>8</v>
      </c>
      <c r="G415">
        <v>8</v>
      </c>
      <c r="H415" s="1">
        <v>3138</v>
      </c>
      <c r="I415">
        <v>442</v>
      </c>
      <c r="J415">
        <v>120</v>
      </c>
      <c r="K415">
        <v>122</v>
      </c>
      <c r="L415">
        <v>82.1</v>
      </c>
      <c r="M415">
        <v>11.6</v>
      </c>
      <c r="N415">
        <v>3.1</v>
      </c>
      <c r="O415">
        <v>3.2</v>
      </c>
      <c r="P415" s="1">
        <v>3105</v>
      </c>
      <c r="Q415" s="1">
        <v>1461</v>
      </c>
      <c r="R415">
        <v>311</v>
      </c>
      <c r="S415">
        <v>256</v>
      </c>
      <c r="T415">
        <v>60.5</v>
      </c>
      <c r="U415">
        <v>28.5</v>
      </c>
      <c r="V415">
        <v>6.1</v>
      </c>
      <c r="W415">
        <v>5</v>
      </c>
      <c r="X415" s="1">
        <v>2810</v>
      </c>
      <c r="Y415" s="1">
        <v>2347</v>
      </c>
      <c r="Z415">
        <v>904</v>
      </c>
      <c r="AA415">
        <v>413</v>
      </c>
      <c r="AB415">
        <v>43.4</v>
      </c>
      <c r="AC415">
        <v>36.299999999999997</v>
      </c>
      <c r="AD415">
        <v>14</v>
      </c>
      <c r="AE415">
        <v>6.4</v>
      </c>
      <c r="AF415" s="1">
        <v>3255</v>
      </c>
      <c r="AG415" s="1">
        <v>3603</v>
      </c>
      <c r="AH415" s="1">
        <v>1733</v>
      </c>
      <c r="AI415">
        <v>810</v>
      </c>
      <c r="AJ415">
        <v>34.6</v>
      </c>
      <c r="AK415">
        <v>38.299999999999997</v>
      </c>
      <c r="AL415">
        <v>18.399999999999999</v>
      </c>
      <c r="AM415">
        <v>8.6</v>
      </c>
      <c r="AN415" s="1">
        <v>2782</v>
      </c>
      <c r="AO415" s="1">
        <v>5259</v>
      </c>
      <c r="AP415" s="1">
        <v>2626</v>
      </c>
      <c r="AQ415" s="1">
        <v>1447</v>
      </c>
      <c r="AR415">
        <v>23</v>
      </c>
      <c r="AS415">
        <v>43.4</v>
      </c>
      <c r="AT415">
        <v>21.7</v>
      </c>
      <c r="AU415">
        <v>11.9</v>
      </c>
      <c r="AV415" s="1">
        <v>2353</v>
      </c>
      <c r="AW415" s="1">
        <v>4555</v>
      </c>
      <c r="AX415" s="1">
        <v>4055</v>
      </c>
      <c r="AY415" s="1">
        <v>2300</v>
      </c>
      <c r="AZ415">
        <v>17.7</v>
      </c>
      <c r="BA415">
        <v>34.299999999999997</v>
      </c>
      <c r="BB415">
        <v>30.6</v>
      </c>
      <c r="BC415">
        <v>17.3</v>
      </c>
    </row>
    <row r="416" spans="1:55" x14ac:dyDescent="0.35">
      <c r="A416">
        <v>13013</v>
      </c>
      <c r="B416" t="s">
        <v>432</v>
      </c>
      <c r="C416" t="s">
        <v>438</v>
      </c>
      <c r="D416">
        <v>1</v>
      </c>
      <c r="E416">
        <v>1</v>
      </c>
      <c r="F416">
        <v>1</v>
      </c>
      <c r="G416">
        <v>1</v>
      </c>
      <c r="H416" s="1">
        <v>6943</v>
      </c>
      <c r="I416" s="1">
        <v>1468</v>
      </c>
      <c r="J416">
        <v>478</v>
      </c>
      <c r="K416">
        <v>472</v>
      </c>
      <c r="L416">
        <v>74.2</v>
      </c>
      <c r="M416">
        <v>15.7</v>
      </c>
      <c r="N416">
        <v>5.0999999999999996</v>
      </c>
      <c r="O416">
        <v>5</v>
      </c>
      <c r="P416" s="1">
        <v>7656</v>
      </c>
      <c r="Q416" s="1">
        <v>2683</v>
      </c>
      <c r="R416" s="1">
        <v>1029</v>
      </c>
      <c r="S416">
        <v>921</v>
      </c>
      <c r="T416">
        <v>62.3</v>
      </c>
      <c r="U416">
        <v>21.8</v>
      </c>
      <c r="V416">
        <v>8.4</v>
      </c>
      <c r="W416">
        <v>7.5</v>
      </c>
      <c r="X416" s="1">
        <v>7524</v>
      </c>
      <c r="Y416" s="1">
        <v>5855</v>
      </c>
      <c r="Z416" s="1">
        <v>3214</v>
      </c>
      <c r="AA416" s="1">
        <v>1687</v>
      </c>
      <c r="AB416">
        <v>41.2</v>
      </c>
      <c r="AC416">
        <v>32</v>
      </c>
      <c r="AD416">
        <v>17.600000000000001</v>
      </c>
      <c r="AE416">
        <v>9.1999999999999993</v>
      </c>
      <c r="AF416" s="1">
        <v>7824</v>
      </c>
      <c r="AG416" s="1">
        <v>10551</v>
      </c>
      <c r="AH416" s="1">
        <v>7746</v>
      </c>
      <c r="AI416" s="1">
        <v>3196</v>
      </c>
      <c r="AJ416">
        <v>26.7</v>
      </c>
      <c r="AK416">
        <v>36</v>
      </c>
      <c r="AL416">
        <v>26.4</v>
      </c>
      <c r="AM416">
        <v>10.9</v>
      </c>
      <c r="AN416" s="1">
        <v>8640</v>
      </c>
      <c r="AO416" s="1">
        <v>15312</v>
      </c>
      <c r="AP416" s="1">
        <v>12768</v>
      </c>
      <c r="AQ416" s="1">
        <v>7315</v>
      </c>
      <c r="AR416">
        <v>19.600000000000001</v>
      </c>
      <c r="AS416">
        <v>34.799999999999997</v>
      </c>
      <c r="AT416">
        <v>29</v>
      </c>
      <c r="AU416">
        <v>16.600000000000001</v>
      </c>
      <c r="AV416" s="1">
        <v>7148</v>
      </c>
      <c r="AW416" s="1">
        <v>19719</v>
      </c>
      <c r="AX416" s="1">
        <v>18734</v>
      </c>
      <c r="AY416" s="1">
        <v>12138</v>
      </c>
      <c r="AZ416">
        <v>12.4</v>
      </c>
      <c r="BA416">
        <v>34.200000000000003</v>
      </c>
      <c r="BB416">
        <v>32.4</v>
      </c>
      <c r="BC416">
        <v>21</v>
      </c>
    </row>
    <row r="417" spans="1:55" x14ac:dyDescent="0.35">
      <c r="A417">
        <v>13015</v>
      </c>
      <c r="B417" t="s">
        <v>432</v>
      </c>
      <c r="C417" t="s">
        <v>439</v>
      </c>
      <c r="D417">
        <v>1</v>
      </c>
      <c r="E417">
        <v>1</v>
      </c>
      <c r="F417">
        <v>1</v>
      </c>
      <c r="G417">
        <v>1</v>
      </c>
      <c r="H417" s="1">
        <v>12609</v>
      </c>
      <c r="I417" s="1">
        <v>3128</v>
      </c>
      <c r="J417">
        <v>909</v>
      </c>
      <c r="K417">
        <v>818</v>
      </c>
      <c r="L417">
        <v>72.2</v>
      </c>
      <c r="M417">
        <v>17.899999999999999</v>
      </c>
      <c r="N417">
        <v>5.2</v>
      </c>
      <c r="O417">
        <v>4.7</v>
      </c>
      <c r="P417" s="1">
        <v>14009</v>
      </c>
      <c r="Q417" s="1">
        <v>5948</v>
      </c>
      <c r="R417" s="1">
        <v>1873</v>
      </c>
      <c r="S417" s="1">
        <v>1468</v>
      </c>
      <c r="T417">
        <v>60.1</v>
      </c>
      <c r="U417">
        <v>25.5</v>
      </c>
      <c r="V417">
        <v>8</v>
      </c>
      <c r="W417">
        <v>6.3</v>
      </c>
      <c r="X417" s="1">
        <v>14274</v>
      </c>
      <c r="Y417" s="1">
        <v>11892</v>
      </c>
      <c r="Z417" s="1">
        <v>5243</v>
      </c>
      <c r="AA417" s="1">
        <v>3113</v>
      </c>
      <c r="AB417">
        <v>41.3</v>
      </c>
      <c r="AC417">
        <v>34.4</v>
      </c>
      <c r="AD417">
        <v>15.2</v>
      </c>
      <c r="AE417">
        <v>9</v>
      </c>
      <c r="AF417" s="1">
        <v>13722</v>
      </c>
      <c r="AG417" s="1">
        <v>16676</v>
      </c>
      <c r="AH417" s="1">
        <v>11430</v>
      </c>
      <c r="AI417" s="1">
        <v>6881</v>
      </c>
      <c r="AJ417">
        <v>28.2</v>
      </c>
      <c r="AK417">
        <v>34.200000000000003</v>
      </c>
      <c r="AL417">
        <v>23.5</v>
      </c>
      <c r="AM417">
        <v>14.1</v>
      </c>
      <c r="AN417" s="1">
        <v>12830</v>
      </c>
      <c r="AO417" s="1">
        <v>24840</v>
      </c>
      <c r="AP417" s="1">
        <v>16685</v>
      </c>
      <c r="AQ417" s="1">
        <v>10518</v>
      </c>
      <c r="AR417">
        <v>19.8</v>
      </c>
      <c r="AS417">
        <v>38.299999999999997</v>
      </c>
      <c r="AT417">
        <v>25.7</v>
      </c>
      <c r="AU417">
        <v>16.2</v>
      </c>
      <c r="AV417" s="1">
        <v>8542</v>
      </c>
      <c r="AW417" s="1">
        <v>27737</v>
      </c>
      <c r="AX417" s="1">
        <v>21699</v>
      </c>
      <c r="AY417" s="1">
        <v>17258</v>
      </c>
      <c r="AZ417">
        <v>11.4</v>
      </c>
      <c r="BA417">
        <v>36.9</v>
      </c>
      <c r="BB417">
        <v>28.8</v>
      </c>
      <c r="BC417">
        <v>22.9</v>
      </c>
    </row>
    <row r="418" spans="1:55" x14ac:dyDescent="0.35">
      <c r="A418">
        <v>13017</v>
      </c>
      <c r="B418" t="s">
        <v>432</v>
      </c>
      <c r="C418" t="s">
        <v>440</v>
      </c>
      <c r="D418">
        <v>8</v>
      </c>
      <c r="E418">
        <v>7</v>
      </c>
      <c r="F418">
        <v>7</v>
      </c>
      <c r="G418">
        <v>7</v>
      </c>
      <c r="H418" s="1">
        <v>5482</v>
      </c>
      <c r="I418" s="1">
        <v>1238</v>
      </c>
      <c r="J418">
        <v>411</v>
      </c>
      <c r="K418">
        <v>392</v>
      </c>
      <c r="L418">
        <v>72.900000000000006</v>
      </c>
      <c r="M418">
        <v>16.5</v>
      </c>
      <c r="N418">
        <v>5.5</v>
      </c>
      <c r="O418">
        <v>5.2</v>
      </c>
      <c r="P418" s="1">
        <v>5322</v>
      </c>
      <c r="Q418" s="1">
        <v>2362</v>
      </c>
      <c r="R418">
        <v>923</v>
      </c>
      <c r="S418">
        <v>754</v>
      </c>
      <c r="T418">
        <v>56.9</v>
      </c>
      <c r="U418">
        <v>25.2</v>
      </c>
      <c r="V418">
        <v>9.9</v>
      </c>
      <c r="W418">
        <v>8.1</v>
      </c>
      <c r="X418" s="1">
        <v>4242</v>
      </c>
      <c r="Y418" s="1">
        <v>3494</v>
      </c>
      <c r="Z418" s="1">
        <v>1332</v>
      </c>
      <c r="AA418">
        <v>742</v>
      </c>
      <c r="AB418">
        <v>43.2</v>
      </c>
      <c r="AC418">
        <v>35.6</v>
      </c>
      <c r="AD418">
        <v>13.6</v>
      </c>
      <c r="AE418">
        <v>7.6</v>
      </c>
      <c r="AF418" s="1">
        <v>3758</v>
      </c>
      <c r="AG418" s="1">
        <v>4090</v>
      </c>
      <c r="AH418" s="1">
        <v>2096</v>
      </c>
      <c r="AI418" s="1">
        <v>1046</v>
      </c>
      <c r="AJ418">
        <v>34.200000000000003</v>
      </c>
      <c r="AK418">
        <v>37.200000000000003</v>
      </c>
      <c r="AL418">
        <v>19.100000000000001</v>
      </c>
      <c r="AM418">
        <v>9.5</v>
      </c>
      <c r="AN418" s="1">
        <v>2766</v>
      </c>
      <c r="AO418" s="1">
        <v>4189</v>
      </c>
      <c r="AP418" s="1">
        <v>3115</v>
      </c>
      <c r="AQ418" s="1">
        <v>1164</v>
      </c>
      <c r="AR418">
        <v>24.6</v>
      </c>
      <c r="AS418">
        <v>37.299999999999997</v>
      </c>
      <c r="AT418">
        <v>27.7</v>
      </c>
      <c r="AU418">
        <v>10.4</v>
      </c>
      <c r="AV418" s="1">
        <v>1800</v>
      </c>
      <c r="AW418" s="1">
        <v>5582</v>
      </c>
      <c r="AX418" s="1">
        <v>2679</v>
      </c>
      <c r="AY418" s="1">
        <v>1386</v>
      </c>
      <c r="AZ418">
        <v>15.7</v>
      </c>
      <c r="BA418">
        <v>48.8</v>
      </c>
      <c r="BB418">
        <v>23.4</v>
      </c>
      <c r="BC418">
        <v>12.1</v>
      </c>
    </row>
    <row r="419" spans="1:55" x14ac:dyDescent="0.35">
      <c r="A419">
        <v>13019</v>
      </c>
      <c r="B419" t="s">
        <v>432</v>
      </c>
      <c r="C419" t="s">
        <v>441</v>
      </c>
      <c r="D419">
        <v>6</v>
      </c>
      <c r="E419">
        <v>6</v>
      </c>
      <c r="F419">
        <v>6</v>
      </c>
      <c r="G419">
        <v>8</v>
      </c>
      <c r="H419" s="1">
        <v>4811</v>
      </c>
      <c r="I419">
        <v>891</v>
      </c>
      <c r="J419">
        <v>347</v>
      </c>
      <c r="K419">
        <v>159</v>
      </c>
      <c r="L419">
        <v>77.5</v>
      </c>
      <c r="M419">
        <v>14.4</v>
      </c>
      <c r="N419">
        <v>5.6</v>
      </c>
      <c r="O419">
        <v>2.6</v>
      </c>
      <c r="P419" s="1">
        <v>4585</v>
      </c>
      <c r="Q419" s="1">
        <v>2174</v>
      </c>
      <c r="R419">
        <v>570</v>
      </c>
      <c r="S419">
        <v>457</v>
      </c>
      <c r="T419">
        <v>58.9</v>
      </c>
      <c r="U419">
        <v>27.9</v>
      </c>
      <c r="V419">
        <v>7.3</v>
      </c>
      <c r="W419">
        <v>5.9</v>
      </c>
      <c r="X419" s="1">
        <v>3736</v>
      </c>
      <c r="Y419" s="1">
        <v>3047</v>
      </c>
      <c r="Z419" s="1">
        <v>1337</v>
      </c>
      <c r="AA419">
        <v>662</v>
      </c>
      <c r="AB419">
        <v>42.5</v>
      </c>
      <c r="AC419">
        <v>34.700000000000003</v>
      </c>
      <c r="AD419">
        <v>15.2</v>
      </c>
      <c r="AE419">
        <v>7.5</v>
      </c>
      <c r="AF419" s="1">
        <v>3550</v>
      </c>
      <c r="AG419" s="1">
        <v>3615</v>
      </c>
      <c r="AH419" s="1">
        <v>2300</v>
      </c>
      <c r="AI419">
        <v>986</v>
      </c>
      <c r="AJ419">
        <v>34</v>
      </c>
      <c r="AK419">
        <v>34.6</v>
      </c>
      <c r="AL419">
        <v>22</v>
      </c>
      <c r="AM419">
        <v>9.4</v>
      </c>
      <c r="AN419" s="1">
        <v>3069</v>
      </c>
      <c r="AO419" s="1">
        <v>4417</v>
      </c>
      <c r="AP419" s="1">
        <v>3747</v>
      </c>
      <c r="AQ419" s="1">
        <v>1501</v>
      </c>
      <c r="AR419">
        <v>24.1</v>
      </c>
      <c r="AS419">
        <v>34.700000000000003</v>
      </c>
      <c r="AT419">
        <v>29.4</v>
      </c>
      <c r="AU419">
        <v>11.8</v>
      </c>
      <c r="AV419" s="1">
        <v>2174</v>
      </c>
      <c r="AW419" s="1">
        <v>4787</v>
      </c>
      <c r="AX419" s="1">
        <v>4057</v>
      </c>
      <c r="AY419" s="1">
        <v>1617</v>
      </c>
      <c r="AZ419">
        <v>17.2</v>
      </c>
      <c r="BA419">
        <v>37.9</v>
      </c>
      <c r="BB419">
        <v>32.1</v>
      </c>
      <c r="BC419">
        <v>12.8</v>
      </c>
    </row>
    <row r="420" spans="1:55" x14ac:dyDescent="0.35">
      <c r="A420">
        <v>13021</v>
      </c>
      <c r="B420" t="s">
        <v>432</v>
      </c>
      <c r="C420" t="s">
        <v>60</v>
      </c>
      <c r="D420">
        <v>2</v>
      </c>
      <c r="E420">
        <v>4</v>
      </c>
      <c r="F420">
        <v>3</v>
      </c>
      <c r="G420">
        <v>3</v>
      </c>
      <c r="H420" s="1">
        <v>43778</v>
      </c>
      <c r="I420" s="1">
        <v>18766</v>
      </c>
      <c r="J420" s="1">
        <v>6708</v>
      </c>
      <c r="K420" s="1">
        <v>7026</v>
      </c>
      <c r="L420">
        <v>57.4</v>
      </c>
      <c r="M420">
        <v>24.6</v>
      </c>
      <c r="N420">
        <v>8.8000000000000007</v>
      </c>
      <c r="O420">
        <v>9.1999999999999993</v>
      </c>
      <c r="P420" s="1">
        <v>38275</v>
      </c>
      <c r="Q420" s="1">
        <v>26345</v>
      </c>
      <c r="R420" s="1">
        <v>10674</v>
      </c>
      <c r="S420" s="1">
        <v>11273</v>
      </c>
      <c r="T420">
        <v>44.2</v>
      </c>
      <c r="U420">
        <v>30.4</v>
      </c>
      <c r="V420">
        <v>12.3</v>
      </c>
      <c r="W420">
        <v>13</v>
      </c>
      <c r="X420" s="1">
        <v>29978</v>
      </c>
      <c r="Y420" s="1">
        <v>29645</v>
      </c>
      <c r="Z420" s="1">
        <v>18699</v>
      </c>
      <c r="AA420" s="1">
        <v>16069</v>
      </c>
      <c r="AB420">
        <v>31.8</v>
      </c>
      <c r="AC420">
        <v>31.4</v>
      </c>
      <c r="AD420">
        <v>19.8</v>
      </c>
      <c r="AE420">
        <v>17</v>
      </c>
      <c r="AF420" s="1">
        <v>22212</v>
      </c>
      <c r="AG420" s="1">
        <v>30893</v>
      </c>
      <c r="AH420" s="1">
        <v>23559</v>
      </c>
      <c r="AI420" s="1">
        <v>20799</v>
      </c>
      <c r="AJ420">
        <v>22.8</v>
      </c>
      <c r="AK420">
        <v>31.7</v>
      </c>
      <c r="AL420">
        <v>24.2</v>
      </c>
      <c r="AM420">
        <v>21.3</v>
      </c>
      <c r="AN420" s="1">
        <v>17539</v>
      </c>
      <c r="AO420" s="1">
        <v>32141</v>
      </c>
      <c r="AP420" s="1">
        <v>27060</v>
      </c>
      <c r="AQ420" s="1">
        <v>22659</v>
      </c>
      <c r="AR420">
        <v>17.600000000000001</v>
      </c>
      <c r="AS420">
        <v>32.299999999999997</v>
      </c>
      <c r="AT420">
        <v>27.2</v>
      </c>
      <c r="AU420">
        <v>22.8</v>
      </c>
      <c r="AV420" s="1">
        <v>13018</v>
      </c>
      <c r="AW420" s="1">
        <v>32203</v>
      </c>
      <c r="AX420" s="1">
        <v>31275</v>
      </c>
      <c r="AY420" s="1">
        <v>26859</v>
      </c>
      <c r="AZ420">
        <v>12.6</v>
      </c>
      <c r="BA420">
        <v>31.2</v>
      </c>
      <c r="BB420">
        <v>30.3</v>
      </c>
      <c r="BC420">
        <v>26</v>
      </c>
    </row>
    <row r="421" spans="1:55" x14ac:dyDescent="0.35">
      <c r="A421">
        <v>13023</v>
      </c>
      <c r="B421" t="s">
        <v>432</v>
      </c>
      <c r="C421" t="s">
        <v>442</v>
      </c>
      <c r="D421">
        <v>6</v>
      </c>
      <c r="E421">
        <v>6</v>
      </c>
      <c r="F421">
        <v>6</v>
      </c>
      <c r="G421">
        <v>6</v>
      </c>
      <c r="H421" s="1">
        <v>3758</v>
      </c>
      <c r="I421">
        <v>807</v>
      </c>
      <c r="J421">
        <v>321</v>
      </c>
      <c r="K421">
        <v>205</v>
      </c>
      <c r="L421">
        <v>73.8</v>
      </c>
      <c r="M421">
        <v>15.9</v>
      </c>
      <c r="N421">
        <v>6.3</v>
      </c>
      <c r="O421">
        <v>4</v>
      </c>
      <c r="P421" s="1">
        <v>3145</v>
      </c>
      <c r="Q421" s="1">
        <v>1611</v>
      </c>
      <c r="R421">
        <v>644</v>
      </c>
      <c r="S421">
        <v>532</v>
      </c>
      <c r="T421">
        <v>53</v>
      </c>
      <c r="U421">
        <v>27.2</v>
      </c>
      <c r="V421">
        <v>10.9</v>
      </c>
      <c r="W421">
        <v>9</v>
      </c>
      <c r="X421" s="1">
        <v>2540</v>
      </c>
      <c r="Y421" s="1">
        <v>2023</v>
      </c>
      <c r="Z421" s="1">
        <v>1169</v>
      </c>
      <c r="AA421">
        <v>658</v>
      </c>
      <c r="AB421">
        <v>39.700000000000003</v>
      </c>
      <c r="AC421">
        <v>31.7</v>
      </c>
      <c r="AD421">
        <v>18.3</v>
      </c>
      <c r="AE421">
        <v>10.3</v>
      </c>
      <c r="AF421" s="1">
        <v>2054</v>
      </c>
      <c r="AG421" s="1">
        <v>2599</v>
      </c>
      <c r="AH421" s="1">
        <v>1706</v>
      </c>
      <c r="AI421">
        <v>909</v>
      </c>
      <c r="AJ421">
        <v>28.3</v>
      </c>
      <c r="AK421">
        <v>35.799999999999997</v>
      </c>
      <c r="AL421">
        <v>23.5</v>
      </c>
      <c r="AM421">
        <v>12.5</v>
      </c>
      <c r="AN421" s="1">
        <v>1653</v>
      </c>
      <c r="AO421" s="1">
        <v>3311</v>
      </c>
      <c r="AP421" s="1">
        <v>1847</v>
      </c>
      <c r="AQ421" s="1">
        <v>1061</v>
      </c>
      <c r="AR421">
        <v>21</v>
      </c>
      <c r="AS421">
        <v>42.1</v>
      </c>
      <c r="AT421">
        <v>23.5</v>
      </c>
      <c r="AU421">
        <v>13.5</v>
      </c>
      <c r="AV421">
        <v>976</v>
      </c>
      <c r="AW421" s="1">
        <v>2717</v>
      </c>
      <c r="AX421" s="1">
        <v>2903</v>
      </c>
      <c r="AY421" s="1">
        <v>1476</v>
      </c>
      <c r="AZ421">
        <v>12.1</v>
      </c>
      <c r="BA421">
        <v>33.700000000000003</v>
      </c>
      <c r="BB421">
        <v>36</v>
      </c>
      <c r="BC421">
        <v>18.3</v>
      </c>
    </row>
    <row r="422" spans="1:55" x14ac:dyDescent="0.35">
      <c r="A422">
        <v>13025</v>
      </c>
      <c r="B422" t="s">
        <v>432</v>
      </c>
      <c r="C422" t="s">
        <v>443</v>
      </c>
      <c r="D422">
        <v>2</v>
      </c>
      <c r="E422">
        <v>4</v>
      </c>
      <c r="F422">
        <v>3</v>
      </c>
      <c r="G422">
        <v>3</v>
      </c>
      <c r="H422" s="1">
        <v>2064</v>
      </c>
      <c r="I422">
        <v>750</v>
      </c>
      <c r="J422">
        <v>115</v>
      </c>
      <c r="K422">
        <v>70</v>
      </c>
      <c r="L422">
        <v>68.8</v>
      </c>
      <c r="M422">
        <v>25</v>
      </c>
      <c r="N422">
        <v>3.8</v>
      </c>
      <c r="O422">
        <v>2.2999999999999998</v>
      </c>
      <c r="P422" s="1">
        <v>2462</v>
      </c>
      <c r="Q422" s="1">
        <v>1738</v>
      </c>
      <c r="R422">
        <v>300</v>
      </c>
      <c r="S422">
        <v>226</v>
      </c>
      <c r="T422">
        <v>52.1</v>
      </c>
      <c r="U422">
        <v>36.799999999999997</v>
      </c>
      <c r="V422">
        <v>6.3</v>
      </c>
      <c r="W422">
        <v>4.8</v>
      </c>
      <c r="X422" s="1">
        <v>2373</v>
      </c>
      <c r="Y422" s="1">
        <v>2963</v>
      </c>
      <c r="Z422">
        <v>889</v>
      </c>
      <c r="AA422">
        <v>384</v>
      </c>
      <c r="AB422">
        <v>35.9</v>
      </c>
      <c r="AC422">
        <v>44.8</v>
      </c>
      <c r="AD422">
        <v>13.5</v>
      </c>
      <c r="AE422">
        <v>5.8</v>
      </c>
      <c r="AF422" s="1">
        <v>2553</v>
      </c>
      <c r="AG422" s="1">
        <v>4402</v>
      </c>
      <c r="AH422" s="1">
        <v>1747</v>
      </c>
      <c r="AI422">
        <v>580</v>
      </c>
      <c r="AJ422">
        <v>27.5</v>
      </c>
      <c r="AK422">
        <v>47.4</v>
      </c>
      <c r="AL422">
        <v>18.8</v>
      </c>
      <c r="AM422">
        <v>6.2</v>
      </c>
      <c r="AN422" s="1">
        <v>2864</v>
      </c>
      <c r="AO422" s="1">
        <v>5397</v>
      </c>
      <c r="AP422" s="1">
        <v>2959</v>
      </c>
      <c r="AQ422">
        <v>725</v>
      </c>
      <c r="AR422">
        <v>24</v>
      </c>
      <c r="AS422">
        <v>45.2</v>
      </c>
      <c r="AT422">
        <v>24.8</v>
      </c>
      <c r="AU422">
        <v>6.1</v>
      </c>
      <c r="AV422" s="1">
        <v>2368</v>
      </c>
      <c r="AW422" s="1">
        <v>5500</v>
      </c>
      <c r="AX422" s="1">
        <v>3374</v>
      </c>
      <c r="AY422" s="1">
        <v>1375</v>
      </c>
      <c r="AZ422">
        <v>18.8</v>
      </c>
      <c r="BA422">
        <v>43.6</v>
      </c>
      <c r="BB422">
        <v>26.7</v>
      </c>
      <c r="BC422">
        <v>10.9</v>
      </c>
    </row>
    <row r="423" spans="1:55" x14ac:dyDescent="0.35">
      <c r="A423">
        <v>13027</v>
      </c>
      <c r="B423" t="s">
        <v>432</v>
      </c>
      <c r="C423" t="s">
        <v>444</v>
      </c>
      <c r="D423">
        <v>2</v>
      </c>
      <c r="E423">
        <v>4</v>
      </c>
      <c r="F423">
        <v>3</v>
      </c>
      <c r="G423">
        <v>3</v>
      </c>
      <c r="H423" s="1">
        <v>5318</v>
      </c>
      <c r="I423" s="1">
        <v>1074</v>
      </c>
      <c r="J423">
        <v>467</v>
      </c>
      <c r="K423">
        <v>366</v>
      </c>
      <c r="L423">
        <v>73.599999999999994</v>
      </c>
      <c r="M423">
        <v>14.9</v>
      </c>
      <c r="N423">
        <v>6.5</v>
      </c>
      <c r="O423">
        <v>5.0999999999999996</v>
      </c>
      <c r="P423" s="1">
        <v>5116</v>
      </c>
      <c r="Q423" s="1">
        <v>2075</v>
      </c>
      <c r="R423">
        <v>628</v>
      </c>
      <c r="S423">
        <v>638</v>
      </c>
      <c r="T423">
        <v>60.5</v>
      </c>
      <c r="U423">
        <v>24.5</v>
      </c>
      <c r="V423">
        <v>7.4</v>
      </c>
      <c r="W423">
        <v>7.5</v>
      </c>
      <c r="X423" s="1">
        <v>3864</v>
      </c>
      <c r="Y423" s="1">
        <v>3372</v>
      </c>
      <c r="Z423" s="1">
        <v>1274</v>
      </c>
      <c r="AA423">
        <v>853</v>
      </c>
      <c r="AB423">
        <v>41.3</v>
      </c>
      <c r="AC423">
        <v>36</v>
      </c>
      <c r="AD423">
        <v>13.6</v>
      </c>
      <c r="AE423">
        <v>9.1</v>
      </c>
      <c r="AF423" s="1">
        <v>3403</v>
      </c>
      <c r="AG423" s="1">
        <v>3875</v>
      </c>
      <c r="AH423" s="1">
        <v>1995</v>
      </c>
      <c r="AI423" s="1">
        <v>1182</v>
      </c>
      <c r="AJ423">
        <v>32.5</v>
      </c>
      <c r="AK423">
        <v>37.1</v>
      </c>
      <c r="AL423">
        <v>19.100000000000001</v>
      </c>
      <c r="AM423">
        <v>11.3</v>
      </c>
      <c r="AN423" s="1">
        <v>2357</v>
      </c>
      <c r="AO423" s="1">
        <v>4099</v>
      </c>
      <c r="AP423" s="1">
        <v>2881</v>
      </c>
      <c r="AQ423" s="1">
        <v>1351</v>
      </c>
      <c r="AR423">
        <v>22.1</v>
      </c>
      <c r="AS423">
        <v>38.4</v>
      </c>
      <c r="AT423">
        <v>27</v>
      </c>
      <c r="AU423">
        <v>12.6</v>
      </c>
      <c r="AV423" s="1">
        <v>1956</v>
      </c>
      <c r="AW423" s="1">
        <v>4462</v>
      </c>
      <c r="AX423" s="1">
        <v>3502</v>
      </c>
      <c r="AY423" s="1">
        <v>1557</v>
      </c>
      <c r="AZ423">
        <v>17</v>
      </c>
      <c r="BA423">
        <v>38.9</v>
      </c>
      <c r="BB423">
        <v>30.5</v>
      </c>
      <c r="BC423">
        <v>13.6</v>
      </c>
    </row>
    <row r="424" spans="1:55" x14ac:dyDescent="0.35">
      <c r="A424">
        <v>13029</v>
      </c>
      <c r="B424" t="s">
        <v>432</v>
      </c>
      <c r="C424" t="s">
        <v>445</v>
      </c>
      <c r="D424">
        <v>2</v>
      </c>
      <c r="E424">
        <v>4</v>
      </c>
      <c r="F424">
        <v>2</v>
      </c>
      <c r="G424">
        <v>2</v>
      </c>
      <c r="H424" s="1">
        <v>2477</v>
      </c>
      <c r="I424">
        <v>445</v>
      </c>
      <c r="J424">
        <v>126</v>
      </c>
      <c r="K424">
        <v>135</v>
      </c>
      <c r="L424">
        <v>77.8</v>
      </c>
      <c r="M424">
        <v>14</v>
      </c>
      <c r="N424">
        <v>4</v>
      </c>
      <c r="O424">
        <v>4.2</v>
      </c>
      <c r="P424" s="1">
        <v>3151</v>
      </c>
      <c r="Q424" s="1">
        <v>1642</v>
      </c>
      <c r="R424">
        <v>392</v>
      </c>
      <c r="S424">
        <v>237</v>
      </c>
      <c r="T424">
        <v>58.1</v>
      </c>
      <c r="U424">
        <v>30.3</v>
      </c>
      <c r="V424">
        <v>7.2</v>
      </c>
      <c r="W424">
        <v>4.4000000000000004</v>
      </c>
      <c r="X424" s="1">
        <v>2852</v>
      </c>
      <c r="Y424" s="1">
        <v>3375</v>
      </c>
      <c r="Z424" s="1">
        <v>1755</v>
      </c>
      <c r="AA424" s="1">
        <v>1066</v>
      </c>
      <c r="AB424">
        <v>31.5</v>
      </c>
      <c r="AC424">
        <v>37.299999999999997</v>
      </c>
      <c r="AD424">
        <v>19.399999999999999</v>
      </c>
      <c r="AE424">
        <v>11.8</v>
      </c>
      <c r="AF424" s="1">
        <v>3013</v>
      </c>
      <c r="AG424" s="1">
        <v>4704</v>
      </c>
      <c r="AH424" s="1">
        <v>3845</v>
      </c>
      <c r="AI424" s="1">
        <v>2771</v>
      </c>
      <c r="AJ424">
        <v>21</v>
      </c>
      <c r="AK424">
        <v>32.799999999999997</v>
      </c>
      <c r="AL424">
        <v>26.8</v>
      </c>
      <c r="AM424">
        <v>19.3</v>
      </c>
      <c r="AN424" s="1">
        <v>2324</v>
      </c>
      <c r="AO424" s="1">
        <v>5178</v>
      </c>
      <c r="AP424" s="1">
        <v>6140</v>
      </c>
      <c r="AQ424" s="1">
        <v>5677</v>
      </c>
      <c r="AR424">
        <v>12</v>
      </c>
      <c r="AS424">
        <v>26.8</v>
      </c>
      <c r="AT424">
        <v>31.8</v>
      </c>
      <c r="AU424">
        <v>29.4</v>
      </c>
      <c r="AV424" s="1">
        <v>2102</v>
      </c>
      <c r="AW424" s="1">
        <v>7363</v>
      </c>
      <c r="AX424" s="1">
        <v>9725</v>
      </c>
      <c r="AY424" s="1">
        <v>10169</v>
      </c>
      <c r="AZ424">
        <v>7.2</v>
      </c>
      <c r="BA424">
        <v>25.1</v>
      </c>
      <c r="BB424">
        <v>33.1</v>
      </c>
      <c r="BC424">
        <v>34.6</v>
      </c>
    </row>
    <row r="425" spans="1:55" x14ac:dyDescent="0.35">
      <c r="A425">
        <v>13031</v>
      </c>
      <c r="B425" t="s">
        <v>432</v>
      </c>
      <c r="C425" t="s">
        <v>446</v>
      </c>
      <c r="D425">
        <v>5</v>
      </c>
      <c r="E425">
        <v>5</v>
      </c>
      <c r="F425">
        <v>4</v>
      </c>
      <c r="G425">
        <v>4</v>
      </c>
      <c r="H425" s="1">
        <v>8891</v>
      </c>
      <c r="I425" s="1">
        <v>2606</v>
      </c>
      <c r="J425" s="1">
        <v>1295</v>
      </c>
      <c r="K425" s="1">
        <v>1551</v>
      </c>
      <c r="L425">
        <v>62</v>
      </c>
      <c r="M425">
        <v>18.2</v>
      </c>
      <c r="N425">
        <v>9</v>
      </c>
      <c r="O425">
        <v>10.8</v>
      </c>
      <c r="P425" s="1">
        <v>8569</v>
      </c>
      <c r="Q425" s="1">
        <v>4331</v>
      </c>
      <c r="R425" s="1">
        <v>2131</v>
      </c>
      <c r="S425" s="1">
        <v>2788</v>
      </c>
      <c r="T425">
        <v>48.1</v>
      </c>
      <c r="U425">
        <v>24.3</v>
      </c>
      <c r="V425">
        <v>12</v>
      </c>
      <c r="W425">
        <v>15.6</v>
      </c>
      <c r="X425" s="1">
        <v>7246</v>
      </c>
      <c r="Y425" s="1">
        <v>6833</v>
      </c>
      <c r="Z425" s="1">
        <v>3808</v>
      </c>
      <c r="AA425" s="1">
        <v>4444</v>
      </c>
      <c r="AB425">
        <v>32.4</v>
      </c>
      <c r="AC425">
        <v>30.6</v>
      </c>
      <c r="AD425">
        <v>17.100000000000001</v>
      </c>
      <c r="AE425">
        <v>19.899999999999999</v>
      </c>
      <c r="AF425" s="1">
        <v>6340</v>
      </c>
      <c r="AG425" s="1">
        <v>8531</v>
      </c>
      <c r="AH425" s="1">
        <v>6566</v>
      </c>
      <c r="AI425" s="1">
        <v>7303</v>
      </c>
      <c r="AJ425">
        <v>22.1</v>
      </c>
      <c r="AK425">
        <v>29.7</v>
      </c>
      <c r="AL425">
        <v>22.8</v>
      </c>
      <c r="AM425">
        <v>25.4</v>
      </c>
      <c r="AN425" s="1">
        <v>5032</v>
      </c>
      <c r="AO425" s="1">
        <v>10986</v>
      </c>
      <c r="AP425" s="1">
        <v>10526</v>
      </c>
      <c r="AQ425" s="1">
        <v>9785</v>
      </c>
      <c r="AR425">
        <v>13.9</v>
      </c>
      <c r="AS425">
        <v>30.2</v>
      </c>
      <c r="AT425">
        <v>29</v>
      </c>
      <c r="AU425">
        <v>26.9</v>
      </c>
      <c r="AV425" s="1">
        <v>4804</v>
      </c>
      <c r="AW425" s="1">
        <v>13254</v>
      </c>
      <c r="AX425" s="1">
        <v>13970</v>
      </c>
      <c r="AY425" s="1">
        <v>14256</v>
      </c>
      <c r="AZ425">
        <v>10.4</v>
      </c>
      <c r="BA425">
        <v>28.6</v>
      </c>
      <c r="BB425">
        <v>30.2</v>
      </c>
      <c r="BC425">
        <v>30.8</v>
      </c>
    </row>
    <row r="426" spans="1:55" x14ac:dyDescent="0.35">
      <c r="A426">
        <v>13033</v>
      </c>
      <c r="B426" t="s">
        <v>432</v>
      </c>
      <c r="C426" t="s">
        <v>447</v>
      </c>
      <c r="D426">
        <v>2</v>
      </c>
      <c r="E426">
        <v>4</v>
      </c>
      <c r="F426">
        <v>2</v>
      </c>
      <c r="G426">
        <v>2</v>
      </c>
      <c r="H426" s="1">
        <v>6981</v>
      </c>
      <c r="I426">
        <v>908</v>
      </c>
      <c r="J426">
        <v>436</v>
      </c>
      <c r="K426">
        <v>432</v>
      </c>
      <c r="L426">
        <v>79.7</v>
      </c>
      <c r="M426">
        <v>10.4</v>
      </c>
      <c r="N426">
        <v>5</v>
      </c>
      <c r="O426">
        <v>4.9000000000000004</v>
      </c>
      <c r="P426" s="1">
        <v>6262</v>
      </c>
      <c r="Q426" s="1">
        <v>2227</v>
      </c>
      <c r="R426">
        <v>902</v>
      </c>
      <c r="S426">
        <v>800</v>
      </c>
      <c r="T426">
        <v>61.4</v>
      </c>
      <c r="U426">
        <v>21.9</v>
      </c>
      <c r="V426">
        <v>8.9</v>
      </c>
      <c r="W426">
        <v>7.9</v>
      </c>
      <c r="X426" s="1">
        <v>5285</v>
      </c>
      <c r="Y426" s="1">
        <v>3915</v>
      </c>
      <c r="Z426" s="1">
        <v>1500</v>
      </c>
      <c r="AA426" s="1">
        <v>1134</v>
      </c>
      <c r="AB426">
        <v>44.7</v>
      </c>
      <c r="AC426">
        <v>33.1</v>
      </c>
      <c r="AD426">
        <v>12.7</v>
      </c>
      <c r="AE426">
        <v>9.6</v>
      </c>
      <c r="AF426" s="1">
        <v>4688</v>
      </c>
      <c r="AG426" s="1">
        <v>4935</v>
      </c>
      <c r="AH426" s="1">
        <v>2444</v>
      </c>
      <c r="AI426" s="1">
        <v>1271</v>
      </c>
      <c r="AJ426">
        <v>35.1</v>
      </c>
      <c r="AK426">
        <v>37</v>
      </c>
      <c r="AL426">
        <v>18.3</v>
      </c>
      <c r="AM426">
        <v>9.5</v>
      </c>
      <c r="AN426" s="1">
        <v>3481</v>
      </c>
      <c r="AO426" s="1">
        <v>5800</v>
      </c>
      <c r="AP426" s="1">
        <v>3806</v>
      </c>
      <c r="AQ426" s="1">
        <v>1359</v>
      </c>
      <c r="AR426">
        <v>24.1</v>
      </c>
      <c r="AS426">
        <v>40.1</v>
      </c>
      <c r="AT426">
        <v>26.3</v>
      </c>
      <c r="AU426">
        <v>9.4</v>
      </c>
      <c r="AV426" s="1">
        <v>2480</v>
      </c>
      <c r="AW426" s="1">
        <v>5844</v>
      </c>
      <c r="AX426" s="1">
        <v>5054</v>
      </c>
      <c r="AY426" s="1">
        <v>2225</v>
      </c>
      <c r="AZ426">
        <v>15.9</v>
      </c>
      <c r="BA426">
        <v>37.5</v>
      </c>
      <c r="BB426">
        <v>32.4</v>
      </c>
      <c r="BC426">
        <v>14.3</v>
      </c>
    </row>
    <row r="427" spans="1:55" x14ac:dyDescent="0.35">
      <c r="A427">
        <v>13035</v>
      </c>
      <c r="B427" t="s">
        <v>432</v>
      </c>
      <c r="C427" t="s">
        <v>448</v>
      </c>
      <c r="D427">
        <v>1</v>
      </c>
      <c r="E427">
        <v>1</v>
      </c>
      <c r="F427">
        <v>1</v>
      </c>
      <c r="G427">
        <v>1</v>
      </c>
      <c r="H427" s="1">
        <v>3892</v>
      </c>
      <c r="I427">
        <v>917</v>
      </c>
      <c r="J427">
        <v>323</v>
      </c>
      <c r="K427">
        <v>300</v>
      </c>
      <c r="L427">
        <v>71.599999999999994</v>
      </c>
      <c r="M427">
        <v>16.899999999999999</v>
      </c>
      <c r="N427">
        <v>5.9</v>
      </c>
      <c r="O427">
        <v>5.5</v>
      </c>
      <c r="P427" s="1">
        <v>4295</v>
      </c>
      <c r="Q427" s="1">
        <v>2228</v>
      </c>
      <c r="R427">
        <v>604</v>
      </c>
      <c r="S427">
        <v>487</v>
      </c>
      <c r="T427">
        <v>56.4</v>
      </c>
      <c r="U427">
        <v>29.3</v>
      </c>
      <c r="V427">
        <v>7.9</v>
      </c>
      <c r="W427">
        <v>6.4</v>
      </c>
      <c r="X427" s="1">
        <v>4057</v>
      </c>
      <c r="Y427" s="1">
        <v>3590</v>
      </c>
      <c r="Z427" s="1">
        <v>1398</v>
      </c>
      <c r="AA427">
        <v>703</v>
      </c>
      <c r="AB427">
        <v>41.6</v>
      </c>
      <c r="AC427">
        <v>36.799999999999997</v>
      </c>
      <c r="AD427">
        <v>14.3</v>
      </c>
      <c r="AE427">
        <v>7.2</v>
      </c>
      <c r="AF427" s="1">
        <v>3946</v>
      </c>
      <c r="AG427" s="1">
        <v>5208</v>
      </c>
      <c r="AH427" s="1">
        <v>2779</v>
      </c>
      <c r="AI427" s="1">
        <v>1122</v>
      </c>
      <c r="AJ427">
        <v>30.2</v>
      </c>
      <c r="AK427">
        <v>39.9</v>
      </c>
      <c r="AL427">
        <v>21.3</v>
      </c>
      <c r="AM427">
        <v>8.6</v>
      </c>
      <c r="AN427" s="1">
        <v>3804</v>
      </c>
      <c r="AO427" s="1">
        <v>6771</v>
      </c>
      <c r="AP427" s="1">
        <v>3947</v>
      </c>
      <c r="AQ427" s="1">
        <v>1436</v>
      </c>
      <c r="AR427">
        <v>23.8</v>
      </c>
      <c r="AS427">
        <v>42.4</v>
      </c>
      <c r="AT427">
        <v>24.7</v>
      </c>
      <c r="AU427">
        <v>9</v>
      </c>
      <c r="AV427" s="1">
        <v>2970</v>
      </c>
      <c r="AW427" s="1">
        <v>7519</v>
      </c>
      <c r="AX427" s="1">
        <v>5247</v>
      </c>
      <c r="AY427" s="1">
        <v>2541</v>
      </c>
      <c r="AZ427">
        <v>16.2</v>
      </c>
      <c r="BA427">
        <v>41.1</v>
      </c>
      <c r="BB427">
        <v>28.7</v>
      </c>
      <c r="BC427">
        <v>13.9</v>
      </c>
    </row>
    <row r="428" spans="1:55" x14ac:dyDescent="0.35">
      <c r="A428">
        <v>13037</v>
      </c>
      <c r="B428" t="s">
        <v>432</v>
      </c>
      <c r="C428" t="s">
        <v>64</v>
      </c>
      <c r="D428">
        <v>7</v>
      </c>
      <c r="E428">
        <v>6</v>
      </c>
      <c r="F428">
        <v>8</v>
      </c>
      <c r="G428">
        <v>8</v>
      </c>
      <c r="H428" s="1">
        <v>2536</v>
      </c>
      <c r="I428">
        <v>298</v>
      </c>
      <c r="J428">
        <v>228</v>
      </c>
      <c r="K428">
        <v>176</v>
      </c>
      <c r="L428">
        <v>78.3</v>
      </c>
      <c r="M428">
        <v>9.1999999999999993</v>
      </c>
      <c r="N428">
        <v>7</v>
      </c>
      <c r="O428">
        <v>5.4</v>
      </c>
      <c r="P428" s="1">
        <v>2057</v>
      </c>
      <c r="Q428">
        <v>586</v>
      </c>
      <c r="R428">
        <v>283</v>
      </c>
      <c r="S428">
        <v>226</v>
      </c>
      <c r="T428">
        <v>65.3</v>
      </c>
      <c r="U428">
        <v>18.600000000000001</v>
      </c>
      <c r="V428">
        <v>9</v>
      </c>
      <c r="W428">
        <v>7.2</v>
      </c>
      <c r="X428" s="1">
        <v>1499</v>
      </c>
      <c r="Y428">
        <v>945</v>
      </c>
      <c r="Z428">
        <v>376</v>
      </c>
      <c r="AA428">
        <v>317</v>
      </c>
      <c r="AB428">
        <v>47.8</v>
      </c>
      <c r="AC428">
        <v>30.1</v>
      </c>
      <c r="AD428">
        <v>12</v>
      </c>
      <c r="AE428">
        <v>10.1</v>
      </c>
      <c r="AF428" s="1">
        <v>1475</v>
      </c>
      <c r="AG428" s="1">
        <v>1444</v>
      </c>
      <c r="AH428">
        <v>859</v>
      </c>
      <c r="AI428">
        <v>499</v>
      </c>
      <c r="AJ428">
        <v>34.5</v>
      </c>
      <c r="AK428">
        <v>33.799999999999997</v>
      </c>
      <c r="AL428">
        <v>20.100000000000001</v>
      </c>
      <c r="AM428">
        <v>11.7</v>
      </c>
      <c r="AN428" s="1">
        <v>1425</v>
      </c>
      <c r="AO428" s="1">
        <v>1511</v>
      </c>
      <c r="AP428">
        <v>981</v>
      </c>
      <c r="AQ428">
        <v>532</v>
      </c>
      <c r="AR428">
        <v>32</v>
      </c>
      <c r="AS428">
        <v>34</v>
      </c>
      <c r="AT428">
        <v>22</v>
      </c>
      <c r="AU428">
        <v>12</v>
      </c>
      <c r="AV428">
        <v>962</v>
      </c>
      <c r="AW428" s="1">
        <v>1758</v>
      </c>
      <c r="AX428">
        <v>977</v>
      </c>
      <c r="AY428">
        <v>511</v>
      </c>
      <c r="AZ428">
        <v>22.9</v>
      </c>
      <c r="BA428">
        <v>41.8</v>
      </c>
      <c r="BB428">
        <v>23.2</v>
      </c>
      <c r="BC428">
        <v>12.1</v>
      </c>
    </row>
    <row r="429" spans="1:55" x14ac:dyDescent="0.35">
      <c r="A429">
        <v>13039</v>
      </c>
      <c r="B429" t="s">
        <v>432</v>
      </c>
      <c r="C429" t="s">
        <v>449</v>
      </c>
      <c r="D429">
        <v>3</v>
      </c>
      <c r="E429">
        <v>2</v>
      </c>
      <c r="F429">
        <v>4</v>
      </c>
      <c r="G429">
        <v>4</v>
      </c>
      <c r="H429" s="1">
        <v>3373</v>
      </c>
      <c r="I429" s="1">
        <v>1447</v>
      </c>
      <c r="J429">
        <v>315</v>
      </c>
      <c r="K429">
        <v>323</v>
      </c>
      <c r="L429">
        <v>61.8</v>
      </c>
      <c r="M429">
        <v>26.5</v>
      </c>
      <c r="N429">
        <v>5.8</v>
      </c>
      <c r="O429">
        <v>5.9</v>
      </c>
      <c r="P429" s="1">
        <v>3425</v>
      </c>
      <c r="Q429" s="1">
        <v>2249</v>
      </c>
      <c r="R429">
        <v>811</v>
      </c>
      <c r="S429">
        <v>577</v>
      </c>
      <c r="T429">
        <v>48.5</v>
      </c>
      <c r="U429">
        <v>31.8</v>
      </c>
      <c r="V429">
        <v>11.5</v>
      </c>
      <c r="W429">
        <v>8.1999999999999993</v>
      </c>
      <c r="X429" s="1">
        <v>3463</v>
      </c>
      <c r="Y429" s="1">
        <v>6075</v>
      </c>
      <c r="Z429" s="1">
        <v>5087</v>
      </c>
      <c r="AA429" s="1">
        <v>2275</v>
      </c>
      <c r="AB429">
        <v>20.5</v>
      </c>
      <c r="AC429">
        <v>35.9</v>
      </c>
      <c r="AD429">
        <v>30.1</v>
      </c>
      <c r="AE429">
        <v>13.5</v>
      </c>
      <c r="AF429" s="1">
        <v>4029</v>
      </c>
      <c r="AG429" s="1">
        <v>7990</v>
      </c>
      <c r="AH429" s="1">
        <v>8208</v>
      </c>
      <c r="AI429" s="1">
        <v>3846</v>
      </c>
      <c r="AJ429">
        <v>16.7</v>
      </c>
      <c r="AK429">
        <v>33.200000000000003</v>
      </c>
      <c r="AL429">
        <v>34.1</v>
      </c>
      <c r="AM429">
        <v>16</v>
      </c>
      <c r="AN429" s="1">
        <v>3239</v>
      </c>
      <c r="AO429" s="1">
        <v>9798</v>
      </c>
      <c r="AP429" s="1">
        <v>11696</v>
      </c>
      <c r="AQ429" s="1">
        <v>5743</v>
      </c>
      <c r="AR429">
        <v>10.6</v>
      </c>
      <c r="AS429">
        <v>32.1</v>
      </c>
      <c r="AT429">
        <v>38.4</v>
      </c>
      <c r="AU429">
        <v>18.8</v>
      </c>
      <c r="AV429" s="1">
        <v>2728</v>
      </c>
      <c r="AW429" s="1">
        <v>11572</v>
      </c>
      <c r="AX429" s="1">
        <v>13849</v>
      </c>
      <c r="AY429" s="1">
        <v>8141</v>
      </c>
      <c r="AZ429">
        <v>7.5</v>
      </c>
      <c r="BA429">
        <v>31.9</v>
      </c>
      <c r="BB429">
        <v>38.200000000000003</v>
      </c>
      <c r="BC429">
        <v>22.4</v>
      </c>
    </row>
    <row r="430" spans="1:55" x14ac:dyDescent="0.35">
      <c r="A430">
        <v>13043</v>
      </c>
      <c r="B430" t="s">
        <v>432</v>
      </c>
      <c r="C430" t="s">
        <v>450</v>
      </c>
      <c r="D430">
        <v>9</v>
      </c>
      <c r="E430">
        <v>9</v>
      </c>
      <c r="F430">
        <v>7</v>
      </c>
      <c r="G430">
        <v>9</v>
      </c>
      <c r="H430" s="1">
        <v>2654</v>
      </c>
      <c r="I430">
        <v>414</v>
      </c>
      <c r="J430">
        <v>197</v>
      </c>
      <c r="K430">
        <v>268</v>
      </c>
      <c r="L430">
        <v>75.099999999999994</v>
      </c>
      <c r="M430">
        <v>11.7</v>
      </c>
      <c r="N430">
        <v>5.6</v>
      </c>
      <c r="O430">
        <v>7.6</v>
      </c>
      <c r="P430" s="1">
        <v>2680</v>
      </c>
      <c r="Q430">
        <v>995</v>
      </c>
      <c r="R430">
        <v>437</v>
      </c>
      <c r="S430">
        <v>409</v>
      </c>
      <c r="T430">
        <v>59.3</v>
      </c>
      <c r="U430">
        <v>22</v>
      </c>
      <c r="V430">
        <v>9.6999999999999993</v>
      </c>
      <c r="W430">
        <v>9</v>
      </c>
      <c r="X430" s="1">
        <v>2282</v>
      </c>
      <c r="Y430" s="1">
        <v>1443</v>
      </c>
      <c r="Z430">
        <v>673</v>
      </c>
      <c r="AA430">
        <v>483</v>
      </c>
      <c r="AB430">
        <v>46.8</v>
      </c>
      <c r="AC430">
        <v>29.6</v>
      </c>
      <c r="AD430">
        <v>13.8</v>
      </c>
      <c r="AE430">
        <v>9.9</v>
      </c>
      <c r="AF430" s="1">
        <v>2655</v>
      </c>
      <c r="AG430" s="1">
        <v>1804</v>
      </c>
      <c r="AH430" s="1">
        <v>1081</v>
      </c>
      <c r="AI430">
        <v>626</v>
      </c>
      <c r="AJ430">
        <v>43.1</v>
      </c>
      <c r="AK430">
        <v>29.3</v>
      </c>
      <c r="AL430">
        <v>17.5</v>
      </c>
      <c r="AM430">
        <v>10.199999999999999</v>
      </c>
      <c r="AN430" s="1">
        <v>1449</v>
      </c>
      <c r="AO430" s="1">
        <v>3109</v>
      </c>
      <c r="AP430" s="1">
        <v>1386</v>
      </c>
      <c r="AQ430" s="1">
        <v>1054</v>
      </c>
      <c r="AR430">
        <v>20.7</v>
      </c>
      <c r="AS430">
        <v>44.4</v>
      </c>
      <c r="AT430">
        <v>19.8</v>
      </c>
      <c r="AU430">
        <v>15.1</v>
      </c>
      <c r="AV430" s="1">
        <v>1523</v>
      </c>
      <c r="AW430" s="1">
        <v>2544</v>
      </c>
      <c r="AX430" s="1">
        <v>2216</v>
      </c>
      <c r="AY430">
        <v>992</v>
      </c>
      <c r="AZ430">
        <v>20.9</v>
      </c>
      <c r="BA430">
        <v>35</v>
      </c>
      <c r="BB430">
        <v>30.5</v>
      </c>
      <c r="BC430">
        <v>13.6</v>
      </c>
    </row>
    <row r="431" spans="1:55" x14ac:dyDescent="0.35">
      <c r="A431">
        <v>13045</v>
      </c>
      <c r="B431" t="s">
        <v>432</v>
      </c>
      <c r="C431" t="s">
        <v>189</v>
      </c>
      <c r="D431">
        <v>1</v>
      </c>
      <c r="E431">
        <v>1</v>
      </c>
      <c r="F431">
        <v>1</v>
      </c>
      <c r="G431">
        <v>1</v>
      </c>
      <c r="H431" s="1">
        <v>15509</v>
      </c>
      <c r="I431" s="1">
        <v>3936</v>
      </c>
      <c r="J431" s="1">
        <v>1548</v>
      </c>
      <c r="K431" s="1">
        <v>1706</v>
      </c>
      <c r="L431">
        <v>68.3</v>
      </c>
      <c r="M431">
        <v>17.3</v>
      </c>
      <c r="N431">
        <v>6.8</v>
      </c>
      <c r="O431">
        <v>7.5</v>
      </c>
      <c r="P431" s="1">
        <v>16452</v>
      </c>
      <c r="Q431" s="1">
        <v>8145</v>
      </c>
      <c r="R431" s="1">
        <v>2905</v>
      </c>
      <c r="S431" s="1">
        <v>3471</v>
      </c>
      <c r="T431">
        <v>53.1</v>
      </c>
      <c r="U431">
        <v>26.3</v>
      </c>
      <c r="V431">
        <v>9.4</v>
      </c>
      <c r="W431">
        <v>11.2</v>
      </c>
      <c r="X431" s="1">
        <v>16697</v>
      </c>
      <c r="Y431" s="1">
        <v>13503</v>
      </c>
      <c r="Z431" s="1">
        <v>7015</v>
      </c>
      <c r="AA431" s="1">
        <v>5096</v>
      </c>
      <c r="AB431">
        <v>39.5</v>
      </c>
      <c r="AC431">
        <v>31.9</v>
      </c>
      <c r="AD431">
        <v>16.600000000000001</v>
      </c>
      <c r="AE431">
        <v>12</v>
      </c>
      <c r="AF431" s="1">
        <v>15474</v>
      </c>
      <c r="AG431" s="1">
        <v>18292</v>
      </c>
      <c r="AH431" s="1">
        <v>10870</v>
      </c>
      <c r="AI431" s="1">
        <v>8828</v>
      </c>
      <c r="AJ431">
        <v>28.9</v>
      </c>
      <c r="AK431">
        <v>34.200000000000003</v>
      </c>
      <c r="AL431">
        <v>20.3</v>
      </c>
      <c r="AM431">
        <v>16.5</v>
      </c>
      <c r="AN431" s="1">
        <v>13426</v>
      </c>
      <c r="AO431" s="1">
        <v>24044</v>
      </c>
      <c r="AP431" s="1">
        <v>18005</v>
      </c>
      <c r="AQ431" s="1">
        <v>12880</v>
      </c>
      <c r="AR431">
        <v>19.600000000000001</v>
      </c>
      <c r="AS431">
        <v>35.200000000000003</v>
      </c>
      <c r="AT431">
        <v>26.3</v>
      </c>
      <c r="AU431">
        <v>18.8</v>
      </c>
      <c r="AV431" s="1">
        <v>11915</v>
      </c>
      <c r="AW431" s="1">
        <v>25898</v>
      </c>
      <c r="AX431" s="1">
        <v>22777</v>
      </c>
      <c r="AY431" s="1">
        <v>17521</v>
      </c>
      <c r="AZ431">
        <v>15.3</v>
      </c>
      <c r="BA431">
        <v>33.200000000000003</v>
      </c>
      <c r="BB431">
        <v>29.2</v>
      </c>
      <c r="BC431">
        <v>22.4</v>
      </c>
    </row>
    <row r="432" spans="1:55" x14ac:dyDescent="0.35">
      <c r="A432">
        <v>13047</v>
      </c>
      <c r="B432" t="s">
        <v>432</v>
      </c>
      <c r="C432" t="s">
        <v>451</v>
      </c>
      <c r="D432">
        <v>2</v>
      </c>
      <c r="E432">
        <v>4</v>
      </c>
      <c r="F432">
        <v>2</v>
      </c>
      <c r="G432">
        <v>2</v>
      </c>
      <c r="H432" s="1">
        <v>8892</v>
      </c>
      <c r="I432" s="1">
        <v>4541</v>
      </c>
      <c r="J432">
        <v>965</v>
      </c>
      <c r="K432">
        <v>424</v>
      </c>
      <c r="L432">
        <v>60</v>
      </c>
      <c r="M432">
        <v>30.6</v>
      </c>
      <c r="N432">
        <v>6.5</v>
      </c>
      <c r="O432">
        <v>2.9</v>
      </c>
      <c r="P432" s="1">
        <v>9484</v>
      </c>
      <c r="Q432" s="1">
        <v>7805</v>
      </c>
      <c r="R432" s="1">
        <v>2571</v>
      </c>
      <c r="S432" s="1">
        <v>1554</v>
      </c>
      <c r="T432">
        <v>44.3</v>
      </c>
      <c r="U432">
        <v>36.4</v>
      </c>
      <c r="V432">
        <v>12</v>
      </c>
      <c r="W432">
        <v>7.3</v>
      </c>
      <c r="X432" s="1">
        <v>9870</v>
      </c>
      <c r="Y432" s="1">
        <v>9306</v>
      </c>
      <c r="Z432" s="1">
        <v>5902</v>
      </c>
      <c r="AA432" s="1">
        <v>2209</v>
      </c>
      <c r="AB432">
        <v>36.200000000000003</v>
      </c>
      <c r="AC432">
        <v>34.1</v>
      </c>
      <c r="AD432">
        <v>21.6</v>
      </c>
      <c r="AE432">
        <v>8.1</v>
      </c>
      <c r="AF432" s="1">
        <v>8445</v>
      </c>
      <c r="AG432" s="1">
        <v>12267</v>
      </c>
      <c r="AH432" s="1">
        <v>9662</v>
      </c>
      <c r="AI432" s="1">
        <v>4857</v>
      </c>
      <c r="AJ432">
        <v>24</v>
      </c>
      <c r="AK432">
        <v>34.799999999999997</v>
      </c>
      <c r="AL432">
        <v>27.4</v>
      </c>
      <c r="AM432">
        <v>13.8</v>
      </c>
      <c r="AN432" s="1">
        <v>7648</v>
      </c>
      <c r="AO432" s="1">
        <v>13373</v>
      </c>
      <c r="AP432" s="1">
        <v>14356</v>
      </c>
      <c r="AQ432" s="1">
        <v>7675</v>
      </c>
      <c r="AR432">
        <v>17.8</v>
      </c>
      <c r="AS432">
        <v>31.1</v>
      </c>
      <c r="AT432">
        <v>33.299999999999997</v>
      </c>
      <c r="AU432">
        <v>17.8</v>
      </c>
      <c r="AV432" s="1">
        <v>4860</v>
      </c>
      <c r="AW432" s="1">
        <v>14692</v>
      </c>
      <c r="AX432" s="1">
        <v>16495</v>
      </c>
      <c r="AY432" s="1">
        <v>11679</v>
      </c>
      <c r="AZ432">
        <v>10.199999999999999</v>
      </c>
      <c r="BA432">
        <v>30.8</v>
      </c>
      <c r="BB432">
        <v>34.6</v>
      </c>
      <c r="BC432">
        <v>24.5</v>
      </c>
    </row>
    <row r="433" spans="1:55" x14ac:dyDescent="0.35">
      <c r="A433">
        <v>13049</v>
      </c>
      <c r="B433" t="s">
        <v>432</v>
      </c>
      <c r="C433" t="s">
        <v>452</v>
      </c>
      <c r="D433">
        <v>4</v>
      </c>
      <c r="E433">
        <v>3</v>
      </c>
      <c r="F433">
        <v>6</v>
      </c>
      <c r="G433">
        <v>8</v>
      </c>
      <c r="H433" s="1">
        <v>1834</v>
      </c>
      <c r="I433">
        <v>517</v>
      </c>
      <c r="J433">
        <v>178</v>
      </c>
      <c r="K433">
        <v>148</v>
      </c>
      <c r="L433">
        <v>68.5</v>
      </c>
      <c r="M433">
        <v>19.3</v>
      </c>
      <c r="N433">
        <v>6.6</v>
      </c>
      <c r="O433">
        <v>5.5</v>
      </c>
      <c r="P433" s="1">
        <v>2146</v>
      </c>
      <c r="Q433" s="1">
        <v>1166</v>
      </c>
      <c r="R433">
        <v>280</v>
      </c>
      <c r="S433">
        <v>210</v>
      </c>
      <c r="T433">
        <v>56.4</v>
      </c>
      <c r="U433">
        <v>30.7</v>
      </c>
      <c r="V433">
        <v>7.4</v>
      </c>
      <c r="W433">
        <v>5.5</v>
      </c>
      <c r="X433" s="1">
        <v>2192</v>
      </c>
      <c r="Y433" s="1">
        <v>1802</v>
      </c>
      <c r="Z433">
        <v>688</v>
      </c>
      <c r="AA433">
        <v>320</v>
      </c>
      <c r="AB433">
        <v>43.8</v>
      </c>
      <c r="AC433">
        <v>36</v>
      </c>
      <c r="AD433">
        <v>13.8</v>
      </c>
      <c r="AE433">
        <v>6.4</v>
      </c>
      <c r="AF433" s="1">
        <v>2236</v>
      </c>
      <c r="AG433" s="1">
        <v>2695</v>
      </c>
      <c r="AH433" s="1">
        <v>1066</v>
      </c>
      <c r="AI433">
        <v>407</v>
      </c>
      <c r="AJ433">
        <v>34.9</v>
      </c>
      <c r="AK433">
        <v>42.1</v>
      </c>
      <c r="AL433">
        <v>16.600000000000001</v>
      </c>
      <c r="AM433">
        <v>6.4</v>
      </c>
      <c r="AN433" s="1">
        <v>2939</v>
      </c>
      <c r="AO433" s="1">
        <v>3294</v>
      </c>
      <c r="AP433" s="1">
        <v>2008</v>
      </c>
      <c r="AQ433">
        <v>907</v>
      </c>
      <c r="AR433">
        <v>32.1</v>
      </c>
      <c r="AS433">
        <v>36</v>
      </c>
      <c r="AT433">
        <v>22</v>
      </c>
      <c r="AU433">
        <v>9.9</v>
      </c>
      <c r="AV433" s="1">
        <v>1272</v>
      </c>
      <c r="AW433" s="1">
        <v>3770</v>
      </c>
      <c r="AX433" s="1">
        <v>2600</v>
      </c>
      <c r="AY433">
        <v>983</v>
      </c>
      <c r="AZ433">
        <v>14.7</v>
      </c>
      <c r="BA433">
        <v>43.7</v>
      </c>
      <c r="BB433">
        <v>30.1</v>
      </c>
      <c r="BC433">
        <v>11.4</v>
      </c>
    </row>
    <row r="434" spans="1:55" x14ac:dyDescent="0.35">
      <c r="A434">
        <v>13051</v>
      </c>
      <c r="B434" t="s">
        <v>432</v>
      </c>
      <c r="C434" t="s">
        <v>453</v>
      </c>
      <c r="D434">
        <v>2</v>
      </c>
      <c r="E434">
        <v>4</v>
      </c>
      <c r="F434">
        <v>2</v>
      </c>
      <c r="G434">
        <v>2</v>
      </c>
      <c r="H434" s="1">
        <v>49618</v>
      </c>
      <c r="I434" s="1">
        <v>27726</v>
      </c>
      <c r="J434" s="1">
        <v>10001</v>
      </c>
      <c r="K434" s="1">
        <v>8474</v>
      </c>
      <c r="L434">
        <v>51.8</v>
      </c>
      <c r="M434">
        <v>28.9</v>
      </c>
      <c r="N434">
        <v>10.4</v>
      </c>
      <c r="O434">
        <v>8.8000000000000007</v>
      </c>
      <c r="P434" s="1">
        <v>45132</v>
      </c>
      <c r="Q434" s="1">
        <v>36030</v>
      </c>
      <c r="R434" s="1">
        <v>17124</v>
      </c>
      <c r="S434" s="1">
        <v>16173</v>
      </c>
      <c r="T434">
        <v>39.4</v>
      </c>
      <c r="U434">
        <v>31.5</v>
      </c>
      <c r="V434">
        <v>15</v>
      </c>
      <c r="W434">
        <v>14.1</v>
      </c>
      <c r="X434" s="1">
        <v>35762</v>
      </c>
      <c r="Y434" s="1">
        <v>40783</v>
      </c>
      <c r="Z434" s="1">
        <v>33982</v>
      </c>
      <c r="AA434" s="1">
        <v>25324</v>
      </c>
      <c r="AB434">
        <v>26.3</v>
      </c>
      <c r="AC434">
        <v>30</v>
      </c>
      <c r="AD434">
        <v>25</v>
      </c>
      <c r="AE434">
        <v>18.600000000000001</v>
      </c>
      <c r="AF434" s="1">
        <v>29279</v>
      </c>
      <c r="AG434" s="1">
        <v>39766</v>
      </c>
      <c r="AH434" s="1">
        <v>41820</v>
      </c>
      <c r="AI434" s="1">
        <v>36984</v>
      </c>
      <c r="AJ434">
        <v>19.8</v>
      </c>
      <c r="AK434">
        <v>26.9</v>
      </c>
      <c r="AL434">
        <v>28.3</v>
      </c>
      <c r="AM434">
        <v>25</v>
      </c>
      <c r="AN434" s="1">
        <v>20189</v>
      </c>
      <c r="AO434" s="1">
        <v>48562</v>
      </c>
      <c r="AP434" s="1">
        <v>50673</v>
      </c>
      <c r="AQ434" s="1">
        <v>51990</v>
      </c>
      <c r="AR434">
        <v>11.8</v>
      </c>
      <c r="AS434">
        <v>28.3</v>
      </c>
      <c r="AT434">
        <v>29.6</v>
      </c>
      <c r="AU434">
        <v>30.3</v>
      </c>
      <c r="AV434" s="1">
        <v>17900</v>
      </c>
      <c r="AW434" s="1">
        <v>50287</v>
      </c>
      <c r="AX434" s="1">
        <v>61014</v>
      </c>
      <c r="AY434" s="1">
        <v>75082</v>
      </c>
      <c r="AZ434">
        <v>8.8000000000000007</v>
      </c>
      <c r="BA434">
        <v>24.6</v>
      </c>
      <c r="BB434">
        <v>29.9</v>
      </c>
      <c r="BC434">
        <v>36.799999999999997</v>
      </c>
    </row>
    <row r="435" spans="1:55" x14ac:dyDescent="0.35">
      <c r="A435">
        <v>13053</v>
      </c>
      <c r="B435" t="s">
        <v>432</v>
      </c>
      <c r="C435" t="s">
        <v>454</v>
      </c>
      <c r="D435">
        <v>2</v>
      </c>
      <c r="E435">
        <v>4</v>
      </c>
      <c r="F435">
        <v>2</v>
      </c>
      <c r="G435">
        <v>2</v>
      </c>
      <c r="H435" s="1">
        <v>1374</v>
      </c>
      <c r="I435" s="1">
        <v>2170</v>
      </c>
      <c r="J435">
        <v>772</v>
      </c>
      <c r="K435" s="1">
        <v>1039</v>
      </c>
      <c r="L435">
        <v>25.7</v>
      </c>
      <c r="M435">
        <v>40.5</v>
      </c>
      <c r="N435">
        <v>14.4</v>
      </c>
      <c r="O435">
        <v>19.399999999999999</v>
      </c>
      <c r="P435" s="1">
        <v>1296</v>
      </c>
      <c r="Q435" s="1">
        <v>3055</v>
      </c>
      <c r="R435" s="1">
        <v>1330</v>
      </c>
      <c r="S435" s="1">
        <v>1456</v>
      </c>
      <c r="T435">
        <v>18.2</v>
      </c>
      <c r="U435">
        <v>42.8</v>
      </c>
      <c r="V435">
        <v>18.600000000000001</v>
      </c>
      <c r="W435">
        <v>20.399999999999999</v>
      </c>
      <c r="X435">
        <v>793</v>
      </c>
      <c r="Y435" s="1">
        <v>2214</v>
      </c>
      <c r="Z435" s="1">
        <v>2477</v>
      </c>
      <c r="AA435" s="1">
        <v>1389</v>
      </c>
      <c r="AB435">
        <v>11.5</v>
      </c>
      <c r="AC435">
        <v>32.200000000000003</v>
      </c>
      <c r="AD435">
        <v>36</v>
      </c>
      <c r="AE435">
        <v>20.2</v>
      </c>
      <c r="AF435">
        <v>720</v>
      </c>
      <c r="AG435" s="1">
        <v>1484</v>
      </c>
      <c r="AH435" s="1">
        <v>2608</v>
      </c>
      <c r="AI435" s="1">
        <v>1605</v>
      </c>
      <c r="AJ435">
        <v>11.2</v>
      </c>
      <c r="AK435">
        <v>23.1</v>
      </c>
      <c r="AL435">
        <v>40.6</v>
      </c>
      <c r="AM435">
        <v>25</v>
      </c>
      <c r="AN435">
        <v>395</v>
      </c>
      <c r="AO435" s="1">
        <v>1351</v>
      </c>
      <c r="AP435" s="1">
        <v>2200</v>
      </c>
      <c r="AQ435" s="1">
        <v>1543</v>
      </c>
      <c r="AR435">
        <v>7.2</v>
      </c>
      <c r="AS435">
        <v>24.6</v>
      </c>
      <c r="AT435">
        <v>40.1</v>
      </c>
      <c r="AU435">
        <v>28.1</v>
      </c>
      <c r="AV435">
        <v>122</v>
      </c>
      <c r="AW435" s="1">
        <v>1114</v>
      </c>
      <c r="AX435" s="1">
        <v>1844</v>
      </c>
      <c r="AY435" s="1">
        <v>1173</v>
      </c>
      <c r="AZ435">
        <v>2.9</v>
      </c>
      <c r="BA435">
        <v>26.2</v>
      </c>
      <c r="BB435">
        <v>43.4</v>
      </c>
      <c r="BC435">
        <v>27.6</v>
      </c>
    </row>
    <row r="436" spans="1:55" x14ac:dyDescent="0.35">
      <c r="A436">
        <v>13055</v>
      </c>
      <c r="B436" t="s">
        <v>432</v>
      </c>
      <c r="C436" t="s">
        <v>455</v>
      </c>
      <c r="D436">
        <v>5</v>
      </c>
      <c r="E436">
        <v>5</v>
      </c>
      <c r="F436">
        <v>6</v>
      </c>
      <c r="G436">
        <v>6</v>
      </c>
      <c r="H436" s="1">
        <v>8696</v>
      </c>
      <c r="I436" s="1">
        <v>2071</v>
      </c>
      <c r="J436">
        <v>406</v>
      </c>
      <c r="K436">
        <v>302</v>
      </c>
      <c r="L436">
        <v>75.8</v>
      </c>
      <c r="M436">
        <v>18</v>
      </c>
      <c r="N436">
        <v>3.5</v>
      </c>
      <c r="O436">
        <v>2.6</v>
      </c>
      <c r="P436" s="1">
        <v>8626</v>
      </c>
      <c r="Q436" s="1">
        <v>2843</v>
      </c>
      <c r="R436">
        <v>893</v>
      </c>
      <c r="S436">
        <v>770</v>
      </c>
      <c r="T436">
        <v>65.7</v>
      </c>
      <c r="U436">
        <v>21.6</v>
      </c>
      <c r="V436">
        <v>6.8</v>
      </c>
      <c r="W436">
        <v>5.9</v>
      </c>
      <c r="X436" s="1">
        <v>7128</v>
      </c>
      <c r="Y436" s="1">
        <v>4539</v>
      </c>
      <c r="Z436" s="1">
        <v>1772</v>
      </c>
      <c r="AA436">
        <v>842</v>
      </c>
      <c r="AB436">
        <v>49.9</v>
      </c>
      <c r="AC436">
        <v>31.8</v>
      </c>
      <c r="AD436">
        <v>12.4</v>
      </c>
      <c r="AE436">
        <v>5.9</v>
      </c>
      <c r="AF436" s="1">
        <v>6753</v>
      </c>
      <c r="AG436" s="1">
        <v>5909</v>
      </c>
      <c r="AH436" s="1">
        <v>3082</v>
      </c>
      <c r="AI436" s="1">
        <v>1310</v>
      </c>
      <c r="AJ436">
        <v>39.6</v>
      </c>
      <c r="AK436">
        <v>34.6</v>
      </c>
      <c r="AL436">
        <v>18.100000000000001</v>
      </c>
      <c r="AM436">
        <v>7.7</v>
      </c>
      <c r="AN436" s="1">
        <v>5607</v>
      </c>
      <c r="AO436" s="1">
        <v>6744</v>
      </c>
      <c r="AP436" s="1">
        <v>4101</v>
      </c>
      <c r="AQ436" s="1">
        <v>1469</v>
      </c>
      <c r="AR436">
        <v>31.3</v>
      </c>
      <c r="AS436">
        <v>37.6</v>
      </c>
      <c r="AT436">
        <v>22.9</v>
      </c>
      <c r="AU436">
        <v>8.1999999999999993</v>
      </c>
      <c r="AV436" s="1">
        <v>4514</v>
      </c>
      <c r="AW436" s="1">
        <v>6297</v>
      </c>
      <c r="AX436" s="1">
        <v>4835</v>
      </c>
      <c r="AY436" s="1">
        <v>1880</v>
      </c>
      <c r="AZ436">
        <v>25.8</v>
      </c>
      <c r="BA436">
        <v>35.9</v>
      </c>
      <c r="BB436">
        <v>27.6</v>
      </c>
      <c r="BC436">
        <v>10.7</v>
      </c>
    </row>
    <row r="437" spans="1:55" x14ac:dyDescent="0.35">
      <c r="A437">
        <v>13057</v>
      </c>
      <c r="B437" t="s">
        <v>432</v>
      </c>
      <c r="C437" t="s">
        <v>66</v>
      </c>
      <c r="D437">
        <v>1</v>
      </c>
      <c r="E437">
        <v>1</v>
      </c>
      <c r="F437">
        <v>1</v>
      </c>
      <c r="G437">
        <v>1</v>
      </c>
      <c r="H437" s="1">
        <v>11730</v>
      </c>
      <c r="I437" s="1">
        <v>3119</v>
      </c>
      <c r="J437">
        <v>853</v>
      </c>
      <c r="K437">
        <v>668</v>
      </c>
      <c r="L437">
        <v>71.7</v>
      </c>
      <c r="M437">
        <v>19.100000000000001</v>
      </c>
      <c r="N437">
        <v>5.2</v>
      </c>
      <c r="O437">
        <v>4.0999999999999996</v>
      </c>
      <c r="P437" s="1">
        <v>13980</v>
      </c>
      <c r="Q437" s="1">
        <v>8768</v>
      </c>
      <c r="R437" s="1">
        <v>3602</v>
      </c>
      <c r="S437" s="1">
        <v>2828</v>
      </c>
      <c r="T437">
        <v>47.9</v>
      </c>
      <c r="U437">
        <v>30.1</v>
      </c>
      <c r="V437">
        <v>12.3</v>
      </c>
      <c r="W437">
        <v>9.6999999999999993</v>
      </c>
      <c r="X437" s="1">
        <v>14016</v>
      </c>
      <c r="Y437" s="1">
        <v>17308</v>
      </c>
      <c r="Z437" s="1">
        <v>14775</v>
      </c>
      <c r="AA437" s="1">
        <v>10390</v>
      </c>
      <c r="AB437">
        <v>24.8</v>
      </c>
      <c r="AC437">
        <v>30.6</v>
      </c>
      <c r="AD437">
        <v>26.2</v>
      </c>
      <c r="AE437">
        <v>18.399999999999999</v>
      </c>
      <c r="AF437" s="1">
        <v>14185</v>
      </c>
      <c r="AG437" s="1">
        <v>24882</v>
      </c>
      <c r="AH437" s="1">
        <v>27484</v>
      </c>
      <c r="AI437" s="1">
        <v>24590</v>
      </c>
      <c r="AJ437">
        <v>15.6</v>
      </c>
      <c r="AK437">
        <v>27.3</v>
      </c>
      <c r="AL437">
        <v>30.2</v>
      </c>
      <c r="AM437">
        <v>27</v>
      </c>
      <c r="AN437" s="1">
        <v>15458</v>
      </c>
      <c r="AO437" s="1">
        <v>32924</v>
      </c>
      <c r="AP437" s="1">
        <v>42950</v>
      </c>
      <c r="AQ437" s="1">
        <v>48322</v>
      </c>
      <c r="AR437">
        <v>11.1</v>
      </c>
      <c r="AS437">
        <v>23.6</v>
      </c>
      <c r="AT437">
        <v>30.8</v>
      </c>
      <c r="AU437">
        <v>34.6</v>
      </c>
      <c r="AV437" s="1">
        <v>14774</v>
      </c>
      <c r="AW437" s="1">
        <v>43164</v>
      </c>
      <c r="AX437" s="1">
        <v>55909</v>
      </c>
      <c r="AY437" s="1">
        <v>74184</v>
      </c>
      <c r="AZ437">
        <v>7.9</v>
      </c>
      <c r="BA437">
        <v>23</v>
      </c>
      <c r="BB437">
        <v>29.7</v>
      </c>
      <c r="BC437">
        <v>39.5</v>
      </c>
    </row>
    <row r="438" spans="1:55" x14ac:dyDescent="0.35">
      <c r="A438">
        <v>13059</v>
      </c>
      <c r="B438" t="s">
        <v>432</v>
      </c>
      <c r="C438" t="s">
        <v>69</v>
      </c>
      <c r="D438">
        <v>2</v>
      </c>
      <c r="E438">
        <v>4</v>
      </c>
      <c r="F438">
        <v>3</v>
      </c>
      <c r="G438">
        <v>3</v>
      </c>
      <c r="H438" s="1">
        <v>10989</v>
      </c>
      <c r="I438" s="1">
        <v>6119</v>
      </c>
      <c r="J438" s="1">
        <v>3382</v>
      </c>
      <c r="K438" s="1">
        <v>7889</v>
      </c>
      <c r="L438">
        <v>38.700000000000003</v>
      </c>
      <c r="M438">
        <v>21.6</v>
      </c>
      <c r="N438">
        <v>11.9</v>
      </c>
      <c r="O438">
        <v>27.8</v>
      </c>
      <c r="P438" s="1">
        <v>11654</v>
      </c>
      <c r="Q438" s="1">
        <v>7162</v>
      </c>
      <c r="R438" s="1">
        <v>4451</v>
      </c>
      <c r="S438" s="1">
        <v>12523</v>
      </c>
      <c r="T438">
        <v>32.6</v>
      </c>
      <c r="U438">
        <v>20</v>
      </c>
      <c r="V438">
        <v>12.4</v>
      </c>
      <c r="W438">
        <v>35</v>
      </c>
      <c r="X438" s="1">
        <v>10280</v>
      </c>
      <c r="Y438" s="1">
        <v>10151</v>
      </c>
      <c r="Z438" s="1">
        <v>7585</v>
      </c>
      <c r="AA438" s="1">
        <v>16803</v>
      </c>
      <c r="AB438">
        <v>22.9</v>
      </c>
      <c r="AC438">
        <v>22.6</v>
      </c>
      <c r="AD438">
        <v>16.899999999999999</v>
      </c>
      <c r="AE438">
        <v>37.5</v>
      </c>
      <c r="AF438" s="1">
        <v>9828</v>
      </c>
      <c r="AG438" s="1">
        <v>11205</v>
      </c>
      <c r="AH438" s="1">
        <v>10166</v>
      </c>
      <c r="AI438" s="1">
        <v>20646</v>
      </c>
      <c r="AJ438">
        <v>19</v>
      </c>
      <c r="AK438">
        <v>21.6</v>
      </c>
      <c r="AL438">
        <v>19.600000000000001</v>
      </c>
      <c r="AM438">
        <v>39.799999999999997</v>
      </c>
      <c r="AN438" s="1">
        <v>9226</v>
      </c>
      <c r="AO438" s="1">
        <v>13461</v>
      </c>
      <c r="AP438" s="1">
        <v>13504</v>
      </c>
      <c r="AQ438" s="1">
        <v>24947</v>
      </c>
      <c r="AR438">
        <v>15.1</v>
      </c>
      <c r="AS438">
        <v>22</v>
      </c>
      <c r="AT438">
        <v>22.1</v>
      </c>
      <c r="AU438">
        <v>40.799999999999997</v>
      </c>
      <c r="AV438" s="1">
        <v>7452</v>
      </c>
      <c r="AW438" s="1">
        <v>13191</v>
      </c>
      <c r="AX438" s="1">
        <v>17473</v>
      </c>
      <c r="AY438" s="1">
        <v>36142</v>
      </c>
      <c r="AZ438">
        <v>10</v>
      </c>
      <c r="BA438">
        <v>17.8</v>
      </c>
      <c r="BB438">
        <v>23.5</v>
      </c>
      <c r="BC438">
        <v>48.7</v>
      </c>
    </row>
    <row r="439" spans="1:55" x14ac:dyDescent="0.35">
      <c r="A439">
        <v>13061</v>
      </c>
      <c r="B439" t="s">
        <v>432</v>
      </c>
      <c r="C439" t="s">
        <v>70</v>
      </c>
      <c r="D439">
        <v>12</v>
      </c>
      <c r="E439">
        <v>9</v>
      </c>
      <c r="F439">
        <v>9</v>
      </c>
      <c r="G439">
        <v>9</v>
      </c>
      <c r="H439" s="1">
        <v>1472</v>
      </c>
      <c r="I439">
        <v>153</v>
      </c>
      <c r="J439">
        <v>127</v>
      </c>
      <c r="K439">
        <v>146</v>
      </c>
      <c r="L439">
        <v>77.599999999999994</v>
      </c>
      <c r="M439">
        <v>8.1</v>
      </c>
      <c r="N439">
        <v>6.7</v>
      </c>
      <c r="O439">
        <v>7.7</v>
      </c>
      <c r="P439" s="1">
        <v>1300</v>
      </c>
      <c r="Q439">
        <v>410</v>
      </c>
      <c r="R439">
        <v>159</v>
      </c>
      <c r="S439">
        <v>202</v>
      </c>
      <c r="T439">
        <v>62.8</v>
      </c>
      <c r="U439">
        <v>19.8</v>
      </c>
      <c r="V439">
        <v>7.7</v>
      </c>
      <c r="W439">
        <v>9.8000000000000007</v>
      </c>
      <c r="X439" s="1">
        <v>1010</v>
      </c>
      <c r="Y439">
        <v>492</v>
      </c>
      <c r="Z439">
        <v>344</v>
      </c>
      <c r="AA439">
        <v>233</v>
      </c>
      <c r="AB439">
        <v>48.6</v>
      </c>
      <c r="AC439">
        <v>23.7</v>
      </c>
      <c r="AD439">
        <v>16.5</v>
      </c>
      <c r="AE439">
        <v>11.2</v>
      </c>
      <c r="AF439">
        <v>790</v>
      </c>
      <c r="AG439">
        <v>787</v>
      </c>
      <c r="AH439">
        <v>415</v>
      </c>
      <c r="AI439">
        <v>223</v>
      </c>
      <c r="AJ439">
        <v>35.700000000000003</v>
      </c>
      <c r="AK439">
        <v>35.5</v>
      </c>
      <c r="AL439">
        <v>18.7</v>
      </c>
      <c r="AM439">
        <v>10.1</v>
      </c>
      <c r="AN439">
        <v>518</v>
      </c>
      <c r="AO439">
        <v>873</v>
      </c>
      <c r="AP439">
        <v>550</v>
      </c>
      <c r="AQ439">
        <v>197</v>
      </c>
      <c r="AR439">
        <v>24.2</v>
      </c>
      <c r="AS439">
        <v>40.799999999999997</v>
      </c>
      <c r="AT439">
        <v>25.7</v>
      </c>
      <c r="AU439">
        <v>9.1999999999999993</v>
      </c>
      <c r="AV439">
        <v>287</v>
      </c>
      <c r="AW439">
        <v>610</v>
      </c>
      <c r="AX439">
        <v>624</v>
      </c>
      <c r="AY439">
        <v>443</v>
      </c>
      <c r="AZ439">
        <v>14.6</v>
      </c>
      <c r="BA439">
        <v>31.1</v>
      </c>
      <c r="BB439">
        <v>31.8</v>
      </c>
      <c r="BC439">
        <v>22.6</v>
      </c>
    </row>
    <row r="440" spans="1:55" x14ac:dyDescent="0.35">
      <c r="A440">
        <v>13063</v>
      </c>
      <c r="B440" t="s">
        <v>432</v>
      </c>
      <c r="C440" t="s">
        <v>456</v>
      </c>
      <c r="D440">
        <v>1</v>
      </c>
      <c r="E440">
        <v>1</v>
      </c>
      <c r="F440">
        <v>1</v>
      </c>
      <c r="G440">
        <v>1</v>
      </c>
      <c r="H440" s="1">
        <v>23474</v>
      </c>
      <c r="I440" s="1">
        <v>15519</v>
      </c>
      <c r="J440" s="1">
        <v>4672</v>
      </c>
      <c r="K440" s="1">
        <v>2804</v>
      </c>
      <c r="L440">
        <v>50.5</v>
      </c>
      <c r="M440">
        <v>33.4</v>
      </c>
      <c r="N440">
        <v>10.1</v>
      </c>
      <c r="O440">
        <v>6</v>
      </c>
      <c r="P440" s="1">
        <v>27152</v>
      </c>
      <c r="Q440" s="1">
        <v>32632</v>
      </c>
      <c r="R440" s="1">
        <v>12911</v>
      </c>
      <c r="S440" s="1">
        <v>8382</v>
      </c>
      <c r="T440">
        <v>33.5</v>
      </c>
      <c r="U440">
        <v>40.200000000000003</v>
      </c>
      <c r="V440">
        <v>15.9</v>
      </c>
      <c r="W440">
        <v>10.3</v>
      </c>
      <c r="X440" s="1">
        <v>25151</v>
      </c>
      <c r="Y440" s="1">
        <v>39480</v>
      </c>
      <c r="Z440" s="1">
        <v>29461</v>
      </c>
      <c r="AA440" s="1">
        <v>16234</v>
      </c>
      <c r="AB440">
        <v>22.8</v>
      </c>
      <c r="AC440">
        <v>35.799999999999997</v>
      </c>
      <c r="AD440">
        <v>26.7</v>
      </c>
      <c r="AE440">
        <v>14.7</v>
      </c>
      <c r="AF440" s="1">
        <v>28221</v>
      </c>
      <c r="AG440" s="1">
        <v>45143</v>
      </c>
      <c r="AH440" s="1">
        <v>44646</v>
      </c>
      <c r="AI440" s="1">
        <v>23544</v>
      </c>
      <c r="AJ440">
        <v>19.899999999999999</v>
      </c>
      <c r="AK440">
        <v>31.9</v>
      </c>
      <c r="AL440">
        <v>31.5</v>
      </c>
      <c r="AM440">
        <v>16.600000000000001</v>
      </c>
      <c r="AN440" s="1">
        <v>28041</v>
      </c>
      <c r="AO440" s="1">
        <v>50891</v>
      </c>
      <c r="AP440" s="1">
        <v>51520</v>
      </c>
      <c r="AQ440" s="1">
        <v>27698</v>
      </c>
      <c r="AR440">
        <v>17.7</v>
      </c>
      <c r="AS440">
        <v>32.200000000000003</v>
      </c>
      <c r="AT440">
        <v>32.6</v>
      </c>
      <c r="AU440">
        <v>17.5</v>
      </c>
      <c r="AV440" s="1">
        <v>28646</v>
      </c>
      <c r="AW440" s="1">
        <v>61405</v>
      </c>
      <c r="AX440" s="1">
        <v>58202</v>
      </c>
      <c r="AY440" s="1">
        <v>40227</v>
      </c>
      <c r="AZ440">
        <v>15.2</v>
      </c>
      <c r="BA440">
        <v>32.6</v>
      </c>
      <c r="BB440">
        <v>30.9</v>
      </c>
      <c r="BC440">
        <v>21.3</v>
      </c>
    </row>
    <row r="441" spans="1:55" x14ac:dyDescent="0.35">
      <c r="A441">
        <v>13065</v>
      </c>
      <c r="B441" t="s">
        <v>432</v>
      </c>
      <c r="C441" t="s">
        <v>457</v>
      </c>
      <c r="D441">
        <v>7</v>
      </c>
      <c r="E441">
        <v>6</v>
      </c>
      <c r="F441">
        <v>6</v>
      </c>
      <c r="G441">
        <v>8</v>
      </c>
      <c r="H441" s="1">
        <v>2285</v>
      </c>
      <c r="I441">
        <v>524</v>
      </c>
      <c r="J441">
        <v>131</v>
      </c>
      <c r="K441">
        <v>127</v>
      </c>
      <c r="L441">
        <v>74.5</v>
      </c>
      <c r="M441">
        <v>17.100000000000001</v>
      </c>
      <c r="N441">
        <v>4.3</v>
      </c>
      <c r="O441">
        <v>4.0999999999999996</v>
      </c>
      <c r="P441" s="1">
        <v>2331</v>
      </c>
      <c r="Q441">
        <v>775</v>
      </c>
      <c r="R441">
        <v>214</v>
      </c>
      <c r="S441">
        <v>231</v>
      </c>
      <c r="T441">
        <v>65.599999999999994</v>
      </c>
      <c r="U441">
        <v>21.8</v>
      </c>
      <c r="V441">
        <v>6</v>
      </c>
      <c r="W441">
        <v>6.5</v>
      </c>
      <c r="X441" s="1">
        <v>1966</v>
      </c>
      <c r="Y441" s="1">
        <v>1125</v>
      </c>
      <c r="Z441">
        <v>317</v>
      </c>
      <c r="AA441">
        <v>244</v>
      </c>
      <c r="AB441">
        <v>53.8</v>
      </c>
      <c r="AC441">
        <v>30.8</v>
      </c>
      <c r="AD441">
        <v>8.6999999999999993</v>
      </c>
      <c r="AE441">
        <v>6.7</v>
      </c>
      <c r="AF441" s="1">
        <v>1802</v>
      </c>
      <c r="AG441" s="1">
        <v>1421</v>
      </c>
      <c r="AH441">
        <v>700</v>
      </c>
      <c r="AI441">
        <v>457</v>
      </c>
      <c r="AJ441">
        <v>41.1</v>
      </c>
      <c r="AK441">
        <v>32.4</v>
      </c>
      <c r="AL441">
        <v>16</v>
      </c>
      <c r="AM441">
        <v>10.4</v>
      </c>
      <c r="AN441" s="1">
        <v>1239</v>
      </c>
      <c r="AO441" s="1">
        <v>1723</v>
      </c>
      <c r="AP441">
        <v>712</v>
      </c>
      <c r="AQ441">
        <v>650</v>
      </c>
      <c r="AR441">
        <v>28.7</v>
      </c>
      <c r="AS441">
        <v>39.799999999999997</v>
      </c>
      <c r="AT441">
        <v>16.5</v>
      </c>
      <c r="AU441">
        <v>15</v>
      </c>
      <c r="AV441">
        <v>877</v>
      </c>
      <c r="AW441" s="1">
        <v>2079</v>
      </c>
      <c r="AX441" s="1">
        <v>1099</v>
      </c>
      <c r="AY441">
        <v>607</v>
      </c>
      <c r="AZ441">
        <v>18.8</v>
      </c>
      <c r="BA441">
        <v>44.6</v>
      </c>
      <c r="BB441">
        <v>23.6</v>
      </c>
      <c r="BC441">
        <v>13</v>
      </c>
    </row>
    <row r="442" spans="1:55" x14ac:dyDescent="0.35">
      <c r="A442">
        <v>13067</v>
      </c>
      <c r="B442" t="s">
        <v>432</v>
      </c>
      <c r="C442" t="s">
        <v>458</v>
      </c>
      <c r="D442">
        <v>1</v>
      </c>
      <c r="E442">
        <v>1</v>
      </c>
      <c r="F442">
        <v>1</v>
      </c>
      <c r="G442">
        <v>1</v>
      </c>
      <c r="H442" s="1">
        <v>49786</v>
      </c>
      <c r="I442" s="1">
        <v>29173</v>
      </c>
      <c r="J442" s="1">
        <v>11410</v>
      </c>
      <c r="K442" s="1">
        <v>9689</v>
      </c>
      <c r="L442">
        <v>49.8</v>
      </c>
      <c r="M442">
        <v>29.2</v>
      </c>
      <c r="N442">
        <v>11.4</v>
      </c>
      <c r="O442">
        <v>9.6999999999999993</v>
      </c>
      <c r="P442" s="1">
        <v>48227</v>
      </c>
      <c r="Q442" s="1">
        <v>53420</v>
      </c>
      <c r="R442" s="1">
        <v>32438</v>
      </c>
      <c r="S442" s="1">
        <v>39990</v>
      </c>
      <c r="T442">
        <v>27.7</v>
      </c>
      <c r="U442">
        <v>30.7</v>
      </c>
      <c r="V442">
        <v>18.600000000000001</v>
      </c>
      <c r="W442">
        <v>23</v>
      </c>
      <c r="X442" s="1">
        <v>40838</v>
      </c>
      <c r="Y442" s="1">
        <v>70183</v>
      </c>
      <c r="Z442" s="1">
        <v>82337</v>
      </c>
      <c r="AA442" s="1">
        <v>95170</v>
      </c>
      <c r="AB442">
        <v>14.2</v>
      </c>
      <c r="AC442">
        <v>24.3</v>
      </c>
      <c r="AD442">
        <v>28.5</v>
      </c>
      <c r="AE442">
        <v>33</v>
      </c>
      <c r="AF442" s="1">
        <v>44314</v>
      </c>
      <c r="AG442" s="1">
        <v>82038</v>
      </c>
      <c r="AH442" s="1">
        <v>111819</v>
      </c>
      <c r="AI442" s="1">
        <v>157178</v>
      </c>
      <c r="AJ442">
        <v>11.2</v>
      </c>
      <c r="AK442">
        <v>20.8</v>
      </c>
      <c r="AL442">
        <v>28.3</v>
      </c>
      <c r="AM442">
        <v>39.799999999999997</v>
      </c>
      <c r="AN442" s="1">
        <v>41948</v>
      </c>
      <c r="AO442" s="1">
        <v>89224</v>
      </c>
      <c r="AP442" s="1">
        <v>122659</v>
      </c>
      <c r="AQ442" s="1">
        <v>198173</v>
      </c>
      <c r="AR442">
        <v>9.3000000000000007</v>
      </c>
      <c r="AS442">
        <v>19.7</v>
      </c>
      <c r="AT442">
        <v>27.1</v>
      </c>
      <c r="AU442">
        <v>43.8</v>
      </c>
      <c r="AV442" s="1">
        <v>37746</v>
      </c>
      <c r="AW442" s="1">
        <v>92571</v>
      </c>
      <c r="AX442" s="1">
        <v>129534</v>
      </c>
      <c r="AY442" s="1">
        <v>263860</v>
      </c>
      <c r="AZ442">
        <v>7.2</v>
      </c>
      <c r="BA442">
        <v>17.7</v>
      </c>
      <c r="BB442">
        <v>24.7</v>
      </c>
      <c r="BC442">
        <v>50.4</v>
      </c>
    </row>
    <row r="443" spans="1:55" x14ac:dyDescent="0.35">
      <c r="A443">
        <v>13069</v>
      </c>
      <c r="B443" t="s">
        <v>432</v>
      </c>
      <c r="C443" t="s">
        <v>72</v>
      </c>
      <c r="D443">
        <v>8</v>
      </c>
      <c r="E443">
        <v>7</v>
      </c>
      <c r="F443">
        <v>7</v>
      </c>
      <c r="G443">
        <v>7</v>
      </c>
      <c r="H443" s="1">
        <v>7937</v>
      </c>
      <c r="I443" s="1">
        <v>1862</v>
      </c>
      <c r="J443">
        <v>890</v>
      </c>
      <c r="K443">
        <v>601</v>
      </c>
      <c r="L443">
        <v>70.3</v>
      </c>
      <c r="M443">
        <v>16.5</v>
      </c>
      <c r="N443">
        <v>7.9</v>
      </c>
      <c r="O443">
        <v>5.3</v>
      </c>
      <c r="P443" s="1">
        <v>8231</v>
      </c>
      <c r="Q443" s="1">
        <v>3420</v>
      </c>
      <c r="R443" s="1">
        <v>1691</v>
      </c>
      <c r="S443" s="1">
        <v>1190</v>
      </c>
      <c r="T443">
        <v>56.6</v>
      </c>
      <c r="U443">
        <v>23.5</v>
      </c>
      <c r="V443">
        <v>11.6</v>
      </c>
      <c r="W443">
        <v>8.1999999999999993</v>
      </c>
      <c r="X443" s="1">
        <v>7314</v>
      </c>
      <c r="Y443" s="1">
        <v>5162</v>
      </c>
      <c r="Z443" s="1">
        <v>3012</v>
      </c>
      <c r="AA443" s="1">
        <v>1939</v>
      </c>
      <c r="AB443">
        <v>42</v>
      </c>
      <c r="AC443">
        <v>29.6</v>
      </c>
      <c r="AD443">
        <v>17.3</v>
      </c>
      <c r="AE443">
        <v>11.1</v>
      </c>
      <c r="AF443" s="1">
        <v>8019</v>
      </c>
      <c r="AG443" s="1">
        <v>7513</v>
      </c>
      <c r="AH443" s="1">
        <v>4979</v>
      </c>
      <c r="AI443" s="1">
        <v>2287</v>
      </c>
      <c r="AJ443">
        <v>35.200000000000003</v>
      </c>
      <c r="AK443">
        <v>33</v>
      </c>
      <c r="AL443">
        <v>21.8</v>
      </c>
      <c r="AM443">
        <v>10</v>
      </c>
      <c r="AN443" s="1">
        <v>7065</v>
      </c>
      <c r="AO443" s="1">
        <v>10544</v>
      </c>
      <c r="AP443" s="1">
        <v>6285</v>
      </c>
      <c r="AQ443" s="1">
        <v>3058</v>
      </c>
      <c r="AR443">
        <v>26.2</v>
      </c>
      <c r="AS443">
        <v>39.1</v>
      </c>
      <c r="AT443">
        <v>23.3</v>
      </c>
      <c r="AU443">
        <v>11.3</v>
      </c>
      <c r="AV443" s="1">
        <v>5851</v>
      </c>
      <c r="AW443" s="1">
        <v>11445</v>
      </c>
      <c r="AX443" s="1">
        <v>7566</v>
      </c>
      <c r="AY443" s="1">
        <v>3883</v>
      </c>
      <c r="AZ443">
        <v>20.399999999999999</v>
      </c>
      <c r="BA443">
        <v>39.799999999999997</v>
      </c>
      <c r="BB443">
        <v>26.3</v>
      </c>
      <c r="BC443">
        <v>13.5</v>
      </c>
    </row>
    <row r="444" spans="1:55" x14ac:dyDescent="0.35">
      <c r="A444">
        <v>13071</v>
      </c>
      <c r="B444" t="s">
        <v>432</v>
      </c>
      <c r="C444" t="s">
        <v>459</v>
      </c>
      <c r="D444">
        <v>5</v>
      </c>
      <c r="E444">
        <v>5</v>
      </c>
      <c r="F444">
        <v>6</v>
      </c>
      <c r="G444">
        <v>6</v>
      </c>
      <c r="H444" s="1">
        <v>11576</v>
      </c>
      <c r="I444" s="1">
        <v>3618</v>
      </c>
      <c r="J444">
        <v>974</v>
      </c>
      <c r="K444">
        <v>724</v>
      </c>
      <c r="L444">
        <v>68.5</v>
      </c>
      <c r="M444">
        <v>21.4</v>
      </c>
      <c r="N444">
        <v>5.8</v>
      </c>
      <c r="O444">
        <v>4.3</v>
      </c>
      <c r="P444" s="1">
        <v>11101</v>
      </c>
      <c r="Q444" s="1">
        <v>5426</v>
      </c>
      <c r="R444" s="1">
        <v>2003</v>
      </c>
      <c r="S444" s="1">
        <v>1690</v>
      </c>
      <c r="T444">
        <v>54.9</v>
      </c>
      <c r="U444">
        <v>26.8</v>
      </c>
      <c r="V444">
        <v>9.9</v>
      </c>
      <c r="W444">
        <v>8.4</v>
      </c>
      <c r="X444" s="1">
        <v>9705</v>
      </c>
      <c r="Y444" s="1">
        <v>7329</v>
      </c>
      <c r="Z444" s="1">
        <v>3262</v>
      </c>
      <c r="AA444" s="1">
        <v>2250</v>
      </c>
      <c r="AB444">
        <v>43</v>
      </c>
      <c r="AC444">
        <v>32.5</v>
      </c>
      <c r="AD444">
        <v>14.5</v>
      </c>
      <c r="AE444">
        <v>10</v>
      </c>
      <c r="AF444" s="1">
        <v>9170</v>
      </c>
      <c r="AG444" s="1">
        <v>9344</v>
      </c>
      <c r="AH444" s="1">
        <v>4634</v>
      </c>
      <c r="AI444" s="1">
        <v>2979</v>
      </c>
      <c r="AJ444">
        <v>35.1</v>
      </c>
      <c r="AK444">
        <v>35.799999999999997</v>
      </c>
      <c r="AL444">
        <v>17.7</v>
      </c>
      <c r="AM444">
        <v>11.4</v>
      </c>
      <c r="AN444" s="1">
        <v>8156</v>
      </c>
      <c r="AO444" s="1">
        <v>10529</v>
      </c>
      <c r="AP444" s="1">
        <v>6179</v>
      </c>
      <c r="AQ444" s="1">
        <v>3799</v>
      </c>
      <c r="AR444">
        <v>28.5</v>
      </c>
      <c r="AS444">
        <v>36.700000000000003</v>
      </c>
      <c r="AT444">
        <v>21.6</v>
      </c>
      <c r="AU444">
        <v>13.3</v>
      </c>
      <c r="AV444" s="1">
        <v>6118</v>
      </c>
      <c r="AW444" s="1">
        <v>11122</v>
      </c>
      <c r="AX444" s="1">
        <v>8191</v>
      </c>
      <c r="AY444" s="1">
        <v>4735</v>
      </c>
      <c r="AZ444">
        <v>20.3</v>
      </c>
      <c r="BA444">
        <v>36.9</v>
      </c>
      <c r="BB444">
        <v>27.2</v>
      </c>
      <c r="BC444">
        <v>15.7</v>
      </c>
    </row>
    <row r="445" spans="1:55" x14ac:dyDescent="0.35">
      <c r="A445">
        <v>13073</v>
      </c>
      <c r="B445" t="s">
        <v>432</v>
      </c>
      <c r="C445" t="s">
        <v>193</v>
      </c>
      <c r="D445">
        <v>2</v>
      </c>
      <c r="E445">
        <v>4</v>
      </c>
      <c r="F445">
        <v>2</v>
      </c>
      <c r="G445">
        <v>2</v>
      </c>
      <c r="H445" s="1">
        <v>6106</v>
      </c>
      <c r="I445" s="1">
        <v>2877</v>
      </c>
      <c r="J445">
        <v>860</v>
      </c>
      <c r="K445">
        <v>559</v>
      </c>
      <c r="L445">
        <v>58.7</v>
      </c>
      <c r="M445">
        <v>27.7</v>
      </c>
      <c r="N445">
        <v>8.3000000000000007</v>
      </c>
      <c r="O445">
        <v>5.4</v>
      </c>
      <c r="P445" s="1">
        <v>7161</v>
      </c>
      <c r="Q445" s="1">
        <v>7729</v>
      </c>
      <c r="R445" s="1">
        <v>3610</v>
      </c>
      <c r="S445" s="1">
        <v>3362</v>
      </c>
      <c r="T445">
        <v>32.799999999999997</v>
      </c>
      <c r="U445">
        <v>35.4</v>
      </c>
      <c r="V445">
        <v>16.5</v>
      </c>
      <c r="W445">
        <v>15.4</v>
      </c>
      <c r="X445" s="1">
        <v>7571</v>
      </c>
      <c r="Y445" s="1">
        <v>12238</v>
      </c>
      <c r="Z445" s="1">
        <v>10727</v>
      </c>
      <c r="AA445" s="1">
        <v>9577</v>
      </c>
      <c r="AB445">
        <v>18.899999999999999</v>
      </c>
      <c r="AC445">
        <v>30.5</v>
      </c>
      <c r="AD445">
        <v>26.7</v>
      </c>
      <c r="AE445">
        <v>23.9</v>
      </c>
      <c r="AF445" s="1">
        <v>6860</v>
      </c>
      <c r="AG445" s="1">
        <v>14576</v>
      </c>
      <c r="AH445" s="1">
        <v>17054</v>
      </c>
      <c r="AI445" s="1">
        <v>18072</v>
      </c>
      <c r="AJ445">
        <v>12.1</v>
      </c>
      <c r="AK445">
        <v>25.8</v>
      </c>
      <c r="AL445">
        <v>30.2</v>
      </c>
      <c r="AM445">
        <v>32</v>
      </c>
      <c r="AN445" s="1">
        <v>7222</v>
      </c>
      <c r="AO445" s="1">
        <v>20526</v>
      </c>
      <c r="AP445" s="1">
        <v>24889</v>
      </c>
      <c r="AQ445" s="1">
        <v>27954</v>
      </c>
      <c r="AR445">
        <v>9</v>
      </c>
      <c r="AS445">
        <v>25.5</v>
      </c>
      <c r="AT445">
        <v>30.9</v>
      </c>
      <c r="AU445">
        <v>34.700000000000003</v>
      </c>
      <c r="AV445" s="1">
        <v>7398</v>
      </c>
      <c r="AW445" s="1">
        <v>23683</v>
      </c>
      <c r="AX445" s="1">
        <v>35444</v>
      </c>
      <c r="AY445" s="1">
        <v>40490</v>
      </c>
      <c r="AZ445">
        <v>6.9</v>
      </c>
      <c r="BA445">
        <v>22.1</v>
      </c>
      <c r="BB445">
        <v>33.1</v>
      </c>
      <c r="BC445">
        <v>37.799999999999997</v>
      </c>
    </row>
    <row r="446" spans="1:55" x14ac:dyDescent="0.35">
      <c r="A446">
        <v>13075</v>
      </c>
      <c r="B446" t="s">
        <v>432</v>
      </c>
      <c r="C446" t="s">
        <v>460</v>
      </c>
      <c r="D446">
        <v>6</v>
      </c>
      <c r="E446">
        <v>6</v>
      </c>
      <c r="F446">
        <v>6</v>
      </c>
      <c r="G446">
        <v>6</v>
      </c>
      <c r="H446" s="1">
        <v>4503</v>
      </c>
      <c r="I446" s="1">
        <v>1178</v>
      </c>
      <c r="J446">
        <v>314</v>
      </c>
      <c r="K446">
        <v>252</v>
      </c>
      <c r="L446">
        <v>72.099999999999994</v>
      </c>
      <c r="M446">
        <v>18.899999999999999</v>
      </c>
      <c r="N446">
        <v>5</v>
      </c>
      <c r="O446">
        <v>4</v>
      </c>
      <c r="P446" s="1">
        <v>4629</v>
      </c>
      <c r="Q446" s="1">
        <v>1942</v>
      </c>
      <c r="R446">
        <v>558</v>
      </c>
      <c r="S446">
        <v>427</v>
      </c>
      <c r="T446">
        <v>61.3</v>
      </c>
      <c r="U446">
        <v>25.7</v>
      </c>
      <c r="V446">
        <v>7.4</v>
      </c>
      <c r="W446">
        <v>5.7</v>
      </c>
      <c r="X446" s="1">
        <v>3686</v>
      </c>
      <c r="Y446" s="1">
        <v>2852</v>
      </c>
      <c r="Z446" s="1">
        <v>1158</v>
      </c>
      <c r="AA446">
        <v>535</v>
      </c>
      <c r="AB446">
        <v>44.8</v>
      </c>
      <c r="AC446">
        <v>34.6</v>
      </c>
      <c r="AD446">
        <v>14.1</v>
      </c>
      <c r="AE446">
        <v>6.5</v>
      </c>
      <c r="AF446" s="1">
        <v>3501</v>
      </c>
      <c r="AG446" s="1">
        <v>3554</v>
      </c>
      <c r="AH446" s="1">
        <v>2019</v>
      </c>
      <c r="AI446">
        <v>802</v>
      </c>
      <c r="AJ446">
        <v>35.4</v>
      </c>
      <c r="AK446">
        <v>36</v>
      </c>
      <c r="AL446">
        <v>20.399999999999999</v>
      </c>
      <c r="AM446">
        <v>8.1</v>
      </c>
      <c r="AN446" s="1">
        <v>2834</v>
      </c>
      <c r="AO446" s="1">
        <v>4269</v>
      </c>
      <c r="AP446" s="1">
        <v>2603</v>
      </c>
      <c r="AQ446" s="1">
        <v>1312</v>
      </c>
      <c r="AR446">
        <v>25.7</v>
      </c>
      <c r="AS446">
        <v>38.700000000000003</v>
      </c>
      <c r="AT446">
        <v>23.6</v>
      </c>
      <c r="AU446">
        <v>11.9</v>
      </c>
      <c r="AV446" s="1">
        <v>1898</v>
      </c>
      <c r="AW446" s="1">
        <v>4240</v>
      </c>
      <c r="AX446" s="1">
        <v>3346</v>
      </c>
      <c r="AY446" s="1">
        <v>1908</v>
      </c>
      <c r="AZ446">
        <v>16.7</v>
      </c>
      <c r="BA446">
        <v>37.200000000000003</v>
      </c>
      <c r="BB446">
        <v>29.4</v>
      </c>
      <c r="BC446">
        <v>16.7</v>
      </c>
    </row>
    <row r="447" spans="1:55" x14ac:dyDescent="0.35">
      <c r="A447">
        <v>13077</v>
      </c>
      <c r="B447" t="s">
        <v>432</v>
      </c>
      <c r="C447" t="s">
        <v>461</v>
      </c>
      <c r="D447">
        <v>1</v>
      </c>
      <c r="E447">
        <v>1</v>
      </c>
      <c r="F447">
        <v>1</v>
      </c>
      <c r="G447">
        <v>1</v>
      </c>
      <c r="H447" s="1">
        <v>11818</v>
      </c>
      <c r="I447" s="1">
        <v>2967</v>
      </c>
      <c r="J447" s="1">
        <v>1259</v>
      </c>
      <c r="K447" s="1">
        <v>1217</v>
      </c>
      <c r="L447">
        <v>68.5</v>
      </c>
      <c r="M447">
        <v>17.2</v>
      </c>
      <c r="N447">
        <v>7.3</v>
      </c>
      <c r="O447">
        <v>7.1</v>
      </c>
      <c r="P447" s="1">
        <v>12251</v>
      </c>
      <c r="Q447" s="1">
        <v>6038</v>
      </c>
      <c r="R447" s="1">
        <v>2218</v>
      </c>
      <c r="S447" s="1">
        <v>2237</v>
      </c>
      <c r="T447">
        <v>53.9</v>
      </c>
      <c r="U447">
        <v>26.5</v>
      </c>
      <c r="V447">
        <v>9.8000000000000007</v>
      </c>
      <c r="W447">
        <v>9.8000000000000007</v>
      </c>
      <c r="X447" s="1">
        <v>10874</v>
      </c>
      <c r="Y447" s="1">
        <v>11815</v>
      </c>
      <c r="Z447" s="1">
        <v>6258</v>
      </c>
      <c r="AA447" s="1">
        <v>4426</v>
      </c>
      <c r="AB447">
        <v>32.6</v>
      </c>
      <c r="AC447">
        <v>35.4</v>
      </c>
      <c r="AD447">
        <v>18.8</v>
      </c>
      <c r="AE447">
        <v>13.3</v>
      </c>
      <c r="AF447" s="1">
        <v>10442</v>
      </c>
      <c r="AG447" s="1">
        <v>18664</v>
      </c>
      <c r="AH447" s="1">
        <v>16006</v>
      </c>
      <c r="AI447" s="1">
        <v>11709</v>
      </c>
      <c r="AJ447">
        <v>18.399999999999999</v>
      </c>
      <c r="AK447">
        <v>32.799999999999997</v>
      </c>
      <c r="AL447">
        <v>28.2</v>
      </c>
      <c r="AM447">
        <v>20.6</v>
      </c>
      <c r="AN447" s="1">
        <v>10475</v>
      </c>
      <c r="AO447" s="1">
        <v>26504</v>
      </c>
      <c r="AP447" s="1">
        <v>24352</v>
      </c>
      <c r="AQ447" s="1">
        <v>21610</v>
      </c>
      <c r="AR447">
        <v>12.6</v>
      </c>
      <c r="AS447">
        <v>32</v>
      </c>
      <c r="AT447">
        <v>29.4</v>
      </c>
      <c r="AU447">
        <v>26.1</v>
      </c>
      <c r="AV447" s="1">
        <v>8362</v>
      </c>
      <c r="AW447" s="1">
        <v>26392</v>
      </c>
      <c r="AX447" s="1">
        <v>32352</v>
      </c>
      <c r="AY447" s="1">
        <v>35594</v>
      </c>
      <c r="AZ447">
        <v>8.1</v>
      </c>
      <c r="BA447">
        <v>25.7</v>
      </c>
      <c r="BB447">
        <v>31.5</v>
      </c>
      <c r="BC447">
        <v>34.700000000000003</v>
      </c>
    </row>
    <row r="448" spans="1:55" x14ac:dyDescent="0.35">
      <c r="A448">
        <v>13079</v>
      </c>
      <c r="B448" t="s">
        <v>432</v>
      </c>
      <c r="C448" t="s">
        <v>196</v>
      </c>
      <c r="D448">
        <v>2</v>
      </c>
      <c r="E448">
        <v>4</v>
      </c>
      <c r="F448">
        <v>3</v>
      </c>
      <c r="G448">
        <v>3</v>
      </c>
      <c r="H448" s="1">
        <v>2166</v>
      </c>
      <c r="I448">
        <v>478</v>
      </c>
      <c r="J448">
        <v>83</v>
      </c>
      <c r="K448">
        <v>72</v>
      </c>
      <c r="L448">
        <v>77.400000000000006</v>
      </c>
      <c r="M448">
        <v>17.100000000000001</v>
      </c>
      <c r="N448">
        <v>3</v>
      </c>
      <c r="O448">
        <v>2.6</v>
      </c>
      <c r="P448" s="1">
        <v>2486</v>
      </c>
      <c r="Q448" s="1">
        <v>1190</v>
      </c>
      <c r="R448">
        <v>232</v>
      </c>
      <c r="S448">
        <v>272</v>
      </c>
      <c r="T448">
        <v>59.5</v>
      </c>
      <c r="U448">
        <v>28.5</v>
      </c>
      <c r="V448">
        <v>5.6</v>
      </c>
      <c r="W448">
        <v>6.5</v>
      </c>
      <c r="X448" s="1">
        <v>2220</v>
      </c>
      <c r="Y448" s="1">
        <v>2196</v>
      </c>
      <c r="Z448">
        <v>850</v>
      </c>
      <c r="AA448">
        <v>317</v>
      </c>
      <c r="AB448">
        <v>39.799999999999997</v>
      </c>
      <c r="AC448">
        <v>39.299999999999997</v>
      </c>
      <c r="AD448">
        <v>15.2</v>
      </c>
      <c r="AE448">
        <v>5.7</v>
      </c>
      <c r="AF448" s="1">
        <v>2636</v>
      </c>
      <c r="AG448" s="1">
        <v>3189</v>
      </c>
      <c r="AH448" s="1">
        <v>1676</v>
      </c>
      <c r="AI448">
        <v>549</v>
      </c>
      <c r="AJ448">
        <v>32.700000000000003</v>
      </c>
      <c r="AK448">
        <v>39.6</v>
      </c>
      <c r="AL448">
        <v>20.8</v>
      </c>
      <c r="AM448">
        <v>6.8</v>
      </c>
      <c r="AN448" s="1">
        <v>2034</v>
      </c>
      <c r="AO448" s="1">
        <v>3189</v>
      </c>
      <c r="AP448" s="1">
        <v>2328</v>
      </c>
      <c r="AQ448" s="1">
        <v>1092</v>
      </c>
      <c r="AR448">
        <v>23.5</v>
      </c>
      <c r="AS448">
        <v>36.9</v>
      </c>
      <c r="AT448">
        <v>26.9</v>
      </c>
      <c r="AU448">
        <v>12.6</v>
      </c>
      <c r="AV448" s="1">
        <v>1405</v>
      </c>
      <c r="AW448" s="1">
        <v>3799</v>
      </c>
      <c r="AX448" s="1">
        <v>2155</v>
      </c>
      <c r="AY448" s="1">
        <v>1199</v>
      </c>
      <c r="AZ448">
        <v>16.399999999999999</v>
      </c>
      <c r="BA448">
        <v>44.4</v>
      </c>
      <c r="BB448">
        <v>25.2</v>
      </c>
      <c r="BC448">
        <v>14</v>
      </c>
    </row>
    <row r="449" spans="1:55" x14ac:dyDescent="0.35">
      <c r="A449">
        <v>13081</v>
      </c>
      <c r="B449" t="s">
        <v>432</v>
      </c>
      <c r="C449" t="s">
        <v>462</v>
      </c>
      <c r="D449">
        <v>5</v>
      </c>
      <c r="E449">
        <v>5</v>
      </c>
      <c r="F449">
        <v>6</v>
      </c>
      <c r="G449">
        <v>6</v>
      </c>
      <c r="H449" s="1">
        <v>6383</v>
      </c>
      <c r="I449" s="1">
        <v>1528</v>
      </c>
      <c r="J449">
        <v>612</v>
      </c>
      <c r="K449">
        <v>710</v>
      </c>
      <c r="L449">
        <v>69.099999999999994</v>
      </c>
      <c r="M449">
        <v>16.5</v>
      </c>
      <c r="N449">
        <v>6.6</v>
      </c>
      <c r="O449">
        <v>7.7</v>
      </c>
      <c r="P449" s="1">
        <v>5933</v>
      </c>
      <c r="Q449" s="1">
        <v>2795</v>
      </c>
      <c r="R449" s="1">
        <v>1109</v>
      </c>
      <c r="S449">
        <v>970</v>
      </c>
      <c r="T449">
        <v>54.9</v>
      </c>
      <c r="U449">
        <v>25.9</v>
      </c>
      <c r="V449">
        <v>10.3</v>
      </c>
      <c r="W449">
        <v>9</v>
      </c>
      <c r="X449" s="1">
        <v>5333</v>
      </c>
      <c r="Y449" s="1">
        <v>3896</v>
      </c>
      <c r="Z449" s="1">
        <v>1725</v>
      </c>
      <c r="AA449" s="1">
        <v>1215</v>
      </c>
      <c r="AB449">
        <v>43.8</v>
      </c>
      <c r="AC449">
        <v>32</v>
      </c>
      <c r="AD449">
        <v>14.2</v>
      </c>
      <c r="AE449">
        <v>10</v>
      </c>
      <c r="AF449" s="1">
        <v>4681</v>
      </c>
      <c r="AG449" s="1">
        <v>4727</v>
      </c>
      <c r="AH449" s="1">
        <v>2549</v>
      </c>
      <c r="AI449" s="1">
        <v>1752</v>
      </c>
      <c r="AJ449">
        <v>34.1</v>
      </c>
      <c r="AK449">
        <v>34.5</v>
      </c>
      <c r="AL449">
        <v>18.600000000000001</v>
      </c>
      <c r="AM449">
        <v>12.8</v>
      </c>
      <c r="AN449" s="1">
        <v>3733</v>
      </c>
      <c r="AO449" s="1">
        <v>5487</v>
      </c>
      <c r="AP449" s="1">
        <v>3964</v>
      </c>
      <c r="AQ449" s="1">
        <v>2098</v>
      </c>
      <c r="AR449">
        <v>24.4</v>
      </c>
      <c r="AS449">
        <v>35.9</v>
      </c>
      <c r="AT449">
        <v>25.9</v>
      </c>
      <c r="AU449">
        <v>13.7</v>
      </c>
      <c r="AV449" s="1">
        <v>2185</v>
      </c>
      <c r="AW449" s="1">
        <v>5135</v>
      </c>
      <c r="AX449" s="1">
        <v>4355</v>
      </c>
      <c r="AY449" s="1">
        <v>2144</v>
      </c>
      <c r="AZ449">
        <v>15.8</v>
      </c>
      <c r="BA449">
        <v>37.200000000000003</v>
      </c>
      <c r="BB449">
        <v>31.5</v>
      </c>
      <c r="BC449">
        <v>15.5</v>
      </c>
    </row>
    <row r="450" spans="1:55" x14ac:dyDescent="0.35">
      <c r="A450">
        <v>13083</v>
      </c>
      <c r="B450" t="s">
        <v>432</v>
      </c>
      <c r="C450" t="s">
        <v>463</v>
      </c>
      <c r="D450">
        <v>2</v>
      </c>
      <c r="E450">
        <v>4</v>
      </c>
      <c r="F450">
        <v>2</v>
      </c>
      <c r="G450">
        <v>2</v>
      </c>
      <c r="H450" s="1">
        <v>3659</v>
      </c>
      <c r="I450">
        <v>937</v>
      </c>
      <c r="J450">
        <v>202</v>
      </c>
      <c r="K450">
        <v>174</v>
      </c>
      <c r="L450">
        <v>73.599999999999994</v>
      </c>
      <c r="M450">
        <v>18.8</v>
      </c>
      <c r="N450">
        <v>4.0999999999999996</v>
      </c>
      <c r="O450">
        <v>3.5</v>
      </c>
      <c r="P450" s="1">
        <v>3834</v>
      </c>
      <c r="Q450" s="1">
        <v>1845</v>
      </c>
      <c r="R450">
        <v>603</v>
      </c>
      <c r="S450">
        <v>532</v>
      </c>
      <c r="T450">
        <v>56.3</v>
      </c>
      <c r="U450">
        <v>27.1</v>
      </c>
      <c r="V450">
        <v>8.8000000000000007</v>
      </c>
      <c r="W450">
        <v>7.8</v>
      </c>
      <c r="X450" s="1">
        <v>3638</v>
      </c>
      <c r="Y450" s="1">
        <v>2434</v>
      </c>
      <c r="Z450" s="1">
        <v>1415</v>
      </c>
      <c r="AA450">
        <v>652</v>
      </c>
      <c r="AB450">
        <v>44.7</v>
      </c>
      <c r="AC450">
        <v>29.9</v>
      </c>
      <c r="AD450">
        <v>17.399999999999999</v>
      </c>
      <c r="AE450">
        <v>8</v>
      </c>
      <c r="AF450" s="1">
        <v>3207</v>
      </c>
      <c r="AG450" s="1">
        <v>2955</v>
      </c>
      <c r="AH450" s="1">
        <v>2507</v>
      </c>
      <c r="AI450" s="1">
        <v>1059</v>
      </c>
      <c r="AJ450">
        <v>33</v>
      </c>
      <c r="AK450">
        <v>30.4</v>
      </c>
      <c r="AL450">
        <v>25.8</v>
      </c>
      <c r="AM450">
        <v>10.9</v>
      </c>
      <c r="AN450" s="1">
        <v>2034</v>
      </c>
      <c r="AO450" s="1">
        <v>3910</v>
      </c>
      <c r="AP450" s="1">
        <v>3175</v>
      </c>
      <c r="AQ450" s="1">
        <v>1861</v>
      </c>
      <c r="AR450">
        <v>18.5</v>
      </c>
      <c r="AS450">
        <v>35.6</v>
      </c>
      <c r="AT450">
        <v>28.9</v>
      </c>
      <c r="AU450">
        <v>16.899999999999999</v>
      </c>
      <c r="AV450" s="1">
        <v>1323</v>
      </c>
      <c r="AW450" s="1">
        <v>4308</v>
      </c>
      <c r="AX450" s="1">
        <v>3619</v>
      </c>
      <c r="AY450" s="1">
        <v>2171</v>
      </c>
      <c r="AZ450">
        <v>11.6</v>
      </c>
      <c r="BA450">
        <v>37.700000000000003</v>
      </c>
      <c r="BB450">
        <v>31.7</v>
      </c>
      <c r="BC450">
        <v>19</v>
      </c>
    </row>
    <row r="451" spans="1:55" x14ac:dyDescent="0.35">
      <c r="A451">
        <v>13085</v>
      </c>
      <c r="B451" t="s">
        <v>432</v>
      </c>
      <c r="C451" t="s">
        <v>464</v>
      </c>
      <c r="D451">
        <v>1</v>
      </c>
      <c r="E451">
        <v>1</v>
      </c>
      <c r="F451">
        <v>1</v>
      </c>
      <c r="G451">
        <v>1</v>
      </c>
      <c r="H451" s="1">
        <v>1621</v>
      </c>
      <c r="I451">
        <v>211</v>
      </c>
      <c r="J451">
        <v>82</v>
      </c>
      <c r="K451">
        <v>50</v>
      </c>
      <c r="L451">
        <v>82.5</v>
      </c>
      <c r="M451">
        <v>10.7</v>
      </c>
      <c r="N451">
        <v>4.2</v>
      </c>
      <c r="O451">
        <v>2.5</v>
      </c>
      <c r="P451" s="1">
        <v>1790</v>
      </c>
      <c r="Q451">
        <v>724</v>
      </c>
      <c r="R451">
        <v>187</v>
      </c>
      <c r="S451">
        <v>125</v>
      </c>
      <c r="T451">
        <v>63.3</v>
      </c>
      <c r="U451">
        <v>25.6</v>
      </c>
      <c r="V451">
        <v>6.6</v>
      </c>
      <c r="W451">
        <v>4.4000000000000004</v>
      </c>
      <c r="X451" s="1">
        <v>2367</v>
      </c>
      <c r="Y451" s="1">
        <v>2001</v>
      </c>
      <c r="Z451" s="1">
        <v>1057</v>
      </c>
      <c r="AA451">
        <v>513</v>
      </c>
      <c r="AB451">
        <v>39.9</v>
      </c>
      <c r="AC451">
        <v>33.700000000000003</v>
      </c>
      <c r="AD451">
        <v>17.8</v>
      </c>
      <c r="AE451">
        <v>8.6</v>
      </c>
      <c r="AF451" s="1">
        <v>2207</v>
      </c>
      <c r="AG451" s="1">
        <v>3565</v>
      </c>
      <c r="AH451" s="1">
        <v>3037</v>
      </c>
      <c r="AI451" s="1">
        <v>1943</v>
      </c>
      <c r="AJ451">
        <v>20.5</v>
      </c>
      <c r="AK451">
        <v>33.200000000000003</v>
      </c>
      <c r="AL451">
        <v>28.2</v>
      </c>
      <c r="AM451">
        <v>18.100000000000001</v>
      </c>
      <c r="AN451" s="1">
        <v>2098</v>
      </c>
      <c r="AO451" s="1">
        <v>5204</v>
      </c>
      <c r="AP451" s="1">
        <v>4432</v>
      </c>
      <c r="AQ451" s="1">
        <v>3598</v>
      </c>
      <c r="AR451">
        <v>13.7</v>
      </c>
      <c r="AS451">
        <v>33.9</v>
      </c>
      <c r="AT451">
        <v>28.9</v>
      </c>
      <c r="AU451">
        <v>23.5</v>
      </c>
      <c r="AV451" s="1">
        <v>2204</v>
      </c>
      <c r="AW451" s="1">
        <v>4794</v>
      </c>
      <c r="AX451" s="1">
        <v>6268</v>
      </c>
      <c r="AY451" s="1">
        <v>7383</v>
      </c>
      <c r="AZ451">
        <v>10.7</v>
      </c>
      <c r="BA451">
        <v>23.2</v>
      </c>
      <c r="BB451">
        <v>30.4</v>
      </c>
      <c r="BC451">
        <v>35.799999999999997</v>
      </c>
    </row>
    <row r="452" spans="1:55" x14ac:dyDescent="0.35">
      <c r="A452">
        <v>13087</v>
      </c>
      <c r="B452" t="s">
        <v>432</v>
      </c>
      <c r="C452" t="s">
        <v>465</v>
      </c>
      <c r="D452">
        <v>5</v>
      </c>
      <c r="E452">
        <v>5</v>
      </c>
      <c r="F452">
        <v>6</v>
      </c>
      <c r="G452">
        <v>6</v>
      </c>
      <c r="H452" s="1">
        <v>8516</v>
      </c>
      <c r="I452" s="1">
        <v>1981</v>
      </c>
      <c r="J452">
        <v>658</v>
      </c>
      <c r="K452">
        <v>510</v>
      </c>
      <c r="L452">
        <v>73</v>
      </c>
      <c r="M452">
        <v>17</v>
      </c>
      <c r="N452">
        <v>5.6</v>
      </c>
      <c r="O452">
        <v>4.4000000000000004</v>
      </c>
      <c r="P452" s="1">
        <v>7600</v>
      </c>
      <c r="Q452" s="1">
        <v>3849</v>
      </c>
      <c r="R452" s="1">
        <v>1317</v>
      </c>
      <c r="S452" s="1">
        <v>1164</v>
      </c>
      <c r="T452">
        <v>54.6</v>
      </c>
      <c r="U452">
        <v>27.6</v>
      </c>
      <c r="V452">
        <v>9.5</v>
      </c>
      <c r="W452">
        <v>8.4</v>
      </c>
      <c r="X452" s="1">
        <v>6168</v>
      </c>
      <c r="Y452" s="1">
        <v>4534</v>
      </c>
      <c r="Z452" s="1">
        <v>2861</v>
      </c>
      <c r="AA452" s="1">
        <v>1795</v>
      </c>
      <c r="AB452">
        <v>40.200000000000003</v>
      </c>
      <c r="AC452">
        <v>29.5</v>
      </c>
      <c r="AD452">
        <v>18.600000000000001</v>
      </c>
      <c r="AE452">
        <v>11.7</v>
      </c>
      <c r="AF452" s="1">
        <v>5346</v>
      </c>
      <c r="AG452" s="1">
        <v>5914</v>
      </c>
      <c r="AH452" s="1">
        <v>4237</v>
      </c>
      <c r="AI452" s="1">
        <v>2136</v>
      </c>
      <c r="AJ452">
        <v>30.3</v>
      </c>
      <c r="AK452">
        <v>33.5</v>
      </c>
      <c r="AL452">
        <v>24</v>
      </c>
      <c r="AM452">
        <v>12.1</v>
      </c>
      <c r="AN452" s="1">
        <v>3923</v>
      </c>
      <c r="AO452" s="1">
        <v>6104</v>
      </c>
      <c r="AP452" s="1">
        <v>5573</v>
      </c>
      <c r="AQ452" s="1">
        <v>2526</v>
      </c>
      <c r="AR452">
        <v>21.6</v>
      </c>
      <c r="AS452">
        <v>33.700000000000003</v>
      </c>
      <c r="AT452">
        <v>30.7</v>
      </c>
      <c r="AU452">
        <v>13.9</v>
      </c>
      <c r="AV452" s="1">
        <v>3267</v>
      </c>
      <c r="AW452" s="1">
        <v>6503</v>
      </c>
      <c r="AX452" s="1">
        <v>6770</v>
      </c>
      <c r="AY452" s="1">
        <v>2836</v>
      </c>
      <c r="AZ452">
        <v>16.899999999999999</v>
      </c>
      <c r="BA452">
        <v>33.6</v>
      </c>
      <c r="BB452">
        <v>34.9</v>
      </c>
      <c r="BC452">
        <v>14.6</v>
      </c>
    </row>
    <row r="453" spans="1:55" x14ac:dyDescent="0.35">
      <c r="A453">
        <v>13089</v>
      </c>
      <c r="B453" t="s">
        <v>432</v>
      </c>
      <c r="C453" t="s">
        <v>81</v>
      </c>
      <c r="D453">
        <v>1</v>
      </c>
      <c r="E453">
        <v>1</v>
      </c>
      <c r="F453">
        <v>1</v>
      </c>
      <c r="G453">
        <v>1</v>
      </c>
      <c r="H453" s="1">
        <v>77829</v>
      </c>
      <c r="I453" s="1">
        <v>60854</v>
      </c>
      <c r="J453" s="1">
        <v>34772</v>
      </c>
      <c r="K453" s="1">
        <v>41403</v>
      </c>
      <c r="L453">
        <v>36.200000000000003</v>
      </c>
      <c r="M453">
        <v>28.3</v>
      </c>
      <c r="N453">
        <v>16.2</v>
      </c>
      <c r="O453">
        <v>19.3</v>
      </c>
      <c r="P453" s="1">
        <v>65035</v>
      </c>
      <c r="Q453" s="1">
        <v>79330</v>
      </c>
      <c r="R453" s="1">
        <v>58506</v>
      </c>
      <c r="S453" s="1">
        <v>78569</v>
      </c>
      <c r="T453">
        <v>23.1</v>
      </c>
      <c r="U453">
        <v>28.2</v>
      </c>
      <c r="V453">
        <v>20.8</v>
      </c>
      <c r="W453">
        <v>27.9</v>
      </c>
      <c r="X453" s="1">
        <v>56953</v>
      </c>
      <c r="Y453" s="1">
        <v>82260</v>
      </c>
      <c r="Z453" s="1">
        <v>98441</v>
      </c>
      <c r="AA453" s="1">
        <v>115667</v>
      </c>
      <c r="AB453">
        <v>16.100000000000001</v>
      </c>
      <c r="AC453">
        <v>23.3</v>
      </c>
      <c r="AD453">
        <v>27.9</v>
      </c>
      <c r="AE453">
        <v>32.700000000000003</v>
      </c>
      <c r="AF453" s="1">
        <v>64260</v>
      </c>
      <c r="AG453" s="1">
        <v>87359</v>
      </c>
      <c r="AH453" s="1">
        <v>122273</v>
      </c>
      <c r="AI453" s="1">
        <v>156089</v>
      </c>
      <c r="AJ453">
        <v>14.9</v>
      </c>
      <c r="AK453">
        <v>20.3</v>
      </c>
      <c r="AL453">
        <v>28.4</v>
      </c>
      <c r="AM453">
        <v>36.299999999999997</v>
      </c>
      <c r="AN453" s="1">
        <v>53882</v>
      </c>
      <c r="AO453" s="1">
        <v>100552</v>
      </c>
      <c r="AP453" s="1">
        <v>124373</v>
      </c>
      <c r="AQ453" s="1">
        <v>179625</v>
      </c>
      <c r="AR453">
        <v>11.8</v>
      </c>
      <c r="AS453">
        <v>21.9</v>
      </c>
      <c r="AT453">
        <v>27.1</v>
      </c>
      <c r="AU453">
        <v>39.200000000000003</v>
      </c>
      <c r="AV453" s="1">
        <v>48040</v>
      </c>
      <c r="AW453" s="1">
        <v>104852</v>
      </c>
      <c r="AX453" s="1">
        <v>125415</v>
      </c>
      <c r="AY453" s="1">
        <v>244312</v>
      </c>
      <c r="AZ453">
        <v>9.1999999999999993</v>
      </c>
      <c r="BA453">
        <v>20.100000000000001</v>
      </c>
      <c r="BB453">
        <v>24</v>
      </c>
      <c r="BC453">
        <v>46.7</v>
      </c>
    </row>
    <row r="454" spans="1:55" x14ac:dyDescent="0.35">
      <c r="A454">
        <v>13091</v>
      </c>
      <c r="B454" t="s">
        <v>432</v>
      </c>
      <c r="C454" t="s">
        <v>466</v>
      </c>
      <c r="D454">
        <v>6</v>
      </c>
      <c r="E454">
        <v>8</v>
      </c>
      <c r="F454">
        <v>6</v>
      </c>
      <c r="G454">
        <v>7</v>
      </c>
      <c r="H454" s="1">
        <v>6350</v>
      </c>
      <c r="I454" s="1">
        <v>1319</v>
      </c>
      <c r="J454">
        <v>388</v>
      </c>
      <c r="K454">
        <v>356</v>
      </c>
      <c r="L454">
        <v>75.5</v>
      </c>
      <c r="M454">
        <v>15.7</v>
      </c>
      <c r="N454">
        <v>4.5999999999999996</v>
      </c>
      <c r="O454">
        <v>4.2</v>
      </c>
      <c r="P454" s="1">
        <v>5892</v>
      </c>
      <c r="Q454" s="1">
        <v>2389</v>
      </c>
      <c r="R454">
        <v>922</v>
      </c>
      <c r="S454">
        <v>647</v>
      </c>
      <c r="T454">
        <v>59.8</v>
      </c>
      <c r="U454">
        <v>24.3</v>
      </c>
      <c r="V454">
        <v>9.4</v>
      </c>
      <c r="W454">
        <v>6.6</v>
      </c>
      <c r="X454" s="1">
        <v>4816</v>
      </c>
      <c r="Y454" s="1">
        <v>3823</v>
      </c>
      <c r="Z454" s="1">
        <v>1627</v>
      </c>
      <c r="AA454">
        <v>894</v>
      </c>
      <c r="AB454">
        <v>43.2</v>
      </c>
      <c r="AC454">
        <v>34.299999999999997</v>
      </c>
      <c r="AD454">
        <v>14.6</v>
      </c>
      <c r="AE454">
        <v>8</v>
      </c>
      <c r="AF454" s="1">
        <v>4214</v>
      </c>
      <c r="AG454" s="1">
        <v>4577</v>
      </c>
      <c r="AH454" s="1">
        <v>2261</v>
      </c>
      <c r="AI454" s="1">
        <v>1449</v>
      </c>
      <c r="AJ454">
        <v>33.700000000000003</v>
      </c>
      <c r="AK454">
        <v>36.6</v>
      </c>
      <c r="AL454">
        <v>18.100000000000001</v>
      </c>
      <c r="AM454">
        <v>11.6</v>
      </c>
      <c r="AN454" s="1">
        <v>3054</v>
      </c>
      <c r="AO454" s="1">
        <v>6091</v>
      </c>
      <c r="AP454" s="1">
        <v>3199</v>
      </c>
      <c r="AQ454" s="1">
        <v>2011</v>
      </c>
      <c r="AR454">
        <v>21.3</v>
      </c>
      <c r="AS454">
        <v>42.4</v>
      </c>
      <c r="AT454">
        <v>22.3</v>
      </c>
      <c r="AU454">
        <v>14</v>
      </c>
      <c r="AV454" s="1">
        <v>2000</v>
      </c>
      <c r="AW454" s="1">
        <v>6031</v>
      </c>
      <c r="AX454" s="1">
        <v>4125</v>
      </c>
      <c r="AY454" s="1">
        <v>2185</v>
      </c>
      <c r="AZ454">
        <v>13.9</v>
      </c>
      <c r="BA454">
        <v>42.1</v>
      </c>
      <c r="BB454">
        <v>28.8</v>
      </c>
      <c r="BC454">
        <v>15.2</v>
      </c>
    </row>
    <row r="455" spans="1:55" x14ac:dyDescent="0.35">
      <c r="A455">
        <v>13093</v>
      </c>
      <c r="B455" t="s">
        <v>432</v>
      </c>
      <c r="C455" t="s">
        <v>467</v>
      </c>
      <c r="D455">
        <v>6</v>
      </c>
      <c r="E455">
        <v>6</v>
      </c>
      <c r="F455">
        <v>6</v>
      </c>
      <c r="G455">
        <v>8</v>
      </c>
      <c r="H455" s="1">
        <v>4099</v>
      </c>
      <c r="I455">
        <v>611</v>
      </c>
      <c r="J455">
        <v>385</v>
      </c>
      <c r="K455">
        <v>227</v>
      </c>
      <c r="L455">
        <v>77</v>
      </c>
      <c r="M455">
        <v>11.5</v>
      </c>
      <c r="N455">
        <v>7.2</v>
      </c>
      <c r="O455">
        <v>4.3</v>
      </c>
      <c r="P455" s="1">
        <v>3933</v>
      </c>
      <c r="Q455">
        <v>981</v>
      </c>
      <c r="R455">
        <v>566</v>
      </c>
      <c r="S455">
        <v>473</v>
      </c>
      <c r="T455">
        <v>66.099999999999994</v>
      </c>
      <c r="U455">
        <v>16.5</v>
      </c>
      <c r="V455">
        <v>9.5</v>
      </c>
      <c r="W455">
        <v>7.9</v>
      </c>
      <c r="X455" s="1">
        <v>2706</v>
      </c>
      <c r="Y455" s="1">
        <v>1901</v>
      </c>
      <c r="Z455">
        <v>799</v>
      </c>
      <c r="AA455">
        <v>567</v>
      </c>
      <c r="AB455">
        <v>45.3</v>
      </c>
      <c r="AC455">
        <v>31.8</v>
      </c>
      <c r="AD455">
        <v>13.4</v>
      </c>
      <c r="AE455">
        <v>9.5</v>
      </c>
      <c r="AF455" s="1">
        <v>2305</v>
      </c>
      <c r="AG455" s="1">
        <v>2765</v>
      </c>
      <c r="AH455" s="1">
        <v>1535</v>
      </c>
      <c r="AI455">
        <v>704</v>
      </c>
      <c r="AJ455">
        <v>31.5</v>
      </c>
      <c r="AK455">
        <v>37.799999999999997</v>
      </c>
      <c r="AL455">
        <v>21</v>
      </c>
      <c r="AM455">
        <v>9.6</v>
      </c>
      <c r="AN455" s="1">
        <v>2740</v>
      </c>
      <c r="AO455" s="1">
        <v>4263</v>
      </c>
      <c r="AP455" s="1">
        <v>2011</v>
      </c>
      <c r="AQ455">
        <v>966</v>
      </c>
      <c r="AR455">
        <v>27.5</v>
      </c>
      <c r="AS455">
        <v>42.7</v>
      </c>
      <c r="AT455">
        <v>20.2</v>
      </c>
      <c r="AU455">
        <v>9.6999999999999993</v>
      </c>
      <c r="AV455" s="1">
        <v>1456</v>
      </c>
      <c r="AW455" s="1">
        <v>3617</v>
      </c>
      <c r="AX455" s="1">
        <v>2324</v>
      </c>
      <c r="AY455" s="1">
        <v>1143</v>
      </c>
      <c r="AZ455">
        <v>17</v>
      </c>
      <c r="BA455">
        <v>42.4</v>
      </c>
      <c r="BB455">
        <v>27.2</v>
      </c>
      <c r="BC455">
        <v>13.4</v>
      </c>
    </row>
    <row r="456" spans="1:55" x14ac:dyDescent="0.35">
      <c r="A456">
        <v>13095</v>
      </c>
      <c r="B456" t="s">
        <v>432</v>
      </c>
      <c r="C456" t="s">
        <v>468</v>
      </c>
      <c r="D456">
        <v>2</v>
      </c>
      <c r="E456">
        <v>4</v>
      </c>
      <c r="F456">
        <v>3</v>
      </c>
      <c r="G456">
        <v>3</v>
      </c>
      <c r="H456" s="1">
        <v>21270</v>
      </c>
      <c r="I456" s="1">
        <v>11466</v>
      </c>
      <c r="J456" s="1">
        <v>4486</v>
      </c>
      <c r="K456" s="1">
        <v>3919</v>
      </c>
      <c r="L456">
        <v>51.7</v>
      </c>
      <c r="M456">
        <v>27.9</v>
      </c>
      <c r="N456">
        <v>10.9</v>
      </c>
      <c r="O456">
        <v>9.5</v>
      </c>
      <c r="P456" s="1">
        <v>21653</v>
      </c>
      <c r="Q456" s="1">
        <v>15608</v>
      </c>
      <c r="R456" s="1">
        <v>7446</v>
      </c>
      <c r="S456" s="1">
        <v>7411</v>
      </c>
      <c r="T456">
        <v>41.5</v>
      </c>
      <c r="U456">
        <v>29.9</v>
      </c>
      <c r="V456">
        <v>14.3</v>
      </c>
      <c r="W456">
        <v>14.2</v>
      </c>
      <c r="X456" s="1">
        <v>18055</v>
      </c>
      <c r="Y456" s="1">
        <v>16048</v>
      </c>
      <c r="Z456" s="1">
        <v>12070</v>
      </c>
      <c r="AA456" s="1">
        <v>9454</v>
      </c>
      <c r="AB456">
        <v>32.5</v>
      </c>
      <c r="AC456">
        <v>28.8</v>
      </c>
      <c r="AD456">
        <v>21.7</v>
      </c>
      <c r="AE456">
        <v>17</v>
      </c>
      <c r="AF456" s="1">
        <v>15286</v>
      </c>
      <c r="AG456" s="1">
        <v>16397</v>
      </c>
      <c r="AH456" s="1">
        <v>15994</v>
      </c>
      <c r="AI456" s="1">
        <v>10347</v>
      </c>
      <c r="AJ456">
        <v>26.3</v>
      </c>
      <c r="AK456">
        <v>28.3</v>
      </c>
      <c r="AL456">
        <v>27.6</v>
      </c>
      <c r="AM456">
        <v>17.8</v>
      </c>
      <c r="AN456" s="1">
        <v>12022</v>
      </c>
      <c r="AO456" s="1">
        <v>16768</v>
      </c>
      <c r="AP456" s="1">
        <v>18756</v>
      </c>
      <c r="AQ456" s="1">
        <v>10499</v>
      </c>
      <c r="AR456">
        <v>20.7</v>
      </c>
      <c r="AS456">
        <v>28.9</v>
      </c>
      <c r="AT456">
        <v>32.299999999999997</v>
      </c>
      <c r="AU456">
        <v>18.100000000000001</v>
      </c>
      <c r="AV456" s="1">
        <v>8036</v>
      </c>
      <c r="AW456" s="1">
        <v>16928</v>
      </c>
      <c r="AX456" s="1">
        <v>17159</v>
      </c>
      <c r="AY456" s="1">
        <v>12752</v>
      </c>
      <c r="AZ456">
        <v>14.6</v>
      </c>
      <c r="BA456">
        <v>30.8</v>
      </c>
      <c r="BB456">
        <v>31.3</v>
      </c>
      <c r="BC456">
        <v>23.2</v>
      </c>
    </row>
    <row r="457" spans="1:55" x14ac:dyDescent="0.35">
      <c r="A457">
        <v>13097</v>
      </c>
      <c r="B457" t="s">
        <v>432</v>
      </c>
      <c r="C457" t="s">
        <v>318</v>
      </c>
      <c r="D457">
        <v>1</v>
      </c>
      <c r="E457">
        <v>1</v>
      </c>
      <c r="F457">
        <v>1</v>
      </c>
      <c r="G457">
        <v>1</v>
      </c>
      <c r="H457" s="1">
        <v>9340</v>
      </c>
      <c r="I457" s="1">
        <v>3656</v>
      </c>
      <c r="J457">
        <v>875</v>
      </c>
      <c r="K457">
        <v>750</v>
      </c>
      <c r="L457">
        <v>63.9</v>
      </c>
      <c r="M457">
        <v>25</v>
      </c>
      <c r="N457">
        <v>6</v>
      </c>
      <c r="O457">
        <v>5.0999999999999996</v>
      </c>
      <c r="P457" s="1">
        <v>12754</v>
      </c>
      <c r="Q457" s="1">
        <v>10953</v>
      </c>
      <c r="R457" s="1">
        <v>3490</v>
      </c>
      <c r="S457" s="1">
        <v>2712</v>
      </c>
      <c r="T457">
        <v>42.6</v>
      </c>
      <c r="U457">
        <v>36.6</v>
      </c>
      <c r="V457">
        <v>11.7</v>
      </c>
      <c r="W457">
        <v>9.1</v>
      </c>
      <c r="X457" s="1">
        <v>12007</v>
      </c>
      <c r="Y457" s="1">
        <v>16483</v>
      </c>
      <c r="Z457" s="1">
        <v>9693</v>
      </c>
      <c r="AA457" s="1">
        <v>5224</v>
      </c>
      <c r="AB457">
        <v>27.7</v>
      </c>
      <c r="AC457">
        <v>38</v>
      </c>
      <c r="AD457">
        <v>22.3</v>
      </c>
      <c r="AE457">
        <v>12</v>
      </c>
      <c r="AF457" s="1">
        <v>11066</v>
      </c>
      <c r="AG457" s="1">
        <v>20316</v>
      </c>
      <c r="AH457" s="1">
        <v>16020</v>
      </c>
      <c r="AI457" s="1">
        <v>11285</v>
      </c>
      <c r="AJ457">
        <v>18.899999999999999</v>
      </c>
      <c r="AK457">
        <v>34.6</v>
      </c>
      <c r="AL457">
        <v>27.3</v>
      </c>
      <c r="AM457">
        <v>19.2</v>
      </c>
      <c r="AN457" s="1">
        <v>11271</v>
      </c>
      <c r="AO457" s="1">
        <v>26163</v>
      </c>
      <c r="AP457" s="1">
        <v>25443</v>
      </c>
      <c r="AQ457" s="1">
        <v>20757</v>
      </c>
      <c r="AR457">
        <v>13.5</v>
      </c>
      <c r="AS457">
        <v>31.3</v>
      </c>
      <c r="AT457">
        <v>30.4</v>
      </c>
      <c r="AU457">
        <v>24.8</v>
      </c>
      <c r="AV457" s="1">
        <v>8187</v>
      </c>
      <c r="AW457" s="1">
        <v>29005</v>
      </c>
      <c r="AX457" s="1">
        <v>28684</v>
      </c>
      <c r="AY457" s="1">
        <v>29327</v>
      </c>
      <c r="AZ457">
        <v>8.6</v>
      </c>
      <c r="BA457">
        <v>30.5</v>
      </c>
      <c r="BB457">
        <v>30.1</v>
      </c>
      <c r="BC457">
        <v>30.8</v>
      </c>
    </row>
    <row r="458" spans="1:55" x14ac:dyDescent="0.35">
      <c r="A458">
        <v>13099</v>
      </c>
      <c r="B458" t="s">
        <v>432</v>
      </c>
      <c r="C458" t="s">
        <v>469</v>
      </c>
      <c r="D458">
        <v>6</v>
      </c>
      <c r="E458">
        <v>6</v>
      </c>
      <c r="F458">
        <v>6</v>
      </c>
      <c r="G458">
        <v>8</v>
      </c>
      <c r="H458" s="1">
        <v>5095</v>
      </c>
      <c r="I458">
        <v>818</v>
      </c>
      <c r="J458">
        <v>289</v>
      </c>
      <c r="K458">
        <v>278</v>
      </c>
      <c r="L458">
        <v>78.599999999999994</v>
      </c>
      <c r="M458">
        <v>12.6</v>
      </c>
      <c r="N458">
        <v>4.5</v>
      </c>
      <c r="O458">
        <v>4.3</v>
      </c>
      <c r="P458" s="1">
        <v>4393</v>
      </c>
      <c r="Q458" s="1">
        <v>1652</v>
      </c>
      <c r="R458">
        <v>517</v>
      </c>
      <c r="S458">
        <v>614</v>
      </c>
      <c r="T458">
        <v>61.2</v>
      </c>
      <c r="U458">
        <v>23</v>
      </c>
      <c r="V458">
        <v>7.2</v>
      </c>
      <c r="W458">
        <v>8.6</v>
      </c>
      <c r="X458" s="1">
        <v>3304</v>
      </c>
      <c r="Y458" s="1">
        <v>2105</v>
      </c>
      <c r="Z458" s="1">
        <v>1119</v>
      </c>
      <c r="AA458">
        <v>674</v>
      </c>
      <c r="AB458">
        <v>45.9</v>
      </c>
      <c r="AC458">
        <v>29.2</v>
      </c>
      <c r="AD458">
        <v>15.5</v>
      </c>
      <c r="AE458">
        <v>9.4</v>
      </c>
      <c r="AF458" s="1">
        <v>2485</v>
      </c>
      <c r="AG458" s="1">
        <v>2635</v>
      </c>
      <c r="AH458" s="1">
        <v>1763</v>
      </c>
      <c r="AI458">
        <v>989</v>
      </c>
      <c r="AJ458">
        <v>31.6</v>
      </c>
      <c r="AK458">
        <v>33.5</v>
      </c>
      <c r="AL458">
        <v>22.4</v>
      </c>
      <c r="AM458">
        <v>12.6</v>
      </c>
      <c r="AN458" s="1">
        <v>1634</v>
      </c>
      <c r="AO458" s="1">
        <v>2929</v>
      </c>
      <c r="AP458" s="1">
        <v>1712</v>
      </c>
      <c r="AQ458">
        <v>867</v>
      </c>
      <c r="AR458">
        <v>22.9</v>
      </c>
      <c r="AS458">
        <v>41</v>
      </c>
      <c r="AT458">
        <v>24</v>
      </c>
      <c r="AU458">
        <v>12.1</v>
      </c>
      <c r="AV458" s="1">
        <v>1332</v>
      </c>
      <c r="AW458" s="1">
        <v>2690</v>
      </c>
      <c r="AX458" s="1">
        <v>1854</v>
      </c>
      <c r="AY458" s="1">
        <v>1128</v>
      </c>
      <c r="AZ458">
        <v>19</v>
      </c>
      <c r="BA458">
        <v>38.4</v>
      </c>
      <c r="BB458">
        <v>26.5</v>
      </c>
      <c r="BC458">
        <v>16.100000000000001</v>
      </c>
    </row>
    <row r="459" spans="1:55" x14ac:dyDescent="0.35">
      <c r="A459">
        <v>13101</v>
      </c>
      <c r="B459" t="s">
        <v>432</v>
      </c>
      <c r="C459" t="s">
        <v>470</v>
      </c>
      <c r="D459">
        <v>2</v>
      </c>
      <c r="E459">
        <v>4</v>
      </c>
      <c r="F459">
        <v>3</v>
      </c>
      <c r="G459">
        <v>3</v>
      </c>
      <c r="H459">
        <v>672</v>
      </c>
      <c r="I459">
        <v>204</v>
      </c>
      <c r="J459">
        <v>5</v>
      </c>
      <c r="K459">
        <v>11</v>
      </c>
      <c r="L459">
        <v>75.3</v>
      </c>
      <c r="M459">
        <v>22.9</v>
      </c>
      <c r="N459">
        <v>0.6</v>
      </c>
      <c r="O459">
        <v>1.2</v>
      </c>
      <c r="P459">
        <v>726</v>
      </c>
      <c r="Q459">
        <v>386</v>
      </c>
      <c r="R459">
        <v>71</v>
      </c>
      <c r="S459">
        <v>48</v>
      </c>
      <c r="T459">
        <v>59</v>
      </c>
      <c r="U459">
        <v>31.4</v>
      </c>
      <c r="V459">
        <v>5.8</v>
      </c>
      <c r="W459">
        <v>3.9</v>
      </c>
      <c r="X459">
        <v>545</v>
      </c>
      <c r="Y459">
        <v>633</v>
      </c>
      <c r="Z459">
        <v>152</v>
      </c>
      <c r="AA459">
        <v>66</v>
      </c>
      <c r="AB459">
        <v>39</v>
      </c>
      <c r="AC459">
        <v>45.3</v>
      </c>
      <c r="AD459">
        <v>10.9</v>
      </c>
      <c r="AE459">
        <v>4.7</v>
      </c>
      <c r="AF459">
        <v>857</v>
      </c>
      <c r="AG459">
        <v>772</v>
      </c>
      <c r="AH459">
        <v>357</v>
      </c>
      <c r="AI459">
        <v>181</v>
      </c>
      <c r="AJ459">
        <v>39.5</v>
      </c>
      <c r="AK459">
        <v>35.6</v>
      </c>
      <c r="AL459">
        <v>16.5</v>
      </c>
      <c r="AM459">
        <v>8.4</v>
      </c>
      <c r="AN459">
        <v>627</v>
      </c>
      <c r="AO459">
        <v>978</v>
      </c>
      <c r="AP459">
        <v>613</v>
      </c>
      <c r="AQ459">
        <v>179</v>
      </c>
      <c r="AR459">
        <v>26.2</v>
      </c>
      <c r="AS459">
        <v>40.799999999999997</v>
      </c>
      <c r="AT459">
        <v>25.6</v>
      </c>
      <c r="AU459">
        <v>7.5</v>
      </c>
      <c r="AV459">
        <v>426</v>
      </c>
      <c r="AW459">
        <v>968</v>
      </c>
      <c r="AX459">
        <v>578</v>
      </c>
      <c r="AY459">
        <v>332</v>
      </c>
      <c r="AZ459">
        <v>18.5</v>
      </c>
      <c r="BA459">
        <v>42</v>
      </c>
      <c r="BB459">
        <v>25.1</v>
      </c>
      <c r="BC459">
        <v>14.4</v>
      </c>
    </row>
    <row r="460" spans="1:55" x14ac:dyDescent="0.35">
      <c r="A460">
        <v>13103</v>
      </c>
      <c r="B460" t="s">
        <v>432</v>
      </c>
      <c r="C460" t="s">
        <v>471</v>
      </c>
      <c r="D460">
        <v>2</v>
      </c>
      <c r="E460">
        <v>4</v>
      </c>
      <c r="F460">
        <v>2</v>
      </c>
      <c r="G460">
        <v>2</v>
      </c>
      <c r="H460" s="1">
        <v>5008</v>
      </c>
      <c r="I460" s="1">
        <v>1292</v>
      </c>
      <c r="J460">
        <v>302</v>
      </c>
      <c r="K460">
        <v>190</v>
      </c>
      <c r="L460">
        <v>73.7</v>
      </c>
      <c r="M460">
        <v>19</v>
      </c>
      <c r="N460">
        <v>4.4000000000000004</v>
      </c>
      <c r="O460">
        <v>2.8</v>
      </c>
      <c r="P460" s="1">
        <v>5328</v>
      </c>
      <c r="Q460" s="1">
        <v>3368</v>
      </c>
      <c r="R460">
        <v>766</v>
      </c>
      <c r="S460">
        <v>517</v>
      </c>
      <c r="T460">
        <v>53.4</v>
      </c>
      <c r="U460">
        <v>33.799999999999997</v>
      </c>
      <c r="V460">
        <v>7.7</v>
      </c>
      <c r="W460">
        <v>5.2</v>
      </c>
      <c r="X460" s="1">
        <v>5159</v>
      </c>
      <c r="Y460" s="1">
        <v>6529</v>
      </c>
      <c r="Z460" s="1">
        <v>2314</v>
      </c>
      <c r="AA460" s="1">
        <v>1159</v>
      </c>
      <c r="AB460">
        <v>34</v>
      </c>
      <c r="AC460">
        <v>43.1</v>
      </c>
      <c r="AD460">
        <v>15.3</v>
      </c>
      <c r="AE460">
        <v>7.6</v>
      </c>
      <c r="AF460" s="1">
        <v>4891</v>
      </c>
      <c r="AG460" s="1">
        <v>9351</v>
      </c>
      <c r="AH460" s="1">
        <v>5730</v>
      </c>
      <c r="AI460" s="1">
        <v>3157</v>
      </c>
      <c r="AJ460">
        <v>21.1</v>
      </c>
      <c r="AK460">
        <v>40.4</v>
      </c>
      <c r="AL460">
        <v>24.8</v>
      </c>
      <c r="AM460">
        <v>13.6</v>
      </c>
      <c r="AN460" s="1">
        <v>4686</v>
      </c>
      <c r="AO460" s="1">
        <v>12610</v>
      </c>
      <c r="AP460" s="1">
        <v>10137</v>
      </c>
      <c r="AQ460" s="1">
        <v>5584</v>
      </c>
      <c r="AR460">
        <v>14.2</v>
      </c>
      <c r="AS460">
        <v>38.200000000000003</v>
      </c>
      <c r="AT460">
        <v>30.7</v>
      </c>
      <c r="AU460">
        <v>16.899999999999999</v>
      </c>
      <c r="AV460" s="1">
        <v>4085</v>
      </c>
      <c r="AW460" s="1">
        <v>14415</v>
      </c>
      <c r="AX460" s="1">
        <v>13840</v>
      </c>
      <c r="AY460" s="1">
        <v>11839</v>
      </c>
      <c r="AZ460">
        <v>9.1999999999999993</v>
      </c>
      <c r="BA460">
        <v>32.6</v>
      </c>
      <c r="BB460">
        <v>31.3</v>
      </c>
      <c r="BC460">
        <v>26.8</v>
      </c>
    </row>
    <row r="461" spans="1:55" x14ac:dyDescent="0.35">
      <c r="A461">
        <v>13105</v>
      </c>
      <c r="B461" t="s">
        <v>432</v>
      </c>
      <c r="C461" t="s">
        <v>320</v>
      </c>
      <c r="D461">
        <v>6</v>
      </c>
      <c r="E461">
        <v>6</v>
      </c>
      <c r="F461">
        <v>6</v>
      </c>
      <c r="G461">
        <v>6</v>
      </c>
      <c r="H461" s="1">
        <v>7401</v>
      </c>
      <c r="I461" s="1">
        <v>1097</v>
      </c>
      <c r="J461">
        <v>504</v>
      </c>
      <c r="K461">
        <v>523</v>
      </c>
      <c r="L461">
        <v>77.7</v>
      </c>
      <c r="M461">
        <v>11.5</v>
      </c>
      <c r="N461">
        <v>5.3</v>
      </c>
      <c r="O461">
        <v>5.5</v>
      </c>
      <c r="P461" s="1">
        <v>6482</v>
      </c>
      <c r="Q461" s="1">
        <v>2918</v>
      </c>
      <c r="R461">
        <v>793</v>
      </c>
      <c r="S461">
        <v>875</v>
      </c>
      <c r="T461">
        <v>58.6</v>
      </c>
      <c r="U461">
        <v>26.4</v>
      </c>
      <c r="V461">
        <v>7.2</v>
      </c>
      <c r="W461">
        <v>7.9</v>
      </c>
      <c r="X461" s="1">
        <v>5631</v>
      </c>
      <c r="Y461" s="1">
        <v>4169</v>
      </c>
      <c r="Z461" s="1">
        <v>1528</v>
      </c>
      <c r="AA461">
        <v>983</v>
      </c>
      <c r="AB461">
        <v>45.7</v>
      </c>
      <c r="AC461">
        <v>33.9</v>
      </c>
      <c r="AD461">
        <v>12.4</v>
      </c>
      <c r="AE461">
        <v>8</v>
      </c>
      <c r="AF461" s="1">
        <v>4463</v>
      </c>
      <c r="AG461" s="1">
        <v>5342</v>
      </c>
      <c r="AH461" s="1">
        <v>2471</v>
      </c>
      <c r="AI461" s="1">
        <v>1341</v>
      </c>
      <c r="AJ461">
        <v>32.799999999999997</v>
      </c>
      <c r="AK461">
        <v>39.200000000000003</v>
      </c>
      <c r="AL461">
        <v>18.100000000000001</v>
      </c>
      <c r="AM461">
        <v>9.8000000000000007</v>
      </c>
      <c r="AN461" s="1">
        <v>3151</v>
      </c>
      <c r="AO461" s="1">
        <v>6170</v>
      </c>
      <c r="AP461" s="1">
        <v>2746</v>
      </c>
      <c r="AQ461" s="1">
        <v>1521</v>
      </c>
      <c r="AR461">
        <v>23.2</v>
      </c>
      <c r="AS461">
        <v>45.4</v>
      </c>
      <c r="AT461">
        <v>20.2</v>
      </c>
      <c r="AU461">
        <v>11.2</v>
      </c>
      <c r="AV461" s="1">
        <v>2111</v>
      </c>
      <c r="AW461" s="1">
        <v>5630</v>
      </c>
      <c r="AX461" s="1">
        <v>4171</v>
      </c>
      <c r="AY461" s="1">
        <v>2079</v>
      </c>
      <c r="AZ461">
        <v>15.1</v>
      </c>
      <c r="BA461">
        <v>40.200000000000003</v>
      </c>
      <c r="BB461">
        <v>29.8</v>
      </c>
      <c r="BC461">
        <v>14.9</v>
      </c>
    </row>
    <row r="462" spans="1:55" x14ac:dyDescent="0.35">
      <c r="A462">
        <v>13107</v>
      </c>
      <c r="B462" t="s">
        <v>432</v>
      </c>
      <c r="C462" t="s">
        <v>472</v>
      </c>
      <c r="D462">
        <v>9</v>
      </c>
      <c r="E462">
        <v>8</v>
      </c>
      <c r="F462">
        <v>7</v>
      </c>
      <c r="G462">
        <v>7</v>
      </c>
      <c r="H462" s="1">
        <v>7336</v>
      </c>
      <c r="I462" s="1">
        <v>1508</v>
      </c>
      <c r="J462">
        <v>333</v>
      </c>
      <c r="K462">
        <v>473</v>
      </c>
      <c r="L462">
        <v>76</v>
      </c>
      <c r="M462">
        <v>15.6</v>
      </c>
      <c r="N462">
        <v>3.5</v>
      </c>
      <c r="O462">
        <v>4.9000000000000004</v>
      </c>
      <c r="P462" s="1">
        <v>7212</v>
      </c>
      <c r="Q462" s="1">
        <v>2746</v>
      </c>
      <c r="R462">
        <v>909</v>
      </c>
      <c r="S462">
        <v>848</v>
      </c>
      <c r="T462">
        <v>61.6</v>
      </c>
      <c r="U462">
        <v>23.4</v>
      </c>
      <c r="V462">
        <v>7.8</v>
      </c>
      <c r="W462">
        <v>7.2</v>
      </c>
      <c r="X462" s="1">
        <v>5888</v>
      </c>
      <c r="Y462" s="1">
        <v>3724</v>
      </c>
      <c r="Z462" s="1">
        <v>1681</v>
      </c>
      <c r="AA462" s="1">
        <v>1126</v>
      </c>
      <c r="AB462">
        <v>47.4</v>
      </c>
      <c r="AC462">
        <v>30</v>
      </c>
      <c r="AD462">
        <v>13.5</v>
      </c>
      <c r="AE462">
        <v>9.1</v>
      </c>
      <c r="AF462" s="1">
        <v>5191</v>
      </c>
      <c r="AG462" s="1">
        <v>4735</v>
      </c>
      <c r="AH462" s="1">
        <v>2185</v>
      </c>
      <c r="AI462" s="1">
        <v>1354</v>
      </c>
      <c r="AJ462">
        <v>38.6</v>
      </c>
      <c r="AK462">
        <v>35.200000000000003</v>
      </c>
      <c r="AL462">
        <v>16.2</v>
      </c>
      <c r="AM462">
        <v>10.1</v>
      </c>
      <c r="AN462" s="1">
        <v>3605</v>
      </c>
      <c r="AO462" s="1">
        <v>5933</v>
      </c>
      <c r="AP462" s="1">
        <v>3673</v>
      </c>
      <c r="AQ462" s="1">
        <v>1445</v>
      </c>
      <c r="AR462">
        <v>24.6</v>
      </c>
      <c r="AS462">
        <v>40.5</v>
      </c>
      <c r="AT462">
        <v>25.1</v>
      </c>
      <c r="AU462">
        <v>9.9</v>
      </c>
      <c r="AV462" s="1">
        <v>3156</v>
      </c>
      <c r="AW462" s="1">
        <v>6347</v>
      </c>
      <c r="AX462" s="1">
        <v>3840</v>
      </c>
      <c r="AY462" s="1">
        <v>1966</v>
      </c>
      <c r="AZ462">
        <v>20.6</v>
      </c>
      <c r="BA462">
        <v>41.5</v>
      </c>
      <c r="BB462">
        <v>25.1</v>
      </c>
      <c r="BC462">
        <v>12.8</v>
      </c>
    </row>
    <row r="463" spans="1:55" x14ac:dyDescent="0.35">
      <c r="A463">
        <v>13109</v>
      </c>
      <c r="B463" t="s">
        <v>432</v>
      </c>
      <c r="C463" t="s">
        <v>473</v>
      </c>
      <c r="D463">
        <v>6</v>
      </c>
      <c r="E463">
        <v>5</v>
      </c>
      <c r="F463">
        <v>6</v>
      </c>
      <c r="G463">
        <v>8</v>
      </c>
      <c r="H463" s="1">
        <v>2942</v>
      </c>
      <c r="I463">
        <v>430</v>
      </c>
      <c r="J463">
        <v>206</v>
      </c>
      <c r="K463">
        <v>193</v>
      </c>
      <c r="L463">
        <v>78</v>
      </c>
      <c r="M463">
        <v>11.4</v>
      </c>
      <c r="N463">
        <v>5.5</v>
      </c>
      <c r="O463">
        <v>5.0999999999999996</v>
      </c>
      <c r="P463" s="1">
        <v>2638</v>
      </c>
      <c r="Q463" s="1">
        <v>1245</v>
      </c>
      <c r="R463">
        <v>418</v>
      </c>
      <c r="S463">
        <v>334</v>
      </c>
      <c r="T463">
        <v>56.9</v>
      </c>
      <c r="U463">
        <v>26.9</v>
      </c>
      <c r="V463">
        <v>9</v>
      </c>
      <c r="W463">
        <v>7.2</v>
      </c>
      <c r="X463" s="1">
        <v>2231</v>
      </c>
      <c r="Y463" s="1">
        <v>1937</v>
      </c>
      <c r="Z463">
        <v>743</v>
      </c>
      <c r="AA463">
        <v>465</v>
      </c>
      <c r="AB463">
        <v>41.5</v>
      </c>
      <c r="AC463">
        <v>36</v>
      </c>
      <c r="AD463">
        <v>13.8</v>
      </c>
      <c r="AE463">
        <v>8.6</v>
      </c>
      <c r="AF463" s="1">
        <v>2241</v>
      </c>
      <c r="AG463" s="1">
        <v>2564</v>
      </c>
      <c r="AH463" s="1">
        <v>1147</v>
      </c>
      <c r="AI463">
        <v>588</v>
      </c>
      <c r="AJ463">
        <v>34.299999999999997</v>
      </c>
      <c r="AK463">
        <v>39.200000000000003</v>
      </c>
      <c r="AL463">
        <v>17.5</v>
      </c>
      <c r="AM463">
        <v>9</v>
      </c>
      <c r="AN463" s="1">
        <v>1661</v>
      </c>
      <c r="AO463" s="1">
        <v>2629</v>
      </c>
      <c r="AP463" s="1">
        <v>1777</v>
      </c>
      <c r="AQ463">
        <v>965</v>
      </c>
      <c r="AR463">
        <v>23.6</v>
      </c>
      <c r="AS463">
        <v>37.4</v>
      </c>
      <c r="AT463">
        <v>25.3</v>
      </c>
      <c r="AU463">
        <v>13.7</v>
      </c>
      <c r="AV463" s="1">
        <v>1234</v>
      </c>
      <c r="AW463" s="1">
        <v>2830</v>
      </c>
      <c r="AX463" s="1">
        <v>1888</v>
      </c>
      <c r="AY463" s="1">
        <v>1058</v>
      </c>
      <c r="AZ463">
        <v>17.600000000000001</v>
      </c>
      <c r="BA463">
        <v>40.4</v>
      </c>
      <c r="BB463">
        <v>26.9</v>
      </c>
      <c r="BC463">
        <v>15.1</v>
      </c>
    </row>
    <row r="464" spans="1:55" x14ac:dyDescent="0.35">
      <c r="A464">
        <v>13111</v>
      </c>
      <c r="B464" t="s">
        <v>432</v>
      </c>
      <c r="C464" t="s">
        <v>474</v>
      </c>
      <c r="D464">
        <v>4</v>
      </c>
      <c r="E464">
        <v>3</v>
      </c>
      <c r="F464">
        <v>8</v>
      </c>
      <c r="G464">
        <v>8</v>
      </c>
      <c r="H464" s="1">
        <v>5572</v>
      </c>
      <c r="I464" s="1">
        <v>1487</v>
      </c>
      <c r="J464">
        <v>402</v>
      </c>
      <c r="K464">
        <v>268</v>
      </c>
      <c r="L464">
        <v>72.099999999999994</v>
      </c>
      <c r="M464">
        <v>19.2</v>
      </c>
      <c r="N464">
        <v>5.2</v>
      </c>
      <c r="O464">
        <v>3.5</v>
      </c>
      <c r="P464" s="1">
        <v>5608</v>
      </c>
      <c r="Q464" s="1">
        <v>2656</v>
      </c>
      <c r="R464">
        <v>734</v>
      </c>
      <c r="S464">
        <v>496</v>
      </c>
      <c r="T464">
        <v>59.1</v>
      </c>
      <c r="U464">
        <v>28</v>
      </c>
      <c r="V464">
        <v>7.7</v>
      </c>
      <c r="W464">
        <v>5.2</v>
      </c>
      <c r="X464" s="1">
        <v>4869</v>
      </c>
      <c r="Y464" s="1">
        <v>3624</v>
      </c>
      <c r="Z464" s="1">
        <v>1663</v>
      </c>
      <c r="AA464">
        <v>857</v>
      </c>
      <c r="AB464">
        <v>44.2</v>
      </c>
      <c r="AC464">
        <v>32.9</v>
      </c>
      <c r="AD464">
        <v>15.1</v>
      </c>
      <c r="AE464">
        <v>7.8</v>
      </c>
      <c r="AF464" s="1">
        <v>4152</v>
      </c>
      <c r="AG464" s="1">
        <v>5564</v>
      </c>
      <c r="AH464" s="1">
        <v>3084</v>
      </c>
      <c r="AI464" s="1">
        <v>1491</v>
      </c>
      <c r="AJ464">
        <v>29.1</v>
      </c>
      <c r="AK464">
        <v>38.9</v>
      </c>
      <c r="AL464">
        <v>21.6</v>
      </c>
      <c r="AM464">
        <v>10.4</v>
      </c>
      <c r="AN464" s="1">
        <v>3718</v>
      </c>
      <c r="AO464" s="1">
        <v>6982</v>
      </c>
      <c r="AP464" s="1">
        <v>4231</v>
      </c>
      <c r="AQ464" s="1">
        <v>2719</v>
      </c>
      <c r="AR464">
        <v>21.1</v>
      </c>
      <c r="AS464">
        <v>39.6</v>
      </c>
      <c r="AT464">
        <v>24</v>
      </c>
      <c r="AU464">
        <v>15.4</v>
      </c>
      <c r="AV464" s="1">
        <v>2343</v>
      </c>
      <c r="AW464" s="1">
        <v>6975</v>
      </c>
      <c r="AX464" s="1">
        <v>6164</v>
      </c>
      <c r="AY464" s="1">
        <v>4520</v>
      </c>
      <c r="AZ464">
        <v>11.7</v>
      </c>
      <c r="BA464">
        <v>34.9</v>
      </c>
      <c r="BB464">
        <v>30.8</v>
      </c>
      <c r="BC464">
        <v>22.6</v>
      </c>
    </row>
    <row r="465" spans="1:55" x14ac:dyDescent="0.35">
      <c r="A465">
        <v>13113</v>
      </c>
      <c r="B465" t="s">
        <v>432</v>
      </c>
      <c r="C465" t="s">
        <v>85</v>
      </c>
      <c r="D465">
        <v>1</v>
      </c>
      <c r="E465">
        <v>1</v>
      </c>
      <c r="F465">
        <v>1</v>
      </c>
      <c r="G465">
        <v>1</v>
      </c>
      <c r="H465" s="1">
        <v>3786</v>
      </c>
      <c r="I465" s="1">
        <v>1517</v>
      </c>
      <c r="J465">
        <v>421</v>
      </c>
      <c r="K465">
        <v>285</v>
      </c>
      <c r="L465">
        <v>63</v>
      </c>
      <c r="M465">
        <v>25.2</v>
      </c>
      <c r="N465">
        <v>7</v>
      </c>
      <c r="O465">
        <v>4.7</v>
      </c>
      <c r="P465" s="1">
        <v>4524</v>
      </c>
      <c r="Q465" s="1">
        <v>6304</v>
      </c>
      <c r="R465" s="1">
        <v>3326</v>
      </c>
      <c r="S465" s="1">
        <v>2796</v>
      </c>
      <c r="T465">
        <v>26.7</v>
      </c>
      <c r="U465">
        <v>37.200000000000003</v>
      </c>
      <c r="V465">
        <v>19.600000000000001</v>
      </c>
      <c r="W465">
        <v>16.5</v>
      </c>
      <c r="X465" s="1">
        <v>5274</v>
      </c>
      <c r="Y465" s="1">
        <v>11800</v>
      </c>
      <c r="Z465" s="1">
        <v>11999</v>
      </c>
      <c r="AA465" s="1">
        <v>10098</v>
      </c>
      <c r="AB465">
        <v>13.5</v>
      </c>
      <c r="AC465">
        <v>30.1</v>
      </c>
      <c r="AD465">
        <v>30.6</v>
      </c>
      <c r="AE465">
        <v>25.8</v>
      </c>
      <c r="AF465" s="1">
        <v>4502</v>
      </c>
      <c r="AG465" s="1">
        <v>14174</v>
      </c>
      <c r="AH465" s="1">
        <v>18993</v>
      </c>
      <c r="AI465" s="1">
        <v>21347</v>
      </c>
      <c r="AJ465">
        <v>7.6</v>
      </c>
      <c r="AK465">
        <v>24</v>
      </c>
      <c r="AL465">
        <v>32.200000000000003</v>
      </c>
      <c r="AM465">
        <v>36.200000000000003</v>
      </c>
      <c r="AN465" s="1">
        <v>4356</v>
      </c>
      <c r="AO465" s="1">
        <v>14828</v>
      </c>
      <c r="AP465" s="1">
        <v>21985</v>
      </c>
      <c r="AQ465" s="1">
        <v>29950</v>
      </c>
      <c r="AR465">
        <v>6.1</v>
      </c>
      <c r="AS465">
        <v>20.8</v>
      </c>
      <c r="AT465">
        <v>30.9</v>
      </c>
      <c r="AU465">
        <v>42.1</v>
      </c>
      <c r="AV465" s="1">
        <v>4169</v>
      </c>
      <c r="AW465" s="1">
        <v>16340</v>
      </c>
      <c r="AX465" s="1">
        <v>22558</v>
      </c>
      <c r="AY465" s="1">
        <v>39899</v>
      </c>
      <c r="AZ465">
        <v>5</v>
      </c>
      <c r="BA465">
        <v>19.7</v>
      </c>
      <c r="BB465">
        <v>27.2</v>
      </c>
      <c r="BC465">
        <v>48.1</v>
      </c>
    </row>
    <row r="466" spans="1:55" x14ac:dyDescent="0.35">
      <c r="A466">
        <v>13115</v>
      </c>
      <c r="B466" t="s">
        <v>432</v>
      </c>
      <c r="C466" t="s">
        <v>475</v>
      </c>
      <c r="D466">
        <v>2</v>
      </c>
      <c r="E466">
        <v>4</v>
      </c>
      <c r="F466">
        <v>3</v>
      </c>
      <c r="G466">
        <v>3</v>
      </c>
      <c r="H466" s="1">
        <v>26218</v>
      </c>
      <c r="I466" s="1">
        <v>8810</v>
      </c>
      <c r="J466" s="1">
        <v>2775</v>
      </c>
      <c r="K466" s="1">
        <v>2879</v>
      </c>
      <c r="L466">
        <v>64.400000000000006</v>
      </c>
      <c r="M466">
        <v>21.7</v>
      </c>
      <c r="N466">
        <v>6.8</v>
      </c>
      <c r="O466">
        <v>7.1</v>
      </c>
      <c r="P466" s="1">
        <v>24329</v>
      </c>
      <c r="Q466" s="1">
        <v>12994</v>
      </c>
      <c r="R466" s="1">
        <v>4579</v>
      </c>
      <c r="S466" s="1">
        <v>5592</v>
      </c>
      <c r="T466">
        <v>51.2</v>
      </c>
      <c r="U466">
        <v>27.4</v>
      </c>
      <c r="V466">
        <v>9.6</v>
      </c>
      <c r="W466">
        <v>11.8</v>
      </c>
      <c r="X466" s="1">
        <v>18996</v>
      </c>
      <c r="Y466" s="1">
        <v>16820</v>
      </c>
      <c r="Z466" s="1">
        <v>9557</v>
      </c>
      <c r="AA466" s="1">
        <v>7210</v>
      </c>
      <c r="AB466">
        <v>36.1</v>
      </c>
      <c r="AC466">
        <v>32</v>
      </c>
      <c r="AD466">
        <v>18.2</v>
      </c>
      <c r="AE466">
        <v>13.7</v>
      </c>
      <c r="AF466" s="1">
        <v>16736</v>
      </c>
      <c r="AG466" s="1">
        <v>19489</v>
      </c>
      <c r="AH466" s="1">
        <v>13159</v>
      </c>
      <c r="AI466" s="1">
        <v>9267</v>
      </c>
      <c r="AJ466">
        <v>28.5</v>
      </c>
      <c r="AK466">
        <v>33.200000000000003</v>
      </c>
      <c r="AL466">
        <v>22.4</v>
      </c>
      <c r="AM466">
        <v>15.8</v>
      </c>
      <c r="AN466" s="1">
        <v>14351</v>
      </c>
      <c r="AO466" s="1">
        <v>19808</v>
      </c>
      <c r="AP466" s="1">
        <v>17254</v>
      </c>
      <c r="AQ466" s="1">
        <v>11464</v>
      </c>
      <c r="AR466">
        <v>22.8</v>
      </c>
      <c r="AS466">
        <v>31.5</v>
      </c>
      <c r="AT466">
        <v>27.4</v>
      </c>
      <c r="AU466">
        <v>18.2</v>
      </c>
      <c r="AV466" s="1">
        <v>9937</v>
      </c>
      <c r="AW466" s="1">
        <v>20235</v>
      </c>
      <c r="AX466" s="1">
        <v>19284</v>
      </c>
      <c r="AY466" s="1">
        <v>16438</v>
      </c>
      <c r="AZ466">
        <v>15.1</v>
      </c>
      <c r="BA466">
        <v>30.7</v>
      </c>
      <c r="BB466">
        <v>29.3</v>
      </c>
      <c r="BC466">
        <v>24.9</v>
      </c>
    </row>
    <row r="467" spans="1:55" x14ac:dyDescent="0.35">
      <c r="A467">
        <v>13117</v>
      </c>
      <c r="B467" t="s">
        <v>432</v>
      </c>
      <c r="C467" t="s">
        <v>476</v>
      </c>
      <c r="D467">
        <v>1</v>
      </c>
      <c r="E467">
        <v>1</v>
      </c>
      <c r="F467">
        <v>1</v>
      </c>
      <c r="G467">
        <v>1</v>
      </c>
      <c r="H467" s="1">
        <v>6364</v>
      </c>
      <c r="I467" s="1">
        <v>1782</v>
      </c>
      <c r="J467">
        <v>457</v>
      </c>
      <c r="K467">
        <v>234</v>
      </c>
      <c r="L467">
        <v>72</v>
      </c>
      <c r="M467">
        <v>20.2</v>
      </c>
      <c r="N467">
        <v>5.2</v>
      </c>
      <c r="O467">
        <v>2.6</v>
      </c>
      <c r="P467" s="1">
        <v>7848</v>
      </c>
      <c r="Q467" s="1">
        <v>4914</v>
      </c>
      <c r="R467" s="1">
        <v>1797</v>
      </c>
      <c r="S467" s="1">
        <v>1388</v>
      </c>
      <c r="T467">
        <v>49.2</v>
      </c>
      <c r="U467">
        <v>30.8</v>
      </c>
      <c r="V467">
        <v>11.3</v>
      </c>
      <c r="W467">
        <v>8.6999999999999993</v>
      </c>
      <c r="X467" s="1">
        <v>9191</v>
      </c>
      <c r="Y467" s="1">
        <v>8698</v>
      </c>
      <c r="Z467" s="1">
        <v>6060</v>
      </c>
      <c r="AA467" s="1">
        <v>4417</v>
      </c>
      <c r="AB467">
        <v>32.4</v>
      </c>
      <c r="AC467">
        <v>30.7</v>
      </c>
      <c r="AD467">
        <v>21.4</v>
      </c>
      <c r="AE467">
        <v>15.6</v>
      </c>
      <c r="AF467" s="1">
        <v>9286</v>
      </c>
      <c r="AG467" s="1">
        <v>15272</v>
      </c>
      <c r="AH467" s="1">
        <v>17979</v>
      </c>
      <c r="AI467" s="1">
        <v>22490</v>
      </c>
      <c r="AJ467">
        <v>14.3</v>
      </c>
      <c r="AK467">
        <v>23.5</v>
      </c>
      <c r="AL467">
        <v>27.6</v>
      </c>
      <c r="AM467">
        <v>34.6</v>
      </c>
      <c r="AN467" s="1">
        <v>10187</v>
      </c>
      <c r="AO467" s="1">
        <v>23135</v>
      </c>
      <c r="AP467" s="1">
        <v>30943</v>
      </c>
      <c r="AQ467" s="1">
        <v>49167</v>
      </c>
      <c r="AR467">
        <v>9</v>
      </c>
      <c r="AS467">
        <v>20.399999999999999</v>
      </c>
      <c r="AT467">
        <v>27.3</v>
      </c>
      <c r="AU467">
        <v>43.3</v>
      </c>
      <c r="AV467" s="1">
        <v>10184</v>
      </c>
      <c r="AW467" s="1">
        <v>24876</v>
      </c>
      <c r="AX467" s="1">
        <v>39338</v>
      </c>
      <c r="AY467" s="1">
        <v>97038</v>
      </c>
      <c r="AZ467">
        <v>5.9</v>
      </c>
      <c r="BA467">
        <v>14.5</v>
      </c>
      <c r="BB467">
        <v>22.9</v>
      </c>
      <c r="BC467">
        <v>56.6</v>
      </c>
    </row>
    <row r="468" spans="1:55" x14ac:dyDescent="0.35">
      <c r="A468">
        <v>13119</v>
      </c>
      <c r="B468" t="s">
        <v>432</v>
      </c>
      <c r="C468" t="s">
        <v>86</v>
      </c>
      <c r="D468">
        <v>6</v>
      </c>
      <c r="E468">
        <v>6</v>
      </c>
      <c r="F468">
        <v>8</v>
      </c>
      <c r="G468">
        <v>8</v>
      </c>
      <c r="H468" s="1">
        <v>5365</v>
      </c>
      <c r="I468">
        <v>953</v>
      </c>
      <c r="J468">
        <v>445</v>
      </c>
      <c r="K468">
        <v>401</v>
      </c>
      <c r="L468">
        <v>74.900000000000006</v>
      </c>
      <c r="M468">
        <v>13.3</v>
      </c>
      <c r="N468">
        <v>6.2</v>
      </c>
      <c r="O468">
        <v>5.6</v>
      </c>
      <c r="P468" s="1">
        <v>5672</v>
      </c>
      <c r="Q468" s="1">
        <v>1927</v>
      </c>
      <c r="R468">
        <v>821</v>
      </c>
      <c r="S468">
        <v>719</v>
      </c>
      <c r="T468">
        <v>62.1</v>
      </c>
      <c r="U468">
        <v>21.1</v>
      </c>
      <c r="V468">
        <v>9</v>
      </c>
      <c r="W468">
        <v>7.9</v>
      </c>
      <c r="X468" s="1">
        <v>5000</v>
      </c>
      <c r="Y468" s="1">
        <v>3107</v>
      </c>
      <c r="Z468" s="1">
        <v>1754</v>
      </c>
      <c r="AA468" s="1">
        <v>1030</v>
      </c>
      <c r="AB468">
        <v>45.9</v>
      </c>
      <c r="AC468">
        <v>28.5</v>
      </c>
      <c r="AD468">
        <v>16.100000000000001</v>
      </c>
      <c r="AE468">
        <v>9.5</v>
      </c>
      <c r="AF468" s="1">
        <v>4434</v>
      </c>
      <c r="AG468" s="1">
        <v>5039</v>
      </c>
      <c r="AH468" s="1">
        <v>2585</v>
      </c>
      <c r="AI468" s="1">
        <v>1390</v>
      </c>
      <c r="AJ468">
        <v>33</v>
      </c>
      <c r="AK468">
        <v>37.5</v>
      </c>
      <c r="AL468">
        <v>19.2</v>
      </c>
      <c r="AM468">
        <v>10.3</v>
      </c>
      <c r="AN468" s="1">
        <v>4022</v>
      </c>
      <c r="AO468" s="1">
        <v>5538</v>
      </c>
      <c r="AP468" s="1">
        <v>3364</v>
      </c>
      <c r="AQ468" s="1">
        <v>2009</v>
      </c>
      <c r="AR468">
        <v>26.9</v>
      </c>
      <c r="AS468">
        <v>37.1</v>
      </c>
      <c r="AT468">
        <v>22.5</v>
      </c>
      <c r="AU468">
        <v>13.5</v>
      </c>
      <c r="AV468" s="1">
        <v>2904</v>
      </c>
      <c r="AW468" s="1">
        <v>5317</v>
      </c>
      <c r="AX468" s="1">
        <v>5202</v>
      </c>
      <c r="AY468" s="1">
        <v>2735</v>
      </c>
      <c r="AZ468">
        <v>18</v>
      </c>
      <c r="BA468">
        <v>32.9</v>
      </c>
      <c r="BB468">
        <v>32.200000000000003</v>
      </c>
      <c r="BC468">
        <v>16.899999999999999</v>
      </c>
    </row>
    <row r="469" spans="1:55" x14ac:dyDescent="0.35">
      <c r="A469">
        <v>13121</v>
      </c>
      <c r="B469" t="s">
        <v>432</v>
      </c>
      <c r="C469" t="s">
        <v>202</v>
      </c>
      <c r="D469">
        <v>1</v>
      </c>
      <c r="E469">
        <v>1</v>
      </c>
      <c r="F469">
        <v>1</v>
      </c>
      <c r="G469">
        <v>1</v>
      </c>
      <c r="H469" s="1">
        <v>164315</v>
      </c>
      <c r="I469" s="1">
        <v>75404</v>
      </c>
      <c r="J469" s="1">
        <v>40419</v>
      </c>
      <c r="K469" s="1">
        <v>47513</v>
      </c>
      <c r="L469">
        <v>50.1</v>
      </c>
      <c r="M469">
        <v>23</v>
      </c>
      <c r="N469">
        <v>12.3</v>
      </c>
      <c r="O469">
        <v>14.5</v>
      </c>
      <c r="P469" s="1">
        <v>118339</v>
      </c>
      <c r="Q469" s="1">
        <v>92138</v>
      </c>
      <c r="R469" s="1">
        <v>57679</v>
      </c>
      <c r="S469" s="1">
        <v>79927</v>
      </c>
      <c r="T469">
        <v>34</v>
      </c>
      <c r="U469">
        <v>26.5</v>
      </c>
      <c r="V469">
        <v>16.600000000000001</v>
      </c>
      <c r="W469">
        <v>23</v>
      </c>
      <c r="X469" s="1">
        <v>92136</v>
      </c>
      <c r="Y469" s="1">
        <v>92678</v>
      </c>
      <c r="Z469" s="1">
        <v>99376</v>
      </c>
      <c r="AA469" s="1">
        <v>131001</v>
      </c>
      <c r="AB469">
        <v>22.2</v>
      </c>
      <c r="AC469">
        <v>22.3</v>
      </c>
      <c r="AD469">
        <v>23.9</v>
      </c>
      <c r="AE469">
        <v>31.6</v>
      </c>
      <c r="AF469" s="1">
        <v>84370</v>
      </c>
      <c r="AG469" s="1">
        <v>102246</v>
      </c>
      <c r="AH469" s="1">
        <v>122717</v>
      </c>
      <c r="AI469" s="1">
        <v>218405</v>
      </c>
      <c r="AJ469">
        <v>16</v>
      </c>
      <c r="AK469">
        <v>19.399999999999999</v>
      </c>
      <c r="AL469">
        <v>23.3</v>
      </c>
      <c r="AM469">
        <v>41.4</v>
      </c>
      <c r="AN469" s="1">
        <v>59815</v>
      </c>
      <c r="AO469" s="1">
        <v>113946</v>
      </c>
      <c r="AP469" s="1">
        <v>140484</v>
      </c>
      <c r="AQ469" s="1">
        <v>294831</v>
      </c>
      <c r="AR469">
        <v>9.8000000000000007</v>
      </c>
      <c r="AS469">
        <v>18.7</v>
      </c>
      <c r="AT469">
        <v>23.1</v>
      </c>
      <c r="AU469">
        <v>48.4</v>
      </c>
      <c r="AV469" s="1">
        <v>47040</v>
      </c>
      <c r="AW469" s="1">
        <v>113908</v>
      </c>
      <c r="AX469" s="1">
        <v>149436</v>
      </c>
      <c r="AY469" s="1">
        <v>428540</v>
      </c>
      <c r="AZ469">
        <v>6.4</v>
      </c>
      <c r="BA469">
        <v>15.4</v>
      </c>
      <c r="BB469">
        <v>20.2</v>
      </c>
      <c r="BC469">
        <v>58</v>
      </c>
    </row>
    <row r="470" spans="1:55" x14ac:dyDescent="0.35">
      <c r="A470">
        <v>13123</v>
      </c>
      <c r="B470" t="s">
        <v>432</v>
      </c>
      <c r="C470" t="s">
        <v>477</v>
      </c>
      <c r="D470">
        <v>4</v>
      </c>
      <c r="E470">
        <v>3</v>
      </c>
      <c r="F470">
        <v>6</v>
      </c>
      <c r="G470">
        <v>6</v>
      </c>
      <c r="H470" s="1">
        <v>3693</v>
      </c>
      <c r="I470">
        <v>947</v>
      </c>
      <c r="J470">
        <v>183</v>
      </c>
      <c r="K470">
        <v>203</v>
      </c>
      <c r="L470">
        <v>73.5</v>
      </c>
      <c r="M470">
        <v>18.8</v>
      </c>
      <c r="N470">
        <v>3.6</v>
      </c>
      <c r="O470">
        <v>4</v>
      </c>
      <c r="P470" s="1">
        <v>4216</v>
      </c>
      <c r="Q470" s="1">
        <v>1598</v>
      </c>
      <c r="R470">
        <v>485</v>
      </c>
      <c r="S470">
        <v>444</v>
      </c>
      <c r="T470">
        <v>62.5</v>
      </c>
      <c r="U470">
        <v>23.7</v>
      </c>
      <c r="V470">
        <v>7.2</v>
      </c>
      <c r="W470">
        <v>6.6</v>
      </c>
      <c r="X470" s="1">
        <v>4159</v>
      </c>
      <c r="Y470" s="1">
        <v>2690</v>
      </c>
      <c r="Z470" s="1">
        <v>1126</v>
      </c>
      <c r="AA470">
        <v>752</v>
      </c>
      <c r="AB470">
        <v>47.7</v>
      </c>
      <c r="AC470">
        <v>30.8</v>
      </c>
      <c r="AD470">
        <v>12.9</v>
      </c>
      <c r="AE470">
        <v>8.6</v>
      </c>
      <c r="AF470" s="1">
        <v>5348</v>
      </c>
      <c r="AG470" s="1">
        <v>5232</v>
      </c>
      <c r="AH470" s="1">
        <v>3110</v>
      </c>
      <c r="AI470" s="1">
        <v>2028</v>
      </c>
      <c r="AJ470">
        <v>34</v>
      </c>
      <c r="AK470">
        <v>33.299999999999997</v>
      </c>
      <c r="AL470">
        <v>19.8</v>
      </c>
      <c r="AM470">
        <v>12.9</v>
      </c>
      <c r="AN470" s="1">
        <v>4848</v>
      </c>
      <c r="AO470" s="1">
        <v>6866</v>
      </c>
      <c r="AP470" s="1">
        <v>5451</v>
      </c>
      <c r="AQ470" s="1">
        <v>2910</v>
      </c>
      <c r="AR470">
        <v>24.1</v>
      </c>
      <c r="AS470">
        <v>34.200000000000003</v>
      </c>
      <c r="AT470">
        <v>27.2</v>
      </c>
      <c r="AU470">
        <v>14.5</v>
      </c>
      <c r="AV470" s="1">
        <v>3392</v>
      </c>
      <c r="AW470" s="1">
        <v>8359</v>
      </c>
      <c r="AX470" s="1">
        <v>6780</v>
      </c>
      <c r="AY470" s="1">
        <v>5452</v>
      </c>
      <c r="AZ470">
        <v>14.1</v>
      </c>
      <c r="BA470">
        <v>34.9</v>
      </c>
      <c r="BB470">
        <v>28.3</v>
      </c>
      <c r="BC470">
        <v>22.7</v>
      </c>
    </row>
    <row r="471" spans="1:55" x14ac:dyDescent="0.35">
      <c r="A471">
        <v>13125</v>
      </c>
      <c r="B471" t="s">
        <v>432</v>
      </c>
      <c r="C471" t="s">
        <v>478</v>
      </c>
      <c r="D471">
        <v>12</v>
      </c>
      <c r="E471">
        <v>9</v>
      </c>
      <c r="F471">
        <v>9</v>
      </c>
      <c r="G471">
        <v>9</v>
      </c>
      <c r="H471" s="1">
        <v>1224</v>
      </c>
      <c r="I471">
        <v>116</v>
      </c>
      <c r="J471">
        <v>30</v>
      </c>
      <c r="K471">
        <v>15</v>
      </c>
      <c r="L471">
        <v>88.4</v>
      </c>
      <c r="M471">
        <v>8.4</v>
      </c>
      <c r="N471">
        <v>2.2000000000000002</v>
      </c>
      <c r="O471">
        <v>1.1000000000000001</v>
      </c>
      <c r="P471" s="1">
        <v>1002</v>
      </c>
      <c r="Q471">
        <v>317</v>
      </c>
      <c r="R471">
        <v>81</v>
      </c>
      <c r="S471">
        <v>70</v>
      </c>
      <c r="T471">
        <v>68.2</v>
      </c>
      <c r="U471">
        <v>21.6</v>
      </c>
      <c r="V471">
        <v>5.5</v>
      </c>
      <c r="W471">
        <v>4.8</v>
      </c>
      <c r="X471">
        <v>796</v>
      </c>
      <c r="Y471">
        <v>510</v>
      </c>
      <c r="Z471">
        <v>211</v>
      </c>
      <c r="AA471">
        <v>85</v>
      </c>
      <c r="AB471">
        <v>49.7</v>
      </c>
      <c r="AC471">
        <v>31.8</v>
      </c>
      <c r="AD471">
        <v>13.2</v>
      </c>
      <c r="AE471">
        <v>5.3</v>
      </c>
      <c r="AF471">
        <v>598</v>
      </c>
      <c r="AG471">
        <v>711</v>
      </c>
      <c r="AH471">
        <v>341</v>
      </c>
      <c r="AI471">
        <v>114</v>
      </c>
      <c r="AJ471">
        <v>33.9</v>
      </c>
      <c r="AK471">
        <v>40.299999999999997</v>
      </c>
      <c r="AL471">
        <v>19.3</v>
      </c>
      <c r="AM471">
        <v>6.5</v>
      </c>
      <c r="AN471">
        <v>470</v>
      </c>
      <c r="AO471">
        <v>897</v>
      </c>
      <c r="AP471">
        <v>571</v>
      </c>
      <c r="AQ471">
        <v>199</v>
      </c>
      <c r="AR471">
        <v>22</v>
      </c>
      <c r="AS471">
        <v>42</v>
      </c>
      <c r="AT471">
        <v>26.7</v>
      </c>
      <c r="AU471">
        <v>9.3000000000000007</v>
      </c>
      <c r="AV471">
        <v>317</v>
      </c>
      <c r="AW471">
        <v>785</v>
      </c>
      <c r="AX471">
        <v>571</v>
      </c>
      <c r="AY471">
        <v>292</v>
      </c>
      <c r="AZ471">
        <v>16.100000000000001</v>
      </c>
      <c r="BA471">
        <v>39.9</v>
      </c>
      <c r="BB471">
        <v>29.1</v>
      </c>
      <c r="BC471">
        <v>14.9</v>
      </c>
    </row>
    <row r="472" spans="1:55" x14ac:dyDescent="0.35">
      <c r="A472">
        <v>13127</v>
      </c>
      <c r="B472" t="s">
        <v>432</v>
      </c>
      <c r="C472" t="s">
        <v>479</v>
      </c>
      <c r="D472">
        <v>2</v>
      </c>
      <c r="E472">
        <v>4</v>
      </c>
      <c r="F472">
        <v>3</v>
      </c>
      <c r="G472">
        <v>3</v>
      </c>
      <c r="H472" s="1">
        <v>13169</v>
      </c>
      <c r="I472" s="1">
        <v>7230</v>
      </c>
      <c r="J472" s="1">
        <v>2482</v>
      </c>
      <c r="K472" s="1">
        <v>2533</v>
      </c>
      <c r="L472">
        <v>51.8</v>
      </c>
      <c r="M472">
        <v>28.4</v>
      </c>
      <c r="N472">
        <v>9.8000000000000007</v>
      </c>
      <c r="O472">
        <v>10</v>
      </c>
      <c r="P472" s="1">
        <v>12274</v>
      </c>
      <c r="Q472" s="1">
        <v>10262</v>
      </c>
      <c r="R472" s="1">
        <v>4867</v>
      </c>
      <c r="S472" s="1">
        <v>4785</v>
      </c>
      <c r="T472">
        <v>38.1</v>
      </c>
      <c r="U472">
        <v>31.9</v>
      </c>
      <c r="V472">
        <v>15.1</v>
      </c>
      <c r="W472">
        <v>14.9</v>
      </c>
      <c r="X472" s="1">
        <v>10394</v>
      </c>
      <c r="Y472" s="1">
        <v>12680</v>
      </c>
      <c r="Z472" s="1">
        <v>9331</v>
      </c>
      <c r="AA472" s="1">
        <v>8027</v>
      </c>
      <c r="AB472">
        <v>25.7</v>
      </c>
      <c r="AC472">
        <v>31.4</v>
      </c>
      <c r="AD472">
        <v>23.1</v>
      </c>
      <c r="AE472">
        <v>19.899999999999999</v>
      </c>
      <c r="AF472" s="1">
        <v>7965</v>
      </c>
      <c r="AG472" s="1">
        <v>13107</v>
      </c>
      <c r="AH472" s="1">
        <v>13080</v>
      </c>
      <c r="AI472" s="1">
        <v>10654</v>
      </c>
      <c r="AJ472">
        <v>17.8</v>
      </c>
      <c r="AK472">
        <v>29.3</v>
      </c>
      <c r="AL472">
        <v>29.2</v>
      </c>
      <c r="AM472">
        <v>23.8</v>
      </c>
      <c r="AN472" s="1">
        <v>7201</v>
      </c>
      <c r="AO472" s="1">
        <v>15533</v>
      </c>
      <c r="AP472" s="1">
        <v>17145</v>
      </c>
      <c r="AQ472" s="1">
        <v>13882</v>
      </c>
      <c r="AR472">
        <v>13.4</v>
      </c>
      <c r="AS472">
        <v>28.9</v>
      </c>
      <c r="AT472">
        <v>31.9</v>
      </c>
      <c r="AU472">
        <v>25.8</v>
      </c>
      <c r="AV472" s="1">
        <v>6274</v>
      </c>
      <c r="AW472" s="1">
        <v>17208</v>
      </c>
      <c r="AX472" s="1">
        <v>18648</v>
      </c>
      <c r="AY472" s="1">
        <v>18438</v>
      </c>
      <c r="AZ472">
        <v>10.4</v>
      </c>
      <c r="BA472">
        <v>28.4</v>
      </c>
      <c r="BB472">
        <v>30.8</v>
      </c>
      <c r="BC472">
        <v>30.4</v>
      </c>
    </row>
    <row r="473" spans="1:55" x14ac:dyDescent="0.35">
      <c r="A473">
        <v>13129</v>
      </c>
      <c r="B473" t="s">
        <v>432</v>
      </c>
      <c r="C473" t="s">
        <v>480</v>
      </c>
      <c r="D473">
        <v>3</v>
      </c>
      <c r="E473">
        <v>2</v>
      </c>
      <c r="F473">
        <v>4</v>
      </c>
      <c r="G473">
        <v>4</v>
      </c>
      <c r="H473" s="1">
        <v>9460</v>
      </c>
      <c r="I473" s="1">
        <v>2218</v>
      </c>
      <c r="J473">
        <v>580</v>
      </c>
      <c r="K473">
        <v>469</v>
      </c>
      <c r="L473">
        <v>74.3</v>
      </c>
      <c r="M473">
        <v>17.399999999999999</v>
      </c>
      <c r="N473">
        <v>4.5999999999999996</v>
      </c>
      <c r="O473">
        <v>3.7</v>
      </c>
      <c r="P473" s="1">
        <v>9975</v>
      </c>
      <c r="Q473" s="1">
        <v>4673</v>
      </c>
      <c r="R473" s="1">
        <v>1416</v>
      </c>
      <c r="S473" s="1">
        <v>1175</v>
      </c>
      <c r="T473">
        <v>57.9</v>
      </c>
      <c r="U473">
        <v>27.1</v>
      </c>
      <c r="V473">
        <v>8.1999999999999993</v>
      </c>
      <c r="W473">
        <v>6.8</v>
      </c>
      <c r="X473" s="1">
        <v>9090</v>
      </c>
      <c r="Y473" s="1">
        <v>7223</v>
      </c>
      <c r="Z473" s="1">
        <v>3528</v>
      </c>
      <c r="AA473" s="1">
        <v>2008</v>
      </c>
      <c r="AB473">
        <v>41.6</v>
      </c>
      <c r="AC473">
        <v>33.1</v>
      </c>
      <c r="AD473">
        <v>16.100000000000001</v>
      </c>
      <c r="AE473">
        <v>9.1999999999999993</v>
      </c>
      <c r="AF473" s="1">
        <v>9713</v>
      </c>
      <c r="AG473" s="1">
        <v>9723</v>
      </c>
      <c r="AH473" s="1">
        <v>6034</v>
      </c>
      <c r="AI473" s="1">
        <v>3020</v>
      </c>
      <c r="AJ473">
        <v>34.1</v>
      </c>
      <c r="AK473">
        <v>34.1</v>
      </c>
      <c r="AL473">
        <v>21.2</v>
      </c>
      <c r="AM473">
        <v>10.6</v>
      </c>
      <c r="AN473" s="1">
        <v>9490</v>
      </c>
      <c r="AO473" s="1">
        <v>12633</v>
      </c>
      <c r="AP473" s="1">
        <v>8299</v>
      </c>
      <c r="AQ473" s="1">
        <v>4913</v>
      </c>
      <c r="AR473">
        <v>26.9</v>
      </c>
      <c r="AS473">
        <v>35.799999999999997</v>
      </c>
      <c r="AT473">
        <v>23.5</v>
      </c>
      <c r="AU473">
        <v>13.9</v>
      </c>
      <c r="AV473" s="1">
        <v>8148</v>
      </c>
      <c r="AW473" s="1">
        <v>13738</v>
      </c>
      <c r="AX473" s="1">
        <v>10821</v>
      </c>
      <c r="AY473" s="1">
        <v>7011</v>
      </c>
      <c r="AZ473">
        <v>20.5</v>
      </c>
      <c r="BA473">
        <v>34.6</v>
      </c>
      <c r="BB473">
        <v>27.2</v>
      </c>
      <c r="BC473">
        <v>17.7</v>
      </c>
    </row>
    <row r="474" spans="1:55" x14ac:dyDescent="0.35">
      <c r="A474">
        <v>13131</v>
      </c>
      <c r="B474" t="s">
        <v>432</v>
      </c>
      <c r="C474" t="s">
        <v>481</v>
      </c>
      <c r="D474">
        <v>6</v>
      </c>
      <c r="E474">
        <v>5</v>
      </c>
      <c r="F474">
        <v>6</v>
      </c>
      <c r="G474">
        <v>6</v>
      </c>
      <c r="H474" s="1">
        <v>6750</v>
      </c>
      <c r="I474" s="1">
        <v>1676</v>
      </c>
      <c r="J474">
        <v>546</v>
      </c>
      <c r="K474">
        <v>532</v>
      </c>
      <c r="L474">
        <v>71</v>
      </c>
      <c r="M474">
        <v>17.600000000000001</v>
      </c>
      <c r="N474">
        <v>5.7</v>
      </c>
      <c r="O474">
        <v>5.6</v>
      </c>
      <c r="P474" s="1">
        <v>6637</v>
      </c>
      <c r="Q474" s="1">
        <v>2827</v>
      </c>
      <c r="R474">
        <v>937</v>
      </c>
      <c r="S474">
        <v>783</v>
      </c>
      <c r="T474">
        <v>59.3</v>
      </c>
      <c r="U474">
        <v>25.3</v>
      </c>
      <c r="V474">
        <v>8.4</v>
      </c>
      <c r="W474">
        <v>7</v>
      </c>
      <c r="X474" s="1">
        <v>5728</v>
      </c>
      <c r="Y474" s="1">
        <v>4328</v>
      </c>
      <c r="Z474" s="1">
        <v>1652</v>
      </c>
      <c r="AA474">
        <v>983</v>
      </c>
      <c r="AB474">
        <v>45.1</v>
      </c>
      <c r="AC474">
        <v>34.1</v>
      </c>
      <c r="AD474">
        <v>13</v>
      </c>
      <c r="AE474">
        <v>7.7</v>
      </c>
      <c r="AF474" s="1">
        <v>4586</v>
      </c>
      <c r="AG474" s="1">
        <v>5956</v>
      </c>
      <c r="AH474" s="1">
        <v>2856</v>
      </c>
      <c r="AI474" s="1">
        <v>1590</v>
      </c>
      <c r="AJ474">
        <v>30.6</v>
      </c>
      <c r="AK474">
        <v>39.700000000000003</v>
      </c>
      <c r="AL474">
        <v>19.100000000000001</v>
      </c>
      <c r="AM474">
        <v>10.6</v>
      </c>
      <c r="AN474" s="1">
        <v>4357</v>
      </c>
      <c r="AO474" s="1">
        <v>6497</v>
      </c>
      <c r="AP474" s="1">
        <v>3693</v>
      </c>
      <c r="AQ474" s="1">
        <v>1747</v>
      </c>
      <c r="AR474">
        <v>26.7</v>
      </c>
      <c r="AS474">
        <v>39.9</v>
      </c>
      <c r="AT474">
        <v>22.7</v>
      </c>
      <c r="AU474">
        <v>10.7</v>
      </c>
      <c r="AV474" s="1">
        <v>3464</v>
      </c>
      <c r="AW474" s="1">
        <v>6284</v>
      </c>
      <c r="AX474" s="1">
        <v>5200</v>
      </c>
      <c r="AY474" s="1">
        <v>2699</v>
      </c>
      <c r="AZ474">
        <v>19.600000000000001</v>
      </c>
      <c r="BA474">
        <v>35.6</v>
      </c>
      <c r="BB474">
        <v>29.5</v>
      </c>
      <c r="BC474">
        <v>15.3</v>
      </c>
    </row>
    <row r="475" spans="1:55" x14ac:dyDescent="0.35">
      <c r="A475">
        <v>13133</v>
      </c>
      <c r="B475" t="s">
        <v>432</v>
      </c>
      <c r="C475" t="s">
        <v>88</v>
      </c>
      <c r="D475">
        <v>4</v>
      </c>
      <c r="E475">
        <v>3</v>
      </c>
      <c r="F475">
        <v>6</v>
      </c>
      <c r="G475">
        <v>8</v>
      </c>
      <c r="H475" s="1">
        <v>3827</v>
      </c>
      <c r="I475" s="1">
        <v>1112</v>
      </c>
      <c r="J475">
        <v>238</v>
      </c>
      <c r="K475">
        <v>314</v>
      </c>
      <c r="L475">
        <v>69.7</v>
      </c>
      <c r="M475">
        <v>20.3</v>
      </c>
      <c r="N475">
        <v>4.3</v>
      </c>
      <c r="O475">
        <v>5.7</v>
      </c>
      <c r="P475" s="1">
        <v>4177</v>
      </c>
      <c r="Q475" s="1">
        <v>1397</v>
      </c>
      <c r="R475">
        <v>435</v>
      </c>
      <c r="S475">
        <v>405</v>
      </c>
      <c r="T475">
        <v>65.099999999999994</v>
      </c>
      <c r="U475">
        <v>21.8</v>
      </c>
      <c r="V475">
        <v>6.8</v>
      </c>
      <c r="W475">
        <v>6.3</v>
      </c>
      <c r="X475" s="1">
        <v>3472</v>
      </c>
      <c r="Y475" s="1">
        <v>2148</v>
      </c>
      <c r="Z475">
        <v>866</v>
      </c>
      <c r="AA475">
        <v>624</v>
      </c>
      <c r="AB475">
        <v>48.8</v>
      </c>
      <c r="AC475">
        <v>30.2</v>
      </c>
      <c r="AD475">
        <v>12.2</v>
      </c>
      <c r="AE475">
        <v>8.8000000000000007</v>
      </c>
      <c r="AF475" s="1">
        <v>2846</v>
      </c>
      <c r="AG475" s="1">
        <v>3165</v>
      </c>
      <c r="AH475" s="1">
        <v>1821</v>
      </c>
      <c r="AI475" s="1">
        <v>1676</v>
      </c>
      <c r="AJ475">
        <v>29.9</v>
      </c>
      <c r="AK475">
        <v>33.299999999999997</v>
      </c>
      <c r="AL475">
        <v>19.2</v>
      </c>
      <c r="AM475">
        <v>17.600000000000001</v>
      </c>
      <c r="AN475" s="1">
        <v>2806</v>
      </c>
      <c r="AO475" s="1">
        <v>4547</v>
      </c>
      <c r="AP475" s="1">
        <v>2148</v>
      </c>
      <c r="AQ475" s="1">
        <v>2283</v>
      </c>
      <c r="AR475">
        <v>23.8</v>
      </c>
      <c r="AS475">
        <v>38.6</v>
      </c>
      <c r="AT475">
        <v>18.2</v>
      </c>
      <c r="AU475">
        <v>19.399999999999999</v>
      </c>
      <c r="AV475" s="1">
        <v>1434</v>
      </c>
      <c r="AW475" s="1">
        <v>3992</v>
      </c>
      <c r="AX475" s="1">
        <v>3830</v>
      </c>
      <c r="AY475" s="1">
        <v>5303</v>
      </c>
      <c r="AZ475">
        <v>9.8000000000000007</v>
      </c>
      <c r="BA475">
        <v>27.4</v>
      </c>
      <c r="BB475">
        <v>26.3</v>
      </c>
      <c r="BC475">
        <v>36.4</v>
      </c>
    </row>
    <row r="476" spans="1:55" x14ac:dyDescent="0.35">
      <c r="A476">
        <v>13135</v>
      </c>
      <c r="B476" t="s">
        <v>432</v>
      </c>
      <c r="C476" t="s">
        <v>482</v>
      </c>
      <c r="D476">
        <v>1</v>
      </c>
      <c r="E476">
        <v>1</v>
      </c>
      <c r="F476">
        <v>1</v>
      </c>
      <c r="G476">
        <v>1</v>
      </c>
      <c r="H476" s="1">
        <v>22991</v>
      </c>
      <c r="I476" s="1">
        <v>8609</v>
      </c>
      <c r="J476" s="1">
        <v>2907</v>
      </c>
      <c r="K476" s="1">
        <v>2320</v>
      </c>
      <c r="L476">
        <v>62.4</v>
      </c>
      <c r="M476">
        <v>23.4</v>
      </c>
      <c r="N476">
        <v>7.9</v>
      </c>
      <c r="O476">
        <v>6.3</v>
      </c>
      <c r="P476" s="1">
        <v>26891</v>
      </c>
      <c r="Q476" s="1">
        <v>31351</v>
      </c>
      <c r="R476" s="1">
        <v>18959</v>
      </c>
      <c r="S476" s="1">
        <v>17984</v>
      </c>
      <c r="T476">
        <v>28.3</v>
      </c>
      <c r="U476">
        <v>32.9</v>
      </c>
      <c r="V476">
        <v>19.899999999999999</v>
      </c>
      <c r="W476">
        <v>18.899999999999999</v>
      </c>
      <c r="X476" s="1">
        <v>29416</v>
      </c>
      <c r="Y476" s="1">
        <v>56615</v>
      </c>
      <c r="Z476" s="1">
        <v>69137</v>
      </c>
      <c r="AA476" s="1">
        <v>65281</v>
      </c>
      <c r="AB476">
        <v>13.3</v>
      </c>
      <c r="AC476">
        <v>25.7</v>
      </c>
      <c r="AD476">
        <v>31.4</v>
      </c>
      <c r="AE476">
        <v>29.6</v>
      </c>
      <c r="AF476" s="1">
        <v>47372</v>
      </c>
      <c r="AG476" s="1">
        <v>81979</v>
      </c>
      <c r="AH476" s="1">
        <v>116370</v>
      </c>
      <c r="AI476" s="1">
        <v>126907</v>
      </c>
      <c r="AJ476">
        <v>12.7</v>
      </c>
      <c r="AK476">
        <v>22</v>
      </c>
      <c r="AL476">
        <v>31.2</v>
      </c>
      <c r="AM476">
        <v>34.1</v>
      </c>
      <c r="AN476" s="1">
        <v>64729</v>
      </c>
      <c r="AO476" s="1">
        <v>118924</v>
      </c>
      <c r="AP476" s="1">
        <v>148390</v>
      </c>
      <c r="AQ476" s="1">
        <v>174665</v>
      </c>
      <c r="AR476">
        <v>12.8</v>
      </c>
      <c r="AS476">
        <v>23.5</v>
      </c>
      <c r="AT476">
        <v>29.3</v>
      </c>
      <c r="AU476">
        <v>34.5</v>
      </c>
      <c r="AV476" s="1">
        <v>75022</v>
      </c>
      <c r="AW476" s="1">
        <v>141624</v>
      </c>
      <c r="AX476" s="1">
        <v>164195</v>
      </c>
      <c r="AY476" s="1">
        <v>240720</v>
      </c>
      <c r="AZ476">
        <v>12.1</v>
      </c>
      <c r="BA476">
        <v>22.8</v>
      </c>
      <c r="BB476">
        <v>26.4</v>
      </c>
      <c r="BC476">
        <v>38.700000000000003</v>
      </c>
    </row>
    <row r="477" spans="1:55" x14ac:dyDescent="0.35">
      <c r="A477">
        <v>13137</v>
      </c>
      <c r="B477" t="s">
        <v>432</v>
      </c>
      <c r="C477" t="s">
        <v>483</v>
      </c>
      <c r="D477">
        <v>5</v>
      </c>
      <c r="E477">
        <v>5</v>
      </c>
      <c r="F477">
        <v>6</v>
      </c>
      <c r="G477">
        <v>6</v>
      </c>
      <c r="H477" s="1">
        <v>7301</v>
      </c>
      <c r="I477" s="1">
        <v>2010</v>
      </c>
      <c r="J477">
        <v>733</v>
      </c>
      <c r="K477">
        <v>741</v>
      </c>
      <c r="L477">
        <v>67.7</v>
      </c>
      <c r="M477">
        <v>18.600000000000001</v>
      </c>
      <c r="N477">
        <v>6.8</v>
      </c>
      <c r="O477">
        <v>6.9</v>
      </c>
      <c r="P477" s="1">
        <v>7972</v>
      </c>
      <c r="Q477" s="1">
        <v>3467</v>
      </c>
      <c r="R477" s="1">
        <v>1354</v>
      </c>
      <c r="S477" s="1">
        <v>1312</v>
      </c>
      <c r="T477">
        <v>56.5</v>
      </c>
      <c r="U477">
        <v>24.6</v>
      </c>
      <c r="V477">
        <v>9.6</v>
      </c>
      <c r="W477">
        <v>9.3000000000000007</v>
      </c>
      <c r="X477" s="1">
        <v>7097</v>
      </c>
      <c r="Y477" s="1">
        <v>5188</v>
      </c>
      <c r="Z477" s="1">
        <v>2958</v>
      </c>
      <c r="AA477" s="1">
        <v>2084</v>
      </c>
      <c r="AB477">
        <v>41</v>
      </c>
      <c r="AC477">
        <v>29.9</v>
      </c>
      <c r="AD477">
        <v>17.100000000000001</v>
      </c>
      <c r="AE477">
        <v>12</v>
      </c>
      <c r="AF477" s="1">
        <v>6846</v>
      </c>
      <c r="AG477" s="1">
        <v>7931</v>
      </c>
      <c r="AH477" s="1">
        <v>5006</v>
      </c>
      <c r="AI477" s="1">
        <v>3718</v>
      </c>
      <c r="AJ477">
        <v>29.1</v>
      </c>
      <c r="AK477">
        <v>33.700000000000003</v>
      </c>
      <c r="AL477">
        <v>21.3</v>
      </c>
      <c r="AM477">
        <v>15.8</v>
      </c>
      <c r="AN477" s="1">
        <v>6096</v>
      </c>
      <c r="AO477" s="1">
        <v>9918</v>
      </c>
      <c r="AP477" s="1">
        <v>7655</v>
      </c>
      <c r="AQ477" s="1">
        <v>5169</v>
      </c>
      <c r="AR477">
        <v>21.1</v>
      </c>
      <c r="AS477">
        <v>34.4</v>
      </c>
      <c r="AT477">
        <v>26.5</v>
      </c>
      <c r="AU477">
        <v>17.899999999999999</v>
      </c>
      <c r="AV477" s="1">
        <v>5670</v>
      </c>
      <c r="AW477" s="1">
        <v>10465</v>
      </c>
      <c r="AX477" s="1">
        <v>8167</v>
      </c>
      <c r="AY477" s="1">
        <v>7778</v>
      </c>
      <c r="AZ477">
        <v>17.7</v>
      </c>
      <c r="BA477">
        <v>32.6</v>
      </c>
      <c r="BB477">
        <v>25.5</v>
      </c>
      <c r="BC477">
        <v>24.2</v>
      </c>
    </row>
    <row r="478" spans="1:55" x14ac:dyDescent="0.35">
      <c r="A478">
        <v>13139</v>
      </c>
      <c r="B478" t="s">
        <v>432</v>
      </c>
      <c r="C478" t="s">
        <v>484</v>
      </c>
      <c r="D478">
        <v>2</v>
      </c>
      <c r="E478">
        <v>4</v>
      </c>
      <c r="F478">
        <v>3</v>
      </c>
      <c r="G478">
        <v>3</v>
      </c>
      <c r="H478" s="1">
        <v>20973</v>
      </c>
      <c r="I478" s="1">
        <v>5928</v>
      </c>
      <c r="J478" s="1">
        <v>2225</v>
      </c>
      <c r="K478" s="1">
        <v>2357</v>
      </c>
      <c r="L478">
        <v>66.599999999999994</v>
      </c>
      <c r="M478">
        <v>18.8</v>
      </c>
      <c r="N478">
        <v>7.1</v>
      </c>
      <c r="O478">
        <v>7.5</v>
      </c>
      <c r="P478" s="1">
        <v>22942</v>
      </c>
      <c r="Q478" s="1">
        <v>10826</v>
      </c>
      <c r="R478" s="1">
        <v>5092</v>
      </c>
      <c r="S478" s="1">
        <v>5377</v>
      </c>
      <c r="T478">
        <v>51.9</v>
      </c>
      <c r="U478">
        <v>24.5</v>
      </c>
      <c r="V478">
        <v>11.5</v>
      </c>
      <c r="W478">
        <v>12.2</v>
      </c>
      <c r="X478" s="1">
        <v>21055</v>
      </c>
      <c r="Y478" s="1">
        <v>18118</v>
      </c>
      <c r="Z478" s="1">
        <v>11864</v>
      </c>
      <c r="AA478" s="1">
        <v>9284</v>
      </c>
      <c r="AB478">
        <v>34.9</v>
      </c>
      <c r="AC478">
        <v>30</v>
      </c>
      <c r="AD478">
        <v>19.7</v>
      </c>
      <c r="AE478">
        <v>15.4</v>
      </c>
      <c r="AF478" s="1">
        <v>25604</v>
      </c>
      <c r="AG478" s="1">
        <v>25680</v>
      </c>
      <c r="AH478" s="1">
        <v>19276</v>
      </c>
      <c r="AI478" s="1">
        <v>16261</v>
      </c>
      <c r="AJ478">
        <v>29.5</v>
      </c>
      <c r="AK478">
        <v>29.6</v>
      </c>
      <c r="AL478">
        <v>22.2</v>
      </c>
      <c r="AM478">
        <v>18.7</v>
      </c>
      <c r="AN478" s="1">
        <v>24507</v>
      </c>
      <c r="AO478" s="1">
        <v>34338</v>
      </c>
      <c r="AP478" s="1">
        <v>29752</v>
      </c>
      <c r="AQ478" s="1">
        <v>25130</v>
      </c>
      <c r="AR478">
        <v>21.5</v>
      </c>
      <c r="AS478">
        <v>30.2</v>
      </c>
      <c r="AT478">
        <v>26.2</v>
      </c>
      <c r="AU478">
        <v>22.1</v>
      </c>
      <c r="AV478" s="1">
        <v>25932</v>
      </c>
      <c r="AW478" s="1">
        <v>38499</v>
      </c>
      <c r="AX478" s="1">
        <v>37376</v>
      </c>
      <c r="AY478" s="1">
        <v>37144</v>
      </c>
      <c r="AZ478">
        <v>18.7</v>
      </c>
      <c r="BA478">
        <v>27.7</v>
      </c>
      <c r="BB478">
        <v>26.9</v>
      </c>
      <c r="BC478">
        <v>26.7</v>
      </c>
    </row>
    <row r="479" spans="1:55" x14ac:dyDescent="0.35">
      <c r="A479">
        <v>13141</v>
      </c>
      <c r="B479" t="s">
        <v>432</v>
      </c>
      <c r="C479" t="s">
        <v>485</v>
      </c>
      <c r="D479">
        <v>8</v>
      </c>
      <c r="E479">
        <v>9</v>
      </c>
      <c r="F479">
        <v>7</v>
      </c>
      <c r="G479">
        <v>9</v>
      </c>
      <c r="H479" s="1">
        <v>3532</v>
      </c>
      <c r="I479">
        <v>473</v>
      </c>
      <c r="J479">
        <v>172</v>
      </c>
      <c r="K479">
        <v>223</v>
      </c>
      <c r="L479">
        <v>80.3</v>
      </c>
      <c r="M479">
        <v>10.8</v>
      </c>
      <c r="N479">
        <v>3.9</v>
      </c>
      <c r="O479">
        <v>5.0999999999999996</v>
      </c>
      <c r="P479" s="1">
        <v>3323</v>
      </c>
      <c r="Q479" s="1">
        <v>1050</v>
      </c>
      <c r="R479">
        <v>308</v>
      </c>
      <c r="S479">
        <v>320</v>
      </c>
      <c r="T479">
        <v>66.400000000000006</v>
      </c>
      <c r="U479">
        <v>21</v>
      </c>
      <c r="V479">
        <v>6.2</v>
      </c>
      <c r="W479">
        <v>6.4</v>
      </c>
      <c r="X479" s="1">
        <v>2652</v>
      </c>
      <c r="Y479" s="1">
        <v>1788</v>
      </c>
      <c r="Z479">
        <v>451</v>
      </c>
      <c r="AA479">
        <v>357</v>
      </c>
      <c r="AB479">
        <v>50.5</v>
      </c>
      <c r="AC479">
        <v>34.1</v>
      </c>
      <c r="AD479">
        <v>8.6</v>
      </c>
      <c r="AE479">
        <v>6.8</v>
      </c>
      <c r="AF479" s="1">
        <v>2499</v>
      </c>
      <c r="AG479" s="1">
        <v>2281</v>
      </c>
      <c r="AH479" s="1">
        <v>1192</v>
      </c>
      <c r="AI479">
        <v>646</v>
      </c>
      <c r="AJ479">
        <v>37.799999999999997</v>
      </c>
      <c r="AK479">
        <v>34.5</v>
      </c>
      <c r="AL479">
        <v>18</v>
      </c>
      <c r="AM479">
        <v>9.8000000000000007</v>
      </c>
      <c r="AN479" s="1">
        <v>1673</v>
      </c>
      <c r="AO479" s="1">
        <v>2894</v>
      </c>
      <c r="AP479" s="1">
        <v>1351</v>
      </c>
      <c r="AQ479">
        <v>731</v>
      </c>
      <c r="AR479">
        <v>25.2</v>
      </c>
      <c r="AS479">
        <v>43.5</v>
      </c>
      <c r="AT479">
        <v>20.3</v>
      </c>
      <c r="AU479">
        <v>11</v>
      </c>
      <c r="AV479" s="1">
        <v>1722</v>
      </c>
      <c r="AW479" s="1">
        <v>2598</v>
      </c>
      <c r="AX479" s="1">
        <v>1727</v>
      </c>
      <c r="AY479">
        <v>552</v>
      </c>
      <c r="AZ479">
        <v>26.1</v>
      </c>
      <c r="BA479">
        <v>39.4</v>
      </c>
      <c r="BB479">
        <v>26.2</v>
      </c>
      <c r="BC479">
        <v>8.4</v>
      </c>
    </row>
    <row r="480" spans="1:55" x14ac:dyDescent="0.35">
      <c r="A480">
        <v>13143</v>
      </c>
      <c r="B480" t="s">
        <v>432</v>
      </c>
      <c r="C480" t="s">
        <v>486</v>
      </c>
      <c r="D480">
        <v>1</v>
      </c>
      <c r="E480">
        <v>1</v>
      </c>
      <c r="F480">
        <v>1</v>
      </c>
      <c r="G480">
        <v>1</v>
      </c>
      <c r="H480" s="1">
        <v>6139</v>
      </c>
      <c r="I480" s="1">
        <v>1929</v>
      </c>
      <c r="J480">
        <v>469</v>
      </c>
      <c r="K480">
        <v>272</v>
      </c>
      <c r="L480">
        <v>69.7</v>
      </c>
      <c r="M480">
        <v>21.9</v>
      </c>
      <c r="N480">
        <v>5.3</v>
      </c>
      <c r="O480">
        <v>3.1</v>
      </c>
      <c r="P480" s="1">
        <v>6380</v>
      </c>
      <c r="Q480" s="1">
        <v>2888</v>
      </c>
      <c r="R480">
        <v>977</v>
      </c>
      <c r="S480">
        <v>758</v>
      </c>
      <c r="T480">
        <v>58</v>
      </c>
      <c r="U480">
        <v>26.2</v>
      </c>
      <c r="V480">
        <v>8.9</v>
      </c>
      <c r="W480">
        <v>6.9</v>
      </c>
      <c r="X480" s="1">
        <v>6114</v>
      </c>
      <c r="Y480" s="1">
        <v>4672</v>
      </c>
      <c r="Z480" s="1">
        <v>2073</v>
      </c>
      <c r="AA480" s="1">
        <v>1038</v>
      </c>
      <c r="AB480">
        <v>44</v>
      </c>
      <c r="AC480">
        <v>33.6</v>
      </c>
      <c r="AD480">
        <v>14.9</v>
      </c>
      <c r="AE480">
        <v>7.5</v>
      </c>
      <c r="AF480" s="1">
        <v>6219</v>
      </c>
      <c r="AG480" s="1">
        <v>6075</v>
      </c>
      <c r="AH480" s="1">
        <v>3002</v>
      </c>
      <c r="AI480" s="1">
        <v>1518</v>
      </c>
      <c r="AJ480">
        <v>37</v>
      </c>
      <c r="AK480">
        <v>36.1</v>
      </c>
      <c r="AL480">
        <v>17.899999999999999</v>
      </c>
      <c r="AM480">
        <v>9</v>
      </c>
      <c r="AN480" s="1">
        <v>5107</v>
      </c>
      <c r="AO480" s="1">
        <v>7193</v>
      </c>
      <c r="AP480" s="1">
        <v>4243</v>
      </c>
      <c r="AQ480" s="1">
        <v>2343</v>
      </c>
      <c r="AR480">
        <v>27</v>
      </c>
      <c r="AS480">
        <v>38.1</v>
      </c>
      <c r="AT480">
        <v>22.5</v>
      </c>
      <c r="AU480">
        <v>12.4</v>
      </c>
      <c r="AV480" s="1">
        <v>3262</v>
      </c>
      <c r="AW480" s="1">
        <v>8348</v>
      </c>
      <c r="AX480" s="1">
        <v>5848</v>
      </c>
      <c r="AY480" s="1">
        <v>3684</v>
      </c>
      <c r="AZ480">
        <v>15.4</v>
      </c>
      <c r="BA480">
        <v>39.5</v>
      </c>
      <c r="BB480">
        <v>27.7</v>
      </c>
      <c r="BC480">
        <v>17.399999999999999</v>
      </c>
    </row>
    <row r="481" spans="1:55" x14ac:dyDescent="0.35">
      <c r="A481">
        <v>13145</v>
      </c>
      <c r="B481" t="s">
        <v>432</v>
      </c>
      <c r="C481" t="s">
        <v>487</v>
      </c>
      <c r="D481">
        <v>2</v>
      </c>
      <c r="E481">
        <v>4</v>
      </c>
      <c r="F481">
        <v>2</v>
      </c>
      <c r="G481">
        <v>2</v>
      </c>
      <c r="H481" s="1">
        <v>4321</v>
      </c>
      <c r="I481">
        <v>960</v>
      </c>
      <c r="J481">
        <v>467</v>
      </c>
      <c r="K481">
        <v>437</v>
      </c>
      <c r="L481">
        <v>69.900000000000006</v>
      </c>
      <c r="M481">
        <v>15.5</v>
      </c>
      <c r="N481">
        <v>7.6</v>
      </c>
      <c r="O481">
        <v>7.1</v>
      </c>
      <c r="P481" s="1">
        <v>4714</v>
      </c>
      <c r="Q481" s="1">
        <v>2314</v>
      </c>
      <c r="R481" s="1">
        <v>1236</v>
      </c>
      <c r="S481" s="1">
        <v>1108</v>
      </c>
      <c r="T481">
        <v>50.3</v>
      </c>
      <c r="U481">
        <v>24.7</v>
      </c>
      <c r="V481">
        <v>13.2</v>
      </c>
      <c r="W481">
        <v>11.8</v>
      </c>
      <c r="X481" s="1">
        <v>4126</v>
      </c>
      <c r="Y481" s="1">
        <v>3778</v>
      </c>
      <c r="Z481" s="1">
        <v>2275</v>
      </c>
      <c r="AA481" s="1">
        <v>1602</v>
      </c>
      <c r="AB481">
        <v>35</v>
      </c>
      <c r="AC481">
        <v>32.1</v>
      </c>
      <c r="AD481">
        <v>19.3</v>
      </c>
      <c r="AE481">
        <v>13.6</v>
      </c>
      <c r="AF481" s="1">
        <v>3416</v>
      </c>
      <c r="AG481" s="1">
        <v>4774</v>
      </c>
      <c r="AH481" s="1">
        <v>4609</v>
      </c>
      <c r="AI481" s="1">
        <v>3432</v>
      </c>
      <c r="AJ481">
        <v>21</v>
      </c>
      <c r="AK481">
        <v>29.4</v>
      </c>
      <c r="AL481">
        <v>28.4</v>
      </c>
      <c r="AM481">
        <v>21.1</v>
      </c>
      <c r="AN481" s="1">
        <v>1975</v>
      </c>
      <c r="AO481" s="1">
        <v>6404</v>
      </c>
      <c r="AP481" s="1">
        <v>7434</v>
      </c>
      <c r="AQ481" s="1">
        <v>6199</v>
      </c>
      <c r="AR481">
        <v>9</v>
      </c>
      <c r="AS481">
        <v>29.1</v>
      </c>
      <c r="AT481">
        <v>33.799999999999997</v>
      </c>
      <c r="AU481">
        <v>28.2</v>
      </c>
      <c r="AV481" s="1">
        <v>1765</v>
      </c>
      <c r="AW481" s="1">
        <v>6242</v>
      </c>
      <c r="AX481" s="1">
        <v>8296</v>
      </c>
      <c r="AY481" s="1">
        <v>8645</v>
      </c>
      <c r="AZ481">
        <v>7.1</v>
      </c>
      <c r="BA481">
        <v>25</v>
      </c>
      <c r="BB481">
        <v>33.299999999999997</v>
      </c>
      <c r="BC481">
        <v>34.700000000000003</v>
      </c>
    </row>
    <row r="482" spans="1:55" x14ac:dyDescent="0.35">
      <c r="A482">
        <v>13147</v>
      </c>
      <c r="B482" t="s">
        <v>432</v>
      </c>
      <c r="C482" t="s">
        <v>488</v>
      </c>
      <c r="D482">
        <v>6</v>
      </c>
      <c r="E482">
        <v>6</v>
      </c>
      <c r="F482">
        <v>6</v>
      </c>
      <c r="G482">
        <v>6</v>
      </c>
      <c r="H482" s="1">
        <v>6651</v>
      </c>
      <c r="I482">
        <v>994</v>
      </c>
      <c r="J482">
        <v>393</v>
      </c>
      <c r="K482">
        <v>340</v>
      </c>
      <c r="L482">
        <v>79.400000000000006</v>
      </c>
      <c r="M482">
        <v>11.9</v>
      </c>
      <c r="N482">
        <v>4.7</v>
      </c>
      <c r="O482">
        <v>4.0999999999999996</v>
      </c>
      <c r="P482" s="1">
        <v>6766</v>
      </c>
      <c r="Q482" s="1">
        <v>2427</v>
      </c>
      <c r="R482">
        <v>902</v>
      </c>
      <c r="S482">
        <v>838</v>
      </c>
      <c r="T482">
        <v>61.9</v>
      </c>
      <c r="U482">
        <v>22.2</v>
      </c>
      <c r="V482">
        <v>8.3000000000000007</v>
      </c>
      <c r="W482">
        <v>7.7</v>
      </c>
      <c r="X482" s="1">
        <v>5587</v>
      </c>
      <c r="Y482" s="1">
        <v>4262</v>
      </c>
      <c r="Z482" s="1">
        <v>1919</v>
      </c>
      <c r="AA482" s="1">
        <v>1183</v>
      </c>
      <c r="AB482">
        <v>43.1</v>
      </c>
      <c r="AC482">
        <v>32.9</v>
      </c>
      <c r="AD482">
        <v>14.8</v>
      </c>
      <c r="AE482">
        <v>9.1</v>
      </c>
      <c r="AF482" s="1">
        <v>4580</v>
      </c>
      <c r="AG482" s="1">
        <v>5841</v>
      </c>
      <c r="AH482" s="1">
        <v>3271</v>
      </c>
      <c r="AI482" s="1">
        <v>2146</v>
      </c>
      <c r="AJ482">
        <v>28.9</v>
      </c>
      <c r="AK482">
        <v>36.9</v>
      </c>
      <c r="AL482">
        <v>20.7</v>
      </c>
      <c r="AM482">
        <v>13.5</v>
      </c>
      <c r="AN482" s="1">
        <v>3587</v>
      </c>
      <c r="AO482" s="1">
        <v>6689</v>
      </c>
      <c r="AP482" s="1">
        <v>4517</v>
      </c>
      <c r="AQ482" s="1">
        <v>2751</v>
      </c>
      <c r="AR482">
        <v>20.399999999999999</v>
      </c>
      <c r="AS482">
        <v>38.1</v>
      </c>
      <c r="AT482">
        <v>25.7</v>
      </c>
      <c r="AU482">
        <v>15.7</v>
      </c>
      <c r="AV482" s="1">
        <v>2895</v>
      </c>
      <c r="AW482" s="1">
        <v>6821</v>
      </c>
      <c r="AX482" s="1">
        <v>6134</v>
      </c>
      <c r="AY482" s="1">
        <v>3499</v>
      </c>
      <c r="AZ482">
        <v>15</v>
      </c>
      <c r="BA482">
        <v>35.299999999999997</v>
      </c>
      <c r="BB482">
        <v>31.7</v>
      </c>
      <c r="BC482">
        <v>18.100000000000001</v>
      </c>
    </row>
    <row r="483" spans="1:55" x14ac:dyDescent="0.35">
      <c r="A483">
        <v>13149</v>
      </c>
      <c r="B483" t="s">
        <v>432</v>
      </c>
      <c r="C483" t="s">
        <v>489</v>
      </c>
      <c r="D483">
        <v>1</v>
      </c>
      <c r="E483">
        <v>1</v>
      </c>
      <c r="F483">
        <v>1</v>
      </c>
      <c r="G483">
        <v>1</v>
      </c>
      <c r="H483" s="1">
        <v>2379</v>
      </c>
      <c r="I483">
        <v>318</v>
      </c>
      <c r="J483">
        <v>135</v>
      </c>
      <c r="K483">
        <v>114</v>
      </c>
      <c r="L483">
        <v>80.8</v>
      </c>
      <c r="M483">
        <v>10.8</v>
      </c>
      <c r="N483">
        <v>4.5999999999999996</v>
      </c>
      <c r="O483">
        <v>3.9</v>
      </c>
      <c r="P483" s="1">
        <v>2426</v>
      </c>
      <c r="Q483">
        <v>849</v>
      </c>
      <c r="R483">
        <v>323</v>
      </c>
      <c r="S483">
        <v>164</v>
      </c>
      <c r="T483">
        <v>64.5</v>
      </c>
      <c r="U483">
        <v>22.6</v>
      </c>
      <c r="V483">
        <v>8.6</v>
      </c>
      <c r="W483">
        <v>4.4000000000000004</v>
      </c>
      <c r="X483" s="1">
        <v>2695</v>
      </c>
      <c r="Y483" s="1">
        <v>1724</v>
      </c>
      <c r="Z483">
        <v>569</v>
      </c>
      <c r="AA483">
        <v>304</v>
      </c>
      <c r="AB483">
        <v>50.9</v>
      </c>
      <c r="AC483">
        <v>32.6</v>
      </c>
      <c r="AD483">
        <v>10.8</v>
      </c>
      <c r="AE483">
        <v>5.7</v>
      </c>
      <c r="AF483" s="1">
        <v>2388</v>
      </c>
      <c r="AG483" s="1">
        <v>2929</v>
      </c>
      <c r="AH483" s="1">
        <v>1190</v>
      </c>
      <c r="AI483">
        <v>513</v>
      </c>
      <c r="AJ483">
        <v>34</v>
      </c>
      <c r="AK483">
        <v>41.7</v>
      </c>
      <c r="AL483">
        <v>17</v>
      </c>
      <c r="AM483">
        <v>7.3</v>
      </c>
      <c r="AN483" s="1">
        <v>2240</v>
      </c>
      <c r="AO483" s="1">
        <v>2890</v>
      </c>
      <c r="AP483" s="1">
        <v>2098</v>
      </c>
      <c r="AQ483">
        <v>579</v>
      </c>
      <c r="AR483">
        <v>28.7</v>
      </c>
      <c r="AS483">
        <v>37</v>
      </c>
      <c r="AT483">
        <v>26.9</v>
      </c>
      <c r="AU483">
        <v>7.4</v>
      </c>
      <c r="AV483" s="1">
        <v>1124</v>
      </c>
      <c r="AW483" s="1">
        <v>3496</v>
      </c>
      <c r="AX483" s="1">
        <v>2453</v>
      </c>
      <c r="AY483">
        <v>907</v>
      </c>
      <c r="AZ483">
        <v>14.1</v>
      </c>
      <c r="BA483">
        <v>43.8</v>
      </c>
      <c r="BB483">
        <v>30.7</v>
      </c>
      <c r="BC483">
        <v>11.4</v>
      </c>
    </row>
    <row r="484" spans="1:55" x14ac:dyDescent="0.35">
      <c r="A484">
        <v>13151</v>
      </c>
      <c r="B484" t="s">
        <v>432</v>
      </c>
      <c r="C484" t="s">
        <v>90</v>
      </c>
      <c r="D484">
        <v>1</v>
      </c>
      <c r="E484">
        <v>1</v>
      </c>
      <c r="F484">
        <v>1</v>
      </c>
      <c r="G484">
        <v>1</v>
      </c>
      <c r="H484" s="1">
        <v>8263</v>
      </c>
      <c r="I484" s="1">
        <v>2319</v>
      </c>
      <c r="J484">
        <v>871</v>
      </c>
      <c r="K484">
        <v>448</v>
      </c>
      <c r="L484">
        <v>69.400000000000006</v>
      </c>
      <c r="M484">
        <v>19.5</v>
      </c>
      <c r="N484">
        <v>7.3</v>
      </c>
      <c r="O484">
        <v>3.8</v>
      </c>
      <c r="P484" s="1">
        <v>9559</v>
      </c>
      <c r="Q484" s="1">
        <v>6936</v>
      </c>
      <c r="R484" s="1">
        <v>2488</v>
      </c>
      <c r="S484" s="1">
        <v>1981</v>
      </c>
      <c r="T484">
        <v>45.6</v>
      </c>
      <c r="U484">
        <v>33.1</v>
      </c>
      <c r="V484">
        <v>11.9</v>
      </c>
      <c r="W484">
        <v>9.4</v>
      </c>
      <c r="X484" s="1">
        <v>10016</v>
      </c>
      <c r="Y484" s="1">
        <v>14103</v>
      </c>
      <c r="Z484" s="1">
        <v>8916</v>
      </c>
      <c r="AA484" s="1">
        <v>3958</v>
      </c>
      <c r="AB484">
        <v>27.1</v>
      </c>
      <c r="AC484">
        <v>38.1</v>
      </c>
      <c r="AD484">
        <v>24.1</v>
      </c>
      <c r="AE484">
        <v>10.7</v>
      </c>
      <c r="AF484" s="1">
        <v>11907</v>
      </c>
      <c r="AG484" s="1">
        <v>25901</v>
      </c>
      <c r="AH484" s="1">
        <v>22933</v>
      </c>
      <c r="AI484" s="1">
        <v>14760</v>
      </c>
      <c r="AJ484">
        <v>15.8</v>
      </c>
      <c r="AK484">
        <v>34.299999999999997</v>
      </c>
      <c r="AL484">
        <v>30.4</v>
      </c>
      <c r="AM484">
        <v>19.5</v>
      </c>
      <c r="AN484" s="1">
        <v>13470</v>
      </c>
      <c r="AO484" s="1">
        <v>39968</v>
      </c>
      <c r="AP484" s="1">
        <v>42138</v>
      </c>
      <c r="AQ484" s="1">
        <v>31865</v>
      </c>
      <c r="AR484">
        <v>10.6</v>
      </c>
      <c r="AS484">
        <v>31.4</v>
      </c>
      <c r="AT484">
        <v>33.1</v>
      </c>
      <c r="AU484">
        <v>25</v>
      </c>
      <c r="AV484" s="1">
        <v>12113</v>
      </c>
      <c r="AW484" s="1">
        <v>48523</v>
      </c>
      <c r="AX484" s="1">
        <v>54681</v>
      </c>
      <c r="AY484" s="1">
        <v>44927</v>
      </c>
      <c r="AZ484">
        <v>7.6</v>
      </c>
      <c r="BA484">
        <v>30.3</v>
      </c>
      <c r="BB484">
        <v>34.1</v>
      </c>
      <c r="BC484">
        <v>28</v>
      </c>
    </row>
    <row r="485" spans="1:55" x14ac:dyDescent="0.35">
      <c r="A485">
        <v>13153</v>
      </c>
      <c r="B485" t="s">
        <v>432</v>
      </c>
      <c r="C485" t="s">
        <v>91</v>
      </c>
      <c r="D485">
        <v>2</v>
      </c>
      <c r="E485">
        <v>4</v>
      </c>
      <c r="F485">
        <v>3</v>
      </c>
      <c r="G485">
        <v>3</v>
      </c>
      <c r="H485" s="1">
        <v>11800</v>
      </c>
      <c r="I485" s="1">
        <v>11345</v>
      </c>
      <c r="J485" s="1">
        <v>3438</v>
      </c>
      <c r="K485" s="1">
        <v>2831</v>
      </c>
      <c r="L485">
        <v>40.1</v>
      </c>
      <c r="M485">
        <v>38.6</v>
      </c>
      <c r="N485">
        <v>11.7</v>
      </c>
      <c r="O485">
        <v>9.6</v>
      </c>
      <c r="P485" s="1">
        <v>12987</v>
      </c>
      <c r="Q485" s="1">
        <v>16675</v>
      </c>
      <c r="R485" s="1">
        <v>6504</v>
      </c>
      <c r="S485" s="1">
        <v>5517</v>
      </c>
      <c r="T485">
        <v>31.2</v>
      </c>
      <c r="U485">
        <v>40</v>
      </c>
      <c r="V485">
        <v>15.6</v>
      </c>
      <c r="W485">
        <v>13.2</v>
      </c>
      <c r="X485" s="1">
        <v>11344</v>
      </c>
      <c r="Y485" s="1">
        <v>20483</v>
      </c>
      <c r="Z485" s="1">
        <v>14724</v>
      </c>
      <c r="AA485" s="1">
        <v>8845</v>
      </c>
      <c r="AB485">
        <v>20.5</v>
      </c>
      <c r="AC485">
        <v>37</v>
      </c>
      <c r="AD485">
        <v>26.6</v>
      </c>
      <c r="AE485">
        <v>16</v>
      </c>
      <c r="AF485" s="1">
        <v>10842</v>
      </c>
      <c r="AG485" s="1">
        <v>22344</v>
      </c>
      <c r="AH485" s="1">
        <v>22215</v>
      </c>
      <c r="AI485" s="1">
        <v>13637</v>
      </c>
      <c r="AJ485">
        <v>15.7</v>
      </c>
      <c r="AK485">
        <v>32.4</v>
      </c>
      <c r="AL485">
        <v>32.200000000000003</v>
      </c>
      <c r="AM485">
        <v>19.8</v>
      </c>
      <c r="AN485" s="1">
        <v>10809</v>
      </c>
      <c r="AO485" s="1">
        <v>25102</v>
      </c>
      <c r="AP485" s="1">
        <v>31405</v>
      </c>
      <c r="AQ485" s="1">
        <v>22227</v>
      </c>
      <c r="AR485">
        <v>12.1</v>
      </c>
      <c r="AS485">
        <v>28</v>
      </c>
      <c r="AT485">
        <v>35.1</v>
      </c>
      <c r="AU485">
        <v>24.8</v>
      </c>
      <c r="AV485" s="1">
        <v>7470</v>
      </c>
      <c r="AW485" s="1">
        <v>29858</v>
      </c>
      <c r="AX485" s="1">
        <v>37113</v>
      </c>
      <c r="AY485" s="1">
        <v>35447</v>
      </c>
      <c r="AZ485">
        <v>6.8</v>
      </c>
      <c r="BA485">
        <v>27.2</v>
      </c>
      <c r="BB485">
        <v>33.799999999999997</v>
      </c>
      <c r="BC485">
        <v>32.299999999999997</v>
      </c>
    </row>
    <row r="486" spans="1:55" x14ac:dyDescent="0.35">
      <c r="A486">
        <v>13155</v>
      </c>
      <c r="B486" t="s">
        <v>432</v>
      </c>
      <c r="C486" t="s">
        <v>490</v>
      </c>
      <c r="D486">
        <v>9</v>
      </c>
      <c r="E486">
        <v>8</v>
      </c>
      <c r="F486">
        <v>7</v>
      </c>
      <c r="G486">
        <v>9</v>
      </c>
      <c r="H486" s="1">
        <v>3139</v>
      </c>
      <c r="I486">
        <v>665</v>
      </c>
      <c r="J486">
        <v>316</v>
      </c>
      <c r="K486">
        <v>240</v>
      </c>
      <c r="L486">
        <v>72</v>
      </c>
      <c r="M486">
        <v>15.3</v>
      </c>
      <c r="N486">
        <v>7.2</v>
      </c>
      <c r="O486">
        <v>5.5</v>
      </c>
      <c r="P486" s="1">
        <v>3145</v>
      </c>
      <c r="Q486" s="1">
        <v>1307</v>
      </c>
      <c r="R486">
        <v>453</v>
      </c>
      <c r="S486">
        <v>296</v>
      </c>
      <c r="T486">
        <v>60.5</v>
      </c>
      <c r="U486">
        <v>25.1</v>
      </c>
      <c r="V486">
        <v>8.6999999999999993</v>
      </c>
      <c r="W486">
        <v>5.7</v>
      </c>
      <c r="X486" s="1">
        <v>2511</v>
      </c>
      <c r="Y486" s="1">
        <v>1762</v>
      </c>
      <c r="Z486">
        <v>634</v>
      </c>
      <c r="AA486">
        <v>443</v>
      </c>
      <c r="AB486">
        <v>46.9</v>
      </c>
      <c r="AC486">
        <v>32.9</v>
      </c>
      <c r="AD486">
        <v>11.9</v>
      </c>
      <c r="AE486">
        <v>8.3000000000000007</v>
      </c>
      <c r="AF486" s="1">
        <v>2001</v>
      </c>
      <c r="AG486" s="1">
        <v>2384</v>
      </c>
      <c r="AH486" s="1">
        <v>1200</v>
      </c>
      <c r="AI486">
        <v>611</v>
      </c>
      <c r="AJ486">
        <v>32.299999999999997</v>
      </c>
      <c r="AK486">
        <v>38.5</v>
      </c>
      <c r="AL486">
        <v>19.399999999999999</v>
      </c>
      <c r="AM486">
        <v>9.9</v>
      </c>
      <c r="AN486" s="1">
        <v>1476</v>
      </c>
      <c r="AO486" s="1">
        <v>2600</v>
      </c>
      <c r="AP486" s="1">
        <v>1893</v>
      </c>
      <c r="AQ486">
        <v>512</v>
      </c>
      <c r="AR486">
        <v>22.8</v>
      </c>
      <c r="AS486">
        <v>40.1</v>
      </c>
      <c r="AT486">
        <v>29.2</v>
      </c>
      <c r="AU486">
        <v>7.9</v>
      </c>
      <c r="AV486" s="1">
        <v>1053</v>
      </c>
      <c r="AW486" s="1">
        <v>2313</v>
      </c>
      <c r="AX486" s="1">
        <v>1999</v>
      </c>
      <c r="AY486" s="1">
        <v>1070</v>
      </c>
      <c r="AZ486">
        <v>16.399999999999999</v>
      </c>
      <c r="BA486">
        <v>35.9</v>
      </c>
      <c r="BB486">
        <v>31.1</v>
      </c>
      <c r="BC486">
        <v>16.600000000000001</v>
      </c>
    </row>
    <row r="487" spans="1:55" x14ac:dyDescent="0.35">
      <c r="A487">
        <v>13157</v>
      </c>
      <c r="B487" t="s">
        <v>432</v>
      </c>
      <c r="C487" t="s">
        <v>92</v>
      </c>
      <c r="D487">
        <v>3</v>
      </c>
      <c r="E487">
        <v>2</v>
      </c>
      <c r="F487">
        <v>4</v>
      </c>
      <c r="G487">
        <v>4</v>
      </c>
      <c r="H487" s="1">
        <v>8103</v>
      </c>
      <c r="I487" s="1">
        <v>2200</v>
      </c>
      <c r="J487">
        <v>589</v>
      </c>
      <c r="K487">
        <v>580</v>
      </c>
      <c r="L487">
        <v>70.599999999999994</v>
      </c>
      <c r="M487">
        <v>19.2</v>
      </c>
      <c r="N487">
        <v>5.0999999999999996</v>
      </c>
      <c r="O487">
        <v>5.0999999999999996</v>
      </c>
      <c r="P487" s="1">
        <v>8717</v>
      </c>
      <c r="Q487" s="1">
        <v>3711</v>
      </c>
      <c r="R487" s="1">
        <v>1096</v>
      </c>
      <c r="S487" s="1">
        <v>1169</v>
      </c>
      <c r="T487">
        <v>59.3</v>
      </c>
      <c r="U487">
        <v>25.3</v>
      </c>
      <c r="V487">
        <v>7.5</v>
      </c>
      <c r="W487">
        <v>8</v>
      </c>
      <c r="X487" s="1">
        <v>8638</v>
      </c>
      <c r="Y487" s="1">
        <v>6055</v>
      </c>
      <c r="Z487" s="1">
        <v>2594</v>
      </c>
      <c r="AA487" s="1">
        <v>1710</v>
      </c>
      <c r="AB487">
        <v>45.5</v>
      </c>
      <c r="AC487">
        <v>31.9</v>
      </c>
      <c r="AD487">
        <v>13.7</v>
      </c>
      <c r="AE487">
        <v>9</v>
      </c>
      <c r="AF487" s="1">
        <v>8570</v>
      </c>
      <c r="AG487" s="1">
        <v>9541</v>
      </c>
      <c r="AH487" s="1">
        <v>5585</v>
      </c>
      <c r="AI487" s="1">
        <v>3153</v>
      </c>
      <c r="AJ487">
        <v>31.9</v>
      </c>
      <c r="AK487">
        <v>35.5</v>
      </c>
      <c r="AL487">
        <v>20.8</v>
      </c>
      <c r="AM487">
        <v>11.7</v>
      </c>
      <c r="AN487" s="1">
        <v>7920</v>
      </c>
      <c r="AO487" s="1">
        <v>13968</v>
      </c>
      <c r="AP487" s="1">
        <v>10219</v>
      </c>
      <c r="AQ487" s="1">
        <v>7386</v>
      </c>
      <c r="AR487">
        <v>20.100000000000001</v>
      </c>
      <c r="AS487">
        <v>35.4</v>
      </c>
      <c r="AT487">
        <v>25.9</v>
      </c>
      <c r="AU487">
        <v>18.7</v>
      </c>
      <c r="AV487" s="1">
        <v>6751</v>
      </c>
      <c r="AW487" s="1">
        <v>17160</v>
      </c>
      <c r="AX487" s="1">
        <v>15572</v>
      </c>
      <c r="AY487" s="1">
        <v>14833</v>
      </c>
      <c r="AZ487">
        <v>12.4</v>
      </c>
      <c r="BA487">
        <v>31.6</v>
      </c>
      <c r="BB487">
        <v>28.7</v>
      </c>
      <c r="BC487">
        <v>27.3</v>
      </c>
    </row>
    <row r="488" spans="1:55" x14ac:dyDescent="0.35">
      <c r="A488">
        <v>13159</v>
      </c>
      <c r="B488" t="s">
        <v>432</v>
      </c>
      <c r="C488" t="s">
        <v>491</v>
      </c>
      <c r="D488">
        <v>1</v>
      </c>
      <c r="E488">
        <v>1</v>
      </c>
      <c r="F488">
        <v>1</v>
      </c>
      <c r="G488">
        <v>1</v>
      </c>
      <c r="H488" s="1">
        <v>2139</v>
      </c>
      <c r="I488">
        <v>620</v>
      </c>
      <c r="J488">
        <v>124</v>
      </c>
      <c r="K488">
        <v>196</v>
      </c>
      <c r="L488">
        <v>69.5</v>
      </c>
      <c r="M488">
        <v>20.100000000000001</v>
      </c>
      <c r="N488">
        <v>4</v>
      </c>
      <c r="O488">
        <v>6.4</v>
      </c>
      <c r="P488" s="1">
        <v>2583</v>
      </c>
      <c r="Q488" s="1">
        <v>1071</v>
      </c>
      <c r="R488">
        <v>351</v>
      </c>
      <c r="S488">
        <v>406</v>
      </c>
      <c r="T488">
        <v>58.6</v>
      </c>
      <c r="U488">
        <v>24.3</v>
      </c>
      <c r="V488">
        <v>8</v>
      </c>
      <c r="W488">
        <v>9.1999999999999993</v>
      </c>
      <c r="X488" s="1">
        <v>1887</v>
      </c>
      <c r="Y488" s="1">
        <v>1911</v>
      </c>
      <c r="Z488">
        <v>953</v>
      </c>
      <c r="AA488">
        <v>576</v>
      </c>
      <c r="AB488">
        <v>35.4</v>
      </c>
      <c r="AC488">
        <v>35.9</v>
      </c>
      <c r="AD488">
        <v>17.899999999999999</v>
      </c>
      <c r="AE488">
        <v>10.8</v>
      </c>
      <c r="AF488" s="1">
        <v>2279</v>
      </c>
      <c r="AG488" s="1">
        <v>2799</v>
      </c>
      <c r="AH488" s="1">
        <v>1584</v>
      </c>
      <c r="AI488">
        <v>869</v>
      </c>
      <c r="AJ488">
        <v>30.3</v>
      </c>
      <c r="AK488">
        <v>37.200000000000003</v>
      </c>
      <c r="AL488">
        <v>21</v>
      </c>
      <c r="AM488">
        <v>11.5</v>
      </c>
      <c r="AN488" s="1">
        <v>1446</v>
      </c>
      <c r="AO488" s="1">
        <v>3866</v>
      </c>
      <c r="AP488" s="1">
        <v>2554</v>
      </c>
      <c r="AQ488" s="1">
        <v>1310</v>
      </c>
      <c r="AR488">
        <v>15.8</v>
      </c>
      <c r="AS488">
        <v>42.1</v>
      </c>
      <c r="AT488">
        <v>27.8</v>
      </c>
      <c r="AU488">
        <v>14.3</v>
      </c>
      <c r="AV488" s="1">
        <v>1157</v>
      </c>
      <c r="AW488" s="1">
        <v>4683</v>
      </c>
      <c r="AX488" s="1">
        <v>2614</v>
      </c>
      <c r="AY488" s="1">
        <v>2094</v>
      </c>
      <c r="AZ488">
        <v>11</v>
      </c>
      <c r="BA488">
        <v>44.4</v>
      </c>
      <c r="BB488">
        <v>24.8</v>
      </c>
      <c r="BC488">
        <v>19.899999999999999</v>
      </c>
    </row>
    <row r="489" spans="1:55" x14ac:dyDescent="0.35">
      <c r="A489">
        <v>13161</v>
      </c>
      <c r="B489" t="s">
        <v>432</v>
      </c>
      <c r="C489" t="s">
        <v>492</v>
      </c>
      <c r="D489">
        <v>9</v>
      </c>
      <c r="E489">
        <v>9</v>
      </c>
      <c r="F489">
        <v>7</v>
      </c>
      <c r="G489">
        <v>9</v>
      </c>
      <c r="H489" s="1">
        <v>3456</v>
      </c>
      <c r="I489">
        <v>897</v>
      </c>
      <c r="J489">
        <v>202</v>
      </c>
      <c r="K489">
        <v>215</v>
      </c>
      <c r="L489">
        <v>72.5</v>
      </c>
      <c r="M489">
        <v>18.8</v>
      </c>
      <c r="N489">
        <v>4.2</v>
      </c>
      <c r="O489">
        <v>4.5</v>
      </c>
      <c r="P489" s="1">
        <v>3775</v>
      </c>
      <c r="Q489" s="1">
        <v>1665</v>
      </c>
      <c r="R489">
        <v>436</v>
      </c>
      <c r="S489">
        <v>471</v>
      </c>
      <c r="T489">
        <v>59.5</v>
      </c>
      <c r="U489">
        <v>26.2</v>
      </c>
      <c r="V489">
        <v>6.9</v>
      </c>
      <c r="W489">
        <v>7.4</v>
      </c>
      <c r="X489" s="1">
        <v>3273</v>
      </c>
      <c r="Y489" s="1">
        <v>2372</v>
      </c>
      <c r="Z489" s="1">
        <v>1060</v>
      </c>
      <c r="AA489">
        <v>604</v>
      </c>
      <c r="AB489">
        <v>44.8</v>
      </c>
      <c r="AC489">
        <v>32.5</v>
      </c>
      <c r="AD489">
        <v>14.5</v>
      </c>
      <c r="AE489">
        <v>8.3000000000000007</v>
      </c>
      <c r="AF489" s="1">
        <v>2950</v>
      </c>
      <c r="AG489" s="1">
        <v>2847</v>
      </c>
      <c r="AH489" s="1">
        <v>1486</v>
      </c>
      <c r="AI489">
        <v>753</v>
      </c>
      <c r="AJ489">
        <v>36.700000000000003</v>
      </c>
      <c r="AK489">
        <v>35.4</v>
      </c>
      <c r="AL489">
        <v>18.5</v>
      </c>
      <c r="AM489">
        <v>9.4</v>
      </c>
      <c r="AN489" s="1">
        <v>1996</v>
      </c>
      <c r="AO489" s="1">
        <v>4098</v>
      </c>
      <c r="AP489" s="1">
        <v>2193</v>
      </c>
      <c r="AQ489" s="1">
        <v>1062</v>
      </c>
      <c r="AR489">
        <v>21.3</v>
      </c>
      <c r="AS489">
        <v>43.8</v>
      </c>
      <c r="AT489">
        <v>23.5</v>
      </c>
      <c r="AU489">
        <v>11.4</v>
      </c>
      <c r="AV489" s="1">
        <v>2114</v>
      </c>
      <c r="AW489" s="1">
        <v>3633</v>
      </c>
      <c r="AX489" s="1">
        <v>2769</v>
      </c>
      <c r="AY489" s="1">
        <v>1102</v>
      </c>
      <c r="AZ489">
        <v>22</v>
      </c>
      <c r="BA489">
        <v>37.799999999999997</v>
      </c>
      <c r="BB489">
        <v>28.8</v>
      </c>
      <c r="BC489">
        <v>11.5</v>
      </c>
    </row>
    <row r="490" spans="1:55" x14ac:dyDescent="0.35">
      <c r="A490">
        <v>13163</v>
      </c>
      <c r="B490" t="s">
        <v>432</v>
      </c>
      <c r="C490" t="s">
        <v>93</v>
      </c>
      <c r="D490">
        <v>7</v>
      </c>
      <c r="E490">
        <v>6</v>
      </c>
      <c r="F490">
        <v>6</v>
      </c>
      <c r="G490">
        <v>8</v>
      </c>
      <c r="H490" s="1">
        <v>6757</v>
      </c>
      <c r="I490" s="1">
        <v>1009</v>
      </c>
      <c r="J490">
        <v>381</v>
      </c>
      <c r="K490">
        <v>375</v>
      </c>
      <c r="L490">
        <v>79.3</v>
      </c>
      <c r="M490">
        <v>11.8</v>
      </c>
      <c r="N490">
        <v>4.5</v>
      </c>
      <c r="O490">
        <v>4.4000000000000004</v>
      </c>
      <c r="P490" s="1">
        <v>6473</v>
      </c>
      <c r="Q490" s="1">
        <v>2202</v>
      </c>
      <c r="R490">
        <v>812</v>
      </c>
      <c r="S490">
        <v>696</v>
      </c>
      <c r="T490">
        <v>63.6</v>
      </c>
      <c r="U490">
        <v>21.6</v>
      </c>
      <c r="V490">
        <v>8</v>
      </c>
      <c r="W490">
        <v>6.8</v>
      </c>
      <c r="X490" s="1">
        <v>5188</v>
      </c>
      <c r="Y490" s="1">
        <v>3106</v>
      </c>
      <c r="Z490" s="1">
        <v>1373</v>
      </c>
      <c r="AA490">
        <v>643</v>
      </c>
      <c r="AB490">
        <v>50.3</v>
      </c>
      <c r="AC490">
        <v>30.1</v>
      </c>
      <c r="AD490">
        <v>13.3</v>
      </c>
      <c r="AE490">
        <v>6.2</v>
      </c>
      <c r="AF490" s="1">
        <v>4477</v>
      </c>
      <c r="AG490" s="1">
        <v>3668</v>
      </c>
      <c r="AH490" s="1">
        <v>1669</v>
      </c>
      <c r="AI490">
        <v>985</v>
      </c>
      <c r="AJ490">
        <v>41.5</v>
      </c>
      <c r="AK490">
        <v>34</v>
      </c>
      <c r="AL490">
        <v>15.5</v>
      </c>
      <c r="AM490">
        <v>9.1</v>
      </c>
      <c r="AN490" s="1">
        <v>2906</v>
      </c>
      <c r="AO490" s="1">
        <v>4915</v>
      </c>
      <c r="AP490" s="1">
        <v>2297</v>
      </c>
      <c r="AQ490">
        <v>959</v>
      </c>
      <c r="AR490">
        <v>26.2</v>
      </c>
      <c r="AS490">
        <v>44.4</v>
      </c>
      <c r="AT490">
        <v>20.7</v>
      </c>
      <c r="AU490">
        <v>8.6999999999999993</v>
      </c>
      <c r="AV490" s="1">
        <v>1959</v>
      </c>
      <c r="AW490" s="1">
        <v>4499</v>
      </c>
      <c r="AX490" s="1">
        <v>2897</v>
      </c>
      <c r="AY490" s="1">
        <v>1178</v>
      </c>
      <c r="AZ490">
        <v>18.600000000000001</v>
      </c>
      <c r="BA490">
        <v>42.7</v>
      </c>
      <c r="BB490">
        <v>27.5</v>
      </c>
      <c r="BC490">
        <v>11.2</v>
      </c>
    </row>
    <row r="491" spans="1:55" x14ac:dyDescent="0.35">
      <c r="A491">
        <v>13165</v>
      </c>
      <c r="B491" t="s">
        <v>432</v>
      </c>
      <c r="C491" t="s">
        <v>493</v>
      </c>
      <c r="D491">
        <v>6</v>
      </c>
      <c r="E491">
        <v>9</v>
      </c>
      <c r="F491">
        <v>6</v>
      </c>
      <c r="G491">
        <v>9</v>
      </c>
      <c r="H491" s="1">
        <v>3476</v>
      </c>
      <c r="I491">
        <v>420</v>
      </c>
      <c r="J491">
        <v>185</v>
      </c>
      <c r="K491">
        <v>194</v>
      </c>
      <c r="L491">
        <v>81.3</v>
      </c>
      <c r="M491">
        <v>9.8000000000000007</v>
      </c>
      <c r="N491">
        <v>4.3</v>
      </c>
      <c r="O491">
        <v>4.5</v>
      </c>
      <c r="P491" s="1">
        <v>3183</v>
      </c>
      <c r="Q491">
        <v>952</v>
      </c>
      <c r="R491">
        <v>434</v>
      </c>
      <c r="S491">
        <v>343</v>
      </c>
      <c r="T491">
        <v>64.8</v>
      </c>
      <c r="U491">
        <v>19.399999999999999</v>
      </c>
      <c r="V491">
        <v>8.8000000000000007</v>
      </c>
      <c r="W491">
        <v>7</v>
      </c>
      <c r="X491" s="1">
        <v>2568</v>
      </c>
      <c r="Y491" s="1">
        <v>1510</v>
      </c>
      <c r="Z491">
        <v>658</v>
      </c>
      <c r="AA491">
        <v>394</v>
      </c>
      <c r="AB491">
        <v>50.1</v>
      </c>
      <c r="AC491">
        <v>29.4</v>
      </c>
      <c r="AD491">
        <v>12.8</v>
      </c>
      <c r="AE491">
        <v>7.7</v>
      </c>
      <c r="AF491" s="1">
        <v>2026</v>
      </c>
      <c r="AG491" s="1">
        <v>1753</v>
      </c>
      <c r="AH491">
        <v>979</v>
      </c>
      <c r="AI491">
        <v>577</v>
      </c>
      <c r="AJ491">
        <v>38</v>
      </c>
      <c r="AK491">
        <v>32.9</v>
      </c>
      <c r="AL491">
        <v>18.399999999999999</v>
      </c>
      <c r="AM491">
        <v>10.8</v>
      </c>
      <c r="AN491" s="1">
        <v>1663</v>
      </c>
      <c r="AO491" s="1">
        <v>1928</v>
      </c>
      <c r="AP491" s="1">
        <v>1123</v>
      </c>
      <c r="AQ491">
        <v>754</v>
      </c>
      <c r="AR491">
        <v>30.4</v>
      </c>
      <c r="AS491">
        <v>35.299999999999997</v>
      </c>
      <c r="AT491">
        <v>20.5</v>
      </c>
      <c r="AU491">
        <v>13.8</v>
      </c>
      <c r="AV491" s="1">
        <v>1244</v>
      </c>
      <c r="AW491" s="1">
        <v>2895</v>
      </c>
      <c r="AX491" s="1">
        <v>1934</v>
      </c>
      <c r="AY491">
        <v>515</v>
      </c>
      <c r="AZ491">
        <v>18.899999999999999</v>
      </c>
      <c r="BA491">
        <v>43.9</v>
      </c>
      <c r="BB491">
        <v>29.4</v>
      </c>
      <c r="BC491">
        <v>7.8</v>
      </c>
    </row>
    <row r="492" spans="1:55" x14ac:dyDescent="0.35">
      <c r="A492">
        <v>13167</v>
      </c>
      <c r="B492" t="s">
        <v>432</v>
      </c>
      <c r="C492" t="s">
        <v>210</v>
      </c>
      <c r="D492">
        <v>8</v>
      </c>
      <c r="E492">
        <v>7</v>
      </c>
      <c r="F492">
        <v>7</v>
      </c>
      <c r="G492">
        <v>9</v>
      </c>
      <c r="H492" s="1">
        <v>3205</v>
      </c>
      <c r="I492">
        <v>571</v>
      </c>
      <c r="J492">
        <v>153</v>
      </c>
      <c r="K492">
        <v>143</v>
      </c>
      <c r="L492">
        <v>78.7</v>
      </c>
      <c r="M492">
        <v>14</v>
      </c>
      <c r="N492">
        <v>3.8</v>
      </c>
      <c r="O492">
        <v>3.5</v>
      </c>
      <c r="P492" s="1">
        <v>3232</v>
      </c>
      <c r="Q492" s="1">
        <v>1160</v>
      </c>
      <c r="R492">
        <v>275</v>
      </c>
      <c r="S492">
        <v>307</v>
      </c>
      <c r="T492">
        <v>65</v>
      </c>
      <c r="U492">
        <v>23.3</v>
      </c>
      <c r="V492">
        <v>5.5</v>
      </c>
      <c r="W492">
        <v>6.2</v>
      </c>
      <c r="X492" s="1">
        <v>2489</v>
      </c>
      <c r="Y492" s="1">
        <v>1899</v>
      </c>
      <c r="Z492">
        <v>542</v>
      </c>
      <c r="AA492">
        <v>254</v>
      </c>
      <c r="AB492">
        <v>48</v>
      </c>
      <c r="AC492">
        <v>36.6</v>
      </c>
      <c r="AD492">
        <v>10.5</v>
      </c>
      <c r="AE492">
        <v>4.9000000000000004</v>
      </c>
      <c r="AF492" s="1">
        <v>1957</v>
      </c>
      <c r="AG492" s="1">
        <v>2052</v>
      </c>
      <c r="AH492">
        <v>793</v>
      </c>
      <c r="AI492">
        <v>404</v>
      </c>
      <c r="AJ492">
        <v>37.6</v>
      </c>
      <c r="AK492">
        <v>39.4</v>
      </c>
      <c r="AL492">
        <v>15.2</v>
      </c>
      <c r="AM492">
        <v>7.8</v>
      </c>
      <c r="AN492" s="1">
        <v>1858</v>
      </c>
      <c r="AO492" s="1">
        <v>2514</v>
      </c>
      <c r="AP492" s="1">
        <v>1767</v>
      </c>
      <c r="AQ492">
        <v>826</v>
      </c>
      <c r="AR492">
        <v>26.7</v>
      </c>
      <c r="AS492">
        <v>36.1</v>
      </c>
      <c r="AT492">
        <v>25.4</v>
      </c>
      <c r="AU492">
        <v>11.9</v>
      </c>
      <c r="AV492" s="1">
        <v>1684</v>
      </c>
      <c r="AW492" s="1">
        <v>2968</v>
      </c>
      <c r="AX492" s="1">
        <v>1556</v>
      </c>
      <c r="AY492">
        <v>623</v>
      </c>
      <c r="AZ492">
        <v>24.7</v>
      </c>
      <c r="BA492">
        <v>43.4</v>
      </c>
      <c r="BB492">
        <v>22.8</v>
      </c>
      <c r="BC492">
        <v>9.1</v>
      </c>
    </row>
    <row r="493" spans="1:55" x14ac:dyDescent="0.35">
      <c r="A493">
        <v>13169</v>
      </c>
      <c r="B493" t="s">
        <v>432</v>
      </c>
      <c r="C493" t="s">
        <v>494</v>
      </c>
      <c r="D493">
        <v>2</v>
      </c>
      <c r="E493">
        <v>4</v>
      </c>
      <c r="F493">
        <v>3</v>
      </c>
      <c r="G493">
        <v>3</v>
      </c>
      <c r="H493" s="1">
        <v>4056</v>
      </c>
      <c r="I493" s="1">
        <v>1378</v>
      </c>
      <c r="J493">
        <v>307</v>
      </c>
      <c r="K493">
        <v>301</v>
      </c>
      <c r="L493">
        <v>67.099999999999994</v>
      </c>
      <c r="M493">
        <v>22.8</v>
      </c>
      <c r="N493">
        <v>5.0999999999999996</v>
      </c>
      <c r="O493">
        <v>5</v>
      </c>
      <c r="P493" s="1">
        <v>4286</v>
      </c>
      <c r="Q493" s="1">
        <v>3121</v>
      </c>
      <c r="R493">
        <v>969</v>
      </c>
      <c r="S493">
        <v>989</v>
      </c>
      <c r="T493">
        <v>45.8</v>
      </c>
      <c r="U493">
        <v>33.299999999999997</v>
      </c>
      <c r="V493">
        <v>10.3</v>
      </c>
      <c r="W493">
        <v>10.6</v>
      </c>
      <c r="X493" s="1">
        <v>3889</v>
      </c>
      <c r="Y493" s="1">
        <v>4878</v>
      </c>
      <c r="Z493" s="1">
        <v>2713</v>
      </c>
      <c r="AA493" s="1">
        <v>1560</v>
      </c>
      <c r="AB493">
        <v>29.8</v>
      </c>
      <c r="AC493">
        <v>37.4</v>
      </c>
      <c r="AD493">
        <v>20.8</v>
      </c>
      <c r="AE493">
        <v>12</v>
      </c>
      <c r="AF493" s="1">
        <v>3405</v>
      </c>
      <c r="AG493" s="1">
        <v>6314</v>
      </c>
      <c r="AH493" s="1">
        <v>3354</v>
      </c>
      <c r="AI493" s="1">
        <v>2310</v>
      </c>
      <c r="AJ493">
        <v>22.1</v>
      </c>
      <c r="AK493">
        <v>41</v>
      </c>
      <c r="AL493">
        <v>21.8</v>
      </c>
      <c r="AM493">
        <v>15</v>
      </c>
      <c r="AN493" s="1">
        <v>2096</v>
      </c>
      <c r="AO493" s="1">
        <v>7485</v>
      </c>
      <c r="AP493" s="1">
        <v>5787</v>
      </c>
      <c r="AQ493" s="1">
        <v>3689</v>
      </c>
      <c r="AR493">
        <v>11</v>
      </c>
      <c r="AS493">
        <v>39.299999999999997</v>
      </c>
      <c r="AT493">
        <v>30.4</v>
      </c>
      <c r="AU493">
        <v>19.399999999999999</v>
      </c>
      <c r="AV493" s="1">
        <v>1649</v>
      </c>
      <c r="AW493" s="1">
        <v>8279</v>
      </c>
      <c r="AX493" s="1">
        <v>6267</v>
      </c>
      <c r="AY493" s="1">
        <v>3653</v>
      </c>
      <c r="AZ493">
        <v>8.3000000000000007</v>
      </c>
      <c r="BA493">
        <v>41.7</v>
      </c>
      <c r="BB493">
        <v>31.6</v>
      </c>
      <c r="BC493">
        <v>18.399999999999999</v>
      </c>
    </row>
    <row r="494" spans="1:55" x14ac:dyDescent="0.35">
      <c r="A494">
        <v>13171</v>
      </c>
      <c r="B494" t="s">
        <v>432</v>
      </c>
      <c r="C494" t="s">
        <v>94</v>
      </c>
      <c r="D494">
        <v>1</v>
      </c>
      <c r="E494">
        <v>3</v>
      </c>
      <c r="F494">
        <v>1</v>
      </c>
      <c r="G494">
        <v>6</v>
      </c>
      <c r="H494" s="1">
        <v>3944</v>
      </c>
      <c r="I494">
        <v>811</v>
      </c>
      <c r="J494">
        <v>417</v>
      </c>
      <c r="K494">
        <v>315</v>
      </c>
      <c r="L494">
        <v>71.900000000000006</v>
      </c>
      <c r="M494">
        <v>14.8</v>
      </c>
      <c r="N494">
        <v>7.6</v>
      </c>
      <c r="O494">
        <v>5.7</v>
      </c>
      <c r="P494" s="1">
        <v>3834</v>
      </c>
      <c r="Q494" s="1">
        <v>1914</v>
      </c>
      <c r="R494">
        <v>742</v>
      </c>
      <c r="S494">
        <v>565</v>
      </c>
      <c r="T494">
        <v>54.3</v>
      </c>
      <c r="U494">
        <v>27.1</v>
      </c>
      <c r="V494">
        <v>10.5</v>
      </c>
      <c r="W494">
        <v>8</v>
      </c>
      <c r="X494" s="1">
        <v>3421</v>
      </c>
      <c r="Y494" s="1">
        <v>2713</v>
      </c>
      <c r="Z494" s="1">
        <v>1200</v>
      </c>
      <c r="AA494">
        <v>819</v>
      </c>
      <c r="AB494">
        <v>42</v>
      </c>
      <c r="AC494">
        <v>33.299999999999997</v>
      </c>
      <c r="AD494">
        <v>14.7</v>
      </c>
      <c r="AE494">
        <v>10</v>
      </c>
      <c r="AF494" s="1">
        <v>2931</v>
      </c>
      <c r="AG494" s="1">
        <v>3789</v>
      </c>
      <c r="AH494" s="1">
        <v>2356</v>
      </c>
      <c r="AI494" s="1">
        <v>1151</v>
      </c>
      <c r="AJ494">
        <v>28.7</v>
      </c>
      <c r="AK494">
        <v>37</v>
      </c>
      <c r="AL494">
        <v>23</v>
      </c>
      <c r="AM494">
        <v>11.3</v>
      </c>
      <c r="AN494" s="1">
        <v>2340</v>
      </c>
      <c r="AO494" s="1">
        <v>4720</v>
      </c>
      <c r="AP494" s="1">
        <v>3177</v>
      </c>
      <c r="AQ494" s="1">
        <v>1483</v>
      </c>
      <c r="AR494">
        <v>20</v>
      </c>
      <c r="AS494">
        <v>40.299999999999997</v>
      </c>
      <c r="AT494">
        <v>27.1</v>
      </c>
      <c r="AU494">
        <v>12.7</v>
      </c>
      <c r="AV494" s="1">
        <v>1321</v>
      </c>
      <c r="AW494" s="1">
        <v>4513</v>
      </c>
      <c r="AX494" s="1">
        <v>4489</v>
      </c>
      <c r="AY494" s="1">
        <v>2503</v>
      </c>
      <c r="AZ494">
        <v>10.3</v>
      </c>
      <c r="BA494">
        <v>35.200000000000003</v>
      </c>
      <c r="BB494">
        <v>35</v>
      </c>
      <c r="BC494">
        <v>19.5</v>
      </c>
    </row>
    <row r="495" spans="1:55" x14ac:dyDescent="0.35">
      <c r="A495">
        <v>13173</v>
      </c>
      <c r="B495" t="s">
        <v>432</v>
      </c>
      <c r="C495" t="s">
        <v>495</v>
      </c>
      <c r="D495">
        <v>2</v>
      </c>
      <c r="E495">
        <v>4</v>
      </c>
      <c r="F495">
        <v>3</v>
      </c>
      <c r="G495">
        <v>3</v>
      </c>
      <c r="H495" s="1">
        <v>1824</v>
      </c>
      <c r="I495">
        <v>512</v>
      </c>
      <c r="J495">
        <v>96</v>
      </c>
      <c r="K495">
        <v>101</v>
      </c>
      <c r="L495">
        <v>72</v>
      </c>
      <c r="M495">
        <v>20.2</v>
      </c>
      <c r="N495">
        <v>3.8</v>
      </c>
      <c r="O495">
        <v>4</v>
      </c>
      <c r="P495" s="1">
        <v>1836</v>
      </c>
      <c r="Q495">
        <v>731</v>
      </c>
      <c r="R495">
        <v>302</v>
      </c>
      <c r="S495">
        <v>160</v>
      </c>
      <c r="T495">
        <v>60.6</v>
      </c>
      <c r="U495">
        <v>24.1</v>
      </c>
      <c r="V495">
        <v>10</v>
      </c>
      <c r="W495">
        <v>5.3</v>
      </c>
      <c r="X495" s="1">
        <v>1625</v>
      </c>
      <c r="Y495">
        <v>995</v>
      </c>
      <c r="Z495">
        <v>533</v>
      </c>
      <c r="AA495">
        <v>179</v>
      </c>
      <c r="AB495">
        <v>48.8</v>
      </c>
      <c r="AC495">
        <v>29.9</v>
      </c>
      <c r="AD495">
        <v>16</v>
      </c>
      <c r="AE495">
        <v>5.4</v>
      </c>
      <c r="AF495" s="1">
        <v>1479</v>
      </c>
      <c r="AG495" s="1">
        <v>1535</v>
      </c>
      <c r="AH495" s="1">
        <v>1079</v>
      </c>
      <c r="AI495">
        <v>394</v>
      </c>
      <c r="AJ495">
        <v>33</v>
      </c>
      <c r="AK495">
        <v>34.200000000000003</v>
      </c>
      <c r="AL495">
        <v>24</v>
      </c>
      <c r="AM495">
        <v>8.8000000000000007</v>
      </c>
      <c r="AN495" s="1">
        <v>1582</v>
      </c>
      <c r="AO495" s="1">
        <v>1879</v>
      </c>
      <c r="AP495" s="1">
        <v>2030</v>
      </c>
      <c r="AQ495">
        <v>807</v>
      </c>
      <c r="AR495">
        <v>25.1</v>
      </c>
      <c r="AS495">
        <v>29.8</v>
      </c>
      <c r="AT495">
        <v>32.200000000000003</v>
      </c>
      <c r="AU495">
        <v>12.8</v>
      </c>
      <c r="AV495">
        <v>705</v>
      </c>
      <c r="AW495" s="1">
        <v>2702</v>
      </c>
      <c r="AX495" s="1">
        <v>2025</v>
      </c>
      <c r="AY495" s="1">
        <v>1279</v>
      </c>
      <c r="AZ495">
        <v>10.5</v>
      </c>
      <c r="BA495">
        <v>40.299999999999997</v>
      </c>
      <c r="BB495">
        <v>30.2</v>
      </c>
      <c r="BC495">
        <v>19.100000000000001</v>
      </c>
    </row>
    <row r="496" spans="1:55" x14ac:dyDescent="0.35">
      <c r="A496">
        <v>13175</v>
      </c>
      <c r="B496" t="s">
        <v>432</v>
      </c>
      <c r="C496" t="s">
        <v>496</v>
      </c>
      <c r="D496">
        <v>8</v>
      </c>
      <c r="E496">
        <v>5</v>
      </c>
      <c r="F496">
        <v>5</v>
      </c>
      <c r="G496">
        <v>4</v>
      </c>
      <c r="H496" s="1">
        <v>12567</v>
      </c>
      <c r="I496" s="1">
        <v>3201</v>
      </c>
      <c r="J496" s="1">
        <v>1143</v>
      </c>
      <c r="K496">
        <v>908</v>
      </c>
      <c r="L496">
        <v>70.5</v>
      </c>
      <c r="M496">
        <v>18</v>
      </c>
      <c r="N496">
        <v>6.4</v>
      </c>
      <c r="O496">
        <v>5.0999999999999996</v>
      </c>
      <c r="P496" s="1">
        <v>11612</v>
      </c>
      <c r="Q496" s="1">
        <v>5613</v>
      </c>
      <c r="R496" s="1">
        <v>2068</v>
      </c>
      <c r="S496" s="1">
        <v>2098</v>
      </c>
      <c r="T496">
        <v>54.3</v>
      </c>
      <c r="U496">
        <v>26.2</v>
      </c>
      <c r="V496">
        <v>9.6999999999999993</v>
      </c>
      <c r="W496">
        <v>9.8000000000000007</v>
      </c>
      <c r="X496" s="1">
        <v>9727</v>
      </c>
      <c r="Y496" s="1">
        <v>8384</v>
      </c>
      <c r="Z496" s="1">
        <v>3860</v>
      </c>
      <c r="AA496" s="1">
        <v>2993</v>
      </c>
      <c r="AB496">
        <v>39</v>
      </c>
      <c r="AC496">
        <v>33.6</v>
      </c>
      <c r="AD496">
        <v>15.5</v>
      </c>
      <c r="AE496">
        <v>12</v>
      </c>
      <c r="AF496" s="1">
        <v>8564</v>
      </c>
      <c r="AG496" s="1">
        <v>10718</v>
      </c>
      <c r="AH496" s="1">
        <v>5421</v>
      </c>
      <c r="AI496" s="1">
        <v>4172</v>
      </c>
      <c r="AJ496">
        <v>29.7</v>
      </c>
      <c r="AK496">
        <v>37.1</v>
      </c>
      <c r="AL496">
        <v>18.8</v>
      </c>
      <c r="AM496">
        <v>14.4</v>
      </c>
      <c r="AN496" s="1">
        <v>6440</v>
      </c>
      <c r="AO496" s="1">
        <v>13351</v>
      </c>
      <c r="AP496" s="1">
        <v>7048</v>
      </c>
      <c r="AQ496" s="1">
        <v>4925</v>
      </c>
      <c r="AR496">
        <v>20.3</v>
      </c>
      <c r="AS496">
        <v>42</v>
      </c>
      <c r="AT496">
        <v>22.2</v>
      </c>
      <c r="AU496">
        <v>15.5</v>
      </c>
      <c r="AV496" s="1">
        <v>4639</v>
      </c>
      <c r="AW496" s="1">
        <v>13396</v>
      </c>
      <c r="AX496" s="1">
        <v>9380</v>
      </c>
      <c r="AY496" s="1">
        <v>5942</v>
      </c>
      <c r="AZ496">
        <v>13.9</v>
      </c>
      <c r="BA496">
        <v>40.200000000000003</v>
      </c>
      <c r="BB496">
        <v>28.1</v>
      </c>
      <c r="BC496">
        <v>17.8</v>
      </c>
    </row>
    <row r="497" spans="1:55" x14ac:dyDescent="0.35">
      <c r="A497">
        <v>13177</v>
      </c>
      <c r="B497" t="s">
        <v>432</v>
      </c>
      <c r="C497" t="s">
        <v>97</v>
      </c>
      <c r="D497">
        <v>2</v>
      </c>
      <c r="E497">
        <v>4</v>
      </c>
      <c r="F497">
        <v>3</v>
      </c>
      <c r="G497">
        <v>3</v>
      </c>
      <c r="H497" s="1">
        <v>2314</v>
      </c>
      <c r="I497">
        <v>464</v>
      </c>
      <c r="J497">
        <v>228</v>
      </c>
      <c r="K497">
        <v>182</v>
      </c>
      <c r="L497">
        <v>72.599999999999994</v>
      </c>
      <c r="M497">
        <v>14.6</v>
      </c>
      <c r="N497">
        <v>7.2</v>
      </c>
      <c r="O497">
        <v>5.7</v>
      </c>
      <c r="P497" s="1">
        <v>2850</v>
      </c>
      <c r="Q497" s="1">
        <v>1899</v>
      </c>
      <c r="R497">
        <v>886</v>
      </c>
      <c r="S497">
        <v>578</v>
      </c>
      <c r="T497">
        <v>45.9</v>
      </c>
      <c r="U497">
        <v>30.6</v>
      </c>
      <c r="V497">
        <v>14.3</v>
      </c>
      <c r="W497">
        <v>9.3000000000000007</v>
      </c>
      <c r="X497" s="1">
        <v>2865</v>
      </c>
      <c r="Y497" s="1">
        <v>3079</v>
      </c>
      <c r="Z497" s="1">
        <v>2242</v>
      </c>
      <c r="AA497" s="1">
        <v>1299</v>
      </c>
      <c r="AB497">
        <v>30.2</v>
      </c>
      <c r="AC497">
        <v>32.5</v>
      </c>
      <c r="AD497">
        <v>23.6</v>
      </c>
      <c r="AE497">
        <v>13.7</v>
      </c>
      <c r="AF497" s="1">
        <v>2810</v>
      </c>
      <c r="AG497" s="1">
        <v>5393</v>
      </c>
      <c r="AH497" s="1">
        <v>4283</v>
      </c>
      <c r="AI497" s="1">
        <v>2550</v>
      </c>
      <c r="AJ497">
        <v>18.7</v>
      </c>
      <c r="AK497">
        <v>35.9</v>
      </c>
      <c r="AL497">
        <v>28.5</v>
      </c>
      <c r="AM497">
        <v>17</v>
      </c>
      <c r="AN497" s="1">
        <v>2952</v>
      </c>
      <c r="AO497" s="1">
        <v>5562</v>
      </c>
      <c r="AP497" s="1">
        <v>6230</v>
      </c>
      <c r="AQ497" s="1">
        <v>3492</v>
      </c>
      <c r="AR497">
        <v>16.2</v>
      </c>
      <c r="AS497">
        <v>30.5</v>
      </c>
      <c r="AT497">
        <v>34.200000000000003</v>
      </c>
      <c r="AU497">
        <v>19.100000000000001</v>
      </c>
      <c r="AV497" s="1">
        <v>1834</v>
      </c>
      <c r="AW497" s="1">
        <v>5792</v>
      </c>
      <c r="AX497" s="1">
        <v>6821</v>
      </c>
      <c r="AY497" s="1">
        <v>7280</v>
      </c>
      <c r="AZ497">
        <v>8.4</v>
      </c>
      <c r="BA497">
        <v>26.7</v>
      </c>
      <c r="BB497">
        <v>31.4</v>
      </c>
      <c r="BC497">
        <v>33.5</v>
      </c>
    </row>
    <row r="498" spans="1:55" x14ac:dyDescent="0.35">
      <c r="A498">
        <v>13179</v>
      </c>
      <c r="B498" t="s">
        <v>432</v>
      </c>
      <c r="C498" t="s">
        <v>410</v>
      </c>
      <c r="D498">
        <v>2</v>
      </c>
      <c r="E498">
        <v>4</v>
      </c>
      <c r="F498">
        <v>3</v>
      </c>
      <c r="G498">
        <v>3</v>
      </c>
      <c r="H498" s="1">
        <v>3856</v>
      </c>
      <c r="I498" s="1">
        <v>1830</v>
      </c>
      <c r="J498">
        <v>465</v>
      </c>
      <c r="K498">
        <v>615</v>
      </c>
      <c r="L498">
        <v>57</v>
      </c>
      <c r="M498">
        <v>27</v>
      </c>
      <c r="N498">
        <v>6.9</v>
      </c>
      <c r="O498">
        <v>9.1</v>
      </c>
      <c r="P498" s="1">
        <v>4460</v>
      </c>
      <c r="Q498" s="1">
        <v>6141</v>
      </c>
      <c r="R498" s="1">
        <v>2180</v>
      </c>
      <c r="S498" s="1">
        <v>1800</v>
      </c>
      <c r="T498">
        <v>30.6</v>
      </c>
      <c r="U498">
        <v>42.1</v>
      </c>
      <c r="V498">
        <v>15</v>
      </c>
      <c r="W498">
        <v>12.3</v>
      </c>
      <c r="X498" s="1">
        <v>4416</v>
      </c>
      <c r="Y498" s="1">
        <v>9860</v>
      </c>
      <c r="Z498" s="1">
        <v>7080</v>
      </c>
      <c r="AA498" s="1">
        <v>3303</v>
      </c>
      <c r="AB498">
        <v>17.899999999999999</v>
      </c>
      <c r="AC498">
        <v>40</v>
      </c>
      <c r="AD498">
        <v>28.7</v>
      </c>
      <c r="AE498">
        <v>13.4</v>
      </c>
      <c r="AF498" s="1">
        <v>4074</v>
      </c>
      <c r="AG498" s="1">
        <v>10545</v>
      </c>
      <c r="AH498" s="1">
        <v>11709</v>
      </c>
      <c r="AI498" s="1">
        <v>4469</v>
      </c>
      <c r="AJ498">
        <v>13.2</v>
      </c>
      <c r="AK498">
        <v>34.200000000000003</v>
      </c>
      <c r="AL498">
        <v>38</v>
      </c>
      <c r="AM498">
        <v>14.5</v>
      </c>
      <c r="AN498" s="1">
        <v>3754</v>
      </c>
      <c r="AO498" s="1">
        <v>11709</v>
      </c>
      <c r="AP498" s="1">
        <v>13965</v>
      </c>
      <c r="AQ498" s="1">
        <v>6315</v>
      </c>
      <c r="AR498">
        <v>10.5</v>
      </c>
      <c r="AS498">
        <v>32.799999999999997</v>
      </c>
      <c r="AT498">
        <v>39.1</v>
      </c>
      <c r="AU498">
        <v>17.7</v>
      </c>
      <c r="AV498" s="1">
        <v>3083</v>
      </c>
      <c r="AW498" s="1">
        <v>12266</v>
      </c>
      <c r="AX498" s="1">
        <v>15617</v>
      </c>
      <c r="AY498" s="1">
        <v>7685</v>
      </c>
      <c r="AZ498">
        <v>8</v>
      </c>
      <c r="BA498">
        <v>31.7</v>
      </c>
      <c r="BB498">
        <v>40.4</v>
      </c>
      <c r="BC498">
        <v>19.899999999999999</v>
      </c>
    </row>
    <row r="499" spans="1:55" x14ac:dyDescent="0.35">
      <c r="A499">
        <v>13181</v>
      </c>
      <c r="B499" t="s">
        <v>432</v>
      </c>
      <c r="C499" t="s">
        <v>212</v>
      </c>
      <c r="D499">
        <v>2</v>
      </c>
      <c r="E499">
        <v>4</v>
      </c>
      <c r="F499">
        <v>2</v>
      </c>
      <c r="G499">
        <v>2</v>
      </c>
      <c r="H499" s="1">
        <v>2475</v>
      </c>
      <c r="I499">
        <v>332</v>
      </c>
      <c r="J499">
        <v>131</v>
      </c>
      <c r="K499">
        <v>133</v>
      </c>
      <c r="L499">
        <v>80.599999999999994</v>
      </c>
      <c r="M499">
        <v>10.8</v>
      </c>
      <c r="N499">
        <v>4.3</v>
      </c>
      <c r="O499">
        <v>4.3</v>
      </c>
      <c r="P499" s="1">
        <v>2282</v>
      </c>
      <c r="Q499" s="1">
        <v>1034</v>
      </c>
      <c r="R499">
        <v>276</v>
      </c>
      <c r="S499">
        <v>281</v>
      </c>
      <c r="T499">
        <v>58.9</v>
      </c>
      <c r="U499">
        <v>26.7</v>
      </c>
      <c r="V499">
        <v>7.1</v>
      </c>
      <c r="W499">
        <v>7.3</v>
      </c>
      <c r="X499" s="1">
        <v>1942</v>
      </c>
      <c r="Y499" s="1">
        <v>1643</v>
      </c>
      <c r="Z499">
        <v>785</v>
      </c>
      <c r="AA499">
        <v>388</v>
      </c>
      <c r="AB499">
        <v>40.799999999999997</v>
      </c>
      <c r="AC499">
        <v>34.5</v>
      </c>
      <c r="AD499">
        <v>16.5</v>
      </c>
      <c r="AE499">
        <v>8.1999999999999993</v>
      </c>
      <c r="AF499" s="1">
        <v>1652</v>
      </c>
      <c r="AG499" s="1">
        <v>2071</v>
      </c>
      <c r="AH499" s="1">
        <v>1404</v>
      </c>
      <c r="AI499">
        <v>574</v>
      </c>
      <c r="AJ499">
        <v>29</v>
      </c>
      <c r="AK499">
        <v>36.299999999999997</v>
      </c>
      <c r="AL499">
        <v>24.6</v>
      </c>
      <c r="AM499">
        <v>10.1</v>
      </c>
      <c r="AN499" s="1">
        <v>1024</v>
      </c>
      <c r="AO499" s="1">
        <v>2474</v>
      </c>
      <c r="AP499" s="1">
        <v>1402</v>
      </c>
      <c r="AQ499">
        <v>628</v>
      </c>
      <c r="AR499">
        <v>18.5</v>
      </c>
      <c r="AS499">
        <v>44.8</v>
      </c>
      <c r="AT499">
        <v>25.4</v>
      </c>
      <c r="AU499">
        <v>11.4</v>
      </c>
      <c r="AV499">
        <v>762</v>
      </c>
      <c r="AW499" s="1">
        <v>2494</v>
      </c>
      <c r="AX499" s="1">
        <v>1604</v>
      </c>
      <c r="AY499">
        <v>936</v>
      </c>
      <c r="AZ499">
        <v>13.1</v>
      </c>
      <c r="BA499">
        <v>43</v>
      </c>
      <c r="BB499">
        <v>27.7</v>
      </c>
      <c r="BC499">
        <v>16.100000000000001</v>
      </c>
    </row>
    <row r="500" spans="1:55" x14ac:dyDescent="0.35">
      <c r="A500">
        <v>13183</v>
      </c>
      <c r="B500" t="s">
        <v>432</v>
      </c>
      <c r="C500" t="s">
        <v>497</v>
      </c>
      <c r="D500">
        <v>2</v>
      </c>
      <c r="E500">
        <v>4</v>
      </c>
      <c r="F500">
        <v>3</v>
      </c>
      <c r="G500">
        <v>3</v>
      </c>
      <c r="H500" s="1">
        <v>1476</v>
      </c>
      <c r="I500">
        <v>257</v>
      </c>
      <c r="J500">
        <v>62</v>
      </c>
      <c r="K500">
        <v>73</v>
      </c>
      <c r="L500">
        <v>79</v>
      </c>
      <c r="M500">
        <v>13.8</v>
      </c>
      <c r="N500">
        <v>3.3</v>
      </c>
      <c r="O500">
        <v>3.9</v>
      </c>
      <c r="P500" s="1">
        <v>1230</v>
      </c>
      <c r="Q500">
        <v>753</v>
      </c>
      <c r="R500">
        <v>156</v>
      </c>
      <c r="S500">
        <v>145</v>
      </c>
      <c r="T500">
        <v>53.9</v>
      </c>
      <c r="U500">
        <v>33</v>
      </c>
      <c r="V500">
        <v>6.8</v>
      </c>
      <c r="W500">
        <v>6.3</v>
      </c>
      <c r="X500" s="1">
        <v>1224</v>
      </c>
      <c r="Y500" s="1">
        <v>1446</v>
      </c>
      <c r="Z500">
        <v>521</v>
      </c>
      <c r="AA500">
        <v>176</v>
      </c>
      <c r="AB500">
        <v>36.4</v>
      </c>
      <c r="AC500">
        <v>42.9</v>
      </c>
      <c r="AD500">
        <v>15.5</v>
      </c>
      <c r="AE500">
        <v>5.2</v>
      </c>
      <c r="AF500" s="1">
        <v>1421</v>
      </c>
      <c r="AG500" s="1">
        <v>2300</v>
      </c>
      <c r="AH500" s="1">
        <v>1483</v>
      </c>
      <c r="AI500">
        <v>323</v>
      </c>
      <c r="AJ500">
        <v>25.7</v>
      </c>
      <c r="AK500">
        <v>41.6</v>
      </c>
      <c r="AL500">
        <v>26.8</v>
      </c>
      <c r="AM500">
        <v>5.8</v>
      </c>
      <c r="AN500" s="1">
        <v>1601</v>
      </c>
      <c r="AO500" s="1">
        <v>3300</v>
      </c>
      <c r="AP500" s="1">
        <v>2539</v>
      </c>
      <c r="AQ500">
        <v>992</v>
      </c>
      <c r="AR500">
        <v>19</v>
      </c>
      <c r="AS500">
        <v>39.1</v>
      </c>
      <c r="AT500">
        <v>30.1</v>
      </c>
      <c r="AU500">
        <v>11.8</v>
      </c>
      <c r="AV500" s="1">
        <v>1556</v>
      </c>
      <c r="AW500" s="1">
        <v>4957</v>
      </c>
      <c r="AX500" s="1">
        <v>3066</v>
      </c>
      <c r="AY500" s="1">
        <v>1409</v>
      </c>
      <c r="AZ500">
        <v>14.2</v>
      </c>
      <c r="BA500">
        <v>45.1</v>
      </c>
      <c r="BB500">
        <v>27.9</v>
      </c>
      <c r="BC500">
        <v>12.8</v>
      </c>
    </row>
    <row r="501" spans="1:55" x14ac:dyDescent="0.35">
      <c r="A501">
        <v>13185</v>
      </c>
      <c r="B501" t="s">
        <v>432</v>
      </c>
      <c r="C501" t="s">
        <v>99</v>
      </c>
      <c r="D501">
        <v>2</v>
      </c>
      <c r="E501">
        <v>4</v>
      </c>
      <c r="F501">
        <v>3</v>
      </c>
      <c r="G501">
        <v>3</v>
      </c>
      <c r="H501" s="1">
        <v>14101</v>
      </c>
      <c r="I501" s="1">
        <v>7081</v>
      </c>
      <c r="J501" s="1">
        <v>2269</v>
      </c>
      <c r="K501" s="1">
        <v>2629</v>
      </c>
      <c r="L501">
        <v>54.1</v>
      </c>
      <c r="M501">
        <v>27.2</v>
      </c>
      <c r="N501">
        <v>8.6999999999999993</v>
      </c>
      <c r="O501">
        <v>10.1</v>
      </c>
      <c r="P501" s="1">
        <v>15244</v>
      </c>
      <c r="Q501" s="1">
        <v>10945</v>
      </c>
      <c r="R501" s="1">
        <v>4648</v>
      </c>
      <c r="S501" s="1">
        <v>4671</v>
      </c>
      <c r="T501">
        <v>42.9</v>
      </c>
      <c r="U501">
        <v>30.8</v>
      </c>
      <c r="V501">
        <v>13.1</v>
      </c>
      <c r="W501">
        <v>13.2</v>
      </c>
      <c r="X501" s="1">
        <v>13167</v>
      </c>
      <c r="Y501" s="1">
        <v>13803</v>
      </c>
      <c r="Z501" s="1">
        <v>9454</v>
      </c>
      <c r="AA501" s="1">
        <v>7116</v>
      </c>
      <c r="AB501">
        <v>30.2</v>
      </c>
      <c r="AC501">
        <v>31.7</v>
      </c>
      <c r="AD501">
        <v>21.7</v>
      </c>
      <c r="AE501">
        <v>16.3</v>
      </c>
      <c r="AF501" s="1">
        <v>12119</v>
      </c>
      <c r="AG501" s="1">
        <v>16587</v>
      </c>
      <c r="AH501" s="1">
        <v>14866</v>
      </c>
      <c r="AI501" s="1">
        <v>10665</v>
      </c>
      <c r="AJ501">
        <v>22.3</v>
      </c>
      <c r="AK501">
        <v>30.6</v>
      </c>
      <c r="AL501">
        <v>27.4</v>
      </c>
      <c r="AM501">
        <v>19.7</v>
      </c>
      <c r="AN501" s="1">
        <v>10207</v>
      </c>
      <c r="AO501" s="1">
        <v>19706</v>
      </c>
      <c r="AP501" s="1">
        <v>19074</v>
      </c>
      <c r="AQ501" s="1">
        <v>14047</v>
      </c>
      <c r="AR501">
        <v>16.2</v>
      </c>
      <c r="AS501">
        <v>31.3</v>
      </c>
      <c r="AT501">
        <v>30.3</v>
      </c>
      <c r="AU501">
        <v>22.3</v>
      </c>
      <c r="AV501" s="1">
        <v>7238</v>
      </c>
      <c r="AW501" s="1">
        <v>22176</v>
      </c>
      <c r="AX501" s="1">
        <v>22409</v>
      </c>
      <c r="AY501" s="1">
        <v>19289</v>
      </c>
      <c r="AZ501">
        <v>10.199999999999999</v>
      </c>
      <c r="BA501">
        <v>31.2</v>
      </c>
      <c r="BB501">
        <v>31.5</v>
      </c>
      <c r="BC501">
        <v>27.1</v>
      </c>
    </row>
    <row r="502" spans="1:55" x14ac:dyDescent="0.35">
      <c r="A502">
        <v>13187</v>
      </c>
      <c r="B502" t="s">
        <v>432</v>
      </c>
      <c r="C502" t="s">
        <v>498</v>
      </c>
      <c r="D502">
        <v>4</v>
      </c>
      <c r="E502">
        <v>1</v>
      </c>
      <c r="F502">
        <v>6</v>
      </c>
      <c r="G502">
        <v>1</v>
      </c>
      <c r="H502" s="1">
        <v>3104</v>
      </c>
      <c r="I502">
        <v>596</v>
      </c>
      <c r="J502">
        <v>240</v>
      </c>
      <c r="K502">
        <v>218</v>
      </c>
      <c r="L502">
        <v>74.7</v>
      </c>
      <c r="M502">
        <v>14.3</v>
      </c>
      <c r="N502">
        <v>5.8</v>
      </c>
      <c r="O502">
        <v>5.2</v>
      </c>
      <c r="P502" s="1">
        <v>3242</v>
      </c>
      <c r="Q502" s="1">
        <v>1418</v>
      </c>
      <c r="R502">
        <v>482</v>
      </c>
      <c r="S502">
        <v>561</v>
      </c>
      <c r="T502">
        <v>56.8</v>
      </c>
      <c r="U502">
        <v>24.9</v>
      </c>
      <c r="V502">
        <v>8.5</v>
      </c>
      <c r="W502">
        <v>9.8000000000000007</v>
      </c>
      <c r="X502" s="1">
        <v>3435</v>
      </c>
      <c r="Y502" s="1">
        <v>2628</v>
      </c>
      <c r="Z502" s="1">
        <v>1604</v>
      </c>
      <c r="AA502">
        <v>961</v>
      </c>
      <c r="AB502">
        <v>39.799999999999997</v>
      </c>
      <c r="AC502">
        <v>30.5</v>
      </c>
      <c r="AD502">
        <v>18.600000000000001</v>
      </c>
      <c r="AE502">
        <v>11.1</v>
      </c>
      <c r="AF502" s="1">
        <v>3551</v>
      </c>
      <c r="AG502" s="1">
        <v>3849</v>
      </c>
      <c r="AH502" s="1">
        <v>3031</v>
      </c>
      <c r="AI502" s="1">
        <v>2234</v>
      </c>
      <c r="AJ502">
        <v>28</v>
      </c>
      <c r="AK502">
        <v>30.4</v>
      </c>
      <c r="AL502">
        <v>23.9</v>
      </c>
      <c r="AM502">
        <v>17.600000000000001</v>
      </c>
      <c r="AN502" s="1">
        <v>2873</v>
      </c>
      <c r="AO502" s="1">
        <v>6267</v>
      </c>
      <c r="AP502" s="1">
        <v>5477</v>
      </c>
      <c r="AQ502" s="1">
        <v>4311</v>
      </c>
      <c r="AR502">
        <v>15.2</v>
      </c>
      <c r="AS502">
        <v>33.1</v>
      </c>
      <c r="AT502">
        <v>28.9</v>
      </c>
      <c r="AU502">
        <v>22.8</v>
      </c>
      <c r="AV502" s="1">
        <v>2333</v>
      </c>
      <c r="AW502" s="1">
        <v>6515</v>
      </c>
      <c r="AX502" s="1">
        <v>5795</v>
      </c>
      <c r="AY502" s="1">
        <v>6732</v>
      </c>
      <c r="AZ502">
        <v>10.9</v>
      </c>
      <c r="BA502">
        <v>30.5</v>
      </c>
      <c r="BB502">
        <v>27.1</v>
      </c>
      <c r="BC502">
        <v>31.5</v>
      </c>
    </row>
    <row r="503" spans="1:55" x14ac:dyDescent="0.35">
      <c r="A503">
        <v>13189</v>
      </c>
      <c r="B503" t="s">
        <v>432</v>
      </c>
      <c r="C503" t="s">
        <v>499</v>
      </c>
      <c r="D503">
        <v>2</v>
      </c>
      <c r="E503">
        <v>4</v>
      </c>
      <c r="F503">
        <v>2</v>
      </c>
      <c r="G503">
        <v>2</v>
      </c>
      <c r="H503" s="1">
        <v>5097</v>
      </c>
      <c r="I503" s="1">
        <v>1882</v>
      </c>
      <c r="J503">
        <v>417</v>
      </c>
      <c r="K503">
        <v>340</v>
      </c>
      <c r="L503">
        <v>65.900000000000006</v>
      </c>
      <c r="M503">
        <v>24.3</v>
      </c>
      <c r="N503">
        <v>5.4</v>
      </c>
      <c r="O503">
        <v>4.4000000000000004</v>
      </c>
      <c r="P503" s="1">
        <v>6057</v>
      </c>
      <c r="Q503" s="1">
        <v>2735</v>
      </c>
      <c r="R503">
        <v>770</v>
      </c>
      <c r="S503">
        <v>859</v>
      </c>
      <c r="T503">
        <v>58.1</v>
      </c>
      <c r="U503">
        <v>26.2</v>
      </c>
      <c r="V503">
        <v>7.4</v>
      </c>
      <c r="W503">
        <v>8.1999999999999993</v>
      </c>
      <c r="X503" s="1">
        <v>5422</v>
      </c>
      <c r="Y503" s="1">
        <v>3792</v>
      </c>
      <c r="Z503" s="1">
        <v>1859</v>
      </c>
      <c r="AA503" s="1">
        <v>1279</v>
      </c>
      <c r="AB503">
        <v>43.9</v>
      </c>
      <c r="AC503">
        <v>30.7</v>
      </c>
      <c r="AD503">
        <v>15.1</v>
      </c>
      <c r="AE503">
        <v>10.4</v>
      </c>
      <c r="AF503" s="1">
        <v>4475</v>
      </c>
      <c r="AG503" s="1">
        <v>4731</v>
      </c>
      <c r="AH503" s="1">
        <v>2666</v>
      </c>
      <c r="AI503" s="1">
        <v>1570</v>
      </c>
      <c r="AJ503">
        <v>33.299999999999997</v>
      </c>
      <c r="AK503">
        <v>35.200000000000003</v>
      </c>
      <c r="AL503">
        <v>19.8</v>
      </c>
      <c r="AM503">
        <v>11.7</v>
      </c>
      <c r="AN503" s="1">
        <v>3545</v>
      </c>
      <c r="AO503" s="1">
        <v>5331</v>
      </c>
      <c r="AP503" s="1">
        <v>3418</v>
      </c>
      <c r="AQ503" s="1">
        <v>1885</v>
      </c>
      <c r="AR503">
        <v>25</v>
      </c>
      <c r="AS503">
        <v>37.6</v>
      </c>
      <c r="AT503">
        <v>24.1</v>
      </c>
      <c r="AU503">
        <v>13.3</v>
      </c>
      <c r="AV503" s="1">
        <v>2125</v>
      </c>
      <c r="AW503" s="1">
        <v>5948</v>
      </c>
      <c r="AX503" s="1">
        <v>4019</v>
      </c>
      <c r="AY503" s="1">
        <v>2626</v>
      </c>
      <c r="AZ503">
        <v>14.4</v>
      </c>
      <c r="BA503">
        <v>40.4</v>
      </c>
      <c r="BB503">
        <v>27.3</v>
      </c>
      <c r="BC503">
        <v>17.8</v>
      </c>
    </row>
    <row r="504" spans="1:55" x14ac:dyDescent="0.35">
      <c r="A504">
        <v>13191</v>
      </c>
      <c r="B504" t="s">
        <v>432</v>
      </c>
      <c r="C504" t="s">
        <v>500</v>
      </c>
      <c r="D504">
        <v>2</v>
      </c>
      <c r="E504">
        <v>4</v>
      </c>
      <c r="F504">
        <v>3</v>
      </c>
      <c r="G504">
        <v>3</v>
      </c>
      <c r="H504" s="1">
        <v>2535</v>
      </c>
      <c r="I504">
        <v>597</v>
      </c>
      <c r="J504">
        <v>159</v>
      </c>
      <c r="K504">
        <v>196</v>
      </c>
      <c r="L504">
        <v>72.7</v>
      </c>
      <c r="M504">
        <v>17.100000000000001</v>
      </c>
      <c r="N504">
        <v>4.5999999999999996</v>
      </c>
      <c r="O504">
        <v>5.6</v>
      </c>
      <c r="P504" s="1">
        <v>2540</v>
      </c>
      <c r="Q504" s="1">
        <v>1195</v>
      </c>
      <c r="R504">
        <v>336</v>
      </c>
      <c r="S504">
        <v>262</v>
      </c>
      <c r="T504">
        <v>58.6</v>
      </c>
      <c r="U504">
        <v>27.6</v>
      </c>
      <c r="V504">
        <v>7.8</v>
      </c>
      <c r="W504">
        <v>6</v>
      </c>
      <c r="X504" s="1">
        <v>2334</v>
      </c>
      <c r="Y504" s="1">
        <v>1798</v>
      </c>
      <c r="Z504">
        <v>812</v>
      </c>
      <c r="AA504">
        <v>471</v>
      </c>
      <c r="AB504">
        <v>43.1</v>
      </c>
      <c r="AC504">
        <v>33.200000000000003</v>
      </c>
      <c r="AD504">
        <v>15</v>
      </c>
      <c r="AE504">
        <v>8.6999999999999993</v>
      </c>
      <c r="AF504" s="1">
        <v>2010</v>
      </c>
      <c r="AG504" s="1">
        <v>2641</v>
      </c>
      <c r="AH504" s="1">
        <v>1549</v>
      </c>
      <c r="AI504">
        <v>778</v>
      </c>
      <c r="AJ504">
        <v>28.8</v>
      </c>
      <c r="AK504">
        <v>37.799999999999997</v>
      </c>
      <c r="AL504">
        <v>22.2</v>
      </c>
      <c r="AM504">
        <v>11.1</v>
      </c>
      <c r="AN504" s="1">
        <v>1704</v>
      </c>
      <c r="AO504" s="1">
        <v>3572</v>
      </c>
      <c r="AP504" s="1">
        <v>2640</v>
      </c>
      <c r="AQ504" s="1">
        <v>1356</v>
      </c>
      <c r="AR504">
        <v>18.399999999999999</v>
      </c>
      <c r="AS504">
        <v>38.5</v>
      </c>
      <c r="AT504">
        <v>28.5</v>
      </c>
      <c r="AU504">
        <v>14.6</v>
      </c>
      <c r="AV504" s="1">
        <v>1626</v>
      </c>
      <c r="AW504" s="1">
        <v>2970</v>
      </c>
      <c r="AX504" s="1">
        <v>2587</v>
      </c>
      <c r="AY504" s="1">
        <v>1645</v>
      </c>
      <c r="AZ504">
        <v>18.399999999999999</v>
      </c>
      <c r="BA504">
        <v>33.6</v>
      </c>
      <c r="BB504">
        <v>29.3</v>
      </c>
      <c r="BC504">
        <v>18.600000000000001</v>
      </c>
    </row>
    <row r="505" spans="1:55" x14ac:dyDescent="0.35">
      <c r="A505">
        <v>13193</v>
      </c>
      <c r="B505" t="s">
        <v>432</v>
      </c>
      <c r="C505" t="s">
        <v>100</v>
      </c>
      <c r="D505">
        <v>6</v>
      </c>
      <c r="E505">
        <v>6</v>
      </c>
      <c r="F505">
        <v>6</v>
      </c>
      <c r="G505">
        <v>8</v>
      </c>
      <c r="H505" s="1">
        <v>4715</v>
      </c>
      <c r="I505">
        <v>596</v>
      </c>
      <c r="J505">
        <v>473</v>
      </c>
      <c r="K505">
        <v>482</v>
      </c>
      <c r="L505">
        <v>75.2</v>
      </c>
      <c r="M505">
        <v>9.5</v>
      </c>
      <c r="N505">
        <v>7.5</v>
      </c>
      <c r="O505">
        <v>7.7</v>
      </c>
      <c r="P505" s="1">
        <v>4911</v>
      </c>
      <c r="Q505" s="1">
        <v>1419</v>
      </c>
      <c r="R505">
        <v>647</v>
      </c>
      <c r="S505">
        <v>604</v>
      </c>
      <c r="T505">
        <v>64.8</v>
      </c>
      <c r="U505">
        <v>18.7</v>
      </c>
      <c r="V505">
        <v>8.5</v>
      </c>
      <c r="W505">
        <v>8</v>
      </c>
      <c r="X505" s="1">
        <v>3582</v>
      </c>
      <c r="Y505" s="1">
        <v>2394</v>
      </c>
      <c r="Z505">
        <v>985</v>
      </c>
      <c r="AA505">
        <v>781</v>
      </c>
      <c r="AB505">
        <v>46.3</v>
      </c>
      <c r="AC505">
        <v>30.9</v>
      </c>
      <c r="AD505">
        <v>12.7</v>
      </c>
      <c r="AE505">
        <v>10.1</v>
      </c>
      <c r="AF505" s="1">
        <v>3253</v>
      </c>
      <c r="AG505" s="1">
        <v>3112</v>
      </c>
      <c r="AH505" s="1">
        <v>1595</v>
      </c>
      <c r="AI505">
        <v>884</v>
      </c>
      <c r="AJ505">
        <v>36.799999999999997</v>
      </c>
      <c r="AK505">
        <v>35.200000000000003</v>
      </c>
      <c r="AL505">
        <v>18</v>
      </c>
      <c r="AM505">
        <v>10</v>
      </c>
      <c r="AN505" s="1">
        <v>2767</v>
      </c>
      <c r="AO505" s="1">
        <v>3911</v>
      </c>
      <c r="AP505" s="1">
        <v>2110</v>
      </c>
      <c r="AQ505">
        <v>959</v>
      </c>
      <c r="AR505">
        <v>28.4</v>
      </c>
      <c r="AS505">
        <v>40.1</v>
      </c>
      <c r="AT505">
        <v>21.6</v>
      </c>
      <c r="AU505">
        <v>9.8000000000000007</v>
      </c>
      <c r="AV505" s="1">
        <v>2067</v>
      </c>
      <c r="AW505" s="1">
        <v>3427</v>
      </c>
      <c r="AX505" s="1">
        <v>2243</v>
      </c>
      <c r="AY505">
        <v>956</v>
      </c>
      <c r="AZ505">
        <v>23.8</v>
      </c>
      <c r="BA505">
        <v>39.4</v>
      </c>
      <c r="BB505">
        <v>25.8</v>
      </c>
      <c r="BC505">
        <v>11</v>
      </c>
    </row>
    <row r="506" spans="1:55" x14ac:dyDescent="0.35">
      <c r="A506">
        <v>13195</v>
      </c>
      <c r="B506" t="s">
        <v>432</v>
      </c>
      <c r="C506" t="s">
        <v>101</v>
      </c>
      <c r="D506">
        <v>2</v>
      </c>
      <c r="E506">
        <v>4</v>
      </c>
      <c r="F506">
        <v>3</v>
      </c>
      <c r="G506">
        <v>3</v>
      </c>
      <c r="H506" s="1">
        <v>5540</v>
      </c>
      <c r="I506" s="1">
        <v>1114</v>
      </c>
      <c r="J506">
        <v>358</v>
      </c>
      <c r="K506">
        <v>193</v>
      </c>
      <c r="L506">
        <v>76.900000000000006</v>
      </c>
      <c r="M506">
        <v>15.5</v>
      </c>
      <c r="N506">
        <v>5</v>
      </c>
      <c r="O506">
        <v>2.7</v>
      </c>
      <c r="P506" s="1">
        <v>5880</v>
      </c>
      <c r="Q506" s="1">
        <v>2719</v>
      </c>
      <c r="R506">
        <v>883</v>
      </c>
      <c r="S506">
        <v>768</v>
      </c>
      <c r="T506">
        <v>57.4</v>
      </c>
      <c r="U506">
        <v>26.5</v>
      </c>
      <c r="V506">
        <v>8.6</v>
      </c>
      <c r="W506">
        <v>7.5</v>
      </c>
      <c r="X506" s="1">
        <v>5369</v>
      </c>
      <c r="Y506" s="1">
        <v>4940</v>
      </c>
      <c r="Z506" s="1">
        <v>1725</v>
      </c>
      <c r="AA506" s="1">
        <v>1298</v>
      </c>
      <c r="AB506">
        <v>40.299999999999997</v>
      </c>
      <c r="AC506">
        <v>37.1</v>
      </c>
      <c r="AD506">
        <v>12.9</v>
      </c>
      <c r="AE506">
        <v>9.6999999999999993</v>
      </c>
      <c r="AF506" s="1">
        <v>4932</v>
      </c>
      <c r="AG506" s="1">
        <v>6891</v>
      </c>
      <c r="AH506" s="1">
        <v>3219</v>
      </c>
      <c r="AI506" s="1">
        <v>1839</v>
      </c>
      <c r="AJ506">
        <v>29.2</v>
      </c>
      <c r="AK506">
        <v>40.799999999999997</v>
      </c>
      <c r="AL506">
        <v>19.100000000000001</v>
      </c>
      <c r="AM506">
        <v>10.9</v>
      </c>
      <c r="AN506" s="1">
        <v>4629</v>
      </c>
      <c r="AO506" s="1">
        <v>7178</v>
      </c>
      <c r="AP506" s="1">
        <v>4536</v>
      </c>
      <c r="AQ506" s="1">
        <v>2530</v>
      </c>
      <c r="AR506">
        <v>24.5</v>
      </c>
      <c r="AS506">
        <v>38</v>
      </c>
      <c r="AT506">
        <v>24</v>
      </c>
      <c r="AU506">
        <v>13.4</v>
      </c>
      <c r="AV506" s="1">
        <v>3858</v>
      </c>
      <c r="AW506" s="1">
        <v>7195</v>
      </c>
      <c r="AX506" s="1">
        <v>5991</v>
      </c>
      <c r="AY506" s="1">
        <v>4310</v>
      </c>
      <c r="AZ506">
        <v>18.100000000000001</v>
      </c>
      <c r="BA506">
        <v>33.700000000000003</v>
      </c>
      <c r="BB506">
        <v>28.1</v>
      </c>
      <c r="BC506">
        <v>20.2</v>
      </c>
    </row>
    <row r="507" spans="1:55" x14ac:dyDescent="0.35">
      <c r="A507">
        <v>13197</v>
      </c>
      <c r="B507" t="s">
        <v>432</v>
      </c>
      <c r="C507" t="s">
        <v>103</v>
      </c>
      <c r="D507">
        <v>2</v>
      </c>
      <c r="E507">
        <v>4</v>
      </c>
      <c r="F507">
        <v>2</v>
      </c>
      <c r="G507">
        <v>2</v>
      </c>
      <c r="H507" s="1">
        <v>2036</v>
      </c>
      <c r="I507">
        <v>239</v>
      </c>
      <c r="J507">
        <v>131</v>
      </c>
      <c r="K507">
        <v>104</v>
      </c>
      <c r="L507">
        <v>81.099999999999994</v>
      </c>
      <c r="M507">
        <v>9.5</v>
      </c>
      <c r="N507">
        <v>5.2</v>
      </c>
      <c r="O507">
        <v>4.0999999999999996</v>
      </c>
      <c r="P507" s="1">
        <v>1862</v>
      </c>
      <c r="Q507">
        <v>663</v>
      </c>
      <c r="R507">
        <v>207</v>
      </c>
      <c r="S507">
        <v>178</v>
      </c>
      <c r="T507">
        <v>64</v>
      </c>
      <c r="U507">
        <v>22.8</v>
      </c>
      <c r="V507">
        <v>7.1</v>
      </c>
      <c r="W507">
        <v>6.1</v>
      </c>
      <c r="X507" s="1">
        <v>1570</v>
      </c>
      <c r="Y507" s="1">
        <v>1240</v>
      </c>
      <c r="Z507">
        <v>479</v>
      </c>
      <c r="AA507">
        <v>159</v>
      </c>
      <c r="AB507">
        <v>45.5</v>
      </c>
      <c r="AC507">
        <v>36</v>
      </c>
      <c r="AD507">
        <v>13.9</v>
      </c>
      <c r="AE507">
        <v>4.5999999999999996</v>
      </c>
      <c r="AF507" s="1">
        <v>1533</v>
      </c>
      <c r="AG507" s="1">
        <v>1603</v>
      </c>
      <c r="AH507">
        <v>905</v>
      </c>
      <c r="AI507">
        <v>396</v>
      </c>
      <c r="AJ507">
        <v>34.6</v>
      </c>
      <c r="AK507">
        <v>36.1</v>
      </c>
      <c r="AL507">
        <v>20.399999999999999</v>
      </c>
      <c r="AM507">
        <v>8.9</v>
      </c>
      <c r="AN507" s="1">
        <v>1377</v>
      </c>
      <c r="AO507" s="1">
        <v>2596</v>
      </c>
      <c r="AP507" s="1">
        <v>1371</v>
      </c>
      <c r="AQ507">
        <v>490</v>
      </c>
      <c r="AR507">
        <v>23.6</v>
      </c>
      <c r="AS507">
        <v>44.5</v>
      </c>
      <c r="AT507">
        <v>23.5</v>
      </c>
      <c r="AU507">
        <v>8.4</v>
      </c>
      <c r="AV507" s="1">
        <v>1299</v>
      </c>
      <c r="AW507" s="1">
        <v>1851</v>
      </c>
      <c r="AX507" s="1">
        <v>1565</v>
      </c>
      <c r="AY507">
        <v>744</v>
      </c>
      <c r="AZ507">
        <v>23.8</v>
      </c>
      <c r="BA507">
        <v>33.9</v>
      </c>
      <c r="BB507">
        <v>28.7</v>
      </c>
      <c r="BC507">
        <v>13.6</v>
      </c>
    </row>
    <row r="508" spans="1:55" x14ac:dyDescent="0.35">
      <c r="A508">
        <v>13199</v>
      </c>
      <c r="B508" t="s">
        <v>432</v>
      </c>
      <c r="C508" t="s">
        <v>501</v>
      </c>
      <c r="D508">
        <v>1</v>
      </c>
      <c r="E508">
        <v>1</v>
      </c>
      <c r="F508">
        <v>1</v>
      </c>
      <c r="G508">
        <v>1</v>
      </c>
      <c r="H508" s="1">
        <v>7196</v>
      </c>
      <c r="I508" s="1">
        <v>1651</v>
      </c>
      <c r="J508">
        <v>612</v>
      </c>
      <c r="K508">
        <v>648</v>
      </c>
      <c r="L508">
        <v>71.2</v>
      </c>
      <c r="M508">
        <v>16.3</v>
      </c>
      <c r="N508">
        <v>6.1</v>
      </c>
      <c r="O508">
        <v>6.4</v>
      </c>
      <c r="P508" s="1">
        <v>7191</v>
      </c>
      <c r="Q508" s="1">
        <v>2966</v>
      </c>
      <c r="R508">
        <v>872</v>
      </c>
      <c r="S508">
        <v>843</v>
      </c>
      <c r="T508">
        <v>60.6</v>
      </c>
      <c r="U508">
        <v>25</v>
      </c>
      <c r="V508">
        <v>7.3</v>
      </c>
      <c r="W508">
        <v>7.1</v>
      </c>
      <c r="X508" s="1">
        <v>6596</v>
      </c>
      <c r="Y508" s="1">
        <v>4374</v>
      </c>
      <c r="Z508" s="1">
        <v>1757</v>
      </c>
      <c r="AA508">
        <v>909</v>
      </c>
      <c r="AB508">
        <v>48.4</v>
      </c>
      <c r="AC508">
        <v>32.1</v>
      </c>
      <c r="AD508">
        <v>12.9</v>
      </c>
      <c r="AE508">
        <v>6.7</v>
      </c>
      <c r="AF508" s="1">
        <v>4941</v>
      </c>
      <c r="AG508" s="1">
        <v>5146</v>
      </c>
      <c r="AH508" s="1">
        <v>2788</v>
      </c>
      <c r="AI508" s="1">
        <v>1559</v>
      </c>
      <c r="AJ508">
        <v>34.200000000000003</v>
      </c>
      <c r="AK508">
        <v>35.700000000000003</v>
      </c>
      <c r="AL508">
        <v>19.3</v>
      </c>
      <c r="AM508">
        <v>10.8</v>
      </c>
      <c r="AN508" s="1">
        <v>4225</v>
      </c>
      <c r="AO508" s="1">
        <v>5828</v>
      </c>
      <c r="AP508" s="1">
        <v>3403</v>
      </c>
      <c r="AQ508" s="1">
        <v>1468</v>
      </c>
      <c r="AR508">
        <v>28.3</v>
      </c>
      <c r="AS508">
        <v>39.1</v>
      </c>
      <c r="AT508">
        <v>22.8</v>
      </c>
      <c r="AU508">
        <v>9.8000000000000007</v>
      </c>
      <c r="AV508" s="1">
        <v>2621</v>
      </c>
      <c r="AW508" s="1">
        <v>6374</v>
      </c>
      <c r="AX508" s="1">
        <v>3839</v>
      </c>
      <c r="AY508" s="1">
        <v>1924</v>
      </c>
      <c r="AZ508">
        <v>17.8</v>
      </c>
      <c r="BA508">
        <v>43.2</v>
      </c>
      <c r="BB508">
        <v>26</v>
      </c>
      <c r="BC508">
        <v>13</v>
      </c>
    </row>
    <row r="509" spans="1:55" x14ac:dyDescent="0.35">
      <c r="A509">
        <v>13201</v>
      </c>
      <c r="B509" t="s">
        <v>432</v>
      </c>
      <c r="C509" t="s">
        <v>216</v>
      </c>
      <c r="D509">
        <v>7</v>
      </c>
      <c r="E509">
        <v>9</v>
      </c>
      <c r="F509">
        <v>8</v>
      </c>
      <c r="G509">
        <v>9</v>
      </c>
      <c r="H509" s="1">
        <v>2663</v>
      </c>
      <c r="I509">
        <v>515</v>
      </c>
      <c r="J509">
        <v>130</v>
      </c>
      <c r="K509">
        <v>187</v>
      </c>
      <c r="L509">
        <v>76.2</v>
      </c>
      <c r="M509">
        <v>14.7</v>
      </c>
      <c r="N509">
        <v>3.7</v>
      </c>
      <c r="O509">
        <v>5.4</v>
      </c>
      <c r="P509" s="1">
        <v>2336</v>
      </c>
      <c r="Q509">
        <v>952</v>
      </c>
      <c r="R509">
        <v>428</v>
      </c>
      <c r="S509">
        <v>284</v>
      </c>
      <c r="T509">
        <v>58.4</v>
      </c>
      <c r="U509">
        <v>23.8</v>
      </c>
      <c r="V509">
        <v>10.7</v>
      </c>
      <c r="W509">
        <v>7.1</v>
      </c>
      <c r="X509" s="1">
        <v>1698</v>
      </c>
      <c r="Y509" s="1">
        <v>1416</v>
      </c>
      <c r="Z509">
        <v>546</v>
      </c>
      <c r="AA509">
        <v>329</v>
      </c>
      <c r="AB509">
        <v>42.6</v>
      </c>
      <c r="AC509">
        <v>35.5</v>
      </c>
      <c r="AD509">
        <v>13.7</v>
      </c>
      <c r="AE509">
        <v>8.1999999999999993</v>
      </c>
      <c r="AF509" s="1">
        <v>1326</v>
      </c>
      <c r="AG509" s="1">
        <v>1536</v>
      </c>
      <c r="AH509">
        <v>937</v>
      </c>
      <c r="AI509">
        <v>482</v>
      </c>
      <c r="AJ509">
        <v>31</v>
      </c>
      <c r="AK509">
        <v>35.9</v>
      </c>
      <c r="AL509">
        <v>21.9</v>
      </c>
      <c r="AM509">
        <v>11.3</v>
      </c>
      <c r="AN509">
        <v>884</v>
      </c>
      <c r="AO509" s="1">
        <v>1670</v>
      </c>
      <c r="AP509" s="1">
        <v>1130</v>
      </c>
      <c r="AQ509">
        <v>435</v>
      </c>
      <c r="AR509">
        <v>21.5</v>
      </c>
      <c r="AS509">
        <v>40.5</v>
      </c>
      <c r="AT509">
        <v>27.4</v>
      </c>
      <c r="AU509">
        <v>10.6</v>
      </c>
      <c r="AV509">
        <v>660</v>
      </c>
      <c r="AW509" s="1">
        <v>1134</v>
      </c>
      <c r="AX509" s="1">
        <v>1349</v>
      </c>
      <c r="AY509">
        <v>882</v>
      </c>
      <c r="AZ509">
        <v>16.399999999999999</v>
      </c>
      <c r="BA509">
        <v>28.2</v>
      </c>
      <c r="BB509">
        <v>33.5</v>
      </c>
      <c r="BC509">
        <v>21.9</v>
      </c>
    </row>
    <row r="510" spans="1:55" x14ac:dyDescent="0.35">
      <c r="A510">
        <v>13205</v>
      </c>
      <c r="B510" t="s">
        <v>432</v>
      </c>
      <c r="C510" t="s">
        <v>502</v>
      </c>
      <c r="D510">
        <v>6</v>
      </c>
      <c r="E510">
        <v>6</v>
      </c>
      <c r="F510">
        <v>6</v>
      </c>
      <c r="G510">
        <v>6</v>
      </c>
      <c r="H510" s="1">
        <v>7133</v>
      </c>
      <c r="I510" s="1">
        <v>1421</v>
      </c>
      <c r="J510">
        <v>476</v>
      </c>
      <c r="K510">
        <v>438</v>
      </c>
      <c r="L510">
        <v>75.3</v>
      </c>
      <c r="M510">
        <v>15</v>
      </c>
      <c r="N510">
        <v>5</v>
      </c>
      <c r="O510">
        <v>4.5999999999999996</v>
      </c>
      <c r="P510" s="1">
        <v>6740</v>
      </c>
      <c r="Q510" s="1">
        <v>2550</v>
      </c>
      <c r="R510" s="1">
        <v>1010</v>
      </c>
      <c r="S510">
        <v>830</v>
      </c>
      <c r="T510">
        <v>60.6</v>
      </c>
      <c r="U510">
        <v>22.9</v>
      </c>
      <c r="V510">
        <v>9.1</v>
      </c>
      <c r="W510">
        <v>7.5</v>
      </c>
      <c r="X510" s="1">
        <v>5382</v>
      </c>
      <c r="Y510" s="1">
        <v>3935</v>
      </c>
      <c r="Z510" s="1">
        <v>1696</v>
      </c>
      <c r="AA510">
        <v>929</v>
      </c>
      <c r="AB510">
        <v>45.1</v>
      </c>
      <c r="AC510">
        <v>33</v>
      </c>
      <c r="AD510">
        <v>14.2</v>
      </c>
      <c r="AE510">
        <v>7.8</v>
      </c>
      <c r="AF510" s="1">
        <v>5198</v>
      </c>
      <c r="AG510" s="1">
        <v>5298</v>
      </c>
      <c r="AH510" s="1">
        <v>3111</v>
      </c>
      <c r="AI510" s="1">
        <v>1365</v>
      </c>
      <c r="AJ510">
        <v>34.700000000000003</v>
      </c>
      <c r="AK510">
        <v>35.4</v>
      </c>
      <c r="AL510">
        <v>20.8</v>
      </c>
      <c r="AM510">
        <v>9.1</v>
      </c>
      <c r="AN510" s="1">
        <v>4766</v>
      </c>
      <c r="AO510" s="1">
        <v>6087</v>
      </c>
      <c r="AP510" s="1">
        <v>3235</v>
      </c>
      <c r="AQ510" s="1">
        <v>1492</v>
      </c>
      <c r="AR510">
        <v>30.6</v>
      </c>
      <c r="AS510">
        <v>39.1</v>
      </c>
      <c r="AT510">
        <v>20.8</v>
      </c>
      <c r="AU510">
        <v>9.6</v>
      </c>
      <c r="AV510" s="1">
        <v>2247</v>
      </c>
      <c r="AW510" s="1">
        <v>5376</v>
      </c>
      <c r="AX510" s="1">
        <v>5001</v>
      </c>
      <c r="AY510" s="1">
        <v>1863</v>
      </c>
      <c r="AZ510">
        <v>15.5</v>
      </c>
      <c r="BA510">
        <v>37.1</v>
      </c>
      <c r="BB510">
        <v>34.5</v>
      </c>
      <c r="BC510">
        <v>12.9</v>
      </c>
    </row>
    <row r="511" spans="1:55" x14ac:dyDescent="0.35">
      <c r="A511">
        <v>13207</v>
      </c>
      <c r="B511" t="s">
        <v>432</v>
      </c>
      <c r="C511" t="s">
        <v>106</v>
      </c>
      <c r="D511">
        <v>2</v>
      </c>
      <c r="E511">
        <v>4</v>
      </c>
      <c r="F511">
        <v>3</v>
      </c>
      <c r="G511">
        <v>3</v>
      </c>
      <c r="H511" s="1">
        <v>3976</v>
      </c>
      <c r="I511">
        <v>888</v>
      </c>
      <c r="J511">
        <v>318</v>
      </c>
      <c r="K511">
        <v>363</v>
      </c>
      <c r="L511">
        <v>71.7</v>
      </c>
      <c r="M511">
        <v>16</v>
      </c>
      <c r="N511">
        <v>5.7</v>
      </c>
      <c r="O511">
        <v>6.5</v>
      </c>
      <c r="P511" s="1">
        <v>4612</v>
      </c>
      <c r="Q511" s="1">
        <v>2390</v>
      </c>
      <c r="R511">
        <v>664</v>
      </c>
      <c r="S511">
        <v>795</v>
      </c>
      <c r="T511">
        <v>54.5</v>
      </c>
      <c r="U511">
        <v>28.2</v>
      </c>
      <c r="V511">
        <v>7.8</v>
      </c>
      <c r="W511">
        <v>9.4</v>
      </c>
      <c r="X511" s="1">
        <v>3653</v>
      </c>
      <c r="Y511" s="1">
        <v>3575</v>
      </c>
      <c r="Z511" s="1">
        <v>2175</v>
      </c>
      <c r="AA511" s="1">
        <v>1396</v>
      </c>
      <c r="AB511">
        <v>33.799999999999997</v>
      </c>
      <c r="AC511">
        <v>33.1</v>
      </c>
      <c r="AD511">
        <v>20.100000000000001</v>
      </c>
      <c r="AE511">
        <v>12.9</v>
      </c>
      <c r="AF511" s="1">
        <v>3161</v>
      </c>
      <c r="AG511" s="1">
        <v>5493</v>
      </c>
      <c r="AH511" s="1">
        <v>3103</v>
      </c>
      <c r="AI511" s="1">
        <v>2428</v>
      </c>
      <c r="AJ511">
        <v>22.3</v>
      </c>
      <c r="AK511">
        <v>38.700000000000003</v>
      </c>
      <c r="AL511">
        <v>21.9</v>
      </c>
      <c r="AM511">
        <v>17.100000000000001</v>
      </c>
      <c r="AN511" s="1">
        <v>3659</v>
      </c>
      <c r="AO511" s="1">
        <v>6390</v>
      </c>
      <c r="AP511" s="1">
        <v>4705</v>
      </c>
      <c r="AQ511" s="1">
        <v>3403</v>
      </c>
      <c r="AR511">
        <v>20.2</v>
      </c>
      <c r="AS511">
        <v>35.200000000000003</v>
      </c>
      <c r="AT511">
        <v>25.9</v>
      </c>
      <c r="AU511">
        <v>18.7</v>
      </c>
      <c r="AV511" s="1">
        <v>1858</v>
      </c>
      <c r="AW511" s="1">
        <v>7123</v>
      </c>
      <c r="AX511" s="1">
        <v>5418</v>
      </c>
      <c r="AY511" s="1">
        <v>5791</v>
      </c>
      <c r="AZ511">
        <v>9.1999999999999993</v>
      </c>
      <c r="BA511">
        <v>35.299999999999997</v>
      </c>
      <c r="BB511">
        <v>26.8</v>
      </c>
      <c r="BC511">
        <v>28.7</v>
      </c>
    </row>
    <row r="512" spans="1:55" x14ac:dyDescent="0.35">
      <c r="A512">
        <v>13209</v>
      </c>
      <c r="B512" t="s">
        <v>432</v>
      </c>
      <c r="C512" t="s">
        <v>107</v>
      </c>
      <c r="D512">
        <v>8</v>
      </c>
      <c r="E512">
        <v>7</v>
      </c>
      <c r="F512">
        <v>9</v>
      </c>
      <c r="G512">
        <v>9</v>
      </c>
      <c r="H512" s="1">
        <v>2332</v>
      </c>
      <c r="I512">
        <v>517</v>
      </c>
      <c r="J512">
        <v>193</v>
      </c>
      <c r="K512">
        <v>131</v>
      </c>
      <c r="L512">
        <v>73.5</v>
      </c>
      <c r="M512">
        <v>16.3</v>
      </c>
      <c r="N512">
        <v>6.1</v>
      </c>
      <c r="O512">
        <v>4.0999999999999996</v>
      </c>
      <c r="P512" s="1">
        <v>2170</v>
      </c>
      <c r="Q512" s="1">
        <v>1052</v>
      </c>
      <c r="R512">
        <v>248</v>
      </c>
      <c r="S512">
        <v>266</v>
      </c>
      <c r="T512">
        <v>58.1</v>
      </c>
      <c r="U512">
        <v>28.2</v>
      </c>
      <c r="V512">
        <v>6.6</v>
      </c>
      <c r="W512">
        <v>7.1</v>
      </c>
      <c r="X512" s="1">
        <v>1834</v>
      </c>
      <c r="Y512" s="1">
        <v>1377</v>
      </c>
      <c r="Z512">
        <v>660</v>
      </c>
      <c r="AA512">
        <v>433</v>
      </c>
      <c r="AB512">
        <v>42.6</v>
      </c>
      <c r="AC512">
        <v>32</v>
      </c>
      <c r="AD512">
        <v>15.3</v>
      </c>
      <c r="AE512">
        <v>10.1</v>
      </c>
      <c r="AF512" s="1">
        <v>1459</v>
      </c>
      <c r="AG512" s="1">
        <v>2013</v>
      </c>
      <c r="AH512">
        <v>948</v>
      </c>
      <c r="AI512">
        <v>688</v>
      </c>
      <c r="AJ512">
        <v>28.6</v>
      </c>
      <c r="AK512">
        <v>39.4</v>
      </c>
      <c r="AL512">
        <v>18.600000000000001</v>
      </c>
      <c r="AM512">
        <v>13.5</v>
      </c>
      <c r="AN512" s="1">
        <v>1038</v>
      </c>
      <c r="AO512" s="1">
        <v>2672</v>
      </c>
      <c r="AP512" s="1">
        <v>1211</v>
      </c>
      <c r="AQ512">
        <v>913</v>
      </c>
      <c r="AR512">
        <v>17.8</v>
      </c>
      <c r="AS512">
        <v>45.8</v>
      </c>
      <c r="AT512">
        <v>20.8</v>
      </c>
      <c r="AU512">
        <v>15.6</v>
      </c>
      <c r="AV512">
        <v>847</v>
      </c>
      <c r="AW512" s="1">
        <v>2147</v>
      </c>
      <c r="AX512" s="1">
        <v>1595</v>
      </c>
      <c r="AY512" s="1">
        <v>1164</v>
      </c>
      <c r="AZ512">
        <v>14.7</v>
      </c>
      <c r="BA512">
        <v>37.299999999999997</v>
      </c>
      <c r="BB512">
        <v>27.7</v>
      </c>
      <c r="BC512">
        <v>20.2</v>
      </c>
    </row>
    <row r="513" spans="1:55" x14ac:dyDescent="0.35">
      <c r="A513">
        <v>13211</v>
      </c>
      <c r="B513" t="s">
        <v>432</v>
      </c>
      <c r="C513" t="s">
        <v>108</v>
      </c>
      <c r="D513">
        <v>1</v>
      </c>
      <c r="E513">
        <v>1</v>
      </c>
      <c r="F513">
        <v>1</v>
      </c>
      <c r="G513">
        <v>1</v>
      </c>
      <c r="H513" s="1">
        <v>3689</v>
      </c>
      <c r="I513">
        <v>700</v>
      </c>
      <c r="J513">
        <v>312</v>
      </c>
      <c r="K513">
        <v>345</v>
      </c>
      <c r="L513">
        <v>73.099999999999994</v>
      </c>
      <c r="M513">
        <v>13.9</v>
      </c>
      <c r="N513">
        <v>6.2</v>
      </c>
      <c r="O513">
        <v>6.8</v>
      </c>
      <c r="P513" s="1">
        <v>3780</v>
      </c>
      <c r="Q513" s="1">
        <v>1405</v>
      </c>
      <c r="R513">
        <v>614</v>
      </c>
      <c r="S513">
        <v>615</v>
      </c>
      <c r="T513">
        <v>58.9</v>
      </c>
      <c r="U513">
        <v>21.9</v>
      </c>
      <c r="V513">
        <v>9.6</v>
      </c>
      <c r="W513">
        <v>9.6</v>
      </c>
      <c r="X513" s="1">
        <v>3286</v>
      </c>
      <c r="Y513" s="1">
        <v>2701</v>
      </c>
      <c r="Z513" s="1">
        <v>1251</v>
      </c>
      <c r="AA513">
        <v>899</v>
      </c>
      <c r="AB513">
        <v>40.4</v>
      </c>
      <c r="AC513">
        <v>33.200000000000003</v>
      </c>
      <c r="AD513">
        <v>15.4</v>
      </c>
      <c r="AE513">
        <v>11</v>
      </c>
      <c r="AF513" s="1">
        <v>2637</v>
      </c>
      <c r="AG513" s="1">
        <v>3752</v>
      </c>
      <c r="AH513" s="1">
        <v>1846</v>
      </c>
      <c r="AI513" s="1">
        <v>1890</v>
      </c>
      <c r="AJ513">
        <v>26</v>
      </c>
      <c r="AK513">
        <v>37.1</v>
      </c>
      <c r="AL513">
        <v>18.2</v>
      </c>
      <c r="AM513">
        <v>18.7</v>
      </c>
      <c r="AN513" s="1">
        <v>2453</v>
      </c>
      <c r="AO513" s="1">
        <v>4329</v>
      </c>
      <c r="AP513" s="1">
        <v>2753</v>
      </c>
      <c r="AQ513" s="1">
        <v>2736</v>
      </c>
      <c r="AR513">
        <v>20</v>
      </c>
      <c r="AS513">
        <v>35.299999999999997</v>
      </c>
      <c r="AT513">
        <v>22.4</v>
      </c>
      <c r="AU513">
        <v>22.3</v>
      </c>
      <c r="AV513" s="1">
        <v>1284</v>
      </c>
      <c r="AW513" s="1">
        <v>5724</v>
      </c>
      <c r="AX513" s="1">
        <v>3288</v>
      </c>
      <c r="AY513" s="1">
        <v>4441</v>
      </c>
      <c r="AZ513">
        <v>8.6999999999999993</v>
      </c>
      <c r="BA513">
        <v>38.799999999999997</v>
      </c>
      <c r="BB513">
        <v>22.3</v>
      </c>
      <c r="BC513">
        <v>30.1</v>
      </c>
    </row>
    <row r="514" spans="1:55" x14ac:dyDescent="0.35">
      <c r="A514">
        <v>13213</v>
      </c>
      <c r="B514" t="s">
        <v>432</v>
      </c>
      <c r="C514" t="s">
        <v>503</v>
      </c>
      <c r="D514">
        <v>2</v>
      </c>
      <c r="E514">
        <v>4</v>
      </c>
      <c r="F514">
        <v>3</v>
      </c>
      <c r="G514">
        <v>3</v>
      </c>
      <c r="H514" s="1">
        <v>5090</v>
      </c>
      <c r="I514" s="1">
        <v>1182</v>
      </c>
      <c r="J514">
        <v>260</v>
      </c>
      <c r="K514">
        <v>220</v>
      </c>
      <c r="L514">
        <v>75.400000000000006</v>
      </c>
      <c r="M514">
        <v>17.5</v>
      </c>
      <c r="N514">
        <v>3.9</v>
      </c>
      <c r="O514">
        <v>3.3</v>
      </c>
      <c r="P514" s="1">
        <v>6824</v>
      </c>
      <c r="Q514" s="1">
        <v>2630</v>
      </c>
      <c r="R514">
        <v>691</v>
      </c>
      <c r="S514">
        <v>545</v>
      </c>
      <c r="T514">
        <v>63.8</v>
      </c>
      <c r="U514">
        <v>24.6</v>
      </c>
      <c r="V514">
        <v>6.5</v>
      </c>
      <c r="W514">
        <v>5.0999999999999996</v>
      </c>
      <c r="X514" s="1">
        <v>7544</v>
      </c>
      <c r="Y514" s="1">
        <v>4923</v>
      </c>
      <c r="Z514" s="1">
        <v>2430</v>
      </c>
      <c r="AA514">
        <v>866</v>
      </c>
      <c r="AB514">
        <v>47.9</v>
      </c>
      <c r="AC514">
        <v>31.2</v>
      </c>
      <c r="AD514">
        <v>15.4</v>
      </c>
      <c r="AE514">
        <v>5.5</v>
      </c>
      <c r="AF514" s="1">
        <v>8881</v>
      </c>
      <c r="AG514" s="1">
        <v>8069</v>
      </c>
      <c r="AH514" s="1">
        <v>4213</v>
      </c>
      <c r="AI514" s="1">
        <v>1640</v>
      </c>
      <c r="AJ514">
        <v>38.9</v>
      </c>
      <c r="AK514">
        <v>35.4</v>
      </c>
      <c r="AL514">
        <v>18.5</v>
      </c>
      <c r="AM514">
        <v>7.2</v>
      </c>
      <c r="AN514" s="1">
        <v>7957</v>
      </c>
      <c r="AO514" s="1">
        <v>9847</v>
      </c>
      <c r="AP514" s="1">
        <v>5611</v>
      </c>
      <c r="AQ514" s="1">
        <v>2127</v>
      </c>
      <c r="AR514">
        <v>31.2</v>
      </c>
      <c r="AS514">
        <v>38.6</v>
      </c>
      <c r="AT514">
        <v>22</v>
      </c>
      <c r="AU514">
        <v>8.3000000000000007</v>
      </c>
      <c r="AV514" s="1">
        <v>5782</v>
      </c>
      <c r="AW514" s="1">
        <v>9502</v>
      </c>
      <c r="AX514" s="1">
        <v>8109</v>
      </c>
      <c r="AY514" s="1">
        <v>3705</v>
      </c>
      <c r="AZ514">
        <v>21.3</v>
      </c>
      <c r="BA514">
        <v>35.1</v>
      </c>
      <c r="BB514">
        <v>29.9</v>
      </c>
      <c r="BC514">
        <v>13.7</v>
      </c>
    </row>
    <row r="515" spans="1:55" x14ac:dyDescent="0.35">
      <c r="A515">
        <v>13215</v>
      </c>
      <c r="B515" t="s">
        <v>432</v>
      </c>
      <c r="C515" t="s">
        <v>504</v>
      </c>
      <c r="D515">
        <v>2</v>
      </c>
      <c r="E515">
        <v>4</v>
      </c>
      <c r="F515">
        <v>2</v>
      </c>
      <c r="G515">
        <v>2</v>
      </c>
      <c r="H515" s="1">
        <v>40831</v>
      </c>
      <c r="I515" s="1">
        <v>24153</v>
      </c>
      <c r="J515" s="1">
        <v>8717</v>
      </c>
      <c r="K515" s="1">
        <v>8146</v>
      </c>
      <c r="L515">
        <v>49.9</v>
      </c>
      <c r="M515">
        <v>29.5</v>
      </c>
      <c r="N515">
        <v>10.7</v>
      </c>
      <c r="O515">
        <v>10</v>
      </c>
      <c r="P515" s="1">
        <v>36698</v>
      </c>
      <c r="Q515" s="1">
        <v>30564</v>
      </c>
      <c r="R515" s="1">
        <v>14445</v>
      </c>
      <c r="S515" s="1">
        <v>12088</v>
      </c>
      <c r="T515">
        <v>39.1</v>
      </c>
      <c r="U515">
        <v>32.6</v>
      </c>
      <c r="V515">
        <v>15.4</v>
      </c>
      <c r="W515">
        <v>12.9</v>
      </c>
      <c r="X515" s="1">
        <v>31027</v>
      </c>
      <c r="Y515" s="1">
        <v>32528</v>
      </c>
      <c r="Z515" s="1">
        <v>27305</v>
      </c>
      <c r="AA515" s="1">
        <v>18094</v>
      </c>
      <c r="AB515">
        <v>28.5</v>
      </c>
      <c r="AC515">
        <v>29.9</v>
      </c>
      <c r="AD515">
        <v>25.1</v>
      </c>
      <c r="AE515">
        <v>16.600000000000001</v>
      </c>
      <c r="AF515" s="1">
        <v>24044</v>
      </c>
      <c r="AG515" s="1">
        <v>32127</v>
      </c>
      <c r="AH515" s="1">
        <v>34694</v>
      </c>
      <c r="AI515" s="1">
        <v>23180</v>
      </c>
      <c r="AJ515">
        <v>21.1</v>
      </c>
      <c r="AK515">
        <v>28.2</v>
      </c>
      <c r="AL515">
        <v>30.4</v>
      </c>
      <c r="AM515">
        <v>20.3</v>
      </c>
      <c r="AN515" s="1">
        <v>18207</v>
      </c>
      <c r="AO515" s="1">
        <v>33018</v>
      </c>
      <c r="AP515" s="1">
        <v>41504</v>
      </c>
      <c r="AQ515" s="1">
        <v>26312</v>
      </c>
      <c r="AR515">
        <v>15.3</v>
      </c>
      <c r="AS515">
        <v>27.7</v>
      </c>
      <c r="AT515">
        <v>34.9</v>
      </c>
      <c r="AU515">
        <v>22.1</v>
      </c>
      <c r="AV515" s="1">
        <v>14869</v>
      </c>
      <c r="AW515" s="1">
        <v>36101</v>
      </c>
      <c r="AX515" s="1">
        <v>43695</v>
      </c>
      <c r="AY515" s="1">
        <v>40067</v>
      </c>
      <c r="AZ515">
        <v>11</v>
      </c>
      <c r="BA515">
        <v>26.8</v>
      </c>
      <c r="BB515">
        <v>32.4</v>
      </c>
      <c r="BC515">
        <v>29.7</v>
      </c>
    </row>
    <row r="516" spans="1:55" x14ac:dyDescent="0.35">
      <c r="A516">
        <v>13217</v>
      </c>
      <c r="B516" t="s">
        <v>432</v>
      </c>
      <c r="C516" t="s">
        <v>219</v>
      </c>
      <c r="D516">
        <v>1</v>
      </c>
      <c r="E516">
        <v>1</v>
      </c>
      <c r="F516">
        <v>1</v>
      </c>
      <c r="G516">
        <v>1</v>
      </c>
      <c r="H516" s="1">
        <v>9469</v>
      </c>
      <c r="I516" s="1">
        <v>2575</v>
      </c>
      <c r="J516">
        <v>691</v>
      </c>
      <c r="K516">
        <v>621</v>
      </c>
      <c r="L516">
        <v>70.900000000000006</v>
      </c>
      <c r="M516">
        <v>19.3</v>
      </c>
      <c r="N516">
        <v>5.2</v>
      </c>
      <c r="O516">
        <v>4.5999999999999996</v>
      </c>
      <c r="P516" s="1">
        <v>10480</v>
      </c>
      <c r="Q516" s="1">
        <v>5242</v>
      </c>
      <c r="R516" s="1">
        <v>1715</v>
      </c>
      <c r="S516" s="1">
        <v>1651</v>
      </c>
      <c r="T516">
        <v>54.9</v>
      </c>
      <c r="U516">
        <v>27.5</v>
      </c>
      <c r="V516">
        <v>9</v>
      </c>
      <c r="W516">
        <v>8.6</v>
      </c>
      <c r="X516" s="1">
        <v>10149</v>
      </c>
      <c r="Y516" s="1">
        <v>8253</v>
      </c>
      <c r="Z516" s="1">
        <v>4414</v>
      </c>
      <c r="AA516" s="1">
        <v>2397</v>
      </c>
      <c r="AB516">
        <v>40.299999999999997</v>
      </c>
      <c r="AC516">
        <v>32.700000000000003</v>
      </c>
      <c r="AD516">
        <v>17.5</v>
      </c>
      <c r="AE516">
        <v>9.5</v>
      </c>
      <c r="AF516" s="1">
        <v>9900</v>
      </c>
      <c r="AG516" s="1">
        <v>13601</v>
      </c>
      <c r="AH516" s="1">
        <v>9951</v>
      </c>
      <c r="AI516" s="1">
        <v>5692</v>
      </c>
      <c r="AJ516">
        <v>25.3</v>
      </c>
      <c r="AK516">
        <v>34.700000000000003</v>
      </c>
      <c r="AL516">
        <v>25.4</v>
      </c>
      <c r="AM516">
        <v>14.5</v>
      </c>
      <c r="AN516" s="1">
        <v>9873</v>
      </c>
      <c r="AO516" s="1">
        <v>20307</v>
      </c>
      <c r="AP516" s="1">
        <v>20261</v>
      </c>
      <c r="AQ516" s="1">
        <v>11889</v>
      </c>
      <c r="AR516">
        <v>15.8</v>
      </c>
      <c r="AS516">
        <v>32.6</v>
      </c>
      <c r="AT516">
        <v>32.5</v>
      </c>
      <c r="AU516">
        <v>19.100000000000001</v>
      </c>
      <c r="AV516" s="1">
        <v>7863</v>
      </c>
      <c r="AW516" s="1">
        <v>23784</v>
      </c>
      <c r="AX516" s="1">
        <v>25673</v>
      </c>
      <c r="AY516" s="1">
        <v>17683</v>
      </c>
      <c r="AZ516">
        <v>10.5</v>
      </c>
      <c r="BA516">
        <v>31.7</v>
      </c>
      <c r="BB516">
        <v>34.200000000000003</v>
      </c>
      <c r="BC516">
        <v>23.6</v>
      </c>
    </row>
    <row r="517" spans="1:55" x14ac:dyDescent="0.35">
      <c r="A517">
        <v>13219</v>
      </c>
      <c r="B517" t="s">
        <v>432</v>
      </c>
      <c r="C517" t="s">
        <v>505</v>
      </c>
      <c r="D517">
        <v>2</v>
      </c>
      <c r="E517">
        <v>4</v>
      </c>
      <c r="F517">
        <v>3</v>
      </c>
      <c r="G517">
        <v>3</v>
      </c>
      <c r="H517" s="1">
        <v>2534</v>
      </c>
      <c r="I517">
        <v>982</v>
      </c>
      <c r="J517">
        <v>292</v>
      </c>
      <c r="K517">
        <v>380</v>
      </c>
      <c r="L517">
        <v>60.5</v>
      </c>
      <c r="M517">
        <v>23.4</v>
      </c>
      <c r="N517">
        <v>7</v>
      </c>
      <c r="O517">
        <v>9.1</v>
      </c>
      <c r="P517" s="1">
        <v>2829</v>
      </c>
      <c r="Q517" s="1">
        <v>1863</v>
      </c>
      <c r="R517">
        <v>896</v>
      </c>
      <c r="S517" s="1">
        <v>1500</v>
      </c>
      <c r="T517">
        <v>39.9</v>
      </c>
      <c r="U517">
        <v>26.3</v>
      </c>
      <c r="V517">
        <v>12.6</v>
      </c>
      <c r="W517">
        <v>21.2</v>
      </c>
      <c r="X517" s="1">
        <v>2516</v>
      </c>
      <c r="Y517" s="1">
        <v>2991</v>
      </c>
      <c r="Z517" s="1">
        <v>2352</v>
      </c>
      <c r="AA517" s="1">
        <v>3122</v>
      </c>
      <c r="AB517">
        <v>22.9</v>
      </c>
      <c r="AC517">
        <v>27.2</v>
      </c>
      <c r="AD517">
        <v>21.4</v>
      </c>
      <c r="AE517">
        <v>28.4</v>
      </c>
      <c r="AF517" s="1">
        <v>2192</v>
      </c>
      <c r="AG517" s="1">
        <v>3850</v>
      </c>
      <c r="AH517" s="1">
        <v>3875</v>
      </c>
      <c r="AI517" s="1">
        <v>6553</v>
      </c>
      <c r="AJ517">
        <v>13.3</v>
      </c>
      <c r="AK517">
        <v>23.4</v>
      </c>
      <c r="AL517">
        <v>23.5</v>
      </c>
      <c r="AM517">
        <v>39.799999999999997</v>
      </c>
      <c r="AN517" s="1">
        <v>1911</v>
      </c>
      <c r="AO517" s="1">
        <v>3934</v>
      </c>
      <c r="AP517" s="1">
        <v>5973</v>
      </c>
      <c r="AQ517" s="1">
        <v>9307</v>
      </c>
      <c r="AR517">
        <v>9</v>
      </c>
      <c r="AS517">
        <v>18.600000000000001</v>
      </c>
      <c r="AT517">
        <v>28.3</v>
      </c>
      <c r="AU517">
        <v>44.1</v>
      </c>
      <c r="AV517" s="1">
        <v>1048</v>
      </c>
      <c r="AW517" s="1">
        <v>4421</v>
      </c>
      <c r="AX517" s="1">
        <v>7102</v>
      </c>
      <c r="AY517" s="1">
        <v>15278</v>
      </c>
      <c r="AZ517">
        <v>3.8</v>
      </c>
      <c r="BA517">
        <v>15.9</v>
      </c>
      <c r="BB517">
        <v>25.5</v>
      </c>
      <c r="BC517">
        <v>54.9</v>
      </c>
    </row>
    <row r="518" spans="1:55" x14ac:dyDescent="0.35">
      <c r="A518">
        <v>13221</v>
      </c>
      <c r="B518" t="s">
        <v>432</v>
      </c>
      <c r="C518" t="s">
        <v>506</v>
      </c>
      <c r="D518">
        <v>2</v>
      </c>
      <c r="E518">
        <v>4</v>
      </c>
      <c r="F518">
        <v>3</v>
      </c>
      <c r="G518">
        <v>3</v>
      </c>
      <c r="H518" s="1">
        <v>3255</v>
      </c>
      <c r="I518">
        <v>517</v>
      </c>
      <c r="J518">
        <v>158</v>
      </c>
      <c r="K518">
        <v>133</v>
      </c>
      <c r="L518">
        <v>80.099999999999994</v>
      </c>
      <c r="M518">
        <v>12.7</v>
      </c>
      <c r="N518">
        <v>3.9</v>
      </c>
      <c r="O518">
        <v>3.3</v>
      </c>
      <c r="P518" s="1">
        <v>2932</v>
      </c>
      <c r="Q518" s="1">
        <v>1334</v>
      </c>
      <c r="R518">
        <v>359</v>
      </c>
      <c r="S518">
        <v>484</v>
      </c>
      <c r="T518">
        <v>57.4</v>
      </c>
      <c r="U518">
        <v>26.1</v>
      </c>
      <c r="V518">
        <v>7</v>
      </c>
      <c r="W518">
        <v>9.5</v>
      </c>
      <c r="X518" s="1">
        <v>2385</v>
      </c>
      <c r="Y518" s="1">
        <v>2290</v>
      </c>
      <c r="Z518">
        <v>768</v>
      </c>
      <c r="AA518">
        <v>802</v>
      </c>
      <c r="AB518">
        <v>38.200000000000003</v>
      </c>
      <c r="AC518">
        <v>36.700000000000003</v>
      </c>
      <c r="AD518">
        <v>12.3</v>
      </c>
      <c r="AE518">
        <v>12.8</v>
      </c>
      <c r="AF518" s="1">
        <v>2355</v>
      </c>
      <c r="AG518" s="1">
        <v>3158</v>
      </c>
      <c r="AH518" s="1">
        <v>1605</v>
      </c>
      <c r="AI518" s="1">
        <v>1318</v>
      </c>
      <c r="AJ518">
        <v>27.9</v>
      </c>
      <c r="AK518">
        <v>37.4</v>
      </c>
      <c r="AL518">
        <v>19</v>
      </c>
      <c r="AM518">
        <v>15.6</v>
      </c>
      <c r="AN518" s="1">
        <v>2281</v>
      </c>
      <c r="AO518" s="1">
        <v>3431</v>
      </c>
      <c r="AP518" s="1">
        <v>2502</v>
      </c>
      <c r="AQ518" s="1">
        <v>1822</v>
      </c>
      <c r="AR518">
        <v>22.7</v>
      </c>
      <c r="AS518">
        <v>34.200000000000003</v>
      </c>
      <c r="AT518">
        <v>24.9</v>
      </c>
      <c r="AU518">
        <v>18.2</v>
      </c>
      <c r="AV518" s="1">
        <v>1330</v>
      </c>
      <c r="AW518" s="1">
        <v>3864</v>
      </c>
      <c r="AX518" s="1">
        <v>2880</v>
      </c>
      <c r="AY518" s="1">
        <v>2627</v>
      </c>
      <c r="AZ518">
        <v>12.4</v>
      </c>
      <c r="BA518">
        <v>36.1</v>
      </c>
      <c r="BB518">
        <v>26.9</v>
      </c>
      <c r="BC518">
        <v>24.5</v>
      </c>
    </row>
    <row r="519" spans="1:55" x14ac:dyDescent="0.35">
      <c r="A519">
        <v>13223</v>
      </c>
      <c r="B519" t="s">
        <v>432</v>
      </c>
      <c r="C519" t="s">
        <v>507</v>
      </c>
      <c r="D519">
        <v>1</v>
      </c>
      <c r="E519">
        <v>1</v>
      </c>
      <c r="F519">
        <v>1</v>
      </c>
      <c r="G519">
        <v>1</v>
      </c>
      <c r="H519" s="1">
        <v>7133</v>
      </c>
      <c r="I519" s="1">
        <v>1624</v>
      </c>
      <c r="J519">
        <v>224</v>
      </c>
      <c r="K519">
        <v>191</v>
      </c>
      <c r="L519">
        <v>77.8</v>
      </c>
      <c r="M519">
        <v>17.7</v>
      </c>
      <c r="N519">
        <v>2.4</v>
      </c>
      <c r="O519">
        <v>2.1</v>
      </c>
      <c r="P519" s="1">
        <v>8529</v>
      </c>
      <c r="Q519" s="1">
        <v>4380</v>
      </c>
      <c r="R519" s="1">
        <v>1082</v>
      </c>
      <c r="S519">
        <v>628</v>
      </c>
      <c r="T519">
        <v>58.3</v>
      </c>
      <c r="U519">
        <v>30</v>
      </c>
      <c r="V519">
        <v>7.4</v>
      </c>
      <c r="W519">
        <v>4.3</v>
      </c>
      <c r="X519" s="1">
        <v>8967</v>
      </c>
      <c r="Y519" s="1">
        <v>9725</v>
      </c>
      <c r="Z519" s="1">
        <v>4397</v>
      </c>
      <c r="AA519" s="1">
        <v>1900</v>
      </c>
      <c r="AB519">
        <v>35.9</v>
      </c>
      <c r="AC519">
        <v>38.9</v>
      </c>
      <c r="AD519">
        <v>17.600000000000001</v>
      </c>
      <c r="AE519">
        <v>7.6</v>
      </c>
      <c r="AF519" s="1">
        <v>9685</v>
      </c>
      <c r="AG519" s="1">
        <v>19702</v>
      </c>
      <c r="AH519" s="1">
        <v>13367</v>
      </c>
      <c r="AI519" s="1">
        <v>7668</v>
      </c>
      <c r="AJ519">
        <v>19.2</v>
      </c>
      <c r="AK519">
        <v>39.1</v>
      </c>
      <c r="AL519">
        <v>26.5</v>
      </c>
      <c r="AM519">
        <v>15.2</v>
      </c>
      <c r="AN519" s="1">
        <v>10458</v>
      </c>
      <c r="AO519" s="1">
        <v>31517</v>
      </c>
      <c r="AP519" s="1">
        <v>25614</v>
      </c>
      <c r="AQ519" s="1">
        <v>20222</v>
      </c>
      <c r="AR519">
        <v>11.9</v>
      </c>
      <c r="AS519">
        <v>35.9</v>
      </c>
      <c r="AT519">
        <v>29.2</v>
      </c>
      <c r="AU519">
        <v>23</v>
      </c>
      <c r="AV519" s="1">
        <v>9907</v>
      </c>
      <c r="AW519" s="1">
        <v>33378</v>
      </c>
      <c r="AX519" s="1">
        <v>40084</v>
      </c>
      <c r="AY519" s="1">
        <v>31505</v>
      </c>
      <c r="AZ519">
        <v>8.6</v>
      </c>
      <c r="BA519">
        <v>29.1</v>
      </c>
      <c r="BB519">
        <v>34.9</v>
      </c>
      <c r="BC519">
        <v>27.4</v>
      </c>
    </row>
    <row r="520" spans="1:55" x14ac:dyDescent="0.35">
      <c r="A520">
        <v>13225</v>
      </c>
      <c r="B520" t="s">
        <v>432</v>
      </c>
      <c r="C520" t="s">
        <v>508</v>
      </c>
      <c r="D520">
        <v>2</v>
      </c>
      <c r="E520">
        <v>4</v>
      </c>
      <c r="F520">
        <v>3</v>
      </c>
      <c r="G520">
        <v>3</v>
      </c>
      <c r="H520" s="1">
        <v>4536</v>
      </c>
      <c r="I520" s="1">
        <v>1179</v>
      </c>
      <c r="J520">
        <v>709</v>
      </c>
      <c r="K520">
        <v>793</v>
      </c>
      <c r="L520">
        <v>62.9</v>
      </c>
      <c r="M520">
        <v>16.3</v>
      </c>
      <c r="N520">
        <v>9.8000000000000007</v>
      </c>
      <c r="O520">
        <v>11</v>
      </c>
      <c r="P520" s="1">
        <v>4931</v>
      </c>
      <c r="Q520" s="1">
        <v>2512</v>
      </c>
      <c r="R520" s="1">
        <v>1179</v>
      </c>
      <c r="S520" s="1">
        <v>1445</v>
      </c>
      <c r="T520">
        <v>49</v>
      </c>
      <c r="U520">
        <v>25</v>
      </c>
      <c r="V520">
        <v>11.7</v>
      </c>
      <c r="W520">
        <v>14.4</v>
      </c>
      <c r="X520" s="1">
        <v>3967</v>
      </c>
      <c r="Y520" s="1">
        <v>3793</v>
      </c>
      <c r="Z520" s="1">
        <v>2608</v>
      </c>
      <c r="AA520" s="1">
        <v>1855</v>
      </c>
      <c r="AB520">
        <v>32.5</v>
      </c>
      <c r="AC520">
        <v>31</v>
      </c>
      <c r="AD520">
        <v>21.3</v>
      </c>
      <c r="AE520">
        <v>15.2</v>
      </c>
      <c r="AF520" s="1">
        <v>3741</v>
      </c>
      <c r="AG520" s="1">
        <v>4667</v>
      </c>
      <c r="AH520" s="1">
        <v>3291</v>
      </c>
      <c r="AI520" s="1">
        <v>2356</v>
      </c>
      <c r="AJ520">
        <v>26.6</v>
      </c>
      <c r="AK520">
        <v>33.200000000000003</v>
      </c>
      <c r="AL520">
        <v>23.4</v>
      </c>
      <c r="AM520">
        <v>16.8</v>
      </c>
      <c r="AN520" s="1">
        <v>3207</v>
      </c>
      <c r="AO520" s="1">
        <v>5279</v>
      </c>
      <c r="AP520" s="1">
        <v>5032</v>
      </c>
      <c r="AQ520" s="1">
        <v>3053</v>
      </c>
      <c r="AR520">
        <v>19.399999999999999</v>
      </c>
      <c r="AS520">
        <v>31.9</v>
      </c>
      <c r="AT520">
        <v>30.4</v>
      </c>
      <c r="AU520">
        <v>18.399999999999999</v>
      </c>
      <c r="AV520" s="1">
        <v>2260</v>
      </c>
      <c r="AW520" s="1">
        <v>5872</v>
      </c>
      <c r="AX520" s="1">
        <v>5740</v>
      </c>
      <c r="AY520" s="1">
        <v>4457</v>
      </c>
      <c r="AZ520">
        <v>12.3</v>
      </c>
      <c r="BA520">
        <v>32</v>
      </c>
      <c r="BB520">
        <v>31.3</v>
      </c>
      <c r="BC520">
        <v>24.3</v>
      </c>
    </row>
    <row r="521" spans="1:55" x14ac:dyDescent="0.35">
      <c r="A521">
        <v>13227</v>
      </c>
      <c r="B521" t="s">
        <v>432</v>
      </c>
      <c r="C521" t="s">
        <v>110</v>
      </c>
      <c r="D521">
        <v>1</v>
      </c>
      <c r="E521">
        <v>1</v>
      </c>
      <c r="F521">
        <v>1</v>
      </c>
      <c r="G521">
        <v>1</v>
      </c>
      <c r="H521" s="1">
        <v>4235</v>
      </c>
      <c r="I521">
        <v>617</v>
      </c>
      <c r="J521">
        <v>236</v>
      </c>
      <c r="K521">
        <v>164</v>
      </c>
      <c r="L521">
        <v>80.599999999999994</v>
      </c>
      <c r="M521">
        <v>11.7</v>
      </c>
      <c r="N521">
        <v>4.5</v>
      </c>
      <c r="O521">
        <v>3.1</v>
      </c>
      <c r="P521" s="1">
        <v>4368</v>
      </c>
      <c r="Q521" s="1">
        <v>1591</v>
      </c>
      <c r="R521">
        <v>591</v>
      </c>
      <c r="S521">
        <v>483</v>
      </c>
      <c r="T521">
        <v>62.1</v>
      </c>
      <c r="U521">
        <v>22.6</v>
      </c>
      <c r="V521">
        <v>8.4</v>
      </c>
      <c r="W521">
        <v>6.9</v>
      </c>
      <c r="X521" s="1">
        <v>4049</v>
      </c>
      <c r="Y521" s="1">
        <v>3182</v>
      </c>
      <c r="Z521" s="1">
        <v>1297</v>
      </c>
      <c r="AA521">
        <v>839</v>
      </c>
      <c r="AB521">
        <v>43.2</v>
      </c>
      <c r="AC521">
        <v>34</v>
      </c>
      <c r="AD521">
        <v>13.8</v>
      </c>
      <c r="AE521">
        <v>9</v>
      </c>
      <c r="AF521" s="1">
        <v>4728</v>
      </c>
      <c r="AG521" s="1">
        <v>5259</v>
      </c>
      <c r="AH521" s="1">
        <v>3402</v>
      </c>
      <c r="AI521" s="1">
        <v>2479</v>
      </c>
      <c r="AJ521">
        <v>29.8</v>
      </c>
      <c r="AK521">
        <v>33.1</v>
      </c>
      <c r="AL521">
        <v>21.4</v>
      </c>
      <c r="AM521">
        <v>15.6</v>
      </c>
      <c r="AN521" s="1">
        <v>4011</v>
      </c>
      <c r="AO521" s="1">
        <v>6945</v>
      </c>
      <c r="AP521" s="1">
        <v>5261</v>
      </c>
      <c r="AQ521" s="1">
        <v>4585</v>
      </c>
      <c r="AR521">
        <v>19.3</v>
      </c>
      <c r="AS521">
        <v>33.4</v>
      </c>
      <c r="AT521">
        <v>25.3</v>
      </c>
      <c r="AU521">
        <v>22</v>
      </c>
      <c r="AV521" s="1">
        <v>2558</v>
      </c>
      <c r="AW521" s="1">
        <v>8712</v>
      </c>
      <c r="AX521" s="1">
        <v>7780</v>
      </c>
      <c r="AY521" s="1">
        <v>6310</v>
      </c>
      <c r="AZ521">
        <v>10.1</v>
      </c>
      <c r="BA521">
        <v>34.4</v>
      </c>
      <c r="BB521">
        <v>30.7</v>
      </c>
      <c r="BC521">
        <v>24.9</v>
      </c>
    </row>
    <row r="522" spans="1:55" x14ac:dyDescent="0.35">
      <c r="A522">
        <v>13229</v>
      </c>
      <c r="B522" t="s">
        <v>432</v>
      </c>
      <c r="C522" t="s">
        <v>509</v>
      </c>
      <c r="D522">
        <v>5</v>
      </c>
      <c r="E522">
        <v>5</v>
      </c>
      <c r="F522">
        <v>6</v>
      </c>
      <c r="G522">
        <v>8</v>
      </c>
      <c r="H522" s="1">
        <v>3486</v>
      </c>
      <c r="I522">
        <v>975</v>
      </c>
      <c r="J522">
        <v>262</v>
      </c>
      <c r="K522">
        <v>177</v>
      </c>
      <c r="L522">
        <v>71.099999999999994</v>
      </c>
      <c r="M522">
        <v>19.899999999999999</v>
      </c>
      <c r="N522">
        <v>5.3</v>
      </c>
      <c r="O522">
        <v>3.6</v>
      </c>
      <c r="P522" s="1">
        <v>3565</v>
      </c>
      <c r="Q522" s="1">
        <v>2037</v>
      </c>
      <c r="R522">
        <v>608</v>
      </c>
      <c r="S522">
        <v>457</v>
      </c>
      <c r="T522">
        <v>53.5</v>
      </c>
      <c r="U522">
        <v>30.6</v>
      </c>
      <c r="V522">
        <v>9.1</v>
      </c>
      <c r="W522">
        <v>6.9</v>
      </c>
      <c r="X522" s="1">
        <v>3303</v>
      </c>
      <c r="Y522" s="1">
        <v>3233</v>
      </c>
      <c r="Z522" s="1">
        <v>1209</v>
      </c>
      <c r="AA522">
        <v>521</v>
      </c>
      <c r="AB522">
        <v>40</v>
      </c>
      <c r="AC522">
        <v>39.1</v>
      </c>
      <c r="AD522">
        <v>14.6</v>
      </c>
      <c r="AE522">
        <v>6.3</v>
      </c>
      <c r="AF522" s="1">
        <v>3062</v>
      </c>
      <c r="AG522" s="1">
        <v>4174</v>
      </c>
      <c r="AH522" s="1">
        <v>1875</v>
      </c>
      <c r="AI522" s="1">
        <v>1020</v>
      </c>
      <c r="AJ522">
        <v>30.2</v>
      </c>
      <c r="AK522">
        <v>41.2</v>
      </c>
      <c r="AL522">
        <v>18.5</v>
      </c>
      <c r="AM522">
        <v>10.1</v>
      </c>
      <c r="AN522" s="1">
        <v>2739</v>
      </c>
      <c r="AO522" s="1">
        <v>5010</v>
      </c>
      <c r="AP522" s="1">
        <v>3270</v>
      </c>
      <c r="AQ522" s="1">
        <v>1241</v>
      </c>
      <c r="AR522">
        <v>22.3</v>
      </c>
      <c r="AS522">
        <v>40.9</v>
      </c>
      <c r="AT522">
        <v>26.7</v>
      </c>
      <c r="AU522">
        <v>10.1</v>
      </c>
      <c r="AV522" s="1">
        <v>1786</v>
      </c>
      <c r="AW522" s="1">
        <v>5532</v>
      </c>
      <c r="AX522" s="1">
        <v>3690</v>
      </c>
      <c r="AY522" s="1">
        <v>2458</v>
      </c>
      <c r="AZ522">
        <v>13.3</v>
      </c>
      <c r="BA522">
        <v>41.1</v>
      </c>
      <c r="BB522">
        <v>27.4</v>
      </c>
      <c r="BC522">
        <v>18.3</v>
      </c>
    </row>
    <row r="523" spans="1:55" x14ac:dyDescent="0.35">
      <c r="A523">
        <v>13231</v>
      </c>
      <c r="B523" t="s">
        <v>432</v>
      </c>
      <c r="C523" t="s">
        <v>111</v>
      </c>
      <c r="D523">
        <v>1</v>
      </c>
      <c r="E523">
        <v>1</v>
      </c>
      <c r="F523">
        <v>1</v>
      </c>
      <c r="G523">
        <v>1</v>
      </c>
      <c r="H523" s="1">
        <v>3002</v>
      </c>
      <c r="I523">
        <v>516</v>
      </c>
      <c r="J523">
        <v>195</v>
      </c>
      <c r="K523">
        <v>157</v>
      </c>
      <c r="L523">
        <v>77.599999999999994</v>
      </c>
      <c r="M523">
        <v>13.3</v>
      </c>
      <c r="N523">
        <v>5</v>
      </c>
      <c r="O523">
        <v>4.0999999999999996</v>
      </c>
      <c r="P523" s="1">
        <v>2771</v>
      </c>
      <c r="Q523" s="1">
        <v>1503</v>
      </c>
      <c r="R523">
        <v>492</v>
      </c>
      <c r="S523">
        <v>454</v>
      </c>
      <c r="T523">
        <v>53.1</v>
      </c>
      <c r="U523">
        <v>28.8</v>
      </c>
      <c r="V523">
        <v>9.4</v>
      </c>
      <c r="W523">
        <v>8.6999999999999993</v>
      </c>
      <c r="X523" s="1">
        <v>2279</v>
      </c>
      <c r="Y523" s="1">
        <v>2518</v>
      </c>
      <c r="Z523" s="1">
        <v>1093</v>
      </c>
      <c r="AA523">
        <v>601</v>
      </c>
      <c r="AB523">
        <v>35.1</v>
      </c>
      <c r="AC523">
        <v>38.799999999999997</v>
      </c>
      <c r="AD523">
        <v>16.8</v>
      </c>
      <c r="AE523">
        <v>9.3000000000000007</v>
      </c>
      <c r="AF523" s="1">
        <v>2183</v>
      </c>
      <c r="AG523" s="1">
        <v>3539</v>
      </c>
      <c r="AH523" s="1">
        <v>1874</v>
      </c>
      <c r="AI523" s="1">
        <v>1237</v>
      </c>
      <c r="AJ523">
        <v>24.7</v>
      </c>
      <c r="AK523">
        <v>40.1</v>
      </c>
      <c r="AL523">
        <v>21.2</v>
      </c>
      <c r="AM523">
        <v>14</v>
      </c>
      <c r="AN523" s="1">
        <v>1817</v>
      </c>
      <c r="AO523" s="1">
        <v>4262</v>
      </c>
      <c r="AP523" s="1">
        <v>3656</v>
      </c>
      <c r="AQ523" s="1">
        <v>1937</v>
      </c>
      <c r="AR523">
        <v>15.6</v>
      </c>
      <c r="AS523">
        <v>36.5</v>
      </c>
      <c r="AT523">
        <v>31.3</v>
      </c>
      <c r="AU523">
        <v>16.600000000000001</v>
      </c>
      <c r="AV523" s="1">
        <v>1329</v>
      </c>
      <c r="AW523" s="1">
        <v>5005</v>
      </c>
      <c r="AX523" s="1">
        <v>4128</v>
      </c>
      <c r="AY523" s="1">
        <v>2851</v>
      </c>
      <c r="AZ523">
        <v>10</v>
      </c>
      <c r="BA523">
        <v>37.6</v>
      </c>
      <c r="BB523">
        <v>31</v>
      </c>
      <c r="BC523">
        <v>21.4</v>
      </c>
    </row>
    <row r="524" spans="1:55" x14ac:dyDescent="0.35">
      <c r="A524">
        <v>13233</v>
      </c>
      <c r="B524" t="s">
        <v>432</v>
      </c>
      <c r="C524" t="s">
        <v>223</v>
      </c>
      <c r="D524">
        <v>3</v>
      </c>
      <c r="E524">
        <v>2</v>
      </c>
      <c r="F524">
        <v>4</v>
      </c>
      <c r="G524">
        <v>4</v>
      </c>
      <c r="H524" s="1">
        <v>12004</v>
      </c>
      <c r="I524" s="1">
        <v>3122</v>
      </c>
      <c r="J524">
        <v>688</v>
      </c>
      <c r="K524">
        <v>549</v>
      </c>
      <c r="L524">
        <v>73.400000000000006</v>
      </c>
      <c r="M524">
        <v>19.100000000000001</v>
      </c>
      <c r="N524">
        <v>4.2</v>
      </c>
      <c r="O524">
        <v>3.4</v>
      </c>
      <c r="P524" s="1">
        <v>11543</v>
      </c>
      <c r="Q524" s="1">
        <v>5033</v>
      </c>
      <c r="R524" s="1">
        <v>1485</v>
      </c>
      <c r="S524" s="1">
        <v>1091</v>
      </c>
      <c r="T524">
        <v>60.3</v>
      </c>
      <c r="U524">
        <v>26.3</v>
      </c>
      <c r="V524">
        <v>7.8</v>
      </c>
      <c r="W524">
        <v>5.7</v>
      </c>
      <c r="X524" s="1">
        <v>10318</v>
      </c>
      <c r="Y524" s="1">
        <v>6697</v>
      </c>
      <c r="Z524" s="1">
        <v>2948</v>
      </c>
      <c r="AA524" s="1">
        <v>1448</v>
      </c>
      <c r="AB524">
        <v>48.2</v>
      </c>
      <c r="AC524">
        <v>31.3</v>
      </c>
      <c r="AD524">
        <v>13.8</v>
      </c>
      <c r="AE524">
        <v>6.8</v>
      </c>
      <c r="AF524" s="1">
        <v>9070</v>
      </c>
      <c r="AG524" s="1">
        <v>8672</v>
      </c>
      <c r="AH524" s="1">
        <v>4985</v>
      </c>
      <c r="AI524" s="1">
        <v>1976</v>
      </c>
      <c r="AJ524">
        <v>36.700000000000003</v>
      </c>
      <c r="AK524">
        <v>35.1</v>
      </c>
      <c r="AL524">
        <v>20.2</v>
      </c>
      <c r="AM524">
        <v>8</v>
      </c>
      <c r="AN524" s="1">
        <v>7136</v>
      </c>
      <c r="AO524" s="1">
        <v>10211</v>
      </c>
      <c r="AP524" s="1">
        <v>6186</v>
      </c>
      <c r="AQ524" s="1">
        <v>3032</v>
      </c>
      <c r="AR524">
        <v>26.9</v>
      </c>
      <c r="AS524">
        <v>38.4</v>
      </c>
      <c r="AT524">
        <v>23.3</v>
      </c>
      <c r="AU524">
        <v>11.4</v>
      </c>
      <c r="AV524" s="1">
        <v>5159</v>
      </c>
      <c r="AW524" s="1">
        <v>11662</v>
      </c>
      <c r="AX524" s="1">
        <v>7864</v>
      </c>
      <c r="AY524" s="1">
        <v>4176</v>
      </c>
      <c r="AZ524">
        <v>17.899999999999999</v>
      </c>
      <c r="BA524">
        <v>40.4</v>
      </c>
      <c r="BB524">
        <v>27.2</v>
      </c>
      <c r="BC524">
        <v>14.5</v>
      </c>
    </row>
    <row r="525" spans="1:55" x14ac:dyDescent="0.35">
      <c r="A525">
        <v>13235</v>
      </c>
      <c r="B525" t="s">
        <v>432</v>
      </c>
      <c r="C525" t="s">
        <v>226</v>
      </c>
      <c r="D525">
        <v>2</v>
      </c>
      <c r="E525">
        <v>6</v>
      </c>
      <c r="F525">
        <v>3</v>
      </c>
      <c r="G525">
        <v>8</v>
      </c>
      <c r="H525" s="1">
        <v>3144</v>
      </c>
      <c r="I525">
        <v>694</v>
      </c>
      <c r="J525">
        <v>302</v>
      </c>
      <c r="K525">
        <v>306</v>
      </c>
      <c r="L525">
        <v>70.7</v>
      </c>
      <c r="M525">
        <v>15.6</v>
      </c>
      <c r="N525">
        <v>6.8</v>
      </c>
      <c r="O525">
        <v>6.9</v>
      </c>
      <c r="P525" s="1">
        <v>2811</v>
      </c>
      <c r="Q525" s="1">
        <v>1272</v>
      </c>
      <c r="R525">
        <v>659</v>
      </c>
      <c r="S525">
        <v>445</v>
      </c>
      <c r="T525">
        <v>54.2</v>
      </c>
      <c r="U525">
        <v>24.5</v>
      </c>
      <c r="V525">
        <v>12.7</v>
      </c>
      <c r="W525">
        <v>8.6</v>
      </c>
      <c r="X525" s="1">
        <v>2041</v>
      </c>
      <c r="Y525" s="1">
        <v>1687</v>
      </c>
      <c r="Z525">
        <v>896</v>
      </c>
      <c r="AA525">
        <v>555</v>
      </c>
      <c r="AB525">
        <v>39.4</v>
      </c>
      <c r="AC525">
        <v>32.6</v>
      </c>
      <c r="AD525">
        <v>17.3</v>
      </c>
      <c r="AE525">
        <v>10.7</v>
      </c>
      <c r="AF525" s="1">
        <v>1717</v>
      </c>
      <c r="AG525" s="1">
        <v>2330</v>
      </c>
      <c r="AH525" s="1">
        <v>1567</v>
      </c>
      <c r="AI525">
        <v>831</v>
      </c>
      <c r="AJ525">
        <v>26.6</v>
      </c>
      <c r="AK525">
        <v>36.200000000000003</v>
      </c>
      <c r="AL525">
        <v>24.3</v>
      </c>
      <c r="AM525">
        <v>12.9</v>
      </c>
      <c r="AN525" s="1">
        <v>2184</v>
      </c>
      <c r="AO525" s="1">
        <v>4039</v>
      </c>
      <c r="AP525" s="1">
        <v>1948</v>
      </c>
      <c r="AQ525">
        <v>689</v>
      </c>
      <c r="AR525">
        <v>24.7</v>
      </c>
      <c r="AS525">
        <v>45.6</v>
      </c>
      <c r="AT525">
        <v>22</v>
      </c>
      <c r="AU525">
        <v>7.8</v>
      </c>
      <c r="AV525" s="1">
        <v>1515</v>
      </c>
      <c r="AW525" s="1">
        <v>2672</v>
      </c>
      <c r="AX525" s="1">
        <v>2515</v>
      </c>
      <c r="AY525">
        <v>914</v>
      </c>
      <c r="AZ525">
        <v>19.899999999999999</v>
      </c>
      <c r="BA525">
        <v>35.1</v>
      </c>
      <c r="BB525">
        <v>33</v>
      </c>
      <c r="BC525">
        <v>12</v>
      </c>
    </row>
    <row r="526" spans="1:55" x14ac:dyDescent="0.35">
      <c r="A526">
        <v>13237</v>
      </c>
      <c r="B526" t="s">
        <v>432</v>
      </c>
      <c r="C526" t="s">
        <v>421</v>
      </c>
      <c r="D526">
        <v>4</v>
      </c>
      <c r="E526">
        <v>3</v>
      </c>
      <c r="F526">
        <v>6</v>
      </c>
      <c r="G526">
        <v>8</v>
      </c>
      <c r="H526" s="1">
        <v>2691</v>
      </c>
      <c r="I526">
        <v>901</v>
      </c>
      <c r="J526">
        <v>255</v>
      </c>
      <c r="K526">
        <v>312</v>
      </c>
      <c r="L526">
        <v>64.7</v>
      </c>
      <c r="M526">
        <v>21.7</v>
      </c>
      <c r="N526">
        <v>6.1</v>
      </c>
      <c r="O526">
        <v>7.5</v>
      </c>
      <c r="P526" s="1">
        <v>3218</v>
      </c>
      <c r="Q526" s="1">
        <v>1679</v>
      </c>
      <c r="R526">
        <v>546</v>
      </c>
      <c r="S526">
        <v>552</v>
      </c>
      <c r="T526">
        <v>53.7</v>
      </c>
      <c r="U526">
        <v>28</v>
      </c>
      <c r="V526">
        <v>9.1</v>
      </c>
      <c r="W526">
        <v>9.1999999999999993</v>
      </c>
      <c r="X526" s="1">
        <v>3512</v>
      </c>
      <c r="Y526" s="1">
        <v>3182</v>
      </c>
      <c r="Z526" s="1">
        <v>1424</v>
      </c>
      <c r="AA526" s="1">
        <v>1071</v>
      </c>
      <c r="AB526">
        <v>38.200000000000003</v>
      </c>
      <c r="AC526">
        <v>34.6</v>
      </c>
      <c r="AD526">
        <v>15.5</v>
      </c>
      <c r="AE526">
        <v>11.7</v>
      </c>
      <c r="AF526" s="1">
        <v>3174</v>
      </c>
      <c r="AG526" s="1">
        <v>5241</v>
      </c>
      <c r="AH526" s="1">
        <v>2654</v>
      </c>
      <c r="AI526" s="1">
        <v>1862</v>
      </c>
      <c r="AJ526">
        <v>24.5</v>
      </c>
      <c r="AK526">
        <v>40.5</v>
      </c>
      <c r="AL526">
        <v>20.5</v>
      </c>
      <c r="AM526">
        <v>14.4</v>
      </c>
      <c r="AN526" s="1">
        <v>2730</v>
      </c>
      <c r="AO526" s="1">
        <v>5376</v>
      </c>
      <c r="AP526" s="1">
        <v>4192</v>
      </c>
      <c r="AQ526" s="1">
        <v>2845</v>
      </c>
      <c r="AR526">
        <v>18</v>
      </c>
      <c r="AS526">
        <v>35.5</v>
      </c>
      <c r="AT526">
        <v>27.7</v>
      </c>
      <c r="AU526">
        <v>18.8</v>
      </c>
      <c r="AV526" s="1">
        <v>2012</v>
      </c>
      <c r="AW526" s="1">
        <v>4914</v>
      </c>
      <c r="AX526" s="1">
        <v>4957</v>
      </c>
      <c r="AY526" s="1">
        <v>4685</v>
      </c>
      <c r="AZ526">
        <v>12.1</v>
      </c>
      <c r="BA526">
        <v>29.7</v>
      </c>
      <c r="BB526">
        <v>29.9</v>
      </c>
      <c r="BC526">
        <v>28.3</v>
      </c>
    </row>
    <row r="527" spans="1:55" x14ac:dyDescent="0.35">
      <c r="A527">
        <v>13239</v>
      </c>
      <c r="B527" t="s">
        <v>432</v>
      </c>
      <c r="C527" t="s">
        <v>510</v>
      </c>
      <c r="D527">
        <v>11</v>
      </c>
      <c r="E527">
        <v>5</v>
      </c>
      <c r="F527">
        <v>9</v>
      </c>
      <c r="G527">
        <v>8</v>
      </c>
      <c r="H527">
        <v>871</v>
      </c>
      <c r="I527">
        <v>181</v>
      </c>
      <c r="J527">
        <v>32</v>
      </c>
      <c r="K527">
        <v>21</v>
      </c>
      <c r="L527">
        <v>78.8</v>
      </c>
      <c r="M527">
        <v>16.399999999999999</v>
      </c>
      <c r="N527">
        <v>2.9</v>
      </c>
      <c r="O527">
        <v>1.9</v>
      </c>
      <c r="P527">
        <v>861</v>
      </c>
      <c r="Q527">
        <v>294</v>
      </c>
      <c r="R527">
        <v>99</v>
      </c>
      <c r="S527">
        <v>88</v>
      </c>
      <c r="T527">
        <v>64.2</v>
      </c>
      <c r="U527">
        <v>21.9</v>
      </c>
      <c r="V527">
        <v>7.4</v>
      </c>
      <c r="W527">
        <v>6.6</v>
      </c>
      <c r="X527">
        <v>719</v>
      </c>
      <c r="Y527">
        <v>394</v>
      </c>
      <c r="Z527">
        <v>207</v>
      </c>
      <c r="AA527">
        <v>104</v>
      </c>
      <c r="AB527">
        <v>50.5</v>
      </c>
      <c r="AC527">
        <v>27.7</v>
      </c>
      <c r="AD527">
        <v>14.5</v>
      </c>
      <c r="AE527">
        <v>7.3</v>
      </c>
      <c r="AF527">
        <v>749</v>
      </c>
      <c r="AG527">
        <v>604</v>
      </c>
      <c r="AH527">
        <v>311</v>
      </c>
      <c r="AI527">
        <v>109</v>
      </c>
      <c r="AJ527">
        <v>42.2</v>
      </c>
      <c r="AK527">
        <v>34.1</v>
      </c>
      <c r="AL527">
        <v>17.5</v>
      </c>
      <c r="AM527">
        <v>6.1</v>
      </c>
      <c r="AN527">
        <v>516</v>
      </c>
      <c r="AO527">
        <v>640</v>
      </c>
      <c r="AP527">
        <v>390</v>
      </c>
      <c r="AQ527">
        <v>92</v>
      </c>
      <c r="AR527">
        <v>31.5</v>
      </c>
      <c r="AS527">
        <v>39.1</v>
      </c>
      <c r="AT527">
        <v>23.8</v>
      </c>
      <c r="AU527">
        <v>5.6</v>
      </c>
      <c r="AV527">
        <v>280</v>
      </c>
      <c r="AW527">
        <v>775</v>
      </c>
      <c r="AX527">
        <v>379</v>
      </c>
      <c r="AY527">
        <v>141</v>
      </c>
      <c r="AZ527">
        <v>17.8</v>
      </c>
      <c r="BA527">
        <v>49.2</v>
      </c>
      <c r="BB527">
        <v>24.1</v>
      </c>
      <c r="BC527">
        <v>9</v>
      </c>
    </row>
    <row r="528" spans="1:55" x14ac:dyDescent="0.35">
      <c r="A528">
        <v>13241</v>
      </c>
      <c r="B528" t="s">
        <v>432</v>
      </c>
      <c r="C528" t="s">
        <v>511</v>
      </c>
      <c r="D528">
        <v>10</v>
      </c>
      <c r="E528">
        <v>9</v>
      </c>
      <c r="F528">
        <v>7</v>
      </c>
      <c r="G528">
        <v>9</v>
      </c>
      <c r="H528" s="1">
        <v>3356</v>
      </c>
      <c r="I528">
        <v>736</v>
      </c>
      <c r="J528">
        <v>319</v>
      </c>
      <c r="K528">
        <v>342</v>
      </c>
      <c r="L528">
        <v>70.599999999999994</v>
      </c>
      <c r="M528">
        <v>15.5</v>
      </c>
      <c r="N528">
        <v>6.7</v>
      </c>
      <c r="O528">
        <v>7.2</v>
      </c>
      <c r="P528" s="1">
        <v>3569</v>
      </c>
      <c r="Q528" s="1">
        <v>1618</v>
      </c>
      <c r="R528">
        <v>695</v>
      </c>
      <c r="S528">
        <v>759</v>
      </c>
      <c r="T528">
        <v>53.7</v>
      </c>
      <c r="U528">
        <v>24.4</v>
      </c>
      <c r="V528">
        <v>10.5</v>
      </c>
      <c r="W528">
        <v>11.4</v>
      </c>
      <c r="X528" s="1">
        <v>3017</v>
      </c>
      <c r="Y528" s="1">
        <v>2742</v>
      </c>
      <c r="Z528" s="1">
        <v>1400</v>
      </c>
      <c r="AA528">
        <v>940</v>
      </c>
      <c r="AB528">
        <v>37.299999999999997</v>
      </c>
      <c r="AC528">
        <v>33.9</v>
      </c>
      <c r="AD528">
        <v>17.3</v>
      </c>
      <c r="AE528">
        <v>11.6</v>
      </c>
      <c r="AF528" s="1">
        <v>2629</v>
      </c>
      <c r="AG528" s="1">
        <v>3737</v>
      </c>
      <c r="AH528" s="1">
        <v>2427</v>
      </c>
      <c r="AI528" s="1">
        <v>1882</v>
      </c>
      <c r="AJ528">
        <v>24.6</v>
      </c>
      <c r="AK528">
        <v>35</v>
      </c>
      <c r="AL528">
        <v>22.7</v>
      </c>
      <c r="AM528">
        <v>17.600000000000001</v>
      </c>
      <c r="AN528" s="1">
        <v>1797</v>
      </c>
      <c r="AO528" s="1">
        <v>3896</v>
      </c>
      <c r="AP528" s="1">
        <v>3078</v>
      </c>
      <c r="AQ528" s="1">
        <v>3059</v>
      </c>
      <c r="AR528">
        <v>15.2</v>
      </c>
      <c r="AS528">
        <v>32.9</v>
      </c>
      <c r="AT528">
        <v>26</v>
      </c>
      <c r="AU528">
        <v>25.9</v>
      </c>
      <c r="AV528" s="1">
        <v>1300</v>
      </c>
      <c r="AW528" s="1">
        <v>3866</v>
      </c>
      <c r="AX528" s="1">
        <v>4072</v>
      </c>
      <c r="AY528" s="1">
        <v>3947</v>
      </c>
      <c r="AZ528">
        <v>9.9</v>
      </c>
      <c r="BA528">
        <v>29.3</v>
      </c>
      <c r="BB528">
        <v>30.9</v>
      </c>
      <c r="BC528">
        <v>29.9</v>
      </c>
    </row>
    <row r="529" spans="1:55" x14ac:dyDescent="0.35">
      <c r="A529">
        <v>13243</v>
      </c>
      <c r="B529" t="s">
        <v>432</v>
      </c>
      <c r="C529" t="s">
        <v>112</v>
      </c>
      <c r="D529">
        <v>6</v>
      </c>
      <c r="E529">
        <v>6</v>
      </c>
      <c r="F529">
        <v>6</v>
      </c>
      <c r="G529">
        <v>8</v>
      </c>
      <c r="H529" s="1">
        <v>3783</v>
      </c>
      <c r="I529">
        <v>530</v>
      </c>
      <c r="J529">
        <v>212</v>
      </c>
      <c r="K529">
        <v>168</v>
      </c>
      <c r="L529">
        <v>80.599999999999994</v>
      </c>
      <c r="M529">
        <v>11.3</v>
      </c>
      <c r="N529">
        <v>4.5</v>
      </c>
      <c r="O529">
        <v>3.6</v>
      </c>
      <c r="P529" s="1">
        <v>3453</v>
      </c>
      <c r="Q529" s="1">
        <v>1072</v>
      </c>
      <c r="R529">
        <v>481</v>
      </c>
      <c r="S529">
        <v>357</v>
      </c>
      <c r="T529">
        <v>64.400000000000006</v>
      </c>
      <c r="U529">
        <v>20</v>
      </c>
      <c r="V529">
        <v>9</v>
      </c>
      <c r="W529">
        <v>6.7</v>
      </c>
      <c r="X529" s="1">
        <v>2423</v>
      </c>
      <c r="Y529" s="1">
        <v>1374</v>
      </c>
      <c r="Z529">
        <v>695</v>
      </c>
      <c r="AA529">
        <v>287</v>
      </c>
      <c r="AB529">
        <v>50.7</v>
      </c>
      <c r="AC529">
        <v>28.8</v>
      </c>
      <c r="AD529">
        <v>14.5</v>
      </c>
      <c r="AE529">
        <v>6</v>
      </c>
      <c r="AF529" s="1">
        <v>1798</v>
      </c>
      <c r="AG529" s="1">
        <v>1556</v>
      </c>
      <c r="AH529">
        <v>976</v>
      </c>
      <c r="AI529">
        <v>453</v>
      </c>
      <c r="AJ529">
        <v>37.6</v>
      </c>
      <c r="AK529">
        <v>32.5</v>
      </c>
      <c r="AL529">
        <v>20.399999999999999</v>
      </c>
      <c r="AM529">
        <v>9.5</v>
      </c>
      <c r="AN529" s="1">
        <v>1322</v>
      </c>
      <c r="AO529" s="1">
        <v>2031</v>
      </c>
      <c r="AP529" s="1">
        <v>1113</v>
      </c>
      <c r="AQ529">
        <v>750</v>
      </c>
      <c r="AR529">
        <v>25.3</v>
      </c>
      <c r="AS529">
        <v>38.9</v>
      </c>
      <c r="AT529">
        <v>21.3</v>
      </c>
      <c r="AU529">
        <v>14.4</v>
      </c>
      <c r="AV529">
        <v>706</v>
      </c>
      <c r="AW529" s="1">
        <v>1342</v>
      </c>
      <c r="AX529" s="1">
        <v>1558</v>
      </c>
      <c r="AY529">
        <v>637</v>
      </c>
      <c r="AZ529">
        <v>16.600000000000001</v>
      </c>
      <c r="BA529">
        <v>31.6</v>
      </c>
      <c r="BB529">
        <v>36.700000000000003</v>
      </c>
      <c r="BC529">
        <v>15</v>
      </c>
    </row>
    <row r="530" spans="1:55" x14ac:dyDescent="0.35">
      <c r="A530">
        <v>13245</v>
      </c>
      <c r="B530" t="s">
        <v>432</v>
      </c>
      <c r="C530" t="s">
        <v>512</v>
      </c>
      <c r="D530">
        <v>2</v>
      </c>
      <c r="E530">
        <v>4</v>
      </c>
      <c r="F530">
        <v>2</v>
      </c>
      <c r="G530">
        <v>2</v>
      </c>
      <c r="H530" s="1">
        <v>39448</v>
      </c>
      <c r="I530" s="1">
        <v>20535</v>
      </c>
      <c r="J530" s="1">
        <v>7753</v>
      </c>
      <c r="K530" s="1">
        <v>8245</v>
      </c>
      <c r="L530">
        <v>51.9</v>
      </c>
      <c r="M530">
        <v>27</v>
      </c>
      <c r="N530">
        <v>10.199999999999999</v>
      </c>
      <c r="O530">
        <v>10.9</v>
      </c>
      <c r="P530" s="1">
        <v>37696</v>
      </c>
      <c r="Q530" s="1">
        <v>31274</v>
      </c>
      <c r="R530" s="1">
        <v>14141</v>
      </c>
      <c r="S530" s="1">
        <v>14469</v>
      </c>
      <c r="T530">
        <v>38.6</v>
      </c>
      <c r="U530">
        <v>32</v>
      </c>
      <c r="V530">
        <v>14.5</v>
      </c>
      <c r="W530">
        <v>14.8</v>
      </c>
      <c r="X530" s="1">
        <v>33327</v>
      </c>
      <c r="Y530" s="1">
        <v>34495</v>
      </c>
      <c r="Z530" s="1">
        <v>27079</v>
      </c>
      <c r="AA530" s="1">
        <v>19789</v>
      </c>
      <c r="AB530">
        <v>29.1</v>
      </c>
      <c r="AC530">
        <v>30.1</v>
      </c>
      <c r="AD530">
        <v>23.6</v>
      </c>
      <c r="AE530">
        <v>17.3</v>
      </c>
      <c r="AF530" s="1">
        <v>27011</v>
      </c>
      <c r="AG530" s="1">
        <v>36323</v>
      </c>
      <c r="AH530" s="1">
        <v>36349</v>
      </c>
      <c r="AI530" s="1">
        <v>22909</v>
      </c>
      <c r="AJ530">
        <v>22</v>
      </c>
      <c r="AK530">
        <v>29.6</v>
      </c>
      <c r="AL530">
        <v>29.7</v>
      </c>
      <c r="AM530">
        <v>18.7</v>
      </c>
      <c r="AN530" s="1">
        <v>21295</v>
      </c>
      <c r="AO530" s="1">
        <v>39517</v>
      </c>
      <c r="AP530" s="1">
        <v>40129</v>
      </c>
      <c r="AQ530" s="1">
        <v>24991</v>
      </c>
      <c r="AR530">
        <v>16.899999999999999</v>
      </c>
      <c r="AS530">
        <v>31.4</v>
      </c>
      <c r="AT530">
        <v>31.9</v>
      </c>
      <c r="AU530">
        <v>19.8</v>
      </c>
      <c r="AV530" s="1">
        <v>16545</v>
      </c>
      <c r="AW530" s="1">
        <v>43342</v>
      </c>
      <c r="AX530" s="1">
        <v>43495</v>
      </c>
      <c r="AY530" s="1">
        <v>32755</v>
      </c>
      <c r="AZ530">
        <v>12.2</v>
      </c>
      <c r="BA530">
        <v>31.8</v>
      </c>
      <c r="BB530">
        <v>31.9</v>
      </c>
      <c r="BC530">
        <v>24.1</v>
      </c>
    </row>
    <row r="531" spans="1:55" x14ac:dyDescent="0.35">
      <c r="A531">
        <v>13247</v>
      </c>
      <c r="B531" t="s">
        <v>432</v>
      </c>
      <c r="C531" t="s">
        <v>513</v>
      </c>
      <c r="D531">
        <v>1</v>
      </c>
      <c r="E531">
        <v>1</v>
      </c>
      <c r="F531">
        <v>1</v>
      </c>
      <c r="G531">
        <v>1</v>
      </c>
      <c r="H531" s="1">
        <v>5991</v>
      </c>
      <c r="I531" s="1">
        <v>2157</v>
      </c>
      <c r="J531">
        <v>638</v>
      </c>
      <c r="K531">
        <v>488</v>
      </c>
      <c r="L531">
        <v>64.599999999999994</v>
      </c>
      <c r="M531">
        <v>23.3</v>
      </c>
      <c r="N531">
        <v>6.9</v>
      </c>
      <c r="O531">
        <v>5.3</v>
      </c>
      <c r="P531" s="1">
        <v>7594</v>
      </c>
      <c r="Q531" s="1">
        <v>7420</v>
      </c>
      <c r="R531" s="1">
        <v>3142</v>
      </c>
      <c r="S531" s="1">
        <v>2618</v>
      </c>
      <c r="T531">
        <v>36.6</v>
      </c>
      <c r="U531">
        <v>35.700000000000003</v>
      </c>
      <c r="V531">
        <v>15.1</v>
      </c>
      <c r="W531">
        <v>12.6</v>
      </c>
      <c r="X531" s="1">
        <v>7467</v>
      </c>
      <c r="Y531" s="1">
        <v>11247</v>
      </c>
      <c r="Z531" s="1">
        <v>8713</v>
      </c>
      <c r="AA531" s="1">
        <v>6070</v>
      </c>
      <c r="AB531">
        <v>22.3</v>
      </c>
      <c r="AC531">
        <v>33.6</v>
      </c>
      <c r="AD531">
        <v>26</v>
      </c>
      <c r="AE531">
        <v>18.100000000000001</v>
      </c>
      <c r="AF531" s="1">
        <v>7880</v>
      </c>
      <c r="AG531" s="1">
        <v>13152</v>
      </c>
      <c r="AH531" s="1">
        <v>13301</v>
      </c>
      <c r="AI531" s="1">
        <v>10461</v>
      </c>
      <c r="AJ531">
        <v>17.600000000000001</v>
      </c>
      <c r="AK531">
        <v>29.4</v>
      </c>
      <c r="AL531">
        <v>29.7</v>
      </c>
      <c r="AM531">
        <v>23.4</v>
      </c>
      <c r="AN531" s="1">
        <v>7254</v>
      </c>
      <c r="AO531" s="1">
        <v>15789</v>
      </c>
      <c r="AP531" s="1">
        <v>17848</v>
      </c>
      <c r="AQ531" s="1">
        <v>13656</v>
      </c>
      <c r="AR531">
        <v>13.3</v>
      </c>
      <c r="AS531">
        <v>28.9</v>
      </c>
      <c r="AT531">
        <v>32.700000000000003</v>
      </c>
      <c r="AU531">
        <v>25</v>
      </c>
      <c r="AV531" s="1">
        <v>6332</v>
      </c>
      <c r="AW531" s="1">
        <v>17866</v>
      </c>
      <c r="AX531" s="1">
        <v>20713</v>
      </c>
      <c r="AY531" s="1">
        <v>18436</v>
      </c>
      <c r="AZ531">
        <v>10</v>
      </c>
      <c r="BA531">
        <v>28.2</v>
      </c>
      <c r="BB531">
        <v>32.700000000000003</v>
      </c>
      <c r="BC531">
        <v>29.1</v>
      </c>
    </row>
    <row r="532" spans="1:55" x14ac:dyDescent="0.35">
      <c r="A532">
        <v>13249</v>
      </c>
      <c r="B532" t="s">
        <v>432</v>
      </c>
      <c r="C532" t="s">
        <v>514</v>
      </c>
      <c r="D532">
        <v>5</v>
      </c>
      <c r="E532">
        <v>5</v>
      </c>
      <c r="F532">
        <v>8</v>
      </c>
      <c r="G532">
        <v>8</v>
      </c>
      <c r="H532" s="1">
        <v>1208</v>
      </c>
      <c r="I532">
        <v>219</v>
      </c>
      <c r="J532">
        <v>73</v>
      </c>
      <c r="K532">
        <v>51</v>
      </c>
      <c r="L532">
        <v>77.900000000000006</v>
      </c>
      <c r="M532">
        <v>14.1</v>
      </c>
      <c r="N532">
        <v>4.7</v>
      </c>
      <c r="O532">
        <v>3.3</v>
      </c>
      <c r="P532" s="1">
        <v>1043</v>
      </c>
      <c r="Q532">
        <v>506</v>
      </c>
      <c r="R532">
        <v>168</v>
      </c>
      <c r="S532">
        <v>157</v>
      </c>
      <c r="T532">
        <v>55.7</v>
      </c>
      <c r="U532">
        <v>27</v>
      </c>
      <c r="V532">
        <v>9</v>
      </c>
      <c r="W532">
        <v>8.4</v>
      </c>
      <c r="X532">
        <v>942</v>
      </c>
      <c r="Y532">
        <v>740</v>
      </c>
      <c r="Z532">
        <v>305</v>
      </c>
      <c r="AA532">
        <v>173</v>
      </c>
      <c r="AB532">
        <v>43.6</v>
      </c>
      <c r="AC532">
        <v>34.299999999999997</v>
      </c>
      <c r="AD532">
        <v>14.1</v>
      </c>
      <c r="AE532">
        <v>8</v>
      </c>
      <c r="AF532">
        <v>709</v>
      </c>
      <c r="AG532">
        <v>949</v>
      </c>
      <c r="AH532">
        <v>381</v>
      </c>
      <c r="AI532">
        <v>325</v>
      </c>
      <c r="AJ532">
        <v>30</v>
      </c>
      <c r="AK532">
        <v>40.1</v>
      </c>
      <c r="AL532">
        <v>16.100000000000001</v>
      </c>
      <c r="AM532">
        <v>13.7</v>
      </c>
      <c r="AN532">
        <v>818</v>
      </c>
      <c r="AO532" s="1">
        <v>1084</v>
      </c>
      <c r="AP532">
        <v>778</v>
      </c>
      <c r="AQ532">
        <v>416</v>
      </c>
      <c r="AR532">
        <v>26.4</v>
      </c>
      <c r="AS532">
        <v>35</v>
      </c>
      <c r="AT532">
        <v>25.1</v>
      </c>
      <c r="AU532">
        <v>13.4</v>
      </c>
      <c r="AV532">
        <v>477</v>
      </c>
      <c r="AW532" s="1">
        <v>1036</v>
      </c>
      <c r="AX532" s="1">
        <v>1022</v>
      </c>
      <c r="AY532">
        <v>596</v>
      </c>
      <c r="AZ532">
        <v>15.2</v>
      </c>
      <c r="BA532">
        <v>33.1</v>
      </c>
      <c r="BB532">
        <v>32.6</v>
      </c>
      <c r="BC532">
        <v>19</v>
      </c>
    </row>
    <row r="533" spans="1:55" x14ac:dyDescent="0.35">
      <c r="A533">
        <v>13251</v>
      </c>
      <c r="B533" t="s">
        <v>432</v>
      </c>
      <c r="C533" t="s">
        <v>515</v>
      </c>
      <c r="D533">
        <v>6</v>
      </c>
      <c r="E533">
        <v>6</v>
      </c>
      <c r="F533">
        <v>6</v>
      </c>
      <c r="G533">
        <v>8</v>
      </c>
      <c r="H533" s="1">
        <v>5349</v>
      </c>
      <c r="I533">
        <v>594</v>
      </c>
      <c r="J533">
        <v>349</v>
      </c>
      <c r="K533">
        <v>329</v>
      </c>
      <c r="L533">
        <v>80.8</v>
      </c>
      <c r="M533">
        <v>9</v>
      </c>
      <c r="N533">
        <v>5.3</v>
      </c>
      <c r="O533">
        <v>5</v>
      </c>
      <c r="P533" s="1">
        <v>4678</v>
      </c>
      <c r="Q533" s="1">
        <v>2014</v>
      </c>
      <c r="R533">
        <v>715</v>
      </c>
      <c r="S533">
        <v>592</v>
      </c>
      <c r="T533">
        <v>58.5</v>
      </c>
      <c r="U533">
        <v>25.2</v>
      </c>
      <c r="V533">
        <v>8.9</v>
      </c>
      <c r="W533">
        <v>7.4</v>
      </c>
      <c r="X533" s="1">
        <v>3538</v>
      </c>
      <c r="Y533" s="1">
        <v>3221</v>
      </c>
      <c r="Z533" s="1">
        <v>1107</v>
      </c>
      <c r="AA533">
        <v>736</v>
      </c>
      <c r="AB533">
        <v>41.1</v>
      </c>
      <c r="AC533">
        <v>37.4</v>
      </c>
      <c r="AD533">
        <v>12.9</v>
      </c>
      <c r="AE533">
        <v>8.6</v>
      </c>
      <c r="AF533" s="1">
        <v>3203</v>
      </c>
      <c r="AG533" s="1">
        <v>3740</v>
      </c>
      <c r="AH533" s="1">
        <v>1753</v>
      </c>
      <c r="AI533">
        <v>989</v>
      </c>
      <c r="AJ533">
        <v>33.1</v>
      </c>
      <c r="AK533">
        <v>38.6</v>
      </c>
      <c r="AL533">
        <v>18.100000000000001</v>
      </c>
      <c r="AM533">
        <v>10.199999999999999</v>
      </c>
      <c r="AN533" s="1">
        <v>2197</v>
      </c>
      <c r="AO533" s="1">
        <v>4124</v>
      </c>
      <c r="AP533" s="1">
        <v>2134</v>
      </c>
      <c r="AQ533" s="1">
        <v>1120</v>
      </c>
      <c r="AR533">
        <v>22.9</v>
      </c>
      <c r="AS533">
        <v>43.1</v>
      </c>
      <c r="AT533">
        <v>22.3</v>
      </c>
      <c r="AU533">
        <v>11.7</v>
      </c>
      <c r="AV533" s="1">
        <v>1605</v>
      </c>
      <c r="AW533" s="1">
        <v>4223</v>
      </c>
      <c r="AX533" s="1">
        <v>3071</v>
      </c>
      <c r="AY533" s="1">
        <v>1539</v>
      </c>
      <c r="AZ533">
        <v>15.4</v>
      </c>
      <c r="BA533">
        <v>40.5</v>
      </c>
      <c r="BB533">
        <v>29.4</v>
      </c>
      <c r="BC533">
        <v>14.7</v>
      </c>
    </row>
    <row r="534" spans="1:55" x14ac:dyDescent="0.35">
      <c r="A534">
        <v>13253</v>
      </c>
      <c r="B534" t="s">
        <v>432</v>
      </c>
      <c r="C534" t="s">
        <v>426</v>
      </c>
      <c r="D534">
        <v>6</v>
      </c>
      <c r="E534">
        <v>6</v>
      </c>
      <c r="F534">
        <v>6</v>
      </c>
      <c r="G534">
        <v>8</v>
      </c>
      <c r="H534" s="1">
        <v>2594</v>
      </c>
      <c r="I534">
        <v>730</v>
      </c>
      <c r="J534">
        <v>217</v>
      </c>
      <c r="K534">
        <v>194</v>
      </c>
      <c r="L534">
        <v>69.5</v>
      </c>
      <c r="M534">
        <v>19.5</v>
      </c>
      <c r="N534">
        <v>5.8</v>
      </c>
      <c r="O534">
        <v>5.2</v>
      </c>
      <c r="P534" s="1">
        <v>2943</v>
      </c>
      <c r="Q534" s="1">
        <v>1358</v>
      </c>
      <c r="R534">
        <v>477</v>
      </c>
      <c r="S534">
        <v>374</v>
      </c>
      <c r="T534">
        <v>57.1</v>
      </c>
      <c r="U534">
        <v>26.4</v>
      </c>
      <c r="V534">
        <v>9.3000000000000007</v>
      </c>
      <c r="W534">
        <v>7.3</v>
      </c>
      <c r="X534" s="1">
        <v>2665</v>
      </c>
      <c r="Y534" s="1">
        <v>1668</v>
      </c>
      <c r="Z534">
        <v>863</v>
      </c>
      <c r="AA534">
        <v>441</v>
      </c>
      <c r="AB534">
        <v>47.3</v>
      </c>
      <c r="AC534">
        <v>29.6</v>
      </c>
      <c r="AD534">
        <v>15.3</v>
      </c>
      <c r="AE534">
        <v>7.8</v>
      </c>
      <c r="AF534" s="1">
        <v>1964</v>
      </c>
      <c r="AG534" s="1">
        <v>2250</v>
      </c>
      <c r="AH534" s="1">
        <v>1375</v>
      </c>
      <c r="AI534">
        <v>525</v>
      </c>
      <c r="AJ534">
        <v>32.1</v>
      </c>
      <c r="AK534">
        <v>36.799999999999997</v>
      </c>
      <c r="AL534">
        <v>22.5</v>
      </c>
      <c r="AM534">
        <v>8.6</v>
      </c>
      <c r="AN534" s="1">
        <v>1204</v>
      </c>
      <c r="AO534" s="1">
        <v>2224</v>
      </c>
      <c r="AP534" s="1">
        <v>1864</v>
      </c>
      <c r="AQ534">
        <v>716</v>
      </c>
      <c r="AR534">
        <v>20</v>
      </c>
      <c r="AS534">
        <v>37</v>
      </c>
      <c r="AT534">
        <v>31</v>
      </c>
      <c r="AU534">
        <v>11.9</v>
      </c>
      <c r="AV534">
        <v>718</v>
      </c>
      <c r="AW534" s="1">
        <v>2797</v>
      </c>
      <c r="AX534" s="1">
        <v>2154</v>
      </c>
      <c r="AY534" s="1">
        <v>1065</v>
      </c>
      <c r="AZ534">
        <v>10.7</v>
      </c>
      <c r="BA534">
        <v>41.5</v>
      </c>
      <c r="BB534">
        <v>32</v>
      </c>
      <c r="BC534">
        <v>15.8</v>
      </c>
    </row>
    <row r="535" spans="1:55" x14ac:dyDescent="0.35">
      <c r="A535">
        <v>13255</v>
      </c>
      <c r="B535" t="s">
        <v>432</v>
      </c>
      <c r="C535" t="s">
        <v>516</v>
      </c>
      <c r="D535">
        <v>1</v>
      </c>
      <c r="E535">
        <v>1</v>
      </c>
      <c r="F535">
        <v>1</v>
      </c>
      <c r="G535">
        <v>1</v>
      </c>
      <c r="H535" s="1">
        <v>14737</v>
      </c>
      <c r="I535" s="1">
        <v>4022</v>
      </c>
      <c r="J535" s="1">
        <v>1465</v>
      </c>
      <c r="K535" s="1">
        <v>1293</v>
      </c>
      <c r="L535">
        <v>68.5</v>
      </c>
      <c r="M535">
        <v>18.7</v>
      </c>
      <c r="N535">
        <v>6.8</v>
      </c>
      <c r="O535">
        <v>6</v>
      </c>
      <c r="P535" s="1">
        <v>15244</v>
      </c>
      <c r="Q535" s="1">
        <v>7064</v>
      </c>
      <c r="R535" s="1">
        <v>2642</v>
      </c>
      <c r="S535" s="1">
        <v>2475</v>
      </c>
      <c r="T535">
        <v>55.6</v>
      </c>
      <c r="U535">
        <v>25.8</v>
      </c>
      <c r="V535">
        <v>9.6</v>
      </c>
      <c r="W535">
        <v>9</v>
      </c>
      <c r="X535" s="1">
        <v>13468</v>
      </c>
      <c r="Y535" s="1">
        <v>10898</v>
      </c>
      <c r="Z535" s="1">
        <v>5552</v>
      </c>
      <c r="AA535" s="1">
        <v>3733</v>
      </c>
      <c r="AB535">
        <v>40</v>
      </c>
      <c r="AC535">
        <v>32.4</v>
      </c>
      <c r="AD535">
        <v>16.5</v>
      </c>
      <c r="AE535">
        <v>11.1</v>
      </c>
      <c r="AF535" s="1">
        <v>11965</v>
      </c>
      <c r="AG535" s="1">
        <v>12885</v>
      </c>
      <c r="AH535" s="1">
        <v>7632</v>
      </c>
      <c r="AI535" s="1">
        <v>4628</v>
      </c>
      <c r="AJ535">
        <v>32.200000000000003</v>
      </c>
      <c r="AK535">
        <v>34.700000000000003</v>
      </c>
      <c r="AL535">
        <v>20.6</v>
      </c>
      <c r="AM535">
        <v>12.5</v>
      </c>
      <c r="AN535" s="1">
        <v>10043</v>
      </c>
      <c r="AO535" s="1">
        <v>15333</v>
      </c>
      <c r="AP535" s="1">
        <v>10103</v>
      </c>
      <c r="AQ535" s="1">
        <v>6556</v>
      </c>
      <c r="AR535">
        <v>23.9</v>
      </c>
      <c r="AS535">
        <v>36.5</v>
      </c>
      <c r="AT535">
        <v>24</v>
      </c>
      <c r="AU535">
        <v>15.6</v>
      </c>
      <c r="AV535" s="1">
        <v>6863</v>
      </c>
      <c r="AW535" s="1">
        <v>19067</v>
      </c>
      <c r="AX535" s="1">
        <v>12592</v>
      </c>
      <c r="AY535" s="1">
        <v>8380</v>
      </c>
      <c r="AZ535">
        <v>14.6</v>
      </c>
      <c r="BA535">
        <v>40.700000000000003</v>
      </c>
      <c r="BB535">
        <v>26.8</v>
      </c>
      <c r="BC535">
        <v>17.899999999999999</v>
      </c>
    </row>
    <row r="536" spans="1:55" x14ac:dyDescent="0.35">
      <c r="A536">
        <v>13257</v>
      </c>
      <c r="B536" t="s">
        <v>432</v>
      </c>
      <c r="C536" t="s">
        <v>517</v>
      </c>
      <c r="D536">
        <v>8</v>
      </c>
      <c r="E536">
        <v>7</v>
      </c>
      <c r="F536">
        <v>7</v>
      </c>
      <c r="G536">
        <v>7</v>
      </c>
      <c r="H536" s="1">
        <v>7621</v>
      </c>
      <c r="I536" s="1">
        <v>2461</v>
      </c>
      <c r="J536">
        <v>647</v>
      </c>
      <c r="K536">
        <v>646</v>
      </c>
      <c r="L536">
        <v>67</v>
      </c>
      <c r="M536">
        <v>21.6</v>
      </c>
      <c r="N536">
        <v>5.7</v>
      </c>
      <c r="O536">
        <v>5.7</v>
      </c>
      <c r="P536" s="1">
        <v>7354</v>
      </c>
      <c r="Q536" s="1">
        <v>3035</v>
      </c>
      <c r="R536" s="1">
        <v>1299</v>
      </c>
      <c r="S536" s="1">
        <v>1280</v>
      </c>
      <c r="T536">
        <v>56.7</v>
      </c>
      <c r="U536">
        <v>23.4</v>
      </c>
      <c r="V536">
        <v>10</v>
      </c>
      <c r="W536">
        <v>9.9</v>
      </c>
      <c r="X536" s="1">
        <v>5984</v>
      </c>
      <c r="Y536" s="1">
        <v>4591</v>
      </c>
      <c r="Z536" s="1">
        <v>2465</v>
      </c>
      <c r="AA536" s="1">
        <v>1973</v>
      </c>
      <c r="AB536">
        <v>39.9</v>
      </c>
      <c r="AC536">
        <v>30.6</v>
      </c>
      <c r="AD536">
        <v>16.399999999999999</v>
      </c>
      <c r="AE536">
        <v>13.1</v>
      </c>
      <c r="AF536" s="1">
        <v>4843</v>
      </c>
      <c r="AG536" s="1">
        <v>6014</v>
      </c>
      <c r="AH536" s="1">
        <v>3552</v>
      </c>
      <c r="AI536" s="1">
        <v>2362</v>
      </c>
      <c r="AJ536">
        <v>28.9</v>
      </c>
      <c r="AK536">
        <v>35.9</v>
      </c>
      <c r="AL536">
        <v>21.2</v>
      </c>
      <c r="AM536">
        <v>14.1</v>
      </c>
      <c r="AN536" s="1">
        <v>3817</v>
      </c>
      <c r="AO536" s="1">
        <v>6897</v>
      </c>
      <c r="AP536" s="1">
        <v>4115</v>
      </c>
      <c r="AQ536" s="1">
        <v>2547</v>
      </c>
      <c r="AR536">
        <v>22</v>
      </c>
      <c r="AS536">
        <v>39.700000000000003</v>
      </c>
      <c r="AT536">
        <v>23.7</v>
      </c>
      <c r="AU536">
        <v>14.7</v>
      </c>
      <c r="AV536" s="1">
        <v>2972</v>
      </c>
      <c r="AW536" s="1">
        <v>7507</v>
      </c>
      <c r="AX536" s="1">
        <v>5156</v>
      </c>
      <c r="AY536" s="1">
        <v>2733</v>
      </c>
      <c r="AZ536">
        <v>16.2</v>
      </c>
      <c r="BA536">
        <v>40.9</v>
      </c>
      <c r="BB536">
        <v>28.1</v>
      </c>
      <c r="BC536">
        <v>14.9</v>
      </c>
    </row>
    <row r="537" spans="1:55" x14ac:dyDescent="0.35">
      <c r="A537">
        <v>13259</v>
      </c>
      <c r="B537" t="s">
        <v>432</v>
      </c>
      <c r="C537" t="s">
        <v>518</v>
      </c>
      <c r="D537">
        <v>6</v>
      </c>
      <c r="E537">
        <v>4</v>
      </c>
      <c r="F537">
        <v>8</v>
      </c>
      <c r="G537">
        <v>2</v>
      </c>
      <c r="H537" s="1">
        <v>2492</v>
      </c>
      <c r="I537">
        <v>428</v>
      </c>
      <c r="J537">
        <v>145</v>
      </c>
      <c r="K537">
        <v>157</v>
      </c>
      <c r="L537">
        <v>77.3</v>
      </c>
      <c r="M537">
        <v>13.3</v>
      </c>
      <c r="N537">
        <v>4.5</v>
      </c>
      <c r="O537">
        <v>4.9000000000000004</v>
      </c>
      <c r="P537" s="1">
        <v>2098</v>
      </c>
      <c r="Q537">
        <v>660</v>
      </c>
      <c r="R537">
        <v>262</v>
      </c>
      <c r="S537">
        <v>252</v>
      </c>
      <c r="T537">
        <v>64.099999999999994</v>
      </c>
      <c r="U537">
        <v>20.2</v>
      </c>
      <c r="V537">
        <v>8</v>
      </c>
      <c r="W537">
        <v>7.7</v>
      </c>
      <c r="X537" s="1">
        <v>1735</v>
      </c>
      <c r="Y537" s="1">
        <v>1146</v>
      </c>
      <c r="Z537">
        <v>406</v>
      </c>
      <c r="AA537">
        <v>285</v>
      </c>
      <c r="AB537">
        <v>48.6</v>
      </c>
      <c r="AC537">
        <v>32.1</v>
      </c>
      <c r="AD537">
        <v>11.4</v>
      </c>
      <c r="AE537">
        <v>8</v>
      </c>
      <c r="AF537" s="1">
        <v>1287</v>
      </c>
      <c r="AG537" s="1">
        <v>1295</v>
      </c>
      <c r="AH537">
        <v>588</v>
      </c>
      <c r="AI537">
        <v>325</v>
      </c>
      <c r="AJ537">
        <v>36.799999999999997</v>
      </c>
      <c r="AK537">
        <v>37.1</v>
      </c>
      <c r="AL537">
        <v>16.8</v>
      </c>
      <c r="AM537">
        <v>9.3000000000000007</v>
      </c>
      <c r="AN537" s="1">
        <v>1396</v>
      </c>
      <c r="AO537" s="1">
        <v>1783</v>
      </c>
      <c r="AP537">
        <v>761</v>
      </c>
      <c r="AQ537">
        <v>356</v>
      </c>
      <c r="AR537">
        <v>32.5</v>
      </c>
      <c r="AS537">
        <v>41.5</v>
      </c>
      <c r="AT537">
        <v>17.7</v>
      </c>
      <c r="AU537">
        <v>8.3000000000000007</v>
      </c>
      <c r="AV537" s="1">
        <v>1074</v>
      </c>
      <c r="AW537" s="1">
        <v>1542</v>
      </c>
      <c r="AX537">
        <v>855</v>
      </c>
      <c r="AY537">
        <v>488</v>
      </c>
      <c r="AZ537">
        <v>27.1</v>
      </c>
      <c r="BA537">
        <v>38.9</v>
      </c>
      <c r="BB537">
        <v>21.6</v>
      </c>
      <c r="BC537">
        <v>12.3</v>
      </c>
    </row>
    <row r="538" spans="1:55" x14ac:dyDescent="0.35">
      <c r="A538">
        <v>13261</v>
      </c>
      <c r="B538" t="s">
        <v>432</v>
      </c>
      <c r="C538" t="s">
        <v>116</v>
      </c>
      <c r="D538">
        <v>5</v>
      </c>
      <c r="E538">
        <v>5</v>
      </c>
      <c r="F538">
        <v>6</v>
      </c>
      <c r="G538">
        <v>6</v>
      </c>
      <c r="H538" s="1">
        <v>8749</v>
      </c>
      <c r="I538" s="1">
        <v>1900</v>
      </c>
      <c r="J538" s="1">
        <v>1428</v>
      </c>
      <c r="K538">
        <v>987</v>
      </c>
      <c r="L538">
        <v>67</v>
      </c>
      <c r="M538">
        <v>14.5</v>
      </c>
      <c r="N538">
        <v>10.9</v>
      </c>
      <c r="O538">
        <v>7.6</v>
      </c>
      <c r="P538" s="1">
        <v>8410</v>
      </c>
      <c r="Q538" s="1">
        <v>3400</v>
      </c>
      <c r="R538" s="1">
        <v>1811</v>
      </c>
      <c r="S538" s="1">
        <v>2215</v>
      </c>
      <c r="T538">
        <v>53.1</v>
      </c>
      <c r="U538">
        <v>21.5</v>
      </c>
      <c r="V538">
        <v>11.4</v>
      </c>
      <c r="W538">
        <v>14</v>
      </c>
      <c r="X538" s="1">
        <v>6598</v>
      </c>
      <c r="Y538" s="1">
        <v>5109</v>
      </c>
      <c r="Z538" s="1">
        <v>3225</v>
      </c>
      <c r="AA538" s="1">
        <v>2820</v>
      </c>
      <c r="AB538">
        <v>37.200000000000003</v>
      </c>
      <c r="AC538">
        <v>28.8</v>
      </c>
      <c r="AD538">
        <v>18.2</v>
      </c>
      <c r="AE538">
        <v>15.9</v>
      </c>
      <c r="AF538" s="1">
        <v>6028</v>
      </c>
      <c r="AG538" s="1">
        <v>6051</v>
      </c>
      <c r="AH538" s="1">
        <v>4092</v>
      </c>
      <c r="AI538" s="1">
        <v>3869</v>
      </c>
      <c r="AJ538">
        <v>30.1</v>
      </c>
      <c r="AK538">
        <v>30.2</v>
      </c>
      <c r="AL538">
        <v>20.399999999999999</v>
      </c>
      <c r="AM538">
        <v>19.3</v>
      </c>
      <c r="AN538" s="1">
        <v>4485</v>
      </c>
      <c r="AO538" s="1">
        <v>6943</v>
      </c>
      <c r="AP538" s="1">
        <v>4577</v>
      </c>
      <c r="AQ538" s="1">
        <v>3944</v>
      </c>
      <c r="AR538">
        <v>22.5</v>
      </c>
      <c r="AS538">
        <v>34.799999999999997</v>
      </c>
      <c r="AT538">
        <v>22.9</v>
      </c>
      <c r="AU538">
        <v>19.8</v>
      </c>
      <c r="AV538" s="1">
        <v>2894</v>
      </c>
      <c r="AW538" s="1">
        <v>6589</v>
      </c>
      <c r="AX538" s="1">
        <v>5028</v>
      </c>
      <c r="AY538" s="1">
        <v>3923</v>
      </c>
      <c r="AZ538">
        <v>15.7</v>
      </c>
      <c r="BA538">
        <v>35.700000000000003</v>
      </c>
      <c r="BB538">
        <v>27.3</v>
      </c>
      <c r="BC538">
        <v>21.3</v>
      </c>
    </row>
    <row r="539" spans="1:55" x14ac:dyDescent="0.35">
      <c r="A539">
        <v>13263</v>
      </c>
      <c r="B539" t="s">
        <v>432</v>
      </c>
      <c r="C539" t="s">
        <v>519</v>
      </c>
      <c r="D539">
        <v>4</v>
      </c>
      <c r="E539">
        <v>4</v>
      </c>
      <c r="F539">
        <v>8</v>
      </c>
      <c r="G539">
        <v>2</v>
      </c>
      <c r="H539" s="1">
        <v>2550</v>
      </c>
      <c r="I539">
        <v>331</v>
      </c>
      <c r="J539">
        <v>143</v>
      </c>
      <c r="K539">
        <v>218</v>
      </c>
      <c r="L539">
        <v>78.7</v>
      </c>
      <c r="M539">
        <v>10.199999999999999</v>
      </c>
      <c r="N539">
        <v>4.4000000000000004</v>
      </c>
      <c r="O539">
        <v>6.7</v>
      </c>
      <c r="P539" s="1">
        <v>2206</v>
      </c>
      <c r="Q539">
        <v>958</v>
      </c>
      <c r="R539">
        <v>236</v>
      </c>
      <c r="S539">
        <v>295</v>
      </c>
      <c r="T539">
        <v>59.7</v>
      </c>
      <c r="U539">
        <v>25.9</v>
      </c>
      <c r="V539">
        <v>6.4</v>
      </c>
      <c r="W539">
        <v>8</v>
      </c>
      <c r="X539" s="1">
        <v>1817</v>
      </c>
      <c r="Y539" s="1">
        <v>1459</v>
      </c>
      <c r="Z539">
        <v>577</v>
      </c>
      <c r="AA539">
        <v>294</v>
      </c>
      <c r="AB539">
        <v>43.8</v>
      </c>
      <c r="AC539">
        <v>35.200000000000003</v>
      </c>
      <c r="AD539">
        <v>13.9</v>
      </c>
      <c r="AE539">
        <v>7.1</v>
      </c>
      <c r="AF539" s="1">
        <v>1552</v>
      </c>
      <c r="AG539" s="1">
        <v>1773</v>
      </c>
      <c r="AH539">
        <v>731</v>
      </c>
      <c r="AI539">
        <v>347</v>
      </c>
      <c r="AJ539">
        <v>35.200000000000003</v>
      </c>
      <c r="AK539">
        <v>40.299999999999997</v>
      </c>
      <c r="AL539">
        <v>16.600000000000001</v>
      </c>
      <c r="AM539">
        <v>7.9</v>
      </c>
      <c r="AN539" s="1">
        <v>1069</v>
      </c>
      <c r="AO539" s="1">
        <v>2073</v>
      </c>
      <c r="AP539" s="1">
        <v>1114</v>
      </c>
      <c r="AQ539">
        <v>586</v>
      </c>
      <c r="AR539">
        <v>22.1</v>
      </c>
      <c r="AS539">
        <v>42.8</v>
      </c>
      <c r="AT539">
        <v>23</v>
      </c>
      <c r="AU539">
        <v>12.1</v>
      </c>
      <c r="AV539">
        <v>748</v>
      </c>
      <c r="AW539" s="1">
        <v>1832</v>
      </c>
      <c r="AX539" s="1">
        <v>1135</v>
      </c>
      <c r="AY539">
        <v>658</v>
      </c>
      <c r="AZ539">
        <v>17.100000000000001</v>
      </c>
      <c r="BA539">
        <v>41.9</v>
      </c>
      <c r="BB539">
        <v>26</v>
      </c>
      <c r="BC539">
        <v>15</v>
      </c>
    </row>
    <row r="540" spans="1:55" x14ac:dyDescent="0.35">
      <c r="A540">
        <v>13265</v>
      </c>
      <c r="B540" t="s">
        <v>432</v>
      </c>
      <c r="C540" t="s">
        <v>520</v>
      </c>
      <c r="D540">
        <v>7</v>
      </c>
      <c r="E540">
        <v>6</v>
      </c>
      <c r="F540">
        <v>8</v>
      </c>
      <c r="G540">
        <v>8</v>
      </c>
      <c r="H540" s="1">
        <v>1171</v>
      </c>
      <c r="I540">
        <v>81</v>
      </c>
      <c r="J540">
        <v>28</v>
      </c>
      <c r="K540">
        <v>49</v>
      </c>
      <c r="L540">
        <v>88.1</v>
      </c>
      <c r="M540">
        <v>6.1</v>
      </c>
      <c r="N540">
        <v>2.1</v>
      </c>
      <c r="O540">
        <v>3.7</v>
      </c>
      <c r="P540">
        <v>950</v>
      </c>
      <c r="Q540">
        <v>182</v>
      </c>
      <c r="R540">
        <v>67</v>
      </c>
      <c r="S540">
        <v>69</v>
      </c>
      <c r="T540">
        <v>74.900000000000006</v>
      </c>
      <c r="U540">
        <v>14.4</v>
      </c>
      <c r="V540">
        <v>5.3</v>
      </c>
      <c r="W540">
        <v>5.4</v>
      </c>
      <c r="X540">
        <v>628</v>
      </c>
      <c r="Y540">
        <v>440</v>
      </c>
      <c r="Z540">
        <v>85</v>
      </c>
      <c r="AA540">
        <v>69</v>
      </c>
      <c r="AB540">
        <v>51.4</v>
      </c>
      <c r="AC540">
        <v>36</v>
      </c>
      <c r="AD540">
        <v>7</v>
      </c>
      <c r="AE540">
        <v>5.6</v>
      </c>
      <c r="AF540">
        <v>628</v>
      </c>
      <c r="AG540">
        <v>467</v>
      </c>
      <c r="AH540">
        <v>219</v>
      </c>
      <c r="AI540">
        <v>120</v>
      </c>
      <c r="AJ540">
        <v>43.8</v>
      </c>
      <c r="AK540">
        <v>32.6</v>
      </c>
      <c r="AL540">
        <v>15.3</v>
      </c>
      <c r="AM540">
        <v>8.4</v>
      </c>
      <c r="AN540">
        <v>400</v>
      </c>
      <c r="AO540">
        <v>451</v>
      </c>
      <c r="AP540">
        <v>194</v>
      </c>
      <c r="AQ540">
        <v>123</v>
      </c>
      <c r="AR540">
        <v>34.200000000000003</v>
      </c>
      <c r="AS540">
        <v>38.6</v>
      </c>
      <c r="AT540">
        <v>16.600000000000001</v>
      </c>
      <c r="AU540">
        <v>10.5</v>
      </c>
      <c r="AV540">
        <v>213</v>
      </c>
      <c r="AW540">
        <v>573</v>
      </c>
      <c r="AX540">
        <v>376</v>
      </c>
      <c r="AY540">
        <v>128</v>
      </c>
      <c r="AZ540">
        <v>16.5</v>
      </c>
      <c r="BA540">
        <v>44.4</v>
      </c>
      <c r="BB540">
        <v>29.1</v>
      </c>
      <c r="BC540">
        <v>9.9</v>
      </c>
    </row>
    <row r="541" spans="1:55" x14ac:dyDescent="0.35">
      <c r="A541">
        <v>13267</v>
      </c>
      <c r="B541" t="s">
        <v>432</v>
      </c>
      <c r="C541" t="s">
        <v>521</v>
      </c>
      <c r="D541">
        <v>6</v>
      </c>
      <c r="E541">
        <v>6</v>
      </c>
      <c r="F541">
        <v>6</v>
      </c>
      <c r="G541">
        <v>8</v>
      </c>
      <c r="H541" s="1">
        <v>6981</v>
      </c>
      <c r="I541" s="1">
        <v>1751</v>
      </c>
      <c r="J541">
        <v>482</v>
      </c>
      <c r="K541">
        <v>246</v>
      </c>
      <c r="L541">
        <v>73.8</v>
      </c>
      <c r="M541">
        <v>18.5</v>
      </c>
      <c r="N541">
        <v>5.0999999999999996</v>
      </c>
      <c r="O541">
        <v>2.6</v>
      </c>
      <c r="P541" s="1">
        <v>6059</v>
      </c>
      <c r="Q541" s="1">
        <v>3175</v>
      </c>
      <c r="R541" s="1">
        <v>1096</v>
      </c>
      <c r="S541">
        <v>563</v>
      </c>
      <c r="T541">
        <v>55.6</v>
      </c>
      <c r="U541">
        <v>29.1</v>
      </c>
      <c r="V541">
        <v>10.1</v>
      </c>
      <c r="W541">
        <v>5.2</v>
      </c>
      <c r="X541" s="1">
        <v>4960</v>
      </c>
      <c r="Y541" s="1">
        <v>4406</v>
      </c>
      <c r="Z541" s="1">
        <v>1533</v>
      </c>
      <c r="AA541">
        <v>755</v>
      </c>
      <c r="AB541">
        <v>42.6</v>
      </c>
      <c r="AC541">
        <v>37.799999999999997</v>
      </c>
      <c r="AD541">
        <v>13.2</v>
      </c>
      <c r="AE541">
        <v>6.5</v>
      </c>
      <c r="AF541" s="1">
        <v>4948</v>
      </c>
      <c r="AG541" s="1">
        <v>5760</v>
      </c>
      <c r="AH541" s="1">
        <v>2821</v>
      </c>
      <c r="AI541" s="1">
        <v>1159</v>
      </c>
      <c r="AJ541">
        <v>33.700000000000003</v>
      </c>
      <c r="AK541">
        <v>39.200000000000003</v>
      </c>
      <c r="AL541">
        <v>19.2</v>
      </c>
      <c r="AM541">
        <v>7.9</v>
      </c>
      <c r="AN541" s="1">
        <v>4127</v>
      </c>
      <c r="AO541" s="1">
        <v>7405</v>
      </c>
      <c r="AP541" s="1">
        <v>3536</v>
      </c>
      <c r="AQ541" s="1">
        <v>1919</v>
      </c>
      <c r="AR541">
        <v>24.3</v>
      </c>
      <c r="AS541">
        <v>43.6</v>
      </c>
      <c r="AT541">
        <v>20.8</v>
      </c>
      <c r="AU541">
        <v>11.3</v>
      </c>
      <c r="AV541" s="1">
        <v>3270</v>
      </c>
      <c r="AW541" s="1">
        <v>6734</v>
      </c>
      <c r="AX541" s="1">
        <v>4505</v>
      </c>
      <c r="AY541" s="1">
        <v>2489</v>
      </c>
      <c r="AZ541">
        <v>19.2</v>
      </c>
      <c r="BA541">
        <v>39.6</v>
      </c>
      <c r="BB541">
        <v>26.5</v>
      </c>
      <c r="BC541">
        <v>14.6</v>
      </c>
    </row>
    <row r="542" spans="1:55" x14ac:dyDescent="0.35">
      <c r="A542">
        <v>13269</v>
      </c>
      <c r="B542" t="s">
        <v>432</v>
      </c>
      <c r="C542" t="s">
        <v>428</v>
      </c>
      <c r="D542">
        <v>7</v>
      </c>
      <c r="E542">
        <v>6</v>
      </c>
      <c r="F542">
        <v>8</v>
      </c>
      <c r="G542">
        <v>8</v>
      </c>
      <c r="H542" s="1">
        <v>3264</v>
      </c>
      <c r="I542">
        <v>428</v>
      </c>
      <c r="J542">
        <v>200</v>
      </c>
      <c r="K542">
        <v>179</v>
      </c>
      <c r="L542">
        <v>80.2</v>
      </c>
      <c r="M542">
        <v>10.5</v>
      </c>
      <c r="N542">
        <v>4.9000000000000004</v>
      </c>
      <c r="O542">
        <v>4.4000000000000004</v>
      </c>
      <c r="P542" s="1">
        <v>2864</v>
      </c>
      <c r="Q542">
        <v>966</v>
      </c>
      <c r="R542">
        <v>317</v>
      </c>
      <c r="S542">
        <v>329</v>
      </c>
      <c r="T542">
        <v>64</v>
      </c>
      <c r="U542">
        <v>21.6</v>
      </c>
      <c r="V542">
        <v>7.1</v>
      </c>
      <c r="W542">
        <v>7.4</v>
      </c>
      <c r="X542" s="1">
        <v>2285</v>
      </c>
      <c r="Y542" s="1">
        <v>1458</v>
      </c>
      <c r="Z542">
        <v>603</v>
      </c>
      <c r="AA542">
        <v>332</v>
      </c>
      <c r="AB542">
        <v>48.8</v>
      </c>
      <c r="AC542">
        <v>31.2</v>
      </c>
      <c r="AD542">
        <v>12.9</v>
      </c>
      <c r="AE542">
        <v>7.1</v>
      </c>
      <c r="AF542" s="1">
        <v>2038</v>
      </c>
      <c r="AG542" s="1">
        <v>2179</v>
      </c>
      <c r="AH542">
        <v>901</v>
      </c>
      <c r="AI542">
        <v>476</v>
      </c>
      <c r="AJ542">
        <v>36.4</v>
      </c>
      <c r="AK542">
        <v>39</v>
      </c>
      <c r="AL542">
        <v>16.100000000000001</v>
      </c>
      <c r="AM542">
        <v>8.5</v>
      </c>
      <c r="AN542" s="1">
        <v>1610</v>
      </c>
      <c r="AO542" s="1">
        <v>2217</v>
      </c>
      <c r="AP542" s="1">
        <v>1615</v>
      </c>
      <c r="AQ542">
        <v>522</v>
      </c>
      <c r="AR542">
        <v>27</v>
      </c>
      <c r="AS542">
        <v>37.200000000000003</v>
      </c>
      <c r="AT542">
        <v>27.1</v>
      </c>
      <c r="AU542">
        <v>8.8000000000000007</v>
      </c>
      <c r="AV542" s="1">
        <v>1244</v>
      </c>
      <c r="AW542" s="1">
        <v>2126</v>
      </c>
      <c r="AX542" s="1">
        <v>1203</v>
      </c>
      <c r="AY542" s="1">
        <v>1014</v>
      </c>
      <c r="AZ542">
        <v>22.3</v>
      </c>
      <c r="BA542">
        <v>38.1</v>
      </c>
      <c r="BB542">
        <v>21.5</v>
      </c>
      <c r="BC542">
        <v>18.100000000000001</v>
      </c>
    </row>
    <row r="543" spans="1:55" x14ac:dyDescent="0.35">
      <c r="A543">
        <v>13271</v>
      </c>
      <c r="B543" t="s">
        <v>432</v>
      </c>
      <c r="C543" t="s">
        <v>522</v>
      </c>
      <c r="D543">
        <v>11</v>
      </c>
      <c r="E543">
        <v>8</v>
      </c>
      <c r="F543">
        <v>7</v>
      </c>
      <c r="G543">
        <v>9</v>
      </c>
      <c r="H543" s="1">
        <v>4431</v>
      </c>
      <c r="I543">
        <v>864</v>
      </c>
      <c r="J543">
        <v>418</v>
      </c>
      <c r="K543">
        <v>309</v>
      </c>
      <c r="L543">
        <v>73.599999999999994</v>
      </c>
      <c r="M543">
        <v>14.3</v>
      </c>
      <c r="N543">
        <v>6.9</v>
      </c>
      <c r="O543">
        <v>5.0999999999999996</v>
      </c>
      <c r="P543" s="1">
        <v>4035</v>
      </c>
      <c r="Q543" s="1">
        <v>1519</v>
      </c>
      <c r="R543">
        <v>585</v>
      </c>
      <c r="S543">
        <v>540</v>
      </c>
      <c r="T543">
        <v>60.4</v>
      </c>
      <c r="U543">
        <v>22.7</v>
      </c>
      <c r="V543">
        <v>8.8000000000000007</v>
      </c>
      <c r="W543">
        <v>8.1</v>
      </c>
      <c r="X543" s="1">
        <v>3377</v>
      </c>
      <c r="Y543" s="1">
        <v>2290</v>
      </c>
      <c r="Z543">
        <v>770</v>
      </c>
      <c r="AA543">
        <v>606</v>
      </c>
      <c r="AB543">
        <v>47.9</v>
      </c>
      <c r="AC543">
        <v>32.5</v>
      </c>
      <c r="AD543">
        <v>10.9</v>
      </c>
      <c r="AE543">
        <v>8.6</v>
      </c>
      <c r="AF543" s="1">
        <v>2881</v>
      </c>
      <c r="AG543" s="1">
        <v>3168</v>
      </c>
      <c r="AH543" s="1">
        <v>1198</v>
      </c>
      <c r="AI543">
        <v>659</v>
      </c>
      <c r="AJ543">
        <v>36.4</v>
      </c>
      <c r="AK543">
        <v>40.1</v>
      </c>
      <c r="AL543">
        <v>15.2</v>
      </c>
      <c r="AM543">
        <v>8.3000000000000007</v>
      </c>
      <c r="AN543" s="1">
        <v>2989</v>
      </c>
      <c r="AO543" s="1">
        <v>5564</v>
      </c>
      <c r="AP543" s="1">
        <v>1793</v>
      </c>
      <c r="AQ543" s="1">
        <v>1455</v>
      </c>
      <c r="AR543">
        <v>25.3</v>
      </c>
      <c r="AS543">
        <v>47.1</v>
      </c>
      <c r="AT543">
        <v>15.2</v>
      </c>
      <c r="AU543">
        <v>12.3</v>
      </c>
      <c r="AV543" s="1">
        <v>1808</v>
      </c>
      <c r="AW543" s="1">
        <v>3907</v>
      </c>
      <c r="AX543" s="1">
        <v>1837</v>
      </c>
      <c r="AY543">
        <v>846</v>
      </c>
      <c r="AZ543">
        <v>21.5</v>
      </c>
      <c r="BA543">
        <v>46.5</v>
      </c>
      <c r="BB543">
        <v>21.9</v>
      </c>
      <c r="BC543">
        <v>10.1</v>
      </c>
    </row>
    <row r="544" spans="1:55" x14ac:dyDescent="0.35">
      <c r="A544">
        <v>13273</v>
      </c>
      <c r="B544" t="s">
        <v>432</v>
      </c>
      <c r="C544" t="s">
        <v>523</v>
      </c>
      <c r="D544">
        <v>2</v>
      </c>
      <c r="E544">
        <v>4</v>
      </c>
      <c r="F544">
        <v>3</v>
      </c>
      <c r="G544">
        <v>3</v>
      </c>
      <c r="H544" s="1">
        <v>4089</v>
      </c>
      <c r="I544">
        <v>842</v>
      </c>
      <c r="J544">
        <v>533</v>
      </c>
      <c r="K544">
        <v>273</v>
      </c>
      <c r="L544">
        <v>71.3</v>
      </c>
      <c r="M544">
        <v>14.7</v>
      </c>
      <c r="N544">
        <v>9.3000000000000007</v>
      </c>
      <c r="O544">
        <v>4.8</v>
      </c>
      <c r="P544" s="1">
        <v>4096</v>
      </c>
      <c r="Q544" s="1">
        <v>1263</v>
      </c>
      <c r="R544">
        <v>584</v>
      </c>
      <c r="S544">
        <v>586</v>
      </c>
      <c r="T544">
        <v>62.7</v>
      </c>
      <c r="U544">
        <v>19.3</v>
      </c>
      <c r="V544">
        <v>8.9</v>
      </c>
      <c r="W544">
        <v>9</v>
      </c>
      <c r="X544" s="1">
        <v>3115</v>
      </c>
      <c r="Y544" s="1">
        <v>1883</v>
      </c>
      <c r="Z544">
        <v>938</v>
      </c>
      <c r="AA544">
        <v>602</v>
      </c>
      <c r="AB544">
        <v>47.6</v>
      </c>
      <c r="AC544">
        <v>28.8</v>
      </c>
      <c r="AD544">
        <v>14.3</v>
      </c>
      <c r="AE544">
        <v>9.1999999999999993</v>
      </c>
      <c r="AF544" s="1">
        <v>2394</v>
      </c>
      <c r="AG544" s="1">
        <v>2212</v>
      </c>
      <c r="AH544" s="1">
        <v>1415</v>
      </c>
      <c r="AI544">
        <v>720</v>
      </c>
      <c r="AJ544">
        <v>35.5</v>
      </c>
      <c r="AK544">
        <v>32.799999999999997</v>
      </c>
      <c r="AL544">
        <v>21</v>
      </c>
      <c r="AM544">
        <v>10.7</v>
      </c>
      <c r="AN544" s="1">
        <v>2093</v>
      </c>
      <c r="AO544" s="1">
        <v>2190</v>
      </c>
      <c r="AP544" s="1">
        <v>1288</v>
      </c>
      <c r="AQ544">
        <v>507</v>
      </c>
      <c r="AR544">
        <v>34.4</v>
      </c>
      <c r="AS544">
        <v>36</v>
      </c>
      <c r="AT544">
        <v>21.2</v>
      </c>
      <c r="AU544">
        <v>8.3000000000000007</v>
      </c>
      <c r="AV544" s="1">
        <v>1369</v>
      </c>
      <c r="AW544" s="1">
        <v>2203</v>
      </c>
      <c r="AX544" s="1">
        <v>1891</v>
      </c>
      <c r="AY544">
        <v>712</v>
      </c>
      <c r="AZ544">
        <v>22.2</v>
      </c>
      <c r="BA544">
        <v>35.700000000000003</v>
      </c>
      <c r="BB544">
        <v>30.6</v>
      </c>
      <c r="BC544">
        <v>11.5</v>
      </c>
    </row>
    <row r="545" spans="1:55" x14ac:dyDescent="0.35">
      <c r="A545">
        <v>13275</v>
      </c>
      <c r="B545" t="s">
        <v>432</v>
      </c>
      <c r="C545" t="s">
        <v>524</v>
      </c>
      <c r="D545">
        <v>5</v>
      </c>
      <c r="E545">
        <v>5</v>
      </c>
      <c r="F545">
        <v>4</v>
      </c>
      <c r="G545">
        <v>4</v>
      </c>
      <c r="H545" s="1">
        <v>12371</v>
      </c>
      <c r="I545" s="1">
        <v>3426</v>
      </c>
      <c r="J545" s="1">
        <v>1226</v>
      </c>
      <c r="K545" s="1">
        <v>1224</v>
      </c>
      <c r="L545">
        <v>67.8</v>
      </c>
      <c r="M545">
        <v>18.8</v>
      </c>
      <c r="N545">
        <v>6.7</v>
      </c>
      <c r="O545">
        <v>6.7</v>
      </c>
      <c r="P545" s="1">
        <v>11081</v>
      </c>
      <c r="Q545" s="1">
        <v>5890</v>
      </c>
      <c r="R545" s="1">
        <v>2197</v>
      </c>
      <c r="S545" s="1">
        <v>2411</v>
      </c>
      <c r="T545">
        <v>51.4</v>
      </c>
      <c r="U545">
        <v>27.3</v>
      </c>
      <c r="V545">
        <v>10.199999999999999</v>
      </c>
      <c r="W545">
        <v>11.2</v>
      </c>
      <c r="X545" s="1">
        <v>8891</v>
      </c>
      <c r="Y545" s="1">
        <v>8018</v>
      </c>
      <c r="Z545" s="1">
        <v>4071</v>
      </c>
      <c r="AA545" s="1">
        <v>3239</v>
      </c>
      <c r="AB545">
        <v>36.700000000000003</v>
      </c>
      <c r="AC545">
        <v>33.1</v>
      </c>
      <c r="AD545">
        <v>16.8</v>
      </c>
      <c r="AE545">
        <v>13.4</v>
      </c>
      <c r="AF545" s="1">
        <v>7329</v>
      </c>
      <c r="AG545" s="1">
        <v>9301</v>
      </c>
      <c r="AH545" s="1">
        <v>6419</v>
      </c>
      <c r="AI545" s="1">
        <v>4648</v>
      </c>
      <c r="AJ545">
        <v>26.5</v>
      </c>
      <c r="AK545">
        <v>33.6</v>
      </c>
      <c r="AL545">
        <v>23.2</v>
      </c>
      <c r="AM545">
        <v>16.8</v>
      </c>
      <c r="AN545" s="1">
        <v>5608</v>
      </c>
      <c r="AO545" s="1">
        <v>10984</v>
      </c>
      <c r="AP545" s="1">
        <v>8286</v>
      </c>
      <c r="AQ545" s="1">
        <v>4975</v>
      </c>
      <c r="AR545">
        <v>18.8</v>
      </c>
      <c r="AS545">
        <v>36.799999999999997</v>
      </c>
      <c r="AT545">
        <v>27.8</v>
      </c>
      <c r="AU545">
        <v>16.7</v>
      </c>
      <c r="AV545" s="1">
        <v>3738</v>
      </c>
      <c r="AW545" s="1">
        <v>10272</v>
      </c>
      <c r="AX545" s="1">
        <v>9815</v>
      </c>
      <c r="AY545" s="1">
        <v>7375</v>
      </c>
      <c r="AZ545">
        <v>12</v>
      </c>
      <c r="BA545">
        <v>32.9</v>
      </c>
      <c r="BB545">
        <v>31.5</v>
      </c>
      <c r="BC545">
        <v>23.6</v>
      </c>
    </row>
    <row r="546" spans="1:55" x14ac:dyDescent="0.35">
      <c r="A546">
        <v>13277</v>
      </c>
      <c r="B546" t="s">
        <v>432</v>
      </c>
      <c r="C546" t="s">
        <v>525</v>
      </c>
      <c r="D546">
        <v>8</v>
      </c>
      <c r="E546">
        <v>7</v>
      </c>
      <c r="F546">
        <v>5</v>
      </c>
      <c r="G546">
        <v>5</v>
      </c>
      <c r="H546" s="1">
        <v>9002</v>
      </c>
      <c r="I546" s="1">
        <v>2203</v>
      </c>
      <c r="J546" s="1">
        <v>1114</v>
      </c>
      <c r="K546" s="1">
        <v>1079</v>
      </c>
      <c r="L546">
        <v>67.2</v>
      </c>
      <c r="M546">
        <v>16.399999999999999</v>
      </c>
      <c r="N546">
        <v>8.3000000000000007</v>
      </c>
      <c r="O546">
        <v>8.1</v>
      </c>
      <c r="P546" s="1">
        <v>9531</v>
      </c>
      <c r="Q546" s="1">
        <v>4003</v>
      </c>
      <c r="R546" s="1">
        <v>1937</v>
      </c>
      <c r="S546" s="1">
        <v>2017</v>
      </c>
      <c r="T546">
        <v>54.5</v>
      </c>
      <c r="U546">
        <v>22.9</v>
      </c>
      <c r="V546">
        <v>11.1</v>
      </c>
      <c r="W546">
        <v>11.5</v>
      </c>
      <c r="X546" s="1">
        <v>8060</v>
      </c>
      <c r="Y546" s="1">
        <v>5631</v>
      </c>
      <c r="Z546" s="1">
        <v>4223</v>
      </c>
      <c r="AA546" s="1">
        <v>2915</v>
      </c>
      <c r="AB546">
        <v>38.700000000000003</v>
      </c>
      <c r="AC546">
        <v>27</v>
      </c>
      <c r="AD546">
        <v>20.3</v>
      </c>
      <c r="AE546">
        <v>14</v>
      </c>
      <c r="AF546" s="1">
        <v>7512</v>
      </c>
      <c r="AG546" s="1">
        <v>7109</v>
      </c>
      <c r="AH546" s="1">
        <v>5149</v>
      </c>
      <c r="AI546" s="1">
        <v>3663</v>
      </c>
      <c r="AJ546">
        <v>32.1</v>
      </c>
      <c r="AK546">
        <v>30.3</v>
      </c>
      <c r="AL546">
        <v>22</v>
      </c>
      <c r="AM546">
        <v>15.6</v>
      </c>
      <c r="AN546" s="1">
        <v>5865</v>
      </c>
      <c r="AO546" s="1">
        <v>7704</v>
      </c>
      <c r="AP546" s="1">
        <v>7147</v>
      </c>
      <c r="AQ546" s="1">
        <v>4286</v>
      </c>
      <c r="AR546">
        <v>23.5</v>
      </c>
      <c r="AS546">
        <v>30.8</v>
      </c>
      <c r="AT546">
        <v>28.6</v>
      </c>
      <c r="AU546">
        <v>17.100000000000001</v>
      </c>
      <c r="AV546" s="1">
        <v>3889</v>
      </c>
      <c r="AW546" s="1">
        <v>9200</v>
      </c>
      <c r="AX546" s="1">
        <v>8574</v>
      </c>
      <c r="AY546" s="1">
        <v>5481</v>
      </c>
      <c r="AZ546">
        <v>14.3</v>
      </c>
      <c r="BA546">
        <v>33.9</v>
      </c>
      <c r="BB546">
        <v>31.6</v>
      </c>
      <c r="BC546">
        <v>20.2</v>
      </c>
    </row>
    <row r="547" spans="1:55" x14ac:dyDescent="0.35">
      <c r="A547">
        <v>13279</v>
      </c>
      <c r="B547" t="s">
        <v>432</v>
      </c>
      <c r="C547" t="s">
        <v>526</v>
      </c>
      <c r="D547">
        <v>8</v>
      </c>
      <c r="E547">
        <v>7</v>
      </c>
      <c r="F547">
        <v>7</v>
      </c>
      <c r="G547">
        <v>7</v>
      </c>
      <c r="H547" s="1">
        <v>7201</v>
      </c>
      <c r="I547" s="1">
        <v>1589</v>
      </c>
      <c r="J547">
        <v>629</v>
      </c>
      <c r="K547">
        <v>520</v>
      </c>
      <c r="L547">
        <v>72.5</v>
      </c>
      <c r="M547">
        <v>16</v>
      </c>
      <c r="N547">
        <v>6.3</v>
      </c>
      <c r="O547">
        <v>5.2</v>
      </c>
      <c r="P547" s="1">
        <v>7042</v>
      </c>
      <c r="Q547" s="1">
        <v>3124</v>
      </c>
      <c r="R547" s="1">
        <v>1248</v>
      </c>
      <c r="S547" s="1">
        <v>1163</v>
      </c>
      <c r="T547">
        <v>56</v>
      </c>
      <c r="U547">
        <v>24.8</v>
      </c>
      <c r="V547">
        <v>9.9</v>
      </c>
      <c r="W547">
        <v>9.1999999999999993</v>
      </c>
      <c r="X547" s="1">
        <v>6028</v>
      </c>
      <c r="Y547" s="1">
        <v>4657</v>
      </c>
      <c r="Z547" s="1">
        <v>2354</v>
      </c>
      <c r="AA547" s="1">
        <v>1673</v>
      </c>
      <c r="AB547">
        <v>41</v>
      </c>
      <c r="AC547">
        <v>31.7</v>
      </c>
      <c r="AD547">
        <v>16</v>
      </c>
      <c r="AE547">
        <v>11.4</v>
      </c>
      <c r="AF547" s="1">
        <v>5297</v>
      </c>
      <c r="AG547" s="1">
        <v>5669</v>
      </c>
      <c r="AH547" s="1">
        <v>3191</v>
      </c>
      <c r="AI547" s="1">
        <v>2055</v>
      </c>
      <c r="AJ547">
        <v>32.700000000000003</v>
      </c>
      <c r="AK547">
        <v>35</v>
      </c>
      <c r="AL547">
        <v>19.7</v>
      </c>
      <c r="AM547">
        <v>12.7</v>
      </c>
      <c r="AN547" s="1">
        <v>3569</v>
      </c>
      <c r="AO547" s="1">
        <v>6680</v>
      </c>
      <c r="AP547" s="1">
        <v>4407</v>
      </c>
      <c r="AQ547" s="1">
        <v>2531</v>
      </c>
      <c r="AR547">
        <v>20.8</v>
      </c>
      <c r="AS547">
        <v>38.9</v>
      </c>
      <c r="AT547">
        <v>25.6</v>
      </c>
      <c r="AU547">
        <v>14.7</v>
      </c>
      <c r="AV547" s="1">
        <v>2766</v>
      </c>
      <c r="AW547" s="1">
        <v>6144</v>
      </c>
      <c r="AX547" s="1">
        <v>4947</v>
      </c>
      <c r="AY547" s="1">
        <v>3351</v>
      </c>
      <c r="AZ547">
        <v>16.100000000000001</v>
      </c>
      <c r="BA547">
        <v>35.700000000000003</v>
      </c>
      <c r="BB547">
        <v>28.7</v>
      </c>
      <c r="BC547">
        <v>19.5</v>
      </c>
    </row>
    <row r="548" spans="1:55" x14ac:dyDescent="0.35">
      <c r="A548">
        <v>13281</v>
      </c>
      <c r="B548" t="s">
        <v>432</v>
      </c>
      <c r="C548" t="s">
        <v>527</v>
      </c>
      <c r="D548">
        <v>12</v>
      </c>
      <c r="E548">
        <v>9</v>
      </c>
      <c r="F548">
        <v>9</v>
      </c>
      <c r="G548">
        <v>9</v>
      </c>
      <c r="H548" s="1">
        <v>1750</v>
      </c>
      <c r="I548">
        <v>470</v>
      </c>
      <c r="J548">
        <v>204</v>
      </c>
      <c r="K548">
        <v>127</v>
      </c>
      <c r="L548">
        <v>68.599999999999994</v>
      </c>
      <c r="M548">
        <v>18.399999999999999</v>
      </c>
      <c r="N548">
        <v>8</v>
      </c>
      <c r="O548">
        <v>5</v>
      </c>
      <c r="P548" s="1">
        <v>1920</v>
      </c>
      <c r="Q548">
        <v>894</v>
      </c>
      <c r="R548">
        <v>334</v>
      </c>
      <c r="S548">
        <v>346</v>
      </c>
      <c r="T548">
        <v>55</v>
      </c>
      <c r="U548">
        <v>25.6</v>
      </c>
      <c r="V548">
        <v>9.6</v>
      </c>
      <c r="W548">
        <v>9.9</v>
      </c>
      <c r="X548" s="1">
        <v>2013</v>
      </c>
      <c r="Y548" s="1">
        <v>1528</v>
      </c>
      <c r="Z548">
        <v>722</v>
      </c>
      <c r="AA548">
        <v>550</v>
      </c>
      <c r="AB548">
        <v>41.8</v>
      </c>
      <c r="AC548">
        <v>31.7</v>
      </c>
      <c r="AD548">
        <v>15</v>
      </c>
      <c r="AE548">
        <v>11.4</v>
      </c>
      <c r="AF548" s="1">
        <v>1730</v>
      </c>
      <c r="AG548" s="1">
        <v>2316</v>
      </c>
      <c r="AH548" s="1">
        <v>1679</v>
      </c>
      <c r="AI548" s="1">
        <v>1210</v>
      </c>
      <c r="AJ548">
        <v>24.9</v>
      </c>
      <c r="AK548">
        <v>33.4</v>
      </c>
      <c r="AL548">
        <v>24.2</v>
      </c>
      <c r="AM548">
        <v>17.399999999999999</v>
      </c>
      <c r="AN548" s="1">
        <v>1123</v>
      </c>
      <c r="AO548" s="1">
        <v>2979</v>
      </c>
      <c r="AP548" s="1">
        <v>1949</v>
      </c>
      <c r="AQ548" s="1">
        <v>1729</v>
      </c>
      <c r="AR548">
        <v>14.4</v>
      </c>
      <c r="AS548">
        <v>38.299999999999997</v>
      </c>
      <c r="AT548">
        <v>25.1</v>
      </c>
      <c r="AU548">
        <v>22.2</v>
      </c>
      <c r="AV548">
        <v>683</v>
      </c>
      <c r="AW548" s="1">
        <v>2548</v>
      </c>
      <c r="AX548" s="1">
        <v>3336</v>
      </c>
      <c r="AY548" s="1">
        <v>3212</v>
      </c>
      <c r="AZ548">
        <v>7</v>
      </c>
      <c r="BA548">
        <v>26.1</v>
      </c>
      <c r="BB548">
        <v>34.1</v>
      </c>
      <c r="BC548">
        <v>32.799999999999997</v>
      </c>
    </row>
    <row r="549" spans="1:55" x14ac:dyDescent="0.35">
      <c r="A549">
        <v>13283</v>
      </c>
      <c r="B549" t="s">
        <v>432</v>
      </c>
      <c r="C549" t="s">
        <v>528</v>
      </c>
      <c r="D549">
        <v>9</v>
      </c>
      <c r="E549">
        <v>9</v>
      </c>
      <c r="F549">
        <v>7</v>
      </c>
      <c r="G549">
        <v>9</v>
      </c>
      <c r="H549" s="1">
        <v>2371</v>
      </c>
      <c r="I549">
        <v>253</v>
      </c>
      <c r="J549">
        <v>119</v>
      </c>
      <c r="K549">
        <v>198</v>
      </c>
      <c r="L549">
        <v>80.599999999999994</v>
      </c>
      <c r="M549">
        <v>8.6</v>
      </c>
      <c r="N549">
        <v>4</v>
      </c>
      <c r="O549">
        <v>6.7</v>
      </c>
      <c r="P549" s="1">
        <v>2302</v>
      </c>
      <c r="Q549">
        <v>703</v>
      </c>
      <c r="R549">
        <v>217</v>
      </c>
      <c r="S549">
        <v>214</v>
      </c>
      <c r="T549">
        <v>67</v>
      </c>
      <c r="U549">
        <v>20.5</v>
      </c>
      <c r="V549">
        <v>6.3</v>
      </c>
      <c r="W549">
        <v>6.2</v>
      </c>
      <c r="X549" s="1">
        <v>1736</v>
      </c>
      <c r="Y549" s="1">
        <v>1244</v>
      </c>
      <c r="Z549">
        <v>461</v>
      </c>
      <c r="AA549">
        <v>233</v>
      </c>
      <c r="AB549">
        <v>47.3</v>
      </c>
      <c r="AC549">
        <v>33.9</v>
      </c>
      <c r="AD549">
        <v>12.5</v>
      </c>
      <c r="AE549">
        <v>6.3</v>
      </c>
      <c r="AF549" s="1">
        <v>1638</v>
      </c>
      <c r="AG549" s="1">
        <v>1702</v>
      </c>
      <c r="AH549">
        <v>589</v>
      </c>
      <c r="AI549">
        <v>363</v>
      </c>
      <c r="AJ549">
        <v>38.200000000000003</v>
      </c>
      <c r="AK549">
        <v>39.700000000000003</v>
      </c>
      <c r="AL549">
        <v>13.7</v>
      </c>
      <c r="AM549">
        <v>8.5</v>
      </c>
      <c r="AN549" s="1">
        <v>1183</v>
      </c>
      <c r="AO549" s="1">
        <v>2101</v>
      </c>
      <c r="AP549">
        <v>683</v>
      </c>
      <c r="AQ549">
        <v>398</v>
      </c>
      <c r="AR549">
        <v>27.1</v>
      </c>
      <c r="AS549">
        <v>48.1</v>
      </c>
      <c r="AT549">
        <v>15.6</v>
      </c>
      <c r="AU549">
        <v>9.1</v>
      </c>
      <c r="AV549" s="1">
        <v>1059</v>
      </c>
      <c r="AW549" s="1">
        <v>1859</v>
      </c>
      <c r="AX549">
        <v>740</v>
      </c>
      <c r="AY549">
        <v>538</v>
      </c>
      <c r="AZ549">
        <v>25.2</v>
      </c>
      <c r="BA549">
        <v>44.3</v>
      </c>
      <c r="BB549">
        <v>17.600000000000001</v>
      </c>
      <c r="BC549">
        <v>12.8</v>
      </c>
    </row>
    <row r="550" spans="1:55" x14ac:dyDescent="0.35">
      <c r="A550">
        <v>13285</v>
      </c>
      <c r="B550" t="s">
        <v>432</v>
      </c>
      <c r="C550" t="s">
        <v>529</v>
      </c>
      <c r="D550">
        <v>3</v>
      </c>
      <c r="E550">
        <v>2</v>
      </c>
      <c r="F550">
        <v>4</v>
      </c>
      <c r="G550">
        <v>4</v>
      </c>
      <c r="H550" s="1">
        <v>17093</v>
      </c>
      <c r="I550" s="1">
        <v>4335</v>
      </c>
      <c r="J550" s="1">
        <v>1441</v>
      </c>
      <c r="K550" s="1">
        <v>1497</v>
      </c>
      <c r="L550">
        <v>70.2</v>
      </c>
      <c r="M550">
        <v>17.8</v>
      </c>
      <c r="N550">
        <v>5.9</v>
      </c>
      <c r="O550">
        <v>6.1</v>
      </c>
      <c r="P550" s="1">
        <v>16985</v>
      </c>
      <c r="Q550" s="1">
        <v>6673</v>
      </c>
      <c r="R550" s="1">
        <v>2347</v>
      </c>
      <c r="S550" s="1">
        <v>3181</v>
      </c>
      <c r="T550">
        <v>58.2</v>
      </c>
      <c r="U550">
        <v>22.9</v>
      </c>
      <c r="V550">
        <v>8</v>
      </c>
      <c r="W550">
        <v>10.9</v>
      </c>
      <c r="X550" s="1">
        <v>13452</v>
      </c>
      <c r="Y550" s="1">
        <v>11108</v>
      </c>
      <c r="Z550" s="1">
        <v>5093</v>
      </c>
      <c r="AA550" s="1">
        <v>4679</v>
      </c>
      <c r="AB550">
        <v>39.200000000000003</v>
      </c>
      <c r="AC550">
        <v>32.4</v>
      </c>
      <c r="AD550">
        <v>14.8</v>
      </c>
      <c r="AE550">
        <v>13.6</v>
      </c>
      <c r="AF550" s="1">
        <v>9947</v>
      </c>
      <c r="AG550" s="1">
        <v>12395</v>
      </c>
      <c r="AH550" s="1">
        <v>7859</v>
      </c>
      <c r="AI550" s="1">
        <v>6614</v>
      </c>
      <c r="AJ550">
        <v>27</v>
      </c>
      <c r="AK550">
        <v>33.700000000000003</v>
      </c>
      <c r="AL550">
        <v>21.3</v>
      </c>
      <c r="AM550">
        <v>18</v>
      </c>
      <c r="AN550" s="1">
        <v>8586</v>
      </c>
      <c r="AO550" s="1">
        <v>14474</v>
      </c>
      <c r="AP550" s="1">
        <v>11270</v>
      </c>
      <c r="AQ550" s="1">
        <v>8396</v>
      </c>
      <c r="AR550">
        <v>20.100000000000001</v>
      </c>
      <c r="AS550">
        <v>33.9</v>
      </c>
      <c r="AT550">
        <v>26.4</v>
      </c>
      <c r="AU550">
        <v>19.7</v>
      </c>
      <c r="AV550" s="1">
        <v>5642</v>
      </c>
      <c r="AW550" s="1">
        <v>16680</v>
      </c>
      <c r="AX550" s="1">
        <v>13834</v>
      </c>
      <c r="AY550" s="1">
        <v>10481</v>
      </c>
      <c r="AZ550">
        <v>12.1</v>
      </c>
      <c r="BA550">
        <v>35.799999999999997</v>
      </c>
      <c r="BB550">
        <v>29.7</v>
      </c>
      <c r="BC550">
        <v>22.5</v>
      </c>
    </row>
    <row r="551" spans="1:55" x14ac:dyDescent="0.35">
      <c r="A551">
        <v>13287</v>
      </c>
      <c r="B551" t="s">
        <v>432</v>
      </c>
      <c r="C551" t="s">
        <v>530</v>
      </c>
      <c r="D551">
        <v>6</v>
      </c>
      <c r="E551">
        <v>7</v>
      </c>
      <c r="F551">
        <v>6</v>
      </c>
      <c r="G551">
        <v>9</v>
      </c>
      <c r="H551" s="1">
        <v>3580</v>
      </c>
      <c r="I551">
        <v>519</v>
      </c>
      <c r="J551">
        <v>341</v>
      </c>
      <c r="K551">
        <v>166</v>
      </c>
      <c r="L551">
        <v>77.7</v>
      </c>
      <c r="M551">
        <v>11.3</v>
      </c>
      <c r="N551">
        <v>7.4</v>
      </c>
      <c r="O551">
        <v>3.6</v>
      </c>
      <c r="P551" s="1">
        <v>3117</v>
      </c>
      <c r="Q551" s="1">
        <v>1219</v>
      </c>
      <c r="R551">
        <v>438</v>
      </c>
      <c r="S551">
        <v>406</v>
      </c>
      <c r="T551">
        <v>60.2</v>
      </c>
      <c r="U551">
        <v>23.5</v>
      </c>
      <c r="V551">
        <v>8.5</v>
      </c>
      <c r="W551">
        <v>7.8</v>
      </c>
      <c r="X551" s="1">
        <v>2311</v>
      </c>
      <c r="Y551" s="1">
        <v>1815</v>
      </c>
      <c r="Z551">
        <v>674</v>
      </c>
      <c r="AA551">
        <v>370</v>
      </c>
      <c r="AB551">
        <v>44.7</v>
      </c>
      <c r="AC551">
        <v>35.1</v>
      </c>
      <c r="AD551">
        <v>13</v>
      </c>
      <c r="AE551">
        <v>7.2</v>
      </c>
      <c r="AF551" s="1">
        <v>1846</v>
      </c>
      <c r="AG551" s="1">
        <v>2207</v>
      </c>
      <c r="AH551" s="1">
        <v>1056</v>
      </c>
      <c r="AI551">
        <v>598</v>
      </c>
      <c r="AJ551">
        <v>32.299999999999997</v>
      </c>
      <c r="AK551">
        <v>38.700000000000003</v>
      </c>
      <c r="AL551">
        <v>18.5</v>
      </c>
      <c r="AM551">
        <v>10.5</v>
      </c>
      <c r="AN551" s="1">
        <v>1612</v>
      </c>
      <c r="AO551" s="1">
        <v>1849</v>
      </c>
      <c r="AP551" s="1">
        <v>1556</v>
      </c>
      <c r="AQ551">
        <v>685</v>
      </c>
      <c r="AR551">
        <v>28.3</v>
      </c>
      <c r="AS551">
        <v>32.4</v>
      </c>
      <c r="AT551">
        <v>27.3</v>
      </c>
      <c r="AU551">
        <v>12</v>
      </c>
      <c r="AV551" s="1">
        <v>1183</v>
      </c>
      <c r="AW551" s="1">
        <v>2282</v>
      </c>
      <c r="AX551" s="1">
        <v>1966</v>
      </c>
      <c r="AY551">
        <v>677</v>
      </c>
      <c r="AZ551">
        <v>19.399999999999999</v>
      </c>
      <c r="BA551">
        <v>37.4</v>
      </c>
      <c r="BB551">
        <v>32.200000000000003</v>
      </c>
      <c r="BC551">
        <v>11.1</v>
      </c>
    </row>
    <row r="552" spans="1:55" x14ac:dyDescent="0.35">
      <c r="A552">
        <v>13289</v>
      </c>
      <c r="B552" t="s">
        <v>432</v>
      </c>
      <c r="C552" t="s">
        <v>531</v>
      </c>
      <c r="D552">
        <v>2</v>
      </c>
      <c r="E552">
        <v>4</v>
      </c>
      <c r="F552">
        <v>3</v>
      </c>
      <c r="G552">
        <v>3</v>
      </c>
      <c r="H552" s="1">
        <v>3175</v>
      </c>
      <c r="I552">
        <v>436</v>
      </c>
      <c r="J552">
        <v>169</v>
      </c>
      <c r="K552">
        <v>87</v>
      </c>
      <c r="L552">
        <v>82.1</v>
      </c>
      <c r="M552">
        <v>11.3</v>
      </c>
      <c r="N552">
        <v>4.4000000000000004</v>
      </c>
      <c r="O552">
        <v>2.2000000000000002</v>
      </c>
      <c r="P552" s="1">
        <v>3276</v>
      </c>
      <c r="Q552" s="1">
        <v>1147</v>
      </c>
      <c r="R552">
        <v>258</v>
      </c>
      <c r="S552">
        <v>251</v>
      </c>
      <c r="T552">
        <v>66.400000000000006</v>
      </c>
      <c r="U552">
        <v>23.3</v>
      </c>
      <c r="V552">
        <v>5.2</v>
      </c>
      <c r="W552">
        <v>5.0999999999999996</v>
      </c>
      <c r="X552" s="1">
        <v>3009</v>
      </c>
      <c r="Y552" s="1">
        <v>1886</v>
      </c>
      <c r="Z552">
        <v>661</v>
      </c>
      <c r="AA552">
        <v>279</v>
      </c>
      <c r="AB552">
        <v>51.6</v>
      </c>
      <c r="AC552">
        <v>32.299999999999997</v>
      </c>
      <c r="AD552">
        <v>11.3</v>
      </c>
      <c r="AE552">
        <v>4.8</v>
      </c>
      <c r="AF552" s="1">
        <v>2469</v>
      </c>
      <c r="AG552" s="1">
        <v>2730</v>
      </c>
      <c r="AH552" s="1">
        <v>1139</v>
      </c>
      <c r="AI552">
        <v>364</v>
      </c>
      <c r="AJ552">
        <v>36.799999999999997</v>
      </c>
      <c r="AK552">
        <v>40.700000000000003</v>
      </c>
      <c r="AL552">
        <v>17</v>
      </c>
      <c r="AM552">
        <v>5.4</v>
      </c>
      <c r="AN552" s="1">
        <v>1811</v>
      </c>
      <c r="AO552" s="1">
        <v>2601</v>
      </c>
      <c r="AP552" s="1">
        <v>1111</v>
      </c>
      <c r="AQ552">
        <v>673</v>
      </c>
      <c r="AR552">
        <v>29.2</v>
      </c>
      <c r="AS552">
        <v>42</v>
      </c>
      <c r="AT552">
        <v>17.899999999999999</v>
      </c>
      <c r="AU552">
        <v>10.9</v>
      </c>
      <c r="AV552" s="1">
        <v>1329</v>
      </c>
      <c r="AW552" s="1">
        <v>2545</v>
      </c>
      <c r="AX552" s="1">
        <v>1466</v>
      </c>
      <c r="AY552">
        <v>654</v>
      </c>
      <c r="AZ552">
        <v>22.2</v>
      </c>
      <c r="BA552">
        <v>42.5</v>
      </c>
      <c r="BB552">
        <v>24.5</v>
      </c>
      <c r="BC552">
        <v>10.9</v>
      </c>
    </row>
    <row r="553" spans="1:55" x14ac:dyDescent="0.35">
      <c r="A553">
        <v>13291</v>
      </c>
      <c r="B553" t="s">
        <v>432</v>
      </c>
      <c r="C553" t="s">
        <v>235</v>
      </c>
      <c r="D553">
        <v>12</v>
      </c>
      <c r="E553">
        <v>3</v>
      </c>
      <c r="F553">
        <v>9</v>
      </c>
      <c r="G553">
        <v>8</v>
      </c>
      <c r="H553" s="1">
        <v>3081</v>
      </c>
      <c r="I553">
        <v>434</v>
      </c>
      <c r="J553">
        <v>207</v>
      </c>
      <c r="K553">
        <v>168</v>
      </c>
      <c r="L553">
        <v>79.2</v>
      </c>
      <c r="M553">
        <v>11.2</v>
      </c>
      <c r="N553">
        <v>5.3</v>
      </c>
      <c r="O553">
        <v>4.3</v>
      </c>
      <c r="P553" s="1">
        <v>3546</v>
      </c>
      <c r="Q553" s="1">
        <v>1206</v>
      </c>
      <c r="R553">
        <v>565</v>
      </c>
      <c r="S553">
        <v>462</v>
      </c>
      <c r="T553">
        <v>61.4</v>
      </c>
      <c r="U553">
        <v>20.9</v>
      </c>
      <c r="V553">
        <v>9.8000000000000007</v>
      </c>
      <c r="W553">
        <v>8</v>
      </c>
      <c r="X553" s="1">
        <v>3414</v>
      </c>
      <c r="Y553" s="1">
        <v>2721</v>
      </c>
      <c r="Z553" s="1">
        <v>1304</v>
      </c>
      <c r="AA553">
        <v>836</v>
      </c>
      <c r="AB553">
        <v>41.3</v>
      </c>
      <c r="AC553">
        <v>32.9</v>
      </c>
      <c r="AD553">
        <v>15.8</v>
      </c>
      <c r="AE553">
        <v>10.1</v>
      </c>
      <c r="AF553" s="1">
        <v>3285</v>
      </c>
      <c r="AG553" s="1">
        <v>4471</v>
      </c>
      <c r="AH553" s="1">
        <v>3377</v>
      </c>
      <c r="AI553" s="1">
        <v>1597</v>
      </c>
      <c r="AJ553">
        <v>25.8</v>
      </c>
      <c r="AK553">
        <v>35.1</v>
      </c>
      <c r="AL553">
        <v>26.5</v>
      </c>
      <c r="AM553">
        <v>12.5</v>
      </c>
      <c r="AN553" s="1">
        <v>2648</v>
      </c>
      <c r="AO553" s="1">
        <v>5085</v>
      </c>
      <c r="AP553" s="1">
        <v>5212</v>
      </c>
      <c r="AQ553" s="1">
        <v>3362</v>
      </c>
      <c r="AR553">
        <v>16.2</v>
      </c>
      <c r="AS553">
        <v>31.2</v>
      </c>
      <c r="AT553">
        <v>32</v>
      </c>
      <c r="AU553">
        <v>20.6</v>
      </c>
      <c r="AV553" s="1">
        <v>2251</v>
      </c>
      <c r="AW553" s="1">
        <v>6481</v>
      </c>
      <c r="AX553" s="1">
        <v>6262</v>
      </c>
      <c r="AY553" s="1">
        <v>5191</v>
      </c>
      <c r="AZ553">
        <v>11.2</v>
      </c>
      <c r="BA553">
        <v>32.1</v>
      </c>
      <c r="BB553">
        <v>31</v>
      </c>
      <c r="BC553">
        <v>25.7</v>
      </c>
    </row>
    <row r="554" spans="1:55" x14ac:dyDescent="0.35">
      <c r="A554">
        <v>13293</v>
      </c>
      <c r="B554" t="s">
        <v>432</v>
      </c>
      <c r="C554" t="s">
        <v>532</v>
      </c>
      <c r="D554">
        <v>3</v>
      </c>
      <c r="E554">
        <v>2</v>
      </c>
      <c r="F554">
        <v>6</v>
      </c>
      <c r="G554">
        <v>6</v>
      </c>
      <c r="H554" s="1">
        <v>9210</v>
      </c>
      <c r="I554" s="1">
        <v>2740</v>
      </c>
      <c r="J554">
        <v>769</v>
      </c>
      <c r="K554">
        <v>615</v>
      </c>
      <c r="L554">
        <v>69.099999999999994</v>
      </c>
      <c r="M554">
        <v>20.5</v>
      </c>
      <c r="N554">
        <v>5.8</v>
      </c>
      <c r="O554">
        <v>4.5999999999999996</v>
      </c>
      <c r="P554" s="1">
        <v>9264</v>
      </c>
      <c r="Q554" s="1">
        <v>4063</v>
      </c>
      <c r="R554" s="1">
        <v>1380</v>
      </c>
      <c r="S554" s="1">
        <v>1119</v>
      </c>
      <c r="T554">
        <v>58.5</v>
      </c>
      <c r="U554">
        <v>25.7</v>
      </c>
      <c r="V554">
        <v>8.6999999999999993</v>
      </c>
      <c r="W554">
        <v>7.1</v>
      </c>
      <c r="X554" s="1">
        <v>7784</v>
      </c>
      <c r="Y554" s="1">
        <v>5471</v>
      </c>
      <c r="Z554" s="1">
        <v>2333</v>
      </c>
      <c r="AA554" s="1">
        <v>1551</v>
      </c>
      <c r="AB554">
        <v>45.4</v>
      </c>
      <c r="AC554">
        <v>31.9</v>
      </c>
      <c r="AD554">
        <v>13.6</v>
      </c>
      <c r="AE554">
        <v>9</v>
      </c>
      <c r="AF554" s="1">
        <v>6108</v>
      </c>
      <c r="AG554" s="1">
        <v>6817</v>
      </c>
      <c r="AH554" s="1">
        <v>3301</v>
      </c>
      <c r="AI554" s="1">
        <v>2099</v>
      </c>
      <c r="AJ554">
        <v>33.299999999999997</v>
      </c>
      <c r="AK554">
        <v>37.200000000000003</v>
      </c>
      <c r="AL554">
        <v>18</v>
      </c>
      <c r="AM554">
        <v>11.5</v>
      </c>
      <c r="AN554" s="1">
        <v>4088</v>
      </c>
      <c r="AO554" s="1">
        <v>6857</v>
      </c>
      <c r="AP554" s="1">
        <v>5185</v>
      </c>
      <c r="AQ554" s="1">
        <v>1997</v>
      </c>
      <c r="AR554">
        <v>22.6</v>
      </c>
      <c r="AS554">
        <v>37.799999999999997</v>
      </c>
      <c r="AT554">
        <v>28.6</v>
      </c>
      <c r="AU554">
        <v>11</v>
      </c>
      <c r="AV554" s="1">
        <v>2784</v>
      </c>
      <c r="AW554" s="1">
        <v>7726</v>
      </c>
      <c r="AX554" s="1">
        <v>5852</v>
      </c>
      <c r="AY554" s="1">
        <v>2849</v>
      </c>
      <c r="AZ554">
        <v>14.5</v>
      </c>
      <c r="BA554">
        <v>40.200000000000003</v>
      </c>
      <c r="BB554">
        <v>30.5</v>
      </c>
      <c r="BC554">
        <v>14.8</v>
      </c>
    </row>
    <row r="555" spans="1:55" x14ac:dyDescent="0.35">
      <c r="A555">
        <v>13295</v>
      </c>
      <c r="B555" t="s">
        <v>432</v>
      </c>
      <c r="C555" t="s">
        <v>120</v>
      </c>
      <c r="D555">
        <v>2</v>
      </c>
      <c r="E555">
        <v>4</v>
      </c>
      <c r="F555">
        <v>2</v>
      </c>
      <c r="G555">
        <v>2</v>
      </c>
      <c r="H555" s="1">
        <v>18472</v>
      </c>
      <c r="I555" s="1">
        <v>6359</v>
      </c>
      <c r="J555" s="1">
        <v>1560</v>
      </c>
      <c r="K555" s="1">
        <v>1343</v>
      </c>
      <c r="L555">
        <v>66.599999999999994</v>
      </c>
      <c r="M555">
        <v>22.9</v>
      </c>
      <c r="N555">
        <v>5.6</v>
      </c>
      <c r="O555">
        <v>4.8</v>
      </c>
      <c r="P555" s="1">
        <v>18505</v>
      </c>
      <c r="Q555" s="1">
        <v>10002</v>
      </c>
      <c r="R555" s="1">
        <v>2909</v>
      </c>
      <c r="S555" s="1">
        <v>2011</v>
      </c>
      <c r="T555">
        <v>55.4</v>
      </c>
      <c r="U555">
        <v>29.9</v>
      </c>
      <c r="V555">
        <v>8.6999999999999993</v>
      </c>
      <c r="W555">
        <v>6</v>
      </c>
      <c r="X555" s="1">
        <v>15783</v>
      </c>
      <c r="Y555" s="1">
        <v>12615</v>
      </c>
      <c r="Z555" s="1">
        <v>6267</v>
      </c>
      <c r="AA555" s="1">
        <v>3181</v>
      </c>
      <c r="AB555">
        <v>41.7</v>
      </c>
      <c r="AC555">
        <v>33.299999999999997</v>
      </c>
      <c r="AD555">
        <v>16.600000000000001</v>
      </c>
      <c r="AE555">
        <v>8.4</v>
      </c>
      <c r="AF555" s="1">
        <v>13540</v>
      </c>
      <c r="AG555" s="1">
        <v>14299</v>
      </c>
      <c r="AH555" s="1">
        <v>8846</v>
      </c>
      <c r="AI555" s="1">
        <v>4152</v>
      </c>
      <c r="AJ555">
        <v>33.200000000000003</v>
      </c>
      <c r="AK555">
        <v>35</v>
      </c>
      <c r="AL555">
        <v>21.7</v>
      </c>
      <c r="AM555">
        <v>10.199999999999999</v>
      </c>
      <c r="AN555" s="1">
        <v>10477</v>
      </c>
      <c r="AO555" s="1">
        <v>16799</v>
      </c>
      <c r="AP555" s="1">
        <v>13133</v>
      </c>
      <c r="AQ555" s="1">
        <v>6503</v>
      </c>
      <c r="AR555">
        <v>22.3</v>
      </c>
      <c r="AS555">
        <v>35.799999999999997</v>
      </c>
      <c r="AT555">
        <v>28</v>
      </c>
      <c r="AU555">
        <v>13.9</v>
      </c>
      <c r="AV555" s="1">
        <v>7130</v>
      </c>
      <c r="AW555" s="1">
        <v>17168</v>
      </c>
      <c r="AX555" s="1">
        <v>14383</v>
      </c>
      <c r="AY555" s="1">
        <v>9714</v>
      </c>
      <c r="AZ555">
        <v>14.7</v>
      </c>
      <c r="BA555">
        <v>35.5</v>
      </c>
      <c r="BB555">
        <v>29.7</v>
      </c>
      <c r="BC555">
        <v>20.100000000000001</v>
      </c>
    </row>
    <row r="556" spans="1:55" x14ac:dyDescent="0.35">
      <c r="A556">
        <v>13297</v>
      </c>
      <c r="B556" t="s">
        <v>432</v>
      </c>
      <c r="C556" t="s">
        <v>431</v>
      </c>
      <c r="D556">
        <v>1</v>
      </c>
      <c r="E556">
        <v>1</v>
      </c>
      <c r="F556">
        <v>1</v>
      </c>
      <c r="G556">
        <v>1</v>
      </c>
      <c r="H556" s="1">
        <v>9166</v>
      </c>
      <c r="I556" s="1">
        <v>2058</v>
      </c>
      <c r="J556">
        <v>493</v>
      </c>
      <c r="K556">
        <v>551</v>
      </c>
      <c r="L556">
        <v>74.7</v>
      </c>
      <c r="M556">
        <v>16.8</v>
      </c>
      <c r="N556">
        <v>4</v>
      </c>
      <c r="O556">
        <v>4.5</v>
      </c>
      <c r="P556" s="1">
        <v>10836</v>
      </c>
      <c r="Q556" s="1">
        <v>4124</v>
      </c>
      <c r="R556" s="1">
        <v>1238</v>
      </c>
      <c r="S556" s="1">
        <v>1284</v>
      </c>
      <c r="T556">
        <v>62</v>
      </c>
      <c r="U556">
        <v>23.6</v>
      </c>
      <c r="V556">
        <v>7.1</v>
      </c>
      <c r="W556">
        <v>7.3</v>
      </c>
      <c r="X556" s="1">
        <v>10012</v>
      </c>
      <c r="Y556" s="1">
        <v>7509</v>
      </c>
      <c r="Z556" s="1">
        <v>4028</v>
      </c>
      <c r="AA556" s="1">
        <v>2227</v>
      </c>
      <c r="AB556">
        <v>42.1</v>
      </c>
      <c r="AC556">
        <v>31.6</v>
      </c>
      <c r="AD556">
        <v>16.899999999999999</v>
      </c>
      <c r="AE556">
        <v>9.4</v>
      </c>
      <c r="AF556" s="1">
        <v>10214</v>
      </c>
      <c r="AG556" s="1">
        <v>13725</v>
      </c>
      <c r="AH556" s="1">
        <v>9564</v>
      </c>
      <c r="AI556" s="1">
        <v>5024</v>
      </c>
      <c r="AJ556">
        <v>26.5</v>
      </c>
      <c r="AK556">
        <v>35.6</v>
      </c>
      <c r="AL556">
        <v>24.8</v>
      </c>
      <c r="AM556">
        <v>13</v>
      </c>
      <c r="AN556" s="1">
        <v>9480</v>
      </c>
      <c r="AO556" s="1">
        <v>17967</v>
      </c>
      <c r="AP556" s="1">
        <v>16908</v>
      </c>
      <c r="AQ556" s="1">
        <v>10369</v>
      </c>
      <c r="AR556">
        <v>17.3</v>
      </c>
      <c r="AS556">
        <v>32.799999999999997</v>
      </c>
      <c r="AT556">
        <v>30.9</v>
      </c>
      <c r="AU556">
        <v>18.899999999999999</v>
      </c>
      <c r="AV556" s="1">
        <v>8607</v>
      </c>
      <c r="AW556" s="1">
        <v>22014</v>
      </c>
      <c r="AX556" s="1">
        <v>20128</v>
      </c>
      <c r="AY556" s="1">
        <v>16846</v>
      </c>
      <c r="AZ556">
        <v>12.7</v>
      </c>
      <c r="BA556">
        <v>32.6</v>
      </c>
      <c r="BB556">
        <v>29.8</v>
      </c>
      <c r="BC556">
        <v>24.9</v>
      </c>
    </row>
    <row r="557" spans="1:55" x14ac:dyDescent="0.35">
      <c r="A557">
        <v>13299</v>
      </c>
      <c r="B557" t="s">
        <v>432</v>
      </c>
      <c r="C557" t="s">
        <v>533</v>
      </c>
      <c r="D557">
        <v>8</v>
      </c>
      <c r="E557">
        <v>7</v>
      </c>
      <c r="F557">
        <v>5</v>
      </c>
      <c r="G557">
        <v>5</v>
      </c>
      <c r="H557" s="1">
        <v>12190</v>
      </c>
      <c r="I557" s="1">
        <v>3344</v>
      </c>
      <c r="J557" s="1">
        <v>1319</v>
      </c>
      <c r="K557" s="1">
        <v>1255</v>
      </c>
      <c r="L557">
        <v>67.3</v>
      </c>
      <c r="M557">
        <v>18.5</v>
      </c>
      <c r="N557">
        <v>7.3</v>
      </c>
      <c r="O557">
        <v>6.9</v>
      </c>
      <c r="P557" s="1">
        <v>11285</v>
      </c>
      <c r="Q557" s="1">
        <v>5708</v>
      </c>
      <c r="R557" s="1">
        <v>2242</v>
      </c>
      <c r="S557" s="1">
        <v>2137</v>
      </c>
      <c r="T557">
        <v>52.8</v>
      </c>
      <c r="U557">
        <v>26.7</v>
      </c>
      <c r="V557">
        <v>10.5</v>
      </c>
      <c r="W557">
        <v>10</v>
      </c>
      <c r="X557" s="1">
        <v>8799</v>
      </c>
      <c r="Y557" s="1">
        <v>7693</v>
      </c>
      <c r="Z557" s="1">
        <v>3773</v>
      </c>
      <c r="AA557" s="1">
        <v>2346</v>
      </c>
      <c r="AB557">
        <v>38.9</v>
      </c>
      <c r="AC557">
        <v>34</v>
      </c>
      <c r="AD557">
        <v>16.7</v>
      </c>
      <c r="AE557">
        <v>10.4</v>
      </c>
      <c r="AF557" s="1">
        <v>6939</v>
      </c>
      <c r="AG557" s="1">
        <v>9060</v>
      </c>
      <c r="AH557" s="1">
        <v>4722</v>
      </c>
      <c r="AI557" s="1">
        <v>2659</v>
      </c>
      <c r="AJ557">
        <v>29.7</v>
      </c>
      <c r="AK557">
        <v>38.799999999999997</v>
      </c>
      <c r="AL557">
        <v>20.2</v>
      </c>
      <c r="AM557">
        <v>11.4</v>
      </c>
      <c r="AN557" s="1">
        <v>4545</v>
      </c>
      <c r="AO557" s="1">
        <v>10131</v>
      </c>
      <c r="AP557" s="1">
        <v>5979</v>
      </c>
      <c r="AQ557" s="1">
        <v>3371</v>
      </c>
      <c r="AR557">
        <v>18.899999999999999</v>
      </c>
      <c r="AS557">
        <v>42.2</v>
      </c>
      <c r="AT557">
        <v>24.9</v>
      </c>
      <c r="AU557">
        <v>14</v>
      </c>
      <c r="AV557" s="1">
        <v>4481</v>
      </c>
      <c r="AW557" s="1">
        <v>9588</v>
      </c>
      <c r="AX557" s="1">
        <v>6550</v>
      </c>
      <c r="AY557" s="1">
        <v>3643</v>
      </c>
      <c r="AZ557">
        <v>18.5</v>
      </c>
      <c r="BA557">
        <v>39.5</v>
      </c>
      <c r="BB557">
        <v>27</v>
      </c>
      <c r="BC557">
        <v>15</v>
      </c>
    </row>
    <row r="558" spans="1:55" x14ac:dyDescent="0.35">
      <c r="A558">
        <v>13301</v>
      </c>
      <c r="B558" t="s">
        <v>432</v>
      </c>
      <c r="C558" t="s">
        <v>534</v>
      </c>
      <c r="D558">
        <v>7</v>
      </c>
      <c r="E558">
        <v>6</v>
      </c>
      <c r="F558">
        <v>8</v>
      </c>
      <c r="G558">
        <v>8</v>
      </c>
      <c r="H558" s="1">
        <v>2656</v>
      </c>
      <c r="I558">
        <v>404</v>
      </c>
      <c r="J558">
        <v>181</v>
      </c>
      <c r="K558">
        <v>114</v>
      </c>
      <c r="L558">
        <v>79.2</v>
      </c>
      <c r="M558">
        <v>12</v>
      </c>
      <c r="N558">
        <v>5.4</v>
      </c>
      <c r="O558">
        <v>3.4</v>
      </c>
      <c r="P558" s="1">
        <v>2588</v>
      </c>
      <c r="Q558">
        <v>743</v>
      </c>
      <c r="R558">
        <v>147</v>
      </c>
      <c r="S558">
        <v>284</v>
      </c>
      <c r="T558">
        <v>68.8</v>
      </c>
      <c r="U558">
        <v>19.8</v>
      </c>
      <c r="V558">
        <v>3.9</v>
      </c>
      <c r="W558">
        <v>7.5</v>
      </c>
      <c r="X558" s="1">
        <v>2170</v>
      </c>
      <c r="Y558" s="1">
        <v>1149</v>
      </c>
      <c r="Z558">
        <v>314</v>
      </c>
      <c r="AA558">
        <v>159</v>
      </c>
      <c r="AB558">
        <v>57.2</v>
      </c>
      <c r="AC558">
        <v>30.3</v>
      </c>
      <c r="AD558">
        <v>8.3000000000000007</v>
      </c>
      <c r="AE558">
        <v>4.2</v>
      </c>
      <c r="AF558" s="1">
        <v>1743</v>
      </c>
      <c r="AG558" s="1">
        <v>1409</v>
      </c>
      <c r="AH558">
        <v>586</v>
      </c>
      <c r="AI558">
        <v>323</v>
      </c>
      <c r="AJ558">
        <v>42.9</v>
      </c>
      <c r="AK558">
        <v>34.700000000000003</v>
      </c>
      <c r="AL558">
        <v>14.4</v>
      </c>
      <c r="AM558">
        <v>8</v>
      </c>
      <c r="AN558" s="1">
        <v>1102</v>
      </c>
      <c r="AO558" s="1">
        <v>1849</v>
      </c>
      <c r="AP558">
        <v>866</v>
      </c>
      <c r="AQ558">
        <v>267</v>
      </c>
      <c r="AR558">
        <v>27</v>
      </c>
      <c r="AS558">
        <v>45.3</v>
      </c>
      <c r="AT558">
        <v>21.2</v>
      </c>
      <c r="AU558">
        <v>6.5</v>
      </c>
      <c r="AV558">
        <v>829</v>
      </c>
      <c r="AW558" s="1">
        <v>1418</v>
      </c>
      <c r="AX558" s="1">
        <v>1019</v>
      </c>
      <c r="AY558">
        <v>474</v>
      </c>
      <c r="AZ558">
        <v>22.2</v>
      </c>
      <c r="BA558">
        <v>37.9</v>
      </c>
      <c r="BB558">
        <v>27.2</v>
      </c>
      <c r="BC558">
        <v>12.7</v>
      </c>
    </row>
    <row r="559" spans="1:55" x14ac:dyDescent="0.35">
      <c r="A559">
        <v>13303</v>
      </c>
      <c r="B559" t="s">
        <v>432</v>
      </c>
      <c r="C559" t="s">
        <v>121</v>
      </c>
      <c r="D559">
        <v>9</v>
      </c>
      <c r="E559">
        <v>8</v>
      </c>
      <c r="F559">
        <v>7</v>
      </c>
      <c r="G559">
        <v>7</v>
      </c>
      <c r="H559" s="1">
        <v>7048</v>
      </c>
      <c r="I559" s="1">
        <v>1074</v>
      </c>
      <c r="J559">
        <v>438</v>
      </c>
      <c r="K559">
        <v>430</v>
      </c>
      <c r="L559">
        <v>78.400000000000006</v>
      </c>
      <c r="M559">
        <v>11.9</v>
      </c>
      <c r="N559">
        <v>4.9000000000000004</v>
      </c>
      <c r="O559">
        <v>4.8</v>
      </c>
      <c r="P559" s="1">
        <v>6482</v>
      </c>
      <c r="Q559" s="1">
        <v>2466</v>
      </c>
      <c r="R559">
        <v>577</v>
      </c>
      <c r="S559">
        <v>911</v>
      </c>
      <c r="T559">
        <v>62.1</v>
      </c>
      <c r="U559">
        <v>23.6</v>
      </c>
      <c r="V559">
        <v>5.5</v>
      </c>
      <c r="W559">
        <v>8.6999999999999993</v>
      </c>
      <c r="X559" s="1">
        <v>4906</v>
      </c>
      <c r="Y559" s="1">
        <v>4281</v>
      </c>
      <c r="Z559" s="1">
        <v>1382</v>
      </c>
      <c r="AA559" s="1">
        <v>1152</v>
      </c>
      <c r="AB559">
        <v>41.9</v>
      </c>
      <c r="AC559">
        <v>36.5</v>
      </c>
      <c r="AD559">
        <v>11.8</v>
      </c>
      <c r="AE559">
        <v>9.8000000000000007</v>
      </c>
      <c r="AF559" s="1">
        <v>4322</v>
      </c>
      <c r="AG559" s="1">
        <v>5289</v>
      </c>
      <c r="AH559" s="1">
        <v>2581</v>
      </c>
      <c r="AI559" s="1">
        <v>1434</v>
      </c>
      <c r="AJ559">
        <v>31.7</v>
      </c>
      <c r="AK559">
        <v>38.799999999999997</v>
      </c>
      <c r="AL559">
        <v>18.899999999999999</v>
      </c>
      <c r="AM559">
        <v>10.5</v>
      </c>
      <c r="AN559" s="1">
        <v>3293</v>
      </c>
      <c r="AO559" s="1">
        <v>6096</v>
      </c>
      <c r="AP559" s="1">
        <v>3230</v>
      </c>
      <c r="AQ559" s="1">
        <v>1539</v>
      </c>
      <c r="AR559">
        <v>23.3</v>
      </c>
      <c r="AS559">
        <v>43.1</v>
      </c>
      <c r="AT559">
        <v>22.8</v>
      </c>
      <c r="AU559">
        <v>10.9</v>
      </c>
      <c r="AV559" s="1">
        <v>2142</v>
      </c>
      <c r="AW559" s="1">
        <v>6193</v>
      </c>
      <c r="AX559" s="1">
        <v>3232</v>
      </c>
      <c r="AY559" s="1">
        <v>2449</v>
      </c>
      <c r="AZ559">
        <v>15.3</v>
      </c>
      <c r="BA559">
        <v>44.2</v>
      </c>
      <c r="BB559">
        <v>23.1</v>
      </c>
      <c r="BC559">
        <v>17.5</v>
      </c>
    </row>
    <row r="560" spans="1:55" x14ac:dyDescent="0.35">
      <c r="A560">
        <v>13305</v>
      </c>
      <c r="B560" t="s">
        <v>432</v>
      </c>
      <c r="C560" t="s">
        <v>535</v>
      </c>
      <c r="D560">
        <v>5</v>
      </c>
      <c r="E560">
        <v>5</v>
      </c>
      <c r="F560">
        <v>6</v>
      </c>
      <c r="G560">
        <v>6</v>
      </c>
      <c r="H560" s="1">
        <v>5836</v>
      </c>
      <c r="I560" s="1">
        <v>2146</v>
      </c>
      <c r="J560">
        <v>570</v>
      </c>
      <c r="K560">
        <v>503</v>
      </c>
      <c r="L560">
        <v>64.5</v>
      </c>
      <c r="M560">
        <v>23.7</v>
      </c>
      <c r="N560">
        <v>6.3</v>
      </c>
      <c r="O560">
        <v>5.6</v>
      </c>
      <c r="P560" s="1">
        <v>6028</v>
      </c>
      <c r="Q560" s="1">
        <v>3612</v>
      </c>
      <c r="R560" s="1">
        <v>1259</v>
      </c>
      <c r="S560">
        <v>840</v>
      </c>
      <c r="T560">
        <v>51.4</v>
      </c>
      <c r="U560">
        <v>30.8</v>
      </c>
      <c r="V560">
        <v>10.7</v>
      </c>
      <c r="W560">
        <v>7.2</v>
      </c>
      <c r="X560" s="1">
        <v>5149</v>
      </c>
      <c r="Y560" s="1">
        <v>4931</v>
      </c>
      <c r="Z560" s="1">
        <v>2460</v>
      </c>
      <c r="AA560" s="1">
        <v>1330</v>
      </c>
      <c r="AB560">
        <v>37.1</v>
      </c>
      <c r="AC560">
        <v>35.6</v>
      </c>
      <c r="AD560">
        <v>17.7</v>
      </c>
      <c r="AE560">
        <v>9.6</v>
      </c>
      <c r="AF560" s="1">
        <v>5235</v>
      </c>
      <c r="AG560" s="1">
        <v>6500</v>
      </c>
      <c r="AH560" s="1">
        <v>3765</v>
      </c>
      <c r="AI560" s="1">
        <v>2031</v>
      </c>
      <c r="AJ560">
        <v>29.9</v>
      </c>
      <c r="AK560">
        <v>37.1</v>
      </c>
      <c r="AL560">
        <v>21.5</v>
      </c>
      <c r="AM560">
        <v>11.6</v>
      </c>
      <c r="AN560" s="1">
        <v>4058</v>
      </c>
      <c r="AO560" s="1">
        <v>8085</v>
      </c>
      <c r="AP560" s="1">
        <v>5757</v>
      </c>
      <c r="AQ560" s="1">
        <v>2288</v>
      </c>
      <c r="AR560">
        <v>20.100000000000001</v>
      </c>
      <c r="AS560">
        <v>40</v>
      </c>
      <c r="AT560">
        <v>28.5</v>
      </c>
      <c r="AU560">
        <v>11.3</v>
      </c>
      <c r="AV560" s="1">
        <v>2813</v>
      </c>
      <c r="AW560" s="1">
        <v>9085</v>
      </c>
      <c r="AX560" s="1">
        <v>5753</v>
      </c>
      <c r="AY560" s="1">
        <v>2876</v>
      </c>
      <c r="AZ560">
        <v>13.7</v>
      </c>
      <c r="BA560">
        <v>44.3</v>
      </c>
      <c r="BB560">
        <v>28</v>
      </c>
      <c r="BC560">
        <v>14</v>
      </c>
    </row>
    <row r="561" spans="1:55" x14ac:dyDescent="0.35">
      <c r="A561">
        <v>13307</v>
      </c>
      <c r="B561" t="s">
        <v>432</v>
      </c>
      <c r="C561" t="s">
        <v>536</v>
      </c>
      <c r="D561">
        <v>6</v>
      </c>
      <c r="E561">
        <v>6</v>
      </c>
      <c r="F561">
        <v>8</v>
      </c>
      <c r="G561">
        <v>8</v>
      </c>
      <c r="H561">
        <v>986</v>
      </c>
      <c r="I561">
        <v>82</v>
      </c>
      <c r="J561">
        <v>56</v>
      </c>
      <c r="K561">
        <v>38</v>
      </c>
      <c r="L561">
        <v>84.9</v>
      </c>
      <c r="M561">
        <v>7.1</v>
      </c>
      <c r="N561">
        <v>4.8</v>
      </c>
      <c r="O561">
        <v>3.3</v>
      </c>
      <c r="P561">
        <v>829</v>
      </c>
      <c r="Q561">
        <v>292</v>
      </c>
      <c r="R561">
        <v>97</v>
      </c>
      <c r="S561">
        <v>88</v>
      </c>
      <c r="T561">
        <v>63.5</v>
      </c>
      <c r="U561">
        <v>22.4</v>
      </c>
      <c r="V561">
        <v>7.4</v>
      </c>
      <c r="W561">
        <v>6.7</v>
      </c>
      <c r="X561">
        <v>703</v>
      </c>
      <c r="Y561">
        <v>475</v>
      </c>
      <c r="Z561">
        <v>160</v>
      </c>
      <c r="AA561">
        <v>78</v>
      </c>
      <c r="AB561">
        <v>49.6</v>
      </c>
      <c r="AC561">
        <v>33.5</v>
      </c>
      <c r="AD561">
        <v>11.3</v>
      </c>
      <c r="AE561">
        <v>5.5</v>
      </c>
      <c r="AF561">
        <v>615</v>
      </c>
      <c r="AG561">
        <v>539</v>
      </c>
      <c r="AH561">
        <v>290</v>
      </c>
      <c r="AI561">
        <v>144</v>
      </c>
      <c r="AJ561">
        <v>38.700000000000003</v>
      </c>
      <c r="AK561">
        <v>33.9</v>
      </c>
      <c r="AL561">
        <v>18.3</v>
      </c>
      <c r="AM561">
        <v>9.1</v>
      </c>
      <c r="AN561">
        <v>459</v>
      </c>
      <c r="AO561">
        <v>908</v>
      </c>
      <c r="AP561">
        <v>410</v>
      </c>
      <c r="AQ561">
        <v>240</v>
      </c>
      <c r="AR561">
        <v>22.8</v>
      </c>
      <c r="AS561">
        <v>45</v>
      </c>
      <c r="AT561">
        <v>20.3</v>
      </c>
      <c r="AU561">
        <v>11.9</v>
      </c>
      <c r="AV561">
        <v>275</v>
      </c>
      <c r="AW561">
        <v>610</v>
      </c>
      <c r="AX561">
        <v>648</v>
      </c>
      <c r="AY561">
        <v>196</v>
      </c>
      <c r="AZ561">
        <v>15.9</v>
      </c>
      <c r="BA561">
        <v>35.299999999999997</v>
      </c>
      <c r="BB561">
        <v>37.5</v>
      </c>
      <c r="BC561">
        <v>11.3</v>
      </c>
    </row>
    <row r="562" spans="1:55" x14ac:dyDescent="0.35">
      <c r="A562">
        <v>13309</v>
      </c>
      <c r="B562" t="s">
        <v>432</v>
      </c>
      <c r="C562" t="s">
        <v>537</v>
      </c>
      <c r="D562">
        <v>9</v>
      </c>
      <c r="E562">
        <v>8</v>
      </c>
      <c r="F562">
        <v>9</v>
      </c>
      <c r="G562">
        <v>9</v>
      </c>
      <c r="H562" s="1">
        <v>2026</v>
      </c>
      <c r="I562">
        <v>172</v>
      </c>
      <c r="J562">
        <v>121</v>
      </c>
      <c r="K562">
        <v>117</v>
      </c>
      <c r="L562">
        <v>83.2</v>
      </c>
      <c r="M562">
        <v>7.1</v>
      </c>
      <c r="N562">
        <v>5</v>
      </c>
      <c r="O562">
        <v>4.8</v>
      </c>
      <c r="P562" s="1">
        <v>1872</v>
      </c>
      <c r="Q562">
        <v>628</v>
      </c>
      <c r="R562">
        <v>240</v>
      </c>
      <c r="S562">
        <v>223</v>
      </c>
      <c r="T562">
        <v>63.2</v>
      </c>
      <c r="U562">
        <v>21.2</v>
      </c>
      <c r="V562">
        <v>8.1</v>
      </c>
      <c r="W562">
        <v>7.5</v>
      </c>
      <c r="X562" s="1">
        <v>1315</v>
      </c>
      <c r="Y562" s="1">
        <v>1020</v>
      </c>
      <c r="Z562">
        <v>444</v>
      </c>
      <c r="AA562">
        <v>261</v>
      </c>
      <c r="AB562">
        <v>43.3</v>
      </c>
      <c r="AC562">
        <v>33.6</v>
      </c>
      <c r="AD562">
        <v>14.6</v>
      </c>
      <c r="AE562">
        <v>8.6</v>
      </c>
      <c r="AF562" s="1">
        <v>1332</v>
      </c>
      <c r="AG562" s="1">
        <v>1733</v>
      </c>
      <c r="AH562">
        <v>783</v>
      </c>
      <c r="AI562">
        <v>296</v>
      </c>
      <c r="AJ562">
        <v>32.1</v>
      </c>
      <c r="AK562">
        <v>41.8</v>
      </c>
      <c r="AL562">
        <v>18.899999999999999</v>
      </c>
      <c r="AM562">
        <v>7.1</v>
      </c>
      <c r="AN562" s="1">
        <v>1452</v>
      </c>
      <c r="AO562" s="1">
        <v>3135</v>
      </c>
      <c r="AP562">
        <v>642</v>
      </c>
      <c r="AQ562">
        <v>481</v>
      </c>
      <c r="AR562">
        <v>25.4</v>
      </c>
      <c r="AS562">
        <v>54.9</v>
      </c>
      <c r="AT562">
        <v>11.2</v>
      </c>
      <c r="AU562">
        <v>8.4</v>
      </c>
      <c r="AV562" s="1">
        <v>1202</v>
      </c>
      <c r="AW562" s="1">
        <v>2306</v>
      </c>
      <c r="AX562" s="1">
        <v>1021</v>
      </c>
      <c r="AY562">
        <v>630</v>
      </c>
      <c r="AZ562">
        <v>23.3</v>
      </c>
      <c r="BA562">
        <v>44.7</v>
      </c>
      <c r="BB562">
        <v>19.8</v>
      </c>
      <c r="BC562">
        <v>12.2</v>
      </c>
    </row>
    <row r="563" spans="1:55" x14ac:dyDescent="0.35">
      <c r="A563">
        <v>13311</v>
      </c>
      <c r="B563" t="s">
        <v>432</v>
      </c>
      <c r="C563" t="s">
        <v>237</v>
      </c>
      <c r="D563">
        <v>6</v>
      </c>
      <c r="E563">
        <v>3</v>
      </c>
      <c r="F563">
        <v>6</v>
      </c>
      <c r="G563">
        <v>8</v>
      </c>
      <c r="H563" s="1">
        <v>3028</v>
      </c>
      <c r="I563">
        <v>754</v>
      </c>
      <c r="J563">
        <v>225</v>
      </c>
      <c r="K563">
        <v>174</v>
      </c>
      <c r="L563">
        <v>72.400000000000006</v>
      </c>
      <c r="M563">
        <v>18</v>
      </c>
      <c r="N563">
        <v>5.4</v>
      </c>
      <c r="O563">
        <v>4.2</v>
      </c>
      <c r="P563" s="1">
        <v>3154</v>
      </c>
      <c r="Q563" s="1">
        <v>1668</v>
      </c>
      <c r="R563">
        <v>673</v>
      </c>
      <c r="S563">
        <v>581</v>
      </c>
      <c r="T563">
        <v>51.9</v>
      </c>
      <c r="U563">
        <v>27.5</v>
      </c>
      <c r="V563">
        <v>11.1</v>
      </c>
      <c r="W563">
        <v>9.6</v>
      </c>
      <c r="X563" s="1">
        <v>3214</v>
      </c>
      <c r="Y563" s="1">
        <v>2624</v>
      </c>
      <c r="Z563" s="1">
        <v>1656</v>
      </c>
      <c r="AA563" s="1">
        <v>1177</v>
      </c>
      <c r="AB563">
        <v>37.1</v>
      </c>
      <c r="AC563">
        <v>30.3</v>
      </c>
      <c r="AD563">
        <v>19.100000000000001</v>
      </c>
      <c r="AE563">
        <v>13.6</v>
      </c>
      <c r="AF563" s="1">
        <v>3237</v>
      </c>
      <c r="AG563" s="1">
        <v>4734</v>
      </c>
      <c r="AH563" s="1">
        <v>3421</v>
      </c>
      <c r="AI563" s="1">
        <v>2081</v>
      </c>
      <c r="AJ563">
        <v>24</v>
      </c>
      <c r="AK563">
        <v>35.1</v>
      </c>
      <c r="AL563">
        <v>25.4</v>
      </c>
      <c r="AM563">
        <v>15.4</v>
      </c>
      <c r="AN563" s="1">
        <v>2816</v>
      </c>
      <c r="AO563" s="1">
        <v>6356</v>
      </c>
      <c r="AP563" s="1">
        <v>6005</v>
      </c>
      <c r="AQ563" s="1">
        <v>3784</v>
      </c>
      <c r="AR563">
        <v>14.9</v>
      </c>
      <c r="AS563">
        <v>33.5</v>
      </c>
      <c r="AT563">
        <v>31.7</v>
      </c>
      <c r="AU563">
        <v>20</v>
      </c>
      <c r="AV563" s="1">
        <v>3144</v>
      </c>
      <c r="AW563" s="1">
        <v>6222</v>
      </c>
      <c r="AX563" s="1">
        <v>5899</v>
      </c>
      <c r="AY563" s="1">
        <v>4893</v>
      </c>
      <c r="AZ563">
        <v>15.6</v>
      </c>
      <c r="BA563">
        <v>30.9</v>
      </c>
      <c r="BB563">
        <v>29.3</v>
      </c>
      <c r="BC563">
        <v>24.3</v>
      </c>
    </row>
    <row r="564" spans="1:55" x14ac:dyDescent="0.35">
      <c r="A564">
        <v>13313</v>
      </c>
      <c r="B564" t="s">
        <v>432</v>
      </c>
      <c r="C564" t="s">
        <v>538</v>
      </c>
      <c r="D564">
        <v>2</v>
      </c>
      <c r="E564">
        <v>4</v>
      </c>
      <c r="F564">
        <v>3</v>
      </c>
      <c r="G564">
        <v>3</v>
      </c>
      <c r="H564" s="1">
        <v>19979</v>
      </c>
      <c r="I564" s="1">
        <v>5499</v>
      </c>
      <c r="J564" s="1">
        <v>1407</v>
      </c>
      <c r="K564" s="1">
        <v>1551</v>
      </c>
      <c r="L564">
        <v>70.3</v>
      </c>
      <c r="M564">
        <v>19.3</v>
      </c>
      <c r="N564">
        <v>4.9000000000000004</v>
      </c>
      <c r="O564">
        <v>5.5</v>
      </c>
      <c r="P564" s="1">
        <v>20529</v>
      </c>
      <c r="Q564" s="1">
        <v>9033</v>
      </c>
      <c r="R564" s="1">
        <v>3982</v>
      </c>
      <c r="S564" s="1">
        <v>3609</v>
      </c>
      <c r="T564">
        <v>55.3</v>
      </c>
      <c r="U564">
        <v>24.3</v>
      </c>
      <c r="V564">
        <v>10.7</v>
      </c>
      <c r="W564">
        <v>9.6999999999999993</v>
      </c>
      <c r="X564" s="1">
        <v>18252</v>
      </c>
      <c r="Y564" s="1">
        <v>12828</v>
      </c>
      <c r="Z564" s="1">
        <v>8877</v>
      </c>
      <c r="AA564" s="1">
        <v>5454</v>
      </c>
      <c r="AB564">
        <v>40.200000000000003</v>
      </c>
      <c r="AC564">
        <v>28.2</v>
      </c>
      <c r="AD564">
        <v>19.5</v>
      </c>
      <c r="AE564">
        <v>12</v>
      </c>
      <c r="AF564" s="1">
        <v>19456</v>
      </c>
      <c r="AG564" s="1">
        <v>15259</v>
      </c>
      <c r="AH564" s="1">
        <v>11107</v>
      </c>
      <c r="AI564" s="1">
        <v>6748</v>
      </c>
      <c r="AJ564">
        <v>37</v>
      </c>
      <c r="AK564">
        <v>29</v>
      </c>
      <c r="AL564">
        <v>21.1</v>
      </c>
      <c r="AM564">
        <v>12.8</v>
      </c>
      <c r="AN564" s="1">
        <v>19525</v>
      </c>
      <c r="AO564" s="1">
        <v>18451</v>
      </c>
      <c r="AP564" s="1">
        <v>15874</v>
      </c>
      <c r="AQ564" s="1">
        <v>9316</v>
      </c>
      <c r="AR564">
        <v>30.9</v>
      </c>
      <c r="AS564">
        <v>29.2</v>
      </c>
      <c r="AT564">
        <v>25.1</v>
      </c>
      <c r="AU564">
        <v>14.7</v>
      </c>
      <c r="AV564" s="1">
        <v>16574</v>
      </c>
      <c r="AW564" s="1">
        <v>20876</v>
      </c>
      <c r="AX564" s="1">
        <v>16864</v>
      </c>
      <c r="AY564" s="1">
        <v>13029</v>
      </c>
      <c r="AZ564">
        <v>24.6</v>
      </c>
      <c r="BA564">
        <v>31</v>
      </c>
      <c r="BB564">
        <v>25</v>
      </c>
      <c r="BC564">
        <v>19.3</v>
      </c>
    </row>
    <row r="565" spans="1:55" x14ac:dyDescent="0.35">
      <c r="A565">
        <v>13315</v>
      </c>
      <c r="B565" t="s">
        <v>432</v>
      </c>
      <c r="C565" t="s">
        <v>122</v>
      </c>
      <c r="D565">
        <v>6</v>
      </c>
      <c r="E565">
        <v>9</v>
      </c>
      <c r="F565">
        <v>8</v>
      </c>
      <c r="G565">
        <v>9</v>
      </c>
      <c r="H565" s="1">
        <v>2706</v>
      </c>
      <c r="I565">
        <v>744</v>
      </c>
      <c r="J565">
        <v>209</v>
      </c>
      <c r="K565">
        <v>118</v>
      </c>
      <c r="L565">
        <v>71.599999999999994</v>
      </c>
      <c r="M565">
        <v>19.7</v>
      </c>
      <c r="N565">
        <v>5.5</v>
      </c>
      <c r="O565">
        <v>3.1</v>
      </c>
      <c r="P565" s="1">
        <v>2899</v>
      </c>
      <c r="Q565" s="1">
        <v>1037</v>
      </c>
      <c r="R565">
        <v>345</v>
      </c>
      <c r="S565">
        <v>277</v>
      </c>
      <c r="T565">
        <v>63.6</v>
      </c>
      <c r="U565">
        <v>22.8</v>
      </c>
      <c r="V565">
        <v>7.6</v>
      </c>
      <c r="W565">
        <v>6.1</v>
      </c>
      <c r="X565" s="1">
        <v>2081</v>
      </c>
      <c r="Y565" s="1">
        <v>1471</v>
      </c>
      <c r="Z565">
        <v>522</v>
      </c>
      <c r="AA565">
        <v>333</v>
      </c>
      <c r="AB565">
        <v>47.2</v>
      </c>
      <c r="AC565">
        <v>33.4</v>
      </c>
      <c r="AD565">
        <v>11.8</v>
      </c>
      <c r="AE565">
        <v>7.6</v>
      </c>
      <c r="AF565" s="1">
        <v>1834</v>
      </c>
      <c r="AG565" s="1">
        <v>2516</v>
      </c>
      <c r="AH565" s="1">
        <v>1010</v>
      </c>
      <c r="AI565">
        <v>401</v>
      </c>
      <c r="AJ565">
        <v>31.8</v>
      </c>
      <c r="AK565">
        <v>43.7</v>
      </c>
      <c r="AL565">
        <v>17.5</v>
      </c>
      <c r="AM565">
        <v>7</v>
      </c>
      <c r="AN565" s="1">
        <v>1668</v>
      </c>
      <c r="AO565" s="1">
        <v>2794</v>
      </c>
      <c r="AP565" s="1">
        <v>1536</v>
      </c>
      <c r="AQ565">
        <v>535</v>
      </c>
      <c r="AR565">
        <v>25.5</v>
      </c>
      <c r="AS565">
        <v>42.8</v>
      </c>
      <c r="AT565">
        <v>23.5</v>
      </c>
      <c r="AU565">
        <v>8.1999999999999993</v>
      </c>
      <c r="AV565" s="1">
        <v>1345</v>
      </c>
      <c r="AW565" s="1">
        <v>2483</v>
      </c>
      <c r="AX565" s="1">
        <v>1646</v>
      </c>
      <c r="AY565">
        <v>897</v>
      </c>
      <c r="AZ565">
        <v>21.1</v>
      </c>
      <c r="BA565">
        <v>39</v>
      </c>
      <c r="BB565">
        <v>25.8</v>
      </c>
      <c r="BC565">
        <v>14.1</v>
      </c>
    </row>
    <row r="566" spans="1:55" x14ac:dyDescent="0.35">
      <c r="A566">
        <v>13317</v>
      </c>
      <c r="B566" t="s">
        <v>432</v>
      </c>
      <c r="C566" t="s">
        <v>539</v>
      </c>
      <c r="D566">
        <v>6</v>
      </c>
      <c r="E566">
        <v>6</v>
      </c>
      <c r="F566">
        <v>6</v>
      </c>
      <c r="G566">
        <v>8</v>
      </c>
      <c r="H566" s="1">
        <v>3955</v>
      </c>
      <c r="I566">
        <v>995</v>
      </c>
      <c r="J566">
        <v>420</v>
      </c>
      <c r="K566">
        <v>385</v>
      </c>
      <c r="L566">
        <v>68.7</v>
      </c>
      <c r="M566">
        <v>17.3</v>
      </c>
      <c r="N566">
        <v>7.3</v>
      </c>
      <c r="O566">
        <v>6.7</v>
      </c>
      <c r="P566" s="1">
        <v>3935</v>
      </c>
      <c r="Q566" s="1">
        <v>1328</v>
      </c>
      <c r="R566">
        <v>663</v>
      </c>
      <c r="S566">
        <v>665</v>
      </c>
      <c r="T566">
        <v>59.7</v>
      </c>
      <c r="U566">
        <v>20.100000000000001</v>
      </c>
      <c r="V566">
        <v>10.1</v>
      </c>
      <c r="W566">
        <v>10.1</v>
      </c>
      <c r="X566" s="1">
        <v>2996</v>
      </c>
      <c r="Y566" s="1">
        <v>2313</v>
      </c>
      <c r="Z566">
        <v>876</v>
      </c>
      <c r="AA566">
        <v>717</v>
      </c>
      <c r="AB566">
        <v>43.4</v>
      </c>
      <c r="AC566">
        <v>33.5</v>
      </c>
      <c r="AD566">
        <v>12.7</v>
      </c>
      <c r="AE566">
        <v>10.4</v>
      </c>
      <c r="AF566" s="1">
        <v>2545</v>
      </c>
      <c r="AG566" s="1">
        <v>2609</v>
      </c>
      <c r="AH566" s="1">
        <v>1240</v>
      </c>
      <c r="AI566">
        <v>871</v>
      </c>
      <c r="AJ566">
        <v>35</v>
      </c>
      <c r="AK566">
        <v>35.9</v>
      </c>
      <c r="AL566">
        <v>17.100000000000001</v>
      </c>
      <c r="AM566">
        <v>12</v>
      </c>
      <c r="AN566" s="1">
        <v>1804</v>
      </c>
      <c r="AO566" s="1">
        <v>2702</v>
      </c>
      <c r="AP566" s="1">
        <v>1707</v>
      </c>
      <c r="AQ566">
        <v>991</v>
      </c>
      <c r="AR566">
        <v>25</v>
      </c>
      <c r="AS566">
        <v>37.5</v>
      </c>
      <c r="AT566">
        <v>23.7</v>
      </c>
      <c r="AU566">
        <v>13.8</v>
      </c>
      <c r="AV566" s="1">
        <v>1270</v>
      </c>
      <c r="AW566" s="1">
        <v>2934</v>
      </c>
      <c r="AX566" s="1">
        <v>1746</v>
      </c>
      <c r="AY566" s="1">
        <v>1112</v>
      </c>
      <c r="AZ566">
        <v>18</v>
      </c>
      <c r="BA566">
        <v>41.5</v>
      </c>
      <c r="BB566">
        <v>24.7</v>
      </c>
      <c r="BC566">
        <v>15.7</v>
      </c>
    </row>
    <row r="567" spans="1:55" x14ac:dyDescent="0.35">
      <c r="A567">
        <v>13319</v>
      </c>
      <c r="B567" t="s">
        <v>432</v>
      </c>
      <c r="C567" t="s">
        <v>540</v>
      </c>
      <c r="D567">
        <v>7</v>
      </c>
      <c r="E567">
        <v>6</v>
      </c>
      <c r="F567">
        <v>8</v>
      </c>
      <c r="G567">
        <v>8</v>
      </c>
      <c r="H567" s="1">
        <v>3725</v>
      </c>
      <c r="I567">
        <v>584</v>
      </c>
      <c r="J567">
        <v>298</v>
      </c>
      <c r="K567">
        <v>166</v>
      </c>
      <c r="L567">
        <v>78</v>
      </c>
      <c r="M567">
        <v>12.2</v>
      </c>
      <c r="N567">
        <v>6.2</v>
      </c>
      <c r="O567">
        <v>3.5</v>
      </c>
      <c r="P567" s="1">
        <v>3323</v>
      </c>
      <c r="Q567" s="1">
        <v>1400</v>
      </c>
      <c r="R567">
        <v>457</v>
      </c>
      <c r="S567">
        <v>407</v>
      </c>
      <c r="T567">
        <v>59.5</v>
      </c>
      <c r="U567">
        <v>25.1</v>
      </c>
      <c r="V567">
        <v>8.1999999999999993</v>
      </c>
      <c r="W567">
        <v>7.3</v>
      </c>
      <c r="X567" s="1">
        <v>2335</v>
      </c>
      <c r="Y567" s="1">
        <v>2411</v>
      </c>
      <c r="Z567">
        <v>854</v>
      </c>
      <c r="AA567">
        <v>541</v>
      </c>
      <c r="AB567">
        <v>38</v>
      </c>
      <c r="AC567">
        <v>39.299999999999997</v>
      </c>
      <c r="AD567">
        <v>13.9</v>
      </c>
      <c r="AE567">
        <v>8.8000000000000007</v>
      </c>
      <c r="AF567" s="1">
        <v>1925</v>
      </c>
      <c r="AG567" s="1">
        <v>2697</v>
      </c>
      <c r="AH567" s="1">
        <v>1264</v>
      </c>
      <c r="AI567">
        <v>623</v>
      </c>
      <c r="AJ567">
        <v>29.6</v>
      </c>
      <c r="AK567">
        <v>41.4</v>
      </c>
      <c r="AL567">
        <v>19.399999999999999</v>
      </c>
      <c r="AM567">
        <v>9.6</v>
      </c>
      <c r="AN567" s="1">
        <v>1391</v>
      </c>
      <c r="AO567" s="1">
        <v>2798</v>
      </c>
      <c r="AP567" s="1">
        <v>1452</v>
      </c>
      <c r="AQ567">
        <v>734</v>
      </c>
      <c r="AR567">
        <v>21.8</v>
      </c>
      <c r="AS567">
        <v>43.9</v>
      </c>
      <c r="AT567">
        <v>22.8</v>
      </c>
      <c r="AU567">
        <v>11.5</v>
      </c>
      <c r="AV567">
        <v>639</v>
      </c>
      <c r="AW567" s="1">
        <v>2894</v>
      </c>
      <c r="AX567" s="1">
        <v>1842</v>
      </c>
      <c r="AY567">
        <v>781</v>
      </c>
      <c r="AZ567">
        <v>10.4</v>
      </c>
      <c r="BA567">
        <v>47</v>
      </c>
      <c r="BB567">
        <v>29.9</v>
      </c>
      <c r="BC567">
        <v>12.7</v>
      </c>
    </row>
    <row r="568" spans="1:55" x14ac:dyDescent="0.35">
      <c r="A568">
        <v>13321</v>
      </c>
      <c r="B568" t="s">
        <v>432</v>
      </c>
      <c r="C568" t="s">
        <v>541</v>
      </c>
      <c r="D568">
        <v>2</v>
      </c>
      <c r="E568">
        <v>4</v>
      </c>
      <c r="F568">
        <v>3</v>
      </c>
      <c r="G568">
        <v>3</v>
      </c>
      <c r="H568" s="1">
        <v>5426</v>
      </c>
      <c r="I568" s="1">
        <v>1419</v>
      </c>
      <c r="J568">
        <v>338</v>
      </c>
      <c r="K568">
        <v>253</v>
      </c>
      <c r="L568">
        <v>73</v>
      </c>
      <c r="M568">
        <v>19.100000000000001</v>
      </c>
      <c r="N568">
        <v>4.5</v>
      </c>
      <c r="O568">
        <v>3.4</v>
      </c>
      <c r="P568" s="1">
        <v>5639</v>
      </c>
      <c r="Q568" s="1">
        <v>2599</v>
      </c>
      <c r="R568">
        <v>947</v>
      </c>
      <c r="S568">
        <v>777</v>
      </c>
      <c r="T568">
        <v>56.6</v>
      </c>
      <c r="U568">
        <v>26.1</v>
      </c>
      <c r="V568">
        <v>9.5</v>
      </c>
      <c r="W568">
        <v>7.8</v>
      </c>
      <c r="X568" s="1">
        <v>4959</v>
      </c>
      <c r="Y568" s="1">
        <v>4470</v>
      </c>
      <c r="Z568" s="1">
        <v>1662</v>
      </c>
      <c r="AA568">
        <v>746</v>
      </c>
      <c r="AB568">
        <v>41.9</v>
      </c>
      <c r="AC568">
        <v>37.799999999999997</v>
      </c>
      <c r="AD568">
        <v>14</v>
      </c>
      <c r="AE568">
        <v>6.3</v>
      </c>
      <c r="AF568" s="1">
        <v>4430</v>
      </c>
      <c r="AG568" s="1">
        <v>5330</v>
      </c>
      <c r="AH568" s="1">
        <v>3019</v>
      </c>
      <c r="AI568" s="1">
        <v>1200</v>
      </c>
      <c r="AJ568">
        <v>31.7</v>
      </c>
      <c r="AK568">
        <v>38.1</v>
      </c>
      <c r="AL568">
        <v>21.6</v>
      </c>
      <c r="AM568">
        <v>8.6</v>
      </c>
      <c r="AN568" s="1">
        <v>3899</v>
      </c>
      <c r="AO568" s="1">
        <v>5508</v>
      </c>
      <c r="AP568" s="1">
        <v>3697</v>
      </c>
      <c r="AQ568" s="1">
        <v>1274</v>
      </c>
      <c r="AR568">
        <v>27.1</v>
      </c>
      <c r="AS568">
        <v>38.299999999999997</v>
      </c>
      <c r="AT568">
        <v>25.7</v>
      </c>
      <c r="AU568">
        <v>8.9</v>
      </c>
      <c r="AV568" s="1">
        <v>1958</v>
      </c>
      <c r="AW568" s="1">
        <v>6497</v>
      </c>
      <c r="AX568" s="1">
        <v>4411</v>
      </c>
      <c r="AY568" s="1">
        <v>1638</v>
      </c>
      <c r="AZ568">
        <v>13.5</v>
      </c>
      <c r="BA568">
        <v>44.8</v>
      </c>
      <c r="BB568">
        <v>30.4</v>
      </c>
      <c r="BC568">
        <v>11.3</v>
      </c>
    </row>
    <row r="569" spans="1:55" x14ac:dyDescent="0.35">
      <c r="A569">
        <v>15001</v>
      </c>
      <c r="B569" t="s">
        <v>542</v>
      </c>
      <c r="C569" t="s">
        <v>544</v>
      </c>
      <c r="D569">
        <v>8</v>
      </c>
      <c r="E569">
        <v>7</v>
      </c>
      <c r="F569">
        <v>5</v>
      </c>
      <c r="G569">
        <v>5</v>
      </c>
      <c r="H569" s="1">
        <v>18359</v>
      </c>
      <c r="I569" s="1">
        <v>10903</v>
      </c>
      <c r="J569" s="1">
        <v>2638</v>
      </c>
      <c r="K569" s="1">
        <v>2601</v>
      </c>
      <c r="L569">
        <v>53.2</v>
      </c>
      <c r="M569">
        <v>31.6</v>
      </c>
      <c r="N569">
        <v>7.6</v>
      </c>
      <c r="O569">
        <v>7.5</v>
      </c>
      <c r="P569" s="1">
        <v>16724</v>
      </c>
      <c r="Q569" s="1">
        <v>19078</v>
      </c>
      <c r="R569" s="1">
        <v>9760</v>
      </c>
      <c r="S569" s="1">
        <v>8142</v>
      </c>
      <c r="T569">
        <v>31.1</v>
      </c>
      <c r="U569">
        <v>35.5</v>
      </c>
      <c r="V569">
        <v>18.2</v>
      </c>
      <c r="W569">
        <v>15.2</v>
      </c>
      <c r="X569" s="1">
        <v>17200</v>
      </c>
      <c r="Y569" s="1">
        <v>23655</v>
      </c>
      <c r="Z569" s="1">
        <v>21997</v>
      </c>
      <c r="AA569" s="1">
        <v>14247</v>
      </c>
      <c r="AB569">
        <v>22.3</v>
      </c>
      <c r="AC569">
        <v>30.7</v>
      </c>
      <c r="AD569">
        <v>28.5</v>
      </c>
      <c r="AE569">
        <v>18.5</v>
      </c>
      <c r="AF569" s="1">
        <v>15088</v>
      </c>
      <c r="AG569" s="1">
        <v>30653</v>
      </c>
      <c r="AH569" s="1">
        <v>30372</v>
      </c>
      <c r="AI569" s="1">
        <v>21595</v>
      </c>
      <c r="AJ569">
        <v>15.4</v>
      </c>
      <c r="AK569">
        <v>31.4</v>
      </c>
      <c r="AL569">
        <v>31.1</v>
      </c>
      <c r="AM569">
        <v>22.1</v>
      </c>
      <c r="AN569" s="1">
        <v>12018</v>
      </c>
      <c r="AO569" s="1">
        <v>41033</v>
      </c>
      <c r="AP569" s="1">
        <v>41847</v>
      </c>
      <c r="AQ569" s="1">
        <v>32664</v>
      </c>
      <c r="AR569">
        <v>9.4</v>
      </c>
      <c r="AS569">
        <v>32.200000000000003</v>
      </c>
      <c r="AT569">
        <v>32.799999999999997</v>
      </c>
      <c r="AU569">
        <v>25.6</v>
      </c>
      <c r="AV569" s="1">
        <v>10214</v>
      </c>
      <c r="AW569" s="1">
        <v>43808</v>
      </c>
      <c r="AX569" s="1">
        <v>48093</v>
      </c>
      <c r="AY569" s="1">
        <v>45673</v>
      </c>
      <c r="AZ569">
        <v>6.9</v>
      </c>
      <c r="BA569">
        <v>29.6</v>
      </c>
      <c r="BB569">
        <v>32.5</v>
      </c>
      <c r="BC569">
        <v>30.9</v>
      </c>
    </row>
    <row r="570" spans="1:55" x14ac:dyDescent="0.35">
      <c r="A570">
        <v>15003</v>
      </c>
      <c r="B570" t="s">
        <v>542</v>
      </c>
      <c r="C570" t="s">
        <v>545</v>
      </c>
      <c r="D570">
        <v>2</v>
      </c>
      <c r="E570">
        <v>1</v>
      </c>
      <c r="F570">
        <v>2</v>
      </c>
      <c r="G570">
        <v>1</v>
      </c>
      <c r="H570" s="1">
        <v>104906</v>
      </c>
      <c r="I570" s="1">
        <v>115777</v>
      </c>
      <c r="J570" s="1">
        <v>39890</v>
      </c>
      <c r="K570" s="1">
        <v>47956</v>
      </c>
      <c r="L570">
        <v>34</v>
      </c>
      <c r="M570">
        <v>37.5</v>
      </c>
      <c r="N570">
        <v>12.9</v>
      </c>
      <c r="O570">
        <v>15.5</v>
      </c>
      <c r="P570" s="1">
        <v>104633</v>
      </c>
      <c r="Q570" s="1">
        <v>152346</v>
      </c>
      <c r="R570" s="1">
        <v>78386</v>
      </c>
      <c r="S570" s="1">
        <v>93201</v>
      </c>
      <c r="T570">
        <v>24.4</v>
      </c>
      <c r="U570">
        <v>35.5</v>
      </c>
      <c r="V570">
        <v>18.3</v>
      </c>
      <c r="W570">
        <v>21.7</v>
      </c>
      <c r="X570" s="1">
        <v>100353</v>
      </c>
      <c r="Y570" s="1">
        <v>151930</v>
      </c>
      <c r="Z570" s="1">
        <v>150735</v>
      </c>
      <c r="AA570" s="1">
        <v>131169</v>
      </c>
      <c r="AB570">
        <v>18.8</v>
      </c>
      <c r="AC570">
        <v>28.4</v>
      </c>
      <c r="AD570">
        <v>28.2</v>
      </c>
      <c r="AE570">
        <v>24.6</v>
      </c>
      <c r="AF570" s="1">
        <v>87888</v>
      </c>
      <c r="AG570" s="1">
        <v>161348</v>
      </c>
      <c r="AH570" s="1">
        <v>169116</v>
      </c>
      <c r="AI570" s="1">
        <v>161646</v>
      </c>
      <c r="AJ570">
        <v>15.2</v>
      </c>
      <c r="AK570">
        <v>27.8</v>
      </c>
      <c r="AL570">
        <v>29.2</v>
      </c>
      <c r="AM570">
        <v>27.9</v>
      </c>
      <c r="AN570" s="1">
        <v>62194</v>
      </c>
      <c r="AO570" s="1">
        <v>175622</v>
      </c>
      <c r="AP570" s="1">
        <v>204853</v>
      </c>
      <c r="AQ570" s="1">
        <v>203422</v>
      </c>
      <c r="AR570">
        <v>9.6</v>
      </c>
      <c r="AS570">
        <v>27.2</v>
      </c>
      <c r="AT570">
        <v>31.7</v>
      </c>
      <c r="AU570">
        <v>31.5</v>
      </c>
      <c r="AV570" s="1">
        <v>50287</v>
      </c>
      <c r="AW570" s="1">
        <v>178467</v>
      </c>
      <c r="AX570" s="1">
        <v>211872</v>
      </c>
      <c r="AY570" s="1">
        <v>266900</v>
      </c>
      <c r="AZ570">
        <v>7.1</v>
      </c>
      <c r="BA570">
        <v>25.2</v>
      </c>
      <c r="BB570">
        <v>29.9</v>
      </c>
      <c r="BC570">
        <v>37.700000000000003</v>
      </c>
    </row>
    <row r="571" spans="1:55" x14ac:dyDescent="0.35">
      <c r="A571">
        <v>15005</v>
      </c>
      <c r="B571" t="s">
        <v>542</v>
      </c>
      <c r="C571" t="s">
        <v>546</v>
      </c>
      <c r="D571">
        <v>2</v>
      </c>
      <c r="E571">
        <v>4</v>
      </c>
      <c r="F571">
        <v>3</v>
      </c>
      <c r="G571">
        <v>3</v>
      </c>
      <c r="P571">
        <v>102</v>
      </c>
      <c r="Q571">
        <v>29</v>
      </c>
      <c r="R571">
        <v>6</v>
      </c>
      <c r="S571">
        <v>5</v>
      </c>
      <c r="T571">
        <v>71.8</v>
      </c>
      <c r="U571">
        <v>20.399999999999999</v>
      </c>
      <c r="V571">
        <v>4.2</v>
      </c>
      <c r="W571">
        <v>3.5</v>
      </c>
      <c r="X571">
        <v>63</v>
      </c>
      <c r="Y571">
        <v>33</v>
      </c>
      <c r="Z571">
        <v>28</v>
      </c>
      <c r="AA571">
        <v>6</v>
      </c>
      <c r="AB571">
        <v>48.5</v>
      </c>
      <c r="AC571">
        <v>25.4</v>
      </c>
      <c r="AD571">
        <v>21.5</v>
      </c>
      <c r="AE571">
        <v>4.5999999999999996</v>
      </c>
      <c r="AF571">
        <v>89</v>
      </c>
      <c r="AG571">
        <v>29</v>
      </c>
      <c r="AH571">
        <v>14</v>
      </c>
      <c r="AI571">
        <v>15</v>
      </c>
      <c r="AJ571">
        <v>60.5</v>
      </c>
      <c r="AK571">
        <v>19.7</v>
      </c>
      <c r="AL571">
        <v>9.5</v>
      </c>
      <c r="AM571">
        <v>10.199999999999999</v>
      </c>
      <c r="AN571">
        <v>5</v>
      </c>
      <c r="AO571">
        <v>14</v>
      </c>
      <c r="AP571">
        <v>14</v>
      </c>
      <c r="AQ571">
        <v>32</v>
      </c>
      <c r="AR571">
        <v>7.7</v>
      </c>
      <c r="AS571">
        <v>21.5</v>
      </c>
      <c r="AT571">
        <v>21.5</v>
      </c>
      <c r="AU571">
        <v>49.2</v>
      </c>
      <c r="AV571">
        <v>11</v>
      </c>
      <c r="AW571">
        <v>11</v>
      </c>
      <c r="AX571">
        <v>7</v>
      </c>
      <c r="AY571">
        <v>14</v>
      </c>
      <c r="AZ571">
        <v>25.6</v>
      </c>
      <c r="BA571">
        <v>25.6</v>
      </c>
      <c r="BB571">
        <v>16.3</v>
      </c>
      <c r="BC571">
        <v>32.6</v>
      </c>
    </row>
    <row r="572" spans="1:55" x14ac:dyDescent="0.35">
      <c r="A572">
        <v>15007</v>
      </c>
      <c r="B572" t="s">
        <v>542</v>
      </c>
      <c r="C572" t="s">
        <v>547</v>
      </c>
      <c r="D572">
        <v>8</v>
      </c>
      <c r="E572">
        <v>7</v>
      </c>
      <c r="F572">
        <v>5</v>
      </c>
      <c r="G572">
        <v>5</v>
      </c>
      <c r="H572" s="1">
        <v>9343</v>
      </c>
      <c r="I572" s="1">
        <v>4500</v>
      </c>
      <c r="J572" s="1">
        <v>1463</v>
      </c>
      <c r="K572" s="1">
        <v>1190</v>
      </c>
      <c r="L572">
        <v>56.6</v>
      </c>
      <c r="M572">
        <v>27.3</v>
      </c>
      <c r="N572">
        <v>8.9</v>
      </c>
      <c r="O572">
        <v>7.2</v>
      </c>
      <c r="P572" s="1">
        <v>8295</v>
      </c>
      <c r="Q572" s="1">
        <v>6549</v>
      </c>
      <c r="R572" s="1">
        <v>4663</v>
      </c>
      <c r="S572" s="1">
        <v>3630</v>
      </c>
      <c r="T572">
        <v>35.9</v>
      </c>
      <c r="U572">
        <v>28.3</v>
      </c>
      <c r="V572">
        <v>20.2</v>
      </c>
      <c r="W572">
        <v>15.7</v>
      </c>
      <c r="X572" s="1">
        <v>8884</v>
      </c>
      <c r="Y572" s="1">
        <v>8890</v>
      </c>
      <c r="Z572" s="1">
        <v>9901</v>
      </c>
      <c r="AA572" s="1">
        <v>5370</v>
      </c>
      <c r="AB572">
        <v>26.9</v>
      </c>
      <c r="AC572">
        <v>26.9</v>
      </c>
      <c r="AD572">
        <v>30</v>
      </c>
      <c r="AE572">
        <v>16.3</v>
      </c>
      <c r="AF572" s="1">
        <v>6504</v>
      </c>
      <c r="AG572" s="1">
        <v>11546</v>
      </c>
      <c r="AH572" s="1">
        <v>13271</v>
      </c>
      <c r="AI572" s="1">
        <v>7551</v>
      </c>
      <c r="AJ572">
        <v>16.7</v>
      </c>
      <c r="AK572">
        <v>29.7</v>
      </c>
      <c r="AL572">
        <v>34.1</v>
      </c>
      <c r="AM572">
        <v>19.399999999999999</v>
      </c>
      <c r="AN572" s="1">
        <v>5155</v>
      </c>
      <c r="AO572" s="1">
        <v>13283</v>
      </c>
      <c r="AP572" s="1">
        <v>16805</v>
      </c>
      <c r="AQ572" s="1">
        <v>11690</v>
      </c>
      <c r="AR572">
        <v>11</v>
      </c>
      <c r="AS572">
        <v>28.3</v>
      </c>
      <c r="AT572">
        <v>35.799999999999997</v>
      </c>
      <c r="AU572">
        <v>24.9</v>
      </c>
      <c r="AV572" s="1">
        <v>3865</v>
      </c>
      <c r="AW572" s="1">
        <v>15718</v>
      </c>
      <c r="AX572" s="1">
        <v>17445</v>
      </c>
      <c r="AY572" s="1">
        <v>16048</v>
      </c>
      <c r="AZ572">
        <v>7.3</v>
      </c>
      <c r="BA572">
        <v>29.6</v>
      </c>
      <c r="BB572">
        <v>32.9</v>
      </c>
      <c r="BC572">
        <v>30.2</v>
      </c>
    </row>
    <row r="573" spans="1:55" x14ac:dyDescent="0.35">
      <c r="A573">
        <v>15009</v>
      </c>
      <c r="B573" t="s">
        <v>542</v>
      </c>
      <c r="C573" t="s">
        <v>548</v>
      </c>
      <c r="D573">
        <v>2</v>
      </c>
      <c r="E573">
        <v>4</v>
      </c>
      <c r="F573">
        <v>3</v>
      </c>
      <c r="G573">
        <v>3</v>
      </c>
      <c r="H573" s="1">
        <v>14093</v>
      </c>
      <c r="I573" s="1">
        <v>7127</v>
      </c>
      <c r="J573" s="1">
        <v>2097</v>
      </c>
      <c r="K573" s="1">
        <v>2000</v>
      </c>
      <c r="L573">
        <v>55.7</v>
      </c>
      <c r="M573">
        <v>28.2</v>
      </c>
      <c r="N573">
        <v>8.3000000000000007</v>
      </c>
      <c r="O573">
        <v>7.9</v>
      </c>
      <c r="P573" s="1">
        <v>13584</v>
      </c>
      <c r="Q573" s="1">
        <v>14040</v>
      </c>
      <c r="R573" s="1">
        <v>7998</v>
      </c>
      <c r="S573" s="1">
        <v>6437</v>
      </c>
      <c r="T573">
        <v>32.299999999999997</v>
      </c>
      <c r="U573">
        <v>33.4</v>
      </c>
      <c r="V573">
        <v>19</v>
      </c>
      <c r="W573">
        <v>15.3</v>
      </c>
      <c r="X573" s="1">
        <v>15006</v>
      </c>
      <c r="Y573" s="1">
        <v>19385</v>
      </c>
      <c r="Z573" s="1">
        <v>19336</v>
      </c>
      <c r="AA573" s="1">
        <v>11632</v>
      </c>
      <c r="AB573">
        <v>23</v>
      </c>
      <c r="AC573">
        <v>29.7</v>
      </c>
      <c r="AD573">
        <v>29.6</v>
      </c>
      <c r="AE573">
        <v>17.8</v>
      </c>
      <c r="AF573" s="1">
        <v>14242</v>
      </c>
      <c r="AG573" s="1">
        <v>25256</v>
      </c>
      <c r="AH573" s="1">
        <v>27020</v>
      </c>
      <c r="AI573" s="1">
        <v>19234</v>
      </c>
      <c r="AJ573">
        <v>16.600000000000001</v>
      </c>
      <c r="AK573">
        <v>29.5</v>
      </c>
      <c r="AL573">
        <v>31.5</v>
      </c>
      <c r="AM573">
        <v>22.4</v>
      </c>
      <c r="AN573" s="1">
        <v>11044</v>
      </c>
      <c r="AO573" s="1">
        <v>33617</v>
      </c>
      <c r="AP573" s="1">
        <v>35837</v>
      </c>
      <c r="AQ573" s="1">
        <v>26983</v>
      </c>
      <c r="AR573">
        <v>10.3</v>
      </c>
      <c r="AS573">
        <v>31.3</v>
      </c>
      <c r="AT573">
        <v>33.299999999999997</v>
      </c>
      <c r="AU573">
        <v>25.1</v>
      </c>
      <c r="AV573" s="1">
        <v>8573</v>
      </c>
      <c r="AW573" s="1">
        <v>35808</v>
      </c>
      <c r="AX573" s="1">
        <v>38774</v>
      </c>
      <c r="AY573" s="1">
        <v>35763</v>
      </c>
      <c r="AZ573">
        <v>7.2</v>
      </c>
      <c r="BA573">
        <v>30.1</v>
      </c>
      <c r="BB573">
        <v>32.6</v>
      </c>
      <c r="BC573">
        <v>30.1</v>
      </c>
    </row>
    <row r="574" spans="1:55" x14ac:dyDescent="0.35">
      <c r="A574">
        <v>16001</v>
      </c>
      <c r="B574" t="s">
        <v>549</v>
      </c>
      <c r="C574" t="s">
        <v>551</v>
      </c>
      <c r="D574">
        <v>2</v>
      </c>
      <c r="E574">
        <v>4</v>
      </c>
      <c r="F574">
        <v>2</v>
      </c>
      <c r="G574">
        <v>2</v>
      </c>
      <c r="H574" s="1">
        <v>18137</v>
      </c>
      <c r="I574" s="1">
        <v>21833</v>
      </c>
      <c r="J574" s="1">
        <v>11460</v>
      </c>
      <c r="K574" s="1">
        <v>8122</v>
      </c>
      <c r="L574">
        <v>30.5</v>
      </c>
      <c r="M574">
        <v>36.700000000000003</v>
      </c>
      <c r="N574">
        <v>19.2</v>
      </c>
      <c r="O574">
        <v>13.6</v>
      </c>
      <c r="P574" s="1">
        <v>17805</v>
      </c>
      <c r="Q574" s="1">
        <v>33351</v>
      </c>
      <c r="R574" s="1">
        <v>24528</v>
      </c>
      <c r="S574" s="1">
        <v>21475</v>
      </c>
      <c r="T574">
        <v>18.3</v>
      </c>
      <c r="U574">
        <v>34.299999999999997</v>
      </c>
      <c r="V574">
        <v>25.2</v>
      </c>
      <c r="W574">
        <v>22.1</v>
      </c>
      <c r="X574" s="1">
        <v>16301</v>
      </c>
      <c r="Y574" s="1">
        <v>33194</v>
      </c>
      <c r="Z574" s="1">
        <v>46313</v>
      </c>
      <c r="AA574" s="1">
        <v>31780</v>
      </c>
      <c r="AB574">
        <v>12.8</v>
      </c>
      <c r="AC574">
        <v>26</v>
      </c>
      <c r="AD574">
        <v>36.299999999999997</v>
      </c>
      <c r="AE574">
        <v>24.9</v>
      </c>
      <c r="AF574" s="1">
        <v>17377</v>
      </c>
      <c r="AG574" s="1">
        <v>43535</v>
      </c>
      <c r="AH574" s="1">
        <v>68930</v>
      </c>
      <c r="AI574" s="1">
        <v>58820</v>
      </c>
      <c r="AJ574">
        <v>9.1999999999999993</v>
      </c>
      <c r="AK574">
        <v>23.1</v>
      </c>
      <c r="AL574">
        <v>36.5</v>
      </c>
      <c r="AM574">
        <v>31.2</v>
      </c>
      <c r="AN574" s="1">
        <v>17187</v>
      </c>
      <c r="AO574" s="1">
        <v>55412</v>
      </c>
      <c r="AP574" s="1">
        <v>92529</v>
      </c>
      <c r="AQ574" s="1">
        <v>90216</v>
      </c>
      <c r="AR574">
        <v>6.7</v>
      </c>
      <c r="AS574">
        <v>21.7</v>
      </c>
      <c r="AT574">
        <v>36.200000000000003</v>
      </c>
      <c r="AU574">
        <v>35.299999999999997</v>
      </c>
      <c r="AV574" s="1">
        <v>17238</v>
      </c>
      <c r="AW574" s="1">
        <v>68395</v>
      </c>
      <c r="AX574" s="1">
        <v>110333</v>
      </c>
      <c r="AY574" s="1">
        <v>153355</v>
      </c>
      <c r="AZ574">
        <v>4.9000000000000004</v>
      </c>
      <c r="BA574">
        <v>19.600000000000001</v>
      </c>
      <c r="BB574">
        <v>31.6</v>
      </c>
      <c r="BC574">
        <v>43.9</v>
      </c>
    </row>
    <row r="575" spans="1:55" x14ac:dyDescent="0.35">
      <c r="A575">
        <v>16003</v>
      </c>
      <c r="B575" t="s">
        <v>549</v>
      </c>
      <c r="C575" t="s">
        <v>300</v>
      </c>
      <c r="D575">
        <v>12</v>
      </c>
      <c r="E575">
        <v>9</v>
      </c>
      <c r="F575">
        <v>9</v>
      </c>
      <c r="G575">
        <v>9</v>
      </c>
      <c r="H575">
        <v>793</v>
      </c>
      <c r="I575">
        <v>530</v>
      </c>
      <c r="J575">
        <v>160</v>
      </c>
      <c r="K575">
        <v>106</v>
      </c>
      <c r="L575">
        <v>49.9</v>
      </c>
      <c r="M575">
        <v>33.4</v>
      </c>
      <c r="N575">
        <v>10.1</v>
      </c>
      <c r="O575">
        <v>6.7</v>
      </c>
      <c r="P575">
        <v>613</v>
      </c>
      <c r="Q575">
        <v>746</v>
      </c>
      <c r="R575">
        <v>379</v>
      </c>
      <c r="S575">
        <v>233</v>
      </c>
      <c r="T575">
        <v>31.1</v>
      </c>
      <c r="U575">
        <v>37.799999999999997</v>
      </c>
      <c r="V575">
        <v>19.2</v>
      </c>
      <c r="W575">
        <v>11.8</v>
      </c>
      <c r="X575">
        <v>530</v>
      </c>
      <c r="Y575">
        <v>851</v>
      </c>
      <c r="Z575">
        <v>531</v>
      </c>
      <c r="AA575">
        <v>231</v>
      </c>
      <c r="AB575">
        <v>24.7</v>
      </c>
      <c r="AC575">
        <v>39.700000000000003</v>
      </c>
      <c r="AD575">
        <v>24.8</v>
      </c>
      <c r="AE575">
        <v>10.8</v>
      </c>
      <c r="AF575">
        <v>473</v>
      </c>
      <c r="AG575">
        <v>923</v>
      </c>
      <c r="AH575">
        <v>705</v>
      </c>
      <c r="AI575">
        <v>367</v>
      </c>
      <c r="AJ575">
        <v>19.2</v>
      </c>
      <c r="AK575">
        <v>37.4</v>
      </c>
      <c r="AL575">
        <v>28.6</v>
      </c>
      <c r="AM575">
        <v>14.9</v>
      </c>
      <c r="AN575">
        <v>313</v>
      </c>
      <c r="AO575" s="1">
        <v>1084</v>
      </c>
      <c r="AP575" s="1">
        <v>1002</v>
      </c>
      <c r="AQ575">
        <v>577</v>
      </c>
      <c r="AR575">
        <v>10.5</v>
      </c>
      <c r="AS575">
        <v>36.4</v>
      </c>
      <c r="AT575">
        <v>33.700000000000003</v>
      </c>
      <c r="AU575">
        <v>19.399999999999999</v>
      </c>
      <c r="AV575">
        <v>255</v>
      </c>
      <c r="AW575" s="1">
        <v>1265</v>
      </c>
      <c r="AX575" s="1">
        <v>1306</v>
      </c>
      <c r="AY575">
        <v>765</v>
      </c>
      <c r="AZ575">
        <v>7.1</v>
      </c>
      <c r="BA575">
        <v>35.200000000000003</v>
      </c>
      <c r="BB575">
        <v>36.4</v>
      </c>
      <c r="BC575">
        <v>21.3</v>
      </c>
    </row>
    <row r="576" spans="1:55" x14ac:dyDescent="0.35">
      <c r="A576">
        <v>16005</v>
      </c>
      <c r="B576" t="s">
        <v>549</v>
      </c>
      <c r="C576" t="s">
        <v>552</v>
      </c>
      <c r="D576">
        <v>2</v>
      </c>
      <c r="E576">
        <v>4</v>
      </c>
      <c r="F576">
        <v>3</v>
      </c>
      <c r="G576">
        <v>3</v>
      </c>
      <c r="H576" s="1">
        <v>8975</v>
      </c>
      <c r="I576" s="1">
        <v>8363</v>
      </c>
      <c r="J576" s="1">
        <v>4555</v>
      </c>
      <c r="K576" s="1">
        <v>2835</v>
      </c>
      <c r="L576">
        <v>36.299999999999997</v>
      </c>
      <c r="M576">
        <v>33.799999999999997</v>
      </c>
      <c r="N576">
        <v>18.399999999999999</v>
      </c>
      <c r="O576">
        <v>11.5</v>
      </c>
      <c r="P576" s="1">
        <v>7012</v>
      </c>
      <c r="Q576" s="1">
        <v>11935</v>
      </c>
      <c r="R576" s="1">
        <v>8509</v>
      </c>
      <c r="S576" s="1">
        <v>6198</v>
      </c>
      <c r="T576">
        <v>20.8</v>
      </c>
      <c r="U576">
        <v>35.5</v>
      </c>
      <c r="V576">
        <v>25.3</v>
      </c>
      <c r="W576">
        <v>18.399999999999999</v>
      </c>
      <c r="X576" s="1">
        <v>6409</v>
      </c>
      <c r="Y576" s="1">
        <v>10717</v>
      </c>
      <c r="Z576" s="1">
        <v>12846</v>
      </c>
      <c r="AA576" s="1">
        <v>7419</v>
      </c>
      <c r="AB576">
        <v>17.100000000000001</v>
      </c>
      <c r="AC576">
        <v>28.7</v>
      </c>
      <c r="AD576">
        <v>34.4</v>
      </c>
      <c r="AE576">
        <v>19.8</v>
      </c>
      <c r="AF576" s="1">
        <v>5391</v>
      </c>
      <c r="AG576" s="1">
        <v>11217</v>
      </c>
      <c r="AH576" s="1">
        <v>15878</v>
      </c>
      <c r="AI576" s="1">
        <v>10799</v>
      </c>
      <c r="AJ576">
        <v>12.5</v>
      </c>
      <c r="AK576">
        <v>25.9</v>
      </c>
      <c r="AL576">
        <v>36.700000000000003</v>
      </c>
      <c r="AM576">
        <v>24.9</v>
      </c>
      <c r="AN576" s="1">
        <v>4058</v>
      </c>
      <c r="AO576" s="1">
        <v>13529</v>
      </c>
      <c r="AP576" s="1">
        <v>18546</v>
      </c>
      <c r="AQ576" s="1">
        <v>13498</v>
      </c>
      <c r="AR576">
        <v>8.1999999999999993</v>
      </c>
      <c r="AS576">
        <v>27.3</v>
      </c>
      <c r="AT576">
        <v>37.4</v>
      </c>
      <c r="AU576">
        <v>27.2</v>
      </c>
      <c r="AV576" s="1">
        <v>3543</v>
      </c>
      <c r="AW576" s="1">
        <v>14560</v>
      </c>
      <c r="AX576" s="1">
        <v>21464</v>
      </c>
      <c r="AY576" s="1">
        <v>17124</v>
      </c>
      <c r="AZ576">
        <v>6.2</v>
      </c>
      <c r="BA576">
        <v>25.7</v>
      </c>
      <c r="BB576">
        <v>37.9</v>
      </c>
      <c r="BC576">
        <v>30.2</v>
      </c>
    </row>
    <row r="577" spans="1:55" x14ac:dyDescent="0.35">
      <c r="A577">
        <v>16007</v>
      </c>
      <c r="B577" t="s">
        <v>549</v>
      </c>
      <c r="C577" t="s">
        <v>553</v>
      </c>
      <c r="D577">
        <v>11</v>
      </c>
      <c r="E577">
        <v>9</v>
      </c>
      <c r="F577">
        <v>9</v>
      </c>
      <c r="G577">
        <v>9</v>
      </c>
      <c r="H577" s="1">
        <v>1299</v>
      </c>
      <c r="I577" s="1">
        <v>1254</v>
      </c>
      <c r="J577">
        <v>373</v>
      </c>
      <c r="K577">
        <v>248</v>
      </c>
      <c r="L577">
        <v>40.9</v>
      </c>
      <c r="M577">
        <v>39.5</v>
      </c>
      <c r="N577">
        <v>11.8</v>
      </c>
      <c r="O577">
        <v>7.8</v>
      </c>
      <c r="P577">
        <v>944</v>
      </c>
      <c r="Q577" s="1">
        <v>1513</v>
      </c>
      <c r="R577">
        <v>755</v>
      </c>
      <c r="S577">
        <v>405</v>
      </c>
      <c r="T577">
        <v>26.1</v>
      </c>
      <c r="U577">
        <v>41.8</v>
      </c>
      <c r="V577">
        <v>20.9</v>
      </c>
      <c r="W577">
        <v>11.2</v>
      </c>
      <c r="X577">
        <v>696</v>
      </c>
      <c r="Y577" s="1">
        <v>1396</v>
      </c>
      <c r="Z577">
        <v>967</v>
      </c>
      <c r="AA577">
        <v>395</v>
      </c>
      <c r="AB577">
        <v>20.2</v>
      </c>
      <c r="AC577">
        <v>40.4</v>
      </c>
      <c r="AD577">
        <v>28</v>
      </c>
      <c r="AE577">
        <v>11.4</v>
      </c>
      <c r="AF577">
        <v>558</v>
      </c>
      <c r="AG577" s="1">
        <v>1616</v>
      </c>
      <c r="AH577" s="1">
        <v>1214</v>
      </c>
      <c r="AI577">
        <v>449</v>
      </c>
      <c r="AJ577">
        <v>14.5</v>
      </c>
      <c r="AK577">
        <v>42.1</v>
      </c>
      <c r="AL577">
        <v>31.6</v>
      </c>
      <c r="AM577">
        <v>11.7</v>
      </c>
      <c r="AN577">
        <v>375</v>
      </c>
      <c r="AO577" s="1">
        <v>1589</v>
      </c>
      <c r="AP577" s="1">
        <v>1436</v>
      </c>
      <c r="AQ577">
        <v>546</v>
      </c>
      <c r="AR577">
        <v>9.5</v>
      </c>
      <c r="AS577">
        <v>40.299999999999997</v>
      </c>
      <c r="AT577">
        <v>36.4</v>
      </c>
      <c r="AU577">
        <v>13.8</v>
      </c>
      <c r="AV577">
        <v>299</v>
      </c>
      <c r="AW577" s="1">
        <v>1556</v>
      </c>
      <c r="AX577" s="1">
        <v>1550</v>
      </c>
      <c r="AY577">
        <v>869</v>
      </c>
      <c r="AZ577">
        <v>7</v>
      </c>
      <c r="BA577">
        <v>36.4</v>
      </c>
      <c r="BB577">
        <v>36.299999999999997</v>
      </c>
      <c r="BC577">
        <v>20.3</v>
      </c>
    </row>
    <row r="578" spans="1:55" x14ac:dyDescent="0.35">
      <c r="A578">
        <v>16009</v>
      </c>
      <c r="B578" t="s">
        <v>549</v>
      </c>
      <c r="C578" t="s">
        <v>554</v>
      </c>
      <c r="D578">
        <v>7</v>
      </c>
      <c r="E578">
        <v>6</v>
      </c>
      <c r="F578">
        <v>6</v>
      </c>
      <c r="G578">
        <v>8</v>
      </c>
      <c r="H578" s="1">
        <v>1864</v>
      </c>
      <c r="I578" s="1">
        <v>1027</v>
      </c>
      <c r="J578">
        <v>335</v>
      </c>
      <c r="K578">
        <v>257</v>
      </c>
      <c r="L578">
        <v>53.5</v>
      </c>
      <c r="M578">
        <v>29.5</v>
      </c>
      <c r="N578">
        <v>9.6</v>
      </c>
      <c r="O578">
        <v>7.4</v>
      </c>
      <c r="P578" s="1">
        <v>1650</v>
      </c>
      <c r="Q578" s="1">
        <v>1894</v>
      </c>
      <c r="R578">
        <v>736</v>
      </c>
      <c r="S578">
        <v>473</v>
      </c>
      <c r="T578">
        <v>34.700000000000003</v>
      </c>
      <c r="U578">
        <v>39.799999999999997</v>
      </c>
      <c r="V578">
        <v>15.5</v>
      </c>
      <c r="W578">
        <v>10</v>
      </c>
      <c r="X578" s="1">
        <v>1287</v>
      </c>
      <c r="Y578" s="1">
        <v>1910</v>
      </c>
      <c r="Z578" s="1">
        <v>1347</v>
      </c>
      <c r="AA578">
        <v>438</v>
      </c>
      <c r="AB578">
        <v>25.8</v>
      </c>
      <c r="AC578">
        <v>38.299999999999997</v>
      </c>
      <c r="AD578">
        <v>27</v>
      </c>
      <c r="AE578">
        <v>8.8000000000000007</v>
      </c>
      <c r="AF578" s="1">
        <v>1220</v>
      </c>
      <c r="AG578" s="1">
        <v>2491</v>
      </c>
      <c r="AH578" s="1">
        <v>1648</v>
      </c>
      <c r="AI578">
        <v>692</v>
      </c>
      <c r="AJ578">
        <v>20.2</v>
      </c>
      <c r="AK578">
        <v>41.2</v>
      </c>
      <c r="AL578">
        <v>27.2</v>
      </c>
      <c r="AM578">
        <v>11.4</v>
      </c>
      <c r="AN578">
        <v>795</v>
      </c>
      <c r="AO578" s="1">
        <v>2775</v>
      </c>
      <c r="AP578" s="1">
        <v>1987</v>
      </c>
      <c r="AQ578">
        <v>848</v>
      </c>
      <c r="AR578">
        <v>12.4</v>
      </c>
      <c r="AS578">
        <v>43.3</v>
      </c>
      <c r="AT578">
        <v>31</v>
      </c>
      <c r="AU578">
        <v>13.2</v>
      </c>
      <c r="AV578" s="1">
        <v>1100</v>
      </c>
      <c r="AW578" s="1">
        <v>2321</v>
      </c>
      <c r="AX578" s="1">
        <v>2244</v>
      </c>
      <c r="AY578" s="1">
        <v>1399</v>
      </c>
      <c r="AZ578">
        <v>15.6</v>
      </c>
      <c r="BA578">
        <v>32.9</v>
      </c>
      <c r="BB578">
        <v>31.8</v>
      </c>
      <c r="BC578">
        <v>19.8</v>
      </c>
    </row>
    <row r="579" spans="1:55" x14ac:dyDescent="0.35">
      <c r="A579">
        <v>16011</v>
      </c>
      <c r="B579" t="s">
        <v>549</v>
      </c>
      <c r="C579" t="s">
        <v>555</v>
      </c>
      <c r="D579">
        <v>5</v>
      </c>
      <c r="E579">
        <v>5</v>
      </c>
      <c r="F579">
        <v>4</v>
      </c>
      <c r="G579">
        <v>6</v>
      </c>
      <c r="H579" s="1">
        <v>5750</v>
      </c>
      <c r="I579" s="1">
        <v>4774</v>
      </c>
      <c r="J579" s="1">
        <v>2243</v>
      </c>
      <c r="K579" s="1">
        <v>1125</v>
      </c>
      <c r="L579">
        <v>41.4</v>
      </c>
      <c r="M579">
        <v>34.4</v>
      </c>
      <c r="N579">
        <v>16.100000000000001</v>
      </c>
      <c r="O579">
        <v>8.1</v>
      </c>
      <c r="P579" s="1">
        <v>5021</v>
      </c>
      <c r="Q579" s="1">
        <v>6748</v>
      </c>
      <c r="R579" s="1">
        <v>4034</v>
      </c>
      <c r="S579" s="1">
        <v>2145</v>
      </c>
      <c r="T579">
        <v>28</v>
      </c>
      <c r="U579">
        <v>37.6</v>
      </c>
      <c r="V579">
        <v>22.5</v>
      </c>
      <c r="W579">
        <v>12</v>
      </c>
      <c r="X579" s="1">
        <v>4693</v>
      </c>
      <c r="Y579" s="1">
        <v>6927</v>
      </c>
      <c r="Z579" s="1">
        <v>5961</v>
      </c>
      <c r="AA579" s="1">
        <v>2661</v>
      </c>
      <c r="AB579">
        <v>23.2</v>
      </c>
      <c r="AC579">
        <v>34.200000000000003</v>
      </c>
      <c r="AD579">
        <v>29.4</v>
      </c>
      <c r="AE579">
        <v>13.1</v>
      </c>
      <c r="AF579" s="1">
        <v>4498</v>
      </c>
      <c r="AG579" s="1">
        <v>7204</v>
      </c>
      <c r="AH579" s="1">
        <v>8124</v>
      </c>
      <c r="AI579" s="1">
        <v>3329</v>
      </c>
      <c r="AJ579">
        <v>19.399999999999999</v>
      </c>
      <c r="AK579">
        <v>31.1</v>
      </c>
      <c r="AL579">
        <v>35.1</v>
      </c>
      <c r="AM579">
        <v>14.4</v>
      </c>
      <c r="AN579" s="1">
        <v>4025</v>
      </c>
      <c r="AO579" s="1">
        <v>8418</v>
      </c>
      <c r="AP579" s="1">
        <v>9508</v>
      </c>
      <c r="AQ579" s="1">
        <v>4630</v>
      </c>
      <c r="AR579">
        <v>15.1</v>
      </c>
      <c r="AS579">
        <v>31.7</v>
      </c>
      <c r="AT579">
        <v>35.799999999999997</v>
      </c>
      <c r="AU579">
        <v>17.399999999999999</v>
      </c>
      <c r="AV579" s="1">
        <v>3250</v>
      </c>
      <c r="AW579" s="1">
        <v>9618</v>
      </c>
      <c r="AX579" s="1">
        <v>10960</v>
      </c>
      <c r="AY579" s="1">
        <v>6253</v>
      </c>
      <c r="AZ579">
        <v>10.8</v>
      </c>
      <c r="BA579">
        <v>32</v>
      </c>
      <c r="BB579">
        <v>36.4</v>
      </c>
      <c r="BC579">
        <v>20.8</v>
      </c>
    </row>
    <row r="580" spans="1:55" x14ac:dyDescent="0.35">
      <c r="A580">
        <v>16013</v>
      </c>
      <c r="B580" t="s">
        <v>549</v>
      </c>
      <c r="C580" t="s">
        <v>556</v>
      </c>
      <c r="D580">
        <v>8</v>
      </c>
      <c r="E580">
        <v>7</v>
      </c>
      <c r="F580">
        <v>7</v>
      </c>
      <c r="G580">
        <v>7</v>
      </c>
      <c r="H580" s="1">
        <v>1161</v>
      </c>
      <c r="I580" s="1">
        <v>1168</v>
      </c>
      <c r="J580">
        <v>555</v>
      </c>
      <c r="K580">
        <v>347</v>
      </c>
      <c r="L580">
        <v>35.9</v>
      </c>
      <c r="M580">
        <v>36.1</v>
      </c>
      <c r="N580">
        <v>17.2</v>
      </c>
      <c r="O580">
        <v>10.7</v>
      </c>
      <c r="P580">
        <v>715</v>
      </c>
      <c r="Q580" s="1">
        <v>1768</v>
      </c>
      <c r="R580" s="1">
        <v>1693</v>
      </c>
      <c r="S580" s="1">
        <v>1821</v>
      </c>
      <c r="T580">
        <v>11.9</v>
      </c>
      <c r="U580">
        <v>29.5</v>
      </c>
      <c r="V580">
        <v>28.2</v>
      </c>
      <c r="W580">
        <v>30.4</v>
      </c>
      <c r="X580">
        <v>742</v>
      </c>
      <c r="Y580" s="1">
        <v>1906</v>
      </c>
      <c r="Z580" s="1">
        <v>3361</v>
      </c>
      <c r="AA580" s="1">
        <v>2953</v>
      </c>
      <c r="AB580">
        <v>8.3000000000000007</v>
      </c>
      <c r="AC580">
        <v>21.3</v>
      </c>
      <c r="AD580">
        <v>37.5</v>
      </c>
      <c r="AE580">
        <v>33</v>
      </c>
      <c r="AF580" s="1">
        <v>1274</v>
      </c>
      <c r="AG580" s="1">
        <v>2072</v>
      </c>
      <c r="AH580" s="1">
        <v>4061</v>
      </c>
      <c r="AI580" s="1">
        <v>5614</v>
      </c>
      <c r="AJ580">
        <v>9.8000000000000007</v>
      </c>
      <c r="AK580">
        <v>15.9</v>
      </c>
      <c r="AL580">
        <v>31.2</v>
      </c>
      <c r="AM580">
        <v>43.1</v>
      </c>
      <c r="AN580" s="1">
        <v>1409</v>
      </c>
      <c r="AO580" s="1">
        <v>2421</v>
      </c>
      <c r="AP580" s="1">
        <v>4509</v>
      </c>
      <c r="AQ580" s="1">
        <v>6556</v>
      </c>
      <c r="AR580">
        <v>9.5</v>
      </c>
      <c r="AS580">
        <v>16.3</v>
      </c>
      <c r="AT580">
        <v>30.3</v>
      </c>
      <c r="AU580">
        <v>44</v>
      </c>
      <c r="AV580" s="1">
        <v>1581</v>
      </c>
      <c r="AW580" s="1">
        <v>3886</v>
      </c>
      <c r="AX580" s="1">
        <v>4297</v>
      </c>
      <c r="AY580" s="1">
        <v>8161</v>
      </c>
      <c r="AZ580">
        <v>8.8000000000000007</v>
      </c>
      <c r="BA580">
        <v>21.7</v>
      </c>
      <c r="BB580">
        <v>24</v>
      </c>
      <c r="BC580">
        <v>45.5</v>
      </c>
    </row>
    <row r="581" spans="1:55" x14ac:dyDescent="0.35">
      <c r="A581">
        <v>16015</v>
      </c>
      <c r="B581" t="s">
        <v>549</v>
      </c>
      <c r="C581" t="s">
        <v>557</v>
      </c>
      <c r="D581">
        <v>2</v>
      </c>
      <c r="E581">
        <v>4</v>
      </c>
      <c r="F581">
        <v>2</v>
      </c>
      <c r="G581">
        <v>2</v>
      </c>
      <c r="H581">
        <v>433</v>
      </c>
      <c r="I581">
        <v>365</v>
      </c>
      <c r="J581">
        <v>114</v>
      </c>
      <c r="K581">
        <v>61</v>
      </c>
      <c r="L581">
        <v>44.5</v>
      </c>
      <c r="M581">
        <v>37.5</v>
      </c>
      <c r="N581">
        <v>11.7</v>
      </c>
      <c r="O581">
        <v>6.3</v>
      </c>
      <c r="P581">
        <v>498</v>
      </c>
      <c r="Q581">
        <v>710</v>
      </c>
      <c r="R581">
        <v>321</v>
      </c>
      <c r="S581">
        <v>229</v>
      </c>
      <c r="T581">
        <v>28.3</v>
      </c>
      <c r="U581">
        <v>40.4</v>
      </c>
      <c r="V581">
        <v>18.3</v>
      </c>
      <c r="W581">
        <v>13</v>
      </c>
      <c r="X581">
        <v>460</v>
      </c>
      <c r="Y581">
        <v>838</v>
      </c>
      <c r="Z581">
        <v>666</v>
      </c>
      <c r="AA581">
        <v>331</v>
      </c>
      <c r="AB581">
        <v>20</v>
      </c>
      <c r="AC581">
        <v>36.5</v>
      </c>
      <c r="AD581">
        <v>29</v>
      </c>
      <c r="AE581">
        <v>14.4</v>
      </c>
      <c r="AF581">
        <v>621</v>
      </c>
      <c r="AG581" s="1">
        <v>1478</v>
      </c>
      <c r="AH581" s="1">
        <v>1542</v>
      </c>
      <c r="AI581">
        <v>906</v>
      </c>
      <c r="AJ581">
        <v>13.7</v>
      </c>
      <c r="AK581">
        <v>32.5</v>
      </c>
      <c r="AL581">
        <v>33.9</v>
      </c>
      <c r="AM581">
        <v>19.899999999999999</v>
      </c>
      <c r="AN581">
        <v>641</v>
      </c>
      <c r="AO581" s="1">
        <v>1547</v>
      </c>
      <c r="AP581" s="1">
        <v>1845</v>
      </c>
      <c r="AQ581" s="1">
        <v>1101</v>
      </c>
      <c r="AR581">
        <v>12.5</v>
      </c>
      <c r="AS581">
        <v>30.1</v>
      </c>
      <c r="AT581">
        <v>35.9</v>
      </c>
      <c r="AU581">
        <v>21.4</v>
      </c>
      <c r="AV581">
        <v>282</v>
      </c>
      <c r="AW581" s="1">
        <v>1758</v>
      </c>
      <c r="AX581" s="1">
        <v>2425</v>
      </c>
      <c r="AY581" s="1">
        <v>1909</v>
      </c>
      <c r="AZ581">
        <v>4.4000000000000004</v>
      </c>
      <c r="BA581">
        <v>27.6</v>
      </c>
      <c r="BB581">
        <v>38</v>
      </c>
      <c r="BC581">
        <v>29.9</v>
      </c>
    </row>
    <row r="582" spans="1:55" x14ac:dyDescent="0.35">
      <c r="A582">
        <v>16017</v>
      </c>
      <c r="B582" t="s">
        <v>549</v>
      </c>
      <c r="C582" t="s">
        <v>558</v>
      </c>
      <c r="D582">
        <v>5</v>
      </c>
      <c r="E582">
        <v>5</v>
      </c>
      <c r="F582">
        <v>6</v>
      </c>
      <c r="G582">
        <v>6</v>
      </c>
      <c r="H582" s="1">
        <v>4480</v>
      </c>
      <c r="I582" s="1">
        <v>3005</v>
      </c>
      <c r="J582">
        <v>955</v>
      </c>
      <c r="K582">
        <v>552</v>
      </c>
      <c r="L582">
        <v>49.8</v>
      </c>
      <c r="M582">
        <v>33.4</v>
      </c>
      <c r="N582">
        <v>10.6</v>
      </c>
      <c r="O582">
        <v>6.1</v>
      </c>
      <c r="P582" s="1">
        <v>4101</v>
      </c>
      <c r="Q582" s="1">
        <v>6011</v>
      </c>
      <c r="R582" s="1">
        <v>2768</v>
      </c>
      <c r="S582" s="1">
        <v>1765</v>
      </c>
      <c r="T582">
        <v>28</v>
      </c>
      <c r="U582">
        <v>41</v>
      </c>
      <c r="V582">
        <v>18.899999999999999</v>
      </c>
      <c r="W582">
        <v>12.1</v>
      </c>
      <c r="X582" s="1">
        <v>3858</v>
      </c>
      <c r="Y582" s="1">
        <v>6324</v>
      </c>
      <c r="Z582" s="1">
        <v>4825</v>
      </c>
      <c r="AA582" s="1">
        <v>2682</v>
      </c>
      <c r="AB582">
        <v>21.8</v>
      </c>
      <c r="AC582">
        <v>35.799999999999997</v>
      </c>
      <c r="AD582">
        <v>27.3</v>
      </c>
      <c r="AE582">
        <v>15.2</v>
      </c>
      <c r="AF582" s="1">
        <v>3609</v>
      </c>
      <c r="AG582" s="1">
        <v>8394</v>
      </c>
      <c r="AH582" s="1">
        <v>8813</v>
      </c>
      <c r="AI582" s="1">
        <v>4227</v>
      </c>
      <c r="AJ582">
        <v>14.4</v>
      </c>
      <c r="AK582">
        <v>33.5</v>
      </c>
      <c r="AL582">
        <v>35.200000000000003</v>
      </c>
      <c r="AM582">
        <v>16.899999999999999</v>
      </c>
      <c r="AN582" s="1">
        <v>2799</v>
      </c>
      <c r="AO582" s="1">
        <v>9484</v>
      </c>
      <c r="AP582" s="1">
        <v>10904</v>
      </c>
      <c r="AQ582" s="1">
        <v>6357</v>
      </c>
      <c r="AR582">
        <v>9.5</v>
      </c>
      <c r="AS582">
        <v>32.1</v>
      </c>
      <c r="AT582">
        <v>36.9</v>
      </c>
      <c r="AU582">
        <v>21.5</v>
      </c>
      <c r="AV582" s="1">
        <v>3110</v>
      </c>
      <c r="AW582" s="1">
        <v>10789</v>
      </c>
      <c r="AX582" s="1">
        <v>12477</v>
      </c>
      <c r="AY582" s="1">
        <v>10737</v>
      </c>
      <c r="AZ582">
        <v>8.4</v>
      </c>
      <c r="BA582">
        <v>29.1</v>
      </c>
      <c r="BB582">
        <v>33.6</v>
      </c>
      <c r="BC582">
        <v>28.9</v>
      </c>
    </row>
    <row r="583" spans="1:55" x14ac:dyDescent="0.35">
      <c r="A583">
        <v>16019</v>
      </c>
      <c r="B583" t="s">
        <v>549</v>
      </c>
      <c r="C583" t="s">
        <v>559</v>
      </c>
      <c r="D583">
        <v>2</v>
      </c>
      <c r="E583">
        <v>4</v>
      </c>
      <c r="F583">
        <v>3</v>
      </c>
      <c r="G583">
        <v>3</v>
      </c>
      <c r="H583" s="1">
        <v>7572</v>
      </c>
      <c r="I583" s="1">
        <v>8833</v>
      </c>
      <c r="J583" s="1">
        <v>4327</v>
      </c>
      <c r="K583" s="1">
        <v>3682</v>
      </c>
      <c r="L583">
        <v>31</v>
      </c>
      <c r="M583">
        <v>36.200000000000003</v>
      </c>
      <c r="N583">
        <v>17.7</v>
      </c>
      <c r="O583">
        <v>15.1</v>
      </c>
      <c r="P583" s="1">
        <v>6515</v>
      </c>
      <c r="Q583" s="1">
        <v>11891</v>
      </c>
      <c r="R583" s="1">
        <v>8069</v>
      </c>
      <c r="S583" s="1">
        <v>7090</v>
      </c>
      <c r="T583">
        <v>19.399999999999999</v>
      </c>
      <c r="U583">
        <v>35.4</v>
      </c>
      <c r="V583">
        <v>24</v>
      </c>
      <c r="W583">
        <v>21.1</v>
      </c>
      <c r="X583" s="1">
        <v>6457</v>
      </c>
      <c r="Y583" s="1">
        <v>11701</v>
      </c>
      <c r="Z583" s="1">
        <v>12844</v>
      </c>
      <c r="AA583" s="1">
        <v>9390</v>
      </c>
      <c r="AB583">
        <v>16</v>
      </c>
      <c r="AC583">
        <v>29</v>
      </c>
      <c r="AD583">
        <v>31.8</v>
      </c>
      <c r="AE583">
        <v>23.2</v>
      </c>
      <c r="AF583" s="1">
        <v>5919</v>
      </c>
      <c r="AG583" s="1">
        <v>12831</v>
      </c>
      <c r="AH583" s="1">
        <v>17078</v>
      </c>
      <c r="AI583" s="1">
        <v>12674</v>
      </c>
      <c r="AJ583">
        <v>12.2</v>
      </c>
      <c r="AK583">
        <v>26.5</v>
      </c>
      <c r="AL583">
        <v>35.200000000000003</v>
      </c>
      <c r="AM583">
        <v>26.1</v>
      </c>
      <c r="AN583" s="1">
        <v>5601</v>
      </c>
      <c r="AO583" s="1">
        <v>16911</v>
      </c>
      <c r="AP583" s="1">
        <v>23494</v>
      </c>
      <c r="AQ583" s="1">
        <v>16553</v>
      </c>
      <c r="AR583">
        <v>9</v>
      </c>
      <c r="AS583">
        <v>27</v>
      </c>
      <c r="AT583">
        <v>37.6</v>
      </c>
      <c r="AU583">
        <v>26.5</v>
      </c>
      <c r="AV583" s="1">
        <v>6188</v>
      </c>
      <c r="AW583" s="1">
        <v>19028</v>
      </c>
      <c r="AX583" s="1">
        <v>27610</v>
      </c>
      <c r="AY583" s="1">
        <v>25104</v>
      </c>
      <c r="AZ583">
        <v>7.9</v>
      </c>
      <c r="BA583">
        <v>24.4</v>
      </c>
      <c r="BB583">
        <v>35.4</v>
      </c>
      <c r="BC583">
        <v>32.200000000000003</v>
      </c>
    </row>
    <row r="584" spans="1:55" x14ac:dyDescent="0.35">
      <c r="A584">
        <v>16021</v>
      </c>
      <c r="B584" t="s">
        <v>549</v>
      </c>
      <c r="C584" t="s">
        <v>560</v>
      </c>
      <c r="D584">
        <v>9</v>
      </c>
      <c r="E584">
        <v>9</v>
      </c>
      <c r="F584">
        <v>7</v>
      </c>
      <c r="G584">
        <v>9</v>
      </c>
      <c r="H584" s="1">
        <v>1886</v>
      </c>
      <c r="I584" s="1">
        <v>1010</v>
      </c>
      <c r="J584">
        <v>376</v>
      </c>
      <c r="K584">
        <v>255</v>
      </c>
      <c r="L584">
        <v>53.5</v>
      </c>
      <c r="M584">
        <v>28.6</v>
      </c>
      <c r="N584">
        <v>10.7</v>
      </c>
      <c r="O584">
        <v>7.2</v>
      </c>
      <c r="P584" s="1">
        <v>1346</v>
      </c>
      <c r="Q584" s="1">
        <v>1673</v>
      </c>
      <c r="R584">
        <v>676</v>
      </c>
      <c r="S584">
        <v>477</v>
      </c>
      <c r="T584">
        <v>32.299999999999997</v>
      </c>
      <c r="U584">
        <v>40.1</v>
      </c>
      <c r="V584">
        <v>16.2</v>
      </c>
      <c r="W584">
        <v>11.4</v>
      </c>
      <c r="X584" s="1">
        <v>1266</v>
      </c>
      <c r="Y584" s="1">
        <v>1916</v>
      </c>
      <c r="Z584" s="1">
        <v>1142</v>
      </c>
      <c r="AA584">
        <v>662</v>
      </c>
      <c r="AB584">
        <v>25.4</v>
      </c>
      <c r="AC584">
        <v>38.4</v>
      </c>
      <c r="AD584">
        <v>22.9</v>
      </c>
      <c r="AE584">
        <v>13.3</v>
      </c>
      <c r="AF584" s="1">
        <v>1262</v>
      </c>
      <c r="AG584" s="1">
        <v>2265</v>
      </c>
      <c r="AH584" s="1">
        <v>1858</v>
      </c>
      <c r="AI584">
        <v>929</v>
      </c>
      <c r="AJ584">
        <v>20</v>
      </c>
      <c r="AK584">
        <v>35.9</v>
      </c>
      <c r="AL584">
        <v>29.4</v>
      </c>
      <c r="AM584">
        <v>14.7</v>
      </c>
      <c r="AN584" s="1">
        <v>1214</v>
      </c>
      <c r="AO584" s="1">
        <v>2918</v>
      </c>
      <c r="AP584" s="1">
        <v>2294</v>
      </c>
      <c r="AQ584" s="1">
        <v>1060</v>
      </c>
      <c r="AR584">
        <v>16.2</v>
      </c>
      <c r="AS584">
        <v>39</v>
      </c>
      <c r="AT584">
        <v>30.6</v>
      </c>
      <c r="AU584">
        <v>14.2</v>
      </c>
      <c r="AV584" s="1">
        <v>1120</v>
      </c>
      <c r="AW584" s="1">
        <v>2856</v>
      </c>
      <c r="AX584" s="1">
        <v>3078</v>
      </c>
      <c r="AY584" s="1">
        <v>1717</v>
      </c>
      <c r="AZ584">
        <v>12.8</v>
      </c>
      <c r="BA584">
        <v>32.6</v>
      </c>
      <c r="BB584">
        <v>35.1</v>
      </c>
      <c r="BC584">
        <v>19.600000000000001</v>
      </c>
    </row>
    <row r="585" spans="1:55" x14ac:dyDescent="0.35">
      <c r="A585">
        <v>16023</v>
      </c>
      <c r="B585" t="s">
        <v>549</v>
      </c>
      <c r="C585" t="s">
        <v>245</v>
      </c>
      <c r="D585">
        <v>2</v>
      </c>
      <c r="E585">
        <v>4</v>
      </c>
      <c r="F585">
        <v>3</v>
      </c>
      <c r="G585">
        <v>3</v>
      </c>
      <c r="H585">
        <v>586</v>
      </c>
      <c r="I585">
        <v>535</v>
      </c>
      <c r="J585">
        <v>255</v>
      </c>
      <c r="K585">
        <v>107</v>
      </c>
      <c r="L585">
        <v>39.5</v>
      </c>
      <c r="M585">
        <v>36.1</v>
      </c>
      <c r="N585">
        <v>17.2</v>
      </c>
      <c r="O585">
        <v>7.2</v>
      </c>
      <c r="P585">
        <v>530</v>
      </c>
      <c r="Q585">
        <v>654</v>
      </c>
      <c r="R585">
        <v>378</v>
      </c>
      <c r="S585">
        <v>265</v>
      </c>
      <c r="T585">
        <v>29</v>
      </c>
      <c r="U585">
        <v>35.799999999999997</v>
      </c>
      <c r="V585">
        <v>20.7</v>
      </c>
      <c r="W585">
        <v>14.5</v>
      </c>
      <c r="X585">
        <v>344</v>
      </c>
      <c r="Y585">
        <v>626</v>
      </c>
      <c r="Z585">
        <v>544</v>
      </c>
      <c r="AA585">
        <v>237</v>
      </c>
      <c r="AB585">
        <v>19.600000000000001</v>
      </c>
      <c r="AC585">
        <v>35.799999999999997</v>
      </c>
      <c r="AD585">
        <v>31.1</v>
      </c>
      <c r="AE585">
        <v>13.5</v>
      </c>
      <c r="AF585">
        <v>326</v>
      </c>
      <c r="AG585">
        <v>618</v>
      </c>
      <c r="AH585">
        <v>686</v>
      </c>
      <c r="AI585">
        <v>243</v>
      </c>
      <c r="AJ585">
        <v>17.399999999999999</v>
      </c>
      <c r="AK585">
        <v>33</v>
      </c>
      <c r="AL585">
        <v>36.6</v>
      </c>
      <c r="AM585">
        <v>13</v>
      </c>
      <c r="AN585">
        <v>164</v>
      </c>
      <c r="AO585">
        <v>670</v>
      </c>
      <c r="AP585">
        <v>749</v>
      </c>
      <c r="AQ585">
        <v>345</v>
      </c>
      <c r="AR585">
        <v>8.5</v>
      </c>
      <c r="AS585">
        <v>34.799999999999997</v>
      </c>
      <c r="AT585">
        <v>38.799999999999997</v>
      </c>
      <c r="AU585">
        <v>17.899999999999999</v>
      </c>
      <c r="AV585">
        <v>220</v>
      </c>
      <c r="AW585">
        <v>502</v>
      </c>
      <c r="AX585">
        <v>806</v>
      </c>
      <c r="AY585">
        <v>245</v>
      </c>
      <c r="AZ585">
        <v>12.4</v>
      </c>
      <c r="BA585">
        <v>28.3</v>
      </c>
      <c r="BB585">
        <v>45.5</v>
      </c>
      <c r="BC585">
        <v>13.8</v>
      </c>
    </row>
    <row r="586" spans="1:55" x14ac:dyDescent="0.35">
      <c r="A586">
        <v>16025</v>
      </c>
      <c r="B586" t="s">
        <v>549</v>
      </c>
      <c r="C586" t="s">
        <v>561</v>
      </c>
      <c r="D586">
        <v>8</v>
      </c>
      <c r="E586">
        <v>7</v>
      </c>
      <c r="F586">
        <v>9</v>
      </c>
      <c r="G586">
        <v>9</v>
      </c>
      <c r="H586">
        <v>101</v>
      </c>
      <c r="I586">
        <v>143</v>
      </c>
      <c r="J586">
        <v>115</v>
      </c>
      <c r="K586">
        <v>38</v>
      </c>
      <c r="L586">
        <v>25.4</v>
      </c>
      <c r="M586">
        <v>36</v>
      </c>
      <c r="N586">
        <v>29</v>
      </c>
      <c r="O586">
        <v>9.6</v>
      </c>
      <c r="P586">
        <v>77</v>
      </c>
      <c r="Q586">
        <v>185</v>
      </c>
      <c r="R586">
        <v>128</v>
      </c>
      <c r="S586">
        <v>84</v>
      </c>
      <c r="T586">
        <v>16.2</v>
      </c>
      <c r="U586">
        <v>39</v>
      </c>
      <c r="V586">
        <v>27</v>
      </c>
      <c r="W586">
        <v>17.7</v>
      </c>
      <c r="X586">
        <v>86</v>
      </c>
      <c r="Y586">
        <v>162</v>
      </c>
      <c r="Z586">
        <v>154</v>
      </c>
      <c r="AA586">
        <v>71</v>
      </c>
      <c r="AB586">
        <v>18.2</v>
      </c>
      <c r="AC586">
        <v>34.200000000000003</v>
      </c>
      <c r="AD586">
        <v>32.6</v>
      </c>
      <c r="AE586">
        <v>15</v>
      </c>
      <c r="AF586">
        <v>78</v>
      </c>
      <c r="AG586">
        <v>212</v>
      </c>
      <c r="AH586">
        <v>235</v>
      </c>
      <c r="AI586">
        <v>150</v>
      </c>
      <c r="AJ586">
        <v>11.6</v>
      </c>
      <c r="AK586">
        <v>31.4</v>
      </c>
      <c r="AL586">
        <v>34.799999999999997</v>
      </c>
      <c r="AM586">
        <v>22.2</v>
      </c>
      <c r="AN586">
        <v>157</v>
      </c>
      <c r="AO586">
        <v>247</v>
      </c>
      <c r="AP586">
        <v>269</v>
      </c>
      <c r="AQ586">
        <v>185</v>
      </c>
      <c r="AR586">
        <v>18.3</v>
      </c>
      <c r="AS586">
        <v>28.8</v>
      </c>
      <c r="AT586">
        <v>31.4</v>
      </c>
      <c r="AU586">
        <v>21.6</v>
      </c>
      <c r="AV586">
        <v>103</v>
      </c>
      <c r="AW586">
        <v>208</v>
      </c>
      <c r="AX586">
        <v>224</v>
      </c>
      <c r="AY586">
        <v>202</v>
      </c>
      <c r="AZ586">
        <v>14</v>
      </c>
      <c r="BA586">
        <v>28.2</v>
      </c>
      <c r="BB586">
        <v>30.4</v>
      </c>
      <c r="BC586">
        <v>27.4</v>
      </c>
    </row>
    <row r="587" spans="1:55" x14ac:dyDescent="0.35">
      <c r="A587">
        <v>16027</v>
      </c>
      <c r="B587" t="s">
        <v>549</v>
      </c>
      <c r="C587" t="s">
        <v>562</v>
      </c>
      <c r="D587">
        <v>2</v>
      </c>
      <c r="E587">
        <v>4</v>
      </c>
      <c r="F587">
        <v>2</v>
      </c>
      <c r="G587">
        <v>2</v>
      </c>
      <c r="H587" s="1">
        <v>15284</v>
      </c>
      <c r="I587" s="1">
        <v>10513</v>
      </c>
      <c r="J587" s="1">
        <v>4078</v>
      </c>
      <c r="K587" s="1">
        <v>2895</v>
      </c>
      <c r="L587">
        <v>46.6</v>
      </c>
      <c r="M587">
        <v>32.1</v>
      </c>
      <c r="N587">
        <v>12.4</v>
      </c>
      <c r="O587">
        <v>8.8000000000000007</v>
      </c>
      <c r="P587" s="1">
        <v>16066</v>
      </c>
      <c r="Q587" s="1">
        <v>17080</v>
      </c>
      <c r="R587" s="1">
        <v>7518</v>
      </c>
      <c r="S587" s="1">
        <v>5559</v>
      </c>
      <c r="T587">
        <v>34.799999999999997</v>
      </c>
      <c r="U587">
        <v>37</v>
      </c>
      <c r="V587">
        <v>16.3</v>
      </c>
      <c r="W587">
        <v>12</v>
      </c>
      <c r="X587" s="1">
        <v>15469</v>
      </c>
      <c r="Y587" s="1">
        <v>17298</v>
      </c>
      <c r="Z587" s="1">
        <v>14158</v>
      </c>
      <c r="AA587" s="1">
        <v>6383</v>
      </c>
      <c r="AB587">
        <v>29</v>
      </c>
      <c r="AC587">
        <v>32.4</v>
      </c>
      <c r="AD587">
        <v>26.6</v>
      </c>
      <c r="AE587">
        <v>12</v>
      </c>
      <c r="AF587" s="1">
        <v>18371</v>
      </c>
      <c r="AG587" s="1">
        <v>23239</v>
      </c>
      <c r="AH587" s="1">
        <v>23594</v>
      </c>
      <c r="AI587" s="1">
        <v>11415</v>
      </c>
      <c r="AJ587">
        <v>24</v>
      </c>
      <c r="AK587">
        <v>30.3</v>
      </c>
      <c r="AL587">
        <v>30.8</v>
      </c>
      <c r="AM587">
        <v>14.9</v>
      </c>
      <c r="AN587" s="1">
        <v>19602</v>
      </c>
      <c r="AO587" s="1">
        <v>35525</v>
      </c>
      <c r="AP587" s="1">
        <v>38363</v>
      </c>
      <c r="AQ587" s="1">
        <v>18605</v>
      </c>
      <c r="AR587">
        <v>17.5</v>
      </c>
      <c r="AS587">
        <v>31.7</v>
      </c>
      <c r="AT587">
        <v>34.200000000000003</v>
      </c>
      <c r="AU587">
        <v>16.600000000000001</v>
      </c>
      <c r="AV587" s="1">
        <v>18896</v>
      </c>
      <c r="AW587" s="1">
        <v>46127</v>
      </c>
      <c r="AX587" s="1">
        <v>53680</v>
      </c>
      <c r="AY587" s="1">
        <v>35118</v>
      </c>
      <c r="AZ587">
        <v>12.3</v>
      </c>
      <c r="BA587">
        <v>30</v>
      </c>
      <c r="BB587">
        <v>34.9</v>
      </c>
      <c r="BC587">
        <v>22.8</v>
      </c>
    </row>
    <row r="588" spans="1:55" x14ac:dyDescent="0.35">
      <c r="A588">
        <v>16029</v>
      </c>
      <c r="B588" t="s">
        <v>549</v>
      </c>
      <c r="C588" t="s">
        <v>563</v>
      </c>
      <c r="D588">
        <v>6</v>
      </c>
      <c r="E588">
        <v>6</v>
      </c>
      <c r="F588">
        <v>6</v>
      </c>
      <c r="G588">
        <v>8</v>
      </c>
      <c r="H588" s="1">
        <v>1070</v>
      </c>
      <c r="I588" s="1">
        <v>1342</v>
      </c>
      <c r="J588">
        <v>451</v>
      </c>
      <c r="K588">
        <v>343</v>
      </c>
      <c r="L588">
        <v>33.4</v>
      </c>
      <c r="M588">
        <v>41.9</v>
      </c>
      <c r="N588">
        <v>14.1</v>
      </c>
      <c r="O588">
        <v>10.7</v>
      </c>
      <c r="P588" s="1">
        <v>1017</v>
      </c>
      <c r="Q588" s="1">
        <v>1745</v>
      </c>
      <c r="R588">
        <v>893</v>
      </c>
      <c r="S588">
        <v>615</v>
      </c>
      <c r="T588">
        <v>23.8</v>
      </c>
      <c r="U588">
        <v>40.9</v>
      </c>
      <c r="V588">
        <v>20.9</v>
      </c>
      <c r="W588">
        <v>14.4</v>
      </c>
      <c r="X588">
        <v>616</v>
      </c>
      <c r="Y588" s="1">
        <v>1440</v>
      </c>
      <c r="Z588" s="1">
        <v>1406</v>
      </c>
      <c r="AA588">
        <v>462</v>
      </c>
      <c r="AB588">
        <v>15.7</v>
      </c>
      <c r="AC588">
        <v>36.700000000000003</v>
      </c>
      <c r="AD588">
        <v>35.799999999999997</v>
      </c>
      <c r="AE588">
        <v>11.8</v>
      </c>
      <c r="AF588">
        <v>589</v>
      </c>
      <c r="AG588" s="1">
        <v>1500</v>
      </c>
      <c r="AH588" s="1">
        <v>1602</v>
      </c>
      <c r="AI588">
        <v>700</v>
      </c>
      <c r="AJ588">
        <v>13.4</v>
      </c>
      <c r="AK588">
        <v>34.200000000000003</v>
      </c>
      <c r="AL588">
        <v>36.5</v>
      </c>
      <c r="AM588">
        <v>15.9</v>
      </c>
      <c r="AN588">
        <v>441</v>
      </c>
      <c r="AO588" s="1">
        <v>1703</v>
      </c>
      <c r="AP588" s="1">
        <v>1715</v>
      </c>
      <c r="AQ588">
        <v>662</v>
      </c>
      <c r="AR588">
        <v>9.8000000000000007</v>
      </c>
      <c r="AS588">
        <v>37.700000000000003</v>
      </c>
      <c r="AT588">
        <v>37.9</v>
      </c>
      <c r="AU588">
        <v>14.6</v>
      </c>
      <c r="AV588">
        <v>433</v>
      </c>
      <c r="AW588" s="1">
        <v>1628</v>
      </c>
      <c r="AX588" s="1">
        <v>1808</v>
      </c>
      <c r="AY588">
        <v>711</v>
      </c>
      <c r="AZ588">
        <v>9.5</v>
      </c>
      <c r="BA588">
        <v>35.5</v>
      </c>
      <c r="BB588">
        <v>39.5</v>
      </c>
      <c r="BC588">
        <v>15.5</v>
      </c>
    </row>
    <row r="589" spans="1:55" x14ac:dyDescent="0.35">
      <c r="A589">
        <v>16031</v>
      </c>
      <c r="B589" t="s">
        <v>549</v>
      </c>
      <c r="C589" t="s">
        <v>564</v>
      </c>
      <c r="D589">
        <v>8</v>
      </c>
      <c r="E589">
        <v>5</v>
      </c>
      <c r="F589">
        <v>7</v>
      </c>
      <c r="G589">
        <v>6</v>
      </c>
      <c r="H589" s="1">
        <v>3758</v>
      </c>
      <c r="I589" s="1">
        <v>2854</v>
      </c>
      <c r="J589" s="1">
        <v>1294</v>
      </c>
      <c r="K589">
        <v>547</v>
      </c>
      <c r="L589">
        <v>44.5</v>
      </c>
      <c r="M589">
        <v>33.799999999999997</v>
      </c>
      <c r="N589">
        <v>15.3</v>
      </c>
      <c r="O589">
        <v>6.5</v>
      </c>
      <c r="P589" s="1">
        <v>2902</v>
      </c>
      <c r="Q589" s="1">
        <v>3486</v>
      </c>
      <c r="R589" s="1">
        <v>2331</v>
      </c>
      <c r="S589" s="1">
        <v>1122</v>
      </c>
      <c r="T589">
        <v>29.5</v>
      </c>
      <c r="U589">
        <v>35.4</v>
      </c>
      <c r="V589">
        <v>23.7</v>
      </c>
      <c r="W589">
        <v>11.4</v>
      </c>
      <c r="X589" s="1">
        <v>2943</v>
      </c>
      <c r="Y589" s="1">
        <v>3206</v>
      </c>
      <c r="Z589" s="1">
        <v>3113</v>
      </c>
      <c r="AA589" s="1">
        <v>1503</v>
      </c>
      <c r="AB589">
        <v>27.3</v>
      </c>
      <c r="AC589">
        <v>29.8</v>
      </c>
      <c r="AD589">
        <v>28.9</v>
      </c>
      <c r="AE589">
        <v>14</v>
      </c>
      <c r="AF589" s="1">
        <v>2814</v>
      </c>
      <c r="AG589" s="1">
        <v>3638</v>
      </c>
      <c r="AH589" s="1">
        <v>4058</v>
      </c>
      <c r="AI589" s="1">
        <v>1696</v>
      </c>
      <c r="AJ589">
        <v>23.1</v>
      </c>
      <c r="AK589">
        <v>29.8</v>
      </c>
      <c r="AL589">
        <v>33.200000000000003</v>
      </c>
      <c r="AM589">
        <v>13.9</v>
      </c>
      <c r="AN589" s="1">
        <v>2960</v>
      </c>
      <c r="AO589" s="1">
        <v>3332</v>
      </c>
      <c r="AP589" s="1">
        <v>4888</v>
      </c>
      <c r="AQ589" s="1">
        <v>2146</v>
      </c>
      <c r="AR589">
        <v>22.2</v>
      </c>
      <c r="AS589">
        <v>25</v>
      </c>
      <c r="AT589">
        <v>36.700000000000003</v>
      </c>
      <c r="AU589">
        <v>16.100000000000001</v>
      </c>
      <c r="AV589" s="1">
        <v>2190</v>
      </c>
      <c r="AW589" s="1">
        <v>4060</v>
      </c>
      <c r="AX589" s="1">
        <v>5597</v>
      </c>
      <c r="AY589" s="1">
        <v>3130</v>
      </c>
      <c r="AZ589">
        <v>14.6</v>
      </c>
      <c r="BA589">
        <v>27.1</v>
      </c>
      <c r="BB589">
        <v>37.4</v>
      </c>
      <c r="BC589">
        <v>20.9</v>
      </c>
    </row>
    <row r="590" spans="1:55" x14ac:dyDescent="0.35">
      <c r="A590">
        <v>16033</v>
      </c>
      <c r="B590" t="s">
        <v>549</v>
      </c>
      <c r="C590" t="s">
        <v>191</v>
      </c>
      <c r="D590">
        <v>12</v>
      </c>
      <c r="E590">
        <v>6</v>
      </c>
      <c r="F590">
        <v>9</v>
      </c>
      <c r="G590">
        <v>8</v>
      </c>
      <c r="H590">
        <v>163</v>
      </c>
      <c r="I590">
        <v>87</v>
      </c>
      <c r="J590">
        <v>59</v>
      </c>
      <c r="K590">
        <v>26</v>
      </c>
      <c r="L590">
        <v>48.7</v>
      </c>
      <c r="M590">
        <v>26</v>
      </c>
      <c r="N590">
        <v>17.600000000000001</v>
      </c>
      <c r="O590">
        <v>7.8</v>
      </c>
      <c r="P590">
        <v>107</v>
      </c>
      <c r="Q590">
        <v>137</v>
      </c>
      <c r="R590">
        <v>122</v>
      </c>
      <c r="S590">
        <v>72</v>
      </c>
      <c r="T590">
        <v>24.4</v>
      </c>
      <c r="U590">
        <v>31.3</v>
      </c>
      <c r="V590">
        <v>27.9</v>
      </c>
      <c r="W590">
        <v>16.399999999999999</v>
      </c>
      <c r="X590">
        <v>120</v>
      </c>
      <c r="Y590">
        <v>151</v>
      </c>
      <c r="Z590">
        <v>137</v>
      </c>
      <c r="AA590">
        <v>67</v>
      </c>
      <c r="AB590">
        <v>25.3</v>
      </c>
      <c r="AC590">
        <v>31.8</v>
      </c>
      <c r="AD590">
        <v>28.8</v>
      </c>
      <c r="AE590">
        <v>14.1</v>
      </c>
      <c r="AF590">
        <v>209</v>
      </c>
      <c r="AG590">
        <v>142</v>
      </c>
      <c r="AH590">
        <v>156</v>
      </c>
      <c r="AI590">
        <v>73</v>
      </c>
      <c r="AJ590">
        <v>36</v>
      </c>
      <c r="AK590">
        <v>24.5</v>
      </c>
      <c r="AL590">
        <v>26.9</v>
      </c>
      <c r="AM590">
        <v>12.6</v>
      </c>
      <c r="AN590">
        <v>168</v>
      </c>
      <c r="AO590">
        <v>143</v>
      </c>
      <c r="AP590">
        <v>121</v>
      </c>
      <c r="AQ590">
        <v>63</v>
      </c>
      <c r="AR590">
        <v>33.9</v>
      </c>
      <c r="AS590">
        <v>28.9</v>
      </c>
      <c r="AT590">
        <v>24.4</v>
      </c>
      <c r="AU590">
        <v>12.7</v>
      </c>
      <c r="AV590">
        <v>115</v>
      </c>
      <c r="AW590">
        <v>143</v>
      </c>
      <c r="AX590">
        <v>134</v>
      </c>
      <c r="AY590">
        <v>82</v>
      </c>
      <c r="AZ590">
        <v>24.3</v>
      </c>
      <c r="BA590">
        <v>30.2</v>
      </c>
      <c r="BB590">
        <v>28.3</v>
      </c>
      <c r="BC590">
        <v>17.3</v>
      </c>
    </row>
    <row r="591" spans="1:55" x14ac:dyDescent="0.35">
      <c r="A591">
        <v>16035</v>
      </c>
      <c r="B591" t="s">
        <v>549</v>
      </c>
      <c r="C591" t="s">
        <v>565</v>
      </c>
      <c r="D591">
        <v>6</v>
      </c>
      <c r="E591">
        <v>6</v>
      </c>
      <c r="F591">
        <v>6</v>
      </c>
      <c r="G591">
        <v>8</v>
      </c>
      <c r="H591" s="1">
        <v>3057</v>
      </c>
      <c r="I591" s="1">
        <v>1941</v>
      </c>
      <c r="J591">
        <v>534</v>
      </c>
      <c r="K591">
        <v>334</v>
      </c>
      <c r="L591">
        <v>52.1</v>
      </c>
      <c r="M591">
        <v>33.1</v>
      </c>
      <c r="N591">
        <v>9.1</v>
      </c>
      <c r="O591">
        <v>5.7</v>
      </c>
      <c r="P591" s="1">
        <v>1898</v>
      </c>
      <c r="Q591" s="1">
        <v>2647</v>
      </c>
      <c r="R591">
        <v>784</v>
      </c>
      <c r="S591">
        <v>632</v>
      </c>
      <c r="T591">
        <v>31.8</v>
      </c>
      <c r="U591">
        <v>44.4</v>
      </c>
      <c r="V591">
        <v>13.2</v>
      </c>
      <c r="W591">
        <v>10.6</v>
      </c>
      <c r="X591" s="1">
        <v>1556</v>
      </c>
      <c r="Y591" s="1">
        <v>2184</v>
      </c>
      <c r="Z591" s="1">
        <v>1436</v>
      </c>
      <c r="AA591">
        <v>669</v>
      </c>
      <c r="AB591">
        <v>26.6</v>
      </c>
      <c r="AC591">
        <v>37.4</v>
      </c>
      <c r="AD591">
        <v>24.6</v>
      </c>
      <c r="AE591">
        <v>11.4</v>
      </c>
      <c r="AF591" s="1">
        <v>1262</v>
      </c>
      <c r="AG591" s="1">
        <v>2370</v>
      </c>
      <c r="AH591" s="1">
        <v>1872</v>
      </c>
      <c r="AI591">
        <v>848</v>
      </c>
      <c r="AJ591">
        <v>19.899999999999999</v>
      </c>
      <c r="AK591">
        <v>37.299999999999997</v>
      </c>
      <c r="AL591">
        <v>29.5</v>
      </c>
      <c r="AM591">
        <v>13.4</v>
      </c>
      <c r="AN591">
        <v>923</v>
      </c>
      <c r="AO591" s="1">
        <v>2544</v>
      </c>
      <c r="AP591" s="1">
        <v>2210</v>
      </c>
      <c r="AQ591" s="1">
        <v>1005</v>
      </c>
      <c r="AR591">
        <v>13.8</v>
      </c>
      <c r="AS591">
        <v>38.1</v>
      </c>
      <c r="AT591">
        <v>33.1</v>
      </c>
      <c r="AU591">
        <v>15</v>
      </c>
      <c r="AV591">
        <v>630</v>
      </c>
      <c r="AW591" s="1">
        <v>2539</v>
      </c>
      <c r="AX591" s="1">
        <v>2542</v>
      </c>
      <c r="AY591" s="1">
        <v>1379</v>
      </c>
      <c r="AZ591">
        <v>8.9</v>
      </c>
      <c r="BA591">
        <v>35.799999999999997</v>
      </c>
      <c r="BB591">
        <v>35.9</v>
      </c>
      <c r="BC591">
        <v>19.399999999999999</v>
      </c>
    </row>
    <row r="592" spans="1:55" x14ac:dyDescent="0.35">
      <c r="A592">
        <v>16037</v>
      </c>
      <c r="B592" t="s">
        <v>549</v>
      </c>
      <c r="C592" t="s">
        <v>314</v>
      </c>
      <c r="D592">
        <v>7</v>
      </c>
      <c r="E592">
        <v>6</v>
      </c>
      <c r="F592">
        <v>8</v>
      </c>
      <c r="G592">
        <v>8</v>
      </c>
      <c r="H592">
        <v>812</v>
      </c>
      <c r="I592">
        <v>554</v>
      </c>
      <c r="J592">
        <v>202</v>
      </c>
      <c r="K592">
        <v>146</v>
      </c>
      <c r="L592">
        <v>47.4</v>
      </c>
      <c r="M592">
        <v>32.299999999999997</v>
      </c>
      <c r="N592">
        <v>11.8</v>
      </c>
      <c r="O592">
        <v>8.5</v>
      </c>
      <c r="P592">
        <v>508</v>
      </c>
      <c r="Q592">
        <v>825</v>
      </c>
      <c r="R592">
        <v>451</v>
      </c>
      <c r="S592">
        <v>275</v>
      </c>
      <c r="T592">
        <v>24.7</v>
      </c>
      <c r="U592">
        <v>40.1</v>
      </c>
      <c r="V592">
        <v>21.9</v>
      </c>
      <c r="W592">
        <v>13.4</v>
      </c>
      <c r="X592">
        <v>485</v>
      </c>
      <c r="Y592">
        <v>944</v>
      </c>
      <c r="Z592">
        <v>808</v>
      </c>
      <c r="AA592">
        <v>415</v>
      </c>
      <c r="AB592">
        <v>18.3</v>
      </c>
      <c r="AC592">
        <v>35.6</v>
      </c>
      <c r="AD592">
        <v>30.5</v>
      </c>
      <c r="AE592">
        <v>15.6</v>
      </c>
      <c r="AF592">
        <v>468</v>
      </c>
      <c r="AG592" s="1">
        <v>1129</v>
      </c>
      <c r="AH592">
        <v>891</v>
      </c>
      <c r="AI592">
        <v>524</v>
      </c>
      <c r="AJ592">
        <v>15.5</v>
      </c>
      <c r="AK592">
        <v>37.5</v>
      </c>
      <c r="AL592">
        <v>29.6</v>
      </c>
      <c r="AM592">
        <v>17.399999999999999</v>
      </c>
      <c r="AN592">
        <v>350</v>
      </c>
      <c r="AO592" s="1">
        <v>1229</v>
      </c>
      <c r="AP592">
        <v>824</v>
      </c>
      <c r="AQ592">
        <v>840</v>
      </c>
      <c r="AR592">
        <v>10.8</v>
      </c>
      <c r="AS592">
        <v>37.9</v>
      </c>
      <c r="AT592">
        <v>25.4</v>
      </c>
      <c r="AU592">
        <v>25.9</v>
      </c>
      <c r="AV592">
        <v>236</v>
      </c>
      <c r="AW592" s="1">
        <v>1063</v>
      </c>
      <c r="AX592" s="1">
        <v>1462</v>
      </c>
      <c r="AY592">
        <v>930</v>
      </c>
      <c r="AZ592">
        <v>6.4</v>
      </c>
      <c r="BA592">
        <v>28.8</v>
      </c>
      <c r="BB592">
        <v>39.6</v>
      </c>
      <c r="BC592">
        <v>25.2</v>
      </c>
    </row>
    <row r="593" spans="1:55" x14ac:dyDescent="0.35">
      <c r="A593">
        <v>16039</v>
      </c>
      <c r="B593" t="s">
        <v>549</v>
      </c>
      <c r="C593" t="s">
        <v>82</v>
      </c>
      <c r="D593">
        <v>5</v>
      </c>
      <c r="E593">
        <v>5</v>
      </c>
      <c r="F593">
        <v>6</v>
      </c>
      <c r="G593">
        <v>6</v>
      </c>
      <c r="H593" s="1">
        <v>2392</v>
      </c>
      <c r="I593" s="1">
        <v>3173</v>
      </c>
      <c r="J593" s="1">
        <v>1027</v>
      </c>
      <c r="K593">
        <v>850</v>
      </c>
      <c r="L593">
        <v>32.1</v>
      </c>
      <c r="M593">
        <v>42.6</v>
      </c>
      <c r="N593">
        <v>13.8</v>
      </c>
      <c r="O593">
        <v>11.4</v>
      </c>
      <c r="P593" s="1">
        <v>2412</v>
      </c>
      <c r="Q593" s="1">
        <v>4410</v>
      </c>
      <c r="R593" s="1">
        <v>1949</v>
      </c>
      <c r="S593" s="1">
        <v>1374</v>
      </c>
      <c r="T593">
        <v>23.8</v>
      </c>
      <c r="U593">
        <v>43.5</v>
      </c>
      <c r="V593">
        <v>19.2</v>
      </c>
      <c r="W593">
        <v>13.5</v>
      </c>
      <c r="X593" s="1">
        <v>2026</v>
      </c>
      <c r="Y593" s="1">
        <v>3656</v>
      </c>
      <c r="Z593" s="1">
        <v>4387</v>
      </c>
      <c r="AA593" s="1">
        <v>1894</v>
      </c>
      <c r="AB593">
        <v>16.899999999999999</v>
      </c>
      <c r="AC593">
        <v>30.6</v>
      </c>
      <c r="AD593">
        <v>36.700000000000003</v>
      </c>
      <c r="AE593">
        <v>15.8</v>
      </c>
      <c r="AF593" s="1">
        <v>2183</v>
      </c>
      <c r="AG593" s="1">
        <v>4251</v>
      </c>
      <c r="AH593" s="1">
        <v>7647</v>
      </c>
      <c r="AI593" s="1">
        <v>2953</v>
      </c>
      <c r="AJ593">
        <v>12.8</v>
      </c>
      <c r="AK593">
        <v>25</v>
      </c>
      <c r="AL593">
        <v>44.9</v>
      </c>
      <c r="AM593">
        <v>17.3</v>
      </c>
      <c r="AN593" s="1">
        <v>2368</v>
      </c>
      <c r="AO593" s="1">
        <v>4589</v>
      </c>
      <c r="AP593" s="1">
        <v>6406</v>
      </c>
      <c r="AQ593" s="1">
        <v>2415</v>
      </c>
      <c r="AR593">
        <v>15</v>
      </c>
      <c r="AS593">
        <v>29.1</v>
      </c>
      <c r="AT593">
        <v>40.6</v>
      </c>
      <c r="AU593">
        <v>15.3</v>
      </c>
      <c r="AV593" s="1">
        <v>2195</v>
      </c>
      <c r="AW593" s="1">
        <v>5616</v>
      </c>
      <c r="AX593" s="1">
        <v>6746</v>
      </c>
      <c r="AY593" s="1">
        <v>3917</v>
      </c>
      <c r="AZ593">
        <v>11.9</v>
      </c>
      <c r="BA593">
        <v>30.4</v>
      </c>
      <c r="BB593">
        <v>36.5</v>
      </c>
      <c r="BC593">
        <v>21.2</v>
      </c>
    </row>
    <row r="594" spans="1:55" x14ac:dyDescent="0.35">
      <c r="A594">
        <v>16041</v>
      </c>
      <c r="B594" t="s">
        <v>549</v>
      </c>
      <c r="C594" t="s">
        <v>86</v>
      </c>
      <c r="D594">
        <v>2</v>
      </c>
      <c r="E594">
        <v>4</v>
      </c>
      <c r="F594">
        <v>3</v>
      </c>
      <c r="G594">
        <v>3</v>
      </c>
      <c r="H594" s="1">
        <v>1503</v>
      </c>
      <c r="I594" s="1">
        <v>1489</v>
      </c>
      <c r="J594">
        <v>576</v>
      </c>
      <c r="K594">
        <v>304</v>
      </c>
      <c r="L594">
        <v>38.799999999999997</v>
      </c>
      <c r="M594">
        <v>38.5</v>
      </c>
      <c r="N594">
        <v>14.9</v>
      </c>
      <c r="O594">
        <v>7.9</v>
      </c>
      <c r="P594" s="1">
        <v>1003</v>
      </c>
      <c r="Q594" s="1">
        <v>1921</v>
      </c>
      <c r="R594" s="1">
        <v>1000</v>
      </c>
      <c r="S594">
        <v>505</v>
      </c>
      <c r="T594">
        <v>22.6</v>
      </c>
      <c r="U594">
        <v>43.4</v>
      </c>
      <c r="V594">
        <v>22.6</v>
      </c>
      <c r="W594">
        <v>11.4</v>
      </c>
      <c r="X594">
        <v>870</v>
      </c>
      <c r="Y594" s="1">
        <v>1774</v>
      </c>
      <c r="Z594" s="1">
        <v>1537</v>
      </c>
      <c r="AA594">
        <v>698</v>
      </c>
      <c r="AB594">
        <v>17.8</v>
      </c>
      <c r="AC594">
        <v>36.4</v>
      </c>
      <c r="AD594">
        <v>31.5</v>
      </c>
      <c r="AE594">
        <v>14.3</v>
      </c>
      <c r="AF594">
        <v>714</v>
      </c>
      <c r="AG594" s="1">
        <v>2429</v>
      </c>
      <c r="AH594" s="1">
        <v>2103</v>
      </c>
      <c r="AI594">
        <v>823</v>
      </c>
      <c r="AJ594">
        <v>11.8</v>
      </c>
      <c r="AK594">
        <v>40</v>
      </c>
      <c r="AL594">
        <v>34.700000000000003</v>
      </c>
      <c r="AM594">
        <v>13.6</v>
      </c>
      <c r="AN594">
        <v>601</v>
      </c>
      <c r="AO594" s="1">
        <v>2846</v>
      </c>
      <c r="AP594" s="1">
        <v>2532</v>
      </c>
      <c r="AQ594" s="1">
        <v>1312</v>
      </c>
      <c r="AR594">
        <v>8.1999999999999993</v>
      </c>
      <c r="AS594">
        <v>39</v>
      </c>
      <c r="AT594">
        <v>34.700000000000003</v>
      </c>
      <c r="AU594">
        <v>18</v>
      </c>
      <c r="AV594">
        <v>526</v>
      </c>
      <c r="AW594" s="1">
        <v>3773</v>
      </c>
      <c r="AX594" s="1">
        <v>2634</v>
      </c>
      <c r="AY594" s="1">
        <v>1896</v>
      </c>
      <c r="AZ594">
        <v>6</v>
      </c>
      <c r="BA594">
        <v>42.7</v>
      </c>
      <c r="BB594">
        <v>29.8</v>
      </c>
      <c r="BC594">
        <v>21.5</v>
      </c>
    </row>
    <row r="595" spans="1:55" x14ac:dyDescent="0.35">
      <c r="A595">
        <v>16043</v>
      </c>
      <c r="B595" t="s">
        <v>549</v>
      </c>
      <c r="C595" t="s">
        <v>322</v>
      </c>
      <c r="D595">
        <v>5</v>
      </c>
      <c r="E595">
        <v>5</v>
      </c>
      <c r="F595">
        <v>6</v>
      </c>
      <c r="G595">
        <v>8</v>
      </c>
      <c r="H595" s="1">
        <v>1771</v>
      </c>
      <c r="I595" s="1">
        <v>1460</v>
      </c>
      <c r="J595">
        <v>725</v>
      </c>
      <c r="K595">
        <v>332</v>
      </c>
      <c r="L595">
        <v>41.3</v>
      </c>
      <c r="M595">
        <v>34</v>
      </c>
      <c r="N595">
        <v>16.899999999999999</v>
      </c>
      <c r="O595">
        <v>7.7</v>
      </c>
      <c r="P595" s="1">
        <v>1541</v>
      </c>
      <c r="Q595" s="1">
        <v>2025</v>
      </c>
      <c r="R595" s="1">
        <v>1193</v>
      </c>
      <c r="S595">
        <v>649</v>
      </c>
      <c r="T595">
        <v>28.5</v>
      </c>
      <c r="U595">
        <v>37.4</v>
      </c>
      <c r="V595">
        <v>22.1</v>
      </c>
      <c r="W595">
        <v>12</v>
      </c>
      <c r="X595" s="1">
        <v>1440</v>
      </c>
      <c r="Y595" s="1">
        <v>2043</v>
      </c>
      <c r="Z595" s="1">
        <v>1770</v>
      </c>
      <c r="AA595">
        <v>654</v>
      </c>
      <c r="AB595">
        <v>24.4</v>
      </c>
      <c r="AC595">
        <v>34.6</v>
      </c>
      <c r="AD595">
        <v>30</v>
      </c>
      <c r="AE595">
        <v>11.1</v>
      </c>
      <c r="AF595" s="1">
        <v>1331</v>
      </c>
      <c r="AG595" s="1">
        <v>2352</v>
      </c>
      <c r="AH595" s="1">
        <v>2293</v>
      </c>
      <c r="AI595">
        <v>814</v>
      </c>
      <c r="AJ595">
        <v>19.600000000000001</v>
      </c>
      <c r="AK595">
        <v>34.6</v>
      </c>
      <c r="AL595">
        <v>33.799999999999997</v>
      </c>
      <c r="AM595">
        <v>12</v>
      </c>
      <c r="AN595" s="1">
        <v>1059</v>
      </c>
      <c r="AO595" s="1">
        <v>2515</v>
      </c>
      <c r="AP595" s="1">
        <v>2989</v>
      </c>
      <c r="AQ595" s="1">
        <v>1553</v>
      </c>
      <c r="AR595">
        <v>13</v>
      </c>
      <c r="AS595">
        <v>31</v>
      </c>
      <c r="AT595">
        <v>36.799999999999997</v>
      </c>
      <c r="AU595">
        <v>19.100000000000001</v>
      </c>
      <c r="AV595">
        <v>867</v>
      </c>
      <c r="AW595" s="1">
        <v>2955</v>
      </c>
      <c r="AX595" s="1">
        <v>3447</v>
      </c>
      <c r="AY595" s="1">
        <v>2021</v>
      </c>
      <c r="AZ595">
        <v>9.3000000000000007</v>
      </c>
      <c r="BA595">
        <v>31.8</v>
      </c>
      <c r="BB595">
        <v>37.1</v>
      </c>
      <c r="BC595">
        <v>21.8</v>
      </c>
    </row>
    <row r="596" spans="1:55" x14ac:dyDescent="0.35">
      <c r="A596">
        <v>16045</v>
      </c>
      <c r="B596" t="s">
        <v>549</v>
      </c>
      <c r="C596" t="s">
        <v>566</v>
      </c>
      <c r="D596">
        <v>2</v>
      </c>
      <c r="E596">
        <v>4</v>
      </c>
      <c r="F596">
        <v>2</v>
      </c>
      <c r="G596">
        <v>2</v>
      </c>
      <c r="H596" s="1">
        <v>2787</v>
      </c>
      <c r="I596" s="1">
        <v>1727</v>
      </c>
      <c r="J596">
        <v>453</v>
      </c>
      <c r="K596">
        <v>235</v>
      </c>
      <c r="L596">
        <v>53.6</v>
      </c>
      <c r="M596">
        <v>33.200000000000003</v>
      </c>
      <c r="N596">
        <v>8.6999999999999993</v>
      </c>
      <c r="O596">
        <v>4.5</v>
      </c>
      <c r="P596" s="1">
        <v>2599</v>
      </c>
      <c r="Q596" s="1">
        <v>2817</v>
      </c>
      <c r="R596" s="1">
        <v>1054</v>
      </c>
      <c r="S596">
        <v>568</v>
      </c>
      <c r="T596">
        <v>36.9</v>
      </c>
      <c r="U596">
        <v>40</v>
      </c>
      <c r="V596">
        <v>15</v>
      </c>
      <c r="W596">
        <v>8.1</v>
      </c>
      <c r="X596" s="1">
        <v>2300</v>
      </c>
      <c r="Y596" s="1">
        <v>2739</v>
      </c>
      <c r="Z596" s="1">
        <v>1994</v>
      </c>
      <c r="AA596">
        <v>665</v>
      </c>
      <c r="AB596">
        <v>29.9</v>
      </c>
      <c r="AC596">
        <v>35.6</v>
      </c>
      <c r="AD596">
        <v>25.9</v>
      </c>
      <c r="AE596">
        <v>8.6</v>
      </c>
      <c r="AF596" s="1">
        <v>1993</v>
      </c>
      <c r="AG596" s="1">
        <v>3381</v>
      </c>
      <c r="AH596" s="1">
        <v>3190</v>
      </c>
      <c r="AI596" s="1">
        <v>1099</v>
      </c>
      <c r="AJ596">
        <v>20.6</v>
      </c>
      <c r="AK596">
        <v>35</v>
      </c>
      <c r="AL596">
        <v>33</v>
      </c>
      <c r="AM596">
        <v>11.4</v>
      </c>
      <c r="AN596" s="1">
        <v>1789</v>
      </c>
      <c r="AO596" s="1">
        <v>3916</v>
      </c>
      <c r="AP596" s="1">
        <v>4135</v>
      </c>
      <c r="AQ596" s="1">
        <v>1633</v>
      </c>
      <c r="AR596">
        <v>15.6</v>
      </c>
      <c r="AS596">
        <v>34.1</v>
      </c>
      <c r="AT596">
        <v>36</v>
      </c>
      <c r="AU596">
        <v>14.2</v>
      </c>
      <c r="AV596" s="1">
        <v>1529</v>
      </c>
      <c r="AW596" s="1">
        <v>4547</v>
      </c>
      <c r="AX596" s="1">
        <v>4769</v>
      </c>
      <c r="AY596" s="1">
        <v>3109</v>
      </c>
      <c r="AZ596">
        <v>11</v>
      </c>
      <c r="BA596">
        <v>32.6</v>
      </c>
      <c r="BB596">
        <v>34.200000000000003</v>
      </c>
      <c r="BC596">
        <v>22.3</v>
      </c>
    </row>
    <row r="597" spans="1:55" x14ac:dyDescent="0.35">
      <c r="A597">
        <v>16047</v>
      </c>
      <c r="B597" t="s">
        <v>549</v>
      </c>
      <c r="C597" t="s">
        <v>567</v>
      </c>
      <c r="D597">
        <v>9</v>
      </c>
      <c r="E597">
        <v>6</v>
      </c>
      <c r="F597">
        <v>7</v>
      </c>
      <c r="G597">
        <v>8</v>
      </c>
      <c r="H597" s="1">
        <v>2321</v>
      </c>
      <c r="I597" s="1">
        <v>1695</v>
      </c>
      <c r="J597">
        <v>605</v>
      </c>
      <c r="K597">
        <v>369</v>
      </c>
      <c r="L597">
        <v>46.5</v>
      </c>
      <c r="M597">
        <v>34</v>
      </c>
      <c r="N597">
        <v>12.1</v>
      </c>
      <c r="O597">
        <v>7.4</v>
      </c>
      <c r="P597" s="1">
        <v>2398</v>
      </c>
      <c r="Q597" s="1">
        <v>2532</v>
      </c>
      <c r="R597" s="1">
        <v>1211</v>
      </c>
      <c r="S597">
        <v>905</v>
      </c>
      <c r="T597">
        <v>34</v>
      </c>
      <c r="U597">
        <v>35.9</v>
      </c>
      <c r="V597">
        <v>17.2</v>
      </c>
      <c r="W597">
        <v>12.8</v>
      </c>
      <c r="X597" s="1">
        <v>2028</v>
      </c>
      <c r="Y597" s="1">
        <v>2380</v>
      </c>
      <c r="Z597" s="1">
        <v>1988</v>
      </c>
      <c r="AA597">
        <v>979</v>
      </c>
      <c r="AB597">
        <v>27.5</v>
      </c>
      <c r="AC597">
        <v>32.299999999999997</v>
      </c>
      <c r="AD597">
        <v>27</v>
      </c>
      <c r="AE597">
        <v>13.3</v>
      </c>
      <c r="AF597" s="1">
        <v>2402</v>
      </c>
      <c r="AG597" s="1">
        <v>3037</v>
      </c>
      <c r="AH597" s="1">
        <v>2269</v>
      </c>
      <c r="AI597" s="1">
        <v>1053</v>
      </c>
      <c r="AJ597">
        <v>27.4</v>
      </c>
      <c r="AK597">
        <v>34.700000000000003</v>
      </c>
      <c r="AL597">
        <v>25.9</v>
      </c>
      <c r="AM597">
        <v>12</v>
      </c>
      <c r="AN597" s="1">
        <v>2251</v>
      </c>
      <c r="AO597" s="1">
        <v>3099</v>
      </c>
      <c r="AP597" s="1">
        <v>2950</v>
      </c>
      <c r="AQ597" s="1">
        <v>1178</v>
      </c>
      <c r="AR597">
        <v>23.7</v>
      </c>
      <c r="AS597">
        <v>32.700000000000003</v>
      </c>
      <c r="AT597">
        <v>31.1</v>
      </c>
      <c r="AU597">
        <v>12.4</v>
      </c>
      <c r="AV597" s="1">
        <v>2046</v>
      </c>
      <c r="AW597" s="1">
        <v>3081</v>
      </c>
      <c r="AX597" s="1">
        <v>3270</v>
      </c>
      <c r="AY597" s="1">
        <v>1726</v>
      </c>
      <c r="AZ597">
        <v>20.2</v>
      </c>
      <c r="BA597">
        <v>30.4</v>
      </c>
      <c r="BB597">
        <v>32.299999999999997</v>
      </c>
      <c r="BC597">
        <v>17.100000000000001</v>
      </c>
    </row>
    <row r="598" spans="1:55" x14ac:dyDescent="0.35">
      <c r="A598">
        <v>16049</v>
      </c>
      <c r="B598" t="s">
        <v>549</v>
      </c>
      <c r="C598" t="s">
        <v>568</v>
      </c>
      <c r="D598">
        <v>6</v>
      </c>
      <c r="E598">
        <v>6</v>
      </c>
      <c r="F598">
        <v>6</v>
      </c>
      <c r="G598">
        <v>8</v>
      </c>
      <c r="H598" s="1">
        <v>3199</v>
      </c>
      <c r="I598" s="1">
        <v>2304</v>
      </c>
      <c r="J598">
        <v>810</v>
      </c>
      <c r="K598">
        <v>570</v>
      </c>
      <c r="L598">
        <v>46.5</v>
      </c>
      <c r="M598">
        <v>33.5</v>
      </c>
      <c r="N598">
        <v>11.8</v>
      </c>
      <c r="O598">
        <v>8.3000000000000007</v>
      </c>
      <c r="P598" s="1">
        <v>2714</v>
      </c>
      <c r="Q598" s="1">
        <v>3395</v>
      </c>
      <c r="R598" s="1">
        <v>1454</v>
      </c>
      <c r="S598" s="1">
        <v>1073</v>
      </c>
      <c r="T598">
        <v>31.4</v>
      </c>
      <c r="U598">
        <v>39.299999999999997</v>
      </c>
      <c r="V598">
        <v>16.8</v>
      </c>
      <c r="W598">
        <v>12.4</v>
      </c>
      <c r="X598" s="1">
        <v>2280</v>
      </c>
      <c r="Y598" s="1">
        <v>3363</v>
      </c>
      <c r="Z598" s="1">
        <v>2342</v>
      </c>
      <c r="AA598" s="1">
        <v>1157</v>
      </c>
      <c r="AB598">
        <v>24.9</v>
      </c>
      <c r="AC598">
        <v>36.799999999999997</v>
      </c>
      <c r="AD598">
        <v>25.6</v>
      </c>
      <c r="AE598">
        <v>12.7</v>
      </c>
      <c r="AF598" s="1">
        <v>1819</v>
      </c>
      <c r="AG598" s="1">
        <v>4072</v>
      </c>
      <c r="AH598" s="1">
        <v>3211</v>
      </c>
      <c r="AI598" s="1">
        <v>1536</v>
      </c>
      <c r="AJ598">
        <v>17.100000000000001</v>
      </c>
      <c r="AK598">
        <v>38.299999999999997</v>
      </c>
      <c r="AL598">
        <v>30.2</v>
      </c>
      <c r="AM598">
        <v>14.4</v>
      </c>
      <c r="AN598" s="1">
        <v>1439</v>
      </c>
      <c r="AO598" s="1">
        <v>4971</v>
      </c>
      <c r="AP598" s="1">
        <v>3660</v>
      </c>
      <c r="AQ598" s="1">
        <v>1751</v>
      </c>
      <c r="AR598">
        <v>12.2</v>
      </c>
      <c r="AS598">
        <v>42.1</v>
      </c>
      <c r="AT598">
        <v>31</v>
      </c>
      <c r="AU598">
        <v>14.8</v>
      </c>
      <c r="AV598" s="1">
        <v>1037</v>
      </c>
      <c r="AW598" s="1">
        <v>4331</v>
      </c>
      <c r="AX598" s="1">
        <v>4546</v>
      </c>
      <c r="AY598" s="1">
        <v>2796</v>
      </c>
      <c r="AZ598">
        <v>8.1999999999999993</v>
      </c>
      <c r="BA598">
        <v>34.1</v>
      </c>
      <c r="BB598">
        <v>35.799999999999997</v>
      </c>
      <c r="BC598">
        <v>22</v>
      </c>
    </row>
    <row r="599" spans="1:55" x14ac:dyDescent="0.35">
      <c r="A599">
        <v>16051</v>
      </c>
      <c r="B599" t="s">
        <v>549</v>
      </c>
      <c r="C599" t="s">
        <v>93</v>
      </c>
      <c r="D599">
        <v>2</v>
      </c>
      <c r="E599">
        <v>4</v>
      </c>
      <c r="F599">
        <v>3</v>
      </c>
      <c r="G599">
        <v>3</v>
      </c>
      <c r="H599" s="1">
        <v>2578</v>
      </c>
      <c r="I599" s="1">
        <v>2002</v>
      </c>
      <c r="J599">
        <v>734</v>
      </c>
      <c r="K599">
        <v>307</v>
      </c>
      <c r="L599">
        <v>45.9</v>
      </c>
      <c r="M599">
        <v>35.6</v>
      </c>
      <c r="N599">
        <v>13.1</v>
      </c>
      <c r="O599">
        <v>5.5</v>
      </c>
      <c r="P599" s="1">
        <v>2177</v>
      </c>
      <c r="Q599" s="1">
        <v>2838</v>
      </c>
      <c r="R599" s="1">
        <v>1629</v>
      </c>
      <c r="S599">
        <v>761</v>
      </c>
      <c r="T599">
        <v>29.4</v>
      </c>
      <c r="U599">
        <v>38.299999999999997</v>
      </c>
      <c r="V599">
        <v>22</v>
      </c>
      <c r="W599">
        <v>10.3</v>
      </c>
      <c r="X599" s="1">
        <v>1919</v>
      </c>
      <c r="Y599" s="1">
        <v>2829</v>
      </c>
      <c r="Z599" s="1">
        <v>2814</v>
      </c>
      <c r="AA599" s="1">
        <v>1007</v>
      </c>
      <c r="AB599">
        <v>22.4</v>
      </c>
      <c r="AC599">
        <v>33</v>
      </c>
      <c r="AD599">
        <v>32.799999999999997</v>
      </c>
      <c r="AE599">
        <v>11.8</v>
      </c>
      <c r="AF599" s="1">
        <v>1614</v>
      </c>
      <c r="AG599" s="1">
        <v>3034</v>
      </c>
      <c r="AH599" s="1">
        <v>4112</v>
      </c>
      <c r="AI599" s="1">
        <v>1575</v>
      </c>
      <c r="AJ599">
        <v>15.6</v>
      </c>
      <c r="AK599">
        <v>29.4</v>
      </c>
      <c r="AL599">
        <v>39.799999999999997</v>
      </c>
      <c r="AM599">
        <v>15.2</v>
      </c>
      <c r="AN599" s="1">
        <v>1688</v>
      </c>
      <c r="AO599" s="1">
        <v>4211</v>
      </c>
      <c r="AP599" s="1">
        <v>5729</v>
      </c>
      <c r="AQ599" s="1">
        <v>3124</v>
      </c>
      <c r="AR599">
        <v>11.4</v>
      </c>
      <c r="AS599">
        <v>28.5</v>
      </c>
      <c r="AT599">
        <v>38.799999999999997</v>
      </c>
      <c r="AU599">
        <v>21.2</v>
      </c>
      <c r="AV599" s="1">
        <v>1261</v>
      </c>
      <c r="AW599" s="1">
        <v>5003</v>
      </c>
      <c r="AX599" s="1">
        <v>7375</v>
      </c>
      <c r="AY599" s="1">
        <v>5091</v>
      </c>
      <c r="AZ599">
        <v>6.7</v>
      </c>
      <c r="BA599">
        <v>26.7</v>
      </c>
      <c r="BB599">
        <v>39.4</v>
      </c>
      <c r="BC599">
        <v>27.2</v>
      </c>
    </row>
    <row r="600" spans="1:55" x14ac:dyDescent="0.35">
      <c r="A600">
        <v>16053</v>
      </c>
      <c r="B600" t="s">
        <v>549</v>
      </c>
      <c r="C600" t="s">
        <v>569</v>
      </c>
      <c r="D600">
        <v>8</v>
      </c>
      <c r="E600">
        <v>4</v>
      </c>
      <c r="F600">
        <v>7</v>
      </c>
      <c r="G600">
        <v>3</v>
      </c>
      <c r="H600" s="1">
        <v>2864</v>
      </c>
      <c r="I600" s="1">
        <v>1808</v>
      </c>
      <c r="J600">
        <v>687</v>
      </c>
      <c r="K600">
        <v>321</v>
      </c>
      <c r="L600">
        <v>50.4</v>
      </c>
      <c r="M600">
        <v>31.8</v>
      </c>
      <c r="N600">
        <v>12.1</v>
      </c>
      <c r="O600">
        <v>5.7</v>
      </c>
      <c r="P600" s="1">
        <v>2798</v>
      </c>
      <c r="Q600" s="1">
        <v>2838</v>
      </c>
      <c r="R600" s="1">
        <v>1710</v>
      </c>
      <c r="S600">
        <v>892</v>
      </c>
      <c r="T600">
        <v>34</v>
      </c>
      <c r="U600">
        <v>34.5</v>
      </c>
      <c r="V600">
        <v>20.8</v>
      </c>
      <c r="W600">
        <v>10.8</v>
      </c>
      <c r="X600" s="1">
        <v>2547</v>
      </c>
      <c r="Y600" s="1">
        <v>2834</v>
      </c>
      <c r="Z600" s="1">
        <v>2822</v>
      </c>
      <c r="AA600" s="1">
        <v>1015</v>
      </c>
      <c r="AB600">
        <v>27.6</v>
      </c>
      <c r="AC600">
        <v>30.7</v>
      </c>
      <c r="AD600">
        <v>30.6</v>
      </c>
      <c r="AE600">
        <v>11</v>
      </c>
      <c r="AF600" s="1">
        <v>2729</v>
      </c>
      <c r="AG600" s="1">
        <v>2935</v>
      </c>
      <c r="AH600" s="1">
        <v>3747</v>
      </c>
      <c r="AI600" s="1">
        <v>1535</v>
      </c>
      <c r="AJ600">
        <v>24.9</v>
      </c>
      <c r="AK600">
        <v>26.8</v>
      </c>
      <c r="AL600">
        <v>34.200000000000003</v>
      </c>
      <c r="AM600">
        <v>14</v>
      </c>
      <c r="AN600" s="1">
        <v>3830</v>
      </c>
      <c r="AO600" s="1">
        <v>3552</v>
      </c>
      <c r="AP600" s="1">
        <v>3835</v>
      </c>
      <c r="AQ600" s="1">
        <v>1942</v>
      </c>
      <c r="AR600">
        <v>29.1</v>
      </c>
      <c r="AS600">
        <v>27</v>
      </c>
      <c r="AT600">
        <v>29.1</v>
      </c>
      <c r="AU600">
        <v>14.8</v>
      </c>
      <c r="AV600" s="1">
        <v>4052</v>
      </c>
      <c r="AW600" s="1">
        <v>4137</v>
      </c>
      <c r="AX600" s="1">
        <v>5008</v>
      </c>
      <c r="AY600" s="1">
        <v>2035</v>
      </c>
      <c r="AZ600">
        <v>26.6</v>
      </c>
      <c r="BA600">
        <v>27.2</v>
      </c>
      <c r="BB600">
        <v>32.9</v>
      </c>
      <c r="BC600">
        <v>13.4</v>
      </c>
    </row>
    <row r="601" spans="1:55" x14ac:dyDescent="0.35">
      <c r="A601">
        <v>16055</v>
      </c>
      <c r="B601" t="s">
        <v>549</v>
      </c>
      <c r="C601" t="s">
        <v>570</v>
      </c>
      <c r="D601">
        <v>2</v>
      </c>
      <c r="E601">
        <v>4</v>
      </c>
      <c r="F601">
        <v>3</v>
      </c>
      <c r="G601">
        <v>3</v>
      </c>
      <c r="H601" s="1">
        <v>8535</v>
      </c>
      <c r="I601" s="1">
        <v>6759</v>
      </c>
      <c r="J601" s="1">
        <v>2846</v>
      </c>
      <c r="K601" s="1">
        <v>1546</v>
      </c>
      <c r="L601">
        <v>43.4</v>
      </c>
      <c r="M601">
        <v>34.299999999999997</v>
      </c>
      <c r="N601">
        <v>14.5</v>
      </c>
      <c r="O601">
        <v>7.9</v>
      </c>
      <c r="P601" s="1">
        <v>8547</v>
      </c>
      <c r="Q601" s="1">
        <v>13667</v>
      </c>
      <c r="R601" s="1">
        <v>7956</v>
      </c>
      <c r="S601" s="1">
        <v>4846</v>
      </c>
      <c r="T601">
        <v>24.4</v>
      </c>
      <c r="U601">
        <v>39</v>
      </c>
      <c r="V601">
        <v>22.7</v>
      </c>
      <c r="W601">
        <v>13.8</v>
      </c>
      <c r="X601" s="1">
        <v>8530</v>
      </c>
      <c r="Y601" s="1">
        <v>13421</v>
      </c>
      <c r="Z601" s="1">
        <v>15929</v>
      </c>
      <c r="AA601" s="1">
        <v>7203</v>
      </c>
      <c r="AB601">
        <v>18.899999999999999</v>
      </c>
      <c r="AC601">
        <v>29.8</v>
      </c>
      <c r="AD601">
        <v>35.299999999999997</v>
      </c>
      <c r="AE601">
        <v>16</v>
      </c>
      <c r="AF601" s="1">
        <v>8877</v>
      </c>
      <c r="AG601" s="1">
        <v>21147</v>
      </c>
      <c r="AH601" s="1">
        <v>26517</v>
      </c>
      <c r="AI601" s="1">
        <v>13331</v>
      </c>
      <c r="AJ601">
        <v>12.7</v>
      </c>
      <c r="AK601">
        <v>30.3</v>
      </c>
      <c r="AL601">
        <v>38</v>
      </c>
      <c r="AM601">
        <v>19.100000000000001</v>
      </c>
      <c r="AN601" s="1">
        <v>7272</v>
      </c>
      <c r="AO601" s="1">
        <v>26776</v>
      </c>
      <c r="AP601" s="1">
        <v>36739</v>
      </c>
      <c r="AQ601" s="1">
        <v>22103</v>
      </c>
      <c r="AR601">
        <v>7.8</v>
      </c>
      <c r="AS601">
        <v>28.8</v>
      </c>
      <c r="AT601">
        <v>39.6</v>
      </c>
      <c r="AU601">
        <v>23.8</v>
      </c>
      <c r="AV601" s="1">
        <v>7029</v>
      </c>
      <c r="AW601" s="1">
        <v>33149</v>
      </c>
      <c r="AX601" s="1">
        <v>48693</v>
      </c>
      <c r="AY601" s="1">
        <v>35877</v>
      </c>
      <c r="AZ601">
        <v>5.6</v>
      </c>
      <c r="BA601">
        <v>26.6</v>
      </c>
      <c r="BB601">
        <v>39</v>
      </c>
      <c r="BC601">
        <v>28.8</v>
      </c>
    </row>
    <row r="602" spans="1:55" x14ac:dyDescent="0.35">
      <c r="A602">
        <v>16057</v>
      </c>
      <c r="B602" t="s">
        <v>549</v>
      </c>
      <c r="C602" t="s">
        <v>571</v>
      </c>
      <c r="D602">
        <v>5</v>
      </c>
      <c r="E602">
        <v>5</v>
      </c>
      <c r="F602">
        <v>4</v>
      </c>
      <c r="G602">
        <v>4</v>
      </c>
      <c r="H602" s="1">
        <v>3783</v>
      </c>
      <c r="I602" s="1">
        <v>3640</v>
      </c>
      <c r="J602" s="1">
        <v>1848</v>
      </c>
      <c r="K602" s="1">
        <v>2171</v>
      </c>
      <c r="L602">
        <v>33.1</v>
      </c>
      <c r="M602">
        <v>31.8</v>
      </c>
      <c r="N602">
        <v>16.2</v>
      </c>
      <c r="O602">
        <v>19</v>
      </c>
      <c r="P602" s="1">
        <v>2716</v>
      </c>
      <c r="Q602" s="1">
        <v>4307</v>
      </c>
      <c r="R602" s="1">
        <v>3284</v>
      </c>
      <c r="S602" s="1">
        <v>4336</v>
      </c>
      <c r="T602">
        <v>18.5</v>
      </c>
      <c r="U602">
        <v>29.4</v>
      </c>
      <c r="V602">
        <v>22.4</v>
      </c>
      <c r="W602">
        <v>29.6</v>
      </c>
      <c r="X602" s="1">
        <v>2220</v>
      </c>
      <c r="Y602" s="1">
        <v>3787</v>
      </c>
      <c r="Z602" s="1">
        <v>4663</v>
      </c>
      <c r="AA602" s="1">
        <v>5946</v>
      </c>
      <c r="AB602">
        <v>13.4</v>
      </c>
      <c r="AC602">
        <v>22.8</v>
      </c>
      <c r="AD602">
        <v>28.1</v>
      </c>
      <c r="AE602">
        <v>35.799999999999997</v>
      </c>
      <c r="AF602" s="1">
        <v>1758</v>
      </c>
      <c r="AG602" s="1">
        <v>4400</v>
      </c>
      <c r="AH602" s="1">
        <v>5349</v>
      </c>
      <c r="AI602" s="1">
        <v>7986</v>
      </c>
      <c r="AJ602">
        <v>9</v>
      </c>
      <c r="AK602">
        <v>22.6</v>
      </c>
      <c r="AL602">
        <v>27.4</v>
      </c>
      <c r="AM602">
        <v>41</v>
      </c>
      <c r="AN602" s="1">
        <v>1118</v>
      </c>
      <c r="AO602" s="1">
        <v>4596</v>
      </c>
      <c r="AP602" s="1">
        <v>6085</v>
      </c>
      <c r="AQ602" s="1">
        <v>8861</v>
      </c>
      <c r="AR602">
        <v>5.4</v>
      </c>
      <c r="AS602">
        <v>22.2</v>
      </c>
      <c r="AT602">
        <v>29.5</v>
      </c>
      <c r="AU602">
        <v>42.9</v>
      </c>
      <c r="AV602">
        <v>724</v>
      </c>
      <c r="AW602" s="1">
        <v>5084</v>
      </c>
      <c r="AX602" s="1">
        <v>7232</v>
      </c>
      <c r="AY602" s="1">
        <v>10626</v>
      </c>
      <c r="AZ602">
        <v>3.1</v>
      </c>
      <c r="BA602">
        <v>21.5</v>
      </c>
      <c r="BB602">
        <v>30.6</v>
      </c>
      <c r="BC602">
        <v>44.9</v>
      </c>
    </row>
    <row r="603" spans="1:55" x14ac:dyDescent="0.35">
      <c r="A603">
        <v>16059</v>
      </c>
      <c r="B603" t="s">
        <v>549</v>
      </c>
      <c r="C603" t="s">
        <v>572</v>
      </c>
      <c r="D603">
        <v>11</v>
      </c>
      <c r="E603">
        <v>9</v>
      </c>
      <c r="F603">
        <v>7</v>
      </c>
      <c r="G603">
        <v>9</v>
      </c>
      <c r="H603" s="1">
        <v>1465</v>
      </c>
      <c r="I603">
        <v>950</v>
      </c>
      <c r="J603">
        <v>473</v>
      </c>
      <c r="K603">
        <v>307</v>
      </c>
      <c r="L603">
        <v>45.9</v>
      </c>
      <c r="M603">
        <v>29.7</v>
      </c>
      <c r="N603">
        <v>14.8</v>
      </c>
      <c r="O603">
        <v>9.6</v>
      </c>
      <c r="P603" s="1">
        <v>1313</v>
      </c>
      <c r="Q603" s="1">
        <v>1700</v>
      </c>
      <c r="R603">
        <v>847</v>
      </c>
      <c r="S603">
        <v>566</v>
      </c>
      <c r="T603">
        <v>29.7</v>
      </c>
      <c r="U603">
        <v>38.4</v>
      </c>
      <c r="V603">
        <v>19.100000000000001</v>
      </c>
      <c r="W603">
        <v>12.8</v>
      </c>
      <c r="X603" s="1">
        <v>1203</v>
      </c>
      <c r="Y603" s="1">
        <v>1589</v>
      </c>
      <c r="Z603" s="1">
        <v>1277</v>
      </c>
      <c r="AA603">
        <v>544</v>
      </c>
      <c r="AB603">
        <v>26.1</v>
      </c>
      <c r="AC603">
        <v>34.4</v>
      </c>
      <c r="AD603">
        <v>27.7</v>
      </c>
      <c r="AE603">
        <v>11.8</v>
      </c>
      <c r="AF603">
        <v>938</v>
      </c>
      <c r="AG603" s="1">
        <v>1684</v>
      </c>
      <c r="AH603" s="1">
        <v>1791</v>
      </c>
      <c r="AI603">
        <v>960</v>
      </c>
      <c r="AJ603">
        <v>17.5</v>
      </c>
      <c r="AK603">
        <v>31.3</v>
      </c>
      <c r="AL603">
        <v>33.299999999999997</v>
      </c>
      <c r="AM603">
        <v>17.899999999999999</v>
      </c>
      <c r="AN603">
        <v>579</v>
      </c>
      <c r="AO603" s="1">
        <v>1798</v>
      </c>
      <c r="AP603" s="1">
        <v>2399</v>
      </c>
      <c r="AQ603" s="1">
        <v>1200</v>
      </c>
      <c r="AR603">
        <v>9.6999999999999993</v>
      </c>
      <c r="AS603">
        <v>30.1</v>
      </c>
      <c r="AT603">
        <v>40.1</v>
      </c>
      <c r="AU603">
        <v>20.100000000000001</v>
      </c>
      <c r="AV603">
        <v>442</v>
      </c>
      <c r="AW603" s="1">
        <v>1944</v>
      </c>
      <c r="AX603" s="1">
        <v>2265</v>
      </c>
      <c r="AY603" s="1">
        <v>1383</v>
      </c>
      <c r="AZ603">
        <v>7.3</v>
      </c>
      <c r="BA603">
        <v>32.200000000000003</v>
      </c>
      <c r="BB603">
        <v>37.5</v>
      </c>
      <c r="BC603">
        <v>22.9</v>
      </c>
    </row>
    <row r="604" spans="1:55" x14ac:dyDescent="0.35">
      <c r="A604">
        <v>16061</v>
      </c>
      <c r="B604" t="s">
        <v>549</v>
      </c>
      <c r="C604" t="s">
        <v>573</v>
      </c>
      <c r="D604">
        <v>7</v>
      </c>
      <c r="E604">
        <v>6</v>
      </c>
      <c r="F604">
        <v>8</v>
      </c>
      <c r="G604">
        <v>8</v>
      </c>
      <c r="H604">
        <v>950</v>
      </c>
      <c r="I604">
        <v>736</v>
      </c>
      <c r="J604">
        <v>320</v>
      </c>
      <c r="K604">
        <v>169</v>
      </c>
      <c r="L604">
        <v>43.7</v>
      </c>
      <c r="M604">
        <v>33.799999999999997</v>
      </c>
      <c r="N604">
        <v>14.7</v>
      </c>
      <c r="O604">
        <v>7.8</v>
      </c>
      <c r="P604">
        <v>808</v>
      </c>
      <c r="Q604">
        <v>887</v>
      </c>
      <c r="R604">
        <v>475</v>
      </c>
      <c r="S604">
        <v>291</v>
      </c>
      <c r="T604">
        <v>32.799999999999997</v>
      </c>
      <c r="U604">
        <v>36</v>
      </c>
      <c r="V604">
        <v>19.3</v>
      </c>
      <c r="W604">
        <v>11.8</v>
      </c>
      <c r="X604">
        <v>493</v>
      </c>
      <c r="Y604">
        <v>905</v>
      </c>
      <c r="Z604">
        <v>621</v>
      </c>
      <c r="AA604">
        <v>306</v>
      </c>
      <c r="AB604">
        <v>21.2</v>
      </c>
      <c r="AC604">
        <v>38.9</v>
      </c>
      <c r="AD604">
        <v>26.7</v>
      </c>
      <c r="AE604">
        <v>13.2</v>
      </c>
      <c r="AF604">
        <v>410</v>
      </c>
      <c r="AG604">
        <v>902</v>
      </c>
      <c r="AH604">
        <v>899</v>
      </c>
      <c r="AI604">
        <v>385</v>
      </c>
      <c r="AJ604">
        <v>15.8</v>
      </c>
      <c r="AK604">
        <v>34.700000000000003</v>
      </c>
      <c r="AL604">
        <v>34.6</v>
      </c>
      <c r="AM604">
        <v>14.8</v>
      </c>
      <c r="AN604">
        <v>317</v>
      </c>
      <c r="AO604">
        <v>924</v>
      </c>
      <c r="AP604" s="1">
        <v>1053</v>
      </c>
      <c r="AQ604">
        <v>442</v>
      </c>
      <c r="AR604">
        <v>11.6</v>
      </c>
      <c r="AS604">
        <v>33.799999999999997</v>
      </c>
      <c r="AT604">
        <v>38.5</v>
      </c>
      <c r="AU604">
        <v>16.2</v>
      </c>
      <c r="AV604">
        <v>245</v>
      </c>
      <c r="AW604">
        <v>850</v>
      </c>
      <c r="AX604" s="1">
        <v>1031</v>
      </c>
      <c r="AY604">
        <v>531</v>
      </c>
      <c r="AZ604">
        <v>9.1999999999999993</v>
      </c>
      <c r="BA604">
        <v>32</v>
      </c>
      <c r="BB604">
        <v>38.799999999999997</v>
      </c>
      <c r="BC604">
        <v>20</v>
      </c>
    </row>
    <row r="605" spans="1:55" x14ac:dyDescent="0.35">
      <c r="A605">
        <v>16063</v>
      </c>
      <c r="B605" t="s">
        <v>549</v>
      </c>
      <c r="C605" t="s">
        <v>212</v>
      </c>
      <c r="D605">
        <v>8</v>
      </c>
      <c r="E605">
        <v>5</v>
      </c>
      <c r="F605">
        <v>9</v>
      </c>
      <c r="G605">
        <v>8</v>
      </c>
      <c r="H605">
        <v>836</v>
      </c>
      <c r="I605">
        <v>555</v>
      </c>
      <c r="J605">
        <v>242</v>
      </c>
      <c r="K605">
        <v>67</v>
      </c>
      <c r="L605">
        <v>49.2</v>
      </c>
      <c r="M605">
        <v>32.6</v>
      </c>
      <c r="N605">
        <v>14.2</v>
      </c>
      <c r="O605">
        <v>3.9</v>
      </c>
      <c r="P605">
        <v>550</v>
      </c>
      <c r="Q605">
        <v>828</v>
      </c>
      <c r="R605">
        <v>368</v>
      </c>
      <c r="S605">
        <v>234</v>
      </c>
      <c r="T605">
        <v>27.8</v>
      </c>
      <c r="U605">
        <v>41.8</v>
      </c>
      <c r="V605">
        <v>18.600000000000001</v>
      </c>
      <c r="W605">
        <v>11.8</v>
      </c>
      <c r="X605">
        <v>413</v>
      </c>
      <c r="Y605">
        <v>737</v>
      </c>
      <c r="Z605">
        <v>648</v>
      </c>
      <c r="AA605">
        <v>242</v>
      </c>
      <c r="AB605">
        <v>20.2</v>
      </c>
      <c r="AC605">
        <v>36.1</v>
      </c>
      <c r="AD605">
        <v>31.8</v>
      </c>
      <c r="AE605">
        <v>11.9</v>
      </c>
      <c r="AF605">
        <v>556</v>
      </c>
      <c r="AG605">
        <v>807</v>
      </c>
      <c r="AH605">
        <v>775</v>
      </c>
      <c r="AI605">
        <v>320</v>
      </c>
      <c r="AJ605">
        <v>22.6</v>
      </c>
      <c r="AK605">
        <v>32.799999999999997</v>
      </c>
      <c r="AL605">
        <v>31.5</v>
      </c>
      <c r="AM605">
        <v>13</v>
      </c>
      <c r="AN605">
        <v>781</v>
      </c>
      <c r="AO605" s="1">
        <v>1006</v>
      </c>
      <c r="AP605">
        <v>847</v>
      </c>
      <c r="AQ605">
        <v>361</v>
      </c>
      <c r="AR605">
        <v>26.1</v>
      </c>
      <c r="AS605">
        <v>33.6</v>
      </c>
      <c r="AT605">
        <v>28.3</v>
      </c>
      <c r="AU605">
        <v>12.1</v>
      </c>
      <c r="AV605">
        <v>612</v>
      </c>
      <c r="AW605" s="1">
        <v>1287</v>
      </c>
      <c r="AX605" s="1">
        <v>1195</v>
      </c>
      <c r="AY605">
        <v>407</v>
      </c>
      <c r="AZ605">
        <v>17.5</v>
      </c>
      <c r="BA605">
        <v>36.799999999999997</v>
      </c>
      <c r="BB605">
        <v>34.1</v>
      </c>
      <c r="BC605">
        <v>11.6</v>
      </c>
    </row>
    <row r="606" spans="1:55" x14ac:dyDescent="0.35">
      <c r="A606">
        <v>16065</v>
      </c>
      <c r="B606" t="s">
        <v>549</v>
      </c>
      <c r="C606" t="s">
        <v>101</v>
      </c>
      <c r="D606">
        <v>5</v>
      </c>
      <c r="E606">
        <v>5</v>
      </c>
      <c r="F606">
        <v>4</v>
      </c>
      <c r="G606">
        <v>4</v>
      </c>
      <c r="H606" s="1">
        <v>1517</v>
      </c>
      <c r="I606" s="1">
        <v>1527</v>
      </c>
      <c r="J606" s="1">
        <v>1043</v>
      </c>
      <c r="K606">
        <v>650</v>
      </c>
      <c r="L606">
        <v>32</v>
      </c>
      <c r="M606">
        <v>32.200000000000003</v>
      </c>
      <c r="N606">
        <v>22</v>
      </c>
      <c r="O606">
        <v>13.7</v>
      </c>
      <c r="P606" s="1">
        <v>1208</v>
      </c>
      <c r="Q606" s="1">
        <v>1984</v>
      </c>
      <c r="R606" s="1">
        <v>2065</v>
      </c>
      <c r="S606" s="1">
        <v>1212</v>
      </c>
      <c r="T606">
        <v>18.7</v>
      </c>
      <c r="U606">
        <v>30.7</v>
      </c>
      <c r="V606">
        <v>31.9</v>
      </c>
      <c r="W606">
        <v>18.7</v>
      </c>
      <c r="X606">
        <v>985</v>
      </c>
      <c r="Y606" s="1">
        <v>1990</v>
      </c>
      <c r="Z606" s="1">
        <v>3436</v>
      </c>
      <c r="AA606" s="1">
        <v>1525</v>
      </c>
      <c r="AB606">
        <v>12.4</v>
      </c>
      <c r="AC606">
        <v>25.1</v>
      </c>
      <c r="AD606">
        <v>43.3</v>
      </c>
      <c r="AE606">
        <v>19.2</v>
      </c>
      <c r="AF606" s="1">
        <v>1075</v>
      </c>
      <c r="AG606" s="1">
        <v>2078</v>
      </c>
      <c r="AH606" s="1">
        <v>3890</v>
      </c>
      <c r="AI606" s="1">
        <v>2277</v>
      </c>
      <c r="AJ606">
        <v>11.5</v>
      </c>
      <c r="AK606">
        <v>22.3</v>
      </c>
      <c r="AL606">
        <v>41.7</v>
      </c>
      <c r="AM606">
        <v>24.4</v>
      </c>
      <c r="AN606">
        <v>726</v>
      </c>
      <c r="AO606" s="1">
        <v>2333</v>
      </c>
      <c r="AP606" s="1">
        <v>6701</v>
      </c>
      <c r="AQ606" s="1">
        <v>4568</v>
      </c>
      <c r="AR606">
        <v>5.0999999999999996</v>
      </c>
      <c r="AS606">
        <v>16.3</v>
      </c>
      <c r="AT606">
        <v>46.8</v>
      </c>
      <c r="AU606">
        <v>31.9</v>
      </c>
      <c r="AV606">
        <v>535</v>
      </c>
      <c r="AW606" s="1">
        <v>2703</v>
      </c>
      <c r="AX606" s="1">
        <v>7527</v>
      </c>
      <c r="AY606" s="1">
        <v>7273</v>
      </c>
      <c r="AZ606">
        <v>3</v>
      </c>
      <c r="BA606">
        <v>15</v>
      </c>
      <c r="BB606">
        <v>41.7</v>
      </c>
      <c r="BC606">
        <v>40.299999999999997</v>
      </c>
    </row>
    <row r="607" spans="1:55" x14ac:dyDescent="0.35">
      <c r="A607">
        <v>16067</v>
      </c>
      <c r="B607" t="s">
        <v>549</v>
      </c>
      <c r="C607" t="s">
        <v>574</v>
      </c>
      <c r="D607">
        <v>8</v>
      </c>
      <c r="E607">
        <v>7</v>
      </c>
      <c r="F607">
        <v>7</v>
      </c>
      <c r="G607">
        <v>7</v>
      </c>
      <c r="H607" s="1">
        <v>3458</v>
      </c>
      <c r="I607" s="1">
        <v>2721</v>
      </c>
      <c r="J607" s="1">
        <v>1075</v>
      </c>
      <c r="K607">
        <v>508</v>
      </c>
      <c r="L607">
        <v>44.6</v>
      </c>
      <c r="M607">
        <v>35.1</v>
      </c>
      <c r="N607">
        <v>13.8</v>
      </c>
      <c r="O607">
        <v>6.5</v>
      </c>
      <c r="P607" s="1">
        <v>3643</v>
      </c>
      <c r="Q607" s="1">
        <v>3575</v>
      </c>
      <c r="R607" s="1">
        <v>1890</v>
      </c>
      <c r="S607" s="1">
        <v>1068</v>
      </c>
      <c r="T607">
        <v>35.799999999999997</v>
      </c>
      <c r="U607">
        <v>35.1</v>
      </c>
      <c r="V607">
        <v>18.600000000000001</v>
      </c>
      <c r="W607">
        <v>10.5</v>
      </c>
      <c r="X607" s="1">
        <v>3512</v>
      </c>
      <c r="Y607" s="1">
        <v>3756</v>
      </c>
      <c r="Z607" s="1">
        <v>2891</v>
      </c>
      <c r="AA607">
        <v>999</v>
      </c>
      <c r="AB607">
        <v>31.5</v>
      </c>
      <c r="AC607">
        <v>33.700000000000003</v>
      </c>
      <c r="AD607">
        <v>25.9</v>
      </c>
      <c r="AE607">
        <v>9</v>
      </c>
      <c r="AF607" s="1">
        <v>3143</v>
      </c>
      <c r="AG607" s="1">
        <v>3910</v>
      </c>
      <c r="AH607" s="1">
        <v>3686</v>
      </c>
      <c r="AI607" s="1">
        <v>1201</v>
      </c>
      <c r="AJ607">
        <v>26.3</v>
      </c>
      <c r="AK607">
        <v>32.700000000000003</v>
      </c>
      <c r="AL607">
        <v>30.9</v>
      </c>
      <c r="AM607">
        <v>10.1</v>
      </c>
      <c r="AN607" s="1">
        <v>3126</v>
      </c>
      <c r="AO607" s="1">
        <v>4174</v>
      </c>
      <c r="AP607" s="1">
        <v>3851</v>
      </c>
      <c r="AQ607" s="1">
        <v>1282</v>
      </c>
      <c r="AR607">
        <v>25.1</v>
      </c>
      <c r="AS607">
        <v>33.6</v>
      </c>
      <c r="AT607">
        <v>31</v>
      </c>
      <c r="AU607">
        <v>10.3</v>
      </c>
      <c r="AV607" s="1">
        <v>2442</v>
      </c>
      <c r="AW607" s="1">
        <v>4723</v>
      </c>
      <c r="AX607" s="1">
        <v>4162</v>
      </c>
      <c r="AY607" s="1">
        <v>2293</v>
      </c>
      <c r="AZ607">
        <v>17.899999999999999</v>
      </c>
      <c r="BA607">
        <v>34.700000000000003</v>
      </c>
      <c r="BB607">
        <v>30.6</v>
      </c>
      <c r="BC607">
        <v>16.8</v>
      </c>
    </row>
    <row r="608" spans="1:55" x14ac:dyDescent="0.35">
      <c r="A608">
        <v>16069</v>
      </c>
      <c r="B608" t="s">
        <v>549</v>
      </c>
      <c r="C608" t="s">
        <v>575</v>
      </c>
      <c r="D608">
        <v>2</v>
      </c>
      <c r="E608">
        <v>4</v>
      </c>
      <c r="F608">
        <v>3</v>
      </c>
      <c r="G608">
        <v>3</v>
      </c>
      <c r="H608" s="1">
        <v>6401</v>
      </c>
      <c r="I608" s="1">
        <v>5912</v>
      </c>
      <c r="J608" s="1">
        <v>2360</v>
      </c>
      <c r="K608" s="1">
        <v>1711</v>
      </c>
      <c r="L608">
        <v>39.1</v>
      </c>
      <c r="M608">
        <v>36.1</v>
      </c>
      <c r="N608">
        <v>14.4</v>
      </c>
      <c r="O608">
        <v>10.4</v>
      </c>
      <c r="P608" s="1">
        <v>5485</v>
      </c>
      <c r="Q608" s="1">
        <v>8037</v>
      </c>
      <c r="R608" s="1">
        <v>3705</v>
      </c>
      <c r="S608" s="1">
        <v>2596</v>
      </c>
      <c r="T608">
        <v>27.7</v>
      </c>
      <c r="U608">
        <v>40.5</v>
      </c>
      <c r="V608">
        <v>18.7</v>
      </c>
      <c r="W608">
        <v>13.1</v>
      </c>
      <c r="X608" s="1">
        <v>4463</v>
      </c>
      <c r="Y608" s="1">
        <v>6964</v>
      </c>
      <c r="Z608" s="1">
        <v>7330</v>
      </c>
      <c r="AA608" s="1">
        <v>3475</v>
      </c>
      <c r="AB608">
        <v>20.100000000000001</v>
      </c>
      <c r="AC608">
        <v>31.3</v>
      </c>
      <c r="AD608">
        <v>33</v>
      </c>
      <c r="AE608">
        <v>15.6</v>
      </c>
      <c r="AF608" s="1">
        <v>3598</v>
      </c>
      <c r="AG608" s="1">
        <v>7876</v>
      </c>
      <c r="AH608" s="1">
        <v>8604</v>
      </c>
      <c r="AI608" s="1">
        <v>4681</v>
      </c>
      <c r="AJ608">
        <v>14.5</v>
      </c>
      <c r="AK608">
        <v>31.8</v>
      </c>
      <c r="AL608">
        <v>34.799999999999997</v>
      </c>
      <c r="AM608">
        <v>18.899999999999999</v>
      </c>
      <c r="AN608" s="1">
        <v>2810</v>
      </c>
      <c r="AO608" s="1">
        <v>8980</v>
      </c>
      <c r="AP608" s="1">
        <v>9506</v>
      </c>
      <c r="AQ608" s="1">
        <v>5581</v>
      </c>
      <c r="AR608">
        <v>10.5</v>
      </c>
      <c r="AS608">
        <v>33.4</v>
      </c>
      <c r="AT608">
        <v>35.4</v>
      </c>
      <c r="AU608">
        <v>20.8</v>
      </c>
      <c r="AV608" s="1">
        <v>2102</v>
      </c>
      <c r="AW608" s="1">
        <v>8538</v>
      </c>
      <c r="AX608" s="1">
        <v>11135</v>
      </c>
      <c r="AY608" s="1">
        <v>7955</v>
      </c>
      <c r="AZ608">
        <v>7.1</v>
      </c>
      <c r="BA608">
        <v>28.7</v>
      </c>
      <c r="BB608">
        <v>37.5</v>
      </c>
      <c r="BC608">
        <v>26.8</v>
      </c>
    </row>
    <row r="609" spans="1:55" x14ac:dyDescent="0.35">
      <c r="A609">
        <v>16071</v>
      </c>
      <c r="B609" t="s">
        <v>549</v>
      </c>
      <c r="C609" t="s">
        <v>576</v>
      </c>
      <c r="D609">
        <v>7</v>
      </c>
      <c r="E609">
        <v>5</v>
      </c>
      <c r="F609">
        <v>8</v>
      </c>
      <c r="G609">
        <v>8</v>
      </c>
      <c r="H609">
        <v>633</v>
      </c>
      <c r="I609">
        <v>490</v>
      </c>
      <c r="J609">
        <v>365</v>
      </c>
      <c r="K609">
        <v>198</v>
      </c>
      <c r="L609">
        <v>37.5</v>
      </c>
      <c r="M609">
        <v>29.1</v>
      </c>
      <c r="N609">
        <v>21.6</v>
      </c>
      <c r="O609">
        <v>11.7</v>
      </c>
      <c r="P609">
        <v>521</v>
      </c>
      <c r="Q609">
        <v>598</v>
      </c>
      <c r="R609">
        <v>495</v>
      </c>
      <c r="S609">
        <v>233</v>
      </c>
      <c r="T609">
        <v>28.2</v>
      </c>
      <c r="U609">
        <v>32.4</v>
      </c>
      <c r="V609">
        <v>26.8</v>
      </c>
      <c r="W609">
        <v>12.6</v>
      </c>
      <c r="X609">
        <v>427</v>
      </c>
      <c r="Y609">
        <v>614</v>
      </c>
      <c r="Z609">
        <v>708</v>
      </c>
      <c r="AA609">
        <v>260</v>
      </c>
      <c r="AB609">
        <v>21.3</v>
      </c>
      <c r="AC609">
        <v>30.6</v>
      </c>
      <c r="AD609">
        <v>35.200000000000003</v>
      </c>
      <c r="AE609">
        <v>12.9</v>
      </c>
      <c r="AF609">
        <v>338</v>
      </c>
      <c r="AG609">
        <v>792</v>
      </c>
      <c r="AH609">
        <v>989</v>
      </c>
      <c r="AI609">
        <v>374</v>
      </c>
      <c r="AJ609">
        <v>13.6</v>
      </c>
      <c r="AK609">
        <v>31.8</v>
      </c>
      <c r="AL609">
        <v>39.700000000000003</v>
      </c>
      <c r="AM609">
        <v>15</v>
      </c>
      <c r="AN609">
        <v>228</v>
      </c>
      <c r="AO609" s="1">
        <v>1045</v>
      </c>
      <c r="AP609" s="1">
        <v>1153</v>
      </c>
      <c r="AQ609">
        <v>333</v>
      </c>
      <c r="AR609">
        <v>8.3000000000000007</v>
      </c>
      <c r="AS609">
        <v>37.9</v>
      </c>
      <c r="AT609">
        <v>41.8</v>
      </c>
      <c r="AU609">
        <v>12.1</v>
      </c>
      <c r="AV609">
        <v>175</v>
      </c>
      <c r="AW609" s="1">
        <v>1085</v>
      </c>
      <c r="AX609">
        <v>979</v>
      </c>
      <c r="AY609">
        <v>794</v>
      </c>
      <c r="AZ609">
        <v>5.8</v>
      </c>
      <c r="BA609">
        <v>35.799999999999997</v>
      </c>
      <c r="BB609">
        <v>32.299999999999997</v>
      </c>
      <c r="BC609">
        <v>26.2</v>
      </c>
    </row>
    <row r="610" spans="1:55" x14ac:dyDescent="0.35">
      <c r="A610">
        <v>16073</v>
      </c>
      <c r="B610" t="s">
        <v>549</v>
      </c>
      <c r="C610" t="s">
        <v>577</v>
      </c>
      <c r="D610">
        <v>2</v>
      </c>
      <c r="E610">
        <v>4</v>
      </c>
      <c r="F610">
        <v>2</v>
      </c>
      <c r="G610">
        <v>2</v>
      </c>
      <c r="H610" s="1">
        <v>1763</v>
      </c>
      <c r="I610" s="1">
        <v>1004</v>
      </c>
      <c r="J610">
        <v>271</v>
      </c>
      <c r="K610">
        <v>264</v>
      </c>
      <c r="L610">
        <v>53.4</v>
      </c>
      <c r="M610">
        <v>30.4</v>
      </c>
      <c r="N610">
        <v>8.1999999999999993</v>
      </c>
      <c r="O610">
        <v>8</v>
      </c>
      <c r="P610" s="1">
        <v>2067</v>
      </c>
      <c r="Q610" s="1">
        <v>1503</v>
      </c>
      <c r="R610">
        <v>512</v>
      </c>
      <c r="S610">
        <v>327</v>
      </c>
      <c r="T610">
        <v>46.9</v>
      </c>
      <c r="U610">
        <v>34.1</v>
      </c>
      <c r="V610">
        <v>11.6</v>
      </c>
      <c r="W610">
        <v>7.4</v>
      </c>
      <c r="X610" s="1">
        <v>1847</v>
      </c>
      <c r="Y610" s="1">
        <v>1576</v>
      </c>
      <c r="Z610" s="1">
        <v>1012</v>
      </c>
      <c r="AA610">
        <v>423</v>
      </c>
      <c r="AB610">
        <v>38</v>
      </c>
      <c r="AC610">
        <v>32.4</v>
      </c>
      <c r="AD610">
        <v>20.8</v>
      </c>
      <c r="AE610">
        <v>8.6999999999999993</v>
      </c>
      <c r="AF610" s="1">
        <v>2066</v>
      </c>
      <c r="AG610" s="1">
        <v>2203</v>
      </c>
      <c r="AH610" s="1">
        <v>1451</v>
      </c>
      <c r="AI610">
        <v>652</v>
      </c>
      <c r="AJ610">
        <v>32.4</v>
      </c>
      <c r="AK610">
        <v>34.6</v>
      </c>
      <c r="AL610">
        <v>22.8</v>
      </c>
      <c r="AM610">
        <v>10.199999999999999</v>
      </c>
      <c r="AN610" s="1">
        <v>1797</v>
      </c>
      <c r="AO610" s="1">
        <v>2734</v>
      </c>
      <c r="AP610" s="1">
        <v>2004</v>
      </c>
      <c r="AQ610">
        <v>621</v>
      </c>
      <c r="AR610">
        <v>25.1</v>
      </c>
      <c r="AS610">
        <v>38.200000000000003</v>
      </c>
      <c r="AT610">
        <v>28</v>
      </c>
      <c r="AU610">
        <v>8.6999999999999993</v>
      </c>
      <c r="AV610" s="1">
        <v>1830</v>
      </c>
      <c r="AW610" s="1">
        <v>3103</v>
      </c>
      <c r="AX610" s="1">
        <v>2160</v>
      </c>
      <c r="AY610" s="1">
        <v>1124</v>
      </c>
      <c r="AZ610">
        <v>22.3</v>
      </c>
      <c r="BA610">
        <v>37.799999999999997</v>
      </c>
      <c r="BB610">
        <v>26.3</v>
      </c>
      <c r="BC610">
        <v>13.7</v>
      </c>
    </row>
    <row r="611" spans="1:55" x14ac:dyDescent="0.35">
      <c r="A611">
        <v>16075</v>
      </c>
      <c r="B611" t="s">
        <v>549</v>
      </c>
      <c r="C611" t="s">
        <v>578</v>
      </c>
      <c r="D611">
        <v>5</v>
      </c>
      <c r="E611">
        <v>5</v>
      </c>
      <c r="F611">
        <v>6</v>
      </c>
      <c r="G611">
        <v>6</v>
      </c>
      <c r="H611" s="1">
        <v>3436</v>
      </c>
      <c r="I611" s="1">
        <v>2423</v>
      </c>
      <c r="J611">
        <v>792</v>
      </c>
      <c r="K611">
        <v>522</v>
      </c>
      <c r="L611">
        <v>47.9</v>
      </c>
      <c r="M611">
        <v>33.799999999999997</v>
      </c>
      <c r="N611">
        <v>11</v>
      </c>
      <c r="O611">
        <v>7.3</v>
      </c>
      <c r="P611" s="1">
        <v>3584</v>
      </c>
      <c r="Q611" s="1">
        <v>3376</v>
      </c>
      <c r="R611" s="1">
        <v>1418</v>
      </c>
      <c r="S611">
        <v>835</v>
      </c>
      <c r="T611">
        <v>38.9</v>
      </c>
      <c r="U611">
        <v>36.6</v>
      </c>
      <c r="V611">
        <v>15.4</v>
      </c>
      <c r="W611">
        <v>9.1</v>
      </c>
      <c r="X611" s="1">
        <v>3328</v>
      </c>
      <c r="Y611" s="1">
        <v>3459</v>
      </c>
      <c r="Z611" s="1">
        <v>2422</v>
      </c>
      <c r="AA611" s="1">
        <v>1001</v>
      </c>
      <c r="AB611">
        <v>32.6</v>
      </c>
      <c r="AC611">
        <v>33.9</v>
      </c>
      <c r="AD611">
        <v>23.7</v>
      </c>
      <c r="AE611">
        <v>9.8000000000000007</v>
      </c>
      <c r="AF611" s="1">
        <v>3256</v>
      </c>
      <c r="AG611" s="1">
        <v>4080</v>
      </c>
      <c r="AH611" s="1">
        <v>4071</v>
      </c>
      <c r="AI611" s="1">
        <v>1354</v>
      </c>
      <c r="AJ611">
        <v>25.5</v>
      </c>
      <c r="AK611">
        <v>32</v>
      </c>
      <c r="AL611">
        <v>31.9</v>
      </c>
      <c r="AM611">
        <v>10.6</v>
      </c>
      <c r="AN611" s="1">
        <v>2410</v>
      </c>
      <c r="AO611" s="1">
        <v>5242</v>
      </c>
      <c r="AP611" s="1">
        <v>4544</v>
      </c>
      <c r="AQ611" s="1">
        <v>2120</v>
      </c>
      <c r="AR611">
        <v>16.8</v>
      </c>
      <c r="AS611">
        <v>36.6</v>
      </c>
      <c r="AT611">
        <v>31.7</v>
      </c>
      <c r="AU611">
        <v>14.8</v>
      </c>
      <c r="AV611" s="1">
        <v>2334</v>
      </c>
      <c r="AW611" s="1">
        <v>5795</v>
      </c>
      <c r="AX611" s="1">
        <v>5967</v>
      </c>
      <c r="AY611" s="1">
        <v>3443</v>
      </c>
      <c r="AZ611">
        <v>13.3</v>
      </c>
      <c r="BA611">
        <v>33</v>
      </c>
      <c r="BB611">
        <v>34</v>
      </c>
      <c r="BC611">
        <v>19.600000000000001</v>
      </c>
    </row>
    <row r="612" spans="1:55" x14ac:dyDescent="0.35">
      <c r="A612">
        <v>16077</v>
      </c>
      <c r="B612" t="s">
        <v>549</v>
      </c>
      <c r="C612" t="s">
        <v>579</v>
      </c>
      <c r="D612">
        <v>6</v>
      </c>
      <c r="E612">
        <v>6</v>
      </c>
      <c r="F612">
        <v>6</v>
      </c>
      <c r="G612">
        <v>8</v>
      </c>
      <c r="H612" s="1">
        <v>1037</v>
      </c>
      <c r="I612">
        <v>868</v>
      </c>
      <c r="J612">
        <v>321</v>
      </c>
      <c r="K612">
        <v>233</v>
      </c>
      <c r="L612">
        <v>42.2</v>
      </c>
      <c r="M612">
        <v>35.299999999999997</v>
      </c>
      <c r="N612">
        <v>13.1</v>
      </c>
      <c r="O612">
        <v>9.5</v>
      </c>
      <c r="P612" s="1">
        <v>1082</v>
      </c>
      <c r="Q612" s="1">
        <v>1311</v>
      </c>
      <c r="R612">
        <v>869</v>
      </c>
      <c r="S612">
        <v>409</v>
      </c>
      <c r="T612">
        <v>29.5</v>
      </c>
      <c r="U612">
        <v>35.700000000000003</v>
      </c>
      <c r="V612">
        <v>23.7</v>
      </c>
      <c r="W612">
        <v>11.1</v>
      </c>
      <c r="X612" s="1">
        <v>1122</v>
      </c>
      <c r="Y612" s="1">
        <v>1246</v>
      </c>
      <c r="Z612" s="1">
        <v>1202</v>
      </c>
      <c r="AA612">
        <v>446</v>
      </c>
      <c r="AB612">
        <v>27.9</v>
      </c>
      <c r="AC612">
        <v>31</v>
      </c>
      <c r="AD612">
        <v>29.9</v>
      </c>
      <c r="AE612">
        <v>11.1</v>
      </c>
      <c r="AF612" s="1">
        <v>1097</v>
      </c>
      <c r="AG612" s="1">
        <v>1427</v>
      </c>
      <c r="AH612" s="1">
        <v>1197</v>
      </c>
      <c r="AI612">
        <v>623</v>
      </c>
      <c r="AJ612">
        <v>25.3</v>
      </c>
      <c r="AK612">
        <v>32.799999999999997</v>
      </c>
      <c r="AL612">
        <v>27.6</v>
      </c>
      <c r="AM612">
        <v>14.3</v>
      </c>
      <c r="AN612">
        <v>836</v>
      </c>
      <c r="AO612" s="1">
        <v>1688</v>
      </c>
      <c r="AP612" s="1">
        <v>1477</v>
      </c>
      <c r="AQ612">
        <v>707</v>
      </c>
      <c r="AR612">
        <v>17.8</v>
      </c>
      <c r="AS612">
        <v>35.9</v>
      </c>
      <c r="AT612">
        <v>31.4</v>
      </c>
      <c r="AU612">
        <v>15</v>
      </c>
      <c r="AV612">
        <v>600</v>
      </c>
      <c r="AW612" s="1">
        <v>1702</v>
      </c>
      <c r="AX612" s="1">
        <v>1871</v>
      </c>
      <c r="AY612">
        <v>835</v>
      </c>
      <c r="AZ612">
        <v>12</v>
      </c>
      <c r="BA612">
        <v>34</v>
      </c>
      <c r="BB612">
        <v>37.4</v>
      </c>
      <c r="BC612">
        <v>16.7</v>
      </c>
    </row>
    <row r="613" spans="1:55" x14ac:dyDescent="0.35">
      <c r="A613">
        <v>16079</v>
      </c>
      <c r="B613" t="s">
        <v>549</v>
      </c>
      <c r="C613" t="s">
        <v>580</v>
      </c>
      <c r="D613">
        <v>7</v>
      </c>
      <c r="E613">
        <v>6</v>
      </c>
      <c r="F613">
        <v>6</v>
      </c>
      <c r="G613">
        <v>8</v>
      </c>
      <c r="H613" s="1">
        <v>5229</v>
      </c>
      <c r="I613" s="1">
        <v>3472</v>
      </c>
      <c r="J613">
        <v>939</v>
      </c>
      <c r="K613">
        <v>804</v>
      </c>
      <c r="L613">
        <v>50.1</v>
      </c>
      <c r="M613">
        <v>33.200000000000003</v>
      </c>
      <c r="N613">
        <v>9</v>
      </c>
      <c r="O613">
        <v>7.7</v>
      </c>
      <c r="P613" s="1">
        <v>3932</v>
      </c>
      <c r="Q613" s="1">
        <v>4414</v>
      </c>
      <c r="R613" s="1">
        <v>1478</v>
      </c>
      <c r="S613" s="1">
        <v>1054</v>
      </c>
      <c r="T613">
        <v>36.1</v>
      </c>
      <c r="U613">
        <v>40.6</v>
      </c>
      <c r="V613">
        <v>13.6</v>
      </c>
      <c r="W613">
        <v>9.6999999999999993</v>
      </c>
      <c r="X613" s="1">
        <v>2784</v>
      </c>
      <c r="Y613" s="1">
        <v>3542</v>
      </c>
      <c r="Z613" s="1">
        <v>2152</v>
      </c>
      <c r="AA613">
        <v>835</v>
      </c>
      <c r="AB613">
        <v>29.9</v>
      </c>
      <c r="AC613">
        <v>38</v>
      </c>
      <c r="AD613">
        <v>23.1</v>
      </c>
      <c r="AE613">
        <v>9</v>
      </c>
      <c r="AF613" s="1">
        <v>2139</v>
      </c>
      <c r="AG613" s="1">
        <v>3898</v>
      </c>
      <c r="AH613" s="1">
        <v>2642</v>
      </c>
      <c r="AI613">
        <v>991</v>
      </c>
      <c r="AJ613">
        <v>22.1</v>
      </c>
      <c r="AK613">
        <v>40.299999999999997</v>
      </c>
      <c r="AL613">
        <v>27.3</v>
      </c>
      <c r="AM613">
        <v>10.199999999999999</v>
      </c>
      <c r="AN613" s="1">
        <v>1410</v>
      </c>
      <c r="AO613" s="1">
        <v>3238</v>
      </c>
      <c r="AP613" s="1">
        <v>3398</v>
      </c>
      <c r="AQ613" s="1">
        <v>1281</v>
      </c>
      <c r="AR613">
        <v>15.1</v>
      </c>
      <c r="AS613">
        <v>34.700000000000003</v>
      </c>
      <c r="AT613">
        <v>36.4</v>
      </c>
      <c r="AU613">
        <v>13.7</v>
      </c>
      <c r="AV613" s="1">
        <v>1104</v>
      </c>
      <c r="AW613" s="1">
        <v>3834</v>
      </c>
      <c r="AX613" s="1">
        <v>3756</v>
      </c>
      <c r="AY613" s="1">
        <v>1133</v>
      </c>
      <c r="AZ613">
        <v>11.2</v>
      </c>
      <c r="BA613">
        <v>39</v>
      </c>
      <c r="BB613">
        <v>38.200000000000003</v>
      </c>
      <c r="BC613">
        <v>11.5</v>
      </c>
    </row>
    <row r="614" spans="1:55" x14ac:dyDescent="0.35">
      <c r="A614">
        <v>16081</v>
      </c>
      <c r="B614" t="s">
        <v>549</v>
      </c>
      <c r="C614" t="s">
        <v>581</v>
      </c>
      <c r="D614">
        <v>8</v>
      </c>
      <c r="E614">
        <v>7</v>
      </c>
      <c r="F614">
        <v>9</v>
      </c>
      <c r="G614">
        <v>9</v>
      </c>
      <c r="H614">
        <v>468</v>
      </c>
      <c r="I614">
        <v>422</v>
      </c>
      <c r="J614">
        <v>190</v>
      </c>
      <c r="K614">
        <v>108</v>
      </c>
      <c r="L614">
        <v>39.4</v>
      </c>
      <c r="M614">
        <v>35.5</v>
      </c>
      <c r="N614">
        <v>16</v>
      </c>
      <c r="O614">
        <v>9.1</v>
      </c>
      <c r="P614">
        <v>328</v>
      </c>
      <c r="Q614">
        <v>519</v>
      </c>
      <c r="R614">
        <v>419</v>
      </c>
      <c r="S614">
        <v>259</v>
      </c>
      <c r="T614">
        <v>21.5</v>
      </c>
      <c r="U614">
        <v>34</v>
      </c>
      <c r="V614">
        <v>27.5</v>
      </c>
      <c r="W614">
        <v>17</v>
      </c>
      <c r="X614">
        <v>392</v>
      </c>
      <c r="Y614">
        <v>577</v>
      </c>
      <c r="Z614">
        <v>667</v>
      </c>
      <c r="AA614">
        <v>345</v>
      </c>
      <c r="AB614">
        <v>19.8</v>
      </c>
      <c r="AC614">
        <v>29.1</v>
      </c>
      <c r="AD614">
        <v>33.700000000000003</v>
      </c>
      <c r="AE614">
        <v>17.399999999999999</v>
      </c>
      <c r="AF614">
        <v>460</v>
      </c>
      <c r="AG614">
        <v>817</v>
      </c>
      <c r="AH614" s="1">
        <v>1322</v>
      </c>
      <c r="AI614" s="1">
        <v>1015</v>
      </c>
      <c r="AJ614">
        <v>12.7</v>
      </c>
      <c r="AK614">
        <v>22.6</v>
      </c>
      <c r="AL614">
        <v>36.6</v>
      </c>
      <c r="AM614">
        <v>28.1</v>
      </c>
      <c r="AN614">
        <v>770</v>
      </c>
      <c r="AO614" s="1">
        <v>1331</v>
      </c>
      <c r="AP614" s="1">
        <v>2227</v>
      </c>
      <c r="AQ614" s="1">
        <v>2161</v>
      </c>
      <c r="AR614">
        <v>11.9</v>
      </c>
      <c r="AS614">
        <v>20.5</v>
      </c>
      <c r="AT614">
        <v>34.299999999999997</v>
      </c>
      <c r="AU614">
        <v>33.299999999999997</v>
      </c>
      <c r="AV614">
        <v>628</v>
      </c>
      <c r="AW614" s="1">
        <v>1397</v>
      </c>
      <c r="AX614" s="1">
        <v>2363</v>
      </c>
      <c r="AY614" s="1">
        <v>4092</v>
      </c>
      <c r="AZ614">
        <v>7.4</v>
      </c>
      <c r="BA614">
        <v>16.5</v>
      </c>
      <c r="BB614">
        <v>27.9</v>
      </c>
      <c r="BC614">
        <v>48.3</v>
      </c>
    </row>
    <row r="615" spans="1:55" x14ac:dyDescent="0.35">
      <c r="A615">
        <v>16083</v>
      </c>
      <c r="B615" t="s">
        <v>549</v>
      </c>
      <c r="C615" t="s">
        <v>582</v>
      </c>
      <c r="D615">
        <v>8</v>
      </c>
      <c r="E615">
        <v>4</v>
      </c>
      <c r="F615">
        <v>5</v>
      </c>
      <c r="G615">
        <v>3</v>
      </c>
      <c r="H615" s="1">
        <v>10148</v>
      </c>
      <c r="I615" s="1">
        <v>8086</v>
      </c>
      <c r="J615" s="1">
        <v>3310</v>
      </c>
      <c r="K615" s="1">
        <v>1741</v>
      </c>
      <c r="L615">
        <v>43.6</v>
      </c>
      <c r="M615">
        <v>34.700000000000003</v>
      </c>
      <c r="N615">
        <v>14.2</v>
      </c>
      <c r="O615">
        <v>7.5</v>
      </c>
      <c r="P615" s="1">
        <v>9665</v>
      </c>
      <c r="Q615" s="1">
        <v>10416</v>
      </c>
      <c r="R615" s="1">
        <v>6247</v>
      </c>
      <c r="S615" s="1">
        <v>4071</v>
      </c>
      <c r="T615">
        <v>31.8</v>
      </c>
      <c r="U615">
        <v>34.299999999999997</v>
      </c>
      <c r="V615">
        <v>20.6</v>
      </c>
      <c r="W615">
        <v>13.4</v>
      </c>
      <c r="X615" s="1">
        <v>8154</v>
      </c>
      <c r="Y615" s="1">
        <v>9907</v>
      </c>
      <c r="Z615" s="1">
        <v>10685</v>
      </c>
      <c r="AA615" s="1">
        <v>4398</v>
      </c>
      <c r="AB615">
        <v>24.6</v>
      </c>
      <c r="AC615">
        <v>29.9</v>
      </c>
      <c r="AD615">
        <v>32.200000000000003</v>
      </c>
      <c r="AE615">
        <v>13.3</v>
      </c>
      <c r="AF615" s="1">
        <v>7403</v>
      </c>
      <c r="AG615" s="1">
        <v>12006</v>
      </c>
      <c r="AH615" s="1">
        <v>13798</v>
      </c>
      <c r="AI615" s="1">
        <v>6337</v>
      </c>
      <c r="AJ615">
        <v>18.7</v>
      </c>
      <c r="AK615">
        <v>30.4</v>
      </c>
      <c r="AL615">
        <v>34.9</v>
      </c>
      <c r="AM615">
        <v>16</v>
      </c>
      <c r="AN615" s="1">
        <v>7953</v>
      </c>
      <c r="AO615" s="1">
        <v>14271</v>
      </c>
      <c r="AP615" s="1">
        <v>18580</v>
      </c>
      <c r="AQ615" s="1">
        <v>7762</v>
      </c>
      <c r="AR615">
        <v>16.399999999999999</v>
      </c>
      <c r="AS615">
        <v>29.4</v>
      </c>
      <c r="AT615">
        <v>38.299999999999997</v>
      </c>
      <c r="AU615">
        <v>16</v>
      </c>
      <c r="AV615" s="1">
        <v>6756</v>
      </c>
      <c r="AW615" s="1">
        <v>17201</v>
      </c>
      <c r="AX615" s="1">
        <v>21885</v>
      </c>
      <c r="AY615" s="1">
        <v>13696</v>
      </c>
      <c r="AZ615">
        <v>11.3</v>
      </c>
      <c r="BA615">
        <v>28.9</v>
      </c>
      <c r="BB615">
        <v>36.799999999999997</v>
      </c>
      <c r="BC615">
        <v>23</v>
      </c>
    </row>
    <row r="616" spans="1:55" x14ac:dyDescent="0.35">
      <c r="A616">
        <v>16085</v>
      </c>
      <c r="B616" t="s">
        <v>549</v>
      </c>
      <c r="C616" t="s">
        <v>583</v>
      </c>
      <c r="D616">
        <v>6</v>
      </c>
      <c r="E616">
        <v>9</v>
      </c>
      <c r="F616">
        <v>8</v>
      </c>
      <c r="G616">
        <v>9</v>
      </c>
      <c r="H616">
        <v>873</v>
      </c>
      <c r="I616">
        <v>666</v>
      </c>
      <c r="J616">
        <v>274</v>
      </c>
      <c r="K616">
        <v>233</v>
      </c>
      <c r="L616">
        <v>42.7</v>
      </c>
      <c r="M616">
        <v>32.6</v>
      </c>
      <c r="N616">
        <v>13.4</v>
      </c>
      <c r="O616">
        <v>11.4</v>
      </c>
      <c r="P616">
        <v>675</v>
      </c>
      <c r="Q616" s="1">
        <v>1212</v>
      </c>
      <c r="R616">
        <v>814</v>
      </c>
      <c r="S616">
        <v>721</v>
      </c>
      <c r="T616">
        <v>19.7</v>
      </c>
      <c r="U616">
        <v>35.4</v>
      </c>
      <c r="V616">
        <v>23.8</v>
      </c>
      <c r="W616">
        <v>21.1</v>
      </c>
      <c r="X616">
        <v>666</v>
      </c>
      <c r="Y616" s="1">
        <v>1425</v>
      </c>
      <c r="Z616" s="1">
        <v>1225</v>
      </c>
      <c r="AA616">
        <v>797</v>
      </c>
      <c r="AB616">
        <v>16.2</v>
      </c>
      <c r="AC616">
        <v>34.6</v>
      </c>
      <c r="AD616">
        <v>29.8</v>
      </c>
      <c r="AE616">
        <v>19.399999999999999</v>
      </c>
      <c r="AF616">
        <v>613</v>
      </c>
      <c r="AG616" s="1">
        <v>1608</v>
      </c>
      <c r="AH616" s="1">
        <v>1849</v>
      </c>
      <c r="AI616" s="1">
        <v>1455</v>
      </c>
      <c r="AJ616">
        <v>11.1</v>
      </c>
      <c r="AK616">
        <v>29.1</v>
      </c>
      <c r="AL616">
        <v>33.5</v>
      </c>
      <c r="AM616">
        <v>26.3</v>
      </c>
      <c r="AN616">
        <v>588</v>
      </c>
      <c r="AO616" s="1">
        <v>2158</v>
      </c>
      <c r="AP616" s="1">
        <v>2019</v>
      </c>
      <c r="AQ616" s="1">
        <v>2496</v>
      </c>
      <c r="AR616">
        <v>8.1</v>
      </c>
      <c r="AS616">
        <v>29.7</v>
      </c>
      <c r="AT616">
        <v>27.8</v>
      </c>
      <c r="AU616">
        <v>34.4</v>
      </c>
      <c r="AV616">
        <v>851</v>
      </c>
      <c r="AW616" s="1">
        <v>2125</v>
      </c>
      <c r="AX616" s="1">
        <v>3127</v>
      </c>
      <c r="AY616" s="1">
        <v>3338</v>
      </c>
      <c r="AZ616">
        <v>9</v>
      </c>
      <c r="BA616">
        <v>22.5</v>
      </c>
      <c r="BB616">
        <v>33.1</v>
      </c>
      <c r="BC616">
        <v>35.4</v>
      </c>
    </row>
    <row r="617" spans="1:55" x14ac:dyDescent="0.35">
      <c r="A617">
        <v>16087</v>
      </c>
      <c r="B617" t="s">
        <v>549</v>
      </c>
      <c r="C617" t="s">
        <v>121</v>
      </c>
      <c r="D617">
        <v>6</v>
      </c>
      <c r="E617">
        <v>6</v>
      </c>
      <c r="F617">
        <v>6</v>
      </c>
      <c r="G617">
        <v>6</v>
      </c>
      <c r="H617" s="1">
        <v>2403</v>
      </c>
      <c r="I617" s="1">
        <v>1442</v>
      </c>
      <c r="J617">
        <v>444</v>
      </c>
      <c r="K617">
        <v>202</v>
      </c>
      <c r="L617">
        <v>53.5</v>
      </c>
      <c r="M617">
        <v>32.1</v>
      </c>
      <c r="N617">
        <v>9.9</v>
      </c>
      <c r="O617">
        <v>4.5</v>
      </c>
      <c r="P617" s="1">
        <v>2090</v>
      </c>
      <c r="Q617" s="1">
        <v>1803</v>
      </c>
      <c r="R617">
        <v>744</v>
      </c>
      <c r="S617">
        <v>693</v>
      </c>
      <c r="T617">
        <v>39.200000000000003</v>
      </c>
      <c r="U617">
        <v>33.799999999999997</v>
      </c>
      <c r="V617">
        <v>14</v>
      </c>
      <c r="W617">
        <v>13</v>
      </c>
      <c r="X617" s="1">
        <v>1520</v>
      </c>
      <c r="Y617" s="1">
        <v>2088</v>
      </c>
      <c r="Z617" s="1">
        <v>1397</v>
      </c>
      <c r="AA617">
        <v>572</v>
      </c>
      <c r="AB617">
        <v>27.3</v>
      </c>
      <c r="AC617">
        <v>37.4</v>
      </c>
      <c r="AD617">
        <v>25</v>
      </c>
      <c r="AE617">
        <v>10.3</v>
      </c>
      <c r="AF617" s="1">
        <v>1530</v>
      </c>
      <c r="AG617" s="1">
        <v>2322</v>
      </c>
      <c r="AH617" s="1">
        <v>1860</v>
      </c>
      <c r="AI617">
        <v>830</v>
      </c>
      <c r="AJ617">
        <v>23.4</v>
      </c>
      <c r="AK617">
        <v>35.5</v>
      </c>
      <c r="AL617">
        <v>28.4</v>
      </c>
      <c r="AM617">
        <v>12.7</v>
      </c>
      <c r="AN617" s="1">
        <v>1422</v>
      </c>
      <c r="AO617" s="1">
        <v>2204</v>
      </c>
      <c r="AP617" s="1">
        <v>2421</v>
      </c>
      <c r="AQ617" s="1">
        <v>1131</v>
      </c>
      <c r="AR617">
        <v>19.8</v>
      </c>
      <c r="AS617">
        <v>30.7</v>
      </c>
      <c r="AT617">
        <v>33.700000000000003</v>
      </c>
      <c r="AU617">
        <v>15.8</v>
      </c>
      <c r="AV617">
        <v>859</v>
      </c>
      <c r="AW617" s="1">
        <v>2308</v>
      </c>
      <c r="AX617" s="1">
        <v>3004</v>
      </c>
      <c r="AY617" s="1">
        <v>1451</v>
      </c>
      <c r="AZ617">
        <v>11.3</v>
      </c>
      <c r="BA617">
        <v>30.3</v>
      </c>
      <c r="BB617">
        <v>39.4</v>
      </c>
      <c r="BC617">
        <v>19</v>
      </c>
    </row>
    <row r="618" spans="1:55" x14ac:dyDescent="0.35">
      <c r="A618">
        <v>17001</v>
      </c>
      <c r="B618" t="s">
        <v>584</v>
      </c>
      <c r="C618" t="s">
        <v>300</v>
      </c>
      <c r="D618">
        <v>8</v>
      </c>
      <c r="E618">
        <v>7</v>
      </c>
      <c r="F618">
        <v>5</v>
      </c>
      <c r="G618">
        <v>5</v>
      </c>
      <c r="H618" s="1">
        <v>19295</v>
      </c>
      <c r="I618" s="1">
        <v>14507</v>
      </c>
      <c r="J618" s="1">
        <v>3641</v>
      </c>
      <c r="K618" s="1">
        <v>2912</v>
      </c>
      <c r="L618">
        <v>47.8</v>
      </c>
      <c r="M618">
        <v>35.9</v>
      </c>
      <c r="N618">
        <v>9</v>
      </c>
      <c r="O618">
        <v>7.2</v>
      </c>
      <c r="P618" s="1">
        <v>15379</v>
      </c>
      <c r="Q618" s="1">
        <v>17508</v>
      </c>
      <c r="R618" s="1">
        <v>5492</v>
      </c>
      <c r="S618" s="1">
        <v>4556</v>
      </c>
      <c r="T618">
        <v>35.799999999999997</v>
      </c>
      <c r="U618">
        <v>40.799999999999997</v>
      </c>
      <c r="V618">
        <v>12.8</v>
      </c>
      <c r="W618">
        <v>10.6</v>
      </c>
      <c r="X618" s="1">
        <v>10778</v>
      </c>
      <c r="Y618" s="1">
        <v>16185</v>
      </c>
      <c r="Z618" s="1">
        <v>10415</v>
      </c>
      <c r="AA618" s="1">
        <v>5920</v>
      </c>
      <c r="AB618">
        <v>24.9</v>
      </c>
      <c r="AC618">
        <v>37.4</v>
      </c>
      <c r="AD618">
        <v>24.1</v>
      </c>
      <c r="AE618">
        <v>13.7</v>
      </c>
      <c r="AF618" s="1">
        <v>7345</v>
      </c>
      <c r="AG618" s="1">
        <v>16918</v>
      </c>
      <c r="AH618" s="1">
        <v>12890</v>
      </c>
      <c r="AI618" s="1">
        <v>7948</v>
      </c>
      <c r="AJ618">
        <v>16.3</v>
      </c>
      <c r="AK618">
        <v>37.5</v>
      </c>
      <c r="AL618">
        <v>28.6</v>
      </c>
      <c r="AM618">
        <v>17.600000000000001</v>
      </c>
      <c r="AN618" s="1">
        <v>4542</v>
      </c>
      <c r="AO618" s="1">
        <v>17120</v>
      </c>
      <c r="AP618" s="1">
        <v>14406</v>
      </c>
      <c r="AQ618" s="1">
        <v>9599</v>
      </c>
      <c r="AR618">
        <v>9.9</v>
      </c>
      <c r="AS618">
        <v>37.5</v>
      </c>
      <c r="AT618">
        <v>31.5</v>
      </c>
      <c r="AU618">
        <v>21</v>
      </c>
      <c r="AV618" s="1">
        <v>2958</v>
      </c>
      <c r="AW618" s="1">
        <v>15753</v>
      </c>
      <c r="AX618" s="1">
        <v>14281</v>
      </c>
      <c r="AY618" s="1">
        <v>12176</v>
      </c>
      <c r="AZ618">
        <v>6.5</v>
      </c>
      <c r="BA618">
        <v>34.9</v>
      </c>
      <c r="BB618">
        <v>31.6</v>
      </c>
      <c r="BC618">
        <v>27</v>
      </c>
    </row>
    <row r="619" spans="1:55" x14ac:dyDescent="0.35">
      <c r="A619">
        <v>17003</v>
      </c>
      <c r="B619" t="s">
        <v>584</v>
      </c>
      <c r="C619" t="s">
        <v>586</v>
      </c>
      <c r="D619">
        <v>2</v>
      </c>
      <c r="E619">
        <v>4</v>
      </c>
      <c r="F619">
        <v>3</v>
      </c>
      <c r="G619">
        <v>3</v>
      </c>
      <c r="H619" s="1">
        <v>4792</v>
      </c>
      <c r="I619" s="1">
        <v>1880</v>
      </c>
      <c r="J619">
        <v>356</v>
      </c>
      <c r="K619">
        <v>251</v>
      </c>
      <c r="L619">
        <v>65.8</v>
      </c>
      <c r="M619">
        <v>25.8</v>
      </c>
      <c r="N619">
        <v>4.9000000000000004</v>
      </c>
      <c r="O619">
        <v>3.4</v>
      </c>
      <c r="P619" s="1">
        <v>3923</v>
      </c>
      <c r="Q619" s="1">
        <v>2200</v>
      </c>
      <c r="R619">
        <v>775</v>
      </c>
      <c r="S619">
        <v>507</v>
      </c>
      <c r="T619">
        <v>53</v>
      </c>
      <c r="U619">
        <v>29.7</v>
      </c>
      <c r="V619">
        <v>10.5</v>
      </c>
      <c r="W619">
        <v>6.8</v>
      </c>
      <c r="X619" s="1">
        <v>2708</v>
      </c>
      <c r="Y619" s="1">
        <v>2112</v>
      </c>
      <c r="Z619" s="1">
        <v>1377</v>
      </c>
      <c r="AA619">
        <v>527</v>
      </c>
      <c r="AB619">
        <v>40.299999999999997</v>
      </c>
      <c r="AC619">
        <v>31.4</v>
      </c>
      <c r="AD619">
        <v>20.5</v>
      </c>
      <c r="AE619">
        <v>7.8</v>
      </c>
      <c r="AF619" s="1">
        <v>2112</v>
      </c>
      <c r="AG619" s="1">
        <v>2219</v>
      </c>
      <c r="AH619" s="1">
        <v>1625</v>
      </c>
      <c r="AI619">
        <v>439</v>
      </c>
      <c r="AJ619">
        <v>33</v>
      </c>
      <c r="AK619">
        <v>34.700000000000003</v>
      </c>
      <c r="AL619">
        <v>25.4</v>
      </c>
      <c r="AM619">
        <v>6.9</v>
      </c>
      <c r="AN619" s="1">
        <v>1278</v>
      </c>
      <c r="AO619" s="1">
        <v>1991</v>
      </c>
      <c r="AP619" s="1">
        <v>1716</v>
      </c>
      <c r="AQ619">
        <v>488</v>
      </c>
      <c r="AR619">
        <v>23.4</v>
      </c>
      <c r="AS619">
        <v>36.4</v>
      </c>
      <c r="AT619">
        <v>31.4</v>
      </c>
      <c r="AU619">
        <v>8.9</v>
      </c>
      <c r="AV619">
        <v>475</v>
      </c>
      <c r="AW619" s="1">
        <v>1456</v>
      </c>
      <c r="AX619" s="1">
        <v>1182</v>
      </c>
      <c r="AY619">
        <v>447</v>
      </c>
      <c r="AZ619">
        <v>13.3</v>
      </c>
      <c r="BA619">
        <v>40.9</v>
      </c>
      <c r="BB619">
        <v>33.200000000000003</v>
      </c>
      <c r="BC619">
        <v>12.6</v>
      </c>
    </row>
    <row r="620" spans="1:55" x14ac:dyDescent="0.35">
      <c r="A620">
        <v>17005</v>
      </c>
      <c r="B620" t="s">
        <v>584</v>
      </c>
      <c r="C620" t="s">
        <v>587</v>
      </c>
      <c r="D620">
        <v>1</v>
      </c>
      <c r="E620">
        <v>1</v>
      </c>
      <c r="F620">
        <v>1</v>
      </c>
      <c r="G620">
        <v>1</v>
      </c>
      <c r="H620" s="1">
        <v>4423</v>
      </c>
      <c r="I620" s="1">
        <v>2254</v>
      </c>
      <c r="J620">
        <v>607</v>
      </c>
      <c r="K620">
        <v>686</v>
      </c>
      <c r="L620">
        <v>55.5</v>
      </c>
      <c r="M620">
        <v>28.3</v>
      </c>
      <c r="N620">
        <v>7.6</v>
      </c>
      <c r="O620">
        <v>8.6</v>
      </c>
      <c r="P620" s="1">
        <v>4273</v>
      </c>
      <c r="Q620" s="1">
        <v>3298</v>
      </c>
      <c r="R620">
        <v>914</v>
      </c>
      <c r="S620" s="1">
        <v>1065</v>
      </c>
      <c r="T620">
        <v>44.7</v>
      </c>
      <c r="U620">
        <v>34.5</v>
      </c>
      <c r="V620">
        <v>9.6</v>
      </c>
      <c r="W620">
        <v>11.2</v>
      </c>
      <c r="X620" s="1">
        <v>2965</v>
      </c>
      <c r="Y620" s="1">
        <v>3539</v>
      </c>
      <c r="Z620" s="1">
        <v>1936</v>
      </c>
      <c r="AA620" s="1">
        <v>1229</v>
      </c>
      <c r="AB620">
        <v>30.7</v>
      </c>
      <c r="AC620">
        <v>36.6</v>
      </c>
      <c r="AD620">
        <v>20</v>
      </c>
      <c r="AE620">
        <v>12.7</v>
      </c>
      <c r="AF620" s="1">
        <v>3193</v>
      </c>
      <c r="AG620" s="1">
        <v>4011</v>
      </c>
      <c r="AH620" s="1">
        <v>2773</v>
      </c>
      <c r="AI620" s="1">
        <v>1754</v>
      </c>
      <c r="AJ620">
        <v>27.2</v>
      </c>
      <c r="AK620">
        <v>34.200000000000003</v>
      </c>
      <c r="AL620">
        <v>23.6</v>
      </c>
      <c r="AM620">
        <v>15</v>
      </c>
      <c r="AN620" s="1">
        <v>1502</v>
      </c>
      <c r="AO620" s="1">
        <v>4107</v>
      </c>
      <c r="AP620" s="1">
        <v>3653</v>
      </c>
      <c r="AQ620" s="1">
        <v>2348</v>
      </c>
      <c r="AR620">
        <v>12.9</v>
      </c>
      <c r="AS620">
        <v>35.4</v>
      </c>
      <c r="AT620">
        <v>31.5</v>
      </c>
      <c r="AU620">
        <v>20.2</v>
      </c>
      <c r="AV620" s="1">
        <v>1220</v>
      </c>
      <c r="AW620" s="1">
        <v>3663</v>
      </c>
      <c r="AX620" s="1">
        <v>4105</v>
      </c>
      <c r="AY620" s="1">
        <v>2424</v>
      </c>
      <c r="AZ620">
        <v>10.7</v>
      </c>
      <c r="BA620">
        <v>32.1</v>
      </c>
      <c r="BB620">
        <v>36</v>
      </c>
      <c r="BC620">
        <v>21.2</v>
      </c>
    </row>
    <row r="621" spans="1:55" x14ac:dyDescent="0.35">
      <c r="A621">
        <v>17007</v>
      </c>
      <c r="B621" t="s">
        <v>584</v>
      </c>
      <c r="C621" t="s">
        <v>187</v>
      </c>
      <c r="D621">
        <v>2</v>
      </c>
      <c r="E621">
        <v>4</v>
      </c>
      <c r="F621">
        <v>2</v>
      </c>
      <c r="G621">
        <v>2</v>
      </c>
      <c r="H621" s="1">
        <v>6205</v>
      </c>
      <c r="I621" s="1">
        <v>4869</v>
      </c>
      <c r="J621" s="1">
        <v>1084</v>
      </c>
      <c r="K621">
        <v>951</v>
      </c>
      <c r="L621">
        <v>47.3</v>
      </c>
      <c r="M621">
        <v>37.1</v>
      </c>
      <c r="N621">
        <v>8.3000000000000007</v>
      </c>
      <c r="O621">
        <v>7.3</v>
      </c>
      <c r="P621" s="1">
        <v>5387</v>
      </c>
      <c r="Q621" s="1">
        <v>7190</v>
      </c>
      <c r="R621" s="1">
        <v>2102</v>
      </c>
      <c r="S621" s="1">
        <v>1566</v>
      </c>
      <c r="T621">
        <v>33.200000000000003</v>
      </c>
      <c r="U621">
        <v>44.3</v>
      </c>
      <c r="V621">
        <v>12.9</v>
      </c>
      <c r="W621">
        <v>9.6</v>
      </c>
      <c r="X621" s="1">
        <v>4727</v>
      </c>
      <c r="Y621" s="1">
        <v>7720</v>
      </c>
      <c r="Z621" s="1">
        <v>4506</v>
      </c>
      <c r="AA621" s="1">
        <v>2319</v>
      </c>
      <c r="AB621">
        <v>24.5</v>
      </c>
      <c r="AC621">
        <v>40.1</v>
      </c>
      <c r="AD621">
        <v>23.4</v>
      </c>
      <c r="AE621">
        <v>12</v>
      </c>
      <c r="AF621" s="1">
        <v>5013</v>
      </c>
      <c r="AG621" s="1">
        <v>9968</v>
      </c>
      <c r="AH621" s="1">
        <v>7309</v>
      </c>
      <c r="AI621" s="1">
        <v>3771</v>
      </c>
      <c r="AJ621">
        <v>19.2</v>
      </c>
      <c r="AK621">
        <v>38.200000000000003</v>
      </c>
      <c r="AL621">
        <v>28</v>
      </c>
      <c r="AM621">
        <v>14.5</v>
      </c>
      <c r="AN621" s="1">
        <v>4935</v>
      </c>
      <c r="AO621" s="1">
        <v>12560</v>
      </c>
      <c r="AP621" s="1">
        <v>9838</v>
      </c>
      <c r="AQ621" s="1">
        <v>6784</v>
      </c>
      <c r="AR621">
        <v>14.5</v>
      </c>
      <c r="AS621">
        <v>36.799999999999997</v>
      </c>
      <c r="AT621">
        <v>28.8</v>
      </c>
      <c r="AU621">
        <v>19.899999999999999</v>
      </c>
      <c r="AV621" s="1">
        <v>5100</v>
      </c>
      <c r="AW621" s="1">
        <v>10764</v>
      </c>
      <c r="AX621" s="1">
        <v>11333</v>
      </c>
      <c r="AY621" s="1">
        <v>8232</v>
      </c>
      <c r="AZ621">
        <v>14.4</v>
      </c>
      <c r="BA621">
        <v>30.4</v>
      </c>
      <c r="BB621">
        <v>32</v>
      </c>
      <c r="BC621">
        <v>23.2</v>
      </c>
    </row>
    <row r="622" spans="1:55" x14ac:dyDescent="0.35">
      <c r="A622">
        <v>17009</v>
      </c>
      <c r="B622" t="s">
        <v>584</v>
      </c>
      <c r="C622" t="s">
        <v>588</v>
      </c>
      <c r="D622">
        <v>10</v>
      </c>
      <c r="E622">
        <v>9</v>
      </c>
      <c r="F622">
        <v>7</v>
      </c>
      <c r="G622">
        <v>9</v>
      </c>
      <c r="H622" s="1">
        <v>2086</v>
      </c>
      <c r="I622" s="1">
        <v>1062</v>
      </c>
      <c r="J622">
        <v>197</v>
      </c>
      <c r="K622">
        <v>106</v>
      </c>
      <c r="L622">
        <v>60.4</v>
      </c>
      <c r="M622">
        <v>30.8</v>
      </c>
      <c r="N622">
        <v>5.7</v>
      </c>
      <c r="O622">
        <v>3.1</v>
      </c>
      <c r="P622" s="1">
        <v>1488</v>
      </c>
      <c r="Q622" s="1">
        <v>1348</v>
      </c>
      <c r="R622">
        <v>334</v>
      </c>
      <c r="S622">
        <v>265</v>
      </c>
      <c r="T622">
        <v>43.3</v>
      </c>
      <c r="U622">
        <v>39.200000000000003</v>
      </c>
      <c r="V622">
        <v>9.6999999999999993</v>
      </c>
      <c r="W622">
        <v>7.7</v>
      </c>
      <c r="X622" s="1">
        <v>1239</v>
      </c>
      <c r="Y622" s="1">
        <v>1508</v>
      </c>
      <c r="Z622">
        <v>843</v>
      </c>
      <c r="AA622">
        <v>389</v>
      </c>
      <c r="AB622">
        <v>31.1</v>
      </c>
      <c r="AC622">
        <v>37.9</v>
      </c>
      <c r="AD622">
        <v>21.2</v>
      </c>
      <c r="AE622">
        <v>9.8000000000000007</v>
      </c>
      <c r="AF622" s="1">
        <v>1780</v>
      </c>
      <c r="AG622" s="1">
        <v>1396</v>
      </c>
      <c r="AH622" s="1">
        <v>1221</v>
      </c>
      <c r="AI622">
        <v>447</v>
      </c>
      <c r="AJ622">
        <v>36.700000000000003</v>
      </c>
      <c r="AK622">
        <v>28.8</v>
      </c>
      <c r="AL622">
        <v>25.2</v>
      </c>
      <c r="AM622">
        <v>9.1999999999999993</v>
      </c>
      <c r="AN622">
        <v>920</v>
      </c>
      <c r="AO622" s="1">
        <v>1931</v>
      </c>
      <c r="AP622" s="1">
        <v>1595</v>
      </c>
      <c r="AQ622">
        <v>645</v>
      </c>
      <c r="AR622">
        <v>18.100000000000001</v>
      </c>
      <c r="AS622">
        <v>37.9</v>
      </c>
      <c r="AT622">
        <v>31.3</v>
      </c>
      <c r="AU622">
        <v>12.7</v>
      </c>
      <c r="AV622">
        <v>964</v>
      </c>
      <c r="AW622" s="1">
        <v>1905</v>
      </c>
      <c r="AX622" s="1">
        <v>1146</v>
      </c>
      <c r="AY622">
        <v>713</v>
      </c>
      <c r="AZ622">
        <v>20.399999999999999</v>
      </c>
      <c r="BA622">
        <v>40.299999999999997</v>
      </c>
      <c r="BB622">
        <v>24.2</v>
      </c>
      <c r="BC622">
        <v>15.1</v>
      </c>
    </row>
    <row r="623" spans="1:55" x14ac:dyDescent="0.35">
      <c r="A623">
        <v>17011</v>
      </c>
      <c r="B623" t="s">
        <v>584</v>
      </c>
      <c r="C623" t="s">
        <v>589</v>
      </c>
      <c r="D623">
        <v>8</v>
      </c>
      <c r="E623">
        <v>7</v>
      </c>
      <c r="F623">
        <v>7</v>
      </c>
      <c r="G623">
        <v>7</v>
      </c>
      <c r="H623" s="1">
        <v>10430</v>
      </c>
      <c r="I623" s="1">
        <v>7995</v>
      </c>
      <c r="J623" s="1">
        <v>1968</v>
      </c>
      <c r="K623" s="1">
        <v>1665</v>
      </c>
      <c r="L623">
        <v>47.3</v>
      </c>
      <c r="M623">
        <v>36.200000000000003</v>
      </c>
      <c r="N623">
        <v>8.9</v>
      </c>
      <c r="O623">
        <v>7.5</v>
      </c>
      <c r="P623" s="1">
        <v>8008</v>
      </c>
      <c r="Q623" s="1">
        <v>10249</v>
      </c>
      <c r="R623" s="1">
        <v>2954</v>
      </c>
      <c r="S623" s="1">
        <v>2517</v>
      </c>
      <c r="T623">
        <v>33.700000000000003</v>
      </c>
      <c r="U623">
        <v>43.2</v>
      </c>
      <c r="V623">
        <v>12.4</v>
      </c>
      <c r="W623">
        <v>10.6</v>
      </c>
      <c r="X623" s="1">
        <v>5479</v>
      </c>
      <c r="Y623" s="1">
        <v>9787</v>
      </c>
      <c r="Z623" s="1">
        <v>5259</v>
      </c>
      <c r="AA623" s="1">
        <v>2919</v>
      </c>
      <c r="AB623">
        <v>23.4</v>
      </c>
      <c r="AC623">
        <v>41.7</v>
      </c>
      <c r="AD623">
        <v>22.4</v>
      </c>
      <c r="AE623">
        <v>12.5</v>
      </c>
      <c r="AF623" s="1">
        <v>3827</v>
      </c>
      <c r="AG623" s="1">
        <v>9394</v>
      </c>
      <c r="AH623" s="1">
        <v>7092</v>
      </c>
      <c r="AI623" s="1">
        <v>3772</v>
      </c>
      <c r="AJ623">
        <v>15.9</v>
      </c>
      <c r="AK623">
        <v>39</v>
      </c>
      <c r="AL623">
        <v>29.4</v>
      </c>
      <c r="AM623">
        <v>15.7</v>
      </c>
      <c r="AN623" s="1">
        <v>2698</v>
      </c>
      <c r="AO623" s="1">
        <v>9735</v>
      </c>
      <c r="AP623" s="1">
        <v>7796</v>
      </c>
      <c r="AQ623" s="1">
        <v>4089</v>
      </c>
      <c r="AR623">
        <v>11.1</v>
      </c>
      <c r="AS623">
        <v>40</v>
      </c>
      <c r="AT623">
        <v>32.1</v>
      </c>
      <c r="AU623">
        <v>16.8</v>
      </c>
      <c r="AV623" s="1">
        <v>2128</v>
      </c>
      <c r="AW623" s="1">
        <v>8165</v>
      </c>
      <c r="AX623" s="1">
        <v>8213</v>
      </c>
      <c r="AY623" s="1">
        <v>5044</v>
      </c>
      <c r="AZ623">
        <v>9</v>
      </c>
      <c r="BA623">
        <v>34.700000000000003</v>
      </c>
      <c r="BB623">
        <v>34.9</v>
      </c>
      <c r="BC623">
        <v>21.4</v>
      </c>
    </row>
    <row r="624" spans="1:55" x14ac:dyDescent="0.35">
      <c r="A624">
        <v>17013</v>
      </c>
      <c r="B624" t="s">
        <v>584</v>
      </c>
      <c r="C624" t="s">
        <v>64</v>
      </c>
      <c r="D624">
        <v>1</v>
      </c>
      <c r="E624">
        <v>1</v>
      </c>
      <c r="F624">
        <v>1</v>
      </c>
      <c r="G624">
        <v>1</v>
      </c>
      <c r="H624" s="1">
        <v>2364</v>
      </c>
      <c r="I624">
        <v>831</v>
      </c>
      <c r="J624">
        <v>151</v>
      </c>
      <c r="K624">
        <v>84</v>
      </c>
      <c r="L624">
        <v>68.900000000000006</v>
      </c>
      <c r="M624">
        <v>24.2</v>
      </c>
      <c r="N624">
        <v>4.4000000000000004</v>
      </c>
      <c r="O624">
        <v>2.4</v>
      </c>
      <c r="P624" s="1">
        <v>1940</v>
      </c>
      <c r="Q624" s="1">
        <v>1224</v>
      </c>
      <c r="R624">
        <v>272</v>
      </c>
      <c r="S624">
        <v>211</v>
      </c>
      <c r="T624">
        <v>53.2</v>
      </c>
      <c r="U624">
        <v>33.6</v>
      </c>
      <c r="V624">
        <v>7.5</v>
      </c>
      <c r="W624">
        <v>5.8</v>
      </c>
      <c r="X624" s="1">
        <v>1332</v>
      </c>
      <c r="Y624" s="1">
        <v>1446</v>
      </c>
      <c r="Z624">
        <v>555</v>
      </c>
      <c r="AA624">
        <v>250</v>
      </c>
      <c r="AB624">
        <v>37.200000000000003</v>
      </c>
      <c r="AC624">
        <v>40.4</v>
      </c>
      <c r="AD624">
        <v>15.5</v>
      </c>
      <c r="AE624">
        <v>7</v>
      </c>
      <c r="AF624">
        <v>710</v>
      </c>
      <c r="AG624" s="1">
        <v>1572</v>
      </c>
      <c r="AH624">
        <v>914</v>
      </c>
      <c r="AI624">
        <v>332</v>
      </c>
      <c r="AJ624">
        <v>20.100000000000001</v>
      </c>
      <c r="AK624">
        <v>44.6</v>
      </c>
      <c r="AL624">
        <v>25.9</v>
      </c>
      <c r="AM624">
        <v>9.4</v>
      </c>
      <c r="AN624">
        <v>471</v>
      </c>
      <c r="AO624" s="1">
        <v>1540</v>
      </c>
      <c r="AP624" s="1">
        <v>1061</v>
      </c>
      <c r="AQ624">
        <v>524</v>
      </c>
      <c r="AR624">
        <v>13.1</v>
      </c>
      <c r="AS624">
        <v>42.8</v>
      </c>
      <c r="AT624">
        <v>29.5</v>
      </c>
      <c r="AU624">
        <v>14.6</v>
      </c>
      <c r="AV624">
        <v>207</v>
      </c>
      <c r="AW624" s="1">
        <v>1044</v>
      </c>
      <c r="AX624" s="1">
        <v>1308</v>
      </c>
      <c r="AY624">
        <v>576</v>
      </c>
      <c r="AZ624">
        <v>6.6</v>
      </c>
      <c r="BA624">
        <v>33.299999999999997</v>
      </c>
      <c r="BB624">
        <v>41.7</v>
      </c>
      <c r="BC624">
        <v>18.399999999999999</v>
      </c>
    </row>
    <row r="625" spans="1:55" x14ac:dyDescent="0.35">
      <c r="A625">
        <v>17015</v>
      </c>
      <c r="B625" t="s">
        <v>584</v>
      </c>
      <c r="C625" t="s">
        <v>189</v>
      </c>
      <c r="D625">
        <v>9</v>
      </c>
      <c r="E625">
        <v>9</v>
      </c>
      <c r="F625">
        <v>7</v>
      </c>
      <c r="G625">
        <v>9</v>
      </c>
      <c r="H625" s="1">
        <v>4979</v>
      </c>
      <c r="I625" s="1">
        <v>4306</v>
      </c>
      <c r="J625">
        <v>884</v>
      </c>
      <c r="K625">
        <v>795</v>
      </c>
      <c r="L625">
        <v>45.4</v>
      </c>
      <c r="M625">
        <v>39.299999999999997</v>
      </c>
      <c r="N625">
        <v>8.1</v>
      </c>
      <c r="O625">
        <v>7.3</v>
      </c>
      <c r="P625" s="1">
        <v>4027</v>
      </c>
      <c r="Q625" s="1">
        <v>5286</v>
      </c>
      <c r="R625" s="1">
        <v>1192</v>
      </c>
      <c r="S625" s="1">
        <v>1106</v>
      </c>
      <c r="T625">
        <v>34.700000000000003</v>
      </c>
      <c r="U625">
        <v>45.5</v>
      </c>
      <c r="V625">
        <v>10.3</v>
      </c>
      <c r="W625">
        <v>9.5</v>
      </c>
      <c r="X625" s="1">
        <v>2723</v>
      </c>
      <c r="Y625" s="1">
        <v>4948</v>
      </c>
      <c r="Z625" s="1">
        <v>2456</v>
      </c>
      <c r="AA625" s="1">
        <v>1196</v>
      </c>
      <c r="AB625">
        <v>24</v>
      </c>
      <c r="AC625">
        <v>43.7</v>
      </c>
      <c r="AD625">
        <v>21.7</v>
      </c>
      <c r="AE625">
        <v>10.6</v>
      </c>
      <c r="AF625" s="1">
        <v>1925</v>
      </c>
      <c r="AG625" s="1">
        <v>5066</v>
      </c>
      <c r="AH625" s="1">
        <v>3011</v>
      </c>
      <c r="AI625" s="1">
        <v>1514</v>
      </c>
      <c r="AJ625">
        <v>16.7</v>
      </c>
      <c r="AK625">
        <v>44</v>
      </c>
      <c r="AL625">
        <v>26.1</v>
      </c>
      <c r="AM625">
        <v>13.1</v>
      </c>
      <c r="AN625" s="1">
        <v>1165</v>
      </c>
      <c r="AO625" s="1">
        <v>4593</v>
      </c>
      <c r="AP625" s="1">
        <v>3634</v>
      </c>
      <c r="AQ625" s="1">
        <v>1768</v>
      </c>
      <c r="AR625">
        <v>10.4</v>
      </c>
      <c r="AS625">
        <v>41.2</v>
      </c>
      <c r="AT625">
        <v>32.6</v>
      </c>
      <c r="AU625">
        <v>15.8</v>
      </c>
      <c r="AV625" s="1">
        <v>1415</v>
      </c>
      <c r="AW625" s="1">
        <v>4115</v>
      </c>
      <c r="AX625" s="1">
        <v>3880</v>
      </c>
      <c r="AY625" s="1">
        <v>2088</v>
      </c>
      <c r="AZ625">
        <v>12.3</v>
      </c>
      <c r="BA625">
        <v>35.799999999999997</v>
      </c>
      <c r="BB625">
        <v>33.700000000000003</v>
      </c>
      <c r="BC625">
        <v>18.2</v>
      </c>
    </row>
    <row r="626" spans="1:55" x14ac:dyDescent="0.35">
      <c r="A626">
        <v>17017</v>
      </c>
      <c r="B626" t="s">
        <v>584</v>
      </c>
      <c r="C626" t="s">
        <v>590</v>
      </c>
      <c r="D626">
        <v>6</v>
      </c>
      <c r="E626">
        <v>6</v>
      </c>
      <c r="F626">
        <v>6</v>
      </c>
      <c r="G626">
        <v>6</v>
      </c>
      <c r="H626" s="1">
        <v>4370</v>
      </c>
      <c r="I626" s="1">
        <v>3212</v>
      </c>
      <c r="J626">
        <v>451</v>
      </c>
      <c r="K626">
        <v>343</v>
      </c>
      <c r="L626">
        <v>52.2</v>
      </c>
      <c r="M626">
        <v>38.299999999999997</v>
      </c>
      <c r="N626">
        <v>5.4</v>
      </c>
      <c r="O626">
        <v>4.0999999999999996</v>
      </c>
      <c r="P626" s="1">
        <v>3540</v>
      </c>
      <c r="Q626" s="1">
        <v>4024</v>
      </c>
      <c r="R626">
        <v>918</v>
      </c>
      <c r="S626">
        <v>752</v>
      </c>
      <c r="T626">
        <v>38.299999999999997</v>
      </c>
      <c r="U626">
        <v>43.6</v>
      </c>
      <c r="V626">
        <v>9.9</v>
      </c>
      <c r="W626">
        <v>8.1</v>
      </c>
      <c r="X626" s="1">
        <v>2447</v>
      </c>
      <c r="Y626" s="1">
        <v>3903</v>
      </c>
      <c r="Z626" s="1">
        <v>1540</v>
      </c>
      <c r="AA626">
        <v>935</v>
      </c>
      <c r="AB626">
        <v>27.7</v>
      </c>
      <c r="AC626">
        <v>44.2</v>
      </c>
      <c r="AD626">
        <v>17.5</v>
      </c>
      <c r="AE626">
        <v>10.6</v>
      </c>
      <c r="AF626" s="1">
        <v>1808</v>
      </c>
      <c r="AG626" s="1">
        <v>4012</v>
      </c>
      <c r="AH626" s="1">
        <v>2091</v>
      </c>
      <c r="AI626" s="1">
        <v>1145</v>
      </c>
      <c r="AJ626">
        <v>20</v>
      </c>
      <c r="AK626">
        <v>44.3</v>
      </c>
      <c r="AL626">
        <v>23.1</v>
      </c>
      <c r="AM626">
        <v>12.6</v>
      </c>
      <c r="AN626" s="1">
        <v>1701</v>
      </c>
      <c r="AO626" s="1">
        <v>3998</v>
      </c>
      <c r="AP626" s="1">
        <v>2450</v>
      </c>
      <c r="AQ626" s="1">
        <v>1108</v>
      </c>
      <c r="AR626">
        <v>18.399999999999999</v>
      </c>
      <c r="AS626">
        <v>43.2</v>
      </c>
      <c r="AT626">
        <v>26.5</v>
      </c>
      <c r="AU626">
        <v>12</v>
      </c>
      <c r="AV626" s="1">
        <v>1152</v>
      </c>
      <c r="AW626" s="1">
        <v>3685</v>
      </c>
      <c r="AX626" s="1">
        <v>2117</v>
      </c>
      <c r="AY626" s="1">
        <v>1736</v>
      </c>
      <c r="AZ626">
        <v>13.3</v>
      </c>
      <c r="BA626">
        <v>42.4</v>
      </c>
      <c r="BB626">
        <v>24.4</v>
      </c>
      <c r="BC626">
        <v>20</v>
      </c>
    </row>
    <row r="627" spans="1:55" x14ac:dyDescent="0.35">
      <c r="A627">
        <v>17019</v>
      </c>
      <c r="B627" t="s">
        <v>584</v>
      </c>
      <c r="C627" t="s">
        <v>591</v>
      </c>
      <c r="D627">
        <v>2</v>
      </c>
      <c r="E627">
        <v>4</v>
      </c>
      <c r="F627">
        <v>3</v>
      </c>
      <c r="G627">
        <v>3</v>
      </c>
      <c r="H627" s="1">
        <v>21416</v>
      </c>
      <c r="I627" s="1">
        <v>24157</v>
      </c>
      <c r="J627" s="1">
        <v>8526</v>
      </c>
      <c r="K627" s="1">
        <v>17330</v>
      </c>
      <c r="L627">
        <v>30</v>
      </c>
      <c r="M627">
        <v>33.799999999999997</v>
      </c>
      <c r="N627">
        <v>11.9</v>
      </c>
      <c r="O627">
        <v>24.3</v>
      </c>
      <c r="P627" s="1">
        <v>15710</v>
      </c>
      <c r="Q627" s="1">
        <v>27712</v>
      </c>
      <c r="R627" s="1">
        <v>14094</v>
      </c>
      <c r="S627" s="1">
        <v>24657</v>
      </c>
      <c r="T627">
        <v>19.100000000000001</v>
      </c>
      <c r="U627">
        <v>33.700000000000003</v>
      </c>
      <c r="V627">
        <v>17.2</v>
      </c>
      <c r="W627">
        <v>30</v>
      </c>
      <c r="X627" s="1">
        <v>11997</v>
      </c>
      <c r="Y627" s="1">
        <v>25214</v>
      </c>
      <c r="Z627" s="1">
        <v>26070</v>
      </c>
      <c r="AA627" s="1">
        <v>32690</v>
      </c>
      <c r="AB627">
        <v>12.5</v>
      </c>
      <c r="AC627">
        <v>26.3</v>
      </c>
      <c r="AD627">
        <v>27.2</v>
      </c>
      <c r="AE627">
        <v>34.1</v>
      </c>
      <c r="AF627" s="1">
        <v>9072</v>
      </c>
      <c r="AG627" s="1">
        <v>24376</v>
      </c>
      <c r="AH627" s="1">
        <v>28909</v>
      </c>
      <c r="AI627" s="1">
        <v>38202</v>
      </c>
      <c r="AJ627">
        <v>9</v>
      </c>
      <c r="AK627">
        <v>24.2</v>
      </c>
      <c r="AL627">
        <v>28.7</v>
      </c>
      <c r="AM627">
        <v>38</v>
      </c>
      <c r="AN627" s="1">
        <v>7583</v>
      </c>
      <c r="AO627" s="1">
        <v>26335</v>
      </c>
      <c r="AP627" s="1">
        <v>31842</v>
      </c>
      <c r="AQ627" s="1">
        <v>48054</v>
      </c>
      <c r="AR627">
        <v>6.7</v>
      </c>
      <c r="AS627">
        <v>23.1</v>
      </c>
      <c r="AT627">
        <v>28</v>
      </c>
      <c r="AU627">
        <v>42.2</v>
      </c>
      <c r="AV627" s="1">
        <v>5861</v>
      </c>
      <c r="AW627" s="1">
        <v>26928</v>
      </c>
      <c r="AX627" s="1">
        <v>31622</v>
      </c>
      <c r="AY627" s="1">
        <v>56112</v>
      </c>
      <c r="AZ627">
        <v>4.9000000000000004</v>
      </c>
      <c r="BA627">
        <v>22.3</v>
      </c>
      <c r="BB627">
        <v>26.2</v>
      </c>
      <c r="BC627">
        <v>46.6</v>
      </c>
    </row>
    <row r="628" spans="1:55" x14ac:dyDescent="0.35">
      <c r="A628">
        <v>17021</v>
      </c>
      <c r="B628" t="s">
        <v>584</v>
      </c>
      <c r="C628" t="s">
        <v>592</v>
      </c>
      <c r="D628">
        <v>5</v>
      </c>
      <c r="E628">
        <v>5</v>
      </c>
      <c r="F628">
        <v>6</v>
      </c>
      <c r="G628">
        <v>6</v>
      </c>
      <c r="H628" s="1">
        <v>10979</v>
      </c>
      <c r="I628" s="1">
        <v>7646</v>
      </c>
      <c r="J628" s="1">
        <v>1217</v>
      </c>
      <c r="K628" s="1">
        <v>1164</v>
      </c>
      <c r="L628">
        <v>52.3</v>
      </c>
      <c r="M628">
        <v>36.4</v>
      </c>
      <c r="N628">
        <v>5.8</v>
      </c>
      <c r="O628">
        <v>5.5</v>
      </c>
      <c r="P628" s="1">
        <v>8369</v>
      </c>
      <c r="Q628" s="1">
        <v>9948</v>
      </c>
      <c r="R628" s="1">
        <v>2130</v>
      </c>
      <c r="S628" s="1">
        <v>1733</v>
      </c>
      <c r="T628">
        <v>37.700000000000003</v>
      </c>
      <c r="U628">
        <v>44.9</v>
      </c>
      <c r="V628">
        <v>9.6</v>
      </c>
      <c r="W628">
        <v>7.8</v>
      </c>
      <c r="X628" s="1">
        <v>6178</v>
      </c>
      <c r="Y628" s="1">
        <v>10069</v>
      </c>
      <c r="Z628" s="1">
        <v>4553</v>
      </c>
      <c r="AA628" s="1">
        <v>2145</v>
      </c>
      <c r="AB628">
        <v>26.9</v>
      </c>
      <c r="AC628">
        <v>43.9</v>
      </c>
      <c r="AD628">
        <v>19.8</v>
      </c>
      <c r="AE628">
        <v>9.3000000000000007</v>
      </c>
      <c r="AF628" s="1">
        <v>4592</v>
      </c>
      <c r="AG628" s="1">
        <v>10563</v>
      </c>
      <c r="AH628" s="1">
        <v>6494</v>
      </c>
      <c r="AI628" s="1">
        <v>2553</v>
      </c>
      <c r="AJ628">
        <v>19</v>
      </c>
      <c r="AK628">
        <v>43.6</v>
      </c>
      <c r="AL628">
        <v>26.8</v>
      </c>
      <c r="AM628">
        <v>10.5</v>
      </c>
      <c r="AN628" s="1">
        <v>3080</v>
      </c>
      <c r="AO628" s="1">
        <v>10456</v>
      </c>
      <c r="AP628" s="1">
        <v>7509</v>
      </c>
      <c r="AQ628" s="1">
        <v>3144</v>
      </c>
      <c r="AR628">
        <v>12.7</v>
      </c>
      <c r="AS628">
        <v>43.2</v>
      </c>
      <c r="AT628">
        <v>31</v>
      </c>
      <c r="AU628">
        <v>13</v>
      </c>
      <c r="AV628" s="1">
        <v>2216</v>
      </c>
      <c r="AW628" s="1">
        <v>10753</v>
      </c>
      <c r="AX628" s="1">
        <v>7379</v>
      </c>
      <c r="AY628" s="1">
        <v>4035</v>
      </c>
      <c r="AZ628">
        <v>9.1</v>
      </c>
      <c r="BA628">
        <v>44.1</v>
      </c>
      <c r="BB628">
        <v>30.3</v>
      </c>
      <c r="BC628">
        <v>16.5</v>
      </c>
    </row>
    <row r="629" spans="1:55" x14ac:dyDescent="0.35">
      <c r="A629">
        <v>17023</v>
      </c>
      <c r="B629" t="s">
        <v>584</v>
      </c>
      <c r="C629" t="s">
        <v>191</v>
      </c>
      <c r="D629">
        <v>6</v>
      </c>
      <c r="E629">
        <v>6</v>
      </c>
      <c r="F629">
        <v>6</v>
      </c>
      <c r="G629">
        <v>8</v>
      </c>
      <c r="H629" s="1">
        <v>5558</v>
      </c>
      <c r="I629" s="1">
        <v>3123</v>
      </c>
      <c r="J629">
        <v>742</v>
      </c>
      <c r="K629">
        <v>438</v>
      </c>
      <c r="L629">
        <v>56.4</v>
      </c>
      <c r="M629">
        <v>31.7</v>
      </c>
      <c r="N629">
        <v>7.5</v>
      </c>
      <c r="O629">
        <v>4.4000000000000004</v>
      </c>
      <c r="P629" s="1">
        <v>4221</v>
      </c>
      <c r="Q629" s="1">
        <v>4462</v>
      </c>
      <c r="R629" s="1">
        <v>1097</v>
      </c>
      <c r="S629">
        <v>812</v>
      </c>
      <c r="T629">
        <v>39.9</v>
      </c>
      <c r="U629">
        <v>42.1</v>
      </c>
      <c r="V629">
        <v>10.4</v>
      </c>
      <c r="W629">
        <v>7.7</v>
      </c>
      <c r="X629" s="1">
        <v>3077</v>
      </c>
      <c r="Y629" s="1">
        <v>4458</v>
      </c>
      <c r="Z629" s="1">
        <v>2211</v>
      </c>
      <c r="AA629">
        <v>988</v>
      </c>
      <c r="AB629">
        <v>28.7</v>
      </c>
      <c r="AC629">
        <v>41.5</v>
      </c>
      <c r="AD629">
        <v>20.6</v>
      </c>
      <c r="AE629">
        <v>9.1999999999999993</v>
      </c>
      <c r="AF629" s="1">
        <v>2313</v>
      </c>
      <c r="AG629" s="1">
        <v>4552</v>
      </c>
      <c r="AH629" s="1">
        <v>3129</v>
      </c>
      <c r="AI629" s="1">
        <v>1575</v>
      </c>
      <c r="AJ629">
        <v>20</v>
      </c>
      <c r="AK629">
        <v>39.299999999999997</v>
      </c>
      <c r="AL629">
        <v>27</v>
      </c>
      <c r="AM629">
        <v>13.6</v>
      </c>
      <c r="AN629" s="1">
        <v>1311</v>
      </c>
      <c r="AO629" s="1">
        <v>4496</v>
      </c>
      <c r="AP629" s="1">
        <v>3561</v>
      </c>
      <c r="AQ629" s="1">
        <v>1998</v>
      </c>
      <c r="AR629">
        <v>11.5</v>
      </c>
      <c r="AS629">
        <v>39.6</v>
      </c>
      <c r="AT629">
        <v>31.3</v>
      </c>
      <c r="AU629">
        <v>17.600000000000001</v>
      </c>
      <c r="AV629">
        <v>859</v>
      </c>
      <c r="AW629" s="1">
        <v>3805</v>
      </c>
      <c r="AX629" s="1">
        <v>3507</v>
      </c>
      <c r="AY629" s="1">
        <v>2619</v>
      </c>
      <c r="AZ629">
        <v>8</v>
      </c>
      <c r="BA629">
        <v>35.299999999999997</v>
      </c>
      <c r="BB629">
        <v>32.5</v>
      </c>
      <c r="BC629">
        <v>24.3</v>
      </c>
    </row>
    <row r="630" spans="1:55" x14ac:dyDescent="0.35">
      <c r="A630">
        <v>17025</v>
      </c>
      <c r="B630" t="s">
        <v>584</v>
      </c>
      <c r="C630" t="s">
        <v>70</v>
      </c>
      <c r="D630">
        <v>9</v>
      </c>
      <c r="E630">
        <v>9</v>
      </c>
      <c r="F630">
        <v>7</v>
      </c>
      <c r="G630">
        <v>9</v>
      </c>
      <c r="H630" s="1">
        <v>5464</v>
      </c>
      <c r="I630" s="1">
        <v>2550</v>
      </c>
      <c r="J630">
        <v>544</v>
      </c>
      <c r="K630">
        <v>309</v>
      </c>
      <c r="L630">
        <v>61.6</v>
      </c>
      <c r="M630">
        <v>28.8</v>
      </c>
      <c r="N630">
        <v>6.1</v>
      </c>
      <c r="O630">
        <v>3.5</v>
      </c>
      <c r="P630" s="1">
        <v>4687</v>
      </c>
      <c r="Q630" s="1">
        <v>3421</v>
      </c>
      <c r="R630">
        <v>858</v>
      </c>
      <c r="S630">
        <v>572</v>
      </c>
      <c r="T630">
        <v>49.1</v>
      </c>
      <c r="U630">
        <v>35.9</v>
      </c>
      <c r="V630">
        <v>9</v>
      </c>
      <c r="W630">
        <v>6</v>
      </c>
      <c r="X630" s="1">
        <v>3322</v>
      </c>
      <c r="Y630" s="1">
        <v>3537</v>
      </c>
      <c r="Z630" s="1">
        <v>2051</v>
      </c>
      <c r="AA630">
        <v>737</v>
      </c>
      <c r="AB630">
        <v>34.4</v>
      </c>
      <c r="AC630">
        <v>36.700000000000003</v>
      </c>
      <c r="AD630">
        <v>21.3</v>
      </c>
      <c r="AE630">
        <v>7.6</v>
      </c>
      <c r="AF630" s="1">
        <v>2383</v>
      </c>
      <c r="AG630" s="1">
        <v>3786</v>
      </c>
      <c r="AH630" s="1">
        <v>2771</v>
      </c>
      <c r="AI630">
        <v>958</v>
      </c>
      <c r="AJ630">
        <v>24.1</v>
      </c>
      <c r="AK630">
        <v>38.299999999999997</v>
      </c>
      <c r="AL630">
        <v>28</v>
      </c>
      <c r="AM630">
        <v>9.6999999999999993</v>
      </c>
      <c r="AN630" s="1">
        <v>1195</v>
      </c>
      <c r="AO630" s="1">
        <v>4194</v>
      </c>
      <c r="AP630" s="1">
        <v>2846</v>
      </c>
      <c r="AQ630" s="1">
        <v>1325</v>
      </c>
      <c r="AR630">
        <v>12.5</v>
      </c>
      <c r="AS630">
        <v>43.9</v>
      </c>
      <c r="AT630">
        <v>29.8</v>
      </c>
      <c r="AU630">
        <v>13.9</v>
      </c>
      <c r="AV630" s="1">
        <v>1133</v>
      </c>
      <c r="AW630" s="1">
        <v>3374</v>
      </c>
      <c r="AX630" s="1">
        <v>3275</v>
      </c>
      <c r="AY630" s="1">
        <v>1436</v>
      </c>
      <c r="AZ630">
        <v>12.3</v>
      </c>
      <c r="BA630">
        <v>36.6</v>
      </c>
      <c r="BB630">
        <v>35.5</v>
      </c>
      <c r="BC630">
        <v>15.6</v>
      </c>
    </row>
    <row r="631" spans="1:55" x14ac:dyDescent="0.35">
      <c r="A631">
        <v>17027</v>
      </c>
      <c r="B631" t="s">
        <v>584</v>
      </c>
      <c r="C631" t="s">
        <v>593</v>
      </c>
      <c r="D631">
        <v>1</v>
      </c>
      <c r="E631">
        <v>1</v>
      </c>
      <c r="F631">
        <v>1</v>
      </c>
      <c r="G631">
        <v>1</v>
      </c>
      <c r="H631" s="1">
        <v>9066</v>
      </c>
      <c r="I631" s="1">
        <v>3897</v>
      </c>
      <c r="J631">
        <v>883</v>
      </c>
      <c r="K631">
        <v>675</v>
      </c>
      <c r="L631">
        <v>62.4</v>
      </c>
      <c r="M631">
        <v>26.8</v>
      </c>
      <c r="N631">
        <v>6.1</v>
      </c>
      <c r="O631">
        <v>4.5999999999999996</v>
      </c>
      <c r="P631" s="1">
        <v>8073</v>
      </c>
      <c r="Q631" s="1">
        <v>6933</v>
      </c>
      <c r="R631" s="1">
        <v>1898</v>
      </c>
      <c r="S631" s="1">
        <v>1167</v>
      </c>
      <c r="T631">
        <v>44.7</v>
      </c>
      <c r="U631">
        <v>38.4</v>
      </c>
      <c r="V631">
        <v>10.5</v>
      </c>
      <c r="W631">
        <v>6.5</v>
      </c>
      <c r="X631" s="1">
        <v>7080</v>
      </c>
      <c r="Y631" s="1">
        <v>7369</v>
      </c>
      <c r="Z631" s="1">
        <v>5132</v>
      </c>
      <c r="AA631" s="1">
        <v>1982</v>
      </c>
      <c r="AB631">
        <v>32.799999999999997</v>
      </c>
      <c r="AC631">
        <v>34.200000000000003</v>
      </c>
      <c r="AD631">
        <v>23.8</v>
      </c>
      <c r="AE631">
        <v>9.1999999999999993</v>
      </c>
      <c r="AF631" s="1">
        <v>5303</v>
      </c>
      <c r="AG631" s="1">
        <v>8214</v>
      </c>
      <c r="AH631" s="1">
        <v>6900</v>
      </c>
      <c r="AI631" s="1">
        <v>3046</v>
      </c>
      <c r="AJ631">
        <v>22.6</v>
      </c>
      <c r="AK631">
        <v>35</v>
      </c>
      <c r="AL631">
        <v>29.4</v>
      </c>
      <c r="AM631">
        <v>13</v>
      </c>
      <c r="AN631" s="1">
        <v>3018</v>
      </c>
      <c r="AO631" s="1">
        <v>8185</v>
      </c>
      <c r="AP631" s="1">
        <v>9717</v>
      </c>
      <c r="AQ631" s="1">
        <v>5150</v>
      </c>
      <c r="AR631">
        <v>11.6</v>
      </c>
      <c r="AS631">
        <v>31.4</v>
      </c>
      <c r="AT631">
        <v>37.299999999999997</v>
      </c>
      <c r="AU631">
        <v>19.8</v>
      </c>
      <c r="AV631" s="1">
        <v>2101</v>
      </c>
      <c r="AW631" s="1">
        <v>8466</v>
      </c>
      <c r="AX631" s="1">
        <v>9365</v>
      </c>
      <c r="AY631" s="1">
        <v>6449</v>
      </c>
      <c r="AZ631">
        <v>8</v>
      </c>
      <c r="BA631">
        <v>32.1</v>
      </c>
      <c r="BB631">
        <v>35.5</v>
      </c>
      <c r="BC631">
        <v>24.4</v>
      </c>
    </row>
    <row r="632" spans="1:55" x14ac:dyDescent="0.35">
      <c r="A632">
        <v>17029</v>
      </c>
      <c r="B632" t="s">
        <v>584</v>
      </c>
      <c r="C632" t="s">
        <v>594</v>
      </c>
      <c r="D632">
        <v>8</v>
      </c>
      <c r="E632">
        <v>7</v>
      </c>
      <c r="F632">
        <v>5</v>
      </c>
      <c r="G632">
        <v>5</v>
      </c>
      <c r="H632" s="1">
        <v>11368</v>
      </c>
      <c r="I632" s="1">
        <v>7427</v>
      </c>
      <c r="J632" s="1">
        <v>2745</v>
      </c>
      <c r="K632" s="1">
        <v>2662</v>
      </c>
      <c r="L632">
        <v>47</v>
      </c>
      <c r="M632">
        <v>30.7</v>
      </c>
      <c r="N632">
        <v>11.3</v>
      </c>
      <c r="O632">
        <v>11</v>
      </c>
      <c r="P632" s="1">
        <v>9329</v>
      </c>
      <c r="Q632" s="1">
        <v>9787</v>
      </c>
      <c r="R632" s="1">
        <v>3949</v>
      </c>
      <c r="S632" s="1">
        <v>4511</v>
      </c>
      <c r="T632">
        <v>33.799999999999997</v>
      </c>
      <c r="U632">
        <v>35.5</v>
      </c>
      <c r="V632">
        <v>14.3</v>
      </c>
      <c r="W632">
        <v>16.399999999999999</v>
      </c>
      <c r="X632" s="1">
        <v>6962</v>
      </c>
      <c r="Y632" s="1">
        <v>9379</v>
      </c>
      <c r="Z632" s="1">
        <v>7343</v>
      </c>
      <c r="AA632" s="1">
        <v>5452</v>
      </c>
      <c r="AB632">
        <v>23.9</v>
      </c>
      <c r="AC632">
        <v>32.200000000000003</v>
      </c>
      <c r="AD632">
        <v>25.2</v>
      </c>
      <c r="AE632">
        <v>18.7</v>
      </c>
      <c r="AF632" s="1">
        <v>5175</v>
      </c>
      <c r="AG632" s="1">
        <v>9891</v>
      </c>
      <c r="AH632" s="1">
        <v>8955</v>
      </c>
      <c r="AI632" s="1">
        <v>6305</v>
      </c>
      <c r="AJ632">
        <v>17.100000000000001</v>
      </c>
      <c r="AK632">
        <v>32.6</v>
      </c>
      <c r="AL632">
        <v>29.5</v>
      </c>
      <c r="AM632">
        <v>20.8</v>
      </c>
      <c r="AN632" s="1">
        <v>3385</v>
      </c>
      <c r="AO632" s="1">
        <v>10228</v>
      </c>
      <c r="AP632" s="1">
        <v>10160</v>
      </c>
      <c r="AQ632" s="1">
        <v>7530</v>
      </c>
      <c r="AR632">
        <v>10.8</v>
      </c>
      <c r="AS632">
        <v>32.700000000000003</v>
      </c>
      <c r="AT632">
        <v>32.5</v>
      </c>
      <c r="AU632">
        <v>24.1</v>
      </c>
      <c r="AV632" s="1">
        <v>2577</v>
      </c>
      <c r="AW632" s="1">
        <v>9308</v>
      </c>
      <c r="AX632" s="1">
        <v>10191</v>
      </c>
      <c r="AY632" s="1">
        <v>8225</v>
      </c>
      <c r="AZ632">
        <v>8.5</v>
      </c>
      <c r="BA632">
        <v>30.7</v>
      </c>
      <c r="BB632">
        <v>33.6</v>
      </c>
      <c r="BC632">
        <v>27.1</v>
      </c>
    </row>
    <row r="633" spans="1:55" x14ac:dyDescent="0.35">
      <c r="A633">
        <v>17031</v>
      </c>
      <c r="B633" t="s">
        <v>584</v>
      </c>
      <c r="C633" t="s">
        <v>460</v>
      </c>
      <c r="D633">
        <v>1</v>
      </c>
      <c r="E633">
        <v>1</v>
      </c>
      <c r="F633">
        <v>1</v>
      </c>
      <c r="G633">
        <v>1</v>
      </c>
      <c r="H633" s="1">
        <v>1477917</v>
      </c>
      <c r="I633" s="1">
        <v>906213</v>
      </c>
      <c r="J633" s="1">
        <v>343212</v>
      </c>
      <c r="K633" s="1">
        <v>334157</v>
      </c>
      <c r="L633">
        <v>48.3</v>
      </c>
      <c r="M633">
        <v>29.6</v>
      </c>
      <c r="N633">
        <v>11.2</v>
      </c>
      <c r="O633">
        <v>10.9</v>
      </c>
      <c r="P633" s="1">
        <v>1112739</v>
      </c>
      <c r="Q633" s="1">
        <v>976980</v>
      </c>
      <c r="R633" s="1">
        <v>493183</v>
      </c>
      <c r="S633" s="1">
        <v>531728</v>
      </c>
      <c r="T633">
        <v>35.700000000000003</v>
      </c>
      <c r="U633">
        <v>31.4</v>
      </c>
      <c r="V633">
        <v>15.8</v>
      </c>
      <c r="W633">
        <v>17.100000000000001</v>
      </c>
      <c r="X633" s="1">
        <v>875479</v>
      </c>
      <c r="Y633" s="1">
        <v>864965</v>
      </c>
      <c r="Z633" s="1">
        <v>801513</v>
      </c>
      <c r="AA633" s="1">
        <v>750038</v>
      </c>
      <c r="AB633">
        <v>26.6</v>
      </c>
      <c r="AC633">
        <v>26.3</v>
      </c>
      <c r="AD633">
        <v>24.3</v>
      </c>
      <c r="AE633">
        <v>22.8</v>
      </c>
      <c r="AF633" s="1">
        <v>770341</v>
      </c>
      <c r="AG633" s="1">
        <v>834675</v>
      </c>
      <c r="AH633" s="1">
        <v>881080</v>
      </c>
      <c r="AI633" s="1">
        <v>968642</v>
      </c>
      <c r="AJ633">
        <v>22.3</v>
      </c>
      <c r="AK633">
        <v>24.2</v>
      </c>
      <c r="AL633">
        <v>25.5</v>
      </c>
      <c r="AM633">
        <v>28</v>
      </c>
      <c r="AN633" s="1">
        <v>550149</v>
      </c>
      <c r="AO633" s="1">
        <v>836745</v>
      </c>
      <c r="AP633" s="1">
        <v>885724</v>
      </c>
      <c r="AQ633" s="1">
        <v>1184199</v>
      </c>
      <c r="AR633">
        <v>15.9</v>
      </c>
      <c r="AS633">
        <v>24.2</v>
      </c>
      <c r="AT633">
        <v>25.6</v>
      </c>
      <c r="AU633">
        <v>34.299999999999997</v>
      </c>
      <c r="AV633" s="1">
        <v>423440</v>
      </c>
      <c r="AW633" s="1">
        <v>805456</v>
      </c>
      <c r="AX633" s="1">
        <v>878997</v>
      </c>
      <c r="AY633" s="1">
        <v>1523193</v>
      </c>
      <c r="AZ633">
        <v>11.7</v>
      </c>
      <c r="BA633">
        <v>22.2</v>
      </c>
      <c r="BB633">
        <v>24.2</v>
      </c>
      <c r="BC633">
        <v>41.9</v>
      </c>
    </row>
    <row r="634" spans="1:55" x14ac:dyDescent="0.35">
      <c r="A634">
        <v>17033</v>
      </c>
      <c r="B634" t="s">
        <v>584</v>
      </c>
      <c r="C634" t="s">
        <v>196</v>
      </c>
      <c r="D634">
        <v>9</v>
      </c>
      <c r="E634">
        <v>6</v>
      </c>
      <c r="F634">
        <v>7</v>
      </c>
      <c r="G634">
        <v>6</v>
      </c>
      <c r="H634" s="1">
        <v>6229</v>
      </c>
      <c r="I634" s="1">
        <v>4560</v>
      </c>
      <c r="J634">
        <v>972</v>
      </c>
      <c r="K634">
        <v>685</v>
      </c>
      <c r="L634">
        <v>50</v>
      </c>
      <c r="M634">
        <v>36.6</v>
      </c>
      <c r="N634">
        <v>7.8</v>
      </c>
      <c r="O634">
        <v>5.5</v>
      </c>
      <c r="P634" s="1">
        <v>4654</v>
      </c>
      <c r="Q634" s="1">
        <v>5596</v>
      </c>
      <c r="R634" s="1">
        <v>1684</v>
      </c>
      <c r="S634" s="1">
        <v>1229</v>
      </c>
      <c r="T634">
        <v>35.4</v>
      </c>
      <c r="U634">
        <v>42.5</v>
      </c>
      <c r="V634">
        <v>12.8</v>
      </c>
      <c r="W634">
        <v>9.3000000000000007</v>
      </c>
      <c r="X634" s="1">
        <v>3192</v>
      </c>
      <c r="Y634" s="1">
        <v>5408</v>
      </c>
      <c r="Z634" s="1">
        <v>3449</v>
      </c>
      <c r="AA634" s="1">
        <v>1268</v>
      </c>
      <c r="AB634">
        <v>24</v>
      </c>
      <c r="AC634">
        <v>40.6</v>
      </c>
      <c r="AD634">
        <v>25.9</v>
      </c>
      <c r="AE634">
        <v>9.5</v>
      </c>
      <c r="AF634" s="1">
        <v>2894</v>
      </c>
      <c r="AG634" s="1">
        <v>5173</v>
      </c>
      <c r="AH634" s="1">
        <v>4490</v>
      </c>
      <c r="AI634" s="1">
        <v>1438</v>
      </c>
      <c r="AJ634">
        <v>20.7</v>
      </c>
      <c r="AK634">
        <v>37</v>
      </c>
      <c r="AL634">
        <v>32.1</v>
      </c>
      <c r="AM634">
        <v>10.3</v>
      </c>
      <c r="AN634" s="1">
        <v>1641</v>
      </c>
      <c r="AO634" s="1">
        <v>4815</v>
      </c>
      <c r="AP634" s="1">
        <v>5231</v>
      </c>
      <c r="AQ634" s="1">
        <v>2167</v>
      </c>
      <c r="AR634">
        <v>11.8</v>
      </c>
      <c r="AS634">
        <v>34.799999999999997</v>
      </c>
      <c r="AT634">
        <v>37.799999999999997</v>
      </c>
      <c r="AU634">
        <v>15.6</v>
      </c>
      <c r="AV634" s="1">
        <v>1604</v>
      </c>
      <c r="AW634" s="1">
        <v>3988</v>
      </c>
      <c r="AX634" s="1">
        <v>5167</v>
      </c>
      <c r="AY634" s="1">
        <v>2798</v>
      </c>
      <c r="AZ634">
        <v>11.8</v>
      </c>
      <c r="BA634">
        <v>29.4</v>
      </c>
      <c r="BB634">
        <v>38.1</v>
      </c>
      <c r="BC634">
        <v>20.6</v>
      </c>
    </row>
    <row r="635" spans="1:55" x14ac:dyDescent="0.35">
      <c r="A635">
        <v>17035</v>
      </c>
      <c r="B635" t="s">
        <v>584</v>
      </c>
      <c r="C635" t="s">
        <v>595</v>
      </c>
      <c r="D635">
        <v>8</v>
      </c>
      <c r="E635">
        <v>7</v>
      </c>
      <c r="F635">
        <v>9</v>
      </c>
      <c r="G635">
        <v>9</v>
      </c>
      <c r="H635" s="1">
        <v>3396</v>
      </c>
      <c r="I635" s="1">
        <v>1648</v>
      </c>
      <c r="J635">
        <v>369</v>
      </c>
      <c r="K635">
        <v>221</v>
      </c>
      <c r="L635">
        <v>60.3</v>
      </c>
      <c r="M635">
        <v>29.3</v>
      </c>
      <c r="N635">
        <v>6.5</v>
      </c>
      <c r="O635">
        <v>3.9</v>
      </c>
      <c r="P635" s="1">
        <v>2809</v>
      </c>
      <c r="Q635" s="1">
        <v>2514</v>
      </c>
      <c r="R635">
        <v>681</v>
      </c>
      <c r="S635">
        <v>493</v>
      </c>
      <c r="T635">
        <v>43.2</v>
      </c>
      <c r="U635">
        <v>38.700000000000003</v>
      </c>
      <c r="V635">
        <v>10.5</v>
      </c>
      <c r="W635">
        <v>7.6</v>
      </c>
      <c r="X635" s="1">
        <v>1867</v>
      </c>
      <c r="Y635" s="1">
        <v>2773</v>
      </c>
      <c r="Z635" s="1">
        <v>1538</v>
      </c>
      <c r="AA635">
        <v>549</v>
      </c>
      <c r="AB635">
        <v>27.8</v>
      </c>
      <c r="AC635">
        <v>41.2</v>
      </c>
      <c r="AD635">
        <v>22.9</v>
      </c>
      <c r="AE635">
        <v>8.1999999999999993</v>
      </c>
      <c r="AF635" s="1">
        <v>1457</v>
      </c>
      <c r="AG635" s="1">
        <v>3160</v>
      </c>
      <c r="AH635" s="1">
        <v>1994</v>
      </c>
      <c r="AI635">
        <v>741</v>
      </c>
      <c r="AJ635">
        <v>19.8</v>
      </c>
      <c r="AK635">
        <v>43</v>
      </c>
      <c r="AL635">
        <v>27.1</v>
      </c>
      <c r="AM635">
        <v>10.1</v>
      </c>
      <c r="AN635">
        <v>818</v>
      </c>
      <c r="AO635" s="1">
        <v>3154</v>
      </c>
      <c r="AP635" s="1">
        <v>2624</v>
      </c>
      <c r="AQ635">
        <v>929</v>
      </c>
      <c r="AR635">
        <v>10.9</v>
      </c>
      <c r="AS635">
        <v>41.9</v>
      </c>
      <c r="AT635">
        <v>34.9</v>
      </c>
      <c r="AU635">
        <v>12.3</v>
      </c>
      <c r="AV635">
        <v>444</v>
      </c>
      <c r="AW635" s="1">
        <v>2798</v>
      </c>
      <c r="AX635" s="1">
        <v>2652</v>
      </c>
      <c r="AY635" s="1">
        <v>1347</v>
      </c>
      <c r="AZ635">
        <v>6.1</v>
      </c>
      <c r="BA635">
        <v>38.6</v>
      </c>
      <c r="BB635">
        <v>36.6</v>
      </c>
      <c r="BC635">
        <v>18.600000000000001</v>
      </c>
    </row>
    <row r="636" spans="1:55" x14ac:dyDescent="0.35">
      <c r="A636">
        <v>17037</v>
      </c>
      <c r="B636" t="s">
        <v>584</v>
      </c>
      <c r="C636" t="s">
        <v>81</v>
      </c>
      <c r="D636">
        <v>1</v>
      </c>
      <c r="E636">
        <v>1</v>
      </c>
      <c r="F636">
        <v>1</v>
      </c>
      <c r="G636">
        <v>1</v>
      </c>
      <c r="H636" s="1">
        <v>11171</v>
      </c>
      <c r="I636" s="1">
        <v>10972</v>
      </c>
      <c r="J636" s="1">
        <v>3660</v>
      </c>
      <c r="K636" s="1">
        <v>5283</v>
      </c>
      <c r="L636">
        <v>35.9</v>
      </c>
      <c r="M636">
        <v>35.299999999999997</v>
      </c>
      <c r="N636">
        <v>11.8</v>
      </c>
      <c r="O636">
        <v>17</v>
      </c>
      <c r="P636" s="1">
        <v>8983</v>
      </c>
      <c r="Q636" s="1">
        <v>13493</v>
      </c>
      <c r="R636" s="1">
        <v>5719</v>
      </c>
      <c r="S636" s="1">
        <v>8067</v>
      </c>
      <c r="T636">
        <v>24.8</v>
      </c>
      <c r="U636">
        <v>37.200000000000003</v>
      </c>
      <c r="V636">
        <v>15.8</v>
      </c>
      <c r="W636">
        <v>22.2</v>
      </c>
      <c r="X636" s="1">
        <v>6741</v>
      </c>
      <c r="Y636" s="1">
        <v>12868</v>
      </c>
      <c r="Z636" s="1">
        <v>11297</v>
      </c>
      <c r="AA636" s="1">
        <v>10911</v>
      </c>
      <c r="AB636">
        <v>16.100000000000001</v>
      </c>
      <c r="AC636">
        <v>30.8</v>
      </c>
      <c r="AD636">
        <v>27</v>
      </c>
      <c r="AE636">
        <v>26.1</v>
      </c>
      <c r="AF636" s="1">
        <v>6110</v>
      </c>
      <c r="AG636" s="1">
        <v>14643</v>
      </c>
      <c r="AH636" s="1">
        <v>15057</v>
      </c>
      <c r="AI636" s="1">
        <v>13102</v>
      </c>
      <c r="AJ636">
        <v>12.5</v>
      </c>
      <c r="AK636">
        <v>29.9</v>
      </c>
      <c r="AL636">
        <v>30.8</v>
      </c>
      <c r="AM636">
        <v>26.8</v>
      </c>
      <c r="AN636" s="1">
        <v>5273</v>
      </c>
      <c r="AO636" s="1">
        <v>17007</v>
      </c>
      <c r="AP636" s="1">
        <v>19962</v>
      </c>
      <c r="AQ636" s="1">
        <v>17235</v>
      </c>
      <c r="AR636">
        <v>8.9</v>
      </c>
      <c r="AS636">
        <v>28.6</v>
      </c>
      <c r="AT636">
        <v>33.6</v>
      </c>
      <c r="AU636">
        <v>29</v>
      </c>
      <c r="AV636" s="1">
        <v>4610</v>
      </c>
      <c r="AW636" s="1">
        <v>15602</v>
      </c>
      <c r="AX636" s="1">
        <v>20398</v>
      </c>
      <c r="AY636" s="1">
        <v>19705</v>
      </c>
      <c r="AZ636">
        <v>7.6</v>
      </c>
      <c r="BA636">
        <v>25.9</v>
      </c>
      <c r="BB636">
        <v>33.799999999999997</v>
      </c>
      <c r="BC636">
        <v>32.700000000000003</v>
      </c>
    </row>
    <row r="637" spans="1:55" x14ac:dyDescent="0.35">
      <c r="A637">
        <v>17039</v>
      </c>
      <c r="B637" t="s">
        <v>584</v>
      </c>
      <c r="C637" t="s">
        <v>596</v>
      </c>
      <c r="D637">
        <v>2</v>
      </c>
      <c r="E637">
        <v>6</v>
      </c>
      <c r="F637">
        <v>3</v>
      </c>
      <c r="G637">
        <v>6</v>
      </c>
      <c r="H637" s="1">
        <v>4959</v>
      </c>
      <c r="I637" s="1">
        <v>3652</v>
      </c>
      <c r="J637">
        <v>804</v>
      </c>
      <c r="K637">
        <v>634</v>
      </c>
      <c r="L637">
        <v>49.3</v>
      </c>
      <c r="M637">
        <v>36.299999999999997</v>
      </c>
      <c r="N637">
        <v>8</v>
      </c>
      <c r="O637">
        <v>6.3</v>
      </c>
      <c r="P637" s="1">
        <v>3821</v>
      </c>
      <c r="Q637" s="1">
        <v>4963</v>
      </c>
      <c r="R637" s="1">
        <v>1182</v>
      </c>
      <c r="S637" s="1">
        <v>1068</v>
      </c>
      <c r="T637">
        <v>34.6</v>
      </c>
      <c r="U637">
        <v>45</v>
      </c>
      <c r="V637">
        <v>10.7</v>
      </c>
      <c r="W637">
        <v>9.6999999999999993</v>
      </c>
      <c r="X637" s="1">
        <v>2774</v>
      </c>
      <c r="Y637" s="1">
        <v>4835</v>
      </c>
      <c r="Z637" s="1">
        <v>2042</v>
      </c>
      <c r="AA637" s="1">
        <v>1290</v>
      </c>
      <c r="AB637">
        <v>25.4</v>
      </c>
      <c r="AC637">
        <v>44.2</v>
      </c>
      <c r="AD637">
        <v>18.7</v>
      </c>
      <c r="AE637">
        <v>11.8</v>
      </c>
      <c r="AF637" s="1">
        <v>1871</v>
      </c>
      <c r="AG637" s="1">
        <v>4956</v>
      </c>
      <c r="AH637" s="1">
        <v>3000</v>
      </c>
      <c r="AI637" s="1">
        <v>1527</v>
      </c>
      <c r="AJ637">
        <v>16.5</v>
      </c>
      <c r="AK637">
        <v>43.6</v>
      </c>
      <c r="AL637">
        <v>26.4</v>
      </c>
      <c r="AM637">
        <v>13.4</v>
      </c>
      <c r="AN637">
        <v>995</v>
      </c>
      <c r="AO637" s="1">
        <v>5034</v>
      </c>
      <c r="AP637" s="1">
        <v>3614</v>
      </c>
      <c r="AQ637" s="1">
        <v>1993</v>
      </c>
      <c r="AR637">
        <v>8.6</v>
      </c>
      <c r="AS637">
        <v>43.3</v>
      </c>
      <c r="AT637">
        <v>31.1</v>
      </c>
      <c r="AU637">
        <v>17.100000000000001</v>
      </c>
      <c r="AV637">
        <v>800</v>
      </c>
      <c r="AW637" s="1">
        <v>4417</v>
      </c>
      <c r="AX637" s="1">
        <v>3463</v>
      </c>
      <c r="AY637" s="1">
        <v>2359</v>
      </c>
      <c r="AZ637">
        <v>7.2</v>
      </c>
      <c r="BA637">
        <v>40</v>
      </c>
      <c r="BB637">
        <v>31.4</v>
      </c>
      <c r="BC637">
        <v>21.4</v>
      </c>
    </row>
    <row r="638" spans="1:55" x14ac:dyDescent="0.35">
      <c r="A638">
        <v>17041</v>
      </c>
      <c r="B638" t="s">
        <v>584</v>
      </c>
      <c r="C638" t="s">
        <v>318</v>
      </c>
      <c r="D638">
        <v>6</v>
      </c>
      <c r="E638">
        <v>6</v>
      </c>
      <c r="F638">
        <v>6</v>
      </c>
      <c r="G638">
        <v>8</v>
      </c>
      <c r="H638" s="1">
        <v>4752</v>
      </c>
      <c r="I638" s="1">
        <v>4203</v>
      </c>
      <c r="J638">
        <v>985</v>
      </c>
      <c r="K638">
        <v>777</v>
      </c>
      <c r="L638">
        <v>44.3</v>
      </c>
      <c r="M638">
        <v>39.200000000000003</v>
      </c>
      <c r="N638">
        <v>9.1999999999999993</v>
      </c>
      <c r="O638">
        <v>7.3</v>
      </c>
      <c r="P638" s="1">
        <v>3971</v>
      </c>
      <c r="Q638" s="1">
        <v>5270</v>
      </c>
      <c r="R638" s="1">
        <v>1457</v>
      </c>
      <c r="S638" s="1">
        <v>1106</v>
      </c>
      <c r="T638">
        <v>33.6</v>
      </c>
      <c r="U638">
        <v>44.6</v>
      </c>
      <c r="V638">
        <v>12.3</v>
      </c>
      <c r="W638">
        <v>9.4</v>
      </c>
      <c r="X638" s="1">
        <v>3259</v>
      </c>
      <c r="Y638" s="1">
        <v>5149</v>
      </c>
      <c r="Z638" s="1">
        <v>2708</v>
      </c>
      <c r="AA638" s="1">
        <v>1434</v>
      </c>
      <c r="AB638">
        <v>26</v>
      </c>
      <c r="AC638">
        <v>41</v>
      </c>
      <c r="AD638">
        <v>21.6</v>
      </c>
      <c r="AE638">
        <v>11.4</v>
      </c>
      <c r="AF638" s="1">
        <v>2674</v>
      </c>
      <c r="AG638" s="1">
        <v>5116</v>
      </c>
      <c r="AH638" s="1">
        <v>3347</v>
      </c>
      <c r="AI638" s="1">
        <v>1786</v>
      </c>
      <c r="AJ638">
        <v>20.7</v>
      </c>
      <c r="AK638">
        <v>39.6</v>
      </c>
      <c r="AL638">
        <v>25.9</v>
      </c>
      <c r="AM638">
        <v>13.8</v>
      </c>
      <c r="AN638" s="1">
        <v>2061</v>
      </c>
      <c r="AO638" s="1">
        <v>5222</v>
      </c>
      <c r="AP638" s="1">
        <v>3872</v>
      </c>
      <c r="AQ638" s="1">
        <v>2055</v>
      </c>
      <c r="AR638">
        <v>15.6</v>
      </c>
      <c r="AS638">
        <v>39.5</v>
      </c>
      <c r="AT638">
        <v>29.3</v>
      </c>
      <c r="AU638">
        <v>15.6</v>
      </c>
      <c r="AV638" s="1">
        <v>1848</v>
      </c>
      <c r="AW638" s="1">
        <v>4377</v>
      </c>
      <c r="AX638" s="1">
        <v>4360</v>
      </c>
      <c r="AY638" s="1">
        <v>2679</v>
      </c>
      <c r="AZ638">
        <v>13.9</v>
      </c>
      <c r="BA638">
        <v>33</v>
      </c>
      <c r="BB638">
        <v>32.9</v>
      </c>
      <c r="BC638">
        <v>20.2</v>
      </c>
    </row>
    <row r="639" spans="1:55" x14ac:dyDescent="0.35">
      <c r="A639">
        <v>17043</v>
      </c>
      <c r="B639" t="s">
        <v>584</v>
      </c>
      <c r="C639" t="s">
        <v>597</v>
      </c>
      <c r="D639">
        <v>1</v>
      </c>
      <c r="E639">
        <v>1</v>
      </c>
      <c r="F639">
        <v>1</v>
      </c>
      <c r="G639">
        <v>1</v>
      </c>
      <c r="H639" s="1">
        <v>70930</v>
      </c>
      <c r="I639" s="1">
        <v>91171</v>
      </c>
      <c r="J639" s="1">
        <v>40742</v>
      </c>
      <c r="K639" s="1">
        <v>50883</v>
      </c>
      <c r="L639">
        <v>28</v>
      </c>
      <c r="M639">
        <v>35.9</v>
      </c>
      <c r="N639">
        <v>16.100000000000001</v>
      </c>
      <c r="O639">
        <v>20.100000000000001</v>
      </c>
      <c r="P639" s="1">
        <v>64804</v>
      </c>
      <c r="Q639" s="1">
        <v>128369</v>
      </c>
      <c r="R639" s="1">
        <v>79795</v>
      </c>
      <c r="S639" s="1">
        <v>111557</v>
      </c>
      <c r="T639">
        <v>16.899999999999999</v>
      </c>
      <c r="U639">
        <v>33.4</v>
      </c>
      <c r="V639">
        <v>20.8</v>
      </c>
      <c r="W639">
        <v>29</v>
      </c>
      <c r="X639" s="1">
        <v>57381</v>
      </c>
      <c r="Y639" s="1">
        <v>117239</v>
      </c>
      <c r="Z639" s="1">
        <v>146853</v>
      </c>
      <c r="AA639" s="1">
        <v>180848</v>
      </c>
      <c r="AB639">
        <v>11.4</v>
      </c>
      <c r="AC639">
        <v>23.3</v>
      </c>
      <c r="AD639">
        <v>29.2</v>
      </c>
      <c r="AE639">
        <v>36</v>
      </c>
      <c r="AF639" s="1">
        <v>58691</v>
      </c>
      <c r="AG639" s="1">
        <v>121375</v>
      </c>
      <c r="AH639" s="1">
        <v>163602</v>
      </c>
      <c r="AI639" s="1">
        <v>245452</v>
      </c>
      <c r="AJ639">
        <v>10</v>
      </c>
      <c r="AK639">
        <v>20.6</v>
      </c>
      <c r="AL639">
        <v>27.8</v>
      </c>
      <c r="AM639">
        <v>41.7</v>
      </c>
      <c r="AN639" s="1">
        <v>49434</v>
      </c>
      <c r="AO639" s="1">
        <v>119324</v>
      </c>
      <c r="AP639" s="1">
        <v>162970</v>
      </c>
      <c r="AQ639" s="1">
        <v>281959</v>
      </c>
      <c r="AR639">
        <v>8.1</v>
      </c>
      <c r="AS639">
        <v>19.399999999999999</v>
      </c>
      <c r="AT639">
        <v>26.6</v>
      </c>
      <c r="AU639">
        <v>45.9</v>
      </c>
      <c r="AV639" s="1">
        <v>43772</v>
      </c>
      <c r="AW639" s="1">
        <v>116324</v>
      </c>
      <c r="AX639" s="1">
        <v>151992</v>
      </c>
      <c r="AY639" s="1">
        <v>330688</v>
      </c>
      <c r="AZ639">
        <v>6.8</v>
      </c>
      <c r="BA639">
        <v>18.100000000000001</v>
      </c>
      <c r="BB639">
        <v>23.6</v>
      </c>
      <c r="BC639">
        <v>51.4</v>
      </c>
    </row>
    <row r="640" spans="1:55" x14ac:dyDescent="0.35">
      <c r="A640">
        <v>17045</v>
      </c>
      <c r="B640" t="s">
        <v>584</v>
      </c>
      <c r="C640" t="s">
        <v>598</v>
      </c>
      <c r="D640">
        <v>6</v>
      </c>
      <c r="E640">
        <v>6</v>
      </c>
      <c r="F640">
        <v>6</v>
      </c>
      <c r="G640">
        <v>6</v>
      </c>
      <c r="H640" s="1">
        <v>6316</v>
      </c>
      <c r="I640" s="1">
        <v>4752</v>
      </c>
      <c r="J640" s="1">
        <v>1198</v>
      </c>
      <c r="K640">
        <v>722</v>
      </c>
      <c r="L640">
        <v>48.6</v>
      </c>
      <c r="M640">
        <v>36.6</v>
      </c>
      <c r="N640">
        <v>9.1999999999999993</v>
      </c>
      <c r="O640">
        <v>5.6</v>
      </c>
      <c r="P640" s="1">
        <v>5170</v>
      </c>
      <c r="Q640" s="1">
        <v>5744</v>
      </c>
      <c r="R640" s="1">
        <v>1342</v>
      </c>
      <c r="S640" s="1">
        <v>1300</v>
      </c>
      <c r="T640">
        <v>38.1</v>
      </c>
      <c r="U640">
        <v>42.4</v>
      </c>
      <c r="V640">
        <v>9.9</v>
      </c>
      <c r="W640">
        <v>9.6</v>
      </c>
      <c r="X640" s="1">
        <v>3464</v>
      </c>
      <c r="Y640" s="1">
        <v>5586</v>
      </c>
      <c r="Z640" s="1">
        <v>2590</v>
      </c>
      <c r="AA640" s="1">
        <v>1442</v>
      </c>
      <c r="AB640">
        <v>26.5</v>
      </c>
      <c r="AC640">
        <v>42.7</v>
      </c>
      <c r="AD640">
        <v>19.8</v>
      </c>
      <c r="AE640">
        <v>11</v>
      </c>
      <c r="AF640" s="1">
        <v>2498</v>
      </c>
      <c r="AG640" s="1">
        <v>5600</v>
      </c>
      <c r="AH640" s="1">
        <v>3518</v>
      </c>
      <c r="AI640" s="1">
        <v>1779</v>
      </c>
      <c r="AJ640">
        <v>18.600000000000001</v>
      </c>
      <c r="AK640">
        <v>41.8</v>
      </c>
      <c r="AL640">
        <v>26.3</v>
      </c>
      <c r="AM640">
        <v>13.3</v>
      </c>
      <c r="AN640" s="1">
        <v>1656</v>
      </c>
      <c r="AO640" s="1">
        <v>5351</v>
      </c>
      <c r="AP640" s="1">
        <v>3955</v>
      </c>
      <c r="AQ640" s="1">
        <v>2085</v>
      </c>
      <c r="AR640">
        <v>12.7</v>
      </c>
      <c r="AS640">
        <v>41</v>
      </c>
      <c r="AT640">
        <v>30.3</v>
      </c>
      <c r="AU640">
        <v>16</v>
      </c>
      <c r="AV640" s="1">
        <v>1217</v>
      </c>
      <c r="AW640" s="1">
        <v>5092</v>
      </c>
      <c r="AX640" s="1">
        <v>3486</v>
      </c>
      <c r="AY640" s="1">
        <v>2471</v>
      </c>
      <c r="AZ640">
        <v>9.9</v>
      </c>
      <c r="BA640">
        <v>41.5</v>
      </c>
      <c r="BB640">
        <v>28.4</v>
      </c>
      <c r="BC640">
        <v>20.100000000000001</v>
      </c>
    </row>
    <row r="641" spans="1:55" x14ac:dyDescent="0.35">
      <c r="A641">
        <v>17047</v>
      </c>
      <c r="B641" t="s">
        <v>584</v>
      </c>
      <c r="C641" t="s">
        <v>599</v>
      </c>
      <c r="D641">
        <v>12</v>
      </c>
      <c r="E641">
        <v>9</v>
      </c>
      <c r="F641">
        <v>9</v>
      </c>
      <c r="G641">
        <v>9</v>
      </c>
      <c r="H641" s="1">
        <v>2514</v>
      </c>
      <c r="I641" s="1">
        <v>1543</v>
      </c>
      <c r="J641">
        <v>297</v>
      </c>
      <c r="K641">
        <v>112</v>
      </c>
      <c r="L641">
        <v>56.3</v>
      </c>
      <c r="M641">
        <v>34.5</v>
      </c>
      <c r="N641">
        <v>6.7</v>
      </c>
      <c r="O641">
        <v>2.5</v>
      </c>
      <c r="P641" s="1">
        <v>2032</v>
      </c>
      <c r="Q641" s="1">
        <v>1876</v>
      </c>
      <c r="R641">
        <v>702</v>
      </c>
      <c r="S641">
        <v>336</v>
      </c>
      <c r="T641">
        <v>41.1</v>
      </c>
      <c r="U641">
        <v>37.9</v>
      </c>
      <c r="V641">
        <v>14.2</v>
      </c>
      <c r="W641">
        <v>6.8</v>
      </c>
      <c r="X641" s="1">
        <v>1522</v>
      </c>
      <c r="Y641" s="1">
        <v>1863</v>
      </c>
      <c r="Z641" s="1">
        <v>1214</v>
      </c>
      <c r="AA641">
        <v>420</v>
      </c>
      <c r="AB641">
        <v>30.3</v>
      </c>
      <c r="AC641">
        <v>37.1</v>
      </c>
      <c r="AD641">
        <v>24.2</v>
      </c>
      <c r="AE641">
        <v>8.4</v>
      </c>
      <c r="AF641">
        <v>852</v>
      </c>
      <c r="AG641" s="1">
        <v>1875</v>
      </c>
      <c r="AH641" s="1">
        <v>1616</v>
      </c>
      <c r="AI641">
        <v>472</v>
      </c>
      <c r="AJ641">
        <v>17.7</v>
      </c>
      <c r="AK641">
        <v>38.9</v>
      </c>
      <c r="AL641">
        <v>33.6</v>
      </c>
      <c r="AM641">
        <v>9.8000000000000007</v>
      </c>
      <c r="AN641">
        <v>545</v>
      </c>
      <c r="AO641" s="1">
        <v>1631</v>
      </c>
      <c r="AP641" s="1">
        <v>1971</v>
      </c>
      <c r="AQ641">
        <v>534</v>
      </c>
      <c r="AR641">
        <v>11.6</v>
      </c>
      <c r="AS641">
        <v>34.799999999999997</v>
      </c>
      <c r="AT641">
        <v>42.1</v>
      </c>
      <c r="AU641">
        <v>11.4</v>
      </c>
      <c r="AV641">
        <v>351</v>
      </c>
      <c r="AW641" s="1">
        <v>1564</v>
      </c>
      <c r="AX641" s="1">
        <v>1802</v>
      </c>
      <c r="AY641">
        <v>601</v>
      </c>
      <c r="AZ641">
        <v>8.1</v>
      </c>
      <c r="BA641">
        <v>36.200000000000003</v>
      </c>
      <c r="BB641">
        <v>41.7</v>
      </c>
      <c r="BC641">
        <v>13.9</v>
      </c>
    </row>
    <row r="642" spans="1:55" x14ac:dyDescent="0.35">
      <c r="A642">
        <v>17049</v>
      </c>
      <c r="B642" t="s">
        <v>584</v>
      </c>
      <c r="C642" t="s">
        <v>471</v>
      </c>
      <c r="D642">
        <v>8</v>
      </c>
      <c r="E642">
        <v>7</v>
      </c>
      <c r="F642">
        <v>7</v>
      </c>
      <c r="G642">
        <v>7</v>
      </c>
      <c r="H642" s="1">
        <v>7267</v>
      </c>
      <c r="I642" s="1">
        <v>4254</v>
      </c>
      <c r="J642" s="1">
        <v>1104</v>
      </c>
      <c r="K642">
        <v>788</v>
      </c>
      <c r="L642">
        <v>54.2</v>
      </c>
      <c r="M642">
        <v>31.7</v>
      </c>
      <c r="N642">
        <v>8.1999999999999993</v>
      </c>
      <c r="O642">
        <v>5.9</v>
      </c>
      <c r="P642" s="1">
        <v>6585</v>
      </c>
      <c r="Q642" s="1">
        <v>7073</v>
      </c>
      <c r="R642" s="1">
        <v>2184</v>
      </c>
      <c r="S642" s="1">
        <v>1652</v>
      </c>
      <c r="T642">
        <v>37.6</v>
      </c>
      <c r="U642">
        <v>40.4</v>
      </c>
      <c r="V642">
        <v>12.5</v>
      </c>
      <c r="W642">
        <v>9.4</v>
      </c>
      <c r="X642" s="1">
        <v>4878</v>
      </c>
      <c r="Y642" s="1">
        <v>7342</v>
      </c>
      <c r="Z642" s="1">
        <v>4723</v>
      </c>
      <c r="AA642" s="1">
        <v>2534</v>
      </c>
      <c r="AB642">
        <v>25</v>
      </c>
      <c r="AC642">
        <v>37.700000000000003</v>
      </c>
      <c r="AD642">
        <v>24.2</v>
      </c>
      <c r="AE642">
        <v>13</v>
      </c>
      <c r="AF642" s="1">
        <v>3587</v>
      </c>
      <c r="AG642" s="1">
        <v>8237</v>
      </c>
      <c r="AH642" s="1">
        <v>6535</v>
      </c>
      <c r="AI642" s="1">
        <v>3276</v>
      </c>
      <c r="AJ642">
        <v>16.600000000000001</v>
      </c>
      <c r="AK642">
        <v>38.1</v>
      </c>
      <c r="AL642">
        <v>30.2</v>
      </c>
      <c r="AM642">
        <v>15.1</v>
      </c>
      <c r="AN642" s="1">
        <v>2186</v>
      </c>
      <c r="AO642" s="1">
        <v>8353</v>
      </c>
      <c r="AP642" s="1">
        <v>7941</v>
      </c>
      <c r="AQ642" s="1">
        <v>4423</v>
      </c>
      <c r="AR642">
        <v>9.5</v>
      </c>
      <c r="AS642">
        <v>36.5</v>
      </c>
      <c r="AT642">
        <v>34.700000000000003</v>
      </c>
      <c r="AU642">
        <v>19.3</v>
      </c>
      <c r="AV642" s="1">
        <v>1622</v>
      </c>
      <c r="AW642" s="1">
        <v>7501</v>
      </c>
      <c r="AX642" s="1">
        <v>8426</v>
      </c>
      <c r="AY642" s="1">
        <v>6166</v>
      </c>
      <c r="AZ642">
        <v>6.8</v>
      </c>
      <c r="BA642">
        <v>31.6</v>
      </c>
      <c r="BB642">
        <v>35.5</v>
      </c>
      <c r="BC642">
        <v>26</v>
      </c>
    </row>
    <row r="643" spans="1:55" x14ac:dyDescent="0.35">
      <c r="A643">
        <v>17051</v>
      </c>
      <c r="B643" t="s">
        <v>584</v>
      </c>
      <c r="C643" t="s">
        <v>85</v>
      </c>
      <c r="D643">
        <v>4</v>
      </c>
      <c r="E643">
        <v>3</v>
      </c>
      <c r="F643">
        <v>6</v>
      </c>
      <c r="G643">
        <v>6</v>
      </c>
      <c r="H643" s="1">
        <v>7724</v>
      </c>
      <c r="I643" s="1">
        <v>3571</v>
      </c>
      <c r="J643">
        <v>676</v>
      </c>
      <c r="K643">
        <v>478</v>
      </c>
      <c r="L643">
        <v>62</v>
      </c>
      <c r="M643">
        <v>28.7</v>
      </c>
      <c r="N643">
        <v>5.4</v>
      </c>
      <c r="O643">
        <v>3.8</v>
      </c>
      <c r="P643" s="1">
        <v>6380</v>
      </c>
      <c r="Q643" s="1">
        <v>5115</v>
      </c>
      <c r="R643" s="1">
        <v>1192</v>
      </c>
      <c r="S643">
        <v>894</v>
      </c>
      <c r="T643">
        <v>47</v>
      </c>
      <c r="U643">
        <v>37.700000000000003</v>
      </c>
      <c r="V643">
        <v>8.8000000000000007</v>
      </c>
      <c r="W643">
        <v>6.6</v>
      </c>
      <c r="X643" s="1">
        <v>4336</v>
      </c>
      <c r="Y643" s="1">
        <v>5615</v>
      </c>
      <c r="Z643" s="1">
        <v>2757</v>
      </c>
      <c r="AA643" s="1">
        <v>1186</v>
      </c>
      <c r="AB643">
        <v>31.2</v>
      </c>
      <c r="AC643">
        <v>40.4</v>
      </c>
      <c r="AD643">
        <v>19.8</v>
      </c>
      <c r="AE643">
        <v>8.5</v>
      </c>
      <c r="AF643" s="1">
        <v>4067</v>
      </c>
      <c r="AG643" s="1">
        <v>5971</v>
      </c>
      <c r="AH643" s="1">
        <v>3252</v>
      </c>
      <c r="AI643" s="1">
        <v>1321</v>
      </c>
      <c r="AJ643">
        <v>27.8</v>
      </c>
      <c r="AK643">
        <v>40.9</v>
      </c>
      <c r="AL643">
        <v>22.3</v>
      </c>
      <c r="AM643">
        <v>9</v>
      </c>
      <c r="AN643" s="1">
        <v>2268</v>
      </c>
      <c r="AO643" s="1">
        <v>6347</v>
      </c>
      <c r="AP643" s="1">
        <v>4146</v>
      </c>
      <c r="AQ643" s="1">
        <v>2058</v>
      </c>
      <c r="AR643">
        <v>15.3</v>
      </c>
      <c r="AS643">
        <v>42.8</v>
      </c>
      <c r="AT643">
        <v>28</v>
      </c>
      <c r="AU643">
        <v>13.9</v>
      </c>
      <c r="AV643" s="1">
        <v>1918</v>
      </c>
      <c r="AW643" s="1">
        <v>6125</v>
      </c>
      <c r="AX643" s="1">
        <v>4559</v>
      </c>
      <c r="AY643" s="1">
        <v>2511</v>
      </c>
      <c r="AZ643">
        <v>12.7</v>
      </c>
      <c r="BA643">
        <v>40.5</v>
      </c>
      <c r="BB643">
        <v>30.2</v>
      </c>
      <c r="BC643">
        <v>16.600000000000001</v>
      </c>
    </row>
    <row r="644" spans="1:55" x14ac:dyDescent="0.35">
      <c r="A644">
        <v>17053</v>
      </c>
      <c r="B644" t="s">
        <v>584</v>
      </c>
      <c r="C644" t="s">
        <v>600</v>
      </c>
      <c r="D644">
        <v>2</v>
      </c>
      <c r="E644">
        <v>4</v>
      </c>
      <c r="F644">
        <v>3</v>
      </c>
      <c r="G644">
        <v>3</v>
      </c>
      <c r="H644" s="1">
        <v>3756</v>
      </c>
      <c r="I644" s="1">
        <v>4118</v>
      </c>
      <c r="J644">
        <v>876</v>
      </c>
      <c r="K644">
        <v>717</v>
      </c>
      <c r="L644">
        <v>39.700000000000003</v>
      </c>
      <c r="M644">
        <v>43.5</v>
      </c>
      <c r="N644">
        <v>9.3000000000000007</v>
      </c>
      <c r="O644">
        <v>7.6</v>
      </c>
      <c r="P644" s="1">
        <v>2915</v>
      </c>
      <c r="Q644" s="1">
        <v>4391</v>
      </c>
      <c r="R644" s="1">
        <v>1361</v>
      </c>
      <c r="S644">
        <v>819</v>
      </c>
      <c r="T644">
        <v>30.7</v>
      </c>
      <c r="U644">
        <v>46.3</v>
      </c>
      <c r="V644">
        <v>14.3</v>
      </c>
      <c r="W644">
        <v>8.6</v>
      </c>
      <c r="X644" s="1">
        <v>2190</v>
      </c>
      <c r="Y644" s="1">
        <v>3944</v>
      </c>
      <c r="Z644" s="1">
        <v>2298</v>
      </c>
      <c r="AA644" s="1">
        <v>1160</v>
      </c>
      <c r="AB644">
        <v>22.8</v>
      </c>
      <c r="AC644">
        <v>41.1</v>
      </c>
      <c r="AD644">
        <v>24</v>
      </c>
      <c r="AE644">
        <v>12.1</v>
      </c>
      <c r="AF644" s="1">
        <v>1334</v>
      </c>
      <c r="AG644" s="1">
        <v>4016</v>
      </c>
      <c r="AH644" s="1">
        <v>2879</v>
      </c>
      <c r="AI644" s="1">
        <v>1328</v>
      </c>
      <c r="AJ644">
        <v>14</v>
      </c>
      <c r="AK644">
        <v>42</v>
      </c>
      <c r="AL644">
        <v>30.1</v>
      </c>
      <c r="AM644">
        <v>13.9</v>
      </c>
      <c r="AN644" s="1">
        <v>1171</v>
      </c>
      <c r="AO644" s="1">
        <v>3694</v>
      </c>
      <c r="AP644" s="1">
        <v>3230</v>
      </c>
      <c r="AQ644" s="1">
        <v>1655</v>
      </c>
      <c r="AR644">
        <v>12</v>
      </c>
      <c r="AS644">
        <v>37.9</v>
      </c>
      <c r="AT644">
        <v>33.1</v>
      </c>
      <c r="AU644">
        <v>17</v>
      </c>
      <c r="AV644">
        <v>753</v>
      </c>
      <c r="AW644" s="1">
        <v>3355</v>
      </c>
      <c r="AX644" s="1">
        <v>3381</v>
      </c>
      <c r="AY644" s="1">
        <v>1807</v>
      </c>
      <c r="AZ644">
        <v>8.1</v>
      </c>
      <c r="BA644">
        <v>36.1</v>
      </c>
      <c r="BB644">
        <v>36.4</v>
      </c>
      <c r="BC644">
        <v>19.399999999999999</v>
      </c>
    </row>
    <row r="645" spans="1:55" x14ac:dyDescent="0.35">
      <c r="A645">
        <v>17055</v>
      </c>
      <c r="B645" t="s">
        <v>584</v>
      </c>
      <c r="C645" t="s">
        <v>86</v>
      </c>
      <c r="D645">
        <v>6</v>
      </c>
      <c r="E645">
        <v>8</v>
      </c>
      <c r="F645">
        <v>4</v>
      </c>
      <c r="G645">
        <v>7</v>
      </c>
      <c r="H645" s="1">
        <v>15790</v>
      </c>
      <c r="I645" s="1">
        <v>6408</v>
      </c>
      <c r="J645" s="1">
        <v>1508</v>
      </c>
      <c r="K645">
        <v>953</v>
      </c>
      <c r="L645">
        <v>64</v>
      </c>
      <c r="M645">
        <v>26</v>
      </c>
      <c r="N645">
        <v>6.1</v>
      </c>
      <c r="O645">
        <v>3.9</v>
      </c>
      <c r="P645" s="1">
        <v>13106</v>
      </c>
      <c r="Q645" s="1">
        <v>9614</v>
      </c>
      <c r="R645" s="1">
        <v>2829</v>
      </c>
      <c r="S645" s="1">
        <v>1842</v>
      </c>
      <c r="T645">
        <v>47.8</v>
      </c>
      <c r="U645">
        <v>35.1</v>
      </c>
      <c r="V645">
        <v>10.3</v>
      </c>
      <c r="W645">
        <v>6.7</v>
      </c>
      <c r="X645" s="1">
        <v>9072</v>
      </c>
      <c r="Y645" s="1">
        <v>9656</v>
      </c>
      <c r="Z645" s="1">
        <v>6253</v>
      </c>
      <c r="AA645" s="1">
        <v>2233</v>
      </c>
      <c r="AB645">
        <v>33.299999999999997</v>
      </c>
      <c r="AC645">
        <v>35.5</v>
      </c>
      <c r="AD645">
        <v>23</v>
      </c>
      <c r="AE645">
        <v>8.1999999999999993</v>
      </c>
      <c r="AF645" s="1">
        <v>6284</v>
      </c>
      <c r="AG645" s="1">
        <v>9285</v>
      </c>
      <c r="AH645" s="1">
        <v>8338</v>
      </c>
      <c r="AI645" s="1">
        <v>3058</v>
      </c>
      <c r="AJ645">
        <v>23.3</v>
      </c>
      <c r="AK645">
        <v>34.4</v>
      </c>
      <c r="AL645">
        <v>30.9</v>
      </c>
      <c r="AM645">
        <v>11.3</v>
      </c>
      <c r="AN645" s="1">
        <v>3627</v>
      </c>
      <c r="AO645" s="1">
        <v>9398</v>
      </c>
      <c r="AP645" s="1">
        <v>10851</v>
      </c>
      <c r="AQ645" s="1">
        <v>3527</v>
      </c>
      <c r="AR645">
        <v>13.2</v>
      </c>
      <c r="AS645">
        <v>34.299999999999997</v>
      </c>
      <c r="AT645">
        <v>39.6</v>
      </c>
      <c r="AU645">
        <v>12.9</v>
      </c>
      <c r="AV645" s="1">
        <v>2863</v>
      </c>
      <c r="AW645" s="1">
        <v>8584</v>
      </c>
      <c r="AX645" s="1">
        <v>10551</v>
      </c>
      <c r="AY645" s="1">
        <v>4545</v>
      </c>
      <c r="AZ645">
        <v>10.8</v>
      </c>
      <c r="BA645">
        <v>32.299999999999997</v>
      </c>
      <c r="BB645">
        <v>39.799999999999997</v>
      </c>
      <c r="BC645">
        <v>17.100000000000001</v>
      </c>
    </row>
    <row r="646" spans="1:55" x14ac:dyDescent="0.35">
      <c r="A646">
        <v>17057</v>
      </c>
      <c r="B646" t="s">
        <v>584</v>
      </c>
      <c r="C646" t="s">
        <v>202</v>
      </c>
      <c r="D646">
        <v>5</v>
      </c>
      <c r="E646">
        <v>5</v>
      </c>
      <c r="F646">
        <v>6</v>
      </c>
      <c r="G646">
        <v>6</v>
      </c>
      <c r="H646" s="1">
        <v>12494</v>
      </c>
      <c r="I646" s="1">
        <v>9231</v>
      </c>
      <c r="J646" s="1">
        <v>1857</v>
      </c>
      <c r="K646" s="1">
        <v>1214</v>
      </c>
      <c r="L646">
        <v>50.4</v>
      </c>
      <c r="M646">
        <v>37.200000000000003</v>
      </c>
      <c r="N646">
        <v>7.5</v>
      </c>
      <c r="O646">
        <v>4.9000000000000004</v>
      </c>
      <c r="P646" s="1">
        <v>9997</v>
      </c>
      <c r="Q646" s="1">
        <v>11506</v>
      </c>
      <c r="R646" s="1">
        <v>3073</v>
      </c>
      <c r="S646" s="1">
        <v>2069</v>
      </c>
      <c r="T646">
        <v>37.5</v>
      </c>
      <c r="U646">
        <v>43.2</v>
      </c>
      <c r="V646">
        <v>11.5</v>
      </c>
      <c r="W646">
        <v>7.8</v>
      </c>
      <c r="X646" s="1">
        <v>6693</v>
      </c>
      <c r="Y646" s="1">
        <v>10779</v>
      </c>
      <c r="Z646" s="1">
        <v>5699</v>
      </c>
      <c r="AA646" s="1">
        <v>2421</v>
      </c>
      <c r="AB646">
        <v>26.2</v>
      </c>
      <c r="AC646">
        <v>42.1</v>
      </c>
      <c r="AD646">
        <v>22.3</v>
      </c>
      <c r="AE646">
        <v>9.5</v>
      </c>
      <c r="AF646" s="1">
        <v>5748</v>
      </c>
      <c r="AG646" s="1">
        <v>10082</v>
      </c>
      <c r="AH646" s="1">
        <v>7674</v>
      </c>
      <c r="AI646" s="1">
        <v>3025</v>
      </c>
      <c r="AJ646">
        <v>21.7</v>
      </c>
      <c r="AK646">
        <v>38</v>
      </c>
      <c r="AL646">
        <v>28.9</v>
      </c>
      <c r="AM646">
        <v>11.4</v>
      </c>
      <c r="AN646" s="1">
        <v>3906</v>
      </c>
      <c r="AO646" s="1">
        <v>9827</v>
      </c>
      <c r="AP646" s="1">
        <v>8691</v>
      </c>
      <c r="AQ646" s="1">
        <v>3774</v>
      </c>
      <c r="AR646">
        <v>14.9</v>
      </c>
      <c r="AS646">
        <v>37.5</v>
      </c>
      <c r="AT646">
        <v>33.200000000000003</v>
      </c>
      <c r="AU646">
        <v>14.4</v>
      </c>
      <c r="AV646" s="1">
        <v>2211</v>
      </c>
      <c r="AW646" s="1">
        <v>9148</v>
      </c>
      <c r="AX646" s="1">
        <v>8644</v>
      </c>
      <c r="AY646" s="1">
        <v>4284</v>
      </c>
      <c r="AZ646">
        <v>9.1</v>
      </c>
      <c r="BA646">
        <v>37.700000000000003</v>
      </c>
      <c r="BB646">
        <v>35.6</v>
      </c>
      <c r="BC646">
        <v>17.600000000000001</v>
      </c>
    </row>
    <row r="647" spans="1:55" x14ac:dyDescent="0.35">
      <c r="A647">
        <v>17059</v>
      </c>
      <c r="B647" t="s">
        <v>584</v>
      </c>
      <c r="C647" t="s">
        <v>601</v>
      </c>
      <c r="D647">
        <v>7</v>
      </c>
      <c r="E647">
        <v>6</v>
      </c>
      <c r="F647">
        <v>8</v>
      </c>
      <c r="G647">
        <v>8</v>
      </c>
      <c r="H647" s="1">
        <v>3025</v>
      </c>
      <c r="I647" s="1">
        <v>1025</v>
      </c>
      <c r="J647">
        <v>162</v>
      </c>
      <c r="K647">
        <v>147</v>
      </c>
      <c r="L647">
        <v>69.400000000000006</v>
      </c>
      <c r="M647">
        <v>23.5</v>
      </c>
      <c r="N647">
        <v>3.7</v>
      </c>
      <c r="O647">
        <v>3.4</v>
      </c>
      <c r="P647" s="1">
        <v>2547</v>
      </c>
      <c r="Q647" s="1">
        <v>1427</v>
      </c>
      <c r="R647">
        <v>499</v>
      </c>
      <c r="S647">
        <v>226</v>
      </c>
      <c r="T647">
        <v>54.2</v>
      </c>
      <c r="U647">
        <v>30.4</v>
      </c>
      <c r="V647">
        <v>10.6</v>
      </c>
      <c r="W647">
        <v>4.8</v>
      </c>
      <c r="X647" s="1">
        <v>1946</v>
      </c>
      <c r="Y647" s="1">
        <v>1604</v>
      </c>
      <c r="Z647">
        <v>786</v>
      </c>
      <c r="AA647">
        <v>344</v>
      </c>
      <c r="AB647">
        <v>41.6</v>
      </c>
      <c r="AC647">
        <v>34.299999999999997</v>
      </c>
      <c r="AD647">
        <v>16.8</v>
      </c>
      <c r="AE647">
        <v>7.4</v>
      </c>
      <c r="AF647" s="1">
        <v>1183</v>
      </c>
      <c r="AG647" s="1">
        <v>1654</v>
      </c>
      <c r="AH647" s="1">
        <v>1299</v>
      </c>
      <c r="AI647">
        <v>345</v>
      </c>
      <c r="AJ647">
        <v>26.4</v>
      </c>
      <c r="AK647">
        <v>36.9</v>
      </c>
      <c r="AL647">
        <v>29</v>
      </c>
      <c r="AM647">
        <v>7.7</v>
      </c>
      <c r="AN647">
        <v>848</v>
      </c>
      <c r="AO647" s="1">
        <v>1476</v>
      </c>
      <c r="AP647" s="1">
        <v>1302</v>
      </c>
      <c r="AQ647">
        <v>392</v>
      </c>
      <c r="AR647">
        <v>21.1</v>
      </c>
      <c r="AS647">
        <v>36.700000000000003</v>
      </c>
      <c r="AT647">
        <v>32.4</v>
      </c>
      <c r="AU647">
        <v>9.8000000000000007</v>
      </c>
      <c r="AV647">
        <v>489</v>
      </c>
      <c r="AW647" s="1">
        <v>1267</v>
      </c>
      <c r="AX647" s="1">
        <v>1287</v>
      </c>
      <c r="AY647">
        <v>550</v>
      </c>
      <c r="AZ647">
        <v>13.6</v>
      </c>
      <c r="BA647">
        <v>35.299999999999997</v>
      </c>
      <c r="BB647">
        <v>35.799999999999997</v>
      </c>
      <c r="BC647">
        <v>15.3</v>
      </c>
    </row>
    <row r="648" spans="1:55" x14ac:dyDescent="0.35">
      <c r="A648">
        <v>17061</v>
      </c>
      <c r="B648" t="s">
        <v>584</v>
      </c>
      <c r="C648" t="s">
        <v>88</v>
      </c>
      <c r="D648">
        <v>4</v>
      </c>
      <c r="E648">
        <v>3</v>
      </c>
      <c r="F648">
        <v>6</v>
      </c>
      <c r="G648">
        <v>8</v>
      </c>
      <c r="H648" s="1">
        <v>5452</v>
      </c>
      <c r="I648" s="1">
        <v>3519</v>
      </c>
      <c r="J648">
        <v>589</v>
      </c>
      <c r="K648">
        <v>501</v>
      </c>
      <c r="L648">
        <v>54.2</v>
      </c>
      <c r="M648">
        <v>35</v>
      </c>
      <c r="N648">
        <v>5.9</v>
      </c>
      <c r="O648">
        <v>5</v>
      </c>
      <c r="P648" s="1">
        <v>4399</v>
      </c>
      <c r="Q648" s="1">
        <v>4170</v>
      </c>
      <c r="R648">
        <v>879</v>
      </c>
      <c r="S648">
        <v>732</v>
      </c>
      <c r="T648">
        <v>43.2</v>
      </c>
      <c r="U648">
        <v>41</v>
      </c>
      <c r="V648">
        <v>8.6</v>
      </c>
      <c r="W648">
        <v>7.2</v>
      </c>
      <c r="X648" s="1">
        <v>3105</v>
      </c>
      <c r="Y648" s="1">
        <v>4234</v>
      </c>
      <c r="Z648" s="1">
        <v>1786</v>
      </c>
      <c r="AA648">
        <v>906</v>
      </c>
      <c r="AB648">
        <v>31</v>
      </c>
      <c r="AC648">
        <v>42.2</v>
      </c>
      <c r="AD648">
        <v>17.8</v>
      </c>
      <c r="AE648">
        <v>9</v>
      </c>
      <c r="AF648" s="1">
        <v>2048</v>
      </c>
      <c r="AG648" s="1">
        <v>4244</v>
      </c>
      <c r="AH648" s="1">
        <v>2417</v>
      </c>
      <c r="AI648">
        <v>979</v>
      </c>
      <c r="AJ648">
        <v>21.1</v>
      </c>
      <c r="AK648">
        <v>43.8</v>
      </c>
      <c r="AL648">
        <v>24.9</v>
      </c>
      <c r="AM648">
        <v>10.1</v>
      </c>
      <c r="AN648" s="1">
        <v>1323</v>
      </c>
      <c r="AO648" s="1">
        <v>4073</v>
      </c>
      <c r="AP648" s="1">
        <v>2989</v>
      </c>
      <c r="AQ648" s="1">
        <v>1197</v>
      </c>
      <c r="AR648">
        <v>13.8</v>
      </c>
      <c r="AS648">
        <v>42.5</v>
      </c>
      <c r="AT648">
        <v>31.2</v>
      </c>
      <c r="AU648">
        <v>12.5</v>
      </c>
      <c r="AV648">
        <v>810</v>
      </c>
      <c r="AW648" s="1">
        <v>3722</v>
      </c>
      <c r="AX648" s="1">
        <v>2533</v>
      </c>
      <c r="AY648" s="1">
        <v>1379</v>
      </c>
      <c r="AZ648">
        <v>9.6</v>
      </c>
      <c r="BA648">
        <v>44.1</v>
      </c>
      <c r="BB648">
        <v>30</v>
      </c>
      <c r="BC648">
        <v>16.3</v>
      </c>
    </row>
    <row r="649" spans="1:55" x14ac:dyDescent="0.35">
      <c r="A649">
        <v>17063</v>
      </c>
      <c r="B649" t="s">
        <v>584</v>
      </c>
      <c r="C649" t="s">
        <v>602</v>
      </c>
      <c r="D649">
        <v>1</v>
      </c>
      <c r="E649">
        <v>1</v>
      </c>
      <c r="F649">
        <v>1</v>
      </c>
      <c r="G649">
        <v>1</v>
      </c>
      <c r="H649" s="1">
        <v>6483</v>
      </c>
      <c r="I649" s="1">
        <v>5876</v>
      </c>
      <c r="J649" s="1">
        <v>1187</v>
      </c>
      <c r="K649">
        <v>897</v>
      </c>
      <c r="L649">
        <v>44.9</v>
      </c>
      <c r="M649">
        <v>40.700000000000003</v>
      </c>
      <c r="N649">
        <v>8.1999999999999993</v>
      </c>
      <c r="O649">
        <v>6.2</v>
      </c>
      <c r="P649" s="1">
        <v>5874</v>
      </c>
      <c r="Q649" s="1">
        <v>8216</v>
      </c>
      <c r="R649" s="1">
        <v>1847</v>
      </c>
      <c r="S649" s="1">
        <v>1721</v>
      </c>
      <c r="T649">
        <v>33.299999999999997</v>
      </c>
      <c r="U649">
        <v>46.5</v>
      </c>
      <c r="V649">
        <v>10.5</v>
      </c>
      <c r="W649">
        <v>9.6999999999999993</v>
      </c>
      <c r="X649" s="1">
        <v>4321</v>
      </c>
      <c r="Y649" s="1">
        <v>8345</v>
      </c>
      <c r="Z649" s="1">
        <v>5300</v>
      </c>
      <c r="AA649" s="1">
        <v>2575</v>
      </c>
      <c r="AB649">
        <v>21</v>
      </c>
      <c r="AC649">
        <v>40.6</v>
      </c>
      <c r="AD649">
        <v>25.8</v>
      </c>
      <c r="AE649">
        <v>12.5</v>
      </c>
      <c r="AF649" s="1">
        <v>3194</v>
      </c>
      <c r="AG649" s="1">
        <v>9451</v>
      </c>
      <c r="AH649" s="1">
        <v>7953</v>
      </c>
      <c r="AI649" s="1">
        <v>3699</v>
      </c>
      <c r="AJ649">
        <v>13.1</v>
      </c>
      <c r="AK649">
        <v>38.9</v>
      </c>
      <c r="AL649">
        <v>32.700000000000003</v>
      </c>
      <c r="AM649">
        <v>15.2</v>
      </c>
      <c r="AN649" s="1">
        <v>2887</v>
      </c>
      <c r="AO649" s="1">
        <v>11937</v>
      </c>
      <c r="AP649" s="1">
        <v>11428</v>
      </c>
      <c r="AQ649" s="1">
        <v>6188</v>
      </c>
      <c r="AR649">
        <v>8.9</v>
      </c>
      <c r="AS649">
        <v>36.799999999999997</v>
      </c>
      <c r="AT649">
        <v>35.200000000000003</v>
      </c>
      <c r="AU649">
        <v>19.100000000000001</v>
      </c>
      <c r="AV649" s="1">
        <v>2045</v>
      </c>
      <c r="AW649" s="1">
        <v>11963</v>
      </c>
      <c r="AX649" s="1">
        <v>12679</v>
      </c>
      <c r="AY649" s="1">
        <v>8531</v>
      </c>
      <c r="AZ649">
        <v>5.8</v>
      </c>
      <c r="BA649">
        <v>34</v>
      </c>
      <c r="BB649">
        <v>36</v>
      </c>
      <c r="BC649">
        <v>24.2</v>
      </c>
    </row>
    <row r="650" spans="1:55" x14ac:dyDescent="0.35">
      <c r="A650">
        <v>17065</v>
      </c>
      <c r="B650" t="s">
        <v>584</v>
      </c>
      <c r="C650" t="s">
        <v>400</v>
      </c>
      <c r="D650">
        <v>9</v>
      </c>
      <c r="E650">
        <v>9</v>
      </c>
      <c r="F650">
        <v>7</v>
      </c>
      <c r="G650">
        <v>9</v>
      </c>
      <c r="H650" s="1">
        <v>3856</v>
      </c>
      <c r="I650" s="1">
        <v>1239</v>
      </c>
      <c r="J650">
        <v>273</v>
      </c>
      <c r="K650">
        <v>212</v>
      </c>
      <c r="L650">
        <v>69.099999999999994</v>
      </c>
      <c r="M650">
        <v>22.2</v>
      </c>
      <c r="N650">
        <v>4.9000000000000004</v>
      </c>
      <c r="O650">
        <v>3.8</v>
      </c>
      <c r="P650" s="1">
        <v>3155</v>
      </c>
      <c r="Q650" s="1">
        <v>1898</v>
      </c>
      <c r="R650">
        <v>522</v>
      </c>
      <c r="S650">
        <v>379</v>
      </c>
      <c r="T650">
        <v>53</v>
      </c>
      <c r="U650">
        <v>31.9</v>
      </c>
      <c r="V650">
        <v>8.8000000000000007</v>
      </c>
      <c r="W650">
        <v>6.4</v>
      </c>
      <c r="X650" s="1">
        <v>2344</v>
      </c>
      <c r="Y650" s="1">
        <v>1927</v>
      </c>
      <c r="Z650" s="1">
        <v>1144</v>
      </c>
      <c r="AA650">
        <v>444</v>
      </c>
      <c r="AB650">
        <v>40</v>
      </c>
      <c r="AC650">
        <v>32.9</v>
      </c>
      <c r="AD650">
        <v>19.5</v>
      </c>
      <c r="AE650">
        <v>7.6</v>
      </c>
      <c r="AF650" s="1">
        <v>1508</v>
      </c>
      <c r="AG650" s="1">
        <v>1871</v>
      </c>
      <c r="AH650" s="1">
        <v>1869</v>
      </c>
      <c r="AI650">
        <v>618</v>
      </c>
      <c r="AJ650">
        <v>25.7</v>
      </c>
      <c r="AK650">
        <v>31.9</v>
      </c>
      <c r="AL650">
        <v>31.9</v>
      </c>
      <c r="AM650">
        <v>10.5</v>
      </c>
      <c r="AN650">
        <v>998</v>
      </c>
      <c r="AO650" s="1">
        <v>1946</v>
      </c>
      <c r="AP650" s="1">
        <v>2110</v>
      </c>
      <c r="AQ650">
        <v>862</v>
      </c>
      <c r="AR650">
        <v>16.899999999999999</v>
      </c>
      <c r="AS650">
        <v>32.9</v>
      </c>
      <c r="AT650">
        <v>35.700000000000003</v>
      </c>
      <c r="AU650">
        <v>14.6</v>
      </c>
      <c r="AV650">
        <v>618</v>
      </c>
      <c r="AW650" s="1">
        <v>1797</v>
      </c>
      <c r="AX650" s="1">
        <v>2174</v>
      </c>
      <c r="AY650" s="1">
        <v>1041</v>
      </c>
      <c r="AZ650">
        <v>11</v>
      </c>
      <c r="BA650">
        <v>31.9</v>
      </c>
      <c r="BB650">
        <v>38.6</v>
      </c>
      <c r="BC650">
        <v>18.5</v>
      </c>
    </row>
    <row r="651" spans="1:55" x14ac:dyDescent="0.35">
      <c r="A651">
        <v>17067</v>
      </c>
      <c r="B651" t="s">
        <v>584</v>
      </c>
      <c r="C651" t="s">
        <v>485</v>
      </c>
      <c r="D651">
        <v>8</v>
      </c>
      <c r="E651">
        <v>9</v>
      </c>
      <c r="F651">
        <v>7</v>
      </c>
      <c r="G651">
        <v>9</v>
      </c>
      <c r="H651" s="1">
        <v>5902</v>
      </c>
      <c r="I651" s="1">
        <v>5309</v>
      </c>
      <c r="J651" s="1">
        <v>1533</v>
      </c>
      <c r="K651">
        <v>881</v>
      </c>
      <c r="L651">
        <v>43.3</v>
      </c>
      <c r="M651">
        <v>39</v>
      </c>
      <c r="N651">
        <v>11.3</v>
      </c>
      <c r="O651">
        <v>6.5</v>
      </c>
      <c r="P651" s="1">
        <v>4661</v>
      </c>
      <c r="Q651" s="1">
        <v>6412</v>
      </c>
      <c r="R651" s="1">
        <v>1862</v>
      </c>
      <c r="S651" s="1">
        <v>1641</v>
      </c>
      <c r="T651">
        <v>32</v>
      </c>
      <c r="U651">
        <v>44</v>
      </c>
      <c r="V651">
        <v>12.8</v>
      </c>
      <c r="W651">
        <v>11.3</v>
      </c>
      <c r="X651" s="1">
        <v>3217</v>
      </c>
      <c r="Y651" s="1">
        <v>5612</v>
      </c>
      <c r="Z651" s="1">
        <v>3424</v>
      </c>
      <c r="AA651" s="1">
        <v>2069</v>
      </c>
      <c r="AB651">
        <v>22.5</v>
      </c>
      <c r="AC651">
        <v>39.200000000000003</v>
      </c>
      <c r="AD651">
        <v>23.9</v>
      </c>
      <c r="AE651">
        <v>14.4</v>
      </c>
      <c r="AF651" s="1">
        <v>1967</v>
      </c>
      <c r="AG651" s="1">
        <v>5686</v>
      </c>
      <c r="AH651" s="1">
        <v>3926</v>
      </c>
      <c r="AI651" s="1">
        <v>2145</v>
      </c>
      <c r="AJ651">
        <v>14.3</v>
      </c>
      <c r="AK651">
        <v>41.4</v>
      </c>
      <c r="AL651">
        <v>28.6</v>
      </c>
      <c r="AM651">
        <v>15.6</v>
      </c>
      <c r="AN651" s="1">
        <v>1214</v>
      </c>
      <c r="AO651" s="1">
        <v>5327</v>
      </c>
      <c r="AP651" s="1">
        <v>4536</v>
      </c>
      <c r="AQ651" s="1">
        <v>2506</v>
      </c>
      <c r="AR651">
        <v>8.9</v>
      </c>
      <c r="AS651">
        <v>39.200000000000003</v>
      </c>
      <c r="AT651">
        <v>33.4</v>
      </c>
      <c r="AU651">
        <v>18.399999999999999</v>
      </c>
      <c r="AV651">
        <v>752</v>
      </c>
      <c r="AW651" s="1">
        <v>4251</v>
      </c>
      <c r="AX651" s="1">
        <v>4535</v>
      </c>
      <c r="AY651" s="1">
        <v>3043</v>
      </c>
      <c r="AZ651">
        <v>6</v>
      </c>
      <c r="BA651">
        <v>33.799999999999997</v>
      </c>
      <c r="BB651">
        <v>36</v>
      </c>
      <c r="BC651">
        <v>24.2</v>
      </c>
    </row>
    <row r="652" spans="1:55" x14ac:dyDescent="0.35">
      <c r="A652">
        <v>17069</v>
      </c>
      <c r="B652" t="s">
        <v>584</v>
      </c>
      <c r="C652" t="s">
        <v>603</v>
      </c>
      <c r="D652">
        <v>12</v>
      </c>
      <c r="E652">
        <v>9</v>
      </c>
      <c r="F652">
        <v>9</v>
      </c>
      <c r="G652">
        <v>9</v>
      </c>
      <c r="H652" s="1">
        <v>2102</v>
      </c>
      <c r="I652">
        <v>693</v>
      </c>
      <c r="J652">
        <v>118</v>
      </c>
      <c r="K652">
        <v>133</v>
      </c>
      <c r="L652">
        <v>69</v>
      </c>
      <c r="M652">
        <v>22.8</v>
      </c>
      <c r="N652">
        <v>3.9</v>
      </c>
      <c r="O652">
        <v>4.4000000000000004</v>
      </c>
      <c r="P652" s="1">
        <v>1995</v>
      </c>
      <c r="Q652">
        <v>981</v>
      </c>
      <c r="R652">
        <v>274</v>
      </c>
      <c r="S652">
        <v>191</v>
      </c>
      <c r="T652">
        <v>58</v>
      </c>
      <c r="U652">
        <v>28.5</v>
      </c>
      <c r="V652">
        <v>8</v>
      </c>
      <c r="W652">
        <v>5.6</v>
      </c>
      <c r="X652" s="1">
        <v>1406</v>
      </c>
      <c r="Y652" s="1">
        <v>1130</v>
      </c>
      <c r="Z652">
        <v>712</v>
      </c>
      <c r="AA652">
        <v>244</v>
      </c>
      <c r="AB652">
        <v>40.299999999999997</v>
      </c>
      <c r="AC652">
        <v>32.4</v>
      </c>
      <c r="AD652">
        <v>20.399999999999999</v>
      </c>
      <c r="AE652">
        <v>7</v>
      </c>
      <c r="AF652" s="1">
        <v>1097</v>
      </c>
      <c r="AG652" s="1">
        <v>1000</v>
      </c>
      <c r="AH652" s="1">
        <v>1014</v>
      </c>
      <c r="AI652">
        <v>331</v>
      </c>
      <c r="AJ652">
        <v>31.9</v>
      </c>
      <c r="AK652">
        <v>29.1</v>
      </c>
      <c r="AL652">
        <v>29.5</v>
      </c>
      <c r="AM652">
        <v>9.6</v>
      </c>
      <c r="AN652">
        <v>582</v>
      </c>
      <c r="AO652" s="1">
        <v>1117</v>
      </c>
      <c r="AP652" s="1">
        <v>1088</v>
      </c>
      <c r="AQ652">
        <v>391</v>
      </c>
      <c r="AR652">
        <v>18.3</v>
      </c>
      <c r="AS652">
        <v>35.1</v>
      </c>
      <c r="AT652">
        <v>34.200000000000003</v>
      </c>
      <c r="AU652">
        <v>12.3</v>
      </c>
      <c r="AV652">
        <v>344</v>
      </c>
      <c r="AW652" s="1">
        <v>1214</v>
      </c>
      <c r="AX652" s="1">
        <v>1059</v>
      </c>
      <c r="AY652">
        <v>363</v>
      </c>
      <c r="AZ652">
        <v>11.5</v>
      </c>
      <c r="BA652">
        <v>40.700000000000003</v>
      </c>
      <c r="BB652">
        <v>35.5</v>
      </c>
      <c r="BC652">
        <v>12.2</v>
      </c>
    </row>
    <row r="653" spans="1:55" x14ac:dyDescent="0.35">
      <c r="A653">
        <v>17071</v>
      </c>
      <c r="B653" t="s">
        <v>584</v>
      </c>
      <c r="C653" t="s">
        <v>604</v>
      </c>
      <c r="D653">
        <v>8</v>
      </c>
      <c r="E653">
        <v>7</v>
      </c>
      <c r="F653">
        <v>9</v>
      </c>
      <c r="G653">
        <v>9</v>
      </c>
      <c r="H653" s="1">
        <v>2294</v>
      </c>
      <c r="I653" s="1">
        <v>1887</v>
      </c>
      <c r="J653">
        <v>415</v>
      </c>
      <c r="K653">
        <v>233</v>
      </c>
      <c r="L653">
        <v>47.5</v>
      </c>
      <c r="M653">
        <v>39.1</v>
      </c>
      <c r="N653">
        <v>8.6</v>
      </c>
      <c r="O653">
        <v>4.8</v>
      </c>
      <c r="P653" s="1">
        <v>2052</v>
      </c>
      <c r="Q653" s="1">
        <v>2394</v>
      </c>
      <c r="R653">
        <v>554</v>
      </c>
      <c r="S653">
        <v>409</v>
      </c>
      <c r="T653">
        <v>37.9</v>
      </c>
      <c r="U653">
        <v>44.3</v>
      </c>
      <c r="V653">
        <v>10.199999999999999</v>
      </c>
      <c r="W653">
        <v>7.6</v>
      </c>
      <c r="X653" s="1">
        <v>1457</v>
      </c>
      <c r="Y653" s="1">
        <v>2455</v>
      </c>
      <c r="Z653" s="1">
        <v>1037</v>
      </c>
      <c r="AA653">
        <v>518</v>
      </c>
      <c r="AB653">
        <v>26.7</v>
      </c>
      <c r="AC653">
        <v>44.9</v>
      </c>
      <c r="AD653">
        <v>19</v>
      </c>
      <c r="AE653">
        <v>9.5</v>
      </c>
      <c r="AF653">
        <v>997</v>
      </c>
      <c r="AG653" s="1">
        <v>2631</v>
      </c>
      <c r="AH653" s="1">
        <v>1483</v>
      </c>
      <c r="AI653">
        <v>569</v>
      </c>
      <c r="AJ653">
        <v>17.600000000000001</v>
      </c>
      <c r="AK653">
        <v>46.3</v>
      </c>
      <c r="AL653">
        <v>26.1</v>
      </c>
      <c r="AM653">
        <v>10</v>
      </c>
      <c r="AN653">
        <v>667</v>
      </c>
      <c r="AO653" s="1">
        <v>2214</v>
      </c>
      <c r="AP653" s="1">
        <v>1664</v>
      </c>
      <c r="AQ653">
        <v>820</v>
      </c>
      <c r="AR653">
        <v>12.4</v>
      </c>
      <c r="AS653">
        <v>41.3</v>
      </c>
      <c r="AT653">
        <v>31</v>
      </c>
      <c r="AU653">
        <v>15.3</v>
      </c>
      <c r="AV653">
        <v>375</v>
      </c>
      <c r="AW653" s="1">
        <v>2053</v>
      </c>
      <c r="AX653" s="1">
        <v>1388</v>
      </c>
      <c r="AY653">
        <v>909</v>
      </c>
      <c r="AZ653">
        <v>7.9</v>
      </c>
      <c r="BA653">
        <v>43.4</v>
      </c>
      <c r="BB653">
        <v>29.4</v>
      </c>
      <c r="BC653">
        <v>19.2</v>
      </c>
    </row>
    <row r="654" spans="1:55" x14ac:dyDescent="0.35">
      <c r="A654">
        <v>17073</v>
      </c>
      <c r="B654" t="s">
        <v>584</v>
      </c>
      <c r="C654" t="s">
        <v>90</v>
      </c>
      <c r="D654">
        <v>2</v>
      </c>
      <c r="E654">
        <v>4</v>
      </c>
      <c r="F654">
        <v>2</v>
      </c>
      <c r="G654">
        <v>2</v>
      </c>
      <c r="H654" s="1">
        <v>14636</v>
      </c>
      <c r="I654" s="1">
        <v>11815</v>
      </c>
      <c r="J654" s="1">
        <v>1977</v>
      </c>
      <c r="K654" s="1">
        <v>1791</v>
      </c>
      <c r="L654">
        <v>48.4</v>
      </c>
      <c r="M654">
        <v>39.1</v>
      </c>
      <c r="N654">
        <v>6.5</v>
      </c>
      <c r="O654">
        <v>5.9</v>
      </c>
      <c r="P654" s="1">
        <v>10981</v>
      </c>
      <c r="Q654" s="1">
        <v>15197</v>
      </c>
      <c r="R654" s="1">
        <v>4180</v>
      </c>
      <c r="S654" s="1">
        <v>3790</v>
      </c>
      <c r="T654">
        <v>32.200000000000003</v>
      </c>
      <c r="U654">
        <v>44.5</v>
      </c>
      <c r="V654">
        <v>12.2</v>
      </c>
      <c r="W654">
        <v>11.1</v>
      </c>
      <c r="X654" s="1">
        <v>7622</v>
      </c>
      <c r="Y654" s="1">
        <v>13678</v>
      </c>
      <c r="Z654" s="1">
        <v>8192</v>
      </c>
      <c r="AA654" s="1">
        <v>3931</v>
      </c>
      <c r="AB654">
        <v>22.8</v>
      </c>
      <c r="AC654">
        <v>40.9</v>
      </c>
      <c r="AD654">
        <v>24.5</v>
      </c>
      <c r="AE654">
        <v>11.8</v>
      </c>
      <c r="AF654" s="1">
        <v>5306</v>
      </c>
      <c r="AG654" s="1">
        <v>12706</v>
      </c>
      <c r="AH654" s="1">
        <v>10813</v>
      </c>
      <c r="AI654" s="1">
        <v>5358</v>
      </c>
      <c r="AJ654">
        <v>15.5</v>
      </c>
      <c r="AK654">
        <v>37.200000000000003</v>
      </c>
      <c r="AL654">
        <v>31.6</v>
      </c>
      <c r="AM654">
        <v>15.7</v>
      </c>
      <c r="AN654" s="1">
        <v>3958</v>
      </c>
      <c r="AO654" s="1">
        <v>12073</v>
      </c>
      <c r="AP654" s="1">
        <v>11678</v>
      </c>
      <c r="AQ654" s="1">
        <v>6831</v>
      </c>
      <c r="AR654">
        <v>11.5</v>
      </c>
      <c r="AS654">
        <v>35</v>
      </c>
      <c r="AT654">
        <v>33.799999999999997</v>
      </c>
      <c r="AU654">
        <v>19.8</v>
      </c>
      <c r="AV654" s="1">
        <v>2762</v>
      </c>
      <c r="AW654" s="1">
        <v>11749</v>
      </c>
      <c r="AX654" s="1">
        <v>11853</v>
      </c>
      <c r="AY654" s="1">
        <v>8482</v>
      </c>
      <c r="AZ654">
        <v>7.9</v>
      </c>
      <c r="BA654">
        <v>33.700000000000003</v>
      </c>
      <c r="BB654">
        <v>34</v>
      </c>
      <c r="BC654">
        <v>24.3</v>
      </c>
    </row>
    <row r="655" spans="1:55" x14ac:dyDescent="0.35">
      <c r="A655">
        <v>17075</v>
      </c>
      <c r="B655" t="s">
        <v>584</v>
      </c>
      <c r="C655" t="s">
        <v>605</v>
      </c>
      <c r="D655">
        <v>4</v>
      </c>
      <c r="E655">
        <v>3</v>
      </c>
      <c r="F655">
        <v>6</v>
      </c>
      <c r="G655">
        <v>8</v>
      </c>
      <c r="H655" s="1">
        <v>9511</v>
      </c>
      <c r="I655" s="1">
        <v>7327</v>
      </c>
      <c r="J655" s="1">
        <v>1409</v>
      </c>
      <c r="K655">
        <v>992</v>
      </c>
      <c r="L655">
        <v>49.4</v>
      </c>
      <c r="M655">
        <v>38.1</v>
      </c>
      <c r="N655">
        <v>7.3</v>
      </c>
      <c r="O655">
        <v>5.2</v>
      </c>
      <c r="P655" s="1">
        <v>7346</v>
      </c>
      <c r="Q655" s="1">
        <v>9000</v>
      </c>
      <c r="R655" s="1">
        <v>2050</v>
      </c>
      <c r="S655" s="1">
        <v>1743</v>
      </c>
      <c r="T655">
        <v>36.5</v>
      </c>
      <c r="U655">
        <v>44.7</v>
      </c>
      <c r="V655">
        <v>10.199999999999999</v>
      </c>
      <c r="W655">
        <v>8.6999999999999993</v>
      </c>
      <c r="X655" s="1">
        <v>5466</v>
      </c>
      <c r="Y655" s="1">
        <v>8815</v>
      </c>
      <c r="Z655" s="1">
        <v>4226</v>
      </c>
      <c r="AA655" s="1">
        <v>2071</v>
      </c>
      <c r="AB655">
        <v>26.6</v>
      </c>
      <c r="AC655">
        <v>42.8</v>
      </c>
      <c r="AD655">
        <v>20.5</v>
      </c>
      <c r="AE655">
        <v>10.1</v>
      </c>
      <c r="AF655" s="1">
        <v>4153</v>
      </c>
      <c r="AG655" s="1">
        <v>8576</v>
      </c>
      <c r="AH655" s="1">
        <v>5883</v>
      </c>
      <c r="AI655" s="1">
        <v>2499</v>
      </c>
      <c r="AJ655">
        <v>19.7</v>
      </c>
      <c r="AK655">
        <v>40.6</v>
      </c>
      <c r="AL655">
        <v>27.9</v>
      </c>
      <c r="AM655">
        <v>11.8</v>
      </c>
      <c r="AN655" s="1">
        <v>2528</v>
      </c>
      <c r="AO655" s="1">
        <v>8331</v>
      </c>
      <c r="AP655" s="1">
        <v>6859</v>
      </c>
      <c r="AQ655" s="1">
        <v>2910</v>
      </c>
      <c r="AR655">
        <v>12.3</v>
      </c>
      <c r="AS655">
        <v>40.4</v>
      </c>
      <c r="AT655">
        <v>33.299999999999997</v>
      </c>
      <c r="AU655">
        <v>14.1</v>
      </c>
      <c r="AV655" s="1">
        <v>2052</v>
      </c>
      <c r="AW655" s="1">
        <v>7527</v>
      </c>
      <c r="AX655" s="1">
        <v>6158</v>
      </c>
      <c r="AY655" s="1">
        <v>3162</v>
      </c>
      <c r="AZ655">
        <v>10.9</v>
      </c>
      <c r="BA655">
        <v>39.799999999999997</v>
      </c>
      <c r="BB655">
        <v>32.6</v>
      </c>
      <c r="BC655">
        <v>16.7</v>
      </c>
    </row>
    <row r="656" spans="1:55" x14ac:dyDescent="0.35">
      <c r="A656">
        <v>17077</v>
      </c>
      <c r="B656" t="s">
        <v>584</v>
      </c>
      <c r="C656" t="s">
        <v>92</v>
      </c>
      <c r="D656">
        <v>2</v>
      </c>
      <c r="E656">
        <v>7</v>
      </c>
      <c r="F656">
        <v>3</v>
      </c>
      <c r="G656">
        <v>5</v>
      </c>
      <c r="H656" s="1">
        <v>10467</v>
      </c>
      <c r="I656" s="1">
        <v>5842</v>
      </c>
      <c r="J656" s="1">
        <v>3200</v>
      </c>
      <c r="K656" s="1">
        <v>4465</v>
      </c>
      <c r="L656">
        <v>43.7</v>
      </c>
      <c r="M656">
        <v>24.4</v>
      </c>
      <c r="N656">
        <v>13.3</v>
      </c>
      <c r="O656">
        <v>18.600000000000001</v>
      </c>
      <c r="P656" s="1">
        <v>9015</v>
      </c>
      <c r="Q656" s="1">
        <v>8026</v>
      </c>
      <c r="R656" s="1">
        <v>4835</v>
      </c>
      <c r="S656" s="1">
        <v>7853</v>
      </c>
      <c r="T656">
        <v>30.3</v>
      </c>
      <c r="U656">
        <v>27</v>
      </c>
      <c r="V656">
        <v>16.3</v>
      </c>
      <c r="W656">
        <v>26.4</v>
      </c>
      <c r="X656" s="1">
        <v>6831</v>
      </c>
      <c r="Y656" s="1">
        <v>7617</v>
      </c>
      <c r="Z656" s="1">
        <v>8228</v>
      </c>
      <c r="AA656" s="1">
        <v>9496</v>
      </c>
      <c r="AB656">
        <v>21.2</v>
      </c>
      <c r="AC656">
        <v>23.7</v>
      </c>
      <c r="AD656">
        <v>25.6</v>
      </c>
      <c r="AE656">
        <v>29.5</v>
      </c>
      <c r="AF656" s="1">
        <v>4821</v>
      </c>
      <c r="AG656" s="1">
        <v>8130</v>
      </c>
      <c r="AH656" s="1">
        <v>9261</v>
      </c>
      <c r="AI656" s="1">
        <v>10447</v>
      </c>
      <c r="AJ656">
        <v>14.8</v>
      </c>
      <c r="AK656">
        <v>24.9</v>
      </c>
      <c r="AL656">
        <v>28.4</v>
      </c>
      <c r="AM656">
        <v>32</v>
      </c>
      <c r="AN656" s="1">
        <v>3236</v>
      </c>
      <c r="AO656" s="1">
        <v>8479</v>
      </c>
      <c r="AP656" s="1">
        <v>10207</v>
      </c>
      <c r="AQ656" s="1">
        <v>12330</v>
      </c>
      <c r="AR656">
        <v>9.4</v>
      </c>
      <c r="AS656">
        <v>24.8</v>
      </c>
      <c r="AT656">
        <v>29.8</v>
      </c>
      <c r="AU656">
        <v>36</v>
      </c>
      <c r="AV656" s="1">
        <v>2521</v>
      </c>
      <c r="AW656" s="1">
        <v>7280</v>
      </c>
      <c r="AX656" s="1">
        <v>10855</v>
      </c>
      <c r="AY656" s="1">
        <v>11148</v>
      </c>
      <c r="AZ656">
        <v>7.9</v>
      </c>
      <c r="BA656">
        <v>22.9</v>
      </c>
      <c r="BB656">
        <v>34.1</v>
      </c>
      <c r="BC656">
        <v>35.1</v>
      </c>
    </row>
    <row r="657" spans="1:55" x14ac:dyDescent="0.35">
      <c r="A657">
        <v>17079</v>
      </c>
      <c r="B657" t="s">
        <v>584</v>
      </c>
      <c r="C657" t="s">
        <v>491</v>
      </c>
      <c r="D657">
        <v>9</v>
      </c>
      <c r="E657">
        <v>9</v>
      </c>
      <c r="F657">
        <v>7</v>
      </c>
      <c r="G657">
        <v>9</v>
      </c>
      <c r="H657" s="1">
        <v>3867</v>
      </c>
      <c r="I657" s="1">
        <v>1787</v>
      </c>
      <c r="J657">
        <v>340</v>
      </c>
      <c r="K657">
        <v>236</v>
      </c>
      <c r="L657">
        <v>62.1</v>
      </c>
      <c r="M657">
        <v>28.7</v>
      </c>
      <c r="N657">
        <v>5.5</v>
      </c>
      <c r="O657">
        <v>3.8</v>
      </c>
      <c r="P657" s="1">
        <v>3033</v>
      </c>
      <c r="Q657" s="1">
        <v>2456</v>
      </c>
      <c r="R657">
        <v>668</v>
      </c>
      <c r="S657">
        <v>510</v>
      </c>
      <c r="T657">
        <v>45.5</v>
      </c>
      <c r="U657">
        <v>36.799999999999997</v>
      </c>
      <c r="V657">
        <v>10</v>
      </c>
      <c r="W657">
        <v>7.6</v>
      </c>
      <c r="X657" s="1">
        <v>2071</v>
      </c>
      <c r="Y657" s="1">
        <v>2789</v>
      </c>
      <c r="Z657" s="1">
        <v>1421</v>
      </c>
      <c r="AA657">
        <v>554</v>
      </c>
      <c r="AB657">
        <v>30.3</v>
      </c>
      <c r="AC657">
        <v>40.799999999999997</v>
      </c>
      <c r="AD657">
        <v>20.8</v>
      </c>
      <c r="AE657">
        <v>8.1</v>
      </c>
      <c r="AF657" s="1">
        <v>1147</v>
      </c>
      <c r="AG657" s="1">
        <v>2671</v>
      </c>
      <c r="AH657" s="1">
        <v>2022</v>
      </c>
      <c r="AI657">
        <v>739</v>
      </c>
      <c r="AJ657">
        <v>17.399999999999999</v>
      </c>
      <c r="AK657">
        <v>40.6</v>
      </c>
      <c r="AL657">
        <v>30.7</v>
      </c>
      <c r="AM657">
        <v>11.2</v>
      </c>
      <c r="AN657">
        <v>598</v>
      </c>
      <c r="AO657" s="1">
        <v>2654</v>
      </c>
      <c r="AP657" s="1">
        <v>2498</v>
      </c>
      <c r="AQ657" s="1">
        <v>1055</v>
      </c>
      <c r="AR657">
        <v>8.8000000000000007</v>
      </c>
      <c r="AS657">
        <v>39</v>
      </c>
      <c r="AT657">
        <v>36.700000000000003</v>
      </c>
      <c r="AU657">
        <v>15.5</v>
      </c>
      <c r="AV657">
        <v>450</v>
      </c>
      <c r="AW657" s="1">
        <v>2233</v>
      </c>
      <c r="AX657" s="1">
        <v>2473</v>
      </c>
      <c r="AY657" s="1">
        <v>1335</v>
      </c>
      <c r="AZ657">
        <v>6.9</v>
      </c>
      <c r="BA657">
        <v>34.4</v>
      </c>
      <c r="BB657">
        <v>38.1</v>
      </c>
      <c r="BC657">
        <v>20.6</v>
      </c>
    </row>
    <row r="658" spans="1:55" x14ac:dyDescent="0.35">
      <c r="A658">
        <v>17081</v>
      </c>
      <c r="B658" t="s">
        <v>584</v>
      </c>
      <c r="C658" t="s">
        <v>93</v>
      </c>
      <c r="D658">
        <v>8</v>
      </c>
      <c r="E658">
        <v>7</v>
      </c>
      <c r="F658">
        <v>7</v>
      </c>
      <c r="G658">
        <v>7</v>
      </c>
      <c r="H658" s="1">
        <v>11025</v>
      </c>
      <c r="I658" s="1">
        <v>5261</v>
      </c>
      <c r="J658" s="1">
        <v>1295</v>
      </c>
      <c r="K658" s="1">
        <v>1094</v>
      </c>
      <c r="L658">
        <v>59</v>
      </c>
      <c r="M658">
        <v>28.2</v>
      </c>
      <c r="N658">
        <v>6.9</v>
      </c>
      <c r="O658">
        <v>5.9</v>
      </c>
      <c r="P658" s="1">
        <v>9774</v>
      </c>
      <c r="Q658" s="1">
        <v>7568</v>
      </c>
      <c r="R658" s="1">
        <v>2657</v>
      </c>
      <c r="S658" s="1">
        <v>2389</v>
      </c>
      <c r="T658">
        <v>43.7</v>
      </c>
      <c r="U658">
        <v>33.799999999999997</v>
      </c>
      <c r="V658">
        <v>11.9</v>
      </c>
      <c r="W658">
        <v>10.7</v>
      </c>
      <c r="X658" s="1">
        <v>7230</v>
      </c>
      <c r="Y658" s="1">
        <v>8348</v>
      </c>
      <c r="Z658" s="1">
        <v>5727</v>
      </c>
      <c r="AA658" s="1">
        <v>2718</v>
      </c>
      <c r="AB658">
        <v>30.1</v>
      </c>
      <c r="AC658">
        <v>34.799999999999997</v>
      </c>
      <c r="AD658">
        <v>23.8</v>
      </c>
      <c r="AE658">
        <v>11.3</v>
      </c>
      <c r="AF658" s="1">
        <v>6182</v>
      </c>
      <c r="AG658" s="1">
        <v>8838</v>
      </c>
      <c r="AH658" s="1">
        <v>8153</v>
      </c>
      <c r="AI658" s="1">
        <v>3668</v>
      </c>
      <c r="AJ658">
        <v>23</v>
      </c>
      <c r="AK658">
        <v>32.9</v>
      </c>
      <c r="AL658">
        <v>30.4</v>
      </c>
      <c r="AM658">
        <v>13.7</v>
      </c>
      <c r="AN658" s="1">
        <v>3533</v>
      </c>
      <c r="AO658" s="1">
        <v>9334</v>
      </c>
      <c r="AP658" s="1">
        <v>9823</v>
      </c>
      <c r="AQ658" s="1">
        <v>4297</v>
      </c>
      <c r="AR658">
        <v>13.1</v>
      </c>
      <c r="AS658">
        <v>34.6</v>
      </c>
      <c r="AT658">
        <v>36.4</v>
      </c>
      <c r="AU658">
        <v>15.9</v>
      </c>
      <c r="AV658" s="1">
        <v>2228</v>
      </c>
      <c r="AW658" s="1">
        <v>8453</v>
      </c>
      <c r="AX658" s="1">
        <v>10413</v>
      </c>
      <c r="AY658" s="1">
        <v>4748</v>
      </c>
      <c r="AZ658">
        <v>8.6</v>
      </c>
      <c r="BA658">
        <v>32.700000000000003</v>
      </c>
      <c r="BB658">
        <v>40.299999999999997</v>
      </c>
      <c r="BC658">
        <v>18.399999999999999</v>
      </c>
    </row>
    <row r="659" spans="1:55" x14ac:dyDescent="0.35">
      <c r="A659">
        <v>17083</v>
      </c>
      <c r="B659" t="s">
        <v>584</v>
      </c>
      <c r="C659" t="s">
        <v>606</v>
      </c>
      <c r="D659">
        <v>1</v>
      </c>
      <c r="E659">
        <v>1</v>
      </c>
      <c r="F659">
        <v>1</v>
      </c>
      <c r="G659">
        <v>1</v>
      </c>
      <c r="H659" s="1">
        <v>5703</v>
      </c>
      <c r="I659" s="1">
        <v>2994</v>
      </c>
      <c r="J659">
        <v>569</v>
      </c>
      <c r="K659">
        <v>580</v>
      </c>
      <c r="L659">
        <v>57.9</v>
      </c>
      <c r="M659">
        <v>30.4</v>
      </c>
      <c r="N659">
        <v>5.8</v>
      </c>
      <c r="O659">
        <v>5.9</v>
      </c>
      <c r="P659" s="1">
        <v>4721</v>
      </c>
      <c r="Q659" s="1">
        <v>4665</v>
      </c>
      <c r="R659" s="1">
        <v>1247</v>
      </c>
      <c r="S659">
        <v>954</v>
      </c>
      <c r="T659">
        <v>40.700000000000003</v>
      </c>
      <c r="U659">
        <v>40.299999999999997</v>
      </c>
      <c r="V659">
        <v>10.8</v>
      </c>
      <c r="W659">
        <v>8.1999999999999993</v>
      </c>
      <c r="X659" s="1">
        <v>3608</v>
      </c>
      <c r="Y659" s="1">
        <v>4966</v>
      </c>
      <c r="Z659" s="1">
        <v>3083</v>
      </c>
      <c r="AA659" s="1">
        <v>1190</v>
      </c>
      <c r="AB659">
        <v>28.1</v>
      </c>
      <c r="AC659">
        <v>38.700000000000003</v>
      </c>
      <c r="AD659">
        <v>24</v>
      </c>
      <c r="AE659">
        <v>9.3000000000000007</v>
      </c>
      <c r="AF659" s="1">
        <v>2448</v>
      </c>
      <c r="AG659" s="1">
        <v>5489</v>
      </c>
      <c r="AH659" s="1">
        <v>4286</v>
      </c>
      <c r="AI659" s="1">
        <v>1759</v>
      </c>
      <c r="AJ659">
        <v>17.5</v>
      </c>
      <c r="AK659">
        <v>39.299999999999997</v>
      </c>
      <c r="AL659">
        <v>30.7</v>
      </c>
      <c r="AM659">
        <v>12.6</v>
      </c>
      <c r="AN659" s="1">
        <v>1837</v>
      </c>
      <c r="AO659" s="1">
        <v>5518</v>
      </c>
      <c r="AP659" s="1">
        <v>5730</v>
      </c>
      <c r="AQ659" s="1">
        <v>2447</v>
      </c>
      <c r="AR659">
        <v>11.8</v>
      </c>
      <c r="AS659">
        <v>35.5</v>
      </c>
      <c r="AT659">
        <v>36.9</v>
      </c>
      <c r="AU659">
        <v>15.8</v>
      </c>
      <c r="AV659">
        <v>942</v>
      </c>
      <c r="AW659" s="1">
        <v>5602</v>
      </c>
      <c r="AX659" s="1">
        <v>5360</v>
      </c>
      <c r="AY659" s="1">
        <v>3071</v>
      </c>
      <c r="AZ659">
        <v>6.3</v>
      </c>
      <c r="BA659">
        <v>37.4</v>
      </c>
      <c r="BB659">
        <v>35.799999999999997</v>
      </c>
      <c r="BC659">
        <v>20.5</v>
      </c>
    </row>
    <row r="660" spans="1:55" x14ac:dyDescent="0.35">
      <c r="A660">
        <v>17085</v>
      </c>
      <c r="B660" t="s">
        <v>584</v>
      </c>
      <c r="C660" t="s">
        <v>607</v>
      </c>
      <c r="D660">
        <v>6</v>
      </c>
      <c r="E660">
        <v>6</v>
      </c>
      <c r="F660">
        <v>6</v>
      </c>
      <c r="G660">
        <v>8</v>
      </c>
      <c r="H660" s="1">
        <v>6054</v>
      </c>
      <c r="I660" s="1">
        <v>4417</v>
      </c>
      <c r="J660">
        <v>933</v>
      </c>
      <c r="K660">
        <v>560</v>
      </c>
      <c r="L660">
        <v>50.6</v>
      </c>
      <c r="M660">
        <v>36.9</v>
      </c>
      <c r="N660">
        <v>7.8</v>
      </c>
      <c r="O660">
        <v>4.7</v>
      </c>
      <c r="P660" s="1">
        <v>4861</v>
      </c>
      <c r="Q660" s="1">
        <v>6125</v>
      </c>
      <c r="R660" s="1">
        <v>1432</v>
      </c>
      <c r="S660" s="1">
        <v>1371</v>
      </c>
      <c r="T660">
        <v>35.299999999999997</v>
      </c>
      <c r="U660">
        <v>44.4</v>
      </c>
      <c r="V660">
        <v>10.4</v>
      </c>
      <c r="W660">
        <v>9.9</v>
      </c>
      <c r="X660" s="1">
        <v>3733</v>
      </c>
      <c r="Y660" s="1">
        <v>6217</v>
      </c>
      <c r="Z660" s="1">
        <v>2722</v>
      </c>
      <c r="AA660" s="1">
        <v>1737</v>
      </c>
      <c r="AB660">
        <v>25.9</v>
      </c>
      <c r="AC660">
        <v>43.1</v>
      </c>
      <c r="AD660">
        <v>18.899999999999999</v>
      </c>
      <c r="AE660">
        <v>12.1</v>
      </c>
      <c r="AF660" s="1">
        <v>2556</v>
      </c>
      <c r="AG660" s="1">
        <v>6505</v>
      </c>
      <c r="AH660" s="1">
        <v>4186</v>
      </c>
      <c r="AI660" s="1">
        <v>2378</v>
      </c>
      <c r="AJ660">
        <v>16.399999999999999</v>
      </c>
      <c r="AK660">
        <v>41.6</v>
      </c>
      <c r="AL660">
        <v>26.8</v>
      </c>
      <c r="AM660">
        <v>15.2</v>
      </c>
      <c r="AN660" s="1">
        <v>1513</v>
      </c>
      <c r="AO660" s="1">
        <v>6369</v>
      </c>
      <c r="AP660" s="1">
        <v>4898</v>
      </c>
      <c r="AQ660" s="1">
        <v>3785</v>
      </c>
      <c r="AR660">
        <v>9.1</v>
      </c>
      <c r="AS660">
        <v>38.4</v>
      </c>
      <c r="AT660">
        <v>29.6</v>
      </c>
      <c r="AU660">
        <v>22.8</v>
      </c>
      <c r="AV660" s="1">
        <v>1088</v>
      </c>
      <c r="AW660" s="1">
        <v>5238</v>
      </c>
      <c r="AX660" s="1">
        <v>5479</v>
      </c>
      <c r="AY660" s="1">
        <v>4766</v>
      </c>
      <c r="AZ660">
        <v>6.6</v>
      </c>
      <c r="BA660">
        <v>31.6</v>
      </c>
      <c r="BB660">
        <v>33.1</v>
      </c>
      <c r="BC660">
        <v>28.8</v>
      </c>
    </row>
    <row r="661" spans="1:55" x14ac:dyDescent="0.35">
      <c r="A661">
        <v>17087</v>
      </c>
      <c r="B661" t="s">
        <v>584</v>
      </c>
      <c r="C661" t="s">
        <v>210</v>
      </c>
      <c r="D661">
        <v>6</v>
      </c>
      <c r="E661">
        <v>6</v>
      </c>
      <c r="F661">
        <v>8</v>
      </c>
      <c r="G661">
        <v>8</v>
      </c>
      <c r="H661" s="1">
        <v>2775</v>
      </c>
      <c r="I661" s="1">
        <v>1308</v>
      </c>
      <c r="J661">
        <v>367</v>
      </c>
      <c r="K661">
        <v>205</v>
      </c>
      <c r="L661">
        <v>59.6</v>
      </c>
      <c r="M661">
        <v>28.1</v>
      </c>
      <c r="N661">
        <v>7.9</v>
      </c>
      <c r="O661">
        <v>4.4000000000000004</v>
      </c>
      <c r="P661" s="1">
        <v>2860</v>
      </c>
      <c r="Q661" s="1">
        <v>1912</v>
      </c>
      <c r="R661">
        <v>845</v>
      </c>
      <c r="S661">
        <v>485</v>
      </c>
      <c r="T661">
        <v>46.9</v>
      </c>
      <c r="U661">
        <v>31.3</v>
      </c>
      <c r="V661">
        <v>13.8</v>
      </c>
      <c r="W661">
        <v>7.9</v>
      </c>
      <c r="X661" s="1">
        <v>2680</v>
      </c>
      <c r="Y661" s="1">
        <v>2601</v>
      </c>
      <c r="Z661" s="1">
        <v>1917</v>
      </c>
      <c r="AA661">
        <v>724</v>
      </c>
      <c r="AB661">
        <v>33.799999999999997</v>
      </c>
      <c r="AC661">
        <v>32.799999999999997</v>
      </c>
      <c r="AD661">
        <v>24.2</v>
      </c>
      <c r="AE661">
        <v>9.1</v>
      </c>
      <c r="AF661" s="1">
        <v>2979</v>
      </c>
      <c r="AG661" s="1">
        <v>2522</v>
      </c>
      <c r="AH661" s="1">
        <v>2496</v>
      </c>
      <c r="AI661" s="1">
        <v>1060</v>
      </c>
      <c r="AJ661">
        <v>32.9</v>
      </c>
      <c r="AK661">
        <v>27.8</v>
      </c>
      <c r="AL661">
        <v>27.6</v>
      </c>
      <c r="AM661">
        <v>11.7</v>
      </c>
      <c r="AN661" s="1">
        <v>1677</v>
      </c>
      <c r="AO661" s="1">
        <v>3011</v>
      </c>
      <c r="AP661" s="1">
        <v>3105</v>
      </c>
      <c r="AQ661" s="1">
        <v>1367</v>
      </c>
      <c r="AR661">
        <v>18.3</v>
      </c>
      <c r="AS661">
        <v>32.9</v>
      </c>
      <c r="AT661">
        <v>33.9</v>
      </c>
      <c r="AU661">
        <v>14.9</v>
      </c>
      <c r="AV661" s="1">
        <v>1363</v>
      </c>
      <c r="AW661" s="1">
        <v>3167</v>
      </c>
      <c r="AX661" s="1">
        <v>3337</v>
      </c>
      <c r="AY661" s="1">
        <v>1823</v>
      </c>
      <c r="AZ661">
        <v>14.1</v>
      </c>
      <c r="BA661">
        <v>32.700000000000003</v>
      </c>
      <c r="BB661">
        <v>34.4</v>
      </c>
      <c r="BC661">
        <v>18.8</v>
      </c>
    </row>
    <row r="662" spans="1:55" x14ac:dyDescent="0.35">
      <c r="A662">
        <v>17089</v>
      </c>
      <c r="B662" t="s">
        <v>584</v>
      </c>
      <c r="C662" t="s">
        <v>608</v>
      </c>
      <c r="D662">
        <v>1</v>
      </c>
      <c r="E662">
        <v>1</v>
      </c>
      <c r="F662">
        <v>1</v>
      </c>
      <c r="G662">
        <v>1</v>
      </c>
      <c r="H662" s="1">
        <v>57262</v>
      </c>
      <c r="I662" s="1">
        <v>47171</v>
      </c>
      <c r="J662" s="1">
        <v>14263</v>
      </c>
      <c r="K662" s="1">
        <v>12993</v>
      </c>
      <c r="L662">
        <v>43.5</v>
      </c>
      <c r="M662">
        <v>35.799999999999997</v>
      </c>
      <c r="N662">
        <v>10.8</v>
      </c>
      <c r="O662">
        <v>9.9</v>
      </c>
      <c r="P662" s="1">
        <v>45904</v>
      </c>
      <c r="Q662" s="1">
        <v>58491</v>
      </c>
      <c r="R662" s="1">
        <v>25538</v>
      </c>
      <c r="S662" s="1">
        <v>26107</v>
      </c>
      <c r="T662">
        <v>29.4</v>
      </c>
      <c r="U662">
        <v>37.5</v>
      </c>
      <c r="V662">
        <v>16.399999999999999</v>
      </c>
      <c r="W662">
        <v>16.7</v>
      </c>
      <c r="X662" s="1">
        <v>42736</v>
      </c>
      <c r="Y662" s="1">
        <v>56182</v>
      </c>
      <c r="Z662" s="1">
        <v>51862</v>
      </c>
      <c r="AA662" s="1">
        <v>41027</v>
      </c>
      <c r="AB662">
        <v>22.3</v>
      </c>
      <c r="AC662">
        <v>29.3</v>
      </c>
      <c r="AD662">
        <v>27</v>
      </c>
      <c r="AE662">
        <v>21.4</v>
      </c>
      <c r="AF662" s="1">
        <v>48688</v>
      </c>
      <c r="AG662" s="1">
        <v>61331</v>
      </c>
      <c r="AH662" s="1">
        <v>67417</v>
      </c>
      <c r="AI662" s="1">
        <v>68050</v>
      </c>
      <c r="AJ662">
        <v>19.8</v>
      </c>
      <c r="AK662">
        <v>25</v>
      </c>
      <c r="AL662">
        <v>27.5</v>
      </c>
      <c r="AM662">
        <v>27.7</v>
      </c>
      <c r="AN662" s="1">
        <v>54701</v>
      </c>
      <c r="AO662" s="1">
        <v>77438</v>
      </c>
      <c r="AP662" s="1">
        <v>87909</v>
      </c>
      <c r="AQ662" s="1">
        <v>102960</v>
      </c>
      <c r="AR662">
        <v>16.899999999999999</v>
      </c>
      <c r="AS662">
        <v>24</v>
      </c>
      <c r="AT662">
        <v>27.2</v>
      </c>
      <c r="AU662">
        <v>31.9</v>
      </c>
      <c r="AV662" s="1">
        <v>44681</v>
      </c>
      <c r="AW662" s="1">
        <v>78150</v>
      </c>
      <c r="AX662" s="1">
        <v>92139</v>
      </c>
      <c r="AY662" s="1">
        <v>128867</v>
      </c>
      <c r="AZ662">
        <v>13</v>
      </c>
      <c r="BA662">
        <v>22.7</v>
      </c>
      <c r="BB662">
        <v>26.8</v>
      </c>
      <c r="BC662">
        <v>37.5</v>
      </c>
    </row>
    <row r="663" spans="1:55" x14ac:dyDescent="0.35">
      <c r="A663">
        <v>17091</v>
      </c>
      <c r="B663" t="s">
        <v>584</v>
      </c>
      <c r="C663" t="s">
        <v>609</v>
      </c>
      <c r="D663">
        <v>2</v>
      </c>
      <c r="E663">
        <v>4</v>
      </c>
      <c r="F663">
        <v>3</v>
      </c>
      <c r="G663">
        <v>3</v>
      </c>
      <c r="H663" s="1">
        <v>27161</v>
      </c>
      <c r="I663" s="1">
        <v>18348</v>
      </c>
      <c r="J663" s="1">
        <v>4284</v>
      </c>
      <c r="K663" s="1">
        <v>3531</v>
      </c>
      <c r="L663">
        <v>50.9</v>
      </c>
      <c r="M663">
        <v>34.4</v>
      </c>
      <c r="N663">
        <v>8</v>
      </c>
      <c r="O663">
        <v>6.6</v>
      </c>
      <c r="P663" s="1">
        <v>22567</v>
      </c>
      <c r="Q663" s="1">
        <v>22375</v>
      </c>
      <c r="R663" s="1">
        <v>6796</v>
      </c>
      <c r="S663" s="1">
        <v>6143</v>
      </c>
      <c r="T663">
        <v>39</v>
      </c>
      <c r="U663">
        <v>38.700000000000003</v>
      </c>
      <c r="V663">
        <v>11.7</v>
      </c>
      <c r="W663">
        <v>10.6</v>
      </c>
      <c r="X663" s="1">
        <v>16100</v>
      </c>
      <c r="Y663" s="1">
        <v>21616</v>
      </c>
      <c r="Z663" s="1">
        <v>14957</v>
      </c>
      <c r="AA663" s="1">
        <v>7148</v>
      </c>
      <c r="AB663">
        <v>26.9</v>
      </c>
      <c r="AC663">
        <v>36.1</v>
      </c>
      <c r="AD663">
        <v>25</v>
      </c>
      <c r="AE663">
        <v>11.9</v>
      </c>
      <c r="AF663" s="1">
        <v>13299</v>
      </c>
      <c r="AG663" s="1">
        <v>23549</v>
      </c>
      <c r="AH663" s="1">
        <v>19146</v>
      </c>
      <c r="AI663" s="1">
        <v>9850</v>
      </c>
      <c r="AJ663">
        <v>20.2</v>
      </c>
      <c r="AK663">
        <v>35.799999999999997</v>
      </c>
      <c r="AL663">
        <v>29.1</v>
      </c>
      <c r="AM663">
        <v>15</v>
      </c>
      <c r="AN663" s="1">
        <v>10505</v>
      </c>
      <c r="AO663" s="1">
        <v>25400</v>
      </c>
      <c r="AP663" s="1">
        <v>24660</v>
      </c>
      <c r="AQ663" s="1">
        <v>12342</v>
      </c>
      <c r="AR663">
        <v>14.4</v>
      </c>
      <c r="AS663">
        <v>34.799999999999997</v>
      </c>
      <c r="AT663">
        <v>33.799999999999997</v>
      </c>
      <c r="AU663">
        <v>16.899999999999999</v>
      </c>
      <c r="AV663" s="1">
        <v>6491</v>
      </c>
      <c r="AW663" s="1">
        <v>25708</v>
      </c>
      <c r="AX663" s="1">
        <v>24971</v>
      </c>
      <c r="AY663" s="1">
        <v>14636</v>
      </c>
      <c r="AZ663">
        <v>9</v>
      </c>
      <c r="BA663">
        <v>35.799999999999997</v>
      </c>
      <c r="BB663">
        <v>34.799999999999997</v>
      </c>
      <c r="BC663">
        <v>20.399999999999999</v>
      </c>
    </row>
    <row r="664" spans="1:55" x14ac:dyDescent="0.35">
      <c r="A664">
        <v>17093</v>
      </c>
      <c r="B664" t="s">
        <v>584</v>
      </c>
      <c r="C664" t="s">
        <v>610</v>
      </c>
      <c r="D664">
        <v>1</v>
      </c>
      <c r="E664">
        <v>1</v>
      </c>
      <c r="F664">
        <v>1</v>
      </c>
      <c r="G664">
        <v>1</v>
      </c>
      <c r="H664" s="1">
        <v>4766</v>
      </c>
      <c r="I664" s="1">
        <v>6062</v>
      </c>
      <c r="J664" s="1">
        <v>1601</v>
      </c>
      <c r="K664" s="1">
        <v>1210</v>
      </c>
      <c r="L664">
        <v>34.9</v>
      </c>
      <c r="M664">
        <v>44.4</v>
      </c>
      <c r="N664">
        <v>11.7</v>
      </c>
      <c r="O664">
        <v>8.9</v>
      </c>
      <c r="P664" s="1">
        <v>4730</v>
      </c>
      <c r="Q664" s="1">
        <v>9602</v>
      </c>
      <c r="R664" s="1">
        <v>3203</v>
      </c>
      <c r="S664" s="1">
        <v>2947</v>
      </c>
      <c r="T664">
        <v>23.1</v>
      </c>
      <c r="U664">
        <v>46.9</v>
      </c>
      <c r="V664">
        <v>15.6</v>
      </c>
      <c r="W664">
        <v>14.4</v>
      </c>
      <c r="X664" s="1">
        <v>3946</v>
      </c>
      <c r="Y664" s="1">
        <v>8846</v>
      </c>
      <c r="Z664" s="1">
        <v>7073</v>
      </c>
      <c r="AA664" s="1">
        <v>4310</v>
      </c>
      <c r="AB664">
        <v>16.3</v>
      </c>
      <c r="AC664">
        <v>36.6</v>
      </c>
      <c r="AD664">
        <v>29.3</v>
      </c>
      <c r="AE664">
        <v>17.8</v>
      </c>
      <c r="AF664" s="1">
        <v>3480</v>
      </c>
      <c r="AG664" s="1">
        <v>10335</v>
      </c>
      <c r="AH664" s="1">
        <v>11869</v>
      </c>
      <c r="AI664" s="1">
        <v>8678</v>
      </c>
      <c r="AJ664">
        <v>10.1</v>
      </c>
      <c r="AK664">
        <v>30.1</v>
      </c>
      <c r="AL664">
        <v>34.5</v>
      </c>
      <c r="AM664">
        <v>25.3</v>
      </c>
      <c r="AN664" s="1">
        <v>5258</v>
      </c>
      <c r="AO664" s="1">
        <v>17485</v>
      </c>
      <c r="AP664" s="1">
        <v>23770</v>
      </c>
      <c r="AQ664" s="1">
        <v>24196</v>
      </c>
      <c r="AR664">
        <v>7.4</v>
      </c>
      <c r="AS664">
        <v>24.7</v>
      </c>
      <c r="AT664">
        <v>33.6</v>
      </c>
      <c r="AU664">
        <v>34.200000000000003</v>
      </c>
      <c r="AV664" s="1">
        <v>5545</v>
      </c>
      <c r="AW664" s="1">
        <v>20404</v>
      </c>
      <c r="AX664" s="1">
        <v>29184</v>
      </c>
      <c r="AY664" s="1">
        <v>31615</v>
      </c>
      <c r="AZ664">
        <v>6.4</v>
      </c>
      <c r="BA664">
        <v>23.5</v>
      </c>
      <c r="BB664">
        <v>33.6</v>
      </c>
      <c r="BC664">
        <v>36.4</v>
      </c>
    </row>
    <row r="665" spans="1:55" x14ac:dyDescent="0.35">
      <c r="A665">
        <v>17095</v>
      </c>
      <c r="B665" t="s">
        <v>584</v>
      </c>
      <c r="C665" t="s">
        <v>611</v>
      </c>
      <c r="D665">
        <v>5</v>
      </c>
      <c r="E665">
        <v>5</v>
      </c>
      <c r="F665">
        <v>4</v>
      </c>
      <c r="G665">
        <v>4</v>
      </c>
      <c r="H665" s="1">
        <v>15332</v>
      </c>
      <c r="I665" s="1">
        <v>13913</v>
      </c>
      <c r="J665" s="1">
        <v>3248</v>
      </c>
      <c r="K665" s="1">
        <v>2932</v>
      </c>
      <c r="L665">
        <v>43.3</v>
      </c>
      <c r="M665">
        <v>39.299999999999997</v>
      </c>
      <c r="N665">
        <v>9.1999999999999993</v>
      </c>
      <c r="O665">
        <v>8.3000000000000007</v>
      </c>
      <c r="P665" s="1">
        <v>11859</v>
      </c>
      <c r="Q665" s="1">
        <v>15940</v>
      </c>
      <c r="R665" s="1">
        <v>5527</v>
      </c>
      <c r="S665" s="1">
        <v>4149</v>
      </c>
      <c r="T665">
        <v>31.6</v>
      </c>
      <c r="U665">
        <v>42.5</v>
      </c>
      <c r="V665">
        <v>14.7</v>
      </c>
      <c r="W665">
        <v>11.1</v>
      </c>
      <c r="X665" s="1">
        <v>8840</v>
      </c>
      <c r="Y665" s="1">
        <v>14439</v>
      </c>
      <c r="Z665" s="1">
        <v>9648</v>
      </c>
      <c r="AA665" s="1">
        <v>4796</v>
      </c>
      <c r="AB665">
        <v>23.4</v>
      </c>
      <c r="AC665">
        <v>38.299999999999997</v>
      </c>
      <c r="AD665">
        <v>25.6</v>
      </c>
      <c r="AE665">
        <v>12.7</v>
      </c>
      <c r="AF665" s="1">
        <v>6912</v>
      </c>
      <c r="AG665" s="1">
        <v>13968</v>
      </c>
      <c r="AH665" s="1">
        <v>11624</v>
      </c>
      <c r="AI665" s="1">
        <v>5545</v>
      </c>
      <c r="AJ665">
        <v>18.2</v>
      </c>
      <c r="AK665">
        <v>36.700000000000003</v>
      </c>
      <c r="AL665">
        <v>30.6</v>
      </c>
      <c r="AM665">
        <v>14.6</v>
      </c>
      <c r="AN665" s="1">
        <v>5163</v>
      </c>
      <c r="AO665" s="1">
        <v>13780</v>
      </c>
      <c r="AP665" s="1">
        <v>11546</v>
      </c>
      <c r="AQ665" s="1">
        <v>6211</v>
      </c>
      <c r="AR665">
        <v>14.1</v>
      </c>
      <c r="AS665">
        <v>37.5</v>
      </c>
      <c r="AT665">
        <v>31.5</v>
      </c>
      <c r="AU665">
        <v>16.899999999999999</v>
      </c>
      <c r="AV665" s="1">
        <v>3689</v>
      </c>
      <c r="AW665" s="1">
        <v>12055</v>
      </c>
      <c r="AX665" s="1">
        <v>11781</v>
      </c>
      <c r="AY665" s="1">
        <v>7009</v>
      </c>
      <c r="AZ665">
        <v>10.7</v>
      </c>
      <c r="BA665">
        <v>34.9</v>
      </c>
      <c r="BB665">
        <v>34.1</v>
      </c>
      <c r="BC665">
        <v>20.3</v>
      </c>
    </row>
    <row r="666" spans="1:55" x14ac:dyDescent="0.35">
      <c r="A666">
        <v>17097</v>
      </c>
      <c r="B666" t="s">
        <v>584</v>
      </c>
      <c r="C666" t="s">
        <v>258</v>
      </c>
      <c r="D666">
        <v>1</v>
      </c>
      <c r="E666">
        <v>1</v>
      </c>
      <c r="F666">
        <v>1</v>
      </c>
      <c r="G666">
        <v>1</v>
      </c>
      <c r="H666" s="1">
        <v>68913</v>
      </c>
      <c r="I666" s="1">
        <v>61448</v>
      </c>
      <c r="J666" s="1">
        <v>24131</v>
      </c>
      <c r="K666" s="1">
        <v>32433</v>
      </c>
      <c r="L666">
        <v>36.9</v>
      </c>
      <c r="M666">
        <v>32.9</v>
      </c>
      <c r="N666">
        <v>12.9</v>
      </c>
      <c r="O666">
        <v>17.399999999999999</v>
      </c>
      <c r="P666" s="1">
        <v>55019</v>
      </c>
      <c r="Q666" s="1">
        <v>83230</v>
      </c>
      <c r="R666" s="1">
        <v>45565</v>
      </c>
      <c r="S666" s="1">
        <v>61469</v>
      </c>
      <c r="T666">
        <v>22.4</v>
      </c>
      <c r="U666">
        <v>33.9</v>
      </c>
      <c r="V666">
        <v>18.600000000000001</v>
      </c>
      <c r="W666">
        <v>25.1</v>
      </c>
      <c r="X666" s="1">
        <v>48641</v>
      </c>
      <c r="Y666" s="1">
        <v>79832</v>
      </c>
      <c r="Z666" s="1">
        <v>88117</v>
      </c>
      <c r="AA666" s="1">
        <v>101885</v>
      </c>
      <c r="AB666">
        <v>15.3</v>
      </c>
      <c r="AC666">
        <v>25.1</v>
      </c>
      <c r="AD666">
        <v>27.7</v>
      </c>
      <c r="AE666">
        <v>32</v>
      </c>
      <c r="AF666" s="1">
        <v>53459</v>
      </c>
      <c r="AG666" s="1">
        <v>85056</v>
      </c>
      <c r="AH666" s="1">
        <v>106024</v>
      </c>
      <c r="AI666" s="1">
        <v>153726</v>
      </c>
      <c r="AJ666">
        <v>13.4</v>
      </c>
      <c r="AK666">
        <v>21.4</v>
      </c>
      <c r="AL666">
        <v>26.6</v>
      </c>
      <c r="AM666">
        <v>38.6</v>
      </c>
      <c r="AN666" s="1">
        <v>50641</v>
      </c>
      <c r="AO666" s="1">
        <v>94801</v>
      </c>
      <c r="AP666" s="1">
        <v>114532</v>
      </c>
      <c r="AQ666" s="1">
        <v>186863</v>
      </c>
      <c r="AR666">
        <v>11.3</v>
      </c>
      <c r="AS666">
        <v>21.2</v>
      </c>
      <c r="AT666">
        <v>25.6</v>
      </c>
      <c r="AU666">
        <v>41.8</v>
      </c>
      <c r="AV666" s="1">
        <v>44377</v>
      </c>
      <c r="AW666" s="1">
        <v>92684</v>
      </c>
      <c r="AX666" s="1">
        <v>113030</v>
      </c>
      <c r="AY666" s="1">
        <v>221369</v>
      </c>
      <c r="AZ666">
        <v>9.4</v>
      </c>
      <c r="BA666">
        <v>19.7</v>
      </c>
      <c r="BB666">
        <v>24</v>
      </c>
      <c r="BC666">
        <v>47</v>
      </c>
    </row>
    <row r="667" spans="1:55" x14ac:dyDescent="0.35">
      <c r="A667">
        <v>17099</v>
      </c>
      <c r="B667" t="s">
        <v>584</v>
      </c>
      <c r="C667" t="s">
        <v>612</v>
      </c>
      <c r="D667">
        <v>3</v>
      </c>
      <c r="E667">
        <v>2</v>
      </c>
      <c r="F667">
        <v>4</v>
      </c>
      <c r="G667">
        <v>4</v>
      </c>
      <c r="H667" s="1">
        <v>31571</v>
      </c>
      <c r="I667" s="1">
        <v>22587</v>
      </c>
      <c r="J667" s="1">
        <v>5339</v>
      </c>
      <c r="K667" s="1">
        <v>3641</v>
      </c>
      <c r="L667">
        <v>50</v>
      </c>
      <c r="M667">
        <v>35.799999999999997</v>
      </c>
      <c r="N667">
        <v>8.5</v>
      </c>
      <c r="O667">
        <v>5.8</v>
      </c>
      <c r="P667" s="1">
        <v>25698</v>
      </c>
      <c r="Q667" s="1">
        <v>27738</v>
      </c>
      <c r="R667" s="1">
        <v>8311</v>
      </c>
      <c r="S667" s="1">
        <v>6059</v>
      </c>
      <c r="T667">
        <v>37.9</v>
      </c>
      <c r="U667">
        <v>40.9</v>
      </c>
      <c r="V667">
        <v>12.3</v>
      </c>
      <c r="W667">
        <v>8.9</v>
      </c>
      <c r="X667" s="1">
        <v>18907</v>
      </c>
      <c r="Y667" s="1">
        <v>27663</v>
      </c>
      <c r="Z667" s="1">
        <v>16394</v>
      </c>
      <c r="AA667" s="1">
        <v>7393</v>
      </c>
      <c r="AB667">
        <v>26.9</v>
      </c>
      <c r="AC667">
        <v>39.299999999999997</v>
      </c>
      <c r="AD667">
        <v>23.3</v>
      </c>
      <c r="AE667">
        <v>10.5</v>
      </c>
      <c r="AF667" s="1">
        <v>13872</v>
      </c>
      <c r="AG667" s="1">
        <v>28717</v>
      </c>
      <c r="AH667" s="1">
        <v>21953</v>
      </c>
      <c r="AI667" s="1">
        <v>9889</v>
      </c>
      <c r="AJ667">
        <v>18.600000000000001</v>
      </c>
      <c r="AK667">
        <v>38.6</v>
      </c>
      <c r="AL667">
        <v>29.5</v>
      </c>
      <c r="AM667">
        <v>13.3</v>
      </c>
      <c r="AN667" s="1">
        <v>9190</v>
      </c>
      <c r="AO667" s="1">
        <v>29972</v>
      </c>
      <c r="AP667" s="1">
        <v>26513</v>
      </c>
      <c r="AQ667" s="1">
        <v>12234</v>
      </c>
      <c r="AR667">
        <v>11.8</v>
      </c>
      <c r="AS667">
        <v>38.5</v>
      </c>
      <c r="AT667">
        <v>34</v>
      </c>
      <c r="AU667">
        <v>15.7</v>
      </c>
      <c r="AV667" s="1">
        <v>6662</v>
      </c>
      <c r="AW667" s="1">
        <v>27783</v>
      </c>
      <c r="AX667" s="1">
        <v>28328</v>
      </c>
      <c r="AY667" s="1">
        <v>14483</v>
      </c>
      <c r="AZ667">
        <v>8.6</v>
      </c>
      <c r="BA667">
        <v>36</v>
      </c>
      <c r="BB667">
        <v>36.700000000000003</v>
      </c>
      <c r="BC667">
        <v>18.7</v>
      </c>
    </row>
    <row r="668" spans="1:55" x14ac:dyDescent="0.35">
      <c r="A668">
        <v>17101</v>
      </c>
      <c r="B668" t="s">
        <v>584</v>
      </c>
      <c r="C668" t="s">
        <v>96</v>
      </c>
      <c r="D668">
        <v>9</v>
      </c>
      <c r="E668">
        <v>9</v>
      </c>
      <c r="F668">
        <v>7</v>
      </c>
      <c r="G668">
        <v>9</v>
      </c>
      <c r="H668" s="1">
        <v>5420</v>
      </c>
      <c r="I668" s="1">
        <v>3784</v>
      </c>
      <c r="J668">
        <v>872</v>
      </c>
      <c r="K668">
        <v>537</v>
      </c>
      <c r="L668">
        <v>51.1</v>
      </c>
      <c r="M668">
        <v>35.700000000000003</v>
      </c>
      <c r="N668">
        <v>8.1999999999999993</v>
      </c>
      <c r="O668">
        <v>5.0999999999999996</v>
      </c>
      <c r="P668" s="1">
        <v>4263</v>
      </c>
      <c r="Q668" s="1">
        <v>4694</v>
      </c>
      <c r="R668" s="1">
        <v>1373</v>
      </c>
      <c r="S668">
        <v>871</v>
      </c>
      <c r="T668">
        <v>38.1</v>
      </c>
      <c r="U668">
        <v>41.9</v>
      </c>
      <c r="V668">
        <v>12.3</v>
      </c>
      <c r="W668">
        <v>7.8</v>
      </c>
      <c r="X668" s="1">
        <v>3369</v>
      </c>
      <c r="Y668" s="1">
        <v>4313</v>
      </c>
      <c r="Z668" s="1">
        <v>2577</v>
      </c>
      <c r="AA668">
        <v>691</v>
      </c>
      <c r="AB668">
        <v>30.8</v>
      </c>
      <c r="AC668">
        <v>39.4</v>
      </c>
      <c r="AD668">
        <v>23.5</v>
      </c>
      <c r="AE668">
        <v>6.3</v>
      </c>
      <c r="AF668" s="1">
        <v>2015</v>
      </c>
      <c r="AG668" s="1">
        <v>4497</v>
      </c>
      <c r="AH668" s="1">
        <v>3197</v>
      </c>
      <c r="AI668" s="1">
        <v>1043</v>
      </c>
      <c r="AJ668">
        <v>18.7</v>
      </c>
      <c r="AK668">
        <v>41.8</v>
      </c>
      <c r="AL668">
        <v>29.7</v>
      </c>
      <c r="AM668">
        <v>9.6999999999999993</v>
      </c>
      <c r="AN668" s="1">
        <v>3084</v>
      </c>
      <c r="AO668" s="1">
        <v>4847</v>
      </c>
      <c r="AP668" s="1">
        <v>4562</v>
      </c>
      <c r="AQ668" s="1">
        <v>1308</v>
      </c>
      <c r="AR668">
        <v>22.3</v>
      </c>
      <c r="AS668">
        <v>35.1</v>
      </c>
      <c r="AT668">
        <v>33.1</v>
      </c>
      <c r="AU668">
        <v>9.5</v>
      </c>
      <c r="AV668" s="1">
        <v>1643</v>
      </c>
      <c r="AW668" s="1">
        <v>3868</v>
      </c>
      <c r="AX668" s="1">
        <v>3926</v>
      </c>
      <c r="AY668" s="1">
        <v>1613</v>
      </c>
      <c r="AZ668">
        <v>14.9</v>
      </c>
      <c r="BA668">
        <v>35</v>
      </c>
      <c r="BB668">
        <v>35.5</v>
      </c>
      <c r="BC668">
        <v>14.6</v>
      </c>
    </row>
    <row r="669" spans="1:55" x14ac:dyDescent="0.35">
      <c r="A669">
        <v>17103</v>
      </c>
      <c r="B669" t="s">
        <v>584</v>
      </c>
      <c r="C669" t="s">
        <v>97</v>
      </c>
      <c r="D669">
        <v>3</v>
      </c>
      <c r="E669">
        <v>2</v>
      </c>
      <c r="F669">
        <v>6</v>
      </c>
      <c r="G669">
        <v>6</v>
      </c>
      <c r="H669" s="1">
        <v>9904</v>
      </c>
      <c r="I669" s="1">
        <v>7863</v>
      </c>
      <c r="J669" s="1">
        <v>1729</v>
      </c>
      <c r="K669" s="1">
        <v>1421</v>
      </c>
      <c r="L669">
        <v>47.3</v>
      </c>
      <c r="M669">
        <v>37.6</v>
      </c>
      <c r="N669">
        <v>8.3000000000000007</v>
      </c>
      <c r="O669">
        <v>6.8</v>
      </c>
      <c r="P669" s="1">
        <v>6950</v>
      </c>
      <c r="Q669" s="1">
        <v>9478</v>
      </c>
      <c r="R669" s="1">
        <v>3025</v>
      </c>
      <c r="S669" s="1">
        <v>2129</v>
      </c>
      <c r="T669">
        <v>32.200000000000003</v>
      </c>
      <c r="U669">
        <v>43.9</v>
      </c>
      <c r="V669">
        <v>14</v>
      </c>
      <c r="W669">
        <v>9.9</v>
      </c>
      <c r="X669" s="1">
        <v>5375</v>
      </c>
      <c r="Y669" s="1">
        <v>8739</v>
      </c>
      <c r="Z669" s="1">
        <v>5882</v>
      </c>
      <c r="AA669" s="1">
        <v>2665</v>
      </c>
      <c r="AB669">
        <v>23.7</v>
      </c>
      <c r="AC669">
        <v>38.6</v>
      </c>
      <c r="AD669">
        <v>26</v>
      </c>
      <c r="AE669">
        <v>11.8</v>
      </c>
      <c r="AF669" s="1">
        <v>4858</v>
      </c>
      <c r="AG669" s="1">
        <v>9000</v>
      </c>
      <c r="AH669" s="1">
        <v>7453</v>
      </c>
      <c r="AI669" s="1">
        <v>3229</v>
      </c>
      <c r="AJ669">
        <v>19.8</v>
      </c>
      <c r="AK669">
        <v>36.700000000000003</v>
      </c>
      <c r="AL669">
        <v>30.4</v>
      </c>
      <c r="AM669">
        <v>13.2</v>
      </c>
      <c r="AN669" s="1">
        <v>3437</v>
      </c>
      <c r="AO669" s="1">
        <v>8933</v>
      </c>
      <c r="AP669" s="1">
        <v>8811</v>
      </c>
      <c r="AQ669" s="1">
        <v>3697</v>
      </c>
      <c r="AR669">
        <v>13.8</v>
      </c>
      <c r="AS669">
        <v>35.9</v>
      </c>
      <c r="AT669">
        <v>35.4</v>
      </c>
      <c r="AU669">
        <v>14.9</v>
      </c>
      <c r="AV669" s="1">
        <v>2381</v>
      </c>
      <c r="AW669" s="1">
        <v>9321</v>
      </c>
      <c r="AX669" s="1">
        <v>8479</v>
      </c>
      <c r="AY669" s="1">
        <v>4843</v>
      </c>
      <c r="AZ669">
        <v>9.5</v>
      </c>
      <c r="BA669">
        <v>37.200000000000003</v>
      </c>
      <c r="BB669">
        <v>33.9</v>
      </c>
      <c r="BC669">
        <v>19.399999999999999</v>
      </c>
    </row>
    <row r="670" spans="1:55" x14ac:dyDescent="0.35">
      <c r="A670">
        <v>17105</v>
      </c>
      <c r="B670" t="s">
        <v>584</v>
      </c>
      <c r="C670" t="s">
        <v>613</v>
      </c>
      <c r="D670">
        <v>3</v>
      </c>
      <c r="E670">
        <v>2</v>
      </c>
      <c r="F670">
        <v>4</v>
      </c>
      <c r="G670">
        <v>6</v>
      </c>
      <c r="H670" s="1">
        <v>10527</v>
      </c>
      <c r="I670" s="1">
        <v>8606</v>
      </c>
      <c r="J670" s="1">
        <v>1810</v>
      </c>
      <c r="K670" s="1">
        <v>1315</v>
      </c>
      <c r="L670">
        <v>47.3</v>
      </c>
      <c r="M670">
        <v>38.700000000000003</v>
      </c>
      <c r="N670">
        <v>8.1</v>
      </c>
      <c r="O670">
        <v>5.9</v>
      </c>
      <c r="P670" s="1">
        <v>9038</v>
      </c>
      <c r="Q670" s="1">
        <v>10385</v>
      </c>
      <c r="R670" s="1">
        <v>2721</v>
      </c>
      <c r="S670" s="1">
        <v>2494</v>
      </c>
      <c r="T670">
        <v>36.700000000000003</v>
      </c>
      <c r="U670">
        <v>42.2</v>
      </c>
      <c r="V670">
        <v>11</v>
      </c>
      <c r="W670">
        <v>10.1</v>
      </c>
      <c r="X670" s="1">
        <v>6744</v>
      </c>
      <c r="Y670" s="1">
        <v>11330</v>
      </c>
      <c r="Z670" s="1">
        <v>5569</v>
      </c>
      <c r="AA670" s="1">
        <v>2441</v>
      </c>
      <c r="AB670">
        <v>25.9</v>
      </c>
      <c r="AC670">
        <v>43.4</v>
      </c>
      <c r="AD670">
        <v>21.4</v>
      </c>
      <c r="AE670">
        <v>9.4</v>
      </c>
      <c r="AF670" s="1">
        <v>5806</v>
      </c>
      <c r="AG670" s="1">
        <v>10927</v>
      </c>
      <c r="AH670" s="1">
        <v>6413</v>
      </c>
      <c r="AI670" s="1">
        <v>3350</v>
      </c>
      <c r="AJ670">
        <v>21.9</v>
      </c>
      <c r="AK670">
        <v>41.2</v>
      </c>
      <c r="AL670">
        <v>24.2</v>
      </c>
      <c r="AM670">
        <v>12.6</v>
      </c>
      <c r="AN670" s="1">
        <v>4064</v>
      </c>
      <c r="AO670" s="1">
        <v>10852</v>
      </c>
      <c r="AP670" s="1">
        <v>8285</v>
      </c>
      <c r="AQ670" s="1">
        <v>3703</v>
      </c>
      <c r="AR670">
        <v>15.1</v>
      </c>
      <c r="AS670">
        <v>40.299999999999997</v>
      </c>
      <c r="AT670">
        <v>30.8</v>
      </c>
      <c r="AU670">
        <v>13.8</v>
      </c>
      <c r="AV670" s="1">
        <v>2445</v>
      </c>
      <c r="AW670" s="1">
        <v>10160</v>
      </c>
      <c r="AX670" s="1">
        <v>7915</v>
      </c>
      <c r="AY670" s="1">
        <v>4649</v>
      </c>
      <c r="AZ670">
        <v>9.6999999999999993</v>
      </c>
      <c r="BA670">
        <v>40.4</v>
      </c>
      <c r="BB670">
        <v>31.4</v>
      </c>
      <c r="BC670">
        <v>18.5</v>
      </c>
    </row>
    <row r="671" spans="1:55" x14ac:dyDescent="0.35">
      <c r="A671">
        <v>17107</v>
      </c>
      <c r="B671" t="s">
        <v>584</v>
      </c>
      <c r="C671" t="s">
        <v>214</v>
      </c>
      <c r="D671">
        <v>5</v>
      </c>
      <c r="E671">
        <v>5</v>
      </c>
      <c r="F671">
        <v>6</v>
      </c>
      <c r="G671">
        <v>6</v>
      </c>
      <c r="H671" s="1">
        <v>9364</v>
      </c>
      <c r="I671" s="1">
        <v>6331</v>
      </c>
      <c r="J671" s="1">
        <v>2030</v>
      </c>
      <c r="K671" s="1">
        <v>1479</v>
      </c>
      <c r="L671">
        <v>48.8</v>
      </c>
      <c r="M671">
        <v>33</v>
      </c>
      <c r="N671">
        <v>10.6</v>
      </c>
      <c r="O671">
        <v>7.7</v>
      </c>
      <c r="P671" s="1">
        <v>6500</v>
      </c>
      <c r="Q671" s="1">
        <v>7831</v>
      </c>
      <c r="R671" s="1">
        <v>2723</v>
      </c>
      <c r="S671" s="1">
        <v>2307</v>
      </c>
      <c r="T671">
        <v>33.6</v>
      </c>
      <c r="U671">
        <v>40.4</v>
      </c>
      <c r="V671">
        <v>14.1</v>
      </c>
      <c r="W671">
        <v>11.9</v>
      </c>
      <c r="X671" s="1">
        <v>4898</v>
      </c>
      <c r="Y671" s="1">
        <v>8471</v>
      </c>
      <c r="Z671" s="1">
        <v>4420</v>
      </c>
      <c r="AA671" s="1">
        <v>2535</v>
      </c>
      <c r="AB671">
        <v>24.1</v>
      </c>
      <c r="AC671">
        <v>41.7</v>
      </c>
      <c r="AD671">
        <v>21.7</v>
      </c>
      <c r="AE671">
        <v>12.5</v>
      </c>
      <c r="AF671" s="1">
        <v>4059</v>
      </c>
      <c r="AG671" s="1">
        <v>8360</v>
      </c>
      <c r="AH671" s="1">
        <v>5353</v>
      </c>
      <c r="AI671" s="1">
        <v>2942</v>
      </c>
      <c r="AJ671">
        <v>19.600000000000001</v>
      </c>
      <c r="AK671">
        <v>40.4</v>
      </c>
      <c r="AL671">
        <v>25.8</v>
      </c>
      <c r="AM671">
        <v>14.2</v>
      </c>
      <c r="AN671" s="1">
        <v>3180</v>
      </c>
      <c r="AO671" s="1">
        <v>7524</v>
      </c>
      <c r="AP671" s="1">
        <v>6751</v>
      </c>
      <c r="AQ671" s="1">
        <v>3644</v>
      </c>
      <c r="AR671">
        <v>15.1</v>
      </c>
      <c r="AS671">
        <v>35.700000000000003</v>
      </c>
      <c r="AT671">
        <v>32</v>
      </c>
      <c r="AU671">
        <v>17.3</v>
      </c>
      <c r="AV671" s="1">
        <v>1666</v>
      </c>
      <c r="AW671" s="1">
        <v>7911</v>
      </c>
      <c r="AX671" s="1">
        <v>6124</v>
      </c>
      <c r="AY671" s="1">
        <v>3893</v>
      </c>
      <c r="AZ671">
        <v>8.5</v>
      </c>
      <c r="BA671">
        <v>40.4</v>
      </c>
      <c r="BB671">
        <v>31.3</v>
      </c>
      <c r="BC671">
        <v>19.899999999999999</v>
      </c>
    </row>
    <row r="672" spans="1:55" x14ac:dyDescent="0.35">
      <c r="A672">
        <v>17109</v>
      </c>
      <c r="B672" t="s">
        <v>584</v>
      </c>
      <c r="C672" t="s">
        <v>614</v>
      </c>
      <c r="D672">
        <v>8</v>
      </c>
      <c r="E672">
        <v>7</v>
      </c>
      <c r="F672">
        <v>5</v>
      </c>
      <c r="G672">
        <v>7</v>
      </c>
      <c r="H672" s="1">
        <v>6352</v>
      </c>
      <c r="I672" s="1">
        <v>5885</v>
      </c>
      <c r="J672" s="1">
        <v>1885</v>
      </c>
      <c r="K672" s="1">
        <v>2430</v>
      </c>
      <c r="L672">
        <v>38.4</v>
      </c>
      <c r="M672">
        <v>35.6</v>
      </c>
      <c r="N672">
        <v>11.4</v>
      </c>
      <c r="O672">
        <v>14.7</v>
      </c>
      <c r="P672" s="1">
        <v>4723</v>
      </c>
      <c r="Q672" s="1">
        <v>6866</v>
      </c>
      <c r="R672" s="1">
        <v>2828</v>
      </c>
      <c r="S672" s="1">
        <v>4006</v>
      </c>
      <c r="T672">
        <v>25.6</v>
      </c>
      <c r="U672">
        <v>37.299999999999997</v>
      </c>
      <c r="V672">
        <v>15.4</v>
      </c>
      <c r="W672">
        <v>21.7</v>
      </c>
      <c r="X672" s="1">
        <v>3700</v>
      </c>
      <c r="Y672" s="1">
        <v>6519</v>
      </c>
      <c r="Z672" s="1">
        <v>4204</v>
      </c>
      <c r="AA672" s="1">
        <v>4361</v>
      </c>
      <c r="AB672">
        <v>19.7</v>
      </c>
      <c r="AC672">
        <v>34.700000000000003</v>
      </c>
      <c r="AD672">
        <v>22.4</v>
      </c>
      <c r="AE672">
        <v>23.2</v>
      </c>
      <c r="AF672" s="1">
        <v>2343</v>
      </c>
      <c r="AG672" s="1">
        <v>5996</v>
      </c>
      <c r="AH672" s="1">
        <v>4785</v>
      </c>
      <c r="AI672" s="1">
        <v>4820</v>
      </c>
      <c r="AJ672">
        <v>13.1</v>
      </c>
      <c r="AK672">
        <v>33.4</v>
      </c>
      <c r="AL672">
        <v>26.7</v>
      </c>
      <c r="AM672">
        <v>26.9</v>
      </c>
      <c r="AN672" s="1">
        <v>1544</v>
      </c>
      <c r="AO672" s="1">
        <v>5204</v>
      </c>
      <c r="AP672" s="1">
        <v>5264</v>
      </c>
      <c r="AQ672" s="1">
        <v>5880</v>
      </c>
      <c r="AR672">
        <v>8.6</v>
      </c>
      <c r="AS672">
        <v>29.1</v>
      </c>
      <c r="AT672">
        <v>29.4</v>
      </c>
      <c r="AU672">
        <v>32.9</v>
      </c>
      <c r="AV672">
        <v>958</v>
      </c>
      <c r="AW672" s="1">
        <v>5474</v>
      </c>
      <c r="AX672" s="1">
        <v>4971</v>
      </c>
      <c r="AY672" s="1">
        <v>5318</v>
      </c>
      <c r="AZ672">
        <v>5.7</v>
      </c>
      <c r="BA672">
        <v>32.700000000000003</v>
      </c>
      <c r="BB672">
        <v>29.7</v>
      </c>
      <c r="BC672">
        <v>31.8</v>
      </c>
    </row>
    <row r="673" spans="1:55" x14ac:dyDescent="0.35">
      <c r="A673">
        <v>17111</v>
      </c>
      <c r="B673" t="s">
        <v>584</v>
      </c>
      <c r="C673" t="s">
        <v>615</v>
      </c>
      <c r="D673">
        <v>1</v>
      </c>
      <c r="E673">
        <v>1</v>
      </c>
      <c r="F673">
        <v>1</v>
      </c>
      <c r="G673">
        <v>1</v>
      </c>
      <c r="H673" s="1">
        <v>25739</v>
      </c>
      <c r="I673" s="1">
        <v>21429</v>
      </c>
      <c r="J673" s="1">
        <v>6312</v>
      </c>
      <c r="K673" s="1">
        <v>6031</v>
      </c>
      <c r="L673">
        <v>43.3</v>
      </c>
      <c r="M673">
        <v>36</v>
      </c>
      <c r="N673">
        <v>10.6</v>
      </c>
      <c r="O673">
        <v>10.1</v>
      </c>
      <c r="P673" s="1">
        <v>21371</v>
      </c>
      <c r="Q673" s="1">
        <v>33936</v>
      </c>
      <c r="R673" s="1">
        <v>15217</v>
      </c>
      <c r="S673" s="1">
        <v>14561</v>
      </c>
      <c r="T673">
        <v>25.1</v>
      </c>
      <c r="U673">
        <v>39.9</v>
      </c>
      <c r="V673">
        <v>17.899999999999999</v>
      </c>
      <c r="W673">
        <v>17.100000000000001</v>
      </c>
      <c r="X673" s="1">
        <v>17773</v>
      </c>
      <c r="Y673" s="1">
        <v>37319</v>
      </c>
      <c r="Z673" s="1">
        <v>35570</v>
      </c>
      <c r="AA673" s="1">
        <v>24059</v>
      </c>
      <c r="AB673">
        <v>15.5</v>
      </c>
      <c r="AC673">
        <v>32.5</v>
      </c>
      <c r="AD673">
        <v>31</v>
      </c>
      <c r="AE673">
        <v>21</v>
      </c>
      <c r="AF673" s="1">
        <v>17650</v>
      </c>
      <c r="AG673" s="1">
        <v>46453</v>
      </c>
      <c r="AH673" s="1">
        <v>54241</v>
      </c>
      <c r="AI673" s="1">
        <v>45436</v>
      </c>
      <c r="AJ673">
        <v>10.8</v>
      </c>
      <c r="AK673">
        <v>28.4</v>
      </c>
      <c r="AL673">
        <v>33.1</v>
      </c>
      <c r="AM673">
        <v>27.7</v>
      </c>
      <c r="AN673" s="1">
        <v>15626</v>
      </c>
      <c r="AO673" s="1">
        <v>54299</v>
      </c>
      <c r="AP673" s="1">
        <v>65642</v>
      </c>
      <c r="AQ673" s="1">
        <v>65182</v>
      </c>
      <c r="AR673">
        <v>7.8</v>
      </c>
      <c r="AS673">
        <v>27</v>
      </c>
      <c r="AT673">
        <v>32.700000000000003</v>
      </c>
      <c r="AU673">
        <v>32.5</v>
      </c>
      <c r="AV673" s="1">
        <v>13465</v>
      </c>
      <c r="AW673" s="1">
        <v>57623</v>
      </c>
      <c r="AX673" s="1">
        <v>67855</v>
      </c>
      <c r="AY673" s="1">
        <v>75446</v>
      </c>
      <c r="AZ673">
        <v>6.3</v>
      </c>
      <c r="BA673">
        <v>26.9</v>
      </c>
      <c r="BB673">
        <v>31.7</v>
      </c>
      <c r="BC673">
        <v>35.200000000000003</v>
      </c>
    </row>
    <row r="674" spans="1:55" x14ac:dyDescent="0.35">
      <c r="A674">
        <v>17113</v>
      </c>
      <c r="B674" t="s">
        <v>584</v>
      </c>
      <c r="C674" t="s">
        <v>616</v>
      </c>
      <c r="D674">
        <v>2</v>
      </c>
      <c r="E674">
        <v>4</v>
      </c>
      <c r="F674">
        <v>3</v>
      </c>
      <c r="G674">
        <v>3</v>
      </c>
      <c r="H674" s="1">
        <v>20197</v>
      </c>
      <c r="I674" s="1">
        <v>17646</v>
      </c>
      <c r="J674" s="1">
        <v>5925</v>
      </c>
      <c r="K674" s="1">
        <v>7873</v>
      </c>
      <c r="L674">
        <v>39.1</v>
      </c>
      <c r="M674">
        <v>34.200000000000003</v>
      </c>
      <c r="N674">
        <v>11.5</v>
      </c>
      <c r="O674">
        <v>15.2</v>
      </c>
      <c r="P674" s="1">
        <v>14879</v>
      </c>
      <c r="Q674" s="1">
        <v>22957</v>
      </c>
      <c r="R674" s="1">
        <v>10060</v>
      </c>
      <c r="S674" s="1">
        <v>14119</v>
      </c>
      <c r="T674">
        <v>24</v>
      </c>
      <c r="U674">
        <v>37</v>
      </c>
      <c r="V674">
        <v>16.2</v>
      </c>
      <c r="W674">
        <v>22.8</v>
      </c>
      <c r="X674" s="1">
        <v>11183</v>
      </c>
      <c r="Y674" s="1">
        <v>24030</v>
      </c>
      <c r="Z674" s="1">
        <v>16601</v>
      </c>
      <c r="AA674" s="1">
        <v>21143</v>
      </c>
      <c r="AB674">
        <v>15.3</v>
      </c>
      <c r="AC674">
        <v>32.9</v>
      </c>
      <c r="AD674">
        <v>22.8</v>
      </c>
      <c r="AE674">
        <v>29</v>
      </c>
      <c r="AF674" s="1">
        <v>8095</v>
      </c>
      <c r="AG674" s="1">
        <v>24622</v>
      </c>
      <c r="AH674" s="1">
        <v>22957</v>
      </c>
      <c r="AI674" s="1">
        <v>31546</v>
      </c>
      <c r="AJ674">
        <v>9.3000000000000007</v>
      </c>
      <c r="AK674">
        <v>28.2</v>
      </c>
      <c r="AL674">
        <v>26.3</v>
      </c>
      <c r="AM674">
        <v>36.200000000000003</v>
      </c>
      <c r="AN674" s="1">
        <v>5903</v>
      </c>
      <c r="AO674" s="1">
        <v>26601</v>
      </c>
      <c r="AP674" s="1">
        <v>26597</v>
      </c>
      <c r="AQ674" s="1">
        <v>42415</v>
      </c>
      <c r="AR674">
        <v>5.8</v>
      </c>
      <c r="AS674">
        <v>26.2</v>
      </c>
      <c r="AT674">
        <v>26.2</v>
      </c>
      <c r="AU674">
        <v>41.8</v>
      </c>
      <c r="AV674" s="1">
        <v>4436</v>
      </c>
      <c r="AW674" s="1">
        <v>24078</v>
      </c>
      <c r="AX674" s="1">
        <v>27636</v>
      </c>
      <c r="AY674" s="1">
        <v>49542</v>
      </c>
      <c r="AZ674">
        <v>4.2</v>
      </c>
      <c r="BA674">
        <v>22.8</v>
      </c>
      <c r="BB674">
        <v>26.1</v>
      </c>
      <c r="BC674">
        <v>46.9</v>
      </c>
    </row>
    <row r="675" spans="1:55" x14ac:dyDescent="0.35">
      <c r="A675">
        <v>17115</v>
      </c>
      <c r="B675" t="s">
        <v>584</v>
      </c>
      <c r="C675" t="s">
        <v>100</v>
      </c>
      <c r="D675">
        <v>2</v>
      </c>
      <c r="E675">
        <v>4</v>
      </c>
      <c r="F675">
        <v>3</v>
      </c>
      <c r="G675">
        <v>3</v>
      </c>
      <c r="H675" s="1">
        <v>32222</v>
      </c>
      <c r="I675" s="1">
        <v>24421</v>
      </c>
      <c r="J675" s="1">
        <v>5865</v>
      </c>
      <c r="K675" s="1">
        <v>6121</v>
      </c>
      <c r="L675">
        <v>47</v>
      </c>
      <c r="M675">
        <v>35.6</v>
      </c>
      <c r="N675">
        <v>8.5</v>
      </c>
      <c r="O675">
        <v>8.9</v>
      </c>
      <c r="P675" s="1">
        <v>24259</v>
      </c>
      <c r="Q675" s="1">
        <v>32506</v>
      </c>
      <c r="R675" s="1">
        <v>10205</v>
      </c>
      <c r="S675" s="1">
        <v>9956</v>
      </c>
      <c r="T675">
        <v>31.5</v>
      </c>
      <c r="U675">
        <v>42.3</v>
      </c>
      <c r="V675">
        <v>13.3</v>
      </c>
      <c r="W675">
        <v>12.9</v>
      </c>
      <c r="X675" s="1">
        <v>18150</v>
      </c>
      <c r="Y675" s="1">
        <v>29054</v>
      </c>
      <c r="Z675" s="1">
        <v>17809</v>
      </c>
      <c r="AA675" s="1">
        <v>11284</v>
      </c>
      <c r="AB675">
        <v>23.8</v>
      </c>
      <c r="AC675">
        <v>38.1</v>
      </c>
      <c r="AD675">
        <v>23.3</v>
      </c>
      <c r="AE675">
        <v>14.8</v>
      </c>
      <c r="AF675" s="1">
        <v>12652</v>
      </c>
      <c r="AG675" s="1">
        <v>28611</v>
      </c>
      <c r="AH675" s="1">
        <v>21210</v>
      </c>
      <c r="AI675" s="1">
        <v>12722</v>
      </c>
      <c r="AJ675">
        <v>16.8</v>
      </c>
      <c r="AK675">
        <v>38</v>
      </c>
      <c r="AL675">
        <v>28.2</v>
      </c>
      <c r="AM675">
        <v>16.899999999999999</v>
      </c>
      <c r="AN675" s="1">
        <v>9361</v>
      </c>
      <c r="AO675" s="1">
        <v>25674</v>
      </c>
      <c r="AP675" s="1">
        <v>23600</v>
      </c>
      <c r="AQ675" s="1">
        <v>16435</v>
      </c>
      <c r="AR675">
        <v>12.5</v>
      </c>
      <c r="AS675">
        <v>34.200000000000003</v>
      </c>
      <c r="AT675">
        <v>31.4</v>
      </c>
      <c r="AU675">
        <v>21.9</v>
      </c>
      <c r="AV675" s="1">
        <v>4916</v>
      </c>
      <c r="AW675" s="1">
        <v>26551</v>
      </c>
      <c r="AX675" s="1">
        <v>22196</v>
      </c>
      <c r="AY675" s="1">
        <v>17064</v>
      </c>
      <c r="AZ675">
        <v>7</v>
      </c>
      <c r="BA675">
        <v>37.5</v>
      </c>
      <c r="BB675">
        <v>31.4</v>
      </c>
      <c r="BC675">
        <v>24.1</v>
      </c>
    </row>
    <row r="676" spans="1:55" x14ac:dyDescent="0.35">
      <c r="A676">
        <v>17117</v>
      </c>
      <c r="B676" t="s">
        <v>584</v>
      </c>
      <c r="C676" t="s">
        <v>617</v>
      </c>
      <c r="D676">
        <v>1</v>
      </c>
      <c r="E676">
        <v>1</v>
      </c>
      <c r="F676">
        <v>1</v>
      </c>
      <c r="G676">
        <v>1</v>
      </c>
      <c r="H676" s="1">
        <v>14668</v>
      </c>
      <c r="I676" s="1">
        <v>8832</v>
      </c>
      <c r="J676" s="1">
        <v>1549</v>
      </c>
      <c r="K676" s="1">
        <v>1209</v>
      </c>
      <c r="L676">
        <v>55.9</v>
      </c>
      <c r="M676">
        <v>33.6</v>
      </c>
      <c r="N676">
        <v>5.9</v>
      </c>
      <c r="O676">
        <v>4.5999999999999996</v>
      </c>
      <c r="P676" s="1">
        <v>11982</v>
      </c>
      <c r="Q676" s="1">
        <v>13031</v>
      </c>
      <c r="R676" s="1">
        <v>2791</v>
      </c>
      <c r="S676" s="1">
        <v>2376</v>
      </c>
      <c r="T676">
        <v>39.700000000000003</v>
      </c>
      <c r="U676">
        <v>43.2</v>
      </c>
      <c r="V676">
        <v>9.1999999999999993</v>
      </c>
      <c r="W676">
        <v>7.9</v>
      </c>
      <c r="X676" s="1">
        <v>8485</v>
      </c>
      <c r="Y676" s="1">
        <v>13416</v>
      </c>
      <c r="Z676" s="1">
        <v>6448</v>
      </c>
      <c r="AA676" s="1">
        <v>2868</v>
      </c>
      <c r="AB676">
        <v>27.2</v>
      </c>
      <c r="AC676">
        <v>43</v>
      </c>
      <c r="AD676">
        <v>20.7</v>
      </c>
      <c r="AE676">
        <v>9.1999999999999993</v>
      </c>
      <c r="AF676" s="1">
        <v>5884</v>
      </c>
      <c r="AG676" s="1">
        <v>13664</v>
      </c>
      <c r="AH676" s="1">
        <v>9436</v>
      </c>
      <c r="AI676" s="1">
        <v>3894</v>
      </c>
      <c r="AJ676">
        <v>17.899999999999999</v>
      </c>
      <c r="AK676">
        <v>41.6</v>
      </c>
      <c r="AL676">
        <v>28.7</v>
      </c>
      <c r="AM676">
        <v>11.8</v>
      </c>
      <c r="AN676" s="1">
        <v>3747</v>
      </c>
      <c r="AO676" s="1">
        <v>12800</v>
      </c>
      <c r="AP676" s="1">
        <v>11272</v>
      </c>
      <c r="AQ676" s="1">
        <v>5194</v>
      </c>
      <c r="AR676">
        <v>11.4</v>
      </c>
      <c r="AS676">
        <v>38.799999999999997</v>
      </c>
      <c r="AT676">
        <v>34.1</v>
      </c>
      <c r="AU676">
        <v>15.7</v>
      </c>
      <c r="AV676" s="1">
        <v>2930</v>
      </c>
      <c r="AW676" s="1">
        <v>12754</v>
      </c>
      <c r="AX676" s="1">
        <v>10270</v>
      </c>
      <c r="AY676" s="1">
        <v>6000</v>
      </c>
      <c r="AZ676">
        <v>9.1999999999999993</v>
      </c>
      <c r="BA676">
        <v>39.9</v>
      </c>
      <c r="BB676">
        <v>32.1</v>
      </c>
      <c r="BC676">
        <v>18.8</v>
      </c>
    </row>
    <row r="677" spans="1:55" x14ac:dyDescent="0.35">
      <c r="A677">
        <v>17119</v>
      </c>
      <c r="B677" t="s">
        <v>584</v>
      </c>
      <c r="C677" t="s">
        <v>101</v>
      </c>
      <c r="D677">
        <v>1</v>
      </c>
      <c r="E677">
        <v>1</v>
      </c>
      <c r="F677">
        <v>1</v>
      </c>
      <c r="G677">
        <v>1</v>
      </c>
      <c r="H677" s="1">
        <v>72372</v>
      </c>
      <c r="I677" s="1">
        <v>44981</v>
      </c>
      <c r="J677" s="1">
        <v>9458</v>
      </c>
      <c r="K677" s="1">
        <v>9714</v>
      </c>
      <c r="L677">
        <v>53</v>
      </c>
      <c r="M677">
        <v>32.9</v>
      </c>
      <c r="N677">
        <v>6.9</v>
      </c>
      <c r="O677">
        <v>7.1</v>
      </c>
      <c r="P677" s="1">
        <v>54604</v>
      </c>
      <c r="Q677" s="1">
        <v>57481</v>
      </c>
      <c r="R677" s="1">
        <v>18612</v>
      </c>
      <c r="S677" s="1">
        <v>16129</v>
      </c>
      <c r="T677">
        <v>37.200000000000003</v>
      </c>
      <c r="U677">
        <v>39.1</v>
      </c>
      <c r="V677">
        <v>12.7</v>
      </c>
      <c r="W677">
        <v>11</v>
      </c>
      <c r="X677" s="1">
        <v>39064</v>
      </c>
      <c r="Y677" s="1">
        <v>58137</v>
      </c>
      <c r="Z677" s="1">
        <v>41045</v>
      </c>
      <c r="AA677" s="1">
        <v>23271</v>
      </c>
      <c r="AB677">
        <v>24.2</v>
      </c>
      <c r="AC677">
        <v>36</v>
      </c>
      <c r="AD677">
        <v>25.4</v>
      </c>
      <c r="AE677">
        <v>14.4</v>
      </c>
      <c r="AF677" s="1">
        <v>26832</v>
      </c>
      <c r="AG677" s="1">
        <v>57955</v>
      </c>
      <c r="AH677" s="1">
        <v>52886</v>
      </c>
      <c r="AI677" s="1">
        <v>32759</v>
      </c>
      <c r="AJ677">
        <v>15.7</v>
      </c>
      <c r="AK677">
        <v>34</v>
      </c>
      <c r="AL677">
        <v>31</v>
      </c>
      <c r="AM677">
        <v>19.2</v>
      </c>
      <c r="AN677" s="1">
        <v>16951</v>
      </c>
      <c r="AO677" s="1">
        <v>60964</v>
      </c>
      <c r="AP677" s="1">
        <v>60051</v>
      </c>
      <c r="AQ677" s="1">
        <v>42299</v>
      </c>
      <c r="AR677">
        <v>9.4</v>
      </c>
      <c r="AS677">
        <v>33.799999999999997</v>
      </c>
      <c r="AT677">
        <v>33.299999999999997</v>
      </c>
      <c r="AU677">
        <v>23.5</v>
      </c>
      <c r="AV677" s="1">
        <v>11623</v>
      </c>
      <c r="AW677" s="1">
        <v>52249</v>
      </c>
      <c r="AX677" s="1">
        <v>63821</v>
      </c>
      <c r="AY677" s="1">
        <v>56792</v>
      </c>
      <c r="AZ677">
        <v>6.3</v>
      </c>
      <c r="BA677">
        <v>28.3</v>
      </c>
      <c r="BB677">
        <v>34.6</v>
      </c>
      <c r="BC677">
        <v>30.8</v>
      </c>
    </row>
    <row r="678" spans="1:55" x14ac:dyDescent="0.35">
      <c r="A678">
        <v>17121</v>
      </c>
      <c r="B678" t="s">
        <v>584</v>
      </c>
      <c r="C678" t="s">
        <v>103</v>
      </c>
      <c r="D678">
        <v>3</v>
      </c>
      <c r="E678">
        <v>7</v>
      </c>
      <c r="F678">
        <v>4</v>
      </c>
      <c r="G678">
        <v>7</v>
      </c>
      <c r="H678" s="1">
        <v>13125</v>
      </c>
      <c r="I678" s="1">
        <v>6829</v>
      </c>
      <c r="J678" s="1">
        <v>1957</v>
      </c>
      <c r="K678" s="1">
        <v>1199</v>
      </c>
      <c r="L678">
        <v>56.8</v>
      </c>
      <c r="M678">
        <v>29.5</v>
      </c>
      <c r="N678">
        <v>8.5</v>
      </c>
      <c r="O678">
        <v>5.2</v>
      </c>
      <c r="P678" s="1">
        <v>11472</v>
      </c>
      <c r="Q678" s="1">
        <v>9421</v>
      </c>
      <c r="R678" s="1">
        <v>3113</v>
      </c>
      <c r="S678" s="1">
        <v>2317</v>
      </c>
      <c r="T678">
        <v>43.6</v>
      </c>
      <c r="U678">
        <v>35.799999999999997</v>
      </c>
      <c r="V678">
        <v>11.8</v>
      </c>
      <c r="W678">
        <v>8.8000000000000007</v>
      </c>
      <c r="X678" s="1">
        <v>8089</v>
      </c>
      <c r="Y678" s="1">
        <v>10045</v>
      </c>
      <c r="Z678" s="1">
        <v>6341</v>
      </c>
      <c r="AA678" s="1">
        <v>2602</v>
      </c>
      <c r="AB678">
        <v>29.9</v>
      </c>
      <c r="AC678">
        <v>37.1</v>
      </c>
      <c r="AD678">
        <v>23.4</v>
      </c>
      <c r="AE678">
        <v>9.6</v>
      </c>
      <c r="AF678" s="1">
        <v>5785</v>
      </c>
      <c r="AG678" s="1">
        <v>9942</v>
      </c>
      <c r="AH678" s="1">
        <v>8625</v>
      </c>
      <c r="AI678" s="1">
        <v>3358</v>
      </c>
      <c r="AJ678">
        <v>20.9</v>
      </c>
      <c r="AK678">
        <v>35.9</v>
      </c>
      <c r="AL678">
        <v>31.1</v>
      </c>
      <c r="AM678">
        <v>12.1</v>
      </c>
      <c r="AN678" s="1">
        <v>3826</v>
      </c>
      <c r="AO678" s="1">
        <v>9792</v>
      </c>
      <c r="AP678" s="1">
        <v>9571</v>
      </c>
      <c r="AQ678" s="1">
        <v>3690</v>
      </c>
      <c r="AR678">
        <v>14.2</v>
      </c>
      <c r="AS678">
        <v>36.4</v>
      </c>
      <c r="AT678">
        <v>35.6</v>
      </c>
      <c r="AU678">
        <v>13.7</v>
      </c>
      <c r="AV678" s="1">
        <v>2496</v>
      </c>
      <c r="AW678" s="1">
        <v>9332</v>
      </c>
      <c r="AX678" s="1">
        <v>9546</v>
      </c>
      <c r="AY678" s="1">
        <v>4468</v>
      </c>
      <c r="AZ678">
        <v>9.6999999999999993</v>
      </c>
      <c r="BA678">
        <v>36.1</v>
      </c>
      <c r="BB678">
        <v>36.9</v>
      </c>
      <c r="BC678">
        <v>17.3</v>
      </c>
    </row>
    <row r="679" spans="1:55" x14ac:dyDescent="0.35">
      <c r="A679">
        <v>17123</v>
      </c>
      <c r="B679" t="s">
        <v>584</v>
      </c>
      <c r="C679" t="s">
        <v>104</v>
      </c>
      <c r="D679">
        <v>2</v>
      </c>
      <c r="E679">
        <v>4</v>
      </c>
      <c r="F679">
        <v>2</v>
      </c>
      <c r="G679">
        <v>2</v>
      </c>
      <c r="H679" s="1">
        <v>3422</v>
      </c>
      <c r="I679" s="1">
        <v>3068</v>
      </c>
      <c r="J679">
        <v>618</v>
      </c>
      <c r="K679">
        <v>575</v>
      </c>
      <c r="L679">
        <v>44.5</v>
      </c>
      <c r="M679">
        <v>39.9</v>
      </c>
      <c r="N679">
        <v>8</v>
      </c>
      <c r="O679">
        <v>7.5</v>
      </c>
      <c r="P679" s="1">
        <v>2819</v>
      </c>
      <c r="Q679" s="1">
        <v>3973</v>
      </c>
      <c r="R679" s="1">
        <v>1099</v>
      </c>
      <c r="S679">
        <v>834</v>
      </c>
      <c r="T679">
        <v>32.299999999999997</v>
      </c>
      <c r="U679">
        <v>45.5</v>
      </c>
      <c r="V679">
        <v>12.6</v>
      </c>
      <c r="W679">
        <v>9.6</v>
      </c>
      <c r="X679" s="1">
        <v>1911</v>
      </c>
      <c r="Y679" s="1">
        <v>3721</v>
      </c>
      <c r="Z679" s="1">
        <v>2078</v>
      </c>
      <c r="AA679">
        <v>890</v>
      </c>
      <c r="AB679">
        <v>22.2</v>
      </c>
      <c r="AC679">
        <v>43.3</v>
      </c>
      <c r="AD679">
        <v>24.2</v>
      </c>
      <c r="AE679">
        <v>10.3</v>
      </c>
      <c r="AF679" s="1">
        <v>1374</v>
      </c>
      <c r="AG679" s="1">
        <v>3668</v>
      </c>
      <c r="AH679" s="1">
        <v>2768</v>
      </c>
      <c r="AI679" s="1">
        <v>1325</v>
      </c>
      <c r="AJ679">
        <v>15</v>
      </c>
      <c r="AK679">
        <v>40.200000000000003</v>
      </c>
      <c r="AL679">
        <v>30.3</v>
      </c>
      <c r="AM679">
        <v>14.5</v>
      </c>
      <c r="AN679">
        <v>812</v>
      </c>
      <c r="AO679" s="1">
        <v>3799</v>
      </c>
      <c r="AP679" s="1">
        <v>2891</v>
      </c>
      <c r="AQ679" s="1">
        <v>1482</v>
      </c>
      <c r="AR679">
        <v>9</v>
      </c>
      <c r="AS679">
        <v>42.3</v>
      </c>
      <c r="AT679">
        <v>32.200000000000003</v>
      </c>
      <c r="AU679">
        <v>16.5</v>
      </c>
      <c r="AV679">
        <v>764</v>
      </c>
      <c r="AW679" s="1">
        <v>3179</v>
      </c>
      <c r="AX679" s="1">
        <v>2965</v>
      </c>
      <c r="AY679" s="1">
        <v>1591</v>
      </c>
      <c r="AZ679">
        <v>9</v>
      </c>
      <c r="BA679">
        <v>37.4</v>
      </c>
      <c r="BB679">
        <v>34.9</v>
      </c>
      <c r="BC679">
        <v>18.7</v>
      </c>
    </row>
    <row r="680" spans="1:55" x14ac:dyDescent="0.35">
      <c r="A680">
        <v>17125</v>
      </c>
      <c r="B680" t="s">
        <v>584</v>
      </c>
      <c r="C680" t="s">
        <v>618</v>
      </c>
      <c r="D680">
        <v>6</v>
      </c>
      <c r="E680">
        <v>6</v>
      </c>
      <c r="F680">
        <v>6</v>
      </c>
      <c r="G680">
        <v>8</v>
      </c>
      <c r="H680" s="1">
        <v>5068</v>
      </c>
      <c r="I680" s="1">
        <v>3431</v>
      </c>
      <c r="J680">
        <v>673</v>
      </c>
      <c r="K680">
        <v>488</v>
      </c>
      <c r="L680">
        <v>52.5</v>
      </c>
      <c r="M680">
        <v>35.5</v>
      </c>
      <c r="N680">
        <v>7</v>
      </c>
      <c r="O680">
        <v>5.0999999999999996</v>
      </c>
      <c r="P680" s="1">
        <v>4587</v>
      </c>
      <c r="Q680" s="1">
        <v>4873</v>
      </c>
      <c r="R680" s="1">
        <v>1139</v>
      </c>
      <c r="S680">
        <v>958</v>
      </c>
      <c r="T680">
        <v>39.700000000000003</v>
      </c>
      <c r="U680">
        <v>42.2</v>
      </c>
      <c r="V680">
        <v>9.9</v>
      </c>
      <c r="W680">
        <v>8.3000000000000007</v>
      </c>
      <c r="X680" s="1">
        <v>2942</v>
      </c>
      <c r="Y680" s="1">
        <v>4704</v>
      </c>
      <c r="Z680" s="1">
        <v>2139</v>
      </c>
      <c r="AA680">
        <v>944</v>
      </c>
      <c r="AB680">
        <v>27.4</v>
      </c>
      <c r="AC680">
        <v>43.8</v>
      </c>
      <c r="AD680">
        <v>19.899999999999999</v>
      </c>
      <c r="AE680">
        <v>8.8000000000000007</v>
      </c>
      <c r="AF680" s="1">
        <v>2192</v>
      </c>
      <c r="AG680" s="1">
        <v>4585</v>
      </c>
      <c r="AH680" s="1">
        <v>2892</v>
      </c>
      <c r="AI680" s="1">
        <v>1221</v>
      </c>
      <c r="AJ680">
        <v>20.100000000000001</v>
      </c>
      <c r="AK680">
        <v>42.1</v>
      </c>
      <c r="AL680">
        <v>26.6</v>
      </c>
      <c r="AM680">
        <v>11.2</v>
      </c>
      <c r="AN680" s="1">
        <v>1572</v>
      </c>
      <c r="AO680" s="1">
        <v>3953</v>
      </c>
      <c r="AP680" s="1">
        <v>3332</v>
      </c>
      <c r="AQ680" s="1">
        <v>1554</v>
      </c>
      <c r="AR680">
        <v>15.1</v>
      </c>
      <c r="AS680">
        <v>38</v>
      </c>
      <c r="AT680">
        <v>32</v>
      </c>
      <c r="AU680">
        <v>14.9</v>
      </c>
      <c r="AV680">
        <v>740</v>
      </c>
      <c r="AW680" s="1">
        <v>3558</v>
      </c>
      <c r="AX680" s="1">
        <v>3451</v>
      </c>
      <c r="AY680" s="1">
        <v>1595</v>
      </c>
      <c r="AZ680">
        <v>7.9</v>
      </c>
      <c r="BA680">
        <v>38.1</v>
      </c>
      <c r="BB680">
        <v>36.9</v>
      </c>
      <c r="BC680">
        <v>17.100000000000001</v>
      </c>
    </row>
    <row r="681" spans="1:55" x14ac:dyDescent="0.35">
      <c r="A681">
        <v>17127</v>
      </c>
      <c r="B681" t="s">
        <v>584</v>
      </c>
      <c r="C681" t="s">
        <v>619</v>
      </c>
      <c r="D681">
        <v>8</v>
      </c>
      <c r="E681">
        <v>4</v>
      </c>
      <c r="F681">
        <v>7</v>
      </c>
      <c r="G681">
        <v>3</v>
      </c>
      <c r="H681" s="1">
        <v>5168</v>
      </c>
      <c r="I681" s="1">
        <v>2287</v>
      </c>
      <c r="J681">
        <v>620</v>
      </c>
      <c r="K681">
        <v>341</v>
      </c>
      <c r="L681">
        <v>61.4</v>
      </c>
      <c r="M681">
        <v>27.2</v>
      </c>
      <c r="N681">
        <v>7.4</v>
      </c>
      <c r="O681">
        <v>4.0999999999999996</v>
      </c>
      <c r="P681" s="1">
        <v>4436</v>
      </c>
      <c r="Q681" s="1">
        <v>3156</v>
      </c>
      <c r="R681" s="1">
        <v>1078</v>
      </c>
      <c r="S681">
        <v>797</v>
      </c>
      <c r="T681">
        <v>46.9</v>
      </c>
      <c r="U681">
        <v>33.299999999999997</v>
      </c>
      <c r="V681">
        <v>11.4</v>
      </c>
      <c r="W681">
        <v>8.4</v>
      </c>
      <c r="X681" s="1">
        <v>3493</v>
      </c>
      <c r="Y681" s="1">
        <v>3414</v>
      </c>
      <c r="Z681" s="1">
        <v>2353</v>
      </c>
      <c r="AA681">
        <v>808</v>
      </c>
      <c r="AB681">
        <v>34.700000000000003</v>
      </c>
      <c r="AC681">
        <v>33.9</v>
      </c>
      <c r="AD681">
        <v>23.4</v>
      </c>
      <c r="AE681">
        <v>8</v>
      </c>
      <c r="AF681" s="1">
        <v>2465</v>
      </c>
      <c r="AG681" s="1">
        <v>3640</v>
      </c>
      <c r="AH681" s="1">
        <v>3249</v>
      </c>
      <c r="AI681" s="1">
        <v>1117</v>
      </c>
      <c r="AJ681">
        <v>23.5</v>
      </c>
      <c r="AK681">
        <v>34.799999999999997</v>
      </c>
      <c r="AL681">
        <v>31</v>
      </c>
      <c r="AM681">
        <v>10.7</v>
      </c>
      <c r="AN681" s="1">
        <v>1625</v>
      </c>
      <c r="AO681" s="1">
        <v>3497</v>
      </c>
      <c r="AP681" s="1">
        <v>3844</v>
      </c>
      <c r="AQ681" s="1">
        <v>1792</v>
      </c>
      <c r="AR681">
        <v>15.1</v>
      </c>
      <c r="AS681">
        <v>32.5</v>
      </c>
      <c r="AT681">
        <v>35.700000000000003</v>
      </c>
      <c r="AU681">
        <v>16.7</v>
      </c>
      <c r="AV681" s="1">
        <v>1085</v>
      </c>
      <c r="AW681" s="1">
        <v>3459</v>
      </c>
      <c r="AX681" s="1">
        <v>3910</v>
      </c>
      <c r="AY681" s="1">
        <v>1643</v>
      </c>
      <c r="AZ681">
        <v>10.7</v>
      </c>
      <c r="BA681">
        <v>34.299999999999997</v>
      </c>
      <c r="BB681">
        <v>38.700000000000003</v>
      </c>
      <c r="BC681">
        <v>16.3</v>
      </c>
    </row>
    <row r="682" spans="1:55" x14ac:dyDescent="0.35">
      <c r="A682">
        <v>17129</v>
      </c>
      <c r="B682" t="s">
        <v>584</v>
      </c>
      <c r="C682" t="s">
        <v>620</v>
      </c>
      <c r="D682">
        <v>2</v>
      </c>
      <c r="E682">
        <v>4</v>
      </c>
      <c r="F682">
        <v>3</v>
      </c>
      <c r="G682">
        <v>3</v>
      </c>
      <c r="H682" s="1">
        <v>2877</v>
      </c>
      <c r="I682" s="1">
        <v>2143</v>
      </c>
      <c r="J682">
        <v>436</v>
      </c>
      <c r="K682">
        <v>275</v>
      </c>
      <c r="L682">
        <v>50.2</v>
      </c>
      <c r="M682">
        <v>37.4</v>
      </c>
      <c r="N682">
        <v>7.6</v>
      </c>
      <c r="O682">
        <v>4.8</v>
      </c>
      <c r="P682" s="1">
        <v>2357</v>
      </c>
      <c r="Q682" s="1">
        <v>3002</v>
      </c>
      <c r="R682">
        <v>877</v>
      </c>
      <c r="S682">
        <v>910</v>
      </c>
      <c r="T682">
        <v>33</v>
      </c>
      <c r="U682">
        <v>42</v>
      </c>
      <c r="V682">
        <v>12.3</v>
      </c>
      <c r="W682">
        <v>12.7</v>
      </c>
      <c r="X682" s="1">
        <v>1677</v>
      </c>
      <c r="Y682" s="1">
        <v>3087</v>
      </c>
      <c r="Z682" s="1">
        <v>1604</v>
      </c>
      <c r="AA682" s="1">
        <v>1022</v>
      </c>
      <c r="AB682">
        <v>22.7</v>
      </c>
      <c r="AC682">
        <v>41.8</v>
      </c>
      <c r="AD682">
        <v>21.7</v>
      </c>
      <c r="AE682">
        <v>13.8</v>
      </c>
      <c r="AF682">
        <v>968</v>
      </c>
      <c r="AG682" s="1">
        <v>3182</v>
      </c>
      <c r="AH682" s="1">
        <v>2449</v>
      </c>
      <c r="AI682" s="1">
        <v>1699</v>
      </c>
      <c r="AJ682">
        <v>11.7</v>
      </c>
      <c r="AK682">
        <v>38.299999999999997</v>
      </c>
      <c r="AL682">
        <v>29.5</v>
      </c>
      <c r="AM682">
        <v>20.5</v>
      </c>
      <c r="AN682">
        <v>731</v>
      </c>
      <c r="AO682" s="1">
        <v>3539</v>
      </c>
      <c r="AP682" s="1">
        <v>2729</v>
      </c>
      <c r="AQ682" s="1">
        <v>1862</v>
      </c>
      <c r="AR682">
        <v>8.1999999999999993</v>
      </c>
      <c r="AS682">
        <v>39.9</v>
      </c>
      <c r="AT682">
        <v>30.8</v>
      </c>
      <c r="AU682">
        <v>21</v>
      </c>
      <c r="AV682">
        <v>502</v>
      </c>
      <c r="AW682" s="1">
        <v>2881</v>
      </c>
      <c r="AX682" s="1">
        <v>2945</v>
      </c>
      <c r="AY682" s="1">
        <v>2277</v>
      </c>
      <c r="AZ682">
        <v>5.8</v>
      </c>
      <c r="BA682">
        <v>33.5</v>
      </c>
      <c r="BB682">
        <v>34.200000000000003</v>
      </c>
      <c r="BC682">
        <v>26.5</v>
      </c>
    </row>
    <row r="683" spans="1:55" x14ac:dyDescent="0.35">
      <c r="A683">
        <v>17131</v>
      </c>
      <c r="B683" t="s">
        <v>584</v>
      </c>
      <c r="C683" t="s">
        <v>621</v>
      </c>
      <c r="D683">
        <v>2</v>
      </c>
      <c r="E683">
        <v>4</v>
      </c>
      <c r="F683">
        <v>2</v>
      </c>
      <c r="G683">
        <v>2</v>
      </c>
      <c r="H683" s="1">
        <v>4380</v>
      </c>
      <c r="I683" s="1">
        <v>3979</v>
      </c>
      <c r="J683" s="1">
        <v>1032</v>
      </c>
      <c r="K683">
        <v>435</v>
      </c>
      <c r="L683">
        <v>44.6</v>
      </c>
      <c r="M683">
        <v>40.5</v>
      </c>
      <c r="N683">
        <v>10.5</v>
      </c>
      <c r="O683">
        <v>4.4000000000000004</v>
      </c>
      <c r="P683" s="1">
        <v>3705</v>
      </c>
      <c r="Q683" s="1">
        <v>5303</v>
      </c>
      <c r="R683" s="1">
        <v>1393</v>
      </c>
      <c r="S683">
        <v>982</v>
      </c>
      <c r="T683">
        <v>32.5</v>
      </c>
      <c r="U683">
        <v>46.6</v>
      </c>
      <c r="V683">
        <v>12.2</v>
      </c>
      <c r="W683">
        <v>8.6</v>
      </c>
      <c r="X683" s="1">
        <v>2572</v>
      </c>
      <c r="Y683" s="1">
        <v>5030</v>
      </c>
      <c r="Z683" s="1">
        <v>2476</v>
      </c>
      <c r="AA683" s="1">
        <v>1279</v>
      </c>
      <c r="AB683">
        <v>22.6</v>
      </c>
      <c r="AC683">
        <v>44.3</v>
      </c>
      <c r="AD683">
        <v>21.8</v>
      </c>
      <c r="AE683">
        <v>11.3</v>
      </c>
      <c r="AF683" s="1">
        <v>1740</v>
      </c>
      <c r="AG683" s="1">
        <v>5027</v>
      </c>
      <c r="AH683" s="1">
        <v>3306</v>
      </c>
      <c r="AI683" s="1">
        <v>1456</v>
      </c>
      <c r="AJ683">
        <v>15.1</v>
      </c>
      <c r="AK683">
        <v>43.6</v>
      </c>
      <c r="AL683">
        <v>28.7</v>
      </c>
      <c r="AM683">
        <v>12.6</v>
      </c>
      <c r="AN683" s="1">
        <v>1258</v>
      </c>
      <c r="AO683" s="1">
        <v>4654</v>
      </c>
      <c r="AP683" s="1">
        <v>4015</v>
      </c>
      <c r="AQ683" s="1">
        <v>1633</v>
      </c>
      <c r="AR683">
        <v>10.9</v>
      </c>
      <c r="AS683">
        <v>40.299999999999997</v>
      </c>
      <c r="AT683">
        <v>34.700000000000003</v>
      </c>
      <c r="AU683">
        <v>14.1</v>
      </c>
      <c r="AV683">
        <v>746</v>
      </c>
      <c r="AW683" s="1">
        <v>4483</v>
      </c>
      <c r="AX683" s="1">
        <v>3812</v>
      </c>
      <c r="AY683" s="1">
        <v>2111</v>
      </c>
      <c r="AZ683">
        <v>6.7</v>
      </c>
      <c r="BA683">
        <v>40.200000000000003</v>
      </c>
      <c r="BB683">
        <v>34.200000000000003</v>
      </c>
      <c r="BC683">
        <v>18.899999999999999</v>
      </c>
    </row>
    <row r="684" spans="1:55" x14ac:dyDescent="0.35">
      <c r="A684">
        <v>17133</v>
      </c>
      <c r="B684" t="s">
        <v>584</v>
      </c>
      <c r="C684" t="s">
        <v>106</v>
      </c>
      <c r="D684">
        <v>1</v>
      </c>
      <c r="E684">
        <v>1</v>
      </c>
      <c r="F684">
        <v>1</v>
      </c>
      <c r="G684">
        <v>1</v>
      </c>
      <c r="H684" s="1">
        <v>6091</v>
      </c>
      <c r="I684" s="1">
        <v>3379</v>
      </c>
      <c r="J684">
        <v>490</v>
      </c>
      <c r="K684">
        <v>521</v>
      </c>
      <c r="L684">
        <v>58.1</v>
      </c>
      <c r="M684">
        <v>32.200000000000003</v>
      </c>
      <c r="N684">
        <v>4.7</v>
      </c>
      <c r="O684">
        <v>5</v>
      </c>
      <c r="P684" s="1">
        <v>4803</v>
      </c>
      <c r="Q684" s="1">
        <v>5085</v>
      </c>
      <c r="R684" s="1">
        <v>1084</v>
      </c>
      <c r="S684">
        <v>968</v>
      </c>
      <c r="T684">
        <v>40.200000000000003</v>
      </c>
      <c r="U684">
        <v>42.6</v>
      </c>
      <c r="V684">
        <v>9.1</v>
      </c>
      <c r="W684">
        <v>8.1</v>
      </c>
      <c r="X684" s="1">
        <v>3527</v>
      </c>
      <c r="Y684" s="1">
        <v>5655</v>
      </c>
      <c r="Z684" s="1">
        <v>3423</v>
      </c>
      <c r="AA684" s="1">
        <v>2008</v>
      </c>
      <c r="AB684">
        <v>24.1</v>
      </c>
      <c r="AC684">
        <v>38.700000000000003</v>
      </c>
      <c r="AD684">
        <v>23.4</v>
      </c>
      <c r="AE684">
        <v>13.7</v>
      </c>
      <c r="AF684" s="1">
        <v>2332</v>
      </c>
      <c r="AG684" s="1">
        <v>5965</v>
      </c>
      <c r="AH684" s="1">
        <v>6259</v>
      </c>
      <c r="AI684" s="1">
        <v>3721</v>
      </c>
      <c r="AJ684">
        <v>12.8</v>
      </c>
      <c r="AK684">
        <v>32.6</v>
      </c>
      <c r="AL684">
        <v>34.200000000000003</v>
      </c>
      <c r="AM684">
        <v>20.399999999999999</v>
      </c>
      <c r="AN684" s="1">
        <v>1597</v>
      </c>
      <c r="AO684" s="1">
        <v>7722</v>
      </c>
      <c r="AP684" s="1">
        <v>7508</v>
      </c>
      <c r="AQ684" s="1">
        <v>5762</v>
      </c>
      <c r="AR684">
        <v>7.1</v>
      </c>
      <c r="AS684">
        <v>34.200000000000003</v>
      </c>
      <c r="AT684">
        <v>33.200000000000003</v>
      </c>
      <c r="AU684">
        <v>25.5</v>
      </c>
      <c r="AV684" s="1">
        <v>1052</v>
      </c>
      <c r="AW684" s="1">
        <v>6032</v>
      </c>
      <c r="AX684" s="1">
        <v>8294</v>
      </c>
      <c r="AY684" s="1">
        <v>9518</v>
      </c>
      <c r="AZ684">
        <v>4.2</v>
      </c>
      <c r="BA684">
        <v>24.2</v>
      </c>
      <c r="BB684">
        <v>33.299999999999997</v>
      </c>
      <c r="BC684">
        <v>38.200000000000003</v>
      </c>
    </row>
    <row r="685" spans="1:55" x14ac:dyDescent="0.35">
      <c r="A685">
        <v>17135</v>
      </c>
      <c r="B685" t="s">
        <v>584</v>
      </c>
      <c r="C685" t="s">
        <v>107</v>
      </c>
      <c r="D685">
        <v>4</v>
      </c>
      <c r="E685">
        <v>3</v>
      </c>
      <c r="F685">
        <v>6</v>
      </c>
      <c r="G685">
        <v>6</v>
      </c>
      <c r="H685" s="1">
        <v>9570</v>
      </c>
      <c r="I685" s="1">
        <v>6341</v>
      </c>
      <c r="J685" s="1">
        <v>1115</v>
      </c>
      <c r="K685">
        <v>901</v>
      </c>
      <c r="L685">
        <v>53.4</v>
      </c>
      <c r="M685">
        <v>35.4</v>
      </c>
      <c r="N685">
        <v>6.2</v>
      </c>
      <c r="O685">
        <v>5</v>
      </c>
      <c r="P685" s="1">
        <v>8215</v>
      </c>
      <c r="Q685" s="1">
        <v>8042</v>
      </c>
      <c r="R685" s="1">
        <v>1711</v>
      </c>
      <c r="S685" s="1">
        <v>1589</v>
      </c>
      <c r="T685">
        <v>42</v>
      </c>
      <c r="U685">
        <v>41.1</v>
      </c>
      <c r="V685">
        <v>8.6999999999999993</v>
      </c>
      <c r="W685">
        <v>8.1</v>
      </c>
      <c r="X685" s="1">
        <v>5669</v>
      </c>
      <c r="Y685" s="1">
        <v>8947</v>
      </c>
      <c r="Z685" s="1">
        <v>4125</v>
      </c>
      <c r="AA685" s="1">
        <v>1645</v>
      </c>
      <c r="AB685">
        <v>27.8</v>
      </c>
      <c r="AC685">
        <v>43.9</v>
      </c>
      <c r="AD685">
        <v>20.2</v>
      </c>
      <c r="AE685">
        <v>8.1</v>
      </c>
      <c r="AF685" s="1">
        <v>4790</v>
      </c>
      <c r="AG685" s="1">
        <v>8545</v>
      </c>
      <c r="AH685" s="1">
        <v>5203</v>
      </c>
      <c r="AI685" s="1">
        <v>2336</v>
      </c>
      <c r="AJ685">
        <v>22.9</v>
      </c>
      <c r="AK685">
        <v>40.9</v>
      </c>
      <c r="AL685">
        <v>24.9</v>
      </c>
      <c r="AM685">
        <v>11.2</v>
      </c>
      <c r="AN685" s="1">
        <v>3207</v>
      </c>
      <c r="AO685" s="1">
        <v>8683</v>
      </c>
      <c r="AP685" s="1">
        <v>6712</v>
      </c>
      <c r="AQ685" s="1">
        <v>2636</v>
      </c>
      <c r="AR685">
        <v>15.1</v>
      </c>
      <c r="AS685">
        <v>40.9</v>
      </c>
      <c r="AT685">
        <v>31.6</v>
      </c>
      <c r="AU685">
        <v>12.4</v>
      </c>
      <c r="AV685" s="1">
        <v>2053</v>
      </c>
      <c r="AW685" s="1">
        <v>8412</v>
      </c>
      <c r="AX685" s="1">
        <v>6247</v>
      </c>
      <c r="AY685" s="1">
        <v>3719</v>
      </c>
      <c r="AZ685">
        <v>10</v>
      </c>
      <c r="BA685">
        <v>41.2</v>
      </c>
      <c r="BB685">
        <v>30.6</v>
      </c>
      <c r="BC685">
        <v>18.2</v>
      </c>
    </row>
    <row r="686" spans="1:55" x14ac:dyDescent="0.35">
      <c r="A686">
        <v>17137</v>
      </c>
      <c r="B686" t="s">
        <v>584</v>
      </c>
      <c r="C686" t="s">
        <v>108</v>
      </c>
      <c r="D686">
        <v>5</v>
      </c>
      <c r="E686">
        <v>5</v>
      </c>
      <c r="F686">
        <v>4</v>
      </c>
      <c r="G686">
        <v>4</v>
      </c>
      <c r="H686" s="1">
        <v>9259</v>
      </c>
      <c r="I686" s="1">
        <v>7531</v>
      </c>
      <c r="J686" s="1">
        <v>1930</v>
      </c>
      <c r="K686" s="1">
        <v>1873</v>
      </c>
      <c r="L686">
        <v>45</v>
      </c>
      <c r="M686">
        <v>36.6</v>
      </c>
      <c r="N686">
        <v>9.4</v>
      </c>
      <c r="O686">
        <v>9.1</v>
      </c>
      <c r="P686" s="1">
        <v>7223</v>
      </c>
      <c r="Q686" s="1">
        <v>9319</v>
      </c>
      <c r="R686" s="1">
        <v>2546</v>
      </c>
      <c r="S686" s="1">
        <v>3144</v>
      </c>
      <c r="T686">
        <v>32.5</v>
      </c>
      <c r="U686">
        <v>41.9</v>
      </c>
      <c r="V686">
        <v>11.5</v>
      </c>
      <c r="W686">
        <v>14.1</v>
      </c>
      <c r="X686" s="1">
        <v>5688</v>
      </c>
      <c r="Y686" s="1">
        <v>9340</v>
      </c>
      <c r="Z686" s="1">
        <v>4793</v>
      </c>
      <c r="AA686" s="1">
        <v>3784</v>
      </c>
      <c r="AB686">
        <v>24.1</v>
      </c>
      <c r="AC686">
        <v>39.6</v>
      </c>
      <c r="AD686">
        <v>20.3</v>
      </c>
      <c r="AE686">
        <v>16</v>
      </c>
      <c r="AF686" s="1">
        <v>4882</v>
      </c>
      <c r="AG686" s="1">
        <v>9016</v>
      </c>
      <c r="AH686" s="1">
        <v>5538</v>
      </c>
      <c r="AI686" s="1">
        <v>4840</v>
      </c>
      <c r="AJ686">
        <v>20.100000000000001</v>
      </c>
      <c r="AK686">
        <v>37.1</v>
      </c>
      <c r="AL686">
        <v>22.8</v>
      </c>
      <c r="AM686">
        <v>19.899999999999999</v>
      </c>
      <c r="AN686" s="1">
        <v>2908</v>
      </c>
      <c r="AO686" s="1">
        <v>9509</v>
      </c>
      <c r="AP686" s="1">
        <v>6878</v>
      </c>
      <c r="AQ686" s="1">
        <v>5053</v>
      </c>
      <c r="AR686">
        <v>11.9</v>
      </c>
      <c r="AS686">
        <v>39.1</v>
      </c>
      <c r="AT686">
        <v>28.2</v>
      </c>
      <c r="AU686">
        <v>20.8</v>
      </c>
      <c r="AV686" s="1">
        <v>2390</v>
      </c>
      <c r="AW686" s="1">
        <v>9089</v>
      </c>
      <c r="AX686" s="1">
        <v>6202</v>
      </c>
      <c r="AY686" s="1">
        <v>5359</v>
      </c>
      <c r="AZ686">
        <v>10.4</v>
      </c>
      <c r="BA686">
        <v>39.4</v>
      </c>
      <c r="BB686">
        <v>26.9</v>
      </c>
      <c r="BC686">
        <v>23.3</v>
      </c>
    </row>
    <row r="687" spans="1:55" x14ac:dyDescent="0.35">
      <c r="A687">
        <v>17139</v>
      </c>
      <c r="B687" t="s">
        <v>584</v>
      </c>
      <c r="C687" t="s">
        <v>622</v>
      </c>
      <c r="D687">
        <v>6</v>
      </c>
      <c r="E687">
        <v>6</v>
      </c>
      <c r="F687">
        <v>6</v>
      </c>
      <c r="G687">
        <v>8</v>
      </c>
      <c r="H687" s="1">
        <v>4269</v>
      </c>
      <c r="I687" s="1">
        <v>2483</v>
      </c>
      <c r="J687">
        <v>696</v>
      </c>
      <c r="K687">
        <v>384</v>
      </c>
      <c r="L687">
        <v>54.5</v>
      </c>
      <c r="M687">
        <v>31.7</v>
      </c>
      <c r="N687">
        <v>8.9</v>
      </c>
      <c r="O687">
        <v>4.9000000000000004</v>
      </c>
      <c r="P687" s="1">
        <v>3672</v>
      </c>
      <c r="Q687" s="1">
        <v>3403</v>
      </c>
      <c r="R687" s="1">
        <v>1082</v>
      </c>
      <c r="S687">
        <v>824</v>
      </c>
      <c r="T687">
        <v>40.9</v>
      </c>
      <c r="U687">
        <v>37.9</v>
      </c>
      <c r="V687">
        <v>12</v>
      </c>
      <c r="W687">
        <v>9.1999999999999993</v>
      </c>
      <c r="X687" s="1">
        <v>2758</v>
      </c>
      <c r="Y687" s="1">
        <v>3716</v>
      </c>
      <c r="Z687" s="1">
        <v>1924</v>
      </c>
      <c r="AA687">
        <v>884</v>
      </c>
      <c r="AB687">
        <v>29.7</v>
      </c>
      <c r="AC687">
        <v>40</v>
      </c>
      <c r="AD687">
        <v>20.7</v>
      </c>
      <c r="AE687">
        <v>9.5</v>
      </c>
      <c r="AF687" s="1">
        <v>2015</v>
      </c>
      <c r="AG687" s="1">
        <v>3613</v>
      </c>
      <c r="AH687" s="1">
        <v>2485</v>
      </c>
      <c r="AI687" s="1">
        <v>1402</v>
      </c>
      <c r="AJ687">
        <v>21.2</v>
      </c>
      <c r="AK687">
        <v>38</v>
      </c>
      <c r="AL687">
        <v>26.1</v>
      </c>
      <c r="AM687">
        <v>14.7</v>
      </c>
      <c r="AN687" s="1">
        <v>1646</v>
      </c>
      <c r="AO687" s="1">
        <v>4187</v>
      </c>
      <c r="AP687" s="1">
        <v>2840</v>
      </c>
      <c r="AQ687" s="1">
        <v>1390</v>
      </c>
      <c r="AR687">
        <v>16.399999999999999</v>
      </c>
      <c r="AS687">
        <v>41.6</v>
      </c>
      <c r="AT687">
        <v>28.2</v>
      </c>
      <c r="AU687">
        <v>13.8</v>
      </c>
      <c r="AV687" s="1">
        <v>1392</v>
      </c>
      <c r="AW687" s="1">
        <v>3369</v>
      </c>
      <c r="AX687" s="1">
        <v>3138</v>
      </c>
      <c r="AY687" s="1">
        <v>1827</v>
      </c>
      <c r="AZ687">
        <v>14.3</v>
      </c>
      <c r="BA687">
        <v>34.6</v>
      </c>
      <c r="BB687">
        <v>32.299999999999997</v>
      </c>
      <c r="BC687">
        <v>18.8</v>
      </c>
    </row>
    <row r="688" spans="1:55" x14ac:dyDescent="0.35">
      <c r="A688">
        <v>17141</v>
      </c>
      <c r="B688" t="s">
        <v>584</v>
      </c>
      <c r="C688" t="s">
        <v>623</v>
      </c>
      <c r="D688">
        <v>3</v>
      </c>
      <c r="E688">
        <v>2</v>
      </c>
      <c r="F688">
        <v>4</v>
      </c>
      <c r="G688">
        <v>6</v>
      </c>
      <c r="H688" s="1">
        <v>10255</v>
      </c>
      <c r="I688" s="1">
        <v>9207</v>
      </c>
      <c r="J688" s="1">
        <v>2166</v>
      </c>
      <c r="K688" s="1">
        <v>1702</v>
      </c>
      <c r="L688">
        <v>44</v>
      </c>
      <c r="M688">
        <v>39.5</v>
      </c>
      <c r="N688">
        <v>9.3000000000000007</v>
      </c>
      <c r="O688">
        <v>7.3</v>
      </c>
      <c r="P688" s="1">
        <v>8975</v>
      </c>
      <c r="Q688" s="1">
        <v>11664</v>
      </c>
      <c r="R688" s="1">
        <v>3549</v>
      </c>
      <c r="S688" s="1">
        <v>2819</v>
      </c>
      <c r="T688">
        <v>33.200000000000003</v>
      </c>
      <c r="U688">
        <v>43.2</v>
      </c>
      <c r="V688">
        <v>13.1</v>
      </c>
      <c r="W688">
        <v>10.4</v>
      </c>
      <c r="X688" s="1">
        <v>6624</v>
      </c>
      <c r="Y688" s="1">
        <v>11912</v>
      </c>
      <c r="Z688" s="1">
        <v>7453</v>
      </c>
      <c r="AA688" s="1">
        <v>3586</v>
      </c>
      <c r="AB688">
        <v>22.4</v>
      </c>
      <c r="AC688">
        <v>40.299999999999997</v>
      </c>
      <c r="AD688">
        <v>25.2</v>
      </c>
      <c r="AE688">
        <v>12.1</v>
      </c>
      <c r="AF688" s="1">
        <v>5645</v>
      </c>
      <c r="AG688" s="1">
        <v>12114</v>
      </c>
      <c r="AH688" s="1">
        <v>9898</v>
      </c>
      <c r="AI688" s="1">
        <v>5660</v>
      </c>
      <c r="AJ688">
        <v>16.899999999999999</v>
      </c>
      <c r="AK688">
        <v>36.4</v>
      </c>
      <c r="AL688">
        <v>29.7</v>
      </c>
      <c r="AM688">
        <v>17</v>
      </c>
      <c r="AN688" s="1">
        <v>4163</v>
      </c>
      <c r="AO688" s="1">
        <v>12837</v>
      </c>
      <c r="AP688" s="1">
        <v>12154</v>
      </c>
      <c r="AQ688" s="1">
        <v>6798</v>
      </c>
      <c r="AR688">
        <v>11.6</v>
      </c>
      <c r="AS688">
        <v>35.700000000000003</v>
      </c>
      <c r="AT688">
        <v>33.799999999999997</v>
      </c>
      <c r="AU688">
        <v>18.899999999999999</v>
      </c>
      <c r="AV688" s="1">
        <v>3220</v>
      </c>
      <c r="AW688" s="1">
        <v>11811</v>
      </c>
      <c r="AX688" s="1">
        <v>12267</v>
      </c>
      <c r="AY688" s="1">
        <v>8640</v>
      </c>
      <c r="AZ688">
        <v>9</v>
      </c>
      <c r="BA688">
        <v>32.9</v>
      </c>
      <c r="BB688">
        <v>34.1</v>
      </c>
      <c r="BC688">
        <v>24</v>
      </c>
    </row>
    <row r="689" spans="1:55" x14ac:dyDescent="0.35">
      <c r="A689">
        <v>17143</v>
      </c>
      <c r="B689" t="s">
        <v>584</v>
      </c>
      <c r="C689" t="s">
        <v>624</v>
      </c>
      <c r="D689">
        <v>2</v>
      </c>
      <c r="E689">
        <v>4</v>
      </c>
      <c r="F689">
        <v>2</v>
      </c>
      <c r="G689">
        <v>2</v>
      </c>
      <c r="H689" s="1">
        <v>49597</v>
      </c>
      <c r="I689" s="1">
        <v>36154</v>
      </c>
      <c r="J689" s="1">
        <v>10013</v>
      </c>
      <c r="K689" s="1">
        <v>11309</v>
      </c>
      <c r="L689">
        <v>46.3</v>
      </c>
      <c r="M689">
        <v>33.799999999999997</v>
      </c>
      <c r="N689">
        <v>9.4</v>
      </c>
      <c r="O689">
        <v>10.6</v>
      </c>
      <c r="P689" s="1">
        <v>35708</v>
      </c>
      <c r="Q689" s="1">
        <v>43777</v>
      </c>
      <c r="R689" s="1">
        <v>18056</v>
      </c>
      <c r="S689" s="1">
        <v>18669</v>
      </c>
      <c r="T689">
        <v>30.7</v>
      </c>
      <c r="U689">
        <v>37.700000000000003</v>
      </c>
      <c r="V689">
        <v>15.5</v>
      </c>
      <c r="W689">
        <v>16.100000000000001</v>
      </c>
      <c r="X689" s="1">
        <v>25590</v>
      </c>
      <c r="Y689" s="1">
        <v>36363</v>
      </c>
      <c r="Z689" s="1">
        <v>31450</v>
      </c>
      <c r="AA689" s="1">
        <v>22560</v>
      </c>
      <c r="AB689">
        <v>22.1</v>
      </c>
      <c r="AC689">
        <v>31.4</v>
      </c>
      <c r="AD689">
        <v>27.1</v>
      </c>
      <c r="AE689">
        <v>19.5</v>
      </c>
      <c r="AF689" s="1">
        <v>19156</v>
      </c>
      <c r="AG689" s="1">
        <v>34920</v>
      </c>
      <c r="AH689" s="1">
        <v>36761</v>
      </c>
      <c r="AI689" s="1">
        <v>27661</v>
      </c>
      <c r="AJ689">
        <v>16.2</v>
      </c>
      <c r="AK689">
        <v>29.5</v>
      </c>
      <c r="AL689">
        <v>31</v>
      </c>
      <c r="AM689">
        <v>23.3</v>
      </c>
      <c r="AN689" s="1">
        <v>12656</v>
      </c>
      <c r="AO689" s="1">
        <v>35849</v>
      </c>
      <c r="AP689" s="1">
        <v>38671</v>
      </c>
      <c r="AQ689" s="1">
        <v>35222</v>
      </c>
      <c r="AR689">
        <v>10.3</v>
      </c>
      <c r="AS689">
        <v>29.3</v>
      </c>
      <c r="AT689">
        <v>31.6</v>
      </c>
      <c r="AU689">
        <v>28.8</v>
      </c>
      <c r="AV689" s="1">
        <v>8049</v>
      </c>
      <c r="AW689" s="1">
        <v>33509</v>
      </c>
      <c r="AX689" s="1">
        <v>37791</v>
      </c>
      <c r="AY689" s="1">
        <v>41733</v>
      </c>
      <c r="AZ689">
        <v>6.6</v>
      </c>
      <c r="BA689">
        <v>27.7</v>
      </c>
      <c r="BB689">
        <v>31.2</v>
      </c>
      <c r="BC689">
        <v>34.5</v>
      </c>
    </row>
    <row r="690" spans="1:55" x14ac:dyDescent="0.35">
      <c r="A690">
        <v>17145</v>
      </c>
      <c r="B690" t="s">
        <v>584</v>
      </c>
      <c r="C690" t="s">
        <v>109</v>
      </c>
      <c r="D690">
        <v>6</v>
      </c>
      <c r="E690">
        <v>8</v>
      </c>
      <c r="F690">
        <v>6</v>
      </c>
      <c r="G690">
        <v>7</v>
      </c>
      <c r="H690" s="1">
        <v>7351</v>
      </c>
      <c r="I690" s="1">
        <v>3306</v>
      </c>
      <c r="J690">
        <v>748</v>
      </c>
      <c r="K690">
        <v>475</v>
      </c>
      <c r="L690">
        <v>61.9</v>
      </c>
      <c r="M690">
        <v>27.8</v>
      </c>
      <c r="N690">
        <v>6.3</v>
      </c>
      <c r="O690">
        <v>4</v>
      </c>
      <c r="P690" s="1">
        <v>5978</v>
      </c>
      <c r="Q690" s="1">
        <v>4941</v>
      </c>
      <c r="R690" s="1">
        <v>1286</v>
      </c>
      <c r="S690" s="1">
        <v>1071</v>
      </c>
      <c r="T690">
        <v>45</v>
      </c>
      <c r="U690">
        <v>37.200000000000003</v>
      </c>
      <c r="V690">
        <v>9.6999999999999993</v>
      </c>
      <c r="W690">
        <v>8.1</v>
      </c>
      <c r="X690" s="1">
        <v>4477</v>
      </c>
      <c r="Y690" s="1">
        <v>5180</v>
      </c>
      <c r="Z690" s="1">
        <v>3243</v>
      </c>
      <c r="AA690" s="1">
        <v>1021</v>
      </c>
      <c r="AB690">
        <v>32.200000000000003</v>
      </c>
      <c r="AC690">
        <v>37.200000000000003</v>
      </c>
      <c r="AD690">
        <v>23.3</v>
      </c>
      <c r="AE690">
        <v>7.3</v>
      </c>
      <c r="AF690" s="1">
        <v>4349</v>
      </c>
      <c r="AG690" s="1">
        <v>5389</v>
      </c>
      <c r="AH690" s="1">
        <v>4404</v>
      </c>
      <c r="AI690" s="1">
        <v>1585</v>
      </c>
      <c r="AJ690">
        <v>27.7</v>
      </c>
      <c r="AK690">
        <v>34.299999999999997</v>
      </c>
      <c r="AL690">
        <v>28</v>
      </c>
      <c r="AM690">
        <v>10.1</v>
      </c>
      <c r="AN690" s="1">
        <v>2438</v>
      </c>
      <c r="AO690" s="1">
        <v>5327</v>
      </c>
      <c r="AP690" s="1">
        <v>5381</v>
      </c>
      <c r="AQ690" s="1">
        <v>2242</v>
      </c>
      <c r="AR690">
        <v>15.8</v>
      </c>
      <c r="AS690">
        <v>34.6</v>
      </c>
      <c r="AT690">
        <v>35</v>
      </c>
      <c r="AU690">
        <v>14.6</v>
      </c>
      <c r="AV690" s="1">
        <v>2211</v>
      </c>
      <c r="AW690" s="1">
        <v>5100</v>
      </c>
      <c r="AX690" s="1">
        <v>5928</v>
      </c>
      <c r="AY690" s="1">
        <v>1850</v>
      </c>
      <c r="AZ690">
        <v>14.7</v>
      </c>
      <c r="BA690">
        <v>33.799999999999997</v>
      </c>
      <c r="BB690">
        <v>39.299999999999997</v>
      </c>
      <c r="BC690">
        <v>12.3</v>
      </c>
    </row>
    <row r="691" spans="1:55" x14ac:dyDescent="0.35">
      <c r="A691">
        <v>17147</v>
      </c>
      <c r="B691" t="s">
        <v>584</v>
      </c>
      <c r="C691" t="s">
        <v>625</v>
      </c>
      <c r="D691">
        <v>2</v>
      </c>
      <c r="E691">
        <v>4</v>
      </c>
      <c r="F691">
        <v>3</v>
      </c>
      <c r="G691">
        <v>3</v>
      </c>
      <c r="H691" s="1">
        <v>3759</v>
      </c>
      <c r="I691" s="1">
        <v>3541</v>
      </c>
      <c r="J691">
        <v>886</v>
      </c>
      <c r="K691">
        <v>712</v>
      </c>
      <c r="L691">
        <v>42.2</v>
      </c>
      <c r="M691">
        <v>39.799999999999997</v>
      </c>
      <c r="N691">
        <v>10</v>
      </c>
      <c r="O691">
        <v>8</v>
      </c>
      <c r="P691" s="1">
        <v>2994</v>
      </c>
      <c r="Q691" s="1">
        <v>4366</v>
      </c>
      <c r="R691" s="1">
        <v>1245</v>
      </c>
      <c r="S691" s="1">
        <v>1386</v>
      </c>
      <c r="T691">
        <v>30</v>
      </c>
      <c r="U691">
        <v>43.7</v>
      </c>
      <c r="V691">
        <v>12.5</v>
      </c>
      <c r="W691">
        <v>13.9</v>
      </c>
      <c r="X691" s="1">
        <v>1783</v>
      </c>
      <c r="Y691" s="1">
        <v>4453</v>
      </c>
      <c r="Z691" s="1">
        <v>2563</v>
      </c>
      <c r="AA691" s="1">
        <v>1659</v>
      </c>
      <c r="AB691">
        <v>17</v>
      </c>
      <c r="AC691">
        <v>42.6</v>
      </c>
      <c r="AD691">
        <v>24.5</v>
      </c>
      <c r="AE691">
        <v>15.9</v>
      </c>
      <c r="AF691" s="1">
        <v>1260</v>
      </c>
      <c r="AG691" s="1">
        <v>4133</v>
      </c>
      <c r="AH691" s="1">
        <v>3385</v>
      </c>
      <c r="AI691" s="1">
        <v>2340</v>
      </c>
      <c r="AJ691">
        <v>11.3</v>
      </c>
      <c r="AK691">
        <v>37.200000000000003</v>
      </c>
      <c r="AL691">
        <v>30.4</v>
      </c>
      <c r="AM691">
        <v>21</v>
      </c>
      <c r="AN691">
        <v>851</v>
      </c>
      <c r="AO691" s="1">
        <v>4115</v>
      </c>
      <c r="AP691" s="1">
        <v>3794</v>
      </c>
      <c r="AQ691" s="1">
        <v>2884</v>
      </c>
      <c r="AR691">
        <v>7.3</v>
      </c>
      <c r="AS691">
        <v>35.299999999999997</v>
      </c>
      <c r="AT691">
        <v>32.6</v>
      </c>
      <c r="AU691">
        <v>24.8</v>
      </c>
      <c r="AV691">
        <v>472</v>
      </c>
      <c r="AW691" s="1">
        <v>3954</v>
      </c>
      <c r="AX691" s="1">
        <v>3686</v>
      </c>
      <c r="AY691" s="1">
        <v>3797</v>
      </c>
      <c r="AZ691">
        <v>4</v>
      </c>
      <c r="BA691">
        <v>33.200000000000003</v>
      </c>
      <c r="BB691">
        <v>31</v>
      </c>
      <c r="BC691">
        <v>31.9</v>
      </c>
    </row>
    <row r="692" spans="1:55" x14ac:dyDescent="0.35">
      <c r="A692">
        <v>17149</v>
      </c>
      <c r="B692" t="s">
        <v>584</v>
      </c>
      <c r="C692" t="s">
        <v>111</v>
      </c>
      <c r="D692">
        <v>9</v>
      </c>
      <c r="E692">
        <v>9</v>
      </c>
      <c r="F692">
        <v>7</v>
      </c>
      <c r="G692">
        <v>9</v>
      </c>
      <c r="H692" s="1">
        <v>5947</v>
      </c>
      <c r="I692" s="1">
        <v>4114</v>
      </c>
      <c r="J692" s="1">
        <v>1079</v>
      </c>
      <c r="K692">
        <v>524</v>
      </c>
      <c r="L692">
        <v>51</v>
      </c>
      <c r="M692">
        <v>35.299999999999997</v>
      </c>
      <c r="N692">
        <v>9.3000000000000007</v>
      </c>
      <c r="O692">
        <v>4.5</v>
      </c>
      <c r="P692" s="1">
        <v>4658</v>
      </c>
      <c r="Q692" s="1">
        <v>5235</v>
      </c>
      <c r="R692" s="1">
        <v>1197</v>
      </c>
      <c r="S692">
        <v>931</v>
      </c>
      <c r="T692">
        <v>38.700000000000003</v>
      </c>
      <c r="U692">
        <v>43.5</v>
      </c>
      <c r="V692">
        <v>10</v>
      </c>
      <c r="W692">
        <v>7.7</v>
      </c>
      <c r="X692" s="1">
        <v>3563</v>
      </c>
      <c r="Y692" s="1">
        <v>4899</v>
      </c>
      <c r="Z692" s="1">
        <v>2405</v>
      </c>
      <c r="AA692">
        <v>953</v>
      </c>
      <c r="AB692">
        <v>30.1</v>
      </c>
      <c r="AC692">
        <v>41.4</v>
      </c>
      <c r="AD692">
        <v>20.3</v>
      </c>
      <c r="AE692">
        <v>8.1</v>
      </c>
      <c r="AF692" s="1">
        <v>2417</v>
      </c>
      <c r="AG692" s="1">
        <v>5198</v>
      </c>
      <c r="AH692" s="1">
        <v>3072</v>
      </c>
      <c r="AI692" s="1">
        <v>1177</v>
      </c>
      <c r="AJ692">
        <v>20.399999999999999</v>
      </c>
      <c r="AK692">
        <v>43.8</v>
      </c>
      <c r="AL692">
        <v>25.9</v>
      </c>
      <c r="AM692">
        <v>9.9</v>
      </c>
      <c r="AN692" s="1">
        <v>1688</v>
      </c>
      <c r="AO692" s="1">
        <v>5089</v>
      </c>
      <c r="AP692" s="1">
        <v>3073</v>
      </c>
      <c r="AQ692" s="1">
        <v>1464</v>
      </c>
      <c r="AR692">
        <v>14.9</v>
      </c>
      <c r="AS692">
        <v>45</v>
      </c>
      <c r="AT692">
        <v>27.2</v>
      </c>
      <c r="AU692">
        <v>12.9</v>
      </c>
      <c r="AV692">
        <v>838</v>
      </c>
      <c r="AW692" s="1">
        <v>4325</v>
      </c>
      <c r="AX692" s="1">
        <v>3122</v>
      </c>
      <c r="AY692" s="1">
        <v>1923</v>
      </c>
      <c r="AZ692">
        <v>8.1999999999999993</v>
      </c>
      <c r="BA692">
        <v>42.4</v>
      </c>
      <c r="BB692">
        <v>30.6</v>
      </c>
      <c r="BC692">
        <v>18.8</v>
      </c>
    </row>
    <row r="693" spans="1:55" x14ac:dyDescent="0.35">
      <c r="A693">
        <v>17151</v>
      </c>
      <c r="B693" t="s">
        <v>584</v>
      </c>
      <c r="C693" t="s">
        <v>224</v>
      </c>
      <c r="D693">
        <v>7</v>
      </c>
      <c r="E693">
        <v>6</v>
      </c>
      <c r="F693">
        <v>8</v>
      </c>
      <c r="G693">
        <v>8</v>
      </c>
      <c r="H693" s="1">
        <v>1624</v>
      </c>
      <c r="I693">
        <v>512</v>
      </c>
      <c r="J693">
        <v>84</v>
      </c>
      <c r="K693">
        <v>94</v>
      </c>
      <c r="L693">
        <v>70.2</v>
      </c>
      <c r="M693">
        <v>22.1</v>
      </c>
      <c r="N693">
        <v>3.6</v>
      </c>
      <c r="O693">
        <v>4.0999999999999996</v>
      </c>
      <c r="P693" s="1">
        <v>1352</v>
      </c>
      <c r="Q693">
        <v>931</v>
      </c>
      <c r="R693">
        <v>218</v>
      </c>
      <c r="S693">
        <v>139</v>
      </c>
      <c r="T693">
        <v>51.2</v>
      </c>
      <c r="U693">
        <v>35.299999999999997</v>
      </c>
      <c r="V693">
        <v>8.3000000000000007</v>
      </c>
      <c r="W693">
        <v>5.3</v>
      </c>
      <c r="X693">
        <v>983</v>
      </c>
      <c r="Y693" s="1">
        <v>1003</v>
      </c>
      <c r="Z693">
        <v>658</v>
      </c>
      <c r="AA693">
        <v>177</v>
      </c>
      <c r="AB693">
        <v>34.799999999999997</v>
      </c>
      <c r="AC693">
        <v>35.6</v>
      </c>
      <c r="AD693">
        <v>23.3</v>
      </c>
      <c r="AE693">
        <v>6.3</v>
      </c>
      <c r="AF693">
        <v>724</v>
      </c>
      <c r="AG693">
        <v>988</v>
      </c>
      <c r="AH693">
        <v>963</v>
      </c>
      <c r="AI693">
        <v>314</v>
      </c>
      <c r="AJ693">
        <v>24.2</v>
      </c>
      <c r="AK693">
        <v>33.1</v>
      </c>
      <c r="AL693">
        <v>32.200000000000003</v>
      </c>
      <c r="AM693">
        <v>10.5</v>
      </c>
      <c r="AN693">
        <v>390</v>
      </c>
      <c r="AO693" s="1">
        <v>1176</v>
      </c>
      <c r="AP693" s="1">
        <v>1206</v>
      </c>
      <c r="AQ693">
        <v>416</v>
      </c>
      <c r="AR693">
        <v>12.2</v>
      </c>
      <c r="AS693">
        <v>36.9</v>
      </c>
      <c r="AT693">
        <v>37.799999999999997</v>
      </c>
      <c r="AU693">
        <v>13</v>
      </c>
      <c r="AV693">
        <v>237</v>
      </c>
      <c r="AW693" s="1">
        <v>1093</v>
      </c>
      <c r="AX693" s="1">
        <v>1054</v>
      </c>
      <c r="AY693">
        <v>483</v>
      </c>
      <c r="AZ693">
        <v>8.3000000000000007</v>
      </c>
      <c r="BA693">
        <v>38.1</v>
      </c>
      <c r="BB693">
        <v>36.799999999999997</v>
      </c>
      <c r="BC693">
        <v>16.8</v>
      </c>
    </row>
    <row r="694" spans="1:55" x14ac:dyDescent="0.35">
      <c r="A694">
        <v>17153</v>
      </c>
      <c r="B694" t="s">
        <v>584</v>
      </c>
      <c r="C694" t="s">
        <v>226</v>
      </c>
      <c r="D694">
        <v>7</v>
      </c>
      <c r="E694">
        <v>6</v>
      </c>
      <c r="F694">
        <v>8</v>
      </c>
      <c r="G694">
        <v>8</v>
      </c>
      <c r="H694" s="1">
        <v>3420</v>
      </c>
      <c r="I694" s="1">
        <v>1183</v>
      </c>
      <c r="J694">
        <v>233</v>
      </c>
      <c r="K694">
        <v>179</v>
      </c>
      <c r="L694">
        <v>68.2</v>
      </c>
      <c r="M694">
        <v>23.6</v>
      </c>
      <c r="N694">
        <v>4.5999999999999996</v>
      </c>
      <c r="O694">
        <v>3.6</v>
      </c>
      <c r="P694" s="1">
        <v>2800</v>
      </c>
      <c r="Q694" s="1">
        <v>1596</v>
      </c>
      <c r="R694">
        <v>524</v>
      </c>
      <c r="S694">
        <v>357</v>
      </c>
      <c r="T694">
        <v>53.1</v>
      </c>
      <c r="U694">
        <v>30.2</v>
      </c>
      <c r="V694">
        <v>9.9</v>
      </c>
      <c r="W694">
        <v>6.8</v>
      </c>
      <c r="X694" s="1">
        <v>1937</v>
      </c>
      <c r="Y694" s="1">
        <v>1383</v>
      </c>
      <c r="Z694" s="1">
        <v>1202</v>
      </c>
      <c r="AA694">
        <v>294</v>
      </c>
      <c r="AB694">
        <v>40.200000000000003</v>
      </c>
      <c r="AC694">
        <v>28.7</v>
      </c>
      <c r="AD694">
        <v>25</v>
      </c>
      <c r="AE694">
        <v>6.1</v>
      </c>
      <c r="AF694" s="1">
        <v>1377</v>
      </c>
      <c r="AG694" s="1">
        <v>1489</v>
      </c>
      <c r="AH694" s="1">
        <v>1503</v>
      </c>
      <c r="AI694">
        <v>335</v>
      </c>
      <c r="AJ694">
        <v>29.3</v>
      </c>
      <c r="AK694">
        <v>31.7</v>
      </c>
      <c r="AL694">
        <v>32</v>
      </c>
      <c r="AM694">
        <v>7.1</v>
      </c>
      <c r="AN694">
        <v>869</v>
      </c>
      <c r="AO694" s="1">
        <v>1370</v>
      </c>
      <c r="AP694" s="1">
        <v>1396</v>
      </c>
      <c r="AQ694">
        <v>507</v>
      </c>
      <c r="AR694">
        <v>21</v>
      </c>
      <c r="AS694">
        <v>33.1</v>
      </c>
      <c r="AT694">
        <v>33.700000000000003</v>
      </c>
      <c r="AU694">
        <v>12.2</v>
      </c>
      <c r="AV694">
        <v>447</v>
      </c>
      <c r="AW694" s="1">
        <v>1502</v>
      </c>
      <c r="AX694" s="1">
        <v>1177</v>
      </c>
      <c r="AY694">
        <v>423</v>
      </c>
      <c r="AZ694">
        <v>12.6</v>
      </c>
      <c r="BA694">
        <v>42.3</v>
      </c>
      <c r="BB694">
        <v>33.200000000000003</v>
      </c>
      <c r="BC694">
        <v>11.9</v>
      </c>
    </row>
    <row r="695" spans="1:55" x14ac:dyDescent="0.35">
      <c r="A695">
        <v>17155</v>
      </c>
      <c r="B695" t="s">
        <v>584</v>
      </c>
      <c r="C695" t="s">
        <v>421</v>
      </c>
      <c r="D695">
        <v>5</v>
      </c>
      <c r="E695">
        <v>5</v>
      </c>
      <c r="F695">
        <v>8</v>
      </c>
      <c r="G695">
        <v>8</v>
      </c>
      <c r="H695" s="1">
        <v>1376</v>
      </c>
      <c r="I695" s="1">
        <v>1138</v>
      </c>
      <c r="J695">
        <v>224</v>
      </c>
      <c r="K695">
        <v>132</v>
      </c>
      <c r="L695">
        <v>47.9</v>
      </c>
      <c r="M695">
        <v>39.700000000000003</v>
      </c>
      <c r="N695">
        <v>7.8</v>
      </c>
      <c r="O695">
        <v>4.5999999999999996</v>
      </c>
      <c r="P695" s="1">
        <v>1215</v>
      </c>
      <c r="Q695" s="1">
        <v>1500</v>
      </c>
      <c r="R695">
        <v>510</v>
      </c>
      <c r="S695">
        <v>329</v>
      </c>
      <c r="T695">
        <v>34.200000000000003</v>
      </c>
      <c r="U695">
        <v>42.2</v>
      </c>
      <c r="V695">
        <v>14.4</v>
      </c>
      <c r="W695">
        <v>9.3000000000000007</v>
      </c>
      <c r="X695">
        <v>915</v>
      </c>
      <c r="Y695" s="1">
        <v>1526</v>
      </c>
      <c r="Z695">
        <v>970</v>
      </c>
      <c r="AA695">
        <v>372</v>
      </c>
      <c r="AB695">
        <v>24.2</v>
      </c>
      <c r="AC695">
        <v>40.299999999999997</v>
      </c>
      <c r="AD695">
        <v>25.6</v>
      </c>
      <c r="AE695">
        <v>9.8000000000000007</v>
      </c>
      <c r="AF695">
        <v>668</v>
      </c>
      <c r="AG695" s="1">
        <v>1572</v>
      </c>
      <c r="AH695" s="1">
        <v>1397</v>
      </c>
      <c r="AI695">
        <v>499</v>
      </c>
      <c r="AJ695">
        <v>16.2</v>
      </c>
      <c r="AK695">
        <v>38</v>
      </c>
      <c r="AL695">
        <v>33.799999999999997</v>
      </c>
      <c r="AM695">
        <v>12.1</v>
      </c>
      <c r="AN695">
        <v>547</v>
      </c>
      <c r="AO695" s="1">
        <v>1525</v>
      </c>
      <c r="AP695" s="1">
        <v>1568</v>
      </c>
      <c r="AQ695">
        <v>617</v>
      </c>
      <c r="AR695">
        <v>12.8</v>
      </c>
      <c r="AS695">
        <v>35.799999999999997</v>
      </c>
      <c r="AT695">
        <v>36.799999999999997</v>
      </c>
      <c r="AU695">
        <v>14.5</v>
      </c>
      <c r="AV695">
        <v>265</v>
      </c>
      <c r="AW695" s="1">
        <v>1441</v>
      </c>
      <c r="AX695" s="1">
        <v>1411</v>
      </c>
      <c r="AY695" s="1">
        <v>1015</v>
      </c>
      <c r="AZ695">
        <v>6.4</v>
      </c>
      <c r="BA695">
        <v>34.9</v>
      </c>
      <c r="BB695">
        <v>34.1</v>
      </c>
      <c r="BC695">
        <v>24.6</v>
      </c>
    </row>
    <row r="696" spans="1:55" x14ac:dyDescent="0.35">
      <c r="A696">
        <v>17157</v>
      </c>
      <c r="B696" t="s">
        <v>584</v>
      </c>
      <c r="C696" t="s">
        <v>112</v>
      </c>
      <c r="D696">
        <v>4</v>
      </c>
      <c r="E696">
        <v>3</v>
      </c>
      <c r="F696">
        <v>6</v>
      </c>
      <c r="G696">
        <v>6</v>
      </c>
      <c r="H696" s="1">
        <v>11827</v>
      </c>
      <c r="I696" s="1">
        <v>5391</v>
      </c>
      <c r="J696">
        <v>861</v>
      </c>
      <c r="K696">
        <v>739</v>
      </c>
      <c r="L696">
        <v>62.8</v>
      </c>
      <c r="M696">
        <v>28.6</v>
      </c>
      <c r="N696">
        <v>4.5999999999999996</v>
      </c>
      <c r="O696">
        <v>3.9</v>
      </c>
      <c r="P696" s="1">
        <v>9627</v>
      </c>
      <c r="Q696" s="1">
        <v>8681</v>
      </c>
      <c r="R696" s="1">
        <v>1805</v>
      </c>
      <c r="S696" s="1">
        <v>1476</v>
      </c>
      <c r="T696">
        <v>44.6</v>
      </c>
      <c r="U696">
        <v>40.200000000000003</v>
      </c>
      <c r="V696">
        <v>8.4</v>
      </c>
      <c r="W696">
        <v>6.8</v>
      </c>
      <c r="X696" s="1">
        <v>8174</v>
      </c>
      <c r="Y696" s="1">
        <v>8256</v>
      </c>
      <c r="Z696" s="1">
        <v>4514</v>
      </c>
      <c r="AA696" s="1">
        <v>1903</v>
      </c>
      <c r="AB696">
        <v>35.799999999999997</v>
      </c>
      <c r="AC696">
        <v>36.1</v>
      </c>
      <c r="AD696">
        <v>19.8</v>
      </c>
      <c r="AE696">
        <v>8.3000000000000007</v>
      </c>
      <c r="AF696" s="1">
        <v>6635</v>
      </c>
      <c r="AG696" s="1">
        <v>8623</v>
      </c>
      <c r="AH696" s="1">
        <v>5885</v>
      </c>
      <c r="AI696" s="1">
        <v>1998</v>
      </c>
      <c r="AJ696">
        <v>28.7</v>
      </c>
      <c r="AK696">
        <v>37.299999999999997</v>
      </c>
      <c r="AL696">
        <v>25.4</v>
      </c>
      <c r="AM696">
        <v>8.6</v>
      </c>
      <c r="AN696" s="1">
        <v>4565</v>
      </c>
      <c r="AO696" s="1">
        <v>9520</v>
      </c>
      <c r="AP696" s="1">
        <v>7193</v>
      </c>
      <c r="AQ696" s="1">
        <v>2758</v>
      </c>
      <c r="AR696">
        <v>19</v>
      </c>
      <c r="AS696">
        <v>39.6</v>
      </c>
      <c r="AT696">
        <v>29.9</v>
      </c>
      <c r="AU696">
        <v>11.5</v>
      </c>
      <c r="AV696" s="1">
        <v>2643</v>
      </c>
      <c r="AW696" s="1">
        <v>8635</v>
      </c>
      <c r="AX696" s="1">
        <v>7431</v>
      </c>
      <c r="AY696" s="1">
        <v>3099</v>
      </c>
      <c r="AZ696">
        <v>12.1</v>
      </c>
      <c r="BA696">
        <v>39.6</v>
      </c>
      <c r="BB696">
        <v>34.1</v>
      </c>
      <c r="BC696">
        <v>14.2</v>
      </c>
    </row>
    <row r="697" spans="1:55" x14ac:dyDescent="0.35">
      <c r="A697">
        <v>17159</v>
      </c>
      <c r="B697" t="s">
        <v>584</v>
      </c>
      <c r="C697" t="s">
        <v>626</v>
      </c>
      <c r="D697">
        <v>11</v>
      </c>
      <c r="E697">
        <v>8</v>
      </c>
      <c r="F697">
        <v>7</v>
      </c>
      <c r="G697">
        <v>7</v>
      </c>
      <c r="H697" s="1">
        <v>5056</v>
      </c>
      <c r="I697" s="1">
        <v>3103</v>
      </c>
      <c r="J697">
        <v>912</v>
      </c>
      <c r="K697">
        <v>687</v>
      </c>
      <c r="L697">
        <v>51.8</v>
      </c>
      <c r="M697">
        <v>31.8</v>
      </c>
      <c r="N697">
        <v>9.3000000000000007</v>
      </c>
      <c r="O697">
        <v>7</v>
      </c>
      <c r="P697" s="1">
        <v>4270</v>
      </c>
      <c r="Q697" s="1">
        <v>3989</v>
      </c>
      <c r="R697" s="1">
        <v>1334</v>
      </c>
      <c r="S697" s="1">
        <v>1103</v>
      </c>
      <c r="T697">
        <v>39.9</v>
      </c>
      <c r="U697">
        <v>37.299999999999997</v>
      </c>
      <c r="V697">
        <v>12.5</v>
      </c>
      <c r="W697">
        <v>10.3</v>
      </c>
      <c r="X697" s="1">
        <v>2894</v>
      </c>
      <c r="Y697" s="1">
        <v>3785</v>
      </c>
      <c r="Z697" s="1">
        <v>2934</v>
      </c>
      <c r="AA697" s="1">
        <v>1304</v>
      </c>
      <c r="AB697">
        <v>26.5</v>
      </c>
      <c r="AC697">
        <v>34.700000000000003</v>
      </c>
      <c r="AD697">
        <v>26.9</v>
      </c>
      <c r="AE697">
        <v>11.9</v>
      </c>
      <c r="AF697" s="1">
        <v>1798</v>
      </c>
      <c r="AG697" s="1">
        <v>3550</v>
      </c>
      <c r="AH697" s="1">
        <v>3831</v>
      </c>
      <c r="AI697" s="1">
        <v>1648</v>
      </c>
      <c r="AJ697">
        <v>16.600000000000001</v>
      </c>
      <c r="AK697">
        <v>32.799999999999997</v>
      </c>
      <c r="AL697">
        <v>35.4</v>
      </c>
      <c r="AM697">
        <v>15.2</v>
      </c>
      <c r="AN697" s="1">
        <v>1188</v>
      </c>
      <c r="AO697" s="1">
        <v>3853</v>
      </c>
      <c r="AP697" s="1">
        <v>4071</v>
      </c>
      <c r="AQ697" s="1">
        <v>2228</v>
      </c>
      <c r="AR697">
        <v>10.5</v>
      </c>
      <c r="AS697">
        <v>34</v>
      </c>
      <c r="AT697">
        <v>35.9</v>
      </c>
      <c r="AU697">
        <v>19.600000000000001</v>
      </c>
      <c r="AV697">
        <v>883</v>
      </c>
      <c r="AW697" s="1">
        <v>3610</v>
      </c>
      <c r="AX697" s="1">
        <v>4368</v>
      </c>
      <c r="AY697" s="1">
        <v>2060</v>
      </c>
      <c r="AZ697">
        <v>8.1</v>
      </c>
      <c r="BA697">
        <v>33.1</v>
      </c>
      <c r="BB697">
        <v>40</v>
      </c>
      <c r="BC697">
        <v>18.899999999999999</v>
      </c>
    </row>
    <row r="698" spans="1:55" x14ac:dyDescent="0.35">
      <c r="A698">
        <v>17161</v>
      </c>
      <c r="B698" t="s">
        <v>584</v>
      </c>
      <c r="C698" t="s">
        <v>627</v>
      </c>
      <c r="D698">
        <v>2</v>
      </c>
      <c r="E698">
        <v>4</v>
      </c>
      <c r="F698">
        <v>2</v>
      </c>
      <c r="G698">
        <v>2</v>
      </c>
      <c r="H698" s="1">
        <v>41149</v>
      </c>
      <c r="I698" s="1">
        <v>34148</v>
      </c>
      <c r="J698" s="1">
        <v>8281</v>
      </c>
      <c r="K698" s="1">
        <v>7767</v>
      </c>
      <c r="L698">
        <v>45</v>
      </c>
      <c r="M698">
        <v>37.4</v>
      </c>
      <c r="N698">
        <v>9.1</v>
      </c>
      <c r="O698">
        <v>8.5</v>
      </c>
      <c r="P698" s="1">
        <v>29319</v>
      </c>
      <c r="Q698" s="1">
        <v>40858</v>
      </c>
      <c r="R698" s="1">
        <v>14824</v>
      </c>
      <c r="S698" s="1">
        <v>11765</v>
      </c>
      <c r="T698">
        <v>30.3</v>
      </c>
      <c r="U698">
        <v>42.2</v>
      </c>
      <c r="V698">
        <v>15.3</v>
      </c>
      <c r="W698">
        <v>12.2</v>
      </c>
      <c r="X698" s="1">
        <v>21882</v>
      </c>
      <c r="Y698" s="1">
        <v>34185</v>
      </c>
      <c r="Z698" s="1">
        <v>26129</v>
      </c>
      <c r="AA698" s="1">
        <v>14519</v>
      </c>
      <c r="AB698">
        <v>22.6</v>
      </c>
      <c r="AC698">
        <v>35.299999999999997</v>
      </c>
      <c r="AD698">
        <v>27</v>
      </c>
      <c r="AE698">
        <v>15</v>
      </c>
      <c r="AF698" s="1">
        <v>17238</v>
      </c>
      <c r="AG698" s="1">
        <v>33656</v>
      </c>
      <c r="AH698" s="1">
        <v>31082</v>
      </c>
      <c r="AI698" s="1">
        <v>16889</v>
      </c>
      <c r="AJ698">
        <v>17.399999999999999</v>
      </c>
      <c r="AK698">
        <v>34</v>
      </c>
      <c r="AL698">
        <v>31.4</v>
      </c>
      <c r="AM698">
        <v>17.100000000000001</v>
      </c>
      <c r="AN698" s="1">
        <v>12964</v>
      </c>
      <c r="AO698" s="1">
        <v>32142</v>
      </c>
      <c r="AP698" s="1">
        <v>33973</v>
      </c>
      <c r="AQ698" s="1">
        <v>21680</v>
      </c>
      <c r="AR698">
        <v>12.9</v>
      </c>
      <c r="AS698">
        <v>31.9</v>
      </c>
      <c r="AT698">
        <v>33.700000000000003</v>
      </c>
      <c r="AU698">
        <v>21.5</v>
      </c>
      <c r="AV698" s="1">
        <v>9599</v>
      </c>
      <c r="AW698" s="1">
        <v>30159</v>
      </c>
      <c r="AX698" s="1">
        <v>34818</v>
      </c>
      <c r="AY698" s="1">
        <v>23633</v>
      </c>
      <c r="AZ698">
        <v>9.8000000000000007</v>
      </c>
      <c r="BA698">
        <v>30.7</v>
      </c>
      <c r="BB698">
        <v>35.5</v>
      </c>
      <c r="BC698">
        <v>24.1</v>
      </c>
    </row>
    <row r="699" spans="1:55" x14ac:dyDescent="0.35">
      <c r="A699">
        <v>17163</v>
      </c>
      <c r="B699" t="s">
        <v>584</v>
      </c>
      <c r="C699" t="s">
        <v>114</v>
      </c>
      <c r="D699">
        <v>1</v>
      </c>
      <c r="E699">
        <v>1</v>
      </c>
      <c r="F699">
        <v>1</v>
      </c>
      <c r="G699">
        <v>1</v>
      </c>
      <c r="H699" s="1">
        <v>85192</v>
      </c>
      <c r="I699" s="1">
        <v>42755</v>
      </c>
      <c r="J699" s="1">
        <v>10785</v>
      </c>
      <c r="K699" s="1">
        <v>9666</v>
      </c>
      <c r="L699">
        <v>57.4</v>
      </c>
      <c r="M699">
        <v>28.8</v>
      </c>
      <c r="N699">
        <v>7.3</v>
      </c>
      <c r="O699">
        <v>6.5</v>
      </c>
      <c r="P699" s="1">
        <v>60955</v>
      </c>
      <c r="Q699" s="1">
        <v>50382</v>
      </c>
      <c r="R699" s="1">
        <v>20583</v>
      </c>
      <c r="S699" s="1">
        <v>17034</v>
      </c>
      <c r="T699">
        <v>40.9</v>
      </c>
      <c r="U699">
        <v>33.799999999999997</v>
      </c>
      <c r="V699">
        <v>13.8</v>
      </c>
      <c r="W699">
        <v>11.4</v>
      </c>
      <c r="X699" s="1">
        <v>44560</v>
      </c>
      <c r="Y699" s="1">
        <v>49763</v>
      </c>
      <c r="Z699" s="1">
        <v>44373</v>
      </c>
      <c r="AA699" s="1">
        <v>23854</v>
      </c>
      <c r="AB699">
        <v>27.4</v>
      </c>
      <c r="AC699">
        <v>30.6</v>
      </c>
      <c r="AD699">
        <v>27.3</v>
      </c>
      <c r="AE699">
        <v>14.7</v>
      </c>
      <c r="AF699" s="1">
        <v>31104</v>
      </c>
      <c r="AG699" s="1">
        <v>47381</v>
      </c>
      <c r="AH699" s="1">
        <v>52868</v>
      </c>
      <c r="AI699" s="1">
        <v>31362</v>
      </c>
      <c r="AJ699">
        <v>19.100000000000001</v>
      </c>
      <c r="AK699">
        <v>29.1</v>
      </c>
      <c r="AL699">
        <v>32.5</v>
      </c>
      <c r="AM699">
        <v>19.3</v>
      </c>
      <c r="AN699" s="1">
        <v>19230</v>
      </c>
      <c r="AO699" s="1">
        <v>49189</v>
      </c>
      <c r="AP699" s="1">
        <v>63718</v>
      </c>
      <c r="AQ699" s="1">
        <v>43893</v>
      </c>
      <c r="AR699">
        <v>10.9</v>
      </c>
      <c r="AS699">
        <v>27.9</v>
      </c>
      <c r="AT699">
        <v>36.200000000000003</v>
      </c>
      <c r="AU699">
        <v>24.9</v>
      </c>
      <c r="AV699" s="1">
        <v>12677</v>
      </c>
      <c r="AW699" s="1">
        <v>47198</v>
      </c>
      <c r="AX699" s="1">
        <v>61139</v>
      </c>
      <c r="AY699" s="1">
        <v>53719</v>
      </c>
      <c r="AZ699">
        <v>7.3</v>
      </c>
      <c r="BA699">
        <v>27</v>
      </c>
      <c r="BB699">
        <v>35</v>
      </c>
      <c r="BC699">
        <v>30.7</v>
      </c>
    </row>
    <row r="700" spans="1:55" x14ac:dyDescent="0.35">
      <c r="A700">
        <v>17165</v>
      </c>
      <c r="B700" t="s">
        <v>584</v>
      </c>
      <c r="C700" t="s">
        <v>228</v>
      </c>
      <c r="D700">
        <v>6</v>
      </c>
      <c r="E700">
        <v>8</v>
      </c>
      <c r="F700">
        <v>6</v>
      </c>
      <c r="G700">
        <v>7</v>
      </c>
      <c r="H700" s="1">
        <v>10357</v>
      </c>
      <c r="I700" s="1">
        <v>4290</v>
      </c>
      <c r="J700" s="1">
        <v>1036</v>
      </c>
      <c r="K700">
        <v>780</v>
      </c>
      <c r="L700">
        <v>62.9</v>
      </c>
      <c r="M700">
        <v>26.1</v>
      </c>
      <c r="N700">
        <v>6.3</v>
      </c>
      <c r="O700">
        <v>4.7</v>
      </c>
      <c r="P700" s="1">
        <v>9060</v>
      </c>
      <c r="Q700" s="1">
        <v>6081</v>
      </c>
      <c r="R700" s="1">
        <v>1985</v>
      </c>
      <c r="S700" s="1">
        <v>1257</v>
      </c>
      <c r="T700">
        <v>49.3</v>
      </c>
      <c r="U700">
        <v>33.1</v>
      </c>
      <c r="V700">
        <v>10.8</v>
      </c>
      <c r="W700">
        <v>6.8</v>
      </c>
      <c r="X700" s="1">
        <v>6627</v>
      </c>
      <c r="Y700" s="1">
        <v>5429</v>
      </c>
      <c r="Z700" s="1">
        <v>4277</v>
      </c>
      <c r="AA700" s="1">
        <v>1687</v>
      </c>
      <c r="AB700">
        <v>36.799999999999997</v>
      </c>
      <c r="AC700">
        <v>30.1</v>
      </c>
      <c r="AD700">
        <v>23.7</v>
      </c>
      <c r="AE700">
        <v>9.4</v>
      </c>
      <c r="AF700" s="1">
        <v>4321</v>
      </c>
      <c r="AG700" s="1">
        <v>5468</v>
      </c>
      <c r="AH700" s="1">
        <v>6132</v>
      </c>
      <c r="AI700" s="1">
        <v>2190</v>
      </c>
      <c r="AJ700">
        <v>23.9</v>
      </c>
      <c r="AK700">
        <v>30.2</v>
      </c>
      <c r="AL700">
        <v>33.9</v>
      </c>
      <c r="AM700">
        <v>12.1</v>
      </c>
      <c r="AN700" s="1">
        <v>2749</v>
      </c>
      <c r="AO700" s="1">
        <v>5448</v>
      </c>
      <c r="AP700" s="1">
        <v>6528</v>
      </c>
      <c r="AQ700" s="1">
        <v>2367</v>
      </c>
      <c r="AR700">
        <v>16.100000000000001</v>
      </c>
      <c r="AS700">
        <v>31.9</v>
      </c>
      <c r="AT700">
        <v>38.200000000000003</v>
      </c>
      <c r="AU700">
        <v>13.8</v>
      </c>
      <c r="AV700" s="1">
        <v>1914</v>
      </c>
      <c r="AW700" s="1">
        <v>5208</v>
      </c>
      <c r="AX700" s="1">
        <v>6462</v>
      </c>
      <c r="AY700" s="1">
        <v>3446</v>
      </c>
      <c r="AZ700">
        <v>11.2</v>
      </c>
      <c r="BA700">
        <v>30.6</v>
      </c>
      <c r="BB700">
        <v>37.9</v>
      </c>
      <c r="BC700">
        <v>20.2</v>
      </c>
    </row>
    <row r="701" spans="1:55" x14ac:dyDescent="0.35">
      <c r="A701">
        <v>17167</v>
      </c>
      <c r="B701" t="s">
        <v>584</v>
      </c>
      <c r="C701" t="s">
        <v>628</v>
      </c>
      <c r="D701">
        <v>2</v>
      </c>
      <c r="E701">
        <v>4</v>
      </c>
      <c r="F701">
        <v>3</v>
      </c>
      <c r="G701">
        <v>3</v>
      </c>
      <c r="H701" s="1">
        <v>39711</v>
      </c>
      <c r="I701" s="1">
        <v>33346</v>
      </c>
      <c r="J701" s="1">
        <v>8954</v>
      </c>
      <c r="K701" s="1">
        <v>9495</v>
      </c>
      <c r="L701">
        <v>43.4</v>
      </c>
      <c r="M701">
        <v>36.4</v>
      </c>
      <c r="N701">
        <v>9.8000000000000007</v>
      </c>
      <c r="O701">
        <v>10.4</v>
      </c>
      <c r="P701" s="1">
        <v>29465</v>
      </c>
      <c r="Q701" s="1">
        <v>41363</v>
      </c>
      <c r="R701" s="1">
        <v>15957</v>
      </c>
      <c r="S701" s="1">
        <v>19926</v>
      </c>
      <c r="T701">
        <v>27.6</v>
      </c>
      <c r="U701">
        <v>38.799999999999997</v>
      </c>
      <c r="V701">
        <v>15</v>
      </c>
      <c r="W701">
        <v>18.7</v>
      </c>
      <c r="X701" s="1">
        <v>21453</v>
      </c>
      <c r="Y701" s="1">
        <v>39068</v>
      </c>
      <c r="Z701" s="1">
        <v>30852</v>
      </c>
      <c r="AA701" s="1">
        <v>26313</v>
      </c>
      <c r="AB701">
        <v>18.2</v>
      </c>
      <c r="AC701">
        <v>33.200000000000003</v>
      </c>
      <c r="AD701">
        <v>26.2</v>
      </c>
      <c r="AE701">
        <v>22.4</v>
      </c>
      <c r="AF701" s="1">
        <v>15100</v>
      </c>
      <c r="AG701" s="1">
        <v>39286</v>
      </c>
      <c r="AH701" s="1">
        <v>36082</v>
      </c>
      <c r="AI701" s="1">
        <v>36152</v>
      </c>
      <c r="AJ701">
        <v>11.9</v>
      </c>
      <c r="AK701">
        <v>31</v>
      </c>
      <c r="AL701">
        <v>28.5</v>
      </c>
      <c r="AM701">
        <v>28.6</v>
      </c>
      <c r="AN701" s="1">
        <v>10930</v>
      </c>
      <c r="AO701" s="1">
        <v>38471</v>
      </c>
      <c r="AP701" s="1">
        <v>42433</v>
      </c>
      <c r="AQ701" s="1">
        <v>42497</v>
      </c>
      <c r="AR701">
        <v>8.1</v>
      </c>
      <c r="AS701">
        <v>28.6</v>
      </c>
      <c r="AT701">
        <v>31.6</v>
      </c>
      <c r="AU701">
        <v>31.6</v>
      </c>
      <c r="AV701" s="1">
        <v>8605</v>
      </c>
      <c r="AW701" s="1">
        <v>38575</v>
      </c>
      <c r="AX701" s="1">
        <v>41552</v>
      </c>
      <c r="AY701" s="1">
        <v>48031</v>
      </c>
      <c r="AZ701">
        <v>6.3</v>
      </c>
      <c r="BA701">
        <v>28.2</v>
      </c>
      <c r="BB701">
        <v>30.4</v>
      </c>
      <c r="BC701">
        <v>35.1</v>
      </c>
    </row>
    <row r="702" spans="1:55" x14ac:dyDescent="0.35">
      <c r="A702">
        <v>17169</v>
      </c>
      <c r="B702" t="s">
        <v>584</v>
      </c>
      <c r="C702" t="s">
        <v>629</v>
      </c>
      <c r="D702">
        <v>9</v>
      </c>
      <c r="E702">
        <v>9</v>
      </c>
      <c r="F702">
        <v>7</v>
      </c>
      <c r="G702">
        <v>9</v>
      </c>
      <c r="H702" s="1">
        <v>2503</v>
      </c>
      <c r="I702" s="1">
        <v>1775</v>
      </c>
      <c r="J702">
        <v>451</v>
      </c>
      <c r="K702">
        <v>263</v>
      </c>
      <c r="L702">
        <v>50.1</v>
      </c>
      <c r="M702">
        <v>35.6</v>
      </c>
      <c r="N702">
        <v>9</v>
      </c>
      <c r="O702">
        <v>5.3</v>
      </c>
      <c r="P702" s="1">
        <v>2082</v>
      </c>
      <c r="Q702" s="1">
        <v>2302</v>
      </c>
      <c r="R702">
        <v>497</v>
      </c>
      <c r="S702">
        <v>417</v>
      </c>
      <c r="T702">
        <v>39.299999999999997</v>
      </c>
      <c r="U702">
        <v>43.5</v>
      </c>
      <c r="V702">
        <v>9.4</v>
      </c>
      <c r="W702">
        <v>7.9</v>
      </c>
      <c r="X702" s="1">
        <v>1557</v>
      </c>
      <c r="Y702" s="1">
        <v>2159</v>
      </c>
      <c r="Z702">
        <v>827</v>
      </c>
      <c r="AA702">
        <v>547</v>
      </c>
      <c r="AB702">
        <v>30.6</v>
      </c>
      <c r="AC702">
        <v>42.4</v>
      </c>
      <c r="AD702">
        <v>16.2</v>
      </c>
      <c r="AE702">
        <v>10.7</v>
      </c>
      <c r="AF702">
        <v>823</v>
      </c>
      <c r="AG702" s="1">
        <v>2319</v>
      </c>
      <c r="AH702" s="1">
        <v>1293</v>
      </c>
      <c r="AI702">
        <v>587</v>
      </c>
      <c r="AJ702">
        <v>16.399999999999999</v>
      </c>
      <c r="AK702">
        <v>46.2</v>
      </c>
      <c r="AL702">
        <v>25.7</v>
      </c>
      <c r="AM702">
        <v>11.7</v>
      </c>
      <c r="AN702">
        <v>564</v>
      </c>
      <c r="AO702" s="1">
        <v>2080</v>
      </c>
      <c r="AP702" s="1">
        <v>1715</v>
      </c>
      <c r="AQ702">
        <v>990</v>
      </c>
      <c r="AR702">
        <v>10.5</v>
      </c>
      <c r="AS702">
        <v>38.9</v>
      </c>
      <c r="AT702">
        <v>32.1</v>
      </c>
      <c r="AU702">
        <v>18.5</v>
      </c>
      <c r="AV702">
        <v>421</v>
      </c>
      <c r="AW702" s="1">
        <v>2114</v>
      </c>
      <c r="AX702" s="1">
        <v>1748</v>
      </c>
      <c r="AY702" s="1">
        <v>1000</v>
      </c>
      <c r="AZ702">
        <v>8</v>
      </c>
      <c r="BA702">
        <v>40</v>
      </c>
      <c r="BB702">
        <v>33.1</v>
      </c>
      <c r="BC702">
        <v>18.899999999999999</v>
      </c>
    </row>
    <row r="703" spans="1:55" x14ac:dyDescent="0.35">
      <c r="A703">
        <v>17171</v>
      </c>
      <c r="B703" t="s">
        <v>584</v>
      </c>
      <c r="C703" t="s">
        <v>229</v>
      </c>
      <c r="D703">
        <v>8</v>
      </c>
      <c r="E703">
        <v>7</v>
      </c>
      <c r="F703">
        <v>9</v>
      </c>
      <c r="G703">
        <v>9</v>
      </c>
      <c r="H703" s="1">
        <v>2170</v>
      </c>
      <c r="I703" s="1">
        <v>1119</v>
      </c>
      <c r="J703">
        <v>220</v>
      </c>
      <c r="K703">
        <v>146</v>
      </c>
      <c r="L703">
        <v>59.4</v>
      </c>
      <c r="M703">
        <v>30.6</v>
      </c>
      <c r="N703">
        <v>6</v>
      </c>
      <c r="O703">
        <v>4</v>
      </c>
      <c r="P703" s="1">
        <v>1503</v>
      </c>
      <c r="Q703" s="1">
        <v>1657</v>
      </c>
      <c r="R703">
        <v>346</v>
      </c>
      <c r="S703">
        <v>279</v>
      </c>
      <c r="T703">
        <v>39.700000000000003</v>
      </c>
      <c r="U703">
        <v>43.8</v>
      </c>
      <c r="V703">
        <v>9.1</v>
      </c>
      <c r="W703">
        <v>7.4</v>
      </c>
      <c r="X703">
        <v>985</v>
      </c>
      <c r="Y703" s="1">
        <v>1814</v>
      </c>
      <c r="Z703">
        <v>591</v>
      </c>
      <c r="AA703">
        <v>342</v>
      </c>
      <c r="AB703">
        <v>26.4</v>
      </c>
      <c r="AC703">
        <v>48.6</v>
      </c>
      <c r="AD703">
        <v>15.8</v>
      </c>
      <c r="AE703">
        <v>9.1999999999999993</v>
      </c>
      <c r="AF703">
        <v>630</v>
      </c>
      <c r="AG703" s="1">
        <v>1732</v>
      </c>
      <c r="AH703">
        <v>907</v>
      </c>
      <c r="AI703">
        <v>449</v>
      </c>
      <c r="AJ703">
        <v>16.899999999999999</v>
      </c>
      <c r="AK703">
        <v>46.6</v>
      </c>
      <c r="AL703">
        <v>24.4</v>
      </c>
      <c r="AM703">
        <v>12.1</v>
      </c>
      <c r="AN703">
        <v>413</v>
      </c>
      <c r="AO703" s="1">
        <v>1671</v>
      </c>
      <c r="AP703">
        <v>978</v>
      </c>
      <c r="AQ703">
        <v>608</v>
      </c>
      <c r="AR703">
        <v>11.3</v>
      </c>
      <c r="AS703">
        <v>45.5</v>
      </c>
      <c r="AT703">
        <v>26.6</v>
      </c>
      <c r="AU703">
        <v>16.600000000000001</v>
      </c>
      <c r="AV703">
        <v>234</v>
      </c>
      <c r="AW703" s="1">
        <v>1560</v>
      </c>
      <c r="AX703">
        <v>876</v>
      </c>
      <c r="AY703">
        <v>763</v>
      </c>
      <c r="AZ703">
        <v>6.8</v>
      </c>
      <c r="BA703">
        <v>45.4</v>
      </c>
      <c r="BB703">
        <v>25.5</v>
      </c>
      <c r="BC703">
        <v>22.2</v>
      </c>
    </row>
    <row r="704" spans="1:55" x14ac:dyDescent="0.35">
      <c r="A704">
        <v>17173</v>
      </c>
      <c r="B704" t="s">
        <v>584</v>
      </c>
      <c r="C704" t="s">
        <v>115</v>
      </c>
      <c r="D704">
        <v>6</v>
      </c>
      <c r="E704">
        <v>6</v>
      </c>
      <c r="F704">
        <v>6</v>
      </c>
      <c r="G704">
        <v>8</v>
      </c>
      <c r="H704" s="1">
        <v>7177</v>
      </c>
      <c r="I704" s="1">
        <v>4542</v>
      </c>
      <c r="J704">
        <v>924</v>
      </c>
      <c r="K704">
        <v>486</v>
      </c>
      <c r="L704">
        <v>54.7</v>
      </c>
      <c r="M704">
        <v>34.6</v>
      </c>
      <c r="N704">
        <v>7</v>
      </c>
      <c r="O704">
        <v>3.7</v>
      </c>
      <c r="P704" s="1">
        <v>5690</v>
      </c>
      <c r="Q704" s="1">
        <v>6184</v>
      </c>
      <c r="R704" s="1">
        <v>1525</v>
      </c>
      <c r="S704" s="1">
        <v>1083</v>
      </c>
      <c r="T704">
        <v>39.299999999999997</v>
      </c>
      <c r="U704">
        <v>42.7</v>
      </c>
      <c r="V704">
        <v>10.5</v>
      </c>
      <c r="W704">
        <v>7.5</v>
      </c>
      <c r="X704" s="1">
        <v>4022</v>
      </c>
      <c r="Y704" s="1">
        <v>6051</v>
      </c>
      <c r="Z704" s="1">
        <v>3230</v>
      </c>
      <c r="AA704" s="1">
        <v>1442</v>
      </c>
      <c r="AB704">
        <v>27.3</v>
      </c>
      <c r="AC704">
        <v>41</v>
      </c>
      <c r="AD704">
        <v>21.9</v>
      </c>
      <c r="AE704">
        <v>9.8000000000000007</v>
      </c>
      <c r="AF704" s="1">
        <v>2644</v>
      </c>
      <c r="AG704" s="1">
        <v>6776</v>
      </c>
      <c r="AH704" s="1">
        <v>4258</v>
      </c>
      <c r="AI704" s="1">
        <v>1770</v>
      </c>
      <c r="AJ704">
        <v>17.100000000000001</v>
      </c>
      <c r="AK704">
        <v>43.9</v>
      </c>
      <c r="AL704">
        <v>27.6</v>
      </c>
      <c r="AM704">
        <v>11.5</v>
      </c>
      <c r="AN704" s="1">
        <v>1751</v>
      </c>
      <c r="AO704" s="1">
        <v>6656</v>
      </c>
      <c r="AP704" s="1">
        <v>5004</v>
      </c>
      <c r="AQ704" s="1">
        <v>2325</v>
      </c>
      <c r="AR704">
        <v>11.1</v>
      </c>
      <c r="AS704">
        <v>42.3</v>
      </c>
      <c r="AT704">
        <v>31.8</v>
      </c>
      <c r="AU704">
        <v>14.8</v>
      </c>
      <c r="AV704">
        <v>830</v>
      </c>
      <c r="AW704" s="1">
        <v>6408</v>
      </c>
      <c r="AX704" s="1">
        <v>5181</v>
      </c>
      <c r="AY704" s="1">
        <v>2651</v>
      </c>
      <c r="AZ704">
        <v>5.5</v>
      </c>
      <c r="BA704">
        <v>42.5</v>
      </c>
      <c r="BB704">
        <v>34.4</v>
      </c>
      <c r="BC704">
        <v>17.600000000000001</v>
      </c>
    </row>
    <row r="705" spans="1:55" x14ac:dyDescent="0.35">
      <c r="A705">
        <v>17175</v>
      </c>
      <c r="B705" t="s">
        <v>584</v>
      </c>
      <c r="C705" t="s">
        <v>630</v>
      </c>
      <c r="D705">
        <v>2</v>
      </c>
      <c r="E705">
        <v>4</v>
      </c>
      <c r="F705">
        <v>2</v>
      </c>
      <c r="G705">
        <v>2</v>
      </c>
      <c r="H705" s="1">
        <v>1821</v>
      </c>
      <c r="I705" s="1">
        <v>1784</v>
      </c>
      <c r="J705">
        <v>411</v>
      </c>
      <c r="K705">
        <v>316</v>
      </c>
      <c r="L705">
        <v>42</v>
      </c>
      <c r="M705">
        <v>41.2</v>
      </c>
      <c r="N705">
        <v>9.5</v>
      </c>
      <c r="O705">
        <v>7.3</v>
      </c>
      <c r="P705" s="1">
        <v>1396</v>
      </c>
      <c r="Q705" s="1">
        <v>2096</v>
      </c>
      <c r="R705">
        <v>557</v>
      </c>
      <c r="S705">
        <v>416</v>
      </c>
      <c r="T705">
        <v>31.3</v>
      </c>
      <c r="U705">
        <v>46.9</v>
      </c>
      <c r="V705">
        <v>12.5</v>
      </c>
      <c r="W705">
        <v>9.3000000000000007</v>
      </c>
      <c r="X705" s="1">
        <v>1010</v>
      </c>
      <c r="Y705" s="1">
        <v>1916</v>
      </c>
      <c r="Z705">
        <v>996</v>
      </c>
      <c r="AA705">
        <v>474</v>
      </c>
      <c r="AB705">
        <v>23</v>
      </c>
      <c r="AC705">
        <v>43.6</v>
      </c>
      <c r="AD705">
        <v>22.7</v>
      </c>
      <c r="AE705">
        <v>10.8</v>
      </c>
      <c r="AF705">
        <v>714</v>
      </c>
      <c r="AG705" s="1">
        <v>1687</v>
      </c>
      <c r="AH705" s="1">
        <v>1335</v>
      </c>
      <c r="AI705">
        <v>576</v>
      </c>
      <c r="AJ705">
        <v>16.600000000000001</v>
      </c>
      <c r="AK705">
        <v>39.1</v>
      </c>
      <c r="AL705">
        <v>31</v>
      </c>
      <c r="AM705">
        <v>13.4</v>
      </c>
      <c r="AN705">
        <v>479</v>
      </c>
      <c r="AO705" s="1">
        <v>1687</v>
      </c>
      <c r="AP705" s="1">
        <v>1365</v>
      </c>
      <c r="AQ705">
        <v>662</v>
      </c>
      <c r="AR705">
        <v>11.4</v>
      </c>
      <c r="AS705">
        <v>40.200000000000003</v>
      </c>
      <c r="AT705">
        <v>32.6</v>
      </c>
      <c r="AU705">
        <v>15.8</v>
      </c>
      <c r="AV705">
        <v>314</v>
      </c>
      <c r="AW705" s="1">
        <v>1443</v>
      </c>
      <c r="AX705" s="1">
        <v>1301</v>
      </c>
      <c r="AY705">
        <v>730</v>
      </c>
      <c r="AZ705">
        <v>8.3000000000000007</v>
      </c>
      <c r="BA705">
        <v>38.1</v>
      </c>
      <c r="BB705">
        <v>34.299999999999997</v>
      </c>
      <c r="BC705">
        <v>19.3</v>
      </c>
    </row>
    <row r="706" spans="1:55" x14ac:dyDescent="0.35">
      <c r="A706">
        <v>17177</v>
      </c>
      <c r="B706" t="s">
        <v>584</v>
      </c>
      <c r="C706" t="s">
        <v>631</v>
      </c>
      <c r="D706">
        <v>5</v>
      </c>
      <c r="E706">
        <v>5</v>
      </c>
      <c r="F706">
        <v>4</v>
      </c>
      <c r="G706">
        <v>4</v>
      </c>
      <c r="H706" s="1">
        <v>12512</v>
      </c>
      <c r="I706" s="1">
        <v>10330</v>
      </c>
      <c r="J706" s="1">
        <v>2363</v>
      </c>
      <c r="K706" s="1">
        <v>2022</v>
      </c>
      <c r="L706">
        <v>46</v>
      </c>
      <c r="M706">
        <v>37.9</v>
      </c>
      <c r="N706">
        <v>8.6999999999999993</v>
      </c>
      <c r="O706">
        <v>7.4</v>
      </c>
      <c r="P706" s="1">
        <v>9638</v>
      </c>
      <c r="Q706" s="1">
        <v>12787</v>
      </c>
      <c r="R706" s="1">
        <v>3930</v>
      </c>
      <c r="S706" s="1">
        <v>3309</v>
      </c>
      <c r="T706">
        <v>32.5</v>
      </c>
      <c r="U706">
        <v>43.1</v>
      </c>
      <c r="V706">
        <v>13.2</v>
      </c>
      <c r="W706">
        <v>11.2</v>
      </c>
      <c r="X706" s="1">
        <v>7355</v>
      </c>
      <c r="Y706" s="1">
        <v>12369</v>
      </c>
      <c r="Z706" s="1">
        <v>7538</v>
      </c>
      <c r="AA706" s="1">
        <v>4293</v>
      </c>
      <c r="AB706">
        <v>23.3</v>
      </c>
      <c r="AC706">
        <v>39.200000000000003</v>
      </c>
      <c r="AD706">
        <v>23.9</v>
      </c>
      <c r="AE706">
        <v>13.6</v>
      </c>
      <c r="AF706" s="1">
        <v>5219</v>
      </c>
      <c r="AG706" s="1">
        <v>12586</v>
      </c>
      <c r="AH706" s="1">
        <v>9912</v>
      </c>
      <c r="AI706" s="1">
        <v>5134</v>
      </c>
      <c r="AJ706">
        <v>15.9</v>
      </c>
      <c r="AK706">
        <v>38.299999999999997</v>
      </c>
      <c r="AL706">
        <v>30.2</v>
      </c>
      <c r="AM706">
        <v>15.6</v>
      </c>
      <c r="AN706" s="1">
        <v>3537</v>
      </c>
      <c r="AO706" s="1">
        <v>11979</v>
      </c>
      <c r="AP706" s="1">
        <v>11502</v>
      </c>
      <c r="AQ706" s="1">
        <v>6067</v>
      </c>
      <c r="AR706">
        <v>10.7</v>
      </c>
      <c r="AS706">
        <v>36.200000000000003</v>
      </c>
      <c r="AT706">
        <v>34.799999999999997</v>
      </c>
      <c r="AU706">
        <v>18.3</v>
      </c>
      <c r="AV706" s="1">
        <v>2677</v>
      </c>
      <c r="AW706" s="1">
        <v>10039</v>
      </c>
      <c r="AX706" s="1">
        <v>11864</v>
      </c>
      <c r="AY706" s="1">
        <v>6825</v>
      </c>
      <c r="AZ706">
        <v>8.5</v>
      </c>
      <c r="BA706">
        <v>32</v>
      </c>
      <c r="BB706">
        <v>37.799999999999997</v>
      </c>
      <c r="BC706">
        <v>21.7</v>
      </c>
    </row>
    <row r="707" spans="1:55" x14ac:dyDescent="0.35">
      <c r="A707">
        <v>17179</v>
      </c>
      <c r="B707" t="s">
        <v>584</v>
      </c>
      <c r="C707" t="s">
        <v>632</v>
      </c>
      <c r="D707">
        <v>2</v>
      </c>
      <c r="E707">
        <v>4</v>
      </c>
      <c r="F707">
        <v>2</v>
      </c>
      <c r="G707">
        <v>2</v>
      </c>
      <c r="H707" s="1">
        <v>29422</v>
      </c>
      <c r="I707" s="1">
        <v>23410</v>
      </c>
      <c r="J707" s="1">
        <v>5379</v>
      </c>
      <c r="K707" s="1">
        <v>4850</v>
      </c>
      <c r="L707">
        <v>46.7</v>
      </c>
      <c r="M707">
        <v>37.1</v>
      </c>
      <c r="N707">
        <v>8.5</v>
      </c>
      <c r="O707">
        <v>7.7</v>
      </c>
      <c r="P707" s="1">
        <v>23809</v>
      </c>
      <c r="Q707" s="1">
        <v>32694</v>
      </c>
      <c r="R707" s="1">
        <v>10626</v>
      </c>
      <c r="S707" s="1">
        <v>8992</v>
      </c>
      <c r="T707">
        <v>31.3</v>
      </c>
      <c r="U707">
        <v>43</v>
      </c>
      <c r="V707">
        <v>14</v>
      </c>
      <c r="W707">
        <v>11.8</v>
      </c>
      <c r="X707" s="1">
        <v>17191</v>
      </c>
      <c r="Y707" s="1">
        <v>29701</v>
      </c>
      <c r="Z707" s="1">
        <v>22528</v>
      </c>
      <c r="AA707" s="1">
        <v>10890</v>
      </c>
      <c r="AB707">
        <v>21.4</v>
      </c>
      <c r="AC707">
        <v>37</v>
      </c>
      <c r="AD707">
        <v>28.1</v>
      </c>
      <c r="AE707">
        <v>13.6</v>
      </c>
      <c r="AF707" s="1">
        <v>13013</v>
      </c>
      <c r="AG707" s="1">
        <v>29788</v>
      </c>
      <c r="AH707" s="1">
        <v>28143</v>
      </c>
      <c r="AI707" s="1">
        <v>15722</v>
      </c>
      <c r="AJ707">
        <v>15</v>
      </c>
      <c r="AK707">
        <v>34.4</v>
      </c>
      <c r="AL707">
        <v>32.5</v>
      </c>
      <c r="AM707">
        <v>18.100000000000001</v>
      </c>
      <c r="AN707" s="1">
        <v>8172</v>
      </c>
      <c r="AO707" s="1">
        <v>30788</v>
      </c>
      <c r="AP707" s="1">
        <v>32404</v>
      </c>
      <c r="AQ707" s="1">
        <v>22015</v>
      </c>
      <c r="AR707">
        <v>8.8000000000000007</v>
      </c>
      <c r="AS707">
        <v>33</v>
      </c>
      <c r="AT707">
        <v>34.700000000000003</v>
      </c>
      <c r="AU707">
        <v>23.6</v>
      </c>
      <c r="AV707" s="1">
        <v>5515</v>
      </c>
      <c r="AW707" s="1">
        <v>27876</v>
      </c>
      <c r="AX707" s="1">
        <v>32467</v>
      </c>
      <c r="AY707" s="1">
        <v>26063</v>
      </c>
      <c r="AZ707">
        <v>6</v>
      </c>
      <c r="BA707">
        <v>30.3</v>
      </c>
      <c r="BB707">
        <v>35.299999999999997</v>
      </c>
      <c r="BC707">
        <v>28.4</v>
      </c>
    </row>
    <row r="708" spans="1:55" x14ac:dyDescent="0.35">
      <c r="A708">
        <v>17181</v>
      </c>
      <c r="B708" t="s">
        <v>584</v>
      </c>
      <c r="C708" t="s">
        <v>235</v>
      </c>
      <c r="D708">
        <v>6</v>
      </c>
      <c r="E708">
        <v>6</v>
      </c>
      <c r="F708">
        <v>6</v>
      </c>
      <c r="G708">
        <v>6</v>
      </c>
      <c r="H708" s="1">
        <v>6389</v>
      </c>
      <c r="I708" s="1">
        <v>2641</v>
      </c>
      <c r="J708">
        <v>715</v>
      </c>
      <c r="K708">
        <v>590</v>
      </c>
      <c r="L708">
        <v>61.8</v>
      </c>
      <c r="M708">
        <v>25.6</v>
      </c>
      <c r="N708">
        <v>6.9</v>
      </c>
      <c r="O708">
        <v>5.7</v>
      </c>
      <c r="P708" s="1">
        <v>6029</v>
      </c>
      <c r="Q708" s="1">
        <v>3952</v>
      </c>
      <c r="R708" s="1">
        <v>1138</v>
      </c>
      <c r="S708">
        <v>947</v>
      </c>
      <c r="T708">
        <v>50</v>
      </c>
      <c r="U708">
        <v>32.799999999999997</v>
      </c>
      <c r="V708">
        <v>9.4</v>
      </c>
      <c r="W708">
        <v>7.8</v>
      </c>
      <c r="X708" s="1">
        <v>4326</v>
      </c>
      <c r="Y708" s="1">
        <v>3698</v>
      </c>
      <c r="Z708" s="1">
        <v>2753</v>
      </c>
      <c r="AA708" s="1">
        <v>1315</v>
      </c>
      <c r="AB708">
        <v>35.799999999999997</v>
      </c>
      <c r="AC708">
        <v>30.6</v>
      </c>
      <c r="AD708">
        <v>22.8</v>
      </c>
      <c r="AE708">
        <v>10.9</v>
      </c>
      <c r="AF708" s="1">
        <v>3200</v>
      </c>
      <c r="AG708" s="1">
        <v>3931</v>
      </c>
      <c r="AH708" s="1">
        <v>3563</v>
      </c>
      <c r="AI708" s="1">
        <v>2001</v>
      </c>
      <c r="AJ708">
        <v>25.2</v>
      </c>
      <c r="AK708">
        <v>31</v>
      </c>
      <c r="AL708">
        <v>28.1</v>
      </c>
      <c r="AM708">
        <v>15.8</v>
      </c>
      <c r="AN708" s="1">
        <v>2175</v>
      </c>
      <c r="AO708" s="1">
        <v>4012</v>
      </c>
      <c r="AP708" s="1">
        <v>3852</v>
      </c>
      <c r="AQ708" s="1">
        <v>2369</v>
      </c>
      <c r="AR708">
        <v>17.5</v>
      </c>
      <c r="AS708">
        <v>32.299999999999997</v>
      </c>
      <c r="AT708">
        <v>31</v>
      </c>
      <c r="AU708">
        <v>19.100000000000001</v>
      </c>
      <c r="AV708" s="1">
        <v>1584</v>
      </c>
      <c r="AW708" s="1">
        <v>4261</v>
      </c>
      <c r="AX708" s="1">
        <v>3820</v>
      </c>
      <c r="AY708" s="1">
        <v>2553</v>
      </c>
      <c r="AZ708">
        <v>13</v>
      </c>
      <c r="BA708">
        <v>34.9</v>
      </c>
      <c r="BB708">
        <v>31.3</v>
      </c>
      <c r="BC708">
        <v>20.9</v>
      </c>
    </row>
    <row r="709" spans="1:55" x14ac:dyDescent="0.35">
      <c r="A709">
        <v>17183</v>
      </c>
      <c r="B709" t="s">
        <v>584</v>
      </c>
      <c r="C709" t="s">
        <v>633</v>
      </c>
      <c r="D709">
        <v>2</v>
      </c>
      <c r="E709">
        <v>5</v>
      </c>
      <c r="F709">
        <v>3</v>
      </c>
      <c r="G709">
        <v>4</v>
      </c>
      <c r="H709" s="1">
        <v>29016</v>
      </c>
      <c r="I709" s="1">
        <v>18680</v>
      </c>
      <c r="J709" s="1">
        <v>4160</v>
      </c>
      <c r="K709" s="1">
        <v>3556</v>
      </c>
      <c r="L709">
        <v>52.4</v>
      </c>
      <c r="M709">
        <v>33.700000000000003</v>
      </c>
      <c r="N709">
        <v>7.5</v>
      </c>
      <c r="O709">
        <v>6.4</v>
      </c>
      <c r="P709" s="1">
        <v>21442</v>
      </c>
      <c r="Q709" s="1">
        <v>22639</v>
      </c>
      <c r="R709" s="1">
        <v>7329</v>
      </c>
      <c r="S709" s="1">
        <v>5520</v>
      </c>
      <c r="T709">
        <v>37.700000000000003</v>
      </c>
      <c r="U709">
        <v>39.799999999999997</v>
      </c>
      <c r="V709">
        <v>12.9</v>
      </c>
      <c r="W709">
        <v>9.6999999999999993</v>
      </c>
      <c r="X709" s="1">
        <v>15828</v>
      </c>
      <c r="Y709" s="1">
        <v>22531</v>
      </c>
      <c r="Z709" s="1">
        <v>13285</v>
      </c>
      <c r="AA709" s="1">
        <v>6443</v>
      </c>
      <c r="AB709">
        <v>27.2</v>
      </c>
      <c r="AC709">
        <v>38.799999999999997</v>
      </c>
      <c r="AD709">
        <v>22.9</v>
      </c>
      <c r="AE709">
        <v>11.1</v>
      </c>
      <c r="AF709" s="1">
        <v>11857</v>
      </c>
      <c r="AG709" s="1">
        <v>21403</v>
      </c>
      <c r="AH709" s="1">
        <v>15573</v>
      </c>
      <c r="AI709" s="1">
        <v>6945</v>
      </c>
      <c r="AJ709">
        <v>21.3</v>
      </c>
      <c r="AK709">
        <v>38.4</v>
      </c>
      <c r="AL709">
        <v>27.9</v>
      </c>
      <c r="AM709">
        <v>12.5</v>
      </c>
      <c r="AN709" s="1">
        <v>7735</v>
      </c>
      <c r="AO709" s="1">
        <v>21357</v>
      </c>
      <c r="AP709" s="1">
        <v>17649</v>
      </c>
      <c r="AQ709" s="1">
        <v>7552</v>
      </c>
      <c r="AR709">
        <v>14.2</v>
      </c>
      <c r="AS709">
        <v>39.299999999999997</v>
      </c>
      <c r="AT709">
        <v>32.5</v>
      </c>
      <c r="AU709">
        <v>13.9</v>
      </c>
      <c r="AV709" s="1">
        <v>4657</v>
      </c>
      <c r="AW709" s="1">
        <v>20848</v>
      </c>
      <c r="AX709" s="1">
        <v>16598</v>
      </c>
      <c r="AY709" s="1">
        <v>8159</v>
      </c>
      <c r="AZ709">
        <v>9.3000000000000007</v>
      </c>
      <c r="BA709">
        <v>41.5</v>
      </c>
      <c r="BB709">
        <v>33</v>
      </c>
      <c r="BC709">
        <v>16.2</v>
      </c>
    </row>
    <row r="710" spans="1:55" x14ac:dyDescent="0.35">
      <c r="A710">
        <v>17185</v>
      </c>
      <c r="B710" t="s">
        <v>584</v>
      </c>
      <c r="C710" t="s">
        <v>634</v>
      </c>
      <c r="D710">
        <v>11</v>
      </c>
      <c r="E710">
        <v>8</v>
      </c>
      <c r="F710">
        <v>7</v>
      </c>
      <c r="G710">
        <v>7</v>
      </c>
      <c r="H710" s="1">
        <v>3802</v>
      </c>
      <c r="I710" s="1">
        <v>2608</v>
      </c>
      <c r="J710">
        <v>704</v>
      </c>
      <c r="K710">
        <v>497</v>
      </c>
      <c r="L710">
        <v>50</v>
      </c>
      <c r="M710">
        <v>34.299999999999997</v>
      </c>
      <c r="N710">
        <v>9.1999999999999993</v>
      </c>
      <c r="O710">
        <v>6.5</v>
      </c>
      <c r="P710" s="1">
        <v>3102</v>
      </c>
      <c r="Q710" s="1">
        <v>2994</v>
      </c>
      <c r="R710" s="1">
        <v>1395</v>
      </c>
      <c r="S710">
        <v>715</v>
      </c>
      <c r="T710">
        <v>37.799999999999997</v>
      </c>
      <c r="U710">
        <v>36.5</v>
      </c>
      <c r="V710">
        <v>17</v>
      </c>
      <c r="W710">
        <v>8.6999999999999993</v>
      </c>
      <c r="X710" s="1">
        <v>2141</v>
      </c>
      <c r="Y710" s="1">
        <v>2712</v>
      </c>
      <c r="Z710" s="1">
        <v>2590</v>
      </c>
      <c r="AA710" s="1">
        <v>1077</v>
      </c>
      <c r="AB710">
        <v>25.1</v>
      </c>
      <c r="AC710">
        <v>31.8</v>
      </c>
      <c r="AD710">
        <v>30.4</v>
      </c>
      <c r="AE710">
        <v>12.6</v>
      </c>
      <c r="AF710" s="1">
        <v>1536</v>
      </c>
      <c r="AG710" s="1">
        <v>2665</v>
      </c>
      <c r="AH710" s="1">
        <v>3348</v>
      </c>
      <c r="AI710" s="1">
        <v>1078</v>
      </c>
      <c r="AJ710">
        <v>17.8</v>
      </c>
      <c r="AK710">
        <v>30.9</v>
      </c>
      <c r="AL710">
        <v>38.799999999999997</v>
      </c>
      <c r="AM710">
        <v>12.5</v>
      </c>
      <c r="AN710">
        <v>950</v>
      </c>
      <c r="AO710" s="1">
        <v>2645</v>
      </c>
      <c r="AP710" s="1">
        <v>3342</v>
      </c>
      <c r="AQ710" s="1">
        <v>1346</v>
      </c>
      <c r="AR710">
        <v>11.5</v>
      </c>
      <c r="AS710">
        <v>31.9</v>
      </c>
      <c r="AT710">
        <v>40.299999999999997</v>
      </c>
      <c r="AU710">
        <v>16.3</v>
      </c>
      <c r="AV710">
        <v>560</v>
      </c>
      <c r="AW710" s="1">
        <v>2520</v>
      </c>
      <c r="AX710" s="1">
        <v>3258</v>
      </c>
      <c r="AY710" s="1">
        <v>1458</v>
      </c>
      <c r="AZ710">
        <v>7.2</v>
      </c>
      <c r="BA710">
        <v>32.299999999999997</v>
      </c>
      <c r="BB710">
        <v>41.8</v>
      </c>
      <c r="BC710">
        <v>18.7</v>
      </c>
    </row>
    <row r="711" spans="1:55" x14ac:dyDescent="0.35">
      <c r="A711">
        <v>17187</v>
      </c>
      <c r="B711" t="s">
        <v>584</v>
      </c>
      <c r="C711" t="s">
        <v>534</v>
      </c>
      <c r="D711">
        <v>6</v>
      </c>
      <c r="E711">
        <v>6</v>
      </c>
      <c r="F711">
        <v>6</v>
      </c>
      <c r="G711">
        <v>6</v>
      </c>
      <c r="H711" s="1">
        <v>5179</v>
      </c>
      <c r="I711" s="1">
        <v>4345</v>
      </c>
      <c r="J711" s="1">
        <v>1283</v>
      </c>
      <c r="K711" s="1">
        <v>1100</v>
      </c>
      <c r="L711">
        <v>43.5</v>
      </c>
      <c r="M711">
        <v>36.5</v>
      </c>
      <c r="N711">
        <v>10.8</v>
      </c>
      <c r="O711">
        <v>9.1999999999999993</v>
      </c>
      <c r="P711" s="1">
        <v>4470</v>
      </c>
      <c r="Q711" s="1">
        <v>5116</v>
      </c>
      <c r="R711" s="1">
        <v>1646</v>
      </c>
      <c r="S711" s="1">
        <v>1635</v>
      </c>
      <c r="T711">
        <v>34.700000000000003</v>
      </c>
      <c r="U711">
        <v>39.799999999999997</v>
      </c>
      <c r="V711">
        <v>12.8</v>
      </c>
      <c r="W711">
        <v>12.7</v>
      </c>
      <c r="X711" s="1">
        <v>2895</v>
      </c>
      <c r="Y711" s="1">
        <v>4794</v>
      </c>
      <c r="Z711" s="1">
        <v>2756</v>
      </c>
      <c r="AA711" s="1">
        <v>1775</v>
      </c>
      <c r="AB711">
        <v>23.7</v>
      </c>
      <c r="AC711">
        <v>39.200000000000003</v>
      </c>
      <c r="AD711">
        <v>22.6</v>
      </c>
      <c r="AE711">
        <v>14.5</v>
      </c>
      <c r="AF711" s="1">
        <v>2153</v>
      </c>
      <c r="AG711" s="1">
        <v>4795</v>
      </c>
      <c r="AH711" s="1">
        <v>3263</v>
      </c>
      <c r="AI711" s="1">
        <v>1920</v>
      </c>
      <c r="AJ711">
        <v>17.7</v>
      </c>
      <c r="AK711">
        <v>39.5</v>
      </c>
      <c r="AL711">
        <v>26.9</v>
      </c>
      <c r="AM711">
        <v>15.8</v>
      </c>
      <c r="AN711" s="1">
        <v>1574</v>
      </c>
      <c r="AO711" s="1">
        <v>4093</v>
      </c>
      <c r="AP711" s="1">
        <v>3745</v>
      </c>
      <c r="AQ711" s="1">
        <v>2161</v>
      </c>
      <c r="AR711">
        <v>13.6</v>
      </c>
      <c r="AS711">
        <v>35.4</v>
      </c>
      <c r="AT711">
        <v>32.4</v>
      </c>
      <c r="AU711">
        <v>18.7</v>
      </c>
      <c r="AV711" s="1">
        <v>1455</v>
      </c>
      <c r="AW711" s="1">
        <v>3724</v>
      </c>
      <c r="AX711" s="1">
        <v>3269</v>
      </c>
      <c r="AY711" s="1">
        <v>2387</v>
      </c>
      <c r="AZ711">
        <v>13.4</v>
      </c>
      <c r="BA711">
        <v>34.4</v>
      </c>
      <c r="BB711">
        <v>30.2</v>
      </c>
      <c r="BC711">
        <v>22</v>
      </c>
    </row>
    <row r="712" spans="1:55" x14ac:dyDescent="0.35">
      <c r="A712">
        <v>17189</v>
      </c>
      <c r="B712" t="s">
        <v>584</v>
      </c>
      <c r="C712" t="s">
        <v>121</v>
      </c>
      <c r="D712">
        <v>4</v>
      </c>
      <c r="E712">
        <v>3</v>
      </c>
      <c r="F712">
        <v>6</v>
      </c>
      <c r="G712">
        <v>8</v>
      </c>
      <c r="H712" s="1">
        <v>5960</v>
      </c>
      <c r="I712" s="1">
        <v>1854</v>
      </c>
      <c r="J712">
        <v>506</v>
      </c>
      <c r="K712">
        <v>344</v>
      </c>
      <c r="L712">
        <v>68.8</v>
      </c>
      <c r="M712">
        <v>21.4</v>
      </c>
      <c r="N712">
        <v>5.8</v>
      </c>
      <c r="O712">
        <v>4</v>
      </c>
      <c r="P712" s="1">
        <v>4855</v>
      </c>
      <c r="Q712" s="1">
        <v>3118</v>
      </c>
      <c r="R712" s="1">
        <v>1039</v>
      </c>
      <c r="S712">
        <v>671</v>
      </c>
      <c r="T712">
        <v>50.1</v>
      </c>
      <c r="U712">
        <v>32.200000000000003</v>
      </c>
      <c r="V712">
        <v>10.7</v>
      </c>
      <c r="W712">
        <v>6.9</v>
      </c>
      <c r="X712" s="1">
        <v>3395</v>
      </c>
      <c r="Y712" s="1">
        <v>3448</v>
      </c>
      <c r="Z712" s="1">
        <v>2205</v>
      </c>
      <c r="AA712">
        <v>858</v>
      </c>
      <c r="AB712">
        <v>34.299999999999997</v>
      </c>
      <c r="AC712">
        <v>34.799999999999997</v>
      </c>
      <c r="AD712">
        <v>22.3</v>
      </c>
      <c r="AE712">
        <v>8.6999999999999993</v>
      </c>
      <c r="AF712" s="1">
        <v>2124</v>
      </c>
      <c r="AG712" s="1">
        <v>3550</v>
      </c>
      <c r="AH712" s="1">
        <v>3136</v>
      </c>
      <c r="AI712" s="1">
        <v>1358</v>
      </c>
      <c r="AJ712">
        <v>20.9</v>
      </c>
      <c r="AK712">
        <v>34.9</v>
      </c>
      <c r="AL712">
        <v>30.8</v>
      </c>
      <c r="AM712">
        <v>13.4</v>
      </c>
      <c r="AN712" s="1">
        <v>1174</v>
      </c>
      <c r="AO712" s="1">
        <v>3351</v>
      </c>
      <c r="AP712" s="1">
        <v>3861</v>
      </c>
      <c r="AQ712" s="1">
        <v>1938</v>
      </c>
      <c r="AR712">
        <v>11.4</v>
      </c>
      <c r="AS712">
        <v>32.5</v>
      </c>
      <c r="AT712">
        <v>37.4</v>
      </c>
      <c r="AU712">
        <v>18.8</v>
      </c>
      <c r="AV712">
        <v>671</v>
      </c>
      <c r="AW712" s="1">
        <v>3127</v>
      </c>
      <c r="AX712" s="1">
        <v>3643</v>
      </c>
      <c r="AY712" s="1">
        <v>2402</v>
      </c>
      <c r="AZ712">
        <v>6.8</v>
      </c>
      <c r="BA712">
        <v>31.8</v>
      </c>
      <c r="BB712">
        <v>37</v>
      </c>
      <c r="BC712">
        <v>24.4</v>
      </c>
    </row>
    <row r="713" spans="1:55" x14ac:dyDescent="0.35">
      <c r="A713">
        <v>17191</v>
      </c>
      <c r="B713" t="s">
        <v>584</v>
      </c>
      <c r="C713" t="s">
        <v>535</v>
      </c>
      <c r="D713">
        <v>9</v>
      </c>
      <c r="E713">
        <v>9</v>
      </c>
      <c r="F713">
        <v>7</v>
      </c>
      <c r="G713">
        <v>9</v>
      </c>
      <c r="H713" s="1">
        <v>6924</v>
      </c>
      <c r="I713" s="1">
        <v>2618</v>
      </c>
      <c r="J713">
        <v>517</v>
      </c>
      <c r="K713">
        <v>432</v>
      </c>
      <c r="L713">
        <v>66</v>
      </c>
      <c r="M713">
        <v>25</v>
      </c>
      <c r="N713">
        <v>4.9000000000000004</v>
      </c>
      <c r="O713">
        <v>4.0999999999999996</v>
      </c>
      <c r="P713" s="1">
        <v>5689</v>
      </c>
      <c r="Q713" s="1">
        <v>3863</v>
      </c>
      <c r="R713" s="1">
        <v>1115</v>
      </c>
      <c r="S713">
        <v>699</v>
      </c>
      <c r="T713">
        <v>50.1</v>
      </c>
      <c r="U713">
        <v>34</v>
      </c>
      <c r="V713">
        <v>9.8000000000000007</v>
      </c>
      <c r="W713">
        <v>6.1</v>
      </c>
      <c r="X713" s="1">
        <v>4290</v>
      </c>
      <c r="Y713" s="1">
        <v>3879</v>
      </c>
      <c r="Z713" s="1">
        <v>2435</v>
      </c>
      <c r="AA713" s="1">
        <v>1009</v>
      </c>
      <c r="AB713">
        <v>36.9</v>
      </c>
      <c r="AC713">
        <v>33.4</v>
      </c>
      <c r="AD713">
        <v>21</v>
      </c>
      <c r="AE713">
        <v>8.6999999999999993</v>
      </c>
      <c r="AF713" s="1">
        <v>2910</v>
      </c>
      <c r="AG713" s="1">
        <v>4065</v>
      </c>
      <c r="AH713" s="1">
        <v>3574</v>
      </c>
      <c r="AI713" s="1">
        <v>1174</v>
      </c>
      <c r="AJ713">
        <v>24.8</v>
      </c>
      <c r="AK713">
        <v>34.700000000000003</v>
      </c>
      <c r="AL713">
        <v>30.5</v>
      </c>
      <c r="AM713">
        <v>10</v>
      </c>
      <c r="AN713" s="1">
        <v>1704</v>
      </c>
      <c r="AO713" s="1">
        <v>3943</v>
      </c>
      <c r="AP713" s="1">
        <v>4576</v>
      </c>
      <c r="AQ713" s="1">
        <v>1484</v>
      </c>
      <c r="AR713">
        <v>14.6</v>
      </c>
      <c r="AS713">
        <v>33.700000000000003</v>
      </c>
      <c r="AT713">
        <v>39.1</v>
      </c>
      <c r="AU713">
        <v>12.7</v>
      </c>
      <c r="AV713" s="1">
        <v>1111</v>
      </c>
      <c r="AW713" s="1">
        <v>3798</v>
      </c>
      <c r="AX713" s="1">
        <v>4546</v>
      </c>
      <c r="AY713" s="1">
        <v>1829</v>
      </c>
      <c r="AZ713">
        <v>9.8000000000000007</v>
      </c>
      <c r="BA713">
        <v>33.700000000000003</v>
      </c>
      <c r="BB713">
        <v>40.299999999999997</v>
      </c>
      <c r="BC713">
        <v>16.2</v>
      </c>
    </row>
    <row r="714" spans="1:55" x14ac:dyDescent="0.35">
      <c r="A714">
        <v>17193</v>
      </c>
      <c r="B714" t="s">
        <v>584</v>
      </c>
      <c r="C714" t="s">
        <v>237</v>
      </c>
      <c r="D714">
        <v>6</v>
      </c>
      <c r="E714">
        <v>6</v>
      </c>
      <c r="F714">
        <v>6</v>
      </c>
      <c r="G714">
        <v>6</v>
      </c>
      <c r="H714" s="1">
        <v>6577</v>
      </c>
      <c r="I714" s="1">
        <v>3109</v>
      </c>
      <c r="J714">
        <v>684</v>
      </c>
      <c r="K714">
        <v>430</v>
      </c>
      <c r="L714">
        <v>60.9</v>
      </c>
      <c r="M714">
        <v>28.8</v>
      </c>
      <c r="N714">
        <v>6.3</v>
      </c>
      <c r="O714">
        <v>4</v>
      </c>
      <c r="P714" s="1">
        <v>5175</v>
      </c>
      <c r="Q714" s="1">
        <v>4203</v>
      </c>
      <c r="R714" s="1">
        <v>1382</v>
      </c>
      <c r="S714">
        <v>926</v>
      </c>
      <c r="T714">
        <v>44.3</v>
      </c>
      <c r="U714">
        <v>36</v>
      </c>
      <c r="V714">
        <v>11.8</v>
      </c>
      <c r="W714">
        <v>7.9</v>
      </c>
      <c r="X714" s="1">
        <v>3868</v>
      </c>
      <c r="Y714" s="1">
        <v>3925</v>
      </c>
      <c r="Z714" s="1">
        <v>2570</v>
      </c>
      <c r="AA714" s="1">
        <v>1088</v>
      </c>
      <c r="AB714">
        <v>33.799999999999997</v>
      </c>
      <c r="AC714">
        <v>34.299999999999997</v>
      </c>
      <c r="AD714">
        <v>22.4</v>
      </c>
      <c r="AE714">
        <v>9.5</v>
      </c>
      <c r="AF714" s="1">
        <v>2758</v>
      </c>
      <c r="AG714" s="1">
        <v>3867</v>
      </c>
      <c r="AH714" s="1">
        <v>3104</v>
      </c>
      <c r="AI714" s="1">
        <v>1134</v>
      </c>
      <c r="AJ714">
        <v>25.4</v>
      </c>
      <c r="AK714">
        <v>35.6</v>
      </c>
      <c r="AL714">
        <v>28.6</v>
      </c>
      <c r="AM714">
        <v>10.4</v>
      </c>
      <c r="AN714" s="1">
        <v>1582</v>
      </c>
      <c r="AO714" s="1">
        <v>3556</v>
      </c>
      <c r="AP714" s="1">
        <v>3998</v>
      </c>
      <c r="AQ714" s="1">
        <v>1377</v>
      </c>
      <c r="AR714">
        <v>15</v>
      </c>
      <c r="AS714">
        <v>33.799999999999997</v>
      </c>
      <c r="AT714">
        <v>38</v>
      </c>
      <c r="AU714">
        <v>13.1</v>
      </c>
      <c r="AV714" s="1">
        <v>1329</v>
      </c>
      <c r="AW714" s="1">
        <v>3393</v>
      </c>
      <c r="AX714" s="1">
        <v>3681</v>
      </c>
      <c r="AY714" s="1">
        <v>1474</v>
      </c>
      <c r="AZ714">
        <v>13.5</v>
      </c>
      <c r="BA714">
        <v>34.4</v>
      </c>
      <c r="BB714">
        <v>37.299999999999997</v>
      </c>
      <c r="BC714">
        <v>14.9</v>
      </c>
    </row>
    <row r="715" spans="1:55" x14ac:dyDescent="0.35">
      <c r="A715">
        <v>17195</v>
      </c>
      <c r="B715" t="s">
        <v>584</v>
      </c>
      <c r="C715" t="s">
        <v>635</v>
      </c>
      <c r="D715">
        <v>5</v>
      </c>
      <c r="E715">
        <v>5</v>
      </c>
      <c r="F715">
        <v>4</v>
      </c>
      <c r="G715">
        <v>4</v>
      </c>
      <c r="H715" s="1">
        <v>16859</v>
      </c>
      <c r="I715" s="1">
        <v>11617</v>
      </c>
      <c r="J715" s="1">
        <v>2705</v>
      </c>
      <c r="K715" s="1">
        <v>2056</v>
      </c>
      <c r="L715">
        <v>50.7</v>
      </c>
      <c r="M715">
        <v>35</v>
      </c>
      <c r="N715">
        <v>8.1</v>
      </c>
      <c r="O715">
        <v>6.2</v>
      </c>
      <c r="P715" s="1">
        <v>14261</v>
      </c>
      <c r="Q715" s="1">
        <v>15512</v>
      </c>
      <c r="R715" s="1">
        <v>4753</v>
      </c>
      <c r="S715" s="1">
        <v>3306</v>
      </c>
      <c r="T715">
        <v>37.700000000000003</v>
      </c>
      <c r="U715">
        <v>41</v>
      </c>
      <c r="V715">
        <v>12.6</v>
      </c>
      <c r="W715">
        <v>8.6999999999999993</v>
      </c>
      <c r="X715" s="1">
        <v>10423</v>
      </c>
      <c r="Y715" s="1">
        <v>15176</v>
      </c>
      <c r="Z715" s="1">
        <v>9577</v>
      </c>
      <c r="AA715" s="1">
        <v>3844</v>
      </c>
      <c r="AB715">
        <v>26.7</v>
      </c>
      <c r="AC715">
        <v>38.9</v>
      </c>
      <c r="AD715">
        <v>24.5</v>
      </c>
      <c r="AE715">
        <v>9.9</v>
      </c>
      <c r="AF715" s="1">
        <v>8195</v>
      </c>
      <c r="AG715" s="1">
        <v>15325</v>
      </c>
      <c r="AH715" s="1">
        <v>12467</v>
      </c>
      <c r="AI715" s="1">
        <v>4598</v>
      </c>
      <c r="AJ715">
        <v>20.2</v>
      </c>
      <c r="AK715">
        <v>37.799999999999997</v>
      </c>
      <c r="AL715">
        <v>30.7</v>
      </c>
      <c r="AM715">
        <v>11.3</v>
      </c>
      <c r="AN715" s="1">
        <v>5448</v>
      </c>
      <c r="AO715" s="1">
        <v>15232</v>
      </c>
      <c r="AP715" s="1">
        <v>13388</v>
      </c>
      <c r="AQ715" s="1">
        <v>6183</v>
      </c>
      <c r="AR715">
        <v>13.5</v>
      </c>
      <c r="AS715">
        <v>37.799999999999997</v>
      </c>
      <c r="AT715">
        <v>33.299999999999997</v>
      </c>
      <c r="AU715">
        <v>15.4</v>
      </c>
      <c r="AV715" s="1">
        <v>3489</v>
      </c>
      <c r="AW715" s="1">
        <v>14688</v>
      </c>
      <c r="AX715" s="1">
        <v>12851</v>
      </c>
      <c r="AY715" s="1">
        <v>7792</v>
      </c>
      <c r="AZ715">
        <v>9</v>
      </c>
      <c r="BA715">
        <v>37.799999999999997</v>
      </c>
      <c r="BB715">
        <v>33.1</v>
      </c>
      <c r="BC715">
        <v>20.100000000000001</v>
      </c>
    </row>
    <row r="716" spans="1:55" x14ac:dyDescent="0.35">
      <c r="A716">
        <v>17197</v>
      </c>
      <c r="B716" t="s">
        <v>584</v>
      </c>
      <c r="C716" t="s">
        <v>636</v>
      </c>
      <c r="D716">
        <v>1</v>
      </c>
      <c r="E716">
        <v>1</v>
      </c>
      <c r="F716">
        <v>1</v>
      </c>
      <c r="G716">
        <v>1</v>
      </c>
      <c r="H716" s="1">
        <v>61805</v>
      </c>
      <c r="I716" s="1">
        <v>45229</v>
      </c>
      <c r="J716" s="1">
        <v>11575</v>
      </c>
      <c r="K716" s="1">
        <v>9871</v>
      </c>
      <c r="L716">
        <v>48.1</v>
      </c>
      <c r="M716">
        <v>35.200000000000003</v>
      </c>
      <c r="N716">
        <v>9</v>
      </c>
      <c r="O716">
        <v>7.7</v>
      </c>
      <c r="P716" s="1">
        <v>52832</v>
      </c>
      <c r="Q716" s="1">
        <v>71149</v>
      </c>
      <c r="R716" s="1">
        <v>27764</v>
      </c>
      <c r="S716" s="1">
        <v>25383</v>
      </c>
      <c r="T716">
        <v>29.8</v>
      </c>
      <c r="U716">
        <v>40.200000000000003</v>
      </c>
      <c r="V716">
        <v>15.7</v>
      </c>
      <c r="W716">
        <v>14.3</v>
      </c>
      <c r="X716" s="1">
        <v>42236</v>
      </c>
      <c r="Y716" s="1">
        <v>71658</v>
      </c>
      <c r="Z716" s="1">
        <v>63011</v>
      </c>
      <c r="AA716" s="1">
        <v>38918</v>
      </c>
      <c r="AB716">
        <v>19.600000000000001</v>
      </c>
      <c r="AC716">
        <v>33.200000000000003</v>
      </c>
      <c r="AD716">
        <v>29.2</v>
      </c>
      <c r="AE716">
        <v>18</v>
      </c>
      <c r="AF716" s="1">
        <v>40833</v>
      </c>
      <c r="AG716" s="1">
        <v>90360</v>
      </c>
      <c r="AH716" s="1">
        <v>100455</v>
      </c>
      <c r="AI716" s="1">
        <v>79270</v>
      </c>
      <c r="AJ716">
        <v>13.1</v>
      </c>
      <c r="AK716">
        <v>29.1</v>
      </c>
      <c r="AL716">
        <v>32.299999999999997</v>
      </c>
      <c r="AM716">
        <v>25.5</v>
      </c>
      <c r="AN716" s="1">
        <v>41147</v>
      </c>
      <c r="AO716" s="1">
        <v>116313</v>
      </c>
      <c r="AP716" s="1">
        <v>132245</v>
      </c>
      <c r="AQ716" s="1">
        <v>136987</v>
      </c>
      <c r="AR716">
        <v>9.6</v>
      </c>
      <c r="AS716">
        <v>27.3</v>
      </c>
      <c r="AT716">
        <v>31</v>
      </c>
      <c r="AU716">
        <v>32.1</v>
      </c>
      <c r="AV716" s="1">
        <v>39727</v>
      </c>
      <c r="AW716" s="1">
        <v>120047</v>
      </c>
      <c r="AX716" s="1">
        <v>137321</v>
      </c>
      <c r="AY716" s="1">
        <v>170466</v>
      </c>
      <c r="AZ716">
        <v>8.5</v>
      </c>
      <c r="BA716">
        <v>25.7</v>
      </c>
      <c r="BB716">
        <v>29.4</v>
      </c>
      <c r="BC716">
        <v>36.5</v>
      </c>
    </row>
    <row r="717" spans="1:55" x14ac:dyDescent="0.35">
      <c r="A717">
        <v>17199</v>
      </c>
      <c r="B717" t="s">
        <v>584</v>
      </c>
      <c r="C717" t="s">
        <v>637</v>
      </c>
      <c r="D717">
        <v>2</v>
      </c>
      <c r="E717">
        <v>7</v>
      </c>
      <c r="F717">
        <v>3</v>
      </c>
      <c r="G717">
        <v>5</v>
      </c>
      <c r="H717" s="1">
        <v>16306</v>
      </c>
      <c r="I717" s="1">
        <v>8753</v>
      </c>
      <c r="J717" s="1">
        <v>2611</v>
      </c>
      <c r="K717" s="1">
        <v>1837</v>
      </c>
      <c r="L717">
        <v>55.3</v>
      </c>
      <c r="M717">
        <v>29.7</v>
      </c>
      <c r="N717">
        <v>8.8000000000000007</v>
      </c>
      <c r="O717">
        <v>6.2</v>
      </c>
      <c r="P717" s="1">
        <v>14754</v>
      </c>
      <c r="Q717" s="1">
        <v>12562</v>
      </c>
      <c r="R717" s="1">
        <v>4499</v>
      </c>
      <c r="S717" s="1">
        <v>3734</v>
      </c>
      <c r="T717">
        <v>41.5</v>
      </c>
      <c r="U717">
        <v>35.299999999999997</v>
      </c>
      <c r="V717">
        <v>12.7</v>
      </c>
      <c r="W717">
        <v>10.5</v>
      </c>
      <c r="X717" s="1">
        <v>10930</v>
      </c>
      <c r="Y717" s="1">
        <v>12509</v>
      </c>
      <c r="Z717" s="1">
        <v>9793</v>
      </c>
      <c r="AA717" s="1">
        <v>5501</v>
      </c>
      <c r="AB717">
        <v>28.2</v>
      </c>
      <c r="AC717">
        <v>32.299999999999997</v>
      </c>
      <c r="AD717">
        <v>25.3</v>
      </c>
      <c r="AE717">
        <v>14.2</v>
      </c>
      <c r="AF717" s="1">
        <v>8497</v>
      </c>
      <c r="AG717" s="1">
        <v>13567</v>
      </c>
      <c r="AH717" s="1">
        <v>12710</v>
      </c>
      <c r="AI717" s="1">
        <v>7199</v>
      </c>
      <c r="AJ717">
        <v>20.2</v>
      </c>
      <c r="AK717">
        <v>32.299999999999997</v>
      </c>
      <c r="AL717">
        <v>30.3</v>
      </c>
      <c r="AM717">
        <v>17.2</v>
      </c>
      <c r="AN717" s="1">
        <v>5331</v>
      </c>
      <c r="AO717" s="1">
        <v>13803</v>
      </c>
      <c r="AP717" s="1">
        <v>16823</v>
      </c>
      <c r="AQ717" s="1">
        <v>9986</v>
      </c>
      <c r="AR717">
        <v>11.6</v>
      </c>
      <c r="AS717">
        <v>30</v>
      </c>
      <c r="AT717">
        <v>36.6</v>
      </c>
      <c r="AU717">
        <v>21.7</v>
      </c>
      <c r="AV717" s="1">
        <v>3633</v>
      </c>
      <c r="AW717" s="1">
        <v>13489</v>
      </c>
      <c r="AX717" s="1">
        <v>17721</v>
      </c>
      <c r="AY717" s="1">
        <v>13188</v>
      </c>
      <c r="AZ717">
        <v>7.6</v>
      </c>
      <c r="BA717">
        <v>28.1</v>
      </c>
      <c r="BB717">
        <v>36.9</v>
      </c>
      <c r="BC717">
        <v>27.5</v>
      </c>
    </row>
    <row r="718" spans="1:55" x14ac:dyDescent="0.35">
      <c r="A718">
        <v>17201</v>
      </c>
      <c r="B718" t="s">
        <v>584</v>
      </c>
      <c r="C718" t="s">
        <v>638</v>
      </c>
      <c r="D718">
        <v>2</v>
      </c>
      <c r="E718">
        <v>4</v>
      </c>
      <c r="F718">
        <v>2</v>
      </c>
      <c r="G718">
        <v>2</v>
      </c>
      <c r="H718" s="1">
        <v>61967</v>
      </c>
      <c r="I718" s="1">
        <v>44944</v>
      </c>
      <c r="J718" s="1">
        <v>11649</v>
      </c>
      <c r="K718" s="1">
        <v>10934</v>
      </c>
      <c r="L718">
        <v>47.9</v>
      </c>
      <c r="M718">
        <v>34.700000000000003</v>
      </c>
      <c r="N718">
        <v>9</v>
      </c>
      <c r="O718">
        <v>8.4</v>
      </c>
      <c r="P718" s="1">
        <v>47315</v>
      </c>
      <c r="Q718" s="1">
        <v>57863</v>
      </c>
      <c r="R718" s="1">
        <v>20812</v>
      </c>
      <c r="S718" s="1">
        <v>19733</v>
      </c>
      <c r="T718">
        <v>32.5</v>
      </c>
      <c r="U718">
        <v>39.700000000000003</v>
      </c>
      <c r="V718">
        <v>14.3</v>
      </c>
      <c r="W718">
        <v>13.5</v>
      </c>
      <c r="X718" s="1">
        <v>38648</v>
      </c>
      <c r="Y718" s="1">
        <v>56826</v>
      </c>
      <c r="Z718" s="1">
        <v>40418</v>
      </c>
      <c r="AA718" s="1">
        <v>27155</v>
      </c>
      <c r="AB718">
        <v>23.7</v>
      </c>
      <c r="AC718">
        <v>34.9</v>
      </c>
      <c r="AD718">
        <v>24.8</v>
      </c>
      <c r="AE718">
        <v>16.7</v>
      </c>
      <c r="AF718" s="1">
        <v>33764</v>
      </c>
      <c r="AG718" s="1">
        <v>59704</v>
      </c>
      <c r="AH718" s="1">
        <v>53109</v>
      </c>
      <c r="AI718" s="1">
        <v>35226</v>
      </c>
      <c r="AJ718">
        <v>18.600000000000001</v>
      </c>
      <c r="AK718">
        <v>32.799999999999997</v>
      </c>
      <c r="AL718">
        <v>29.2</v>
      </c>
      <c r="AM718">
        <v>19.399999999999999</v>
      </c>
      <c r="AN718" s="1">
        <v>28250</v>
      </c>
      <c r="AO718" s="1">
        <v>66988</v>
      </c>
      <c r="AP718" s="1">
        <v>59794</v>
      </c>
      <c r="AQ718" s="1">
        <v>41074</v>
      </c>
      <c r="AR718">
        <v>14.4</v>
      </c>
      <c r="AS718">
        <v>34.200000000000003</v>
      </c>
      <c r="AT718">
        <v>30.5</v>
      </c>
      <c r="AU718">
        <v>20.9</v>
      </c>
      <c r="AV718" s="1">
        <v>21922</v>
      </c>
      <c r="AW718" s="1">
        <v>59470</v>
      </c>
      <c r="AX718" s="1">
        <v>64205</v>
      </c>
      <c r="AY718" s="1">
        <v>47492</v>
      </c>
      <c r="AZ718">
        <v>11.4</v>
      </c>
      <c r="BA718">
        <v>30.8</v>
      </c>
      <c r="BB718">
        <v>33.299999999999997</v>
      </c>
      <c r="BC718">
        <v>24.6</v>
      </c>
    </row>
    <row r="719" spans="1:55" x14ac:dyDescent="0.35">
      <c r="A719">
        <v>17203</v>
      </c>
      <c r="B719" t="s">
        <v>584</v>
      </c>
      <c r="C719" t="s">
        <v>639</v>
      </c>
      <c r="D719">
        <v>2</v>
      </c>
      <c r="E719">
        <v>4</v>
      </c>
      <c r="F719">
        <v>2</v>
      </c>
      <c r="G719">
        <v>2</v>
      </c>
      <c r="H719" s="1">
        <v>6767</v>
      </c>
      <c r="I719" s="1">
        <v>6085</v>
      </c>
      <c r="J719" s="1">
        <v>1235</v>
      </c>
      <c r="K719" s="1">
        <v>1050</v>
      </c>
      <c r="L719">
        <v>44.7</v>
      </c>
      <c r="M719">
        <v>40.200000000000003</v>
      </c>
      <c r="N719">
        <v>8.1999999999999993</v>
      </c>
      <c r="O719">
        <v>6.9</v>
      </c>
      <c r="P719" s="1">
        <v>5593</v>
      </c>
      <c r="Q719" s="1">
        <v>8005</v>
      </c>
      <c r="R719" s="1">
        <v>2758</v>
      </c>
      <c r="S719" s="1">
        <v>2562</v>
      </c>
      <c r="T719">
        <v>29.6</v>
      </c>
      <c r="U719">
        <v>42.3</v>
      </c>
      <c r="V719">
        <v>14.6</v>
      </c>
      <c r="W719">
        <v>13.5</v>
      </c>
      <c r="X719" s="1">
        <v>4091</v>
      </c>
      <c r="Y719" s="1">
        <v>7872</v>
      </c>
      <c r="Z719" s="1">
        <v>5359</v>
      </c>
      <c r="AA719" s="1">
        <v>3147</v>
      </c>
      <c r="AB719">
        <v>20</v>
      </c>
      <c r="AC719">
        <v>38.5</v>
      </c>
      <c r="AD719">
        <v>26.2</v>
      </c>
      <c r="AE719">
        <v>15.4</v>
      </c>
      <c r="AF719" s="1">
        <v>2789</v>
      </c>
      <c r="AG719" s="1">
        <v>8104</v>
      </c>
      <c r="AH719" s="1">
        <v>7210</v>
      </c>
      <c r="AI719" s="1">
        <v>4842</v>
      </c>
      <c r="AJ719">
        <v>12.2</v>
      </c>
      <c r="AK719">
        <v>35.299999999999997</v>
      </c>
      <c r="AL719">
        <v>31.4</v>
      </c>
      <c r="AM719">
        <v>21.1</v>
      </c>
      <c r="AN719" s="1">
        <v>1785</v>
      </c>
      <c r="AO719" s="1">
        <v>8041</v>
      </c>
      <c r="AP719" s="1">
        <v>8943</v>
      </c>
      <c r="AQ719" s="1">
        <v>6705</v>
      </c>
      <c r="AR719">
        <v>7</v>
      </c>
      <c r="AS719">
        <v>31.6</v>
      </c>
      <c r="AT719">
        <v>35.1</v>
      </c>
      <c r="AU719">
        <v>26.3</v>
      </c>
      <c r="AV719" s="1">
        <v>1348</v>
      </c>
      <c r="AW719" s="1">
        <v>7023</v>
      </c>
      <c r="AX719" s="1">
        <v>8187</v>
      </c>
      <c r="AY719" s="1">
        <v>9346</v>
      </c>
      <c r="AZ719">
        <v>5.2</v>
      </c>
      <c r="BA719">
        <v>27.1</v>
      </c>
      <c r="BB719">
        <v>31.6</v>
      </c>
      <c r="BC719">
        <v>36.1</v>
      </c>
    </row>
    <row r="720" spans="1:55" x14ac:dyDescent="0.35">
      <c r="A720">
        <v>18001</v>
      </c>
      <c r="B720" t="s">
        <v>640</v>
      </c>
      <c r="C720" t="s">
        <v>300</v>
      </c>
      <c r="D720">
        <v>5</v>
      </c>
      <c r="E720">
        <v>5</v>
      </c>
      <c r="F720">
        <v>6</v>
      </c>
      <c r="G720">
        <v>6</v>
      </c>
      <c r="H720" s="1">
        <v>6684</v>
      </c>
      <c r="I720" s="1">
        <v>5722</v>
      </c>
      <c r="J720">
        <v>872</v>
      </c>
      <c r="K720">
        <v>581</v>
      </c>
      <c r="L720">
        <v>48.2</v>
      </c>
      <c r="M720">
        <v>41.3</v>
      </c>
      <c r="N720">
        <v>6.3</v>
      </c>
      <c r="O720">
        <v>4.2</v>
      </c>
      <c r="P720" s="1">
        <v>5399</v>
      </c>
      <c r="Q720" s="1">
        <v>7611</v>
      </c>
      <c r="R720" s="1">
        <v>1686</v>
      </c>
      <c r="S720" s="1">
        <v>1373</v>
      </c>
      <c r="T720">
        <v>33.6</v>
      </c>
      <c r="U720">
        <v>47.4</v>
      </c>
      <c r="V720">
        <v>10.5</v>
      </c>
      <c r="W720">
        <v>8.5</v>
      </c>
      <c r="X720" s="1">
        <v>4639</v>
      </c>
      <c r="Y720" s="1">
        <v>8184</v>
      </c>
      <c r="Z720" s="1">
        <v>3360</v>
      </c>
      <c r="AA720" s="1">
        <v>1936</v>
      </c>
      <c r="AB720">
        <v>25.6</v>
      </c>
      <c r="AC720">
        <v>45.2</v>
      </c>
      <c r="AD720">
        <v>18.5</v>
      </c>
      <c r="AE720">
        <v>10.7</v>
      </c>
      <c r="AF720" s="1">
        <v>4032</v>
      </c>
      <c r="AG720" s="1">
        <v>9081</v>
      </c>
      <c r="AH720" s="1">
        <v>4895</v>
      </c>
      <c r="AI720" s="1">
        <v>2150</v>
      </c>
      <c r="AJ720">
        <v>20</v>
      </c>
      <c r="AK720">
        <v>45</v>
      </c>
      <c r="AL720">
        <v>24.3</v>
      </c>
      <c r="AM720">
        <v>10.7</v>
      </c>
      <c r="AN720" s="1">
        <v>3222</v>
      </c>
      <c r="AO720" s="1">
        <v>8832</v>
      </c>
      <c r="AP720" s="1">
        <v>5752</v>
      </c>
      <c r="AQ720" s="1">
        <v>3029</v>
      </c>
      <c r="AR720">
        <v>15.5</v>
      </c>
      <c r="AS720">
        <v>42.4</v>
      </c>
      <c r="AT720">
        <v>27.6</v>
      </c>
      <c r="AU720">
        <v>14.5</v>
      </c>
      <c r="AV720" s="1">
        <v>2808</v>
      </c>
      <c r="AW720" s="1">
        <v>9838</v>
      </c>
      <c r="AX720" s="1">
        <v>5619</v>
      </c>
      <c r="AY720" s="1">
        <v>3282</v>
      </c>
      <c r="AZ720">
        <v>13</v>
      </c>
      <c r="BA720">
        <v>45.7</v>
      </c>
      <c r="BB720">
        <v>26.1</v>
      </c>
      <c r="BC720">
        <v>15.2</v>
      </c>
    </row>
    <row r="721" spans="1:55" x14ac:dyDescent="0.35">
      <c r="A721">
        <v>18003</v>
      </c>
      <c r="B721" t="s">
        <v>640</v>
      </c>
      <c r="C721" t="s">
        <v>642</v>
      </c>
      <c r="D721">
        <v>2</v>
      </c>
      <c r="E721">
        <v>4</v>
      </c>
      <c r="F721">
        <v>2</v>
      </c>
      <c r="G721">
        <v>2</v>
      </c>
      <c r="H721" s="1">
        <v>58479</v>
      </c>
      <c r="I721" s="1">
        <v>54181</v>
      </c>
      <c r="J721" s="1">
        <v>16706</v>
      </c>
      <c r="K721" s="1">
        <v>14665</v>
      </c>
      <c r="L721">
        <v>40.6</v>
      </c>
      <c r="M721">
        <v>37.6</v>
      </c>
      <c r="N721">
        <v>11.6</v>
      </c>
      <c r="O721">
        <v>10.199999999999999</v>
      </c>
      <c r="P721" s="1">
        <v>44484</v>
      </c>
      <c r="Q721" s="1">
        <v>68627</v>
      </c>
      <c r="R721" s="1">
        <v>28349</v>
      </c>
      <c r="S721" s="1">
        <v>24929</v>
      </c>
      <c r="T721">
        <v>26.7</v>
      </c>
      <c r="U721">
        <v>41.2</v>
      </c>
      <c r="V721">
        <v>17</v>
      </c>
      <c r="W721">
        <v>15</v>
      </c>
      <c r="X721" s="1">
        <v>35401</v>
      </c>
      <c r="Y721" s="1">
        <v>62841</v>
      </c>
      <c r="Z721" s="1">
        <v>53944</v>
      </c>
      <c r="AA721" s="1">
        <v>35670</v>
      </c>
      <c r="AB721">
        <v>18.8</v>
      </c>
      <c r="AC721">
        <v>33.5</v>
      </c>
      <c r="AD721">
        <v>28.7</v>
      </c>
      <c r="AE721">
        <v>19</v>
      </c>
      <c r="AF721" s="1">
        <v>29885</v>
      </c>
      <c r="AG721" s="1">
        <v>66688</v>
      </c>
      <c r="AH721" s="1">
        <v>64804</v>
      </c>
      <c r="AI721" s="1">
        <v>47392</v>
      </c>
      <c r="AJ721">
        <v>14.3</v>
      </c>
      <c r="AK721">
        <v>31.9</v>
      </c>
      <c r="AL721">
        <v>31</v>
      </c>
      <c r="AM721">
        <v>22.7</v>
      </c>
      <c r="AN721" s="1">
        <v>24881</v>
      </c>
      <c r="AO721" s="1">
        <v>68841</v>
      </c>
      <c r="AP721" s="1">
        <v>73183</v>
      </c>
      <c r="AQ721" s="1">
        <v>59833</v>
      </c>
      <c r="AR721">
        <v>11</v>
      </c>
      <c r="AS721">
        <v>30.4</v>
      </c>
      <c r="AT721">
        <v>32.299999999999997</v>
      </c>
      <c r="AU721">
        <v>26.4</v>
      </c>
      <c r="AV721" s="1">
        <v>24616</v>
      </c>
      <c r="AW721" s="1">
        <v>71260</v>
      </c>
      <c r="AX721" s="1">
        <v>79412</v>
      </c>
      <c r="AY721" s="1">
        <v>79250</v>
      </c>
      <c r="AZ721">
        <v>9.6999999999999993</v>
      </c>
      <c r="BA721">
        <v>28</v>
      </c>
      <c r="BB721">
        <v>31.2</v>
      </c>
      <c r="BC721">
        <v>31.1</v>
      </c>
    </row>
    <row r="722" spans="1:55" x14ac:dyDescent="0.35">
      <c r="A722">
        <v>18005</v>
      </c>
      <c r="B722" t="s">
        <v>640</v>
      </c>
      <c r="C722" t="s">
        <v>643</v>
      </c>
      <c r="D722">
        <v>2</v>
      </c>
      <c r="E722">
        <v>4</v>
      </c>
      <c r="F722">
        <v>3</v>
      </c>
      <c r="G722">
        <v>3</v>
      </c>
      <c r="H722" s="1">
        <v>12889</v>
      </c>
      <c r="I722" s="1">
        <v>10701</v>
      </c>
      <c r="J722" s="1">
        <v>2683</v>
      </c>
      <c r="K722" s="1">
        <v>3119</v>
      </c>
      <c r="L722">
        <v>43.9</v>
      </c>
      <c r="M722">
        <v>36.4</v>
      </c>
      <c r="N722">
        <v>9.1</v>
      </c>
      <c r="O722">
        <v>10.6</v>
      </c>
      <c r="P722" s="1">
        <v>11827</v>
      </c>
      <c r="Q722" s="1">
        <v>15659</v>
      </c>
      <c r="R722" s="1">
        <v>4507</v>
      </c>
      <c r="S722" s="1">
        <v>5553</v>
      </c>
      <c r="T722">
        <v>31.5</v>
      </c>
      <c r="U722">
        <v>41.7</v>
      </c>
      <c r="V722">
        <v>12</v>
      </c>
      <c r="W722">
        <v>14.8</v>
      </c>
      <c r="X722" s="1">
        <v>9520</v>
      </c>
      <c r="Y722" s="1">
        <v>15512</v>
      </c>
      <c r="Z722" s="1">
        <v>9227</v>
      </c>
      <c r="AA722" s="1">
        <v>6959</v>
      </c>
      <c r="AB722">
        <v>23.1</v>
      </c>
      <c r="AC722">
        <v>37.6</v>
      </c>
      <c r="AD722">
        <v>22.4</v>
      </c>
      <c r="AE722">
        <v>16.899999999999999</v>
      </c>
      <c r="AF722" s="1">
        <v>7640</v>
      </c>
      <c r="AG722" s="1">
        <v>17038</v>
      </c>
      <c r="AH722" s="1">
        <v>12052</v>
      </c>
      <c r="AI722" s="1">
        <v>10379</v>
      </c>
      <c r="AJ722">
        <v>16.2</v>
      </c>
      <c r="AK722">
        <v>36.200000000000003</v>
      </c>
      <c r="AL722">
        <v>25.6</v>
      </c>
      <c r="AM722">
        <v>22</v>
      </c>
      <c r="AN722" s="1">
        <v>5620</v>
      </c>
      <c r="AO722" s="1">
        <v>17727</v>
      </c>
      <c r="AP722" s="1">
        <v>14655</v>
      </c>
      <c r="AQ722" s="1">
        <v>13765</v>
      </c>
      <c r="AR722">
        <v>10.9</v>
      </c>
      <c r="AS722">
        <v>34.200000000000003</v>
      </c>
      <c r="AT722">
        <v>28.3</v>
      </c>
      <c r="AU722">
        <v>26.6</v>
      </c>
      <c r="AV722" s="1">
        <v>4402</v>
      </c>
      <c r="AW722" s="1">
        <v>17586</v>
      </c>
      <c r="AX722" s="1">
        <v>14228</v>
      </c>
      <c r="AY722" s="1">
        <v>19829</v>
      </c>
      <c r="AZ722">
        <v>7.9</v>
      </c>
      <c r="BA722">
        <v>31.4</v>
      </c>
      <c r="BB722">
        <v>25.4</v>
      </c>
      <c r="BC722">
        <v>35.4</v>
      </c>
    </row>
    <row r="723" spans="1:55" x14ac:dyDescent="0.35">
      <c r="A723">
        <v>18007</v>
      </c>
      <c r="B723" t="s">
        <v>640</v>
      </c>
      <c r="C723" t="s">
        <v>186</v>
      </c>
      <c r="D723">
        <v>2</v>
      </c>
      <c r="E723">
        <v>4</v>
      </c>
      <c r="F723">
        <v>3</v>
      </c>
      <c r="G723">
        <v>3</v>
      </c>
      <c r="H723" s="1">
        <v>2420</v>
      </c>
      <c r="I723" s="1">
        <v>2733</v>
      </c>
      <c r="J723">
        <v>526</v>
      </c>
      <c r="K723">
        <v>397</v>
      </c>
      <c r="L723">
        <v>39.799999999999997</v>
      </c>
      <c r="M723">
        <v>45</v>
      </c>
      <c r="N723">
        <v>8.6999999999999993</v>
      </c>
      <c r="O723">
        <v>6.5</v>
      </c>
      <c r="P723" s="1">
        <v>1810</v>
      </c>
      <c r="Q723" s="1">
        <v>3037</v>
      </c>
      <c r="R723">
        <v>638</v>
      </c>
      <c r="S723">
        <v>571</v>
      </c>
      <c r="T723">
        <v>29.9</v>
      </c>
      <c r="U723">
        <v>50.1</v>
      </c>
      <c r="V723">
        <v>10.5</v>
      </c>
      <c r="W723">
        <v>9.4</v>
      </c>
      <c r="X723" s="1">
        <v>1387</v>
      </c>
      <c r="Y723" s="1">
        <v>3041</v>
      </c>
      <c r="Z723" s="1">
        <v>1071</v>
      </c>
      <c r="AA723">
        <v>554</v>
      </c>
      <c r="AB723">
        <v>22.9</v>
      </c>
      <c r="AC723">
        <v>50.2</v>
      </c>
      <c r="AD723">
        <v>17.7</v>
      </c>
      <c r="AE723">
        <v>9.1999999999999993</v>
      </c>
      <c r="AF723">
        <v>846</v>
      </c>
      <c r="AG723" s="1">
        <v>2963</v>
      </c>
      <c r="AH723" s="1">
        <v>1548</v>
      </c>
      <c r="AI723">
        <v>801</v>
      </c>
      <c r="AJ723">
        <v>13.7</v>
      </c>
      <c r="AK723">
        <v>48.1</v>
      </c>
      <c r="AL723">
        <v>25.1</v>
      </c>
      <c r="AM723">
        <v>13</v>
      </c>
      <c r="AN723">
        <v>634</v>
      </c>
      <c r="AO723" s="1">
        <v>2796</v>
      </c>
      <c r="AP723" s="1">
        <v>1621</v>
      </c>
      <c r="AQ723">
        <v>881</v>
      </c>
      <c r="AR723">
        <v>10.7</v>
      </c>
      <c r="AS723">
        <v>47.1</v>
      </c>
      <c r="AT723">
        <v>27.3</v>
      </c>
      <c r="AU723">
        <v>14.9</v>
      </c>
      <c r="AV723">
        <v>613</v>
      </c>
      <c r="AW723" s="1">
        <v>2392</v>
      </c>
      <c r="AX723" s="1">
        <v>1775</v>
      </c>
      <c r="AY723" s="1">
        <v>1107</v>
      </c>
      <c r="AZ723">
        <v>10.4</v>
      </c>
      <c r="BA723">
        <v>40.6</v>
      </c>
      <c r="BB723">
        <v>30.2</v>
      </c>
      <c r="BC723">
        <v>18.8</v>
      </c>
    </row>
    <row r="724" spans="1:55" x14ac:dyDescent="0.35">
      <c r="A724">
        <v>18009</v>
      </c>
      <c r="B724" t="s">
        <v>640</v>
      </c>
      <c r="C724" t="s">
        <v>644</v>
      </c>
      <c r="D724">
        <v>6</v>
      </c>
      <c r="E724">
        <v>6</v>
      </c>
      <c r="F724">
        <v>6</v>
      </c>
      <c r="G724">
        <v>6</v>
      </c>
      <c r="H724" s="1">
        <v>4198</v>
      </c>
      <c r="I724" s="1">
        <v>3416</v>
      </c>
      <c r="J724">
        <v>558</v>
      </c>
      <c r="K724">
        <v>495</v>
      </c>
      <c r="L724">
        <v>48.4</v>
      </c>
      <c r="M724">
        <v>39.4</v>
      </c>
      <c r="N724">
        <v>6.4</v>
      </c>
      <c r="O724">
        <v>5.7</v>
      </c>
      <c r="P724" s="1">
        <v>3404</v>
      </c>
      <c r="Q724" s="1">
        <v>4526</v>
      </c>
      <c r="R724">
        <v>647</v>
      </c>
      <c r="S724">
        <v>660</v>
      </c>
      <c r="T724">
        <v>36.9</v>
      </c>
      <c r="U724">
        <v>49</v>
      </c>
      <c r="V724">
        <v>7</v>
      </c>
      <c r="W724">
        <v>7.1</v>
      </c>
      <c r="X724" s="1">
        <v>2501</v>
      </c>
      <c r="Y724" s="1">
        <v>4454</v>
      </c>
      <c r="Z724" s="1">
        <v>1476</v>
      </c>
      <c r="AA724">
        <v>828</v>
      </c>
      <c r="AB724">
        <v>27</v>
      </c>
      <c r="AC724">
        <v>48.1</v>
      </c>
      <c r="AD724">
        <v>15.9</v>
      </c>
      <c r="AE724">
        <v>8.9</v>
      </c>
      <c r="AF724" s="1">
        <v>1789</v>
      </c>
      <c r="AG724" s="1">
        <v>4727</v>
      </c>
      <c r="AH724" s="1">
        <v>2054</v>
      </c>
      <c r="AI724">
        <v>980</v>
      </c>
      <c r="AJ724">
        <v>18.7</v>
      </c>
      <c r="AK724">
        <v>49.5</v>
      </c>
      <c r="AL724">
        <v>21.5</v>
      </c>
      <c r="AM724">
        <v>10.3</v>
      </c>
      <c r="AN724" s="1">
        <v>1230</v>
      </c>
      <c r="AO724" s="1">
        <v>4371</v>
      </c>
      <c r="AP724" s="1">
        <v>2367</v>
      </c>
      <c r="AQ724">
        <v>888</v>
      </c>
      <c r="AR724">
        <v>13.9</v>
      </c>
      <c r="AS724">
        <v>49.4</v>
      </c>
      <c r="AT724">
        <v>26.7</v>
      </c>
      <c r="AU724">
        <v>10</v>
      </c>
      <c r="AV724">
        <v>881</v>
      </c>
      <c r="AW724" s="1">
        <v>4159</v>
      </c>
      <c r="AX724" s="1">
        <v>2231</v>
      </c>
      <c r="AY724" s="1">
        <v>1134</v>
      </c>
      <c r="AZ724">
        <v>10.5</v>
      </c>
      <c r="BA724">
        <v>49.5</v>
      </c>
      <c r="BB724">
        <v>26.5</v>
      </c>
      <c r="BC724">
        <v>13.5</v>
      </c>
    </row>
    <row r="725" spans="1:55" x14ac:dyDescent="0.35">
      <c r="A725">
        <v>18011</v>
      </c>
      <c r="B725" t="s">
        <v>640</v>
      </c>
      <c r="C725" t="s">
        <v>187</v>
      </c>
      <c r="D725">
        <v>1</v>
      </c>
      <c r="E725">
        <v>1</v>
      </c>
      <c r="F725">
        <v>1</v>
      </c>
      <c r="G725">
        <v>1</v>
      </c>
      <c r="H725" s="1">
        <v>7141</v>
      </c>
      <c r="I725" s="1">
        <v>7372</v>
      </c>
      <c r="J725" s="1">
        <v>1567</v>
      </c>
      <c r="K725" s="1">
        <v>1238</v>
      </c>
      <c r="L725">
        <v>41.2</v>
      </c>
      <c r="M725">
        <v>42.6</v>
      </c>
      <c r="N725">
        <v>9</v>
      </c>
      <c r="O725">
        <v>7.1</v>
      </c>
      <c r="P725" s="1">
        <v>5517</v>
      </c>
      <c r="Q725" s="1">
        <v>9823</v>
      </c>
      <c r="R725" s="1">
        <v>2890</v>
      </c>
      <c r="S725" s="1">
        <v>3394</v>
      </c>
      <c r="T725">
        <v>25.5</v>
      </c>
      <c r="U725">
        <v>45.4</v>
      </c>
      <c r="V725">
        <v>13.4</v>
      </c>
      <c r="W725">
        <v>15.7</v>
      </c>
      <c r="X725" s="1">
        <v>4368</v>
      </c>
      <c r="Y725" s="1">
        <v>9142</v>
      </c>
      <c r="Z725" s="1">
        <v>5872</v>
      </c>
      <c r="AA725" s="1">
        <v>5533</v>
      </c>
      <c r="AB725">
        <v>17.5</v>
      </c>
      <c r="AC725">
        <v>36.700000000000003</v>
      </c>
      <c r="AD725">
        <v>23.6</v>
      </c>
      <c r="AE725">
        <v>22.2</v>
      </c>
      <c r="AF725" s="1">
        <v>3529</v>
      </c>
      <c r="AG725" s="1">
        <v>11362</v>
      </c>
      <c r="AH725" s="1">
        <v>6851</v>
      </c>
      <c r="AI725" s="1">
        <v>8306</v>
      </c>
      <c r="AJ725">
        <v>11.7</v>
      </c>
      <c r="AK725">
        <v>37.799999999999997</v>
      </c>
      <c r="AL725">
        <v>22.8</v>
      </c>
      <c r="AM725">
        <v>27.6</v>
      </c>
      <c r="AN725" s="1">
        <v>2435</v>
      </c>
      <c r="AO725" s="1">
        <v>10476</v>
      </c>
      <c r="AP725" s="1">
        <v>9546</v>
      </c>
      <c r="AQ725" s="1">
        <v>14688</v>
      </c>
      <c r="AR725">
        <v>6.6</v>
      </c>
      <c r="AS725">
        <v>28.2</v>
      </c>
      <c r="AT725">
        <v>25.7</v>
      </c>
      <c r="AU725">
        <v>39.5</v>
      </c>
      <c r="AV725" s="1">
        <v>2432</v>
      </c>
      <c r="AW725" s="1">
        <v>9414</v>
      </c>
      <c r="AX725" s="1">
        <v>12209</v>
      </c>
      <c r="AY725" s="1">
        <v>24528</v>
      </c>
      <c r="AZ725">
        <v>5</v>
      </c>
      <c r="BA725">
        <v>19.399999999999999</v>
      </c>
      <c r="BB725">
        <v>25.1</v>
      </c>
      <c r="BC725">
        <v>50.5</v>
      </c>
    </row>
    <row r="726" spans="1:55" x14ac:dyDescent="0.35">
      <c r="A726">
        <v>18013</v>
      </c>
      <c r="B726" t="s">
        <v>640</v>
      </c>
      <c r="C726" t="s">
        <v>588</v>
      </c>
      <c r="D726">
        <v>1</v>
      </c>
      <c r="E726">
        <v>1</v>
      </c>
      <c r="F726">
        <v>1</v>
      </c>
      <c r="G726">
        <v>1</v>
      </c>
      <c r="H726" s="1">
        <v>2585</v>
      </c>
      <c r="I726" s="1">
        <v>1440</v>
      </c>
      <c r="J726">
        <v>441</v>
      </c>
      <c r="K726">
        <v>409</v>
      </c>
      <c r="L726">
        <v>53</v>
      </c>
      <c r="M726">
        <v>29.5</v>
      </c>
      <c r="N726">
        <v>9</v>
      </c>
      <c r="O726">
        <v>8.4</v>
      </c>
      <c r="P726" s="1">
        <v>2492</v>
      </c>
      <c r="Q726" s="1">
        <v>2815</v>
      </c>
      <c r="R726" s="1">
        <v>1087</v>
      </c>
      <c r="S726" s="1">
        <v>1068</v>
      </c>
      <c r="T726">
        <v>33.4</v>
      </c>
      <c r="U726">
        <v>37.700000000000003</v>
      </c>
      <c r="V726">
        <v>14.6</v>
      </c>
      <c r="W726">
        <v>14.3</v>
      </c>
      <c r="X726" s="1">
        <v>2241</v>
      </c>
      <c r="Y726" s="1">
        <v>3871</v>
      </c>
      <c r="Z726" s="1">
        <v>1951</v>
      </c>
      <c r="AA726" s="1">
        <v>1447</v>
      </c>
      <c r="AB726">
        <v>23.6</v>
      </c>
      <c r="AC726">
        <v>40.700000000000003</v>
      </c>
      <c r="AD726">
        <v>20.5</v>
      </c>
      <c r="AE726">
        <v>15.2</v>
      </c>
      <c r="AF726" s="1">
        <v>1724</v>
      </c>
      <c r="AG726" s="1">
        <v>4091</v>
      </c>
      <c r="AH726" s="1">
        <v>2772</v>
      </c>
      <c r="AI726" s="1">
        <v>1943</v>
      </c>
      <c r="AJ726">
        <v>16.399999999999999</v>
      </c>
      <c r="AK726">
        <v>38.9</v>
      </c>
      <c r="AL726">
        <v>26.3</v>
      </c>
      <c r="AM726">
        <v>18.5</v>
      </c>
      <c r="AN726" s="1">
        <v>1296</v>
      </c>
      <c r="AO726" s="1">
        <v>4191</v>
      </c>
      <c r="AP726" s="1">
        <v>3105</v>
      </c>
      <c r="AQ726" s="1">
        <v>2512</v>
      </c>
      <c r="AR726">
        <v>11.7</v>
      </c>
      <c r="AS726">
        <v>37.700000000000003</v>
      </c>
      <c r="AT726">
        <v>28</v>
      </c>
      <c r="AU726">
        <v>22.6</v>
      </c>
      <c r="AV726">
        <v>775</v>
      </c>
      <c r="AW726" s="1">
        <v>4726</v>
      </c>
      <c r="AX726" s="1">
        <v>3431</v>
      </c>
      <c r="AY726" s="1">
        <v>3135</v>
      </c>
      <c r="AZ726">
        <v>6.4</v>
      </c>
      <c r="BA726">
        <v>39.200000000000003</v>
      </c>
      <c r="BB726">
        <v>28.4</v>
      </c>
      <c r="BC726">
        <v>26</v>
      </c>
    </row>
    <row r="727" spans="1:55" x14ac:dyDescent="0.35">
      <c r="A727">
        <v>18015</v>
      </c>
      <c r="B727" t="s">
        <v>640</v>
      </c>
      <c r="C727" t="s">
        <v>189</v>
      </c>
      <c r="D727">
        <v>2</v>
      </c>
      <c r="E727">
        <v>4</v>
      </c>
      <c r="F727">
        <v>3</v>
      </c>
      <c r="G727">
        <v>3</v>
      </c>
      <c r="H727" s="1">
        <v>4056</v>
      </c>
      <c r="I727" s="1">
        <v>4588</v>
      </c>
      <c r="J727">
        <v>802</v>
      </c>
      <c r="K727">
        <v>604</v>
      </c>
      <c r="L727">
        <v>40.4</v>
      </c>
      <c r="M727">
        <v>45.7</v>
      </c>
      <c r="N727">
        <v>8</v>
      </c>
      <c r="O727">
        <v>6</v>
      </c>
      <c r="P727" s="1">
        <v>3756</v>
      </c>
      <c r="Q727" s="1">
        <v>5797</v>
      </c>
      <c r="R727" s="1">
        <v>1257</v>
      </c>
      <c r="S727">
        <v>953</v>
      </c>
      <c r="T727">
        <v>31.9</v>
      </c>
      <c r="U727">
        <v>49.3</v>
      </c>
      <c r="V727">
        <v>10.7</v>
      </c>
      <c r="W727">
        <v>8.1</v>
      </c>
      <c r="X727" s="1">
        <v>2917</v>
      </c>
      <c r="Y727" s="1">
        <v>5746</v>
      </c>
      <c r="Z727" s="1">
        <v>2354</v>
      </c>
      <c r="AA727" s="1">
        <v>1224</v>
      </c>
      <c r="AB727">
        <v>23.8</v>
      </c>
      <c r="AC727">
        <v>46.9</v>
      </c>
      <c r="AD727">
        <v>19.2</v>
      </c>
      <c r="AE727">
        <v>10</v>
      </c>
      <c r="AF727" s="1">
        <v>2238</v>
      </c>
      <c r="AG727" s="1">
        <v>6334</v>
      </c>
      <c r="AH727" s="1">
        <v>3006</v>
      </c>
      <c r="AI727" s="1">
        <v>1721</v>
      </c>
      <c r="AJ727">
        <v>16.8</v>
      </c>
      <c r="AK727">
        <v>47.6</v>
      </c>
      <c r="AL727">
        <v>22.6</v>
      </c>
      <c r="AM727">
        <v>12.9</v>
      </c>
      <c r="AN727" s="1">
        <v>1681</v>
      </c>
      <c r="AO727" s="1">
        <v>5950</v>
      </c>
      <c r="AP727" s="1">
        <v>3877</v>
      </c>
      <c r="AQ727" s="1">
        <v>2187</v>
      </c>
      <c r="AR727">
        <v>12.3</v>
      </c>
      <c r="AS727">
        <v>43.4</v>
      </c>
      <c r="AT727">
        <v>28.3</v>
      </c>
      <c r="AU727">
        <v>16</v>
      </c>
      <c r="AV727" s="1">
        <v>1482</v>
      </c>
      <c r="AW727" s="1">
        <v>6398</v>
      </c>
      <c r="AX727" s="1">
        <v>4314</v>
      </c>
      <c r="AY727" s="1">
        <v>2232</v>
      </c>
      <c r="AZ727">
        <v>10.3</v>
      </c>
      <c r="BA727">
        <v>44.4</v>
      </c>
      <c r="BB727">
        <v>29.9</v>
      </c>
      <c r="BC727">
        <v>15.5</v>
      </c>
    </row>
    <row r="728" spans="1:55" x14ac:dyDescent="0.35">
      <c r="A728">
        <v>18017</v>
      </c>
      <c r="B728" t="s">
        <v>640</v>
      </c>
      <c r="C728" t="s">
        <v>590</v>
      </c>
      <c r="D728">
        <v>5</v>
      </c>
      <c r="E728">
        <v>5</v>
      </c>
      <c r="F728">
        <v>4</v>
      </c>
      <c r="G728">
        <v>4</v>
      </c>
      <c r="H728" s="1">
        <v>10309</v>
      </c>
      <c r="I728" s="1">
        <v>10427</v>
      </c>
      <c r="J728" s="1">
        <v>1601</v>
      </c>
      <c r="K728" s="1">
        <v>1202</v>
      </c>
      <c r="L728">
        <v>43.8</v>
      </c>
      <c r="M728">
        <v>44.3</v>
      </c>
      <c r="N728">
        <v>6.8</v>
      </c>
      <c r="O728">
        <v>5.0999999999999996</v>
      </c>
      <c r="P728" s="1">
        <v>7352</v>
      </c>
      <c r="Q728" s="1">
        <v>12197</v>
      </c>
      <c r="R728" s="1">
        <v>2670</v>
      </c>
      <c r="S728" s="1">
        <v>2168</v>
      </c>
      <c r="T728">
        <v>30.1</v>
      </c>
      <c r="U728">
        <v>50</v>
      </c>
      <c r="V728">
        <v>10.9</v>
      </c>
      <c r="W728">
        <v>8.9</v>
      </c>
      <c r="X728" s="1">
        <v>6057</v>
      </c>
      <c r="Y728" s="1">
        <v>11689</v>
      </c>
      <c r="Z728" s="1">
        <v>5121</v>
      </c>
      <c r="AA728" s="1">
        <v>2256</v>
      </c>
      <c r="AB728">
        <v>24.1</v>
      </c>
      <c r="AC728">
        <v>46.5</v>
      </c>
      <c r="AD728">
        <v>20.399999999999999</v>
      </c>
      <c r="AE728">
        <v>9</v>
      </c>
      <c r="AF728" s="1">
        <v>4870</v>
      </c>
      <c r="AG728" s="1">
        <v>12170</v>
      </c>
      <c r="AH728" s="1">
        <v>6494</v>
      </c>
      <c r="AI728" s="1">
        <v>3213</v>
      </c>
      <c r="AJ728">
        <v>18.2</v>
      </c>
      <c r="AK728">
        <v>45.5</v>
      </c>
      <c r="AL728">
        <v>24.3</v>
      </c>
      <c r="AM728">
        <v>12</v>
      </c>
      <c r="AN728" s="1">
        <v>4407</v>
      </c>
      <c r="AO728" s="1">
        <v>11092</v>
      </c>
      <c r="AP728" s="1">
        <v>6713</v>
      </c>
      <c r="AQ728" s="1">
        <v>3607</v>
      </c>
      <c r="AR728">
        <v>17.100000000000001</v>
      </c>
      <c r="AS728">
        <v>43</v>
      </c>
      <c r="AT728">
        <v>26</v>
      </c>
      <c r="AU728">
        <v>14</v>
      </c>
      <c r="AV728" s="1">
        <v>3702</v>
      </c>
      <c r="AW728" s="1">
        <v>11259</v>
      </c>
      <c r="AX728" s="1">
        <v>7002</v>
      </c>
      <c r="AY728" s="1">
        <v>4072</v>
      </c>
      <c r="AZ728">
        <v>14.2</v>
      </c>
      <c r="BA728">
        <v>43.2</v>
      </c>
      <c r="BB728">
        <v>26.9</v>
      </c>
      <c r="BC728">
        <v>15.6</v>
      </c>
    </row>
    <row r="729" spans="1:55" x14ac:dyDescent="0.35">
      <c r="A729">
        <v>18019</v>
      </c>
      <c r="B729" t="s">
        <v>640</v>
      </c>
      <c r="C729" t="s">
        <v>191</v>
      </c>
      <c r="D729">
        <v>1</v>
      </c>
      <c r="E729">
        <v>1</v>
      </c>
      <c r="F729">
        <v>1</v>
      </c>
      <c r="G729">
        <v>1</v>
      </c>
      <c r="H729" s="1">
        <v>21010</v>
      </c>
      <c r="I729" s="1">
        <v>13037</v>
      </c>
      <c r="J729" s="1">
        <v>3075</v>
      </c>
      <c r="K729" s="1">
        <v>2208</v>
      </c>
      <c r="L729">
        <v>53.4</v>
      </c>
      <c r="M729">
        <v>33.1</v>
      </c>
      <c r="N729">
        <v>7.8</v>
      </c>
      <c r="O729">
        <v>5.6</v>
      </c>
      <c r="P729" s="1">
        <v>18465</v>
      </c>
      <c r="Q729" s="1">
        <v>20752</v>
      </c>
      <c r="R729" s="1">
        <v>6886</v>
      </c>
      <c r="S729" s="1">
        <v>4677</v>
      </c>
      <c r="T729">
        <v>36.4</v>
      </c>
      <c r="U729">
        <v>40.9</v>
      </c>
      <c r="V729">
        <v>13.6</v>
      </c>
      <c r="W729">
        <v>9.1999999999999993</v>
      </c>
      <c r="X729" s="1">
        <v>15520</v>
      </c>
      <c r="Y729" s="1">
        <v>21158</v>
      </c>
      <c r="Z729" s="1">
        <v>13911</v>
      </c>
      <c r="AA729" s="1">
        <v>6381</v>
      </c>
      <c r="AB729">
        <v>27.2</v>
      </c>
      <c r="AC729">
        <v>37.1</v>
      </c>
      <c r="AD729">
        <v>24.4</v>
      </c>
      <c r="AE729">
        <v>11.2</v>
      </c>
      <c r="AF729" s="1">
        <v>12974</v>
      </c>
      <c r="AG729" s="1">
        <v>23495</v>
      </c>
      <c r="AH729" s="1">
        <v>18681</v>
      </c>
      <c r="AI729" s="1">
        <v>9239</v>
      </c>
      <c r="AJ729">
        <v>20.100000000000001</v>
      </c>
      <c r="AK729">
        <v>36.5</v>
      </c>
      <c r="AL729">
        <v>29</v>
      </c>
      <c r="AM729">
        <v>14.3</v>
      </c>
      <c r="AN729" s="1">
        <v>10468</v>
      </c>
      <c r="AO729" s="1">
        <v>26724</v>
      </c>
      <c r="AP729" s="1">
        <v>23894</v>
      </c>
      <c r="AQ729" s="1">
        <v>13955</v>
      </c>
      <c r="AR729">
        <v>13.9</v>
      </c>
      <c r="AS729">
        <v>35.6</v>
      </c>
      <c r="AT729">
        <v>31.8</v>
      </c>
      <c r="AU729">
        <v>18.600000000000001</v>
      </c>
      <c r="AV729" s="1">
        <v>7943</v>
      </c>
      <c r="AW729" s="1">
        <v>28418</v>
      </c>
      <c r="AX729" s="1">
        <v>27643</v>
      </c>
      <c r="AY729" s="1">
        <v>21863</v>
      </c>
      <c r="AZ729">
        <v>9.3000000000000007</v>
      </c>
      <c r="BA729">
        <v>33.1</v>
      </c>
      <c r="BB729">
        <v>32.200000000000003</v>
      </c>
      <c r="BC729">
        <v>25.5</v>
      </c>
    </row>
    <row r="730" spans="1:55" x14ac:dyDescent="0.35">
      <c r="A730">
        <v>18021</v>
      </c>
      <c r="B730" t="s">
        <v>640</v>
      </c>
      <c r="C730" t="s">
        <v>70</v>
      </c>
      <c r="D730">
        <v>2</v>
      </c>
      <c r="E730">
        <v>4</v>
      </c>
      <c r="F730">
        <v>3</v>
      </c>
      <c r="G730">
        <v>3</v>
      </c>
      <c r="H730" s="1">
        <v>7172</v>
      </c>
      <c r="I730" s="1">
        <v>5431</v>
      </c>
      <c r="J730">
        <v>935</v>
      </c>
      <c r="K730">
        <v>654</v>
      </c>
      <c r="L730">
        <v>50.5</v>
      </c>
      <c r="M730">
        <v>38.299999999999997</v>
      </c>
      <c r="N730">
        <v>6.6</v>
      </c>
      <c r="O730">
        <v>4.5999999999999996</v>
      </c>
      <c r="P730" s="1">
        <v>5272</v>
      </c>
      <c r="Q730" s="1">
        <v>7145</v>
      </c>
      <c r="R730" s="1">
        <v>1464</v>
      </c>
      <c r="S730" s="1">
        <v>1249</v>
      </c>
      <c r="T730">
        <v>34.799999999999997</v>
      </c>
      <c r="U730">
        <v>47.2</v>
      </c>
      <c r="V730">
        <v>9.6999999999999993</v>
      </c>
      <c r="W730">
        <v>8.3000000000000007</v>
      </c>
      <c r="X730" s="1">
        <v>3906</v>
      </c>
      <c r="Y730" s="1">
        <v>7781</v>
      </c>
      <c r="Z730" s="1">
        <v>2916</v>
      </c>
      <c r="AA730" s="1">
        <v>1594</v>
      </c>
      <c r="AB730">
        <v>24.1</v>
      </c>
      <c r="AC730">
        <v>48</v>
      </c>
      <c r="AD730">
        <v>18</v>
      </c>
      <c r="AE730">
        <v>9.8000000000000007</v>
      </c>
      <c r="AF730" s="1">
        <v>3069</v>
      </c>
      <c r="AG730" s="1">
        <v>7887</v>
      </c>
      <c r="AH730" s="1">
        <v>4139</v>
      </c>
      <c r="AI730" s="1">
        <v>2209</v>
      </c>
      <c r="AJ730">
        <v>17.7</v>
      </c>
      <c r="AK730">
        <v>45.6</v>
      </c>
      <c r="AL730">
        <v>23.9</v>
      </c>
      <c r="AM730">
        <v>12.8</v>
      </c>
      <c r="AN730" s="1">
        <v>2332</v>
      </c>
      <c r="AO730" s="1">
        <v>8034</v>
      </c>
      <c r="AP730" s="1">
        <v>5417</v>
      </c>
      <c r="AQ730" s="1">
        <v>2408</v>
      </c>
      <c r="AR730">
        <v>12.8</v>
      </c>
      <c r="AS730">
        <v>44.2</v>
      </c>
      <c r="AT730">
        <v>29.8</v>
      </c>
      <c r="AU730">
        <v>13.2</v>
      </c>
      <c r="AV730" s="1">
        <v>1697</v>
      </c>
      <c r="AW730" s="1">
        <v>7777</v>
      </c>
      <c r="AX730" s="1">
        <v>5814</v>
      </c>
      <c r="AY730" s="1">
        <v>3133</v>
      </c>
      <c r="AZ730">
        <v>9.1999999999999993</v>
      </c>
      <c r="BA730">
        <v>42.2</v>
      </c>
      <c r="BB730">
        <v>31.6</v>
      </c>
      <c r="BC730">
        <v>17</v>
      </c>
    </row>
    <row r="731" spans="1:55" x14ac:dyDescent="0.35">
      <c r="A731">
        <v>18023</v>
      </c>
      <c r="B731" t="s">
        <v>640</v>
      </c>
      <c r="C731" t="s">
        <v>593</v>
      </c>
      <c r="D731">
        <v>3</v>
      </c>
      <c r="E731">
        <v>2</v>
      </c>
      <c r="F731">
        <v>6</v>
      </c>
      <c r="G731">
        <v>6</v>
      </c>
      <c r="H731" s="1">
        <v>8192</v>
      </c>
      <c r="I731" s="1">
        <v>7082</v>
      </c>
      <c r="J731" s="1">
        <v>1053</v>
      </c>
      <c r="K731" s="1">
        <v>1035</v>
      </c>
      <c r="L731">
        <v>47.2</v>
      </c>
      <c r="M731">
        <v>40.799999999999997</v>
      </c>
      <c r="N731">
        <v>6.1</v>
      </c>
      <c r="O731">
        <v>6</v>
      </c>
      <c r="P731" s="1">
        <v>6562</v>
      </c>
      <c r="Q731" s="1">
        <v>8711</v>
      </c>
      <c r="R731" s="1">
        <v>1861</v>
      </c>
      <c r="S731" s="1">
        <v>1764</v>
      </c>
      <c r="T731">
        <v>34.700000000000003</v>
      </c>
      <c r="U731">
        <v>46.1</v>
      </c>
      <c r="V731">
        <v>9.8000000000000007</v>
      </c>
      <c r="W731">
        <v>9.3000000000000007</v>
      </c>
      <c r="X731" s="1">
        <v>4738</v>
      </c>
      <c r="Y731" s="1">
        <v>9185</v>
      </c>
      <c r="Z731" s="1">
        <v>3760</v>
      </c>
      <c r="AA731" s="1">
        <v>2192</v>
      </c>
      <c r="AB731">
        <v>23.8</v>
      </c>
      <c r="AC731">
        <v>46.2</v>
      </c>
      <c r="AD731">
        <v>18.899999999999999</v>
      </c>
      <c r="AE731">
        <v>11</v>
      </c>
      <c r="AF731" s="1">
        <v>4332</v>
      </c>
      <c r="AG731" s="1">
        <v>10937</v>
      </c>
      <c r="AH731" s="1">
        <v>4270</v>
      </c>
      <c r="AI731" s="1">
        <v>2205</v>
      </c>
      <c r="AJ731">
        <v>19.899999999999999</v>
      </c>
      <c r="AK731">
        <v>50.3</v>
      </c>
      <c r="AL731">
        <v>19.600000000000001</v>
      </c>
      <c r="AM731">
        <v>10.1</v>
      </c>
      <c r="AN731" s="1">
        <v>3397</v>
      </c>
      <c r="AO731" s="1">
        <v>9881</v>
      </c>
      <c r="AP731" s="1">
        <v>5287</v>
      </c>
      <c r="AQ731" s="1">
        <v>2878</v>
      </c>
      <c r="AR731">
        <v>15.8</v>
      </c>
      <c r="AS731">
        <v>46.1</v>
      </c>
      <c r="AT731">
        <v>24.7</v>
      </c>
      <c r="AU731">
        <v>13.4</v>
      </c>
      <c r="AV731" s="1">
        <v>2906</v>
      </c>
      <c r="AW731" s="1">
        <v>9293</v>
      </c>
      <c r="AX731" s="1">
        <v>5537</v>
      </c>
      <c r="AY731" s="1">
        <v>3559</v>
      </c>
      <c r="AZ731">
        <v>13.6</v>
      </c>
      <c r="BA731">
        <v>43.6</v>
      </c>
      <c r="BB731">
        <v>26</v>
      </c>
      <c r="BC731">
        <v>16.7</v>
      </c>
    </row>
    <row r="732" spans="1:55" x14ac:dyDescent="0.35">
      <c r="A732">
        <v>18025</v>
      </c>
      <c r="B732" t="s">
        <v>640</v>
      </c>
      <c r="C732" t="s">
        <v>196</v>
      </c>
      <c r="D732">
        <v>4</v>
      </c>
      <c r="E732">
        <v>3</v>
      </c>
      <c r="F732">
        <v>8</v>
      </c>
      <c r="G732">
        <v>8</v>
      </c>
      <c r="H732" s="1">
        <v>3059</v>
      </c>
      <c r="I732" s="1">
        <v>1141</v>
      </c>
      <c r="J732">
        <v>224</v>
      </c>
      <c r="K732">
        <v>167</v>
      </c>
      <c r="L732">
        <v>66.599999999999994</v>
      </c>
      <c r="M732">
        <v>24.9</v>
      </c>
      <c r="N732">
        <v>4.9000000000000004</v>
      </c>
      <c r="O732">
        <v>3.6</v>
      </c>
      <c r="P732" s="1">
        <v>2870</v>
      </c>
      <c r="Q732" s="1">
        <v>2057</v>
      </c>
      <c r="R732">
        <v>398</v>
      </c>
      <c r="S732">
        <v>316</v>
      </c>
      <c r="T732">
        <v>50.9</v>
      </c>
      <c r="U732">
        <v>36.5</v>
      </c>
      <c r="V732">
        <v>7.1</v>
      </c>
      <c r="W732">
        <v>5.6</v>
      </c>
      <c r="X732" s="1">
        <v>2546</v>
      </c>
      <c r="Y732" s="1">
        <v>2363</v>
      </c>
      <c r="Z732" s="1">
        <v>1029</v>
      </c>
      <c r="AA732">
        <v>359</v>
      </c>
      <c r="AB732">
        <v>40.4</v>
      </c>
      <c r="AC732">
        <v>37.5</v>
      </c>
      <c r="AD732">
        <v>16.3</v>
      </c>
      <c r="AE732">
        <v>5.7</v>
      </c>
      <c r="AF732" s="1">
        <v>2082</v>
      </c>
      <c r="AG732" s="1">
        <v>3202</v>
      </c>
      <c r="AH732" s="1">
        <v>1208</v>
      </c>
      <c r="AI732">
        <v>596</v>
      </c>
      <c r="AJ732">
        <v>29.4</v>
      </c>
      <c r="AK732">
        <v>45.2</v>
      </c>
      <c r="AL732">
        <v>17</v>
      </c>
      <c r="AM732">
        <v>8.4</v>
      </c>
      <c r="AN732" s="1">
        <v>1380</v>
      </c>
      <c r="AO732" s="1">
        <v>3525</v>
      </c>
      <c r="AP732" s="1">
        <v>1499</v>
      </c>
      <c r="AQ732">
        <v>913</v>
      </c>
      <c r="AR732">
        <v>18.899999999999999</v>
      </c>
      <c r="AS732">
        <v>48.2</v>
      </c>
      <c r="AT732">
        <v>20.5</v>
      </c>
      <c r="AU732">
        <v>12.5</v>
      </c>
      <c r="AV732" s="1">
        <v>1089</v>
      </c>
      <c r="AW732" s="1">
        <v>3542</v>
      </c>
      <c r="AX732" s="1">
        <v>2082</v>
      </c>
      <c r="AY732">
        <v>842</v>
      </c>
      <c r="AZ732">
        <v>14.4</v>
      </c>
      <c r="BA732">
        <v>46.9</v>
      </c>
      <c r="BB732">
        <v>27.6</v>
      </c>
      <c r="BC732">
        <v>11.1</v>
      </c>
    </row>
    <row r="733" spans="1:55" x14ac:dyDescent="0.35">
      <c r="A733">
        <v>18027</v>
      </c>
      <c r="B733" t="s">
        <v>640</v>
      </c>
      <c r="C733" t="s">
        <v>645</v>
      </c>
      <c r="D733">
        <v>8</v>
      </c>
      <c r="E733">
        <v>7</v>
      </c>
      <c r="F733">
        <v>7</v>
      </c>
      <c r="G733">
        <v>7</v>
      </c>
      <c r="H733" s="1">
        <v>7519</v>
      </c>
      <c r="I733" s="1">
        <v>5625</v>
      </c>
      <c r="J733">
        <v>836</v>
      </c>
      <c r="K733">
        <v>758</v>
      </c>
      <c r="L733">
        <v>51</v>
      </c>
      <c r="M733">
        <v>38.200000000000003</v>
      </c>
      <c r="N733">
        <v>5.7</v>
      </c>
      <c r="O733">
        <v>5.0999999999999996</v>
      </c>
      <c r="P733" s="1">
        <v>6869</v>
      </c>
      <c r="Q733" s="1">
        <v>6887</v>
      </c>
      <c r="R733" s="1">
        <v>1495</v>
      </c>
      <c r="S733" s="1">
        <v>1167</v>
      </c>
      <c r="T733">
        <v>41.8</v>
      </c>
      <c r="U733">
        <v>41.9</v>
      </c>
      <c r="V733">
        <v>9.1</v>
      </c>
      <c r="W733">
        <v>7.1</v>
      </c>
      <c r="X733" s="1">
        <v>5833</v>
      </c>
      <c r="Y733" s="1">
        <v>7241</v>
      </c>
      <c r="Z733" s="1">
        <v>2875</v>
      </c>
      <c r="AA733" s="1">
        <v>1318</v>
      </c>
      <c r="AB733">
        <v>33.799999999999997</v>
      </c>
      <c r="AC733">
        <v>41.9</v>
      </c>
      <c r="AD733">
        <v>16.7</v>
      </c>
      <c r="AE733">
        <v>7.6</v>
      </c>
      <c r="AF733" s="1">
        <v>5261</v>
      </c>
      <c r="AG733" s="1">
        <v>7447</v>
      </c>
      <c r="AH733" s="1">
        <v>4140</v>
      </c>
      <c r="AI733" s="1">
        <v>1807</v>
      </c>
      <c r="AJ733">
        <v>28.2</v>
      </c>
      <c r="AK733">
        <v>39.9</v>
      </c>
      <c r="AL733">
        <v>22.2</v>
      </c>
      <c r="AM733">
        <v>9.6999999999999993</v>
      </c>
      <c r="AN733" s="1">
        <v>4707</v>
      </c>
      <c r="AO733" s="1">
        <v>7897</v>
      </c>
      <c r="AP733" s="1">
        <v>4826</v>
      </c>
      <c r="AQ733" s="1">
        <v>2322</v>
      </c>
      <c r="AR733">
        <v>23.8</v>
      </c>
      <c r="AS733">
        <v>40</v>
      </c>
      <c r="AT733">
        <v>24.4</v>
      </c>
      <c r="AU733">
        <v>11.8</v>
      </c>
      <c r="AV733" s="1">
        <v>4761</v>
      </c>
      <c r="AW733" s="1">
        <v>7047</v>
      </c>
      <c r="AX733" s="1">
        <v>5900</v>
      </c>
      <c r="AY733" s="1">
        <v>3152</v>
      </c>
      <c r="AZ733">
        <v>22.8</v>
      </c>
      <c r="BA733">
        <v>33.799999999999997</v>
      </c>
      <c r="BB733">
        <v>28.3</v>
      </c>
      <c r="BC733">
        <v>15.1</v>
      </c>
    </row>
    <row r="734" spans="1:55" x14ac:dyDescent="0.35">
      <c r="A734">
        <v>18029</v>
      </c>
      <c r="B734" t="s">
        <v>640</v>
      </c>
      <c r="C734" t="s">
        <v>646</v>
      </c>
      <c r="D734">
        <v>1</v>
      </c>
      <c r="E734">
        <v>1</v>
      </c>
      <c r="F734">
        <v>1</v>
      </c>
      <c r="G734">
        <v>1</v>
      </c>
      <c r="H734" s="1">
        <v>8761</v>
      </c>
      <c r="I734" s="1">
        <v>5629</v>
      </c>
      <c r="J734">
        <v>956</v>
      </c>
      <c r="K734">
        <v>680</v>
      </c>
      <c r="L734">
        <v>54.7</v>
      </c>
      <c r="M734">
        <v>35.1</v>
      </c>
      <c r="N734">
        <v>6</v>
      </c>
      <c r="O734">
        <v>4.2</v>
      </c>
      <c r="P734" s="1">
        <v>7710</v>
      </c>
      <c r="Q734" s="1">
        <v>8289</v>
      </c>
      <c r="R734" s="1">
        <v>1750</v>
      </c>
      <c r="S734" s="1">
        <v>1879</v>
      </c>
      <c r="T734">
        <v>39.299999999999997</v>
      </c>
      <c r="U734">
        <v>42.2</v>
      </c>
      <c r="V734">
        <v>8.9</v>
      </c>
      <c r="W734">
        <v>9.6</v>
      </c>
      <c r="X734" s="1">
        <v>6454</v>
      </c>
      <c r="Y734" s="1">
        <v>10568</v>
      </c>
      <c r="Z734" s="1">
        <v>4698</v>
      </c>
      <c r="AA734" s="1">
        <v>2615</v>
      </c>
      <c r="AB734">
        <v>26.5</v>
      </c>
      <c r="AC734">
        <v>43.4</v>
      </c>
      <c r="AD734">
        <v>19.3</v>
      </c>
      <c r="AE734">
        <v>10.7</v>
      </c>
      <c r="AF734" s="1">
        <v>5340</v>
      </c>
      <c r="AG734" s="1">
        <v>12244</v>
      </c>
      <c r="AH734" s="1">
        <v>7546</v>
      </c>
      <c r="AI734" s="1">
        <v>4582</v>
      </c>
      <c r="AJ734">
        <v>18</v>
      </c>
      <c r="AK734">
        <v>41.2</v>
      </c>
      <c r="AL734">
        <v>25.4</v>
      </c>
      <c r="AM734">
        <v>15.4</v>
      </c>
      <c r="AN734" s="1">
        <v>3828</v>
      </c>
      <c r="AO734" s="1">
        <v>13623</v>
      </c>
      <c r="AP734" s="1">
        <v>10228</v>
      </c>
      <c r="AQ734" s="1">
        <v>6009</v>
      </c>
      <c r="AR734">
        <v>11.4</v>
      </c>
      <c r="AS734">
        <v>40.4</v>
      </c>
      <c r="AT734">
        <v>30.4</v>
      </c>
      <c r="AU734">
        <v>17.8</v>
      </c>
      <c r="AV734" s="1">
        <v>3119</v>
      </c>
      <c r="AW734" s="1">
        <v>13537</v>
      </c>
      <c r="AX734" s="1">
        <v>9708</v>
      </c>
      <c r="AY734" s="1">
        <v>9281</v>
      </c>
      <c r="AZ734">
        <v>8.8000000000000007</v>
      </c>
      <c r="BA734">
        <v>38</v>
      </c>
      <c r="BB734">
        <v>27.2</v>
      </c>
      <c r="BC734">
        <v>26</v>
      </c>
    </row>
    <row r="735" spans="1:55" x14ac:dyDescent="0.35">
      <c r="A735">
        <v>18031</v>
      </c>
      <c r="B735" t="s">
        <v>640</v>
      </c>
      <c r="C735" t="s">
        <v>465</v>
      </c>
      <c r="D735">
        <v>3</v>
      </c>
      <c r="E735">
        <v>2</v>
      </c>
      <c r="F735">
        <v>6</v>
      </c>
      <c r="G735">
        <v>6</v>
      </c>
      <c r="H735" s="1">
        <v>6320</v>
      </c>
      <c r="I735" s="1">
        <v>4398</v>
      </c>
      <c r="J735">
        <v>779</v>
      </c>
      <c r="K735">
        <v>671</v>
      </c>
      <c r="L735">
        <v>51.9</v>
      </c>
      <c r="M735">
        <v>36.1</v>
      </c>
      <c r="N735">
        <v>6.4</v>
      </c>
      <c r="O735">
        <v>5.5</v>
      </c>
      <c r="P735" s="1">
        <v>5148</v>
      </c>
      <c r="Q735" s="1">
        <v>6093</v>
      </c>
      <c r="R735" s="1">
        <v>1090</v>
      </c>
      <c r="S735" s="1">
        <v>1080</v>
      </c>
      <c r="T735">
        <v>38.4</v>
      </c>
      <c r="U735">
        <v>45.4</v>
      </c>
      <c r="V735">
        <v>8.1</v>
      </c>
      <c r="W735">
        <v>8.1</v>
      </c>
      <c r="X735" s="1">
        <v>4046</v>
      </c>
      <c r="Y735" s="1">
        <v>6950</v>
      </c>
      <c r="Z735" s="1">
        <v>2214</v>
      </c>
      <c r="AA735" s="1">
        <v>1415</v>
      </c>
      <c r="AB735">
        <v>27.7</v>
      </c>
      <c r="AC735">
        <v>47.5</v>
      </c>
      <c r="AD735">
        <v>15.1</v>
      </c>
      <c r="AE735">
        <v>9.6999999999999993</v>
      </c>
      <c r="AF735" s="1">
        <v>3339</v>
      </c>
      <c r="AG735" s="1">
        <v>7573</v>
      </c>
      <c r="AH735" s="1">
        <v>3207</v>
      </c>
      <c r="AI735" s="1">
        <v>1829</v>
      </c>
      <c r="AJ735">
        <v>20.9</v>
      </c>
      <c r="AK735">
        <v>47.5</v>
      </c>
      <c r="AL735">
        <v>20.100000000000001</v>
      </c>
      <c r="AM735">
        <v>11.5</v>
      </c>
      <c r="AN735" s="1">
        <v>2436</v>
      </c>
      <c r="AO735" s="1">
        <v>8141</v>
      </c>
      <c r="AP735" s="1">
        <v>4341</v>
      </c>
      <c r="AQ735" s="1">
        <v>2368</v>
      </c>
      <c r="AR735">
        <v>14.1</v>
      </c>
      <c r="AS735">
        <v>47.1</v>
      </c>
      <c r="AT735">
        <v>25.1</v>
      </c>
      <c r="AU735">
        <v>13.7</v>
      </c>
      <c r="AV735" s="1">
        <v>1708</v>
      </c>
      <c r="AW735" s="1">
        <v>7952</v>
      </c>
      <c r="AX735" s="1">
        <v>4775</v>
      </c>
      <c r="AY735" s="1">
        <v>3626</v>
      </c>
      <c r="AZ735">
        <v>9.5</v>
      </c>
      <c r="BA735">
        <v>44</v>
      </c>
      <c r="BB735">
        <v>26.4</v>
      </c>
      <c r="BC735">
        <v>20.100000000000001</v>
      </c>
    </row>
    <row r="736" spans="1:55" x14ac:dyDescent="0.35">
      <c r="A736">
        <v>18033</v>
      </c>
      <c r="B736" t="s">
        <v>640</v>
      </c>
      <c r="C736" t="s">
        <v>81</v>
      </c>
      <c r="D736">
        <v>5</v>
      </c>
      <c r="E736">
        <v>5</v>
      </c>
      <c r="F736">
        <v>4</v>
      </c>
      <c r="G736">
        <v>4</v>
      </c>
      <c r="H736" s="1">
        <v>7518</v>
      </c>
      <c r="I736" s="1">
        <v>6787</v>
      </c>
      <c r="J736" s="1">
        <v>1343</v>
      </c>
      <c r="K736">
        <v>818</v>
      </c>
      <c r="L736">
        <v>45.7</v>
      </c>
      <c r="M736">
        <v>41.2</v>
      </c>
      <c r="N736">
        <v>8.1999999999999993</v>
      </c>
      <c r="O736">
        <v>5</v>
      </c>
      <c r="P736" s="1">
        <v>6016</v>
      </c>
      <c r="Q736" s="1">
        <v>9250</v>
      </c>
      <c r="R736" s="1">
        <v>2078</v>
      </c>
      <c r="S736" s="1">
        <v>1605</v>
      </c>
      <c r="T736">
        <v>31.7</v>
      </c>
      <c r="U736">
        <v>48.8</v>
      </c>
      <c r="V736">
        <v>11</v>
      </c>
      <c r="W736">
        <v>8.5</v>
      </c>
      <c r="X736" s="1">
        <v>4895</v>
      </c>
      <c r="Y736" s="1">
        <v>10165</v>
      </c>
      <c r="Z736" s="1">
        <v>4588</v>
      </c>
      <c r="AA736" s="1">
        <v>2153</v>
      </c>
      <c r="AB736">
        <v>22.5</v>
      </c>
      <c r="AC736">
        <v>46.6</v>
      </c>
      <c r="AD736">
        <v>21</v>
      </c>
      <c r="AE736">
        <v>9.9</v>
      </c>
      <c r="AF736" s="1">
        <v>3904</v>
      </c>
      <c r="AG736" s="1">
        <v>11694</v>
      </c>
      <c r="AH736" s="1">
        <v>6740</v>
      </c>
      <c r="AI736" s="1">
        <v>3162</v>
      </c>
      <c r="AJ736">
        <v>15.3</v>
      </c>
      <c r="AK736">
        <v>45.9</v>
      </c>
      <c r="AL736">
        <v>26.4</v>
      </c>
      <c r="AM736">
        <v>12.4</v>
      </c>
      <c r="AN736" s="1">
        <v>3092</v>
      </c>
      <c r="AO736" s="1">
        <v>11667</v>
      </c>
      <c r="AP736" s="1">
        <v>8474</v>
      </c>
      <c r="AQ736" s="1">
        <v>4525</v>
      </c>
      <c r="AR736">
        <v>11.1</v>
      </c>
      <c r="AS736">
        <v>42</v>
      </c>
      <c r="AT736">
        <v>30.5</v>
      </c>
      <c r="AU736">
        <v>16.3</v>
      </c>
      <c r="AV736" s="1">
        <v>2277</v>
      </c>
      <c r="AW736" s="1">
        <v>12482</v>
      </c>
      <c r="AX736" s="1">
        <v>8837</v>
      </c>
      <c r="AY736" s="1">
        <v>5951</v>
      </c>
      <c r="AZ736">
        <v>7.7</v>
      </c>
      <c r="BA736">
        <v>42.2</v>
      </c>
      <c r="BB736">
        <v>29.9</v>
      </c>
      <c r="BC736">
        <v>20.100000000000001</v>
      </c>
    </row>
    <row r="737" spans="1:55" x14ac:dyDescent="0.35">
      <c r="A737">
        <v>18035</v>
      </c>
      <c r="B737" t="s">
        <v>640</v>
      </c>
      <c r="C737" t="s">
        <v>647</v>
      </c>
      <c r="D737">
        <v>2</v>
      </c>
      <c r="E737">
        <v>4</v>
      </c>
      <c r="F737">
        <v>3</v>
      </c>
      <c r="G737">
        <v>3</v>
      </c>
      <c r="H737" s="1">
        <v>30748</v>
      </c>
      <c r="I737" s="1">
        <v>21957</v>
      </c>
      <c r="J737" s="1">
        <v>5108</v>
      </c>
      <c r="K737" s="1">
        <v>6278</v>
      </c>
      <c r="L737">
        <v>48</v>
      </c>
      <c r="M737">
        <v>34.299999999999997</v>
      </c>
      <c r="N737">
        <v>8</v>
      </c>
      <c r="O737">
        <v>9.8000000000000007</v>
      </c>
      <c r="P737" s="1">
        <v>23503</v>
      </c>
      <c r="Q737" s="1">
        <v>28445</v>
      </c>
      <c r="R737" s="1">
        <v>7537</v>
      </c>
      <c r="S737" s="1">
        <v>10440</v>
      </c>
      <c r="T737">
        <v>33.6</v>
      </c>
      <c r="U737">
        <v>40.700000000000003</v>
      </c>
      <c r="V737">
        <v>10.8</v>
      </c>
      <c r="W737">
        <v>14.9</v>
      </c>
      <c r="X737" s="1">
        <v>18029</v>
      </c>
      <c r="Y737" s="1">
        <v>26343</v>
      </c>
      <c r="Z737" s="1">
        <v>14605</v>
      </c>
      <c r="AA737" s="1">
        <v>11632</v>
      </c>
      <c r="AB737">
        <v>25.5</v>
      </c>
      <c r="AC737">
        <v>37.299999999999997</v>
      </c>
      <c r="AD737">
        <v>20.7</v>
      </c>
      <c r="AE737">
        <v>16.5</v>
      </c>
      <c r="AF737" s="1">
        <v>13330</v>
      </c>
      <c r="AG737" s="1">
        <v>26974</v>
      </c>
      <c r="AH737" s="1">
        <v>17377</v>
      </c>
      <c r="AI737" s="1">
        <v>14763</v>
      </c>
      <c r="AJ737">
        <v>18.399999999999999</v>
      </c>
      <c r="AK737">
        <v>37.200000000000003</v>
      </c>
      <c r="AL737">
        <v>24</v>
      </c>
      <c r="AM737">
        <v>20.399999999999999</v>
      </c>
      <c r="AN737" s="1">
        <v>9960</v>
      </c>
      <c r="AO737" s="1">
        <v>25719</v>
      </c>
      <c r="AP737" s="1">
        <v>19495</v>
      </c>
      <c r="AQ737" s="1">
        <v>15745</v>
      </c>
      <c r="AR737">
        <v>14</v>
      </c>
      <c r="AS737">
        <v>36.299999999999997</v>
      </c>
      <c r="AT737">
        <v>27.5</v>
      </c>
      <c r="AU737">
        <v>22.2</v>
      </c>
      <c r="AV737" s="1">
        <v>6356</v>
      </c>
      <c r="AW737" s="1">
        <v>23978</v>
      </c>
      <c r="AX737" s="1">
        <v>21835</v>
      </c>
      <c r="AY737" s="1">
        <v>18036</v>
      </c>
      <c r="AZ737">
        <v>9.1</v>
      </c>
      <c r="BA737">
        <v>34.200000000000003</v>
      </c>
      <c r="BB737">
        <v>31.1</v>
      </c>
      <c r="BC737">
        <v>25.7</v>
      </c>
    </row>
    <row r="738" spans="1:55" x14ac:dyDescent="0.35">
      <c r="A738">
        <v>18037</v>
      </c>
      <c r="B738" t="s">
        <v>640</v>
      </c>
      <c r="C738" t="s">
        <v>648</v>
      </c>
      <c r="D738">
        <v>8</v>
      </c>
      <c r="E738">
        <v>7</v>
      </c>
      <c r="F738">
        <v>5</v>
      </c>
      <c r="G738">
        <v>5</v>
      </c>
      <c r="H738" s="1">
        <v>9175</v>
      </c>
      <c r="I738" s="1">
        <v>4758</v>
      </c>
      <c r="J738">
        <v>780</v>
      </c>
      <c r="K738">
        <v>765</v>
      </c>
      <c r="L738">
        <v>59.3</v>
      </c>
      <c r="M738">
        <v>30.7</v>
      </c>
      <c r="N738">
        <v>5</v>
      </c>
      <c r="O738">
        <v>4.9000000000000004</v>
      </c>
      <c r="P738" s="1">
        <v>7906</v>
      </c>
      <c r="Q738" s="1">
        <v>7596</v>
      </c>
      <c r="R738" s="1">
        <v>1519</v>
      </c>
      <c r="S738" s="1">
        <v>1941</v>
      </c>
      <c r="T738">
        <v>41.7</v>
      </c>
      <c r="U738">
        <v>40.1</v>
      </c>
      <c r="V738">
        <v>8</v>
      </c>
      <c r="W738">
        <v>10.199999999999999</v>
      </c>
      <c r="X738" s="1">
        <v>6365</v>
      </c>
      <c r="Y738" s="1">
        <v>10186</v>
      </c>
      <c r="Z738" s="1">
        <v>3873</v>
      </c>
      <c r="AA738" s="1">
        <v>2497</v>
      </c>
      <c r="AB738">
        <v>27.8</v>
      </c>
      <c r="AC738">
        <v>44.4</v>
      </c>
      <c r="AD738">
        <v>16.899999999999999</v>
      </c>
      <c r="AE738">
        <v>10.9</v>
      </c>
      <c r="AF738" s="1">
        <v>5105</v>
      </c>
      <c r="AG738" s="1">
        <v>11431</v>
      </c>
      <c r="AH738" s="1">
        <v>5469</v>
      </c>
      <c r="AI738" s="1">
        <v>3728</v>
      </c>
      <c r="AJ738">
        <v>19.8</v>
      </c>
      <c r="AK738">
        <v>44.4</v>
      </c>
      <c r="AL738">
        <v>21.3</v>
      </c>
      <c r="AM738">
        <v>14.5</v>
      </c>
      <c r="AN738" s="1">
        <v>3934</v>
      </c>
      <c r="AO738" s="1">
        <v>11853</v>
      </c>
      <c r="AP738" s="1">
        <v>7085</v>
      </c>
      <c r="AQ738" s="1">
        <v>5538</v>
      </c>
      <c r="AR738">
        <v>13.8</v>
      </c>
      <c r="AS738">
        <v>41.7</v>
      </c>
      <c r="AT738">
        <v>24.9</v>
      </c>
      <c r="AU738">
        <v>19.5</v>
      </c>
      <c r="AV738" s="1">
        <v>3199</v>
      </c>
      <c r="AW738" s="1">
        <v>11120</v>
      </c>
      <c r="AX738" s="1">
        <v>8172</v>
      </c>
      <c r="AY738" s="1">
        <v>7224</v>
      </c>
      <c r="AZ738">
        <v>10.8</v>
      </c>
      <c r="BA738">
        <v>37.4</v>
      </c>
      <c r="BB738">
        <v>27.5</v>
      </c>
      <c r="BC738">
        <v>24.3</v>
      </c>
    </row>
    <row r="739" spans="1:55" x14ac:dyDescent="0.35">
      <c r="A739">
        <v>18039</v>
      </c>
      <c r="B739" t="s">
        <v>640</v>
      </c>
      <c r="C739" t="s">
        <v>649</v>
      </c>
      <c r="D739">
        <v>2</v>
      </c>
      <c r="E739">
        <v>4</v>
      </c>
      <c r="F739">
        <v>3</v>
      </c>
      <c r="G739">
        <v>3</v>
      </c>
      <c r="H739" s="1">
        <v>31001</v>
      </c>
      <c r="I739" s="1">
        <v>23862</v>
      </c>
      <c r="J739" s="1">
        <v>5721</v>
      </c>
      <c r="K739" s="1">
        <v>5697</v>
      </c>
      <c r="L739">
        <v>46.8</v>
      </c>
      <c r="M739">
        <v>36</v>
      </c>
      <c r="N739">
        <v>8.6</v>
      </c>
      <c r="O739">
        <v>8.6</v>
      </c>
      <c r="P739" s="1">
        <v>26994</v>
      </c>
      <c r="Q739" s="1">
        <v>32281</v>
      </c>
      <c r="R739" s="1">
        <v>9584</v>
      </c>
      <c r="S739" s="1">
        <v>9632</v>
      </c>
      <c r="T739">
        <v>34.4</v>
      </c>
      <c r="U739">
        <v>41.1</v>
      </c>
      <c r="V739">
        <v>12.2</v>
      </c>
      <c r="W739">
        <v>12.3</v>
      </c>
      <c r="X739" s="1">
        <v>26107</v>
      </c>
      <c r="Y739" s="1">
        <v>37555</v>
      </c>
      <c r="Z739" s="1">
        <v>18695</v>
      </c>
      <c r="AA739" s="1">
        <v>13646</v>
      </c>
      <c r="AB739">
        <v>27.2</v>
      </c>
      <c r="AC739">
        <v>39.1</v>
      </c>
      <c r="AD739">
        <v>19.5</v>
      </c>
      <c r="AE739">
        <v>14.2</v>
      </c>
      <c r="AF739" s="1">
        <v>27391</v>
      </c>
      <c r="AG739" s="1">
        <v>41788</v>
      </c>
      <c r="AH739" s="1">
        <v>26220</v>
      </c>
      <c r="AI739" s="1">
        <v>17509</v>
      </c>
      <c r="AJ739">
        <v>24.3</v>
      </c>
      <c r="AK739">
        <v>37</v>
      </c>
      <c r="AL739">
        <v>23.2</v>
      </c>
      <c r="AM739">
        <v>15.5</v>
      </c>
      <c r="AN739" s="1">
        <v>24410</v>
      </c>
      <c r="AO739" s="1">
        <v>45360</v>
      </c>
      <c r="AP739" s="1">
        <v>31668</v>
      </c>
      <c r="AQ739" s="1">
        <v>22493</v>
      </c>
      <c r="AR739">
        <v>19.7</v>
      </c>
      <c r="AS739">
        <v>36.6</v>
      </c>
      <c r="AT739">
        <v>25.6</v>
      </c>
      <c r="AU739">
        <v>18.100000000000001</v>
      </c>
      <c r="AV739" s="1">
        <v>23281</v>
      </c>
      <c r="AW739" s="1">
        <v>48280</v>
      </c>
      <c r="AX739" s="1">
        <v>33429</v>
      </c>
      <c r="AY739" s="1">
        <v>25809</v>
      </c>
      <c r="AZ739">
        <v>17.8</v>
      </c>
      <c r="BA739">
        <v>36.9</v>
      </c>
      <c r="BB739">
        <v>25.6</v>
      </c>
      <c r="BC739">
        <v>19.7</v>
      </c>
    </row>
    <row r="740" spans="1:55" x14ac:dyDescent="0.35">
      <c r="A740">
        <v>18041</v>
      </c>
      <c r="B740" t="s">
        <v>640</v>
      </c>
      <c r="C740" t="s">
        <v>85</v>
      </c>
      <c r="D740">
        <v>3</v>
      </c>
      <c r="E740">
        <v>2</v>
      </c>
      <c r="F740">
        <v>6</v>
      </c>
      <c r="G740">
        <v>6</v>
      </c>
      <c r="H740" s="1">
        <v>7733</v>
      </c>
      <c r="I740" s="1">
        <v>4968</v>
      </c>
      <c r="J740">
        <v>862</v>
      </c>
      <c r="K740">
        <v>609</v>
      </c>
      <c r="L740">
        <v>54.6</v>
      </c>
      <c r="M740">
        <v>35.1</v>
      </c>
      <c r="N740">
        <v>6.1</v>
      </c>
      <c r="O740">
        <v>4.3</v>
      </c>
      <c r="P740" s="1">
        <v>7049</v>
      </c>
      <c r="Q740" s="1">
        <v>6604</v>
      </c>
      <c r="R740" s="1">
        <v>1459</v>
      </c>
      <c r="S740" s="1">
        <v>1180</v>
      </c>
      <c r="T740">
        <v>43.3</v>
      </c>
      <c r="U740">
        <v>40.5</v>
      </c>
      <c r="V740">
        <v>9</v>
      </c>
      <c r="W740">
        <v>7.2</v>
      </c>
      <c r="X740" s="1">
        <v>6043</v>
      </c>
      <c r="Y740" s="1">
        <v>6814</v>
      </c>
      <c r="Z740" s="1">
        <v>2533</v>
      </c>
      <c r="AA740" s="1">
        <v>1354</v>
      </c>
      <c r="AB740">
        <v>36.1</v>
      </c>
      <c r="AC740">
        <v>40.700000000000003</v>
      </c>
      <c r="AD740">
        <v>15.1</v>
      </c>
      <c r="AE740">
        <v>8.1</v>
      </c>
      <c r="AF740" s="1">
        <v>4497</v>
      </c>
      <c r="AG740" s="1">
        <v>7963</v>
      </c>
      <c r="AH740" s="1">
        <v>3322</v>
      </c>
      <c r="AI740" s="1">
        <v>1343</v>
      </c>
      <c r="AJ740">
        <v>26.3</v>
      </c>
      <c r="AK740">
        <v>46.5</v>
      </c>
      <c r="AL740">
        <v>19.399999999999999</v>
      </c>
      <c r="AM740">
        <v>7.8</v>
      </c>
      <c r="AN740" s="1">
        <v>3690</v>
      </c>
      <c r="AO740" s="1">
        <v>7255</v>
      </c>
      <c r="AP740" s="1">
        <v>4284</v>
      </c>
      <c r="AQ740" s="1">
        <v>1405</v>
      </c>
      <c r="AR740">
        <v>22.2</v>
      </c>
      <c r="AS740">
        <v>43.6</v>
      </c>
      <c r="AT740">
        <v>25.8</v>
      </c>
      <c r="AU740">
        <v>8.4</v>
      </c>
      <c r="AV740" s="1">
        <v>2304</v>
      </c>
      <c r="AW740" s="1">
        <v>6902</v>
      </c>
      <c r="AX740" s="1">
        <v>4425</v>
      </c>
      <c r="AY740" s="1">
        <v>2682</v>
      </c>
      <c r="AZ740">
        <v>14.1</v>
      </c>
      <c r="BA740">
        <v>42.3</v>
      </c>
      <c r="BB740">
        <v>27.1</v>
      </c>
      <c r="BC740">
        <v>16.399999999999999</v>
      </c>
    </row>
    <row r="741" spans="1:55" x14ac:dyDescent="0.35">
      <c r="A741">
        <v>18043</v>
      </c>
      <c r="B741" t="s">
        <v>640</v>
      </c>
      <c r="C741" t="s">
        <v>475</v>
      </c>
      <c r="D741">
        <v>1</v>
      </c>
      <c r="E741">
        <v>1</v>
      </c>
      <c r="F741">
        <v>1</v>
      </c>
      <c r="G741">
        <v>1</v>
      </c>
      <c r="H741" s="1">
        <v>17365</v>
      </c>
      <c r="I741" s="1">
        <v>9306</v>
      </c>
      <c r="J741" s="1">
        <v>2049</v>
      </c>
      <c r="K741" s="1">
        <v>1707</v>
      </c>
      <c r="L741">
        <v>57.1</v>
      </c>
      <c r="M741">
        <v>30.6</v>
      </c>
      <c r="N741">
        <v>6.7</v>
      </c>
      <c r="O741">
        <v>5.6</v>
      </c>
      <c r="P741" s="1">
        <v>13438</v>
      </c>
      <c r="Q741" s="1">
        <v>14581</v>
      </c>
      <c r="R741" s="1">
        <v>4105</v>
      </c>
      <c r="S741" s="1">
        <v>3801</v>
      </c>
      <c r="T741">
        <v>37.4</v>
      </c>
      <c r="U741">
        <v>40.6</v>
      </c>
      <c r="V741">
        <v>11.4</v>
      </c>
      <c r="W741">
        <v>10.6</v>
      </c>
      <c r="X741" s="1">
        <v>11112</v>
      </c>
      <c r="Y741" s="1">
        <v>14585</v>
      </c>
      <c r="Z741" s="1">
        <v>9519</v>
      </c>
      <c r="AA741" s="1">
        <v>6283</v>
      </c>
      <c r="AB741">
        <v>26.8</v>
      </c>
      <c r="AC741">
        <v>35.1</v>
      </c>
      <c r="AD741">
        <v>22.9</v>
      </c>
      <c r="AE741">
        <v>15.1</v>
      </c>
      <c r="AF741" s="1">
        <v>8210</v>
      </c>
      <c r="AG741" s="1">
        <v>15410</v>
      </c>
      <c r="AH741" s="1">
        <v>13491</v>
      </c>
      <c r="AI741" s="1">
        <v>9498</v>
      </c>
      <c r="AJ741">
        <v>17.600000000000001</v>
      </c>
      <c r="AK741">
        <v>33.1</v>
      </c>
      <c r="AL741">
        <v>28.9</v>
      </c>
      <c r="AM741">
        <v>20.399999999999999</v>
      </c>
      <c r="AN741" s="1">
        <v>6042</v>
      </c>
      <c r="AO741" s="1">
        <v>17429</v>
      </c>
      <c r="AP741" s="1">
        <v>15450</v>
      </c>
      <c r="AQ741" s="1">
        <v>11212</v>
      </c>
      <c r="AR741">
        <v>12.1</v>
      </c>
      <c r="AS741">
        <v>34.799999999999997</v>
      </c>
      <c r="AT741">
        <v>30.8</v>
      </c>
      <c r="AU741">
        <v>22.4</v>
      </c>
      <c r="AV741" s="1">
        <v>4157</v>
      </c>
      <c r="AW741" s="1">
        <v>17026</v>
      </c>
      <c r="AX741" s="1">
        <v>17123</v>
      </c>
      <c r="AY741" s="1">
        <v>17459</v>
      </c>
      <c r="AZ741">
        <v>7.5</v>
      </c>
      <c r="BA741">
        <v>30.5</v>
      </c>
      <c r="BB741">
        <v>30.7</v>
      </c>
      <c r="BC741">
        <v>31.3</v>
      </c>
    </row>
    <row r="742" spans="1:55" x14ac:dyDescent="0.35">
      <c r="A742">
        <v>18045</v>
      </c>
      <c r="B742" t="s">
        <v>640</v>
      </c>
      <c r="C742" t="s">
        <v>650</v>
      </c>
      <c r="D742">
        <v>6</v>
      </c>
      <c r="E742">
        <v>6</v>
      </c>
      <c r="F742">
        <v>6</v>
      </c>
      <c r="G742">
        <v>8</v>
      </c>
      <c r="H742" s="1">
        <v>4968</v>
      </c>
      <c r="I742" s="1">
        <v>4169</v>
      </c>
      <c r="J742">
        <v>723</v>
      </c>
      <c r="K742">
        <v>483</v>
      </c>
      <c r="L742">
        <v>48</v>
      </c>
      <c r="M742">
        <v>40.299999999999997</v>
      </c>
      <c r="N742">
        <v>7</v>
      </c>
      <c r="O742">
        <v>4.7</v>
      </c>
      <c r="P742" s="1">
        <v>4200</v>
      </c>
      <c r="Q742" s="1">
        <v>5392</v>
      </c>
      <c r="R742">
        <v>919</v>
      </c>
      <c r="S742">
        <v>908</v>
      </c>
      <c r="T742">
        <v>36.799999999999997</v>
      </c>
      <c r="U742">
        <v>47.2</v>
      </c>
      <c r="V742">
        <v>8</v>
      </c>
      <c r="W742">
        <v>8</v>
      </c>
      <c r="X742" s="1">
        <v>3163</v>
      </c>
      <c r="Y742" s="1">
        <v>5629</v>
      </c>
      <c r="Z742" s="1">
        <v>2024</v>
      </c>
      <c r="AA742">
        <v>884</v>
      </c>
      <c r="AB742">
        <v>27</v>
      </c>
      <c r="AC742">
        <v>48.1</v>
      </c>
      <c r="AD742">
        <v>17.3</v>
      </c>
      <c r="AE742">
        <v>7.6</v>
      </c>
      <c r="AF742" s="1">
        <v>2305</v>
      </c>
      <c r="AG742" s="1">
        <v>5656</v>
      </c>
      <c r="AH742" s="1">
        <v>2755</v>
      </c>
      <c r="AI742" s="1">
        <v>1198</v>
      </c>
      <c r="AJ742">
        <v>19.3</v>
      </c>
      <c r="AK742">
        <v>47.5</v>
      </c>
      <c r="AL742">
        <v>23.1</v>
      </c>
      <c r="AM742">
        <v>10.1</v>
      </c>
      <c r="AN742" s="1">
        <v>1852</v>
      </c>
      <c r="AO742" s="1">
        <v>5606</v>
      </c>
      <c r="AP742" s="1">
        <v>3084</v>
      </c>
      <c r="AQ742" s="1">
        <v>1317</v>
      </c>
      <c r="AR742">
        <v>15.6</v>
      </c>
      <c r="AS742">
        <v>47.3</v>
      </c>
      <c r="AT742">
        <v>26</v>
      </c>
      <c r="AU742">
        <v>11.1</v>
      </c>
      <c r="AV742" s="1">
        <v>1204</v>
      </c>
      <c r="AW742" s="1">
        <v>5121</v>
      </c>
      <c r="AX742" s="1">
        <v>3725</v>
      </c>
      <c r="AY742" s="1">
        <v>1592</v>
      </c>
      <c r="AZ742">
        <v>10.3</v>
      </c>
      <c r="BA742">
        <v>44</v>
      </c>
      <c r="BB742">
        <v>32</v>
      </c>
      <c r="BC742">
        <v>13.7</v>
      </c>
    </row>
    <row r="743" spans="1:55" x14ac:dyDescent="0.35">
      <c r="A743">
        <v>18047</v>
      </c>
      <c r="B743" t="s">
        <v>640</v>
      </c>
      <c r="C743" t="s">
        <v>86</v>
      </c>
      <c r="D743">
        <v>4</v>
      </c>
      <c r="E743">
        <v>1</v>
      </c>
      <c r="F743">
        <v>6</v>
      </c>
      <c r="G743">
        <v>1</v>
      </c>
      <c r="H743" s="1">
        <v>5684</v>
      </c>
      <c r="I743" s="1">
        <v>2349</v>
      </c>
      <c r="J743">
        <v>319</v>
      </c>
      <c r="K743">
        <v>425</v>
      </c>
      <c r="L743">
        <v>64.8</v>
      </c>
      <c r="M743">
        <v>26.8</v>
      </c>
      <c r="N743">
        <v>3.6</v>
      </c>
      <c r="O743">
        <v>4.8</v>
      </c>
      <c r="P743" s="1">
        <v>4977</v>
      </c>
      <c r="Q743" s="1">
        <v>4213</v>
      </c>
      <c r="R743">
        <v>697</v>
      </c>
      <c r="S743">
        <v>836</v>
      </c>
      <c r="T743">
        <v>46.4</v>
      </c>
      <c r="U743">
        <v>39.299999999999997</v>
      </c>
      <c r="V743">
        <v>6.5</v>
      </c>
      <c r="W743">
        <v>7.8</v>
      </c>
      <c r="X743" s="1">
        <v>4178</v>
      </c>
      <c r="Y743" s="1">
        <v>5083</v>
      </c>
      <c r="Z743" s="1">
        <v>1778</v>
      </c>
      <c r="AA743">
        <v>990</v>
      </c>
      <c r="AB743">
        <v>34.700000000000003</v>
      </c>
      <c r="AC743">
        <v>42.3</v>
      </c>
      <c r="AD743">
        <v>14.8</v>
      </c>
      <c r="AE743">
        <v>8.1999999999999993</v>
      </c>
      <c r="AF743" s="1">
        <v>3393</v>
      </c>
      <c r="AG743" s="1">
        <v>6285</v>
      </c>
      <c r="AH743" s="1">
        <v>2758</v>
      </c>
      <c r="AI743" s="1">
        <v>1782</v>
      </c>
      <c r="AJ743">
        <v>23.9</v>
      </c>
      <c r="AK743">
        <v>44.2</v>
      </c>
      <c r="AL743">
        <v>19.399999999999999</v>
      </c>
      <c r="AM743">
        <v>12.5</v>
      </c>
      <c r="AN743" s="1">
        <v>2216</v>
      </c>
      <c r="AO743" s="1">
        <v>6640</v>
      </c>
      <c r="AP743" s="1">
        <v>3908</v>
      </c>
      <c r="AQ743" s="1">
        <v>2736</v>
      </c>
      <c r="AR743">
        <v>14.3</v>
      </c>
      <c r="AS743">
        <v>42.8</v>
      </c>
      <c r="AT743">
        <v>25.2</v>
      </c>
      <c r="AU743">
        <v>17.7</v>
      </c>
      <c r="AV743" s="1">
        <v>1807</v>
      </c>
      <c r="AW743" s="1">
        <v>6538</v>
      </c>
      <c r="AX743" s="1">
        <v>4558</v>
      </c>
      <c r="AY743" s="1">
        <v>3123</v>
      </c>
      <c r="AZ743">
        <v>11.3</v>
      </c>
      <c r="BA743">
        <v>40.799999999999997</v>
      </c>
      <c r="BB743">
        <v>28.4</v>
      </c>
      <c r="BC743">
        <v>19.5</v>
      </c>
    </row>
    <row r="744" spans="1:55" x14ac:dyDescent="0.35">
      <c r="A744">
        <v>18049</v>
      </c>
      <c r="B744" t="s">
        <v>640</v>
      </c>
      <c r="C744" t="s">
        <v>202</v>
      </c>
      <c r="D744">
        <v>9</v>
      </c>
      <c r="E744">
        <v>8</v>
      </c>
      <c r="F744">
        <v>7</v>
      </c>
      <c r="G744">
        <v>7</v>
      </c>
      <c r="H744" s="1">
        <v>4119</v>
      </c>
      <c r="I744" s="1">
        <v>4364</v>
      </c>
      <c r="J744">
        <v>843</v>
      </c>
      <c r="K744">
        <v>540</v>
      </c>
      <c r="L744">
        <v>41.7</v>
      </c>
      <c r="M744">
        <v>44.2</v>
      </c>
      <c r="N744">
        <v>8.5</v>
      </c>
      <c r="O744">
        <v>5.5</v>
      </c>
      <c r="P744" s="1">
        <v>3685</v>
      </c>
      <c r="Q744" s="1">
        <v>5803</v>
      </c>
      <c r="R744" s="1">
        <v>1229</v>
      </c>
      <c r="S744">
        <v>998</v>
      </c>
      <c r="T744">
        <v>31.5</v>
      </c>
      <c r="U744">
        <v>49.5</v>
      </c>
      <c r="V744">
        <v>10.5</v>
      </c>
      <c r="W744">
        <v>8.5</v>
      </c>
      <c r="X744" s="1">
        <v>3062</v>
      </c>
      <c r="Y744" s="1">
        <v>5761</v>
      </c>
      <c r="Z744" s="1">
        <v>2417</v>
      </c>
      <c r="AA744" s="1">
        <v>1165</v>
      </c>
      <c r="AB744">
        <v>24.7</v>
      </c>
      <c r="AC744">
        <v>46.4</v>
      </c>
      <c r="AD744">
        <v>19.5</v>
      </c>
      <c r="AE744">
        <v>9.4</v>
      </c>
      <c r="AF744" s="1">
        <v>2691</v>
      </c>
      <c r="AG744" s="1">
        <v>6703</v>
      </c>
      <c r="AH744" s="1">
        <v>2818</v>
      </c>
      <c r="AI744" s="1">
        <v>1401</v>
      </c>
      <c r="AJ744">
        <v>19.8</v>
      </c>
      <c r="AK744">
        <v>49.2</v>
      </c>
      <c r="AL744">
        <v>20.7</v>
      </c>
      <c r="AM744">
        <v>10.3</v>
      </c>
      <c r="AN744" s="1">
        <v>2141</v>
      </c>
      <c r="AO744" s="1">
        <v>6238</v>
      </c>
      <c r="AP744" s="1">
        <v>3687</v>
      </c>
      <c r="AQ744" s="1">
        <v>2075</v>
      </c>
      <c r="AR744">
        <v>15.1</v>
      </c>
      <c r="AS744">
        <v>44.1</v>
      </c>
      <c r="AT744">
        <v>26.1</v>
      </c>
      <c r="AU744">
        <v>14.7</v>
      </c>
      <c r="AV744" s="1">
        <v>1791</v>
      </c>
      <c r="AW744" s="1">
        <v>5881</v>
      </c>
      <c r="AX744" s="1">
        <v>4139</v>
      </c>
      <c r="AY744" s="1">
        <v>2290</v>
      </c>
      <c r="AZ744">
        <v>12.7</v>
      </c>
      <c r="BA744">
        <v>41.7</v>
      </c>
      <c r="BB744">
        <v>29.4</v>
      </c>
      <c r="BC744">
        <v>16.2</v>
      </c>
    </row>
    <row r="745" spans="1:55" x14ac:dyDescent="0.35">
      <c r="A745">
        <v>18051</v>
      </c>
      <c r="B745" t="s">
        <v>640</v>
      </c>
      <c r="C745" t="s">
        <v>651</v>
      </c>
      <c r="D745">
        <v>6</v>
      </c>
      <c r="E745">
        <v>6</v>
      </c>
      <c r="F745">
        <v>6</v>
      </c>
      <c r="G745">
        <v>6</v>
      </c>
      <c r="H745" s="1">
        <v>8746</v>
      </c>
      <c r="I745" s="1">
        <v>6467</v>
      </c>
      <c r="J745" s="1">
        <v>1174</v>
      </c>
      <c r="K745" s="1">
        <v>1093</v>
      </c>
      <c r="L745">
        <v>50</v>
      </c>
      <c r="M745">
        <v>37</v>
      </c>
      <c r="N745">
        <v>6.7</v>
      </c>
      <c r="O745">
        <v>6.3</v>
      </c>
      <c r="P745" s="1">
        <v>7534</v>
      </c>
      <c r="Q745" s="1">
        <v>8364</v>
      </c>
      <c r="R745" s="1">
        <v>2180</v>
      </c>
      <c r="S745" s="1">
        <v>1780</v>
      </c>
      <c r="T745">
        <v>37.9</v>
      </c>
      <c r="U745">
        <v>42.1</v>
      </c>
      <c r="V745">
        <v>11</v>
      </c>
      <c r="W745">
        <v>9</v>
      </c>
      <c r="X745" s="1">
        <v>5697</v>
      </c>
      <c r="Y745" s="1">
        <v>8789</v>
      </c>
      <c r="Z745" s="1">
        <v>4549</v>
      </c>
      <c r="AA745" s="1">
        <v>1914</v>
      </c>
      <c r="AB745">
        <v>27.2</v>
      </c>
      <c r="AC745">
        <v>42</v>
      </c>
      <c r="AD745">
        <v>21.7</v>
      </c>
      <c r="AE745">
        <v>9.1</v>
      </c>
      <c r="AF745" s="1">
        <v>4152</v>
      </c>
      <c r="AG745" s="1">
        <v>8892</v>
      </c>
      <c r="AH745" s="1">
        <v>5955</v>
      </c>
      <c r="AI745" s="1">
        <v>2695</v>
      </c>
      <c r="AJ745">
        <v>19.100000000000001</v>
      </c>
      <c r="AK745">
        <v>41</v>
      </c>
      <c r="AL745">
        <v>27.4</v>
      </c>
      <c r="AM745">
        <v>12.4</v>
      </c>
      <c r="AN745" s="1">
        <v>2318</v>
      </c>
      <c r="AO745" s="1">
        <v>9339</v>
      </c>
      <c r="AP745" s="1">
        <v>7682</v>
      </c>
      <c r="AQ745" s="1">
        <v>3230</v>
      </c>
      <c r="AR745">
        <v>10.3</v>
      </c>
      <c r="AS745">
        <v>41.4</v>
      </c>
      <c r="AT745">
        <v>34</v>
      </c>
      <c r="AU745">
        <v>14.3</v>
      </c>
      <c r="AV745" s="1">
        <v>2089</v>
      </c>
      <c r="AW745" s="1">
        <v>9064</v>
      </c>
      <c r="AX745" s="1">
        <v>7088</v>
      </c>
      <c r="AY745" s="1">
        <v>4275</v>
      </c>
      <c r="AZ745">
        <v>9.3000000000000007</v>
      </c>
      <c r="BA745">
        <v>40.299999999999997</v>
      </c>
      <c r="BB745">
        <v>31.5</v>
      </c>
      <c r="BC745">
        <v>19</v>
      </c>
    </row>
    <row r="746" spans="1:55" x14ac:dyDescent="0.35">
      <c r="A746">
        <v>18053</v>
      </c>
      <c r="B746" t="s">
        <v>640</v>
      </c>
      <c r="C746" t="s">
        <v>204</v>
      </c>
      <c r="D746">
        <v>3</v>
      </c>
      <c r="E746">
        <v>5</v>
      </c>
      <c r="F746">
        <v>4</v>
      </c>
      <c r="G746">
        <v>4</v>
      </c>
      <c r="H746" s="1">
        <v>21722</v>
      </c>
      <c r="I746" s="1">
        <v>15843</v>
      </c>
      <c r="J746" s="1">
        <v>3295</v>
      </c>
      <c r="K746" s="1">
        <v>3191</v>
      </c>
      <c r="L746">
        <v>49.3</v>
      </c>
      <c r="M746">
        <v>36</v>
      </c>
      <c r="N746">
        <v>7.5</v>
      </c>
      <c r="O746">
        <v>7.2</v>
      </c>
      <c r="P746" s="1">
        <v>17250</v>
      </c>
      <c r="Q746" s="1">
        <v>19492</v>
      </c>
      <c r="R746" s="1">
        <v>4960</v>
      </c>
      <c r="S746" s="1">
        <v>4497</v>
      </c>
      <c r="T746">
        <v>37.299999999999997</v>
      </c>
      <c r="U746">
        <v>42.2</v>
      </c>
      <c r="V746">
        <v>10.7</v>
      </c>
      <c r="W746">
        <v>9.6999999999999993</v>
      </c>
      <c r="X746" s="1">
        <v>13427</v>
      </c>
      <c r="Y746" s="1">
        <v>19519</v>
      </c>
      <c r="Z746" s="1">
        <v>9280</v>
      </c>
      <c r="AA746" s="1">
        <v>5315</v>
      </c>
      <c r="AB746">
        <v>28.2</v>
      </c>
      <c r="AC746">
        <v>41.1</v>
      </c>
      <c r="AD746">
        <v>19.5</v>
      </c>
      <c r="AE746">
        <v>11.2</v>
      </c>
      <c r="AF746" s="1">
        <v>9871</v>
      </c>
      <c r="AG746" s="1">
        <v>19858</v>
      </c>
      <c r="AH746" s="1">
        <v>11008</v>
      </c>
      <c r="AI746" s="1">
        <v>6671</v>
      </c>
      <c r="AJ746">
        <v>20.8</v>
      </c>
      <c r="AK746">
        <v>41.9</v>
      </c>
      <c r="AL746">
        <v>23.2</v>
      </c>
      <c r="AM746">
        <v>14.1</v>
      </c>
      <c r="AN746" s="1">
        <v>7011</v>
      </c>
      <c r="AO746" s="1">
        <v>18845</v>
      </c>
      <c r="AP746" s="1">
        <v>11797</v>
      </c>
      <c r="AQ746" s="1">
        <v>7847</v>
      </c>
      <c r="AR746">
        <v>15.4</v>
      </c>
      <c r="AS746">
        <v>41.4</v>
      </c>
      <c r="AT746">
        <v>25.9</v>
      </c>
      <c r="AU746">
        <v>17.2</v>
      </c>
      <c r="AV746" s="1">
        <v>4907</v>
      </c>
      <c r="AW746" s="1">
        <v>16284</v>
      </c>
      <c r="AX746" s="1">
        <v>13580</v>
      </c>
      <c r="AY746" s="1">
        <v>8901</v>
      </c>
      <c r="AZ746">
        <v>11.2</v>
      </c>
      <c r="BA746">
        <v>37.299999999999997</v>
      </c>
      <c r="BB746">
        <v>31.1</v>
      </c>
      <c r="BC746">
        <v>20.399999999999999</v>
      </c>
    </row>
    <row r="747" spans="1:55" x14ac:dyDescent="0.35">
      <c r="A747">
        <v>18055</v>
      </c>
      <c r="B747" t="s">
        <v>640</v>
      </c>
      <c r="C747" t="s">
        <v>88</v>
      </c>
      <c r="D747">
        <v>6</v>
      </c>
      <c r="E747">
        <v>6</v>
      </c>
      <c r="F747">
        <v>6</v>
      </c>
      <c r="G747">
        <v>6</v>
      </c>
      <c r="H747" s="1">
        <v>8666</v>
      </c>
      <c r="I747" s="1">
        <v>5838</v>
      </c>
      <c r="J747">
        <v>882</v>
      </c>
      <c r="K747">
        <v>794</v>
      </c>
      <c r="L747">
        <v>53.6</v>
      </c>
      <c r="M747">
        <v>36.1</v>
      </c>
      <c r="N747">
        <v>5.5</v>
      </c>
      <c r="O747">
        <v>4.9000000000000004</v>
      </c>
      <c r="P747" s="1">
        <v>7833</v>
      </c>
      <c r="Q747" s="1">
        <v>8166</v>
      </c>
      <c r="R747" s="1">
        <v>1603</v>
      </c>
      <c r="S747" s="1">
        <v>1380</v>
      </c>
      <c r="T747">
        <v>41.3</v>
      </c>
      <c r="U747">
        <v>43</v>
      </c>
      <c r="V747">
        <v>8.4</v>
      </c>
      <c r="W747">
        <v>7.3</v>
      </c>
      <c r="X747" s="1">
        <v>5718</v>
      </c>
      <c r="Y747" s="1">
        <v>8727</v>
      </c>
      <c r="Z747" s="1">
        <v>3696</v>
      </c>
      <c r="AA747" s="1">
        <v>1983</v>
      </c>
      <c r="AB747">
        <v>28.4</v>
      </c>
      <c r="AC747">
        <v>43.4</v>
      </c>
      <c r="AD747">
        <v>18.399999999999999</v>
      </c>
      <c r="AE747">
        <v>9.9</v>
      </c>
      <c r="AF747" s="1">
        <v>4668</v>
      </c>
      <c r="AG747" s="1">
        <v>9728</v>
      </c>
      <c r="AH747" s="1">
        <v>5657</v>
      </c>
      <c r="AI747" s="1">
        <v>2343</v>
      </c>
      <c r="AJ747">
        <v>20.8</v>
      </c>
      <c r="AK747">
        <v>43.4</v>
      </c>
      <c r="AL747">
        <v>25.3</v>
      </c>
      <c r="AM747">
        <v>10.5</v>
      </c>
      <c r="AN747" s="1">
        <v>3619</v>
      </c>
      <c r="AO747" s="1">
        <v>9341</v>
      </c>
      <c r="AP747" s="1">
        <v>7204</v>
      </c>
      <c r="AQ747" s="1">
        <v>2565</v>
      </c>
      <c r="AR747">
        <v>15.9</v>
      </c>
      <c r="AS747">
        <v>41.1</v>
      </c>
      <c r="AT747">
        <v>31.7</v>
      </c>
      <c r="AU747">
        <v>11.3</v>
      </c>
      <c r="AV747" s="1">
        <v>2604</v>
      </c>
      <c r="AW747" s="1">
        <v>8720</v>
      </c>
      <c r="AX747" s="1">
        <v>7421</v>
      </c>
      <c r="AY747" s="1">
        <v>3214</v>
      </c>
      <c r="AZ747">
        <v>11.9</v>
      </c>
      <c r="BA747">
        <v>39.700000000000003</v>
      </c>
      <c r="BB747">
        <v>33.799999999999997</v>
      </c>
      <c r="BC747">
        <v>14.6</v>
      </c>
    </row>
    <row r="748" spans="1:55" x14ac:dyDescent="0.35">
      <c r="A748">
        <v>18057</v>
      </c>
      <c r="B748" t="s">
        <v>640</v>
      </c>
      <c r="C748" t="s">
        <v>400</v>
      </c>
      <c r="D748">
        <v>1</v>
      </c>
      <c r="E748">
        <v>1</v>
      </c>
      <c r="F748">
        <v>1</v>
      </c>
      <c r="G748">
        <v>1</v>
      </c>
      <c r="H748" s="1">
        <v>10886</v>
      </c>
      <c r="I748" s="1">
        <v>11450</v>
      </c>
      <c r="J748" s="1">
        <v>3403</v>
      </c>
      <c r="K748" s="1">
        <v>3310</v>
      </c>
      <c r="L748">
        <v>37.5</v>
      </c>
      <c r="M748">
        <v>39.4</v>
      </c>
      <c r="N748">
        <v>11.7</v>
      </c>
      <c r="O748">
        <v>11.4</v>
      </c>
      <c r="P748" s="1">
        <v>9188</v>
      </c>
      <c r="Q748" s="1">
        <v>17755</v>
      </c>
      <c r="R748" s="1">
        <v>8298</v>
      </c>
      <c r="S748" s="1">
        <v>12210</v>
      </c>
      <c r="T748">
        <v>19.399999999999999</v>
      </c>
      <c r="U748">
        <v>37.4</v>
      </c>
      <c r="V748">
        <v>17.5</v>
      </c>
      <c r="W748">
        <v>25.7</v>
      </c>
      <c r="X748" s="1">
        <v>7814</v>
      </c>
      <c r="Y748" s="1">
        <v>18311</v>
      </c>
      <c r="Z748" s="1">
        <v>17993</v>
      </c>
      <c r="AA748" s="1">
        <v>25009</v>
      </c>
      <c r="AB748">
        <v>11.3</v>
      </c>
      <c r="AC748">
        <v>26.5</v>
      </c>
      <c r="AD748">
        <v>26</v>
      </c>
      <c r="AE748">
        <v>36.200000000000003</v>
      </c>
      <c r="AF748" s="1">
        <v>6765</v>
      </c>
      <c r="AG748" s="1">
        <v>23023</v>
      </c>
      <c r="AH748" s="1">
        <v>29760</v>
      </c>
      <c r="AI748" s="1">
        <v>56909</v>
      </c>
      <c r="AJ748">
        <v>5.8</v>
      </c>
      <c r="AK748">
        <v>19.8</v>
      </c>
      <c r="AL748">
        <v>25.6</v>
      </c>
      <c r="AM748">
        <v>48.9</v>
      </c>
      <c r="AN748" s="1">
        <v>6103</v>
      </c>
      <c r="AO748" s="1">
        <v>29069</v>
      </c>
      <c r="AP748" s="1">
        <v>44471</v>
      </c>
      <c r="AQ748" s="1">
        <v>97481</v>
      </c>
      <c r="AR748">
        <v>3.4</v>
      </c>
      <c r="AS748">
        <v>16.399999999999999</v>
      </c>
      <c r="AT748">
        <v>25.1</v>
      </c>
      <c r="AU748">
        <v>55</v>
      </c>
      <c r="AV748" s="1">
        <v>6411</v>
      </c>
      <c r="AW748" s="1">
        <v>33607</v>
      </c>
      <c r="AX748" s="1">
        <v>50302</v>
      </c>
      <c r="AY748" s="1">
        <v>146333</v>
      </c>
      <c r="AZ748">
        <v>2.7</v>
      </c>
      <c r="BA748">
        <v>14.2</v>
      </c>
      <c r="BB748">
        <v>21.3</v>
      </c>
      <c r="BC748">
        <v>61.8</v>
      </c>
    </row>
    <row r="749" spans="1:55" x14ac:dyDescent="0.35">
      <c r="A749">
        <v>18059</v>
      </c>
      <c r="B749" t="s">
        <v>640</v>
      </c>
      <c r="C749" t="s">
        <v>485</v>
      </c>
      <c r="D749">
        <v>1</v>
      </c>
      <c r="E749">
        <v>1</v>
      </c>
      <c r="F749">
        <v>1</v>
      </c>
      <c r="G749">
        <v>1</v>
      </c>
      <c r="H749" s="1">
        <v>7719</v>
      </c>
      <c r="I749" s="1">
        <v>7966</v>
      </c>
      <c r="J749" s="1">
        <v>1488</v>
      </c>
      <c r="K749" s="1">
        <v>1210</v>
      </c>
      <c r="L749">
        <v>42</v>
      </c>
      <c r="M749">
        <v>43.3</v>
      </c>
      <c r="N749">
        <v>8.1</v>
      </c>
      <c r="O749">
        <v>6.6</v>
      </c>
      <c r="P749" s="1">
        <v>6615</v>
      </c>
      <c r="Q749" s="1">
        <v>12117</v>
      </c>
      <c r="R749" s="1">
        <v>3393</v>
      </c>
      <c r="S749" s="1">
        <v>2828</v>
      </c>
      <c r="T749">
        <v>26.5</v>
      </c>
      <c r="U749">
        <v>48.6</v>
      </c>
      <c r="V749">
        <v>13.6</v>
      </c>
      <c r="W749">
        <v>11.3</v>
      </c>
      <c r="X749" s="1">
        <v>5773</v>
      </c>
      <c r="Y749" s="1">
        <v>12014</v>
      </c>
      <c r="Z749" s="1">
        <v>6909</v>
      </c>
      <c r="AA749" s="1">
        <v>4328</v>
      </c>
      <c r="AB749">
        <v>19.899999999999999</v>
      </c>
      <c r="AC749">
        <v>41.4</v>
      </c>
      <c r="AD749">
        <v>23.8</v>
      </c>
      <c r="AE749">
        <v>14.9</v>
      </c>
      <c r="AF749" s="1">
        <v>4533</v>
      </c>
      <c r="AG749" s="1">
        <v>13878</v>
      </c>
      <c r="AH749" s="1">
        <v>10437</v>
      </c>
      <c r="AI749" s="1">
        <v>8225</v>
      </c>
      <c r="AJ749">
        <v>12.2</v>
      </c>
      <c r="AK749">
        <v>37.4</v>
      </c>
      <c r="AL749">
        <v>28.2</v>
      </c>
      <c r="AM749">
        <v>22.2</v>
      </c>
      <c r="AN749" s="1">
        <v>3704</v>
      </c>
      <c r="AO749" s="1">
        <v>16951</v>
      </c>
      <c r="AP749" s="1">
        <v>14121</v>
      </c>
      <c r="AQ749" s="1">
        <v>11853</v>
      </c>
      <c r="AR749">
        <v>7.9</v>
      </c>
      <c r="AS749">
        <v>36.4</v>
      </c>
      <c r="AT749">
        <v>30.3</v>
      </c>
      <c r="AU749">
        <v>25.4</v>
      </c>
      <c r="AV749" s="1">
        <v>3699</v>
      </c>
      <c r="AW749" s="1">
        <v>16682</v>
      </c>
      <c r="AX749" s="1">
        <v>17021</v>
      </c>
      <c r="AY749" s="1">
        <v>19437</v>
      </c>
      <c r="AZ749">
        <v>6.5</v>
      </c>
      <c r="BA749">
        <v>29.3</v>
      </c>
      <c r="BB749">
        <v>29.9</v>
      </c>
      <c r="BC749">
        <v>34.200000000000003</v>
      </c>
    </row>
    <row r="750" spans="1:55" x14ac:dyDescent="0.35">
      <c r="A750">
        <v>18061</v>
      </c>
      <c r="B750" t="s">
        <v>640</v>
      </c>
      <c r="C750" t="s">
        <v>652</v>
      </c>
      <c r="D750">
        <v>1</v>
      </c>
      <c r="E750">
        <v>1</v>
      </c>
      <c r="F750">
        <v>1</v>
      </c>
      <c r="G750">
        <v>1</v>
      </c>
      <c r="H750" s="1">
        <v>6077</v>
      </c>
      <c r="I750" s="1">
        <v>3992</v>
      </c>
      <c r="J750">
        <v>630</v>
      </c>
      <c r="K750">
        <v>420</v>
      </c>
      <c r="L750">
        <v>54.7</v>
      </c>
      <c r="M750">
        <v>35.9</v>
      </c>
      <c r="N750">
        <v>5.7</v>
      </c>
      <c r="O750">
        <v>3.8</v>
      </c>
      <c r="P750" s="1">
        <v>5793</v>
      </c>
      <c r="Q750" s="1">
        <v>7073</v>
      </c>
      <c r="R750" s="1">
        <v>1520</v>
      </c>
      <c r="S750" s="1">
        <v>1044</v>
      </c>
      <c r="T750">
        <v>37.5</v>
      </c>
      <c r="U750">
        <v>45.8</v>
      </c>
      <c r="V750">
        <v>9.9</v>
      </c>
      <c r="W750">
        <v>6.8</v>
      </c>
      <c r="X750" s="1">
        <v>5437</v>
      </c>
      <c r="Y750" s="1">
        <v>8220</v>
      </c>
      <c r="Z750" s="1">
        <v>3595</v>
      </c>
      <c r="AA750" s="1">
        <v>1577</v>
      </c>
      <c r="AB750">
        <v>28.9</v>
      </c>
      <c r="AC750">
        <v>43.7</v>
      </c>
      <c r="AD750">
        <v>19.100000000000001</v>
      </c>
      <c r="AE750">
        <v>8.4</v>
      </c>
      <c r="AF750" s="1">
        <v>4429</v>
      </c>
      <c r="AG750" s="1">
        <v>9215</v>
      </c>
      <c r="AH750" s="1">
        <v>5877</v>
      </c>
      <c r="AI750" s="1">
        <v>2936</v>
      </c>
      <c r="AJ750">
        <v>19.7</v>
      </c>
      <c r="AK750">
        <v>41</v>
      </c>
      <c r="AL750">
        <v>26.2</v>
      </c>
      <c r="AM750">
        <v>13.1</v>
      </c>
      <c r="AN750" s="1">
        <v>3525</v>
      </c>
      <c r="AO750" s="1">
        <v>11422</v>
      </c>
      <c r="AP750" s="1">
        <v>8007</v>
      </c>
      <c r="AQ750" s="1">
        <v>3901</v>
      </c>
      <c r="AR750">
        <v>13.1</v>
      </c>
      <c r="AS750">
        <v>42.5</v>
      </c>
      <c r="AT750">
        <v>29.8</v>
      </c>
      <c r="AU750">
        <v>14.5</v>
      </c>
      <c r="AV750" s="1">
        <v>2313</v>
      </c>
      <c r="AW750" s="1">
        <v>11185</v>
      </c>
      <c r="AX750" s="1">
        <v>8452</v>
      </c>
      <c r="AY750" s="1">
        <v>6194</v>
      </c>
      <c r="AZ750">
        <v>8.1999999999999993</v>
      </c>
      <c r="BA750">
        <v>39.700000000000003</v>
      </c>
      <c r="BB750">
        <v>30</v>
      </c>
      <c r="BC750">
        <v>22</v>
      </c>
    </row>
    <row r="751" spans="1:55" x14ac:dyDescent="0.35">
      <c r="A751">
        <v>18063</v>
      </c>
      <c r="B751" t="s">
        <v>640</v>
      </c>
      <c r="C751" t="s">
        <v>653</v>
      </c>
      <c r="D751">
        <v>1</v>
      </c>
      <c r="E751">
        <v>1</v>
      </c>
      <c r="F751">
        <v>1</v>
      </c>
      <c r="G751">
        <v>1</v>
      </c>
      <c r="H751" s="1">
        <v>10016</v>
      </c>
      <c r="I751" s="1">
        <v>12844</v>
      </c>
      <c r="J751" s="1">
        <v>2798</v>
      </c>
      <c r="K751" s="1">
        <v>2334</v>
      </c>
      <c r="L751">
        <v>35.799999999999997</v>
      </c>
      <c r="M751">
        <v>45.9</v>
      </c>
      <c r="N751">
        <v>10</v>
      </c>
      <c r="O751">
        <v>8.3000000000000007</v>
      </c>
      <c r="P751" s="1">
        <v>9360</v>
      </c>
      <c r="Q751" s="1">
        <v>18954</v>
      </c>
      <c r="R751" s="1">
        <v>5681</v>
      </c>
      <c r="S751" s="1">
        <v>5713</v>
      </c>
      <c r="T751">
        <v>23.6</v>
      </c>
      <c r="U751">
        <v>47.7</v>
      </c>
      <c r="V751">
        <v>14.3</v>
      </c>
      <c r="W751">
        <v>14.4</v>
      </c>
      <c r="X751" s="1">
        <v>7656</v>
      </c>
      <c r="Y751" s="1">
        <v>19138</v>
      </c>
      <c r="Z751" s="1">
        <v>12527</v>
      </c>
      <c r="AA751" s="1">
        <v>8726</v>
      </c>
      <c r="AB751">
        <v>15.9</v>
      </c>
      <c r="AC751">
        <v>39.799999999999997</v>
      </c>
      <c r="AD751">
        <v>26.1</v>
      </c>
      <c r="AE751">
        <v>18.2</v>
      </c>
      <c r="AF751" s="1">
        <v>7780</v>
      </c>
      <c r="AG751" s="1">
        <v>25173</v>
      </c>
      <c r="AH751" s="1">
        <v>19086</v>
      </c>
      <c r="AI751" s="1">
        <v>15644</v>
      </c>
      <c r="AJ751">
        <v>11.5</v>
      </c>
      <c r="AK751">
        <v>37.200000000000003</v>
      </c>
      <c r="AL751">
        <v>28.2</v>
      </c>
      <c r="AM751">
        <v>23.1</v>
      </c>
      <c r="AN751" s="1">
        <v>5951</v>
      </c>
      <c r="AO751" s="1">
        <v>30116</v>
      </c>
      <c r="AP751" s="1">
        <v>28877</v>
      </c>
      <c r="AQ751" s="1">
        <v>30576</v>
      </c>
      <c r="AR751">
        <v>6.2</v>
      </c>
      <c r="AS751">
        <v>31.5</v>
      </c>
      <c r="AT751">
        <v>30.2</v>
      </c>
      <c r="AU751">
        <v>32</v>
      </c>
      <c r="AV751" s="1">
        <v>7881</v>
      </c>
      <c r="AW751" s="1">
        <v>32022</v>
      </c>
      <c r="AX751" s="1">
        <v>33208</v>
      </c>
      <c r="AY751" s="1">
        <v>47902</v>
      </c>
      <c r="AZ751">
        <v>6.5</v>
      </c>
      <c r="BA751">
        <v>26.5</v>
      </c>
      <c r="BB751">
        <v>27.4</v>
      </c>
      <c r="BC751">
        <v>39.6</v>
      </c>
    </row>
    <row r="752" spans="1:55" x14ac:dyDescent="0.35">
      <c r="A752">
        <v>18065</v>
      </c>
      <c r="B752" t="s">
        <v>640</v>
      </c>
      <c r="C752" t="s">
        <v>90</v>
      </c>
      <c r="D752">
        <v>3</v>
      </c>
      <c r="E752">
        <v>2</v>
      </c>
      <c r="F752">
        <v>4</v>
      </c>
      <c r="G752">
        <v>6</v>
      </c>
      <c r="H752" s="1">
        <v>15659</v>
      </c>
      <c r="I752" s="1">
        <v>10011</v>
      </c>
      <c r="J752" s="1">
        <v>1670</v>
      </c>
      <c r="K752" s="1">
        <v>1565</v>
      </c>
      <c r="L752">
        <v>54.2</v>
      </c>
      <c r="M752">
        <v>34.6</v>
      </c>
      <c r="N752">
        <v>5.8</v>
      </c>
      <c r="O752">
        <v>5.4</v>
      </c>
      <c r="P752" s="1">
        <v>12294</v>
      </c>
      <c r="Q752" s="1">
        <v>13937</v>
      </c>
      <c r="R752" s="1">
        <v>2846</v>
      </c>
      <c r="S752" s="1">
        <v>2307</v>
      </c>
      <c r="T752">
        <v>39.200000000000003</v>
      </c>
      <c r="U752">
        <v>44.4</v>
      </c>
      <c r="V752">
        <v>9.1</v>
      </c>
      <c r="W752">
        <v>7.4</v>
      </c>
      <c r="X752" s="1">
        <v>9157</v>
      </c>
      <c r="Y752" s="1">
        <v>14290</v>
      </c>
      <c r="Z752" s="1">
        <v>5612</v>
      </c>
      <c r="AA752" s="1">
        <v>2930</v>
      </c>
      <c r="AB752">
        <v>28.6</v>
      </c>
      <c r="AC752">
        <v>44.7</v>
      </c>
      <c r="AD752">
        <v>17.5</v>
      </c>
      <c r="AE752">
        <v>9.1999999999999993</v>
      </c>
      <c r="AF752" s="1">
        <v>6759</v>
      </c>
      <c r="AG752" s="1">
        <v>14748</v>
      </c>
      <c r="AH752" s="1">
        <v>7812</v>
      </c>
      <c r="AI752" s="1">
        <v>3879</v>
      </c>
      <c r="AJ752">
        <v>20.399999999999999</v>
      </c>
      <c r="AK752">
        <v>44.4</v>
      </c>
      <c r="AL752">
        <v>23.5</v>
      </c>
      <c r="AM752">
        <v>11.7</v>
      </c>
      <c r="AN752" s="1">
        <v>5261</v>
      </c>
      <c r="AO752" s="1">
        <v>15577</v>
      </c>
      <c r="AP752" s="1">
        <v>9063</v>
      </c>
      <c r="AQ752" s="1">
        <v>4873</v>
      </c>
      <c r="AR752">
        <v>15.1</v>
      </c>
      <c r="AS752">
        <v>44.8</v>
      </c>
      <c r="AT752">
        <v>26.1</v>
      </c>
      <c r="AU752">
        <v>14</v>
      </c>
      <c r="AV752" s="1">
        <v>3277</v>
      </c>
      <c r="AW752" s="1">
        <v>15022</v>
      </c>
      <c r="AX752" s="1">
        <v>10843</v>
      </c>
      <c r="AY752" s="1">
        <v>5841</v>
      </c>
      <c r="AZ752">
        <v>9.4</v>
      </c>
      <c r="BA752">
        <v>42.9</v>
      </c>
      <c r="BB752">
        <v>31</v>
      </c>
      <c r="BC752">
        <v>16.7</v>
      </c>
    </row>
    <row r="753" spans="1:55" x14ac:dyDescent="0.35">
      <c r="A753">
        <v>18067</v>
      </c>
      <c r="B753" t="s">
        <v>640</v>
      </c>
      <c r="C753" t="s">
        <v>207</v>
      </c>
      <c r="D753">
        <v>2</v>
      </c>
      <c r="E753">
        <v>4</v>
      </c>
      <c r="F753">
        <v>3</v>
      </c>
      <c r="G753">
        <v>3</v>
      </c>
      <c r="H753" s="1">
        <v>18713</v>
      </c>
      <c r="I753" s="1">
        <v>16990</v>
      </c>
      <c r="J753" s="1">
        <v>4099</v>
      </c>
      <c r="K753" s="1">
        <v>3553</v>
      </c>
      <c r="L753">
        <v>43.2</v>
      </c>
      <c r="M753">
        <v>39.200000000000003</v>
      </c>
      <c r="N753">
        <v>9.5</v>
      </c>
      <c r="O753">
        <v>8.1999999999999993</v>
      </c>
      <c r="P753" s="1">
        <v>15659</v>
      </c>
      <c r="Q753" s="1">
        <v>22630</v>
      </c>
      <c r="R753" s="1">
        <v>5907</v>
      </c>
      <c r="S753" s="1">
        <v>5463</v>
      </c>
      <c r="T753">
        <v>31.5</v>
      </c>
      <c r="U753">
        <v>45.6</v>
      </c>
      <c r="V753">
        <v>11.9</v>
      </c>
      <c r="W753">
        <v>11</v>
      </c>
      <c r="X753" s="1">
        <v>11213</v>
      </c>
      <c r="Y753" s="1">
        <v>20628</v>
      </c>
      <c r="Z753" s="1">
        <v>12748</v>
      </c>
      <c r="AA753" s="1">
        <v>7453</v>
      </c>
      <c r="AB753">
        <v>21.5</v>
      </c>
      <c r="AC753">
        <v>39.6</v>
      </c>
      <c r="AD753">
        <v>24.5</v>
      </c>
      <c r="AE753">
        <v>14.3</v>
      </c>
      <c r="AF753" s="1">
        <v>9378</v>
      </c>
      <c r="AG753" s="1">
        <v>21349</v>
      </c>
      <c r="AH753" s="1">
        <v>15332</v>
      </c>
      <c r="AI753" s="1">
        <v>10163</v>
      </c>
      <c r="AJ753">
        <v>16.7</v>
      </c>
      <c r="AK753">
        <v>38</v>
      </c>
      <c r="AL753">
        <v>27.3</v>
      </c>
      <c r="AM753">
        <v>18.100000000000001</v>
      </c>
      <c r="AN753" s="1">
        <v>6628</v>
      </c>
      <c r="AO753" s="1">
        <v>21307</v>
      </c>
      <c r="AP753" s="1">
        <v>17577</v>
      </c>
      <c r="AQ753" s="1">
        <v>11184</v>
      </c>
      <c r="AR753">
        <v>11.7</v>
      </c>
      <c r="AS753">
        <v>37.6</v>
      </c>
      <c r="AT753">
        <v>31</v>
      </c>
      <c r="AU753">
        <v>19.7</v>
      </c>
      <c r="AV753" s="1">
        <v>4591</v>
      </c>
      <c r="AW753" s="1">
        <v>22099</v>
      </c>
      <c r="AX753" s="1">
        <v>19621</v>
      </c>
      <c r="AY753" s="1">
        <v>11563</v>
      </c>
      <c r="AZ753">
        <v>7.9</v>
      </c>
      <c r="BA753">
        <v>38.200000000000003</v>
      </c>
      <c r="BB753">
        <v>33.9</v>
      </c>
      <c r="BC753">
        <v>20</v>
      </c>
    </row>
    <row r="754" spans="1:55" x14ac:dyDescent="0.35">
      <c r="A754">
        <v>18069</v>
      </c>
      <c r="B754" t="s">
        <v>640</v>
      </c>
      <c r="C754" t="s">
        <v>654</v>
      </c>
      <c r="D754">
        <v>5</v>
      </c>
      <c r="E754">
        <v>5</v>
      </c>
      <c r="F754">
        <v>6</v>
      </c>
      <c r="G754">
        <v>6</v>
      </c>
      <c r="H754" s="1">
        <v>7988</v>
      </c>
      <c r="I754" s="1">
        <v>8367</v>
      </c>
      <c r="J754" s="1">
        <v>1533</v>
      </c>
      <c r="K754" s="1">
        <v>1417</v>
      </c>
      <c r="L754">
        <v>41.4</v>
      </c>
      <c r="M754">
        <v>43.3</v>
      </c>
      <c r="N754">
        <v>7.9</v>
      </c>
      <c r="O754">
        <v>7.3</v>
      </c>
      <c r="P754" s="1">
        <v>5900</v>
      </c>
      <c r="Q754" s="1">
        <v>10115</v>
      </c>
      <c r="R754" s="1">
        <v>2390</v>
      </c>
      <c r="S754" s="1">
        <v>2102</v>
      </c>
      <c r="T754">
        <v>28.8</v>
      </c>
      <c r="U754">
        <v>49.3</v>
      </c>
      <c r="V754">
        <v>11.7</v>
      </c>
      <c r="W754">
        <v>10.3</v>
      </c>
      <c r="X754" s="1">
        <v>4758</v>
      </c>
      <c r="Y754" s="1">
        <v>10119</v>
      </c>
      <c r="Z754" s="1">
        <v>4696</v>
      </c>
      <c r="AA754" s="1">
        <v>2615</v>
      </c>
      <c r="AB754">
        <v>21.4</v>
      </c>
      <c r="AC754">
        <v>45.6</v>
      </c>
      <c r="AD754">
        <v>21.2</v>
      </c>
      <c r="AE754">
        <v>11.8</v>
      </c>
      <c r="AF754" s="1">
        <v>3658</v>
      </c>
      <c r="AG754" s="1">
        <v>11384</v>
      </c>
      <c r="AH754" s="1">
        <v>5879</v>
      </c>
      <c r="AI754" s="1">
        <v>3465</v>
      </c>
      <c r="AJ754">
        <v>15</v>
      </c>
      <c r="AK754">
        <v>46.7</v>
      </c>
      <c r="AL754">
        <v>24.1</v>
      </c>
      <c r="AM754">
        <v>14.2</v>
      </c>
      <c r="AN754" s="1">
        <v>2914</v>
      </c>
      <c r="AO754" s="1">
        <v>10362</v>
      </c>
      <c r="AP754" s="1">
        <v>7446</v>
      </c>
      <c r="AQ754" s="1">
        <v>3918</v>
      </c>
      <c r="AR754">
        <v>11.8</v>
      </c>
      <c r="AS754">
        <v>42.1</v>
      </c>
      <c r="AT754">
        <v>30.2</v>
      </c>
      <c r="AU754">
        <v>15.9</v>
      </c>
      <c r="AV754" s="1">
        <v>1767</v>
      </c>
      <c r="AW754" s="1">
        <v>10879</v>
      </c>
      <c r="AX754" s="1">
        <v>6863</v>
      </c>
      <c r="AY754" s="1">
        <v>5865</v>
      </c>
      <c r="AZ754">
        <v>7</v>
      </c>
      <c r="BA754">
        <v>42.9</v>
      </c>
      <c r="BB754">
        <v>27</v>
      </c>
      <c r="BC754">
        <v>23.1</v>
      </c>
    </row>
    <row r="755" spans="1:55" x14ac:dyDescent="0.35">
      <c r="A755">
        <v>18071</v>
      </c>
      <c r="B755" t="s">
        <v>640</v>
      </c>
      <c r="C755" t="s">
        <v>92</v>
      </c>
      <c r="D755">
        <v>5</v>
      </c>
      <c r="E755">
        <v>5</v>
      </c>
      <c r="F755">
        <v>4</v>
      </c>
      <c r="G755">
        <v>4</v>
      </c>
      <c r="H755" s="1">
        <v>9471</v>
      </c>
      <c r="I755" s="1">
        <v>6559</v>
      </c>
      <c r="J755" s="1">
        <v>1130</v>
      </c>
      <c r="K755">
        <v>966</v>
      </c>
      <c r="L755">
        <v>52.3</v>
      </c>
      <c r="M755">
        <v>36.200000000000003</v>
      </c>
      <c r="N755">
        <v>6.2</v>
      </c>
      <c r="O755">
        <v>5.3</v>
      </c>
      <c r="P755" s="1">
        <v>8541</v>
      </c>
      <c r="Q755" s="1">
        <v>9357</v>
      </c>
      <c r="R755" s="1">
        <v>1780</v>
      </c>
      <c r="S755" s="1">
        <v>1566</v>
      </c>
      <c r="T755">
        <v>40.200000000000003</v>
      </c>
      <c r="U755">
        <v>44</v>
      </c>
      <c r="V755">
        <v>8.4</v>
      </c>
      <c r="W755">
        <v>7.4</v>
      </c>
      <c r="X755" s="1">
        <v>7408</v>
      </c>
      <c r="Y755" s="1">
        <v>10586</v>
      </c>
      <c r="Z755" s="1">
        <v>4051</v>
      </c>
      <c r="AA755" s="1">
        <v>2106</v>
      </c>
      <c r="AB755">
        <v>30.7</v>
      </c>
      <c r="AC755">
        <v>43.8</v>
      </c>
      <c r="AD755">
        <v>16.8</v>
      </c>
      <c r="AE755">
        <v>8.6999999999999993</v>
      </c>
      <c r="AF755" s="1">
        <v>5474</v>
      </c>
      <c r="AG755" s="1">
        <v>12673</v>
      </c>
      <c r="AH755" s="1">
        <v>5877</v>
      </c>
      <c r="AI755" s="1">
        <v>3107</v>
      </c>
      <c r="AJ755">
        <v>20.2</v>
      </c>
      <c r="AK755">
        <v>46.7</v>
      </c>
      <c r="AL755">
        <v>21.7</v>
      </c>
      <c r="AM755">
        <v>11.5</v>
      </c>
      <c r="AN755" s="1">
        <v>4276</v>
      </c>
      <c r="AO755" s="1">
        <v>13143</v>
      </c>
      <c r="AP755" s="1">
        <v>7358</v>
      </c>
      <c r="AQ755" s="1">
        <v>3885</v>
      </c>
      <c r="AR755">
        <v>14.9</v>
      </c>
      <c r="AS755">
        <v>45.9</v>
      </c>
      <c r="AT755">
        <v>25.7</v>
      </c>
      <c r="AU755">
        <v>13.6</v>
      </c>
      <c r="AV755" s="1">
        <v>3355</v>
      </c>
      <c r="AW755" s="1">
        <v>12244</v>
      </c>
      <c r="AX755" s="1">
        <v>9096</v>
      </c>
      <c r="AY755" s="1">
        <v>6280</v>
      </c>
      <c r="AZ755">
        <v>10.8</v>
      </c>
      <c r="BA755">
        <v>39.5</v>
      </c>
      <c r="BB755">
        <v>29.4</v>
      </c>
      <c r="BC755">
        <v>20.3</v>
      </c>
    </row>
    <row r="756" spans="1:55" x14ac:dyDescent="0.35">
      <c r="A756">
        <v>18073</v>
      </c>
      <c r="B756" t="s">
        <v>640</v>
      </c>
      <c r="C756" t="s">
        <v>491</v>
      </c>
      <c r="D756">
        <v>1</v>
      </c>
      <c r="E756">
        <v>1</v>
      </c>
      <c r="F756">
        <v>1</v>
      </c>
      <c r="G756">
        <v>1</v>
      </c>
      <c r="H756" s="1">
        <v>4893</v>
      </c>
      <c r="I756" s="1">
        <v>3827</v>
      </c>
      <c r="J756">
        <v>669</v>
      </c>
      <c r="K756">
        <v>618</v>
      </c>
      <c r="L756">
        <v>48.9</v>
      </c>
      <c r="M756">
        <v>38.200000000000003</v>
      </c>
      <c r="N756">
        <v>6.7</v>
      </c>
      <c r="O756">
        <v>6.2</v>
      </c>
      <c r="P756" s="1">
        <v>4953</v>
      </c>
      <c r="Q756" s="1">
        <v>6278</v>
      </c>
      <c r="R756" s="1">
        <v>1355</v>
      </c>
      <c r="S756" s="1">
        <v>1292</v>
      </c>
      <c r="T756">
        <v>35.700000000000003</v>
      </c>
      <c r="U756">
        <v>45.2</v>
      </c>
      <c r="V756">
        <v>9.8000000000000007</v>
      </c>
      <c r="W756">
        <v>9.3000000000000007</v>
      </c>
      <c r="X756" s="1">
        <v>3668</v>
      </c>
      <c r="Y756" s="1">
        <v>7256</v>
      </c>
      <c r="Z756" s="1">
        <v>2435</v>
      </c>
      <c r="AA756" s="1">
        <v>1625</v>
      </c>
      <c r="AB756">
        <v>24.5</v>
      </c>
      <c r="AC756">
        <v>48.4</v>
      </c>
      <c r="AD756">
        <v>16.3</v>
      </c>
      <c r="AE756">
        <v>10.8</v>
      </c>
      <c r="AF756" s="1">
        <v>3303</v>
      </c>
      <c r="AG756" s="1">
        <v>8704</v>
      </c>
      <c r="AH756" s="1">
        <v>4307</v>
      </c>
      <c r="AI756" s="1">
        <v>2437</v>
      </c>
      <c r="AJ756">
        <v>17.600000000000001</v>
      </c>
      <c r="AK756">
        <v>46.4</v>
      </c>
      <c r="AL756">
        <v>23</v>
      </c>
      <c r="AM756">
        <v>13</v>
      </c>
      <c r="AN756" s="1">
        <v>2650</v>
      </c>
      <c r="AO756" s="1">
        <v>9655</v>
      </c>
      <c r="AP756" s="1">
        <v>6281</v>
      </c>
      <c r="AQ756" s="1">
        <v>3146</v>
      </c>
      <c r="AR756">
        <v>12.2</v>
      </c>
      <c r="AS756">
        <v>44.4</v>
      </c>
      <c r="AT756">
        <v>28.9</v>
      </c>
      <c r="AU756">
        <v>14.5</v>
      </c>
      <c r="AV756" s="1">
        <v>1588</v>
      </c>
      <c r="AW756" s="1">
        <v>10325</v>
      </c>
      <c r="AX756" s="1">
        <v>6851</v>
      </c>
      <c r="AY756" s="1">
        <v>4142</v>
      </c>
      <c r="AZ756">
        <v>6.9</v>
      </c>
      <c r="BA756">
        <v>45.1</v>
      </c>
      <c r="BB756">
        <v>29.9</v>
      </c>
      <c r="BC756">
        <v>18.100000000000001</v>
      </c>
    </row>
    <row r="757" spans="1:55" x14ac:dyDescent="0.35">
      <c r="A757">
        <v>18075</v>
      </c>
      <c r="B757" t="s">
        <v>640</v>
      </c>
      <c r="C757" t="s">
        <v>655</v>
      </c>
      <c r="D757">
        <v>6</v>
      </c>
      <c r="E757">
        <v>6</v>
      </c>
      <c r="F757">
        <v>6</v>
      </c>
      <c r="G757">
        <v>6</v>
      </c>
      <c r="H757" s="1">
        <v>6948</v>
      </c>
      <c r="I757" s="1">
        <v>5003</v>
      </c>
      <c r="J757">
        <v>663</v>
      </c>
      <c r="K757">
        <v>579</v>
      </c>
      <c r="L757">
        <v>52.7</v>
      </c>
      <c r="M757">
        <v>37.9</v>
      </c>
      <c r="N757">
        <v>5</v>
      </c>
      <c r="O757">
        <v>4.4000000000000004</v>
      </c>
      <c r="P757" s="1">
        <v>5444</v>
      </c>
      <c r="Q757" s="1">
        <v>6166</v>
      </c>
      <c r="R757" s="1">
        <v>1069</v>
      </c>
      <c r="S757">
        <v>939</v>
      </c>
      <c r="T757">
        <v>40</v>
      </c>
      <c r="U757">
        <v>45.3</v>
      </c>
      <c r="V757">
        <v>7.8</v>
      </c>
      <c r="W757">
        <v>6.9</v>
      </c>
      <c r="X757" s="1">
        <v>4308</v>
      </c>
      <c r="Y757" s="1">
        <v>6199</v>
      </c>
      <c r="Z757" s="1">
        <v>2202</v>
      </c>
      <c r="AA757" s="1">
        <v>1134</v>
      </c>
      <c r="AB757">
        <v>31.1</v>
      </c>
      <c r="AC757">
        <v>44.8</v>
      </c>
      <c r="AD757">
        <v>15.9</v>
      </c>
      <c r="AE757">
        <v>8.1999999999999993</v>
      </c>
      <c r="AF757" s="1">
        <v>3064</v>
      </c>
      <c r="AG757" s="1">
        <v>7068</v>
      </c>
      <c r="AH757" s="1">
        <v>2737</v>
      </c>
      <c r="AI757" s="1">
        <v>1411</v>
      </c>
      <c r="AJ757">
        <v>21.5</v>
      </c>
      <c r="AK757">
        <v>49.5</v>
      </c>
      <c r="AL757">
        <v>19.2</v>
      </c>
      <c r="AM757">
        <v>9.9</v>
      </c>
      <c r="AN757" s="1">
        <v>2082</v>
      </c>
      <c r="AO757" s="1">
        <v>6752</v>
      </c>
      <c r="AP757" s="1">
        <v>3731</v>
      </c>
      <c r="AQ757" s="1">
        <v>1372</v>
      </c>
      <c r="AR757">
        <v>14.9</v>
      </c>
      <c r="AS757">
        <v>48.4</v>
      </c>
      <c r="AT757">
        <v>26.8</v>
      </c>
      <c r="AU757">
        <v>9.8000000000000007</v>
      </c>
      <c r="AV757" s="1">
        <v>1763</v>
      </c>
      <c r="AW757" s="1">
        <v>6307</v>
      </c>
      <c r="AX757" s="1">
        <v>3651</v>
      </c>
      <c r="AY757" s="1">
        <v>1703</v>
      </c>
      <c r="AZ757">
        <v>13.1</v>
      </c>
      <c r="BA757">
        <v>47</v>
      </c>
      <c r="BB757">
        <v>27.2</v>
      </c>
      <c r="BC757">
        <v>12.7</v>
      </c>
    </row>
    <row r="758" spans="1:55" x14ac:dyDescent="0.35">
      <c r="A758">
        <v>18077</v>
      </c>
      <c r="B758" t="s">
        <v>640</v>
      </c>
      <c r="C758" t="s">
        <v>93</v>
      </c>
      <c r="D758">
        <v>3</v>
      </c>
      <c r="E758">
        <v>2</v>
      </c>
      <c r="F758">
        <v>6</v>
      </c>
      <c r="G758">
        <v>6</v>
      </c>
      <c r="H758" s="1">
        <v>7462</v>
      </c>
      <c r="I758" s="1">
        <v>4958</v>
      </c>
      <c r="J758" s="1">
        <v>1083</v>
      </c>
      <c r="K758" s="1">
        <v>1045</v>
      </c>
      <c r="L758">
        <v>51.3</v>
      </c>
      <c r="M758">
        <v>34.1</v>
      </c>
      <c r="N758">
        <v>7.4</v>
      </c>
      <c r="O758">
        <v>7.2</v>
      </c>
      <c r="P758" s="1">
        <v>6520</v>
      </c>
      <c r="Q758" s="1">
        <v>7051</v>
      </c>
      <c r="R758" s="1">
        <v>1630</v>
      </c>
      <c r="S758" s="1">
        <v>2112</v>
      </c>
      <c r="T758">
        <v>37.700000000000003</v>
      </c>
      <c r="U758">
        <v>40.700000000000003</v>
      </c>
      <c r="V758">
        <v>9.4</v>
      </c>
      <c r="W758">
        <v>12.2</v>
      </c>
      <c r="X758" s="1">
        <v>5609</v>
      </c>
      <c r="Y758" s="1">
        <v>6967</v>
      </c>
      <c r="Z758" s="1">
        <v>3790</v>
      </c>
      <c r="AA758" s="1">
        <v>2510</v>
      </c>
      <c r="AB758">
        <v>29.7</v>
      </c>
      <c r="AC758">
        <v>36.9</v>
      </c>
      <c r="AD758">
        <v>20.100000000000001</v>
      </c>
      <c r="AE758">
        <v>13.3</v>
      </c>
      <c r="AF758" s="1">
        <v>3907</v>
      </c>
      <c r="AG758" s="1">
        <v>8280</v>
      </c>
      <c r="AH758" s="1">
        <v>5046</v>
      </c>
      <c r="AI758" s="1">
        <v>3372</v>
      </c>
      <c r="AJ758">
        <v>19</v>
      </c>
      <c r="AK758">
        <v>40.200000000000003</v>
      </c>
      <c r="AL758">
        <v>24.5</v>
      </c>
      <c r="AM758">
        <v>16.399999999999999</v>
      </c>
      <c r="AN758" s="1">
        <v>3625</v>
      </c>
      <c r="AO758" s="1">
        <v>8433</v>
      </c>
      <c r="AP758" s="1">
        <v>6051</v>
      </c>
      <c r="AQ758" s="1">
        <v>3698</v>
      </c>
      <c r="AR758">
        <v>16.600000000000001</v>
      </c>
      <c r="AS758">
        <v>38.700000000000003</v>
      </c>
      <c r="AT758">
        <v>27.7</v>
      </c>
      <c r="AU758">
        <v>17</v>
      </c>
      <c r="AV758" s="1">
        <v>2640</v>
      </c>
      <c r="AW758" s="1">
        <v>9017</v>
      </c>
      <c r="AX758" s="1">
        <v>7362</v>
      </c>
      <c r="AY758" s="1">
        <v>4204</v>
      </c>
      <c r="AZ758">
        <v>11.4</v>
      </c>
      <c r="BA758">
        <v>38.799999999999997</v>
      </c>
      <c r="BB758">
        <v>31.7</v>
      </c>
      <c r="BC758">
        <v>18.100000000000001</v>
      </c>
    </row>
    <row r="759" spans="1:55" x14ac:dyDescent="0.35">
      <c r="A759">
        <v>18079</v>
      </c>
      <c r="B759" t="s">
        <v>640</v>
      </c>
      <c r="C759" t="s">
        <v>656</v>
      </c>
      <c r="D759">
        <v>5</v>
      </c>
      <c r="E759">
        <v>6</v>
      </c>
      <c r="F759">
        <v>6</v>
      </c>
      <c r="G759">
        <v>6</v>
      </c>
      <c r="H759" s="1">
        <v>5689</v>
      </c>
      <c r="I759" s="1">
        <v>3549</v>
      </c>
      <c r="J759">
        <v>505</v>
      </c>
      <c r="K759">
        <v>426</v>
      </c>
      <c r="L759">
        <v>55.9</v>
      </c>
      <c r="M759">
        <v>34.9</v>
      </c>
      <c r="N759">
        <v>5</v>
      </c>
      <c r="O759">
        <v>4.2</v>
      </c>
      <c r="P759" s="1">
        <v>5344</v>
      </c>
      <c r="Q759" s="1">
        <v>5520</v>
      </c>
      <c r="R759" s="1">
        <v>1036</v>
      </c>
      <c r="S759">
        <v>872</v>
      </c>
      <c r="T759">
        <v>41.8</v>
      </c>
      <c r="U759">
        <v>43.2</v>
      </c>
      <c r="V759">
        <v>8.1</v>
      </c>
      <c r="W759">
        <v>6.8</v>
      </c>
      <c r="X759" s="1">
        <v>5367</v>
      </c>
      <c r="Y759" s="1">
        <v>6524</v>
      </c>
      <c r="Z759" s="1">
        <v>2083</v>
      </c>
      <c r="AA759">
        <v>968</v>
      </c>
      <c r="AB759">
        <v>35.9</v>
      </c>
      <c r="AC759">
        <v>43.7</v>
      </c>
      <c r="AD759">
        <v>13.9</v>
      </c>
      <c r="AE759">
        <v>6.5</v>
      </c>
      <c r="AF759" s="1">
        <v>4222</v>
      </c>
      <c r="AG759" s="1">
        <v>8313</v>
      </c>
      <c r="AH759" s="1">
        <v>3695</v>
      </c>
      <c r="AI759" s="1">
        <v>1479</v>
      </c>
      <c r="AJ759">
        <v>23.8</v>
      </c>
      <c r="AK759">
        <v>46.9</v>
      </c>
      <c r="AL759">
        <v>20.9</v>
      </c>
      <c r="AM759">
        <v>8.4</v>
      </c>
      <c r="AN759" s="1">
        <v>2755</v>
      </c>
      <c r="AO759" s="1">
        <v>8623</v>
      </c>
      <c r="AP759" s="1">
        <v>5553</v>
      </c>
      <c r="AQ759" s="1">
        <v>1663</v>
      </c>
      <c r="AR759">
        <v>14.8</v>
      </c>
      <c r="AS759">
        <v>46.4</v>
      </c>
      <c r="AT759">
        <v>29.9</v>
      </c>
      <c r="AU759">
        <v>8.9</v>
      </c>
      <c r="AV759" s="1">
        <v>2364</v>
      </c>
      <c r="AW759" s="1">
        <v>8171</v>
      </c>
      <c r="AX759" s="1">
        <v>5934</v>
      </c>
      <c r="AY759" s="1">
        <v>2598</v>
      </c>
      <c r="AZ759">
        <v>12.4</v>
      </c>
      <c r="BA759">
        <v>42.9</v>
      </c>
      <c r="BB759">
        <v>31.1</v>
      </c>
      <c r="BC759">
        <v>13.6</v>
      </c>
    </row>
    <row r="760" spans="1:55" x14ac:dyDescent="0.35">
      <c r="A760">
        <v>18081</v>
      </c>
      <c r="B760" t="s">
        <v>640</v>
      </c>
      <c r="C760" t="s">
        <v>210</v>
      </c>
      <c r="D760">
        <v>1</v>
      </c>
      <c r="E760">
        <v>1</v>
      </c>
      <c r="F760">
        <v>1</v>
      </c>
      <c r="G760">
        <v>1</v>
      </c>
      <c r="H760" s="1">
        <v>13225</v>
      </c>
      <c r="I760" s="1">
        <v>11808</v>
      </c>
      <c r="J760" s="1">
        <v>2715</v>
      </c>
      <c r="K760" s="1">
        <v>2460</v>
      </c>
      <c r="L760">
        <v>43.8</v>
      </c>
      <c r="M760">
        <v>39.1</v>
      </c>
      <c r="N760">
        <v>9</v>
      </c>
      <c r="O760">
        <v>8.1</v>
      </c>
      <c r="P760" s="1">
        <v>12611</v>
      </c>
      <c r="Q760" s="1">
        <v>19171</v>
      </c>
      <c r="R760" s="1">
        <v>5743</v>
      </c>
      <c r="S760" s="1">
        <v>5732</v>
      </c>
      <c r="T760">
        <v>29.2</v>
      </c>
      <c r="U760">
        <v>44.3</v>
      </c>
      <c r="V760">
        <v>13.3</v>
      </c>
      <c r="W760">
        <v>13.3</v>
      </c>
      <c r="X760" s="1">
        <v>10803</v>
      </c>
      <c r="Y760" s="1">
        <v>21956</v>
      </c>
      <c r="Z760" s="1">
        <v>13174</v>
      </c>
      <c r="AA760" s="1">
        <v>9204</v>
      </c>
      <c r="AB760">
        <v>19.600000000000001</v>
      </c>
      <c r="AC760">
        <v>39.799999999999997</v>
      </c>
      <c r="AD760">
        <v>23.9</v>
      </c>
      <c r="AE760">
        <v>16.7</v>
      </c>
      <c r="AF760" s="1">
        <v>10575</v>
      </c>
      <c r="AG760" s="1">
        <v>26802</v>
      </c>
      <c r="AH760" s="1">
        <v>19513</v>
      </c>
      <c r="AI760" s="1">
        <v>17076</v>
      </c>
      <c r="AJ760">
        <v>14.3</v>
      </c>
      <c r="AK760">
        <v>36.200000000000003</v>
      </c>
      <c r="AL760">
        <v>26.4</v>
      </c>
      <c r="AM760">
        <v>23.1</v>
      </c>
      <c r="AN760" s="1">
        <v>8337</v>
      </c>
      <c r="AO760" s="1">
        <v>31968</v>
      </c>
      <c r="AP760" s="1">
        <v>27474</v>
      </c>
      <c r="AQ760" s="1">
        <v>23719</v>
      </c>
      <c r="AR760">
        <v>9.1</v>
      </c>
      <c r="AS760">
        <v>34.9</v>
      </c>
      <c r="AT760">
        <v>30</v>
      </c>
      <c r="AU760">
        <v>25.9</v>
      </c>
      <c r="AV760" s="1">
        <v>8008</v>
      </c>
      <c r="AW760" s="1">
        <v>34035</v>
      </c>
      <c r="AX760" s="1">
        <v>31567</v>
      </c>
      <c r="AY760" s="1">
        <v>36774</v>
      </c>
      <c r="AZ760">
        <v>7.3</v>
      </c>
      <c r="BA760">
        <v>30.8</v>
      </c>
      <c r="BB760">
        <v>28.6</v>
      </c>
      <c r="BC760">
        <v>33.299999999999997</v>
      </c>
    </row>
    <row r="761" spans="1:55" x14ac:dyDescent="0.35">
      <c r="A761">
        <v>18083</v>
      </c>
      <c r="B761" t="s">
        <v>640</v>
      </c>
      <c r="C761" t="s">
        <v>611</v>
      </c>
      <c r="D761">
        <v>8</v>
      </c>
      <c r="E761">
        <v>7</v>
      </c>
      <c r="F761">
        <v>5</v>
      </c>
      <c r="G761">
        <v>7</v>
      </c>
      <c r="H761" s="1">
        <v>11311</v>
      </c>
      <c r="I761" s="1">
        <v>8424</v>
      </c>
      <c r="J761" s="1">
        <v>2150</v>
      </c>
      <c r="K761" s="1">
        <v>1451</v>
      </c>
      <c r="L761">
        <v>48.5</v>
      </c>
      <c r="M761">
        <v>36.1</v>
      </c>
      <c r="N761">
        <v>9.1999999999999993</v>
      </c>
      <c r="O761">
        <v>6.2</v>
      </c>
      <c r="P761" s="1">
        <v>9295</v>
      </c>
      <c r="Q761" s="1">
        <v>9817</v>
      </c>
      <c r="R761" s="1">
        <v>3208</v>
      </c>
      <c r="S761" s="1">
        <v>2440</v>
      </c>
      <c r="T761">
        <v>37.5</v>
      </c>
      <c r="U761">
        <v>39.6</v>
      </c>
      <c r="V761">
        <v>13</v>
      </c>
      <c r="W761">
        <v>9.9</v>
      </c>
      <c r="X761" s="1">
        <v>6308</v>
      </c>
      <c r="Y761" s="1">
        <v>9485</v>
      </c>
      <c r="Z761" s="1">
        <v>6198</v>
      </c>
      <c r="AA761" s="1">
        <v>2749</v>
      </c>
      <c r="AB761">
        <v>25.5</v>
      </c>
      <c r="AC761">
        <v>38.299999999999997</v>
      </c>
      <c r="AD761">
        <v>25.1</v>
      </c>
      <c r="AE761">
        <v>11.1</v>
      </c>
      <c r="AF761" s="1">
        <v>4554</v>
      </c>
      <c r="AG761" s="1">
        <v>9261</v>
      </c>
      <c r="AH761" s="1">
        <v>7471</v>
      </c>
      <c r="AI761" s="1">
        <v>3579</v>
      </c>
      <c r="AJ761">
        <v>18.3</v>
      </c>
      <c r="AK761">
        <v>37.200000000000003</v>
      </c>
      <c r="AL761">
        <v>30</v>
      </c>
      <c r="AM761">
        <v>14.4</v>
      </c>
      <c r="AN761" s="1">
        <v>3537</v>
      </c>
      <c r="AO761" s="1">
        <v>9206</v>
      </c>
      <c r="AP761" s="1">
        <v>8573</v>
      </c>
      <c r="AQ761" s="1">
        <v>3646</v>
      </c>
      <c r="AR761">
        <v>14.2</v>
      </c>
      <c r="AS761">
        <v>36.9</v>
      </c>
      <c r="AT761">
        <v>34.299999999999997</v>
      </c>
      <c r="AU761">
        <v>14.6</v>
      </c>
      <c r="AV761" s="1">
        <v>2401</v>
      </c>
      <c r="AW761" s="1">
        <v>8727</v>
      </c>
      <c r="AX761" s="1">
        <v>8802</v>
      </c>
      <c r="AY761" s="1">
        <v>4312</v>
      </c>
      <c r="AZ761">
        <v>9.9</v>
      </c>
      <c r="BA761">
        <v>36</v>
      </c>
      <c r="BB761">
        <v>36.299999999999997</v>
      </c>
      <c r="BC761">
        <v>17.8</v>
      </c>
    </row>
    <row r="762" spans="1:55" x14ac:dyDescent="0.35">
      <c r="A762">
        <v>18085</v>
      </c>
      <c r="B762" t="s">
        <v>640</v>
      </c>
      <c r="C762" t="s">
        <v>657</v>
      </c>
      <c r="D762">
        <v>5</v>
      </c>
      <c r="E762">
        <v>5</v>
      </c>
      <c r="F762">
        <v>4</v>
      </c>
      <c r="G762">
        <v>4</v>
      </c>
      <c r="H762" s="1">
        <v>10872</v>
      </c>
      <c r="I762" s="1">
        <v>10635</v>
      </c>
      <c r="J762" s="1">
        <v>2596</v>
      </c>
      <c r="K762" s="1">
        <v>2037</v>
      </c>
      <c r="L762">
        <v>41.6</v>
      </c>
      <c r="M762">
        <v>40.700000000000003</v>
      </c>
      <c r="N762">
        <v>9.9</v>
      </c>
      <c r="O762">
        <v>7.8</v>
      </c>
      <c r="P762" s="1">
        <v>10755</v>
      </c>
      <c r="Q762" s="1">
        <v>15098</v>
      </c>
      <c r="R762" s="1">
        <v>4090</v>
      </c>
      <c r="S762" s="1">
        <v>4139</v>
      </c>
      <c r="T762">
        <v>31.6</v>
      </c>
      <c r="U762">
        <v>44.3</v>
      </c>
      <c r="V762">
        <v>12</v>
      </c>
      <c r="W762">
        <v>12.1</v>
      </c>
      <c r="X762" s="1">
        <v>9082</v>
      </c>
      <c r="Y762" s="1">
        <v>16901</v>
      </c>
      <c r="Z762" s="1">
        <v>8547</v>
      </c>
      <c r="AA762" s="1">
        <v>5791</v>
      </c>
      <c r="AB762">
        <v>22.5</v>
      </c>
      <c r="AC762">
        <v>41.9</v>
      </c>
      <c r="AD762">
        <v>21.2</v>
      </c>
      <c r="AE762">
        <v>14.4</v>
      </c>
      <c r="AF762" s="1">
        <v>8664</v>
      </c>
      <c r="AG762" s="1">
        <v>19820</v>
      </c>
      <c r="AH762" s="1">
        <v>11621</v>
      </c>
      <c r="AI762" s="1">
        <v>6998</v>
      </c>
      <c r="AJ762">
        <v>18.399999999999999</v>
      </c>
      <c r="AK762">
        <v>42.1</v>
      </c>
      <c r="AL762">
        <v>24.7</v>
      </c>
      <c r="AM762">
        <v>14.9</v>
      </c>
      <c r="AN762" s="1">
        <v>7430</v>
      </c>
      <c r="AO762" s="1">
        <v>19086</v>
      </c>
      <c r="AP762" s="1">
        <v>13835</v>
      </c>
      <c r="AQ762" s="1">
        <v>10186</v>
      </c>
      <c r="AR762">
        <v>14.7</v>
      </c>
      <c r="AS762">
        <v>37.799999999999997</v>
      </c>
      <c r="AT762">
        <v>27.4</v>
      </c>
      <c r="AU762">
        <v>20.2</v>
      </c>
      <c r="AV762" s="1">
        <v>6475</v>
      </c>
      <c r="AW762" s="1">
        <v>19443</v>
      </c>
      <c r="AX762" s="1">
        <v>14865</v>
      </c>
      <c r="AY762" s="1">
        <v>13323</v>
      </c>
      <c r="AZ762">
        <v>12</v>
      </c>
      <c r="BA762">
        <v>35.9</v>
      </c>
      <c r="BB762">
        <v>27.5</v>
      </c>
      <c r="BC762">
        <v>24.6</v>
      </c>
    </row>
    <row r="763" spans="1:55" x14ac:dyDescent="0.35">
      <c r="A763">
        <v>18087</v>
      </c>
      <c r="B763" t="s">
        <v>640</v>
      </c>
      <c r="C763" t="s">
        <v>658</v>
      </c>
      <c r="D763">
        <v>6</v>
      </c>
      <c r="E763">
        <v>6</v>
      </c>
      <c r="F763">
        <v>6</v>
      </c>
      <c r="G763">
        <v>8</v>
      </c>
      <c r="H763" s="1">
        <v>5732</v>
      </c>
      <c r="I763" s="1">
        <v>3324</v>
      </c>
      <c r="J763">
        <v>574</v>
      </c>
      <c r="K763">
        <v>479</v>
      </c>
      <c r="L763">
        <v>56.7</v>
      </c>
      <c r="M763">
        <v>32.9</v>
      </c>
      <c r="N763">
        <v>5.7</v>
      </c>
      <c r="O763">
        <v>4.7</v>
      </c>
      <c r="P763" s="1">
        <v>6233</v>
      </c>
      <c r="Q763" s="1">
        <v>4870</v>
      </c>
      <c r="R763" s="1">
        <v>1149</v>
      </c>
      <c r="S763">
        <v>909</v>
      </c>
      <c r="T763">
        <v>47.4</v>
      </c>
      <c r="U763">
        <v>37</v>
      </c>
      <c r="V763">
        <v>8.6999999999999993</v>
      </c>
      <c r="W763">
        <v>6.9</v>
      </c>
      <c r="X763" s="1">
        <v>6979</v>
      </c>
      <c r="Y763" s="1">
        <v>5516</v>
      </c>
      <c r="Z763" s="1">
        <v>2424</v>
      </c>
      <c r="AA763" s="1">
        <v>1181</v>
      </c>
      <c r="AB763">
        <v>43.3</v>
      </c>
      <c r="AC763">
        <v>34.299999999999997</v>
      </c>
      <c r="AD763">
        <v>15.1</v>
      </c>
      <c r="AE763">
        <v>7.3</v>
      </c>
      <c r="AF763" s="1">
        <v>7770</v>
      </c>
      <c r="AG763" s="1">
        <v>6611</v>
      </c>
      <c r="AH763" s="1">
        <v>3409</v>
      </c>
      <c r="AI763" s="1">
        <v>1729</v>
      </c>
      <c r="AJ763">
        <v>39.799999999999997</v>
      </c>
      <c r="AK763">
        <v>33.9</v>
      </c>
      <c r="AL763">
        <v>17.5</v>
      </c>
      <c r="AM763">
        <v>8.9</v>
      </c>
      <c r="AN763" s="1">
        <v>7926</v>
      </c>
      <c r="AO763" s="1">
        <v>6426</v>
      </c>
      <c r="AP763" s="1">
        <v>4366</v>
      </c>
      <c r="AQ763" s="1">
        <v>2298</v>
      </c>
      <c r="AR763">
        <v>37.700000000000003</v>
      </c>
      <c r="AS763">
        <v>30.6</v>
      </c>
      <c r="AT763">
        <v>20.8</v>
      </c>
      <c r="AU763">
        <v>10.9</v>
      </c>
      <c r="AV763" s="1">
        <v>9391</v>
      </c>
      <c r="AW763" s="1">
        <v>6999</v>
      </c>
      <c r="AX763" s="1">
        <v>4785</v>
      </c>
      <c r="AY763" s="1">
        <v>2642</v>
      </c>
      <c r="AZ763">
        <v>39.4</v>
      </c>
      <c r="BA763">
        <v>29.4</v>
      </c>
      <c r="BB763">
        <v>20.100000000000001</v>
      </c>
      <c r="BC763">
        <v>11.1</v>
      </c>
    </row>
    <row r="764" spans="1:55" x14ac:dyDescent="0.35">
      <c r="A764">
        <v>18089</v>
      </c>
      <c r="B764" t="s">
        <v>640</v>
      </c>
      <c r="C764" t="s">
        <v>258</v>
      </c>
      <c r="D764">
        <v>1</v>
      </c>
      <c r="E764">
        <v>1</v>
      </c>
      <c r="F764">
        <v>1</v>
      </c>
      <c r="G764">
        <v>1</v>
      </c>
      <c r="H764" s="1">
        <v>144211</v>
      </c>
      <c r="I764" s="1">
        <v>95932</v>
      </c>
      <c r="J764" s="1">
        <v>21954</v>
      </c>
      <c r="K764" s="1">
        <v>17705</v>
      </c>
      <c r="L764">
        <v>51.5</v>
      </c>
      <c r="M764">
        <v>34.299999999999997</v>
      </c>
      <c r="N764">
        <v>7.8</v>
      </c>
      <c r="O764">
        <v>6.3</v>
      </c>
      <c r="P764" s="1">
        <v>106435</v>
      </c>
      <c r="Q764" s="1">
        <v>119450</v>
      </c>
      <c r="R764" s="1">
        <v>35200</v>
      </c>
      <c r="S764" s="1">
        <v>29309</v>
      </c>
      <c r="T764">
        <v>36.700000000000003</v>
      </c>
      <c r="U764">
        <v>41.1</v>
      </c>
      <c r="V764">
        <v>12.1</v>
      </c>
      <c r="W764">
        <v>10.1</v>
      </c>
      <c r="X764" s="1">
        <v>79181</v>
      </c>
      <c r="Y764" s="1">
        <v>114913</v>
      </c>
      <c r="Z764" s="1">
        <v>66236</v>
      </c>
      <c r="AA764" s="1">
        <v>38222</v>
      </c>
      <c r="AB764">
        <v>26.5</v>
      </c>
      <c r="AC764">
        <v>38.5</v>
      </c>
      <c r="AD764">
        <v>22.2</v>
      </c>
      <c r="AE764">
        <v>12.8</v>
      </c>
      <c r="AF764" s="1">
        <v>59871</v>
      </c>
      <c r="AG764" s="1">
        <v>115681</v>
      </c>
      <c r="AH764" s="1">
        <v>84361</v>
      </c>
      <c r="AI764" s="1">
        <v>50307</v>
      </c>
      <c r="AJ764">
        <v>19.3</v>
      </c>
      <c r="AK764">
        <v>37.299999999999997</v>
      </c>
      <c r="AL764">
        <v>27.2</v>
      </c>
      <c r="AM764">
        <v>16.2</v>
      </c>
      <c r="AN764" s="1">
        <v>43391</v>
      </c>
      <c r="AO764" s="1">
        <v>118017</v>
      </c>
      <c r="AP764" s="1">
        <v>99647</v>
      </c>
      <c r="AQ764" s="1">
        <v>64109</v>
      </c>
      <c r="AR764">
        <v>13.3</v>
      </c>
      <c r="AS764">
        <v>36.299999999999997</v>
      </c>
      <c r="AT764">
        <v>30.6</v>
      </c>
      <c r="AU764">
        <v>19.7</v>
      </c>
      <c r="AV764" s="1">
        <v>33335</v>
      </c>
      <c r="AW764" s="1">
        <v>118149</v>
      </c>
      <c r="AX764" s="1">
        <v>104589</v>
      </c>
      <c r="AY764" s="1">
        <v>84885</v>
      </c>
      <c r="AZ764">
        <v>9.8000000000000007</v>
      </c>
      <c r="BA764">
        <v>34.700000000000003</v>
      </c>
      <c r="BB764">
        <v>30.7</v>
      </c>
      <c r="BC764">
        <v>24.9</v>
      </c>
    </row>
    <row r="765" spans="1:55" x14ac:dyDescent="0.35">
      <c r="A765">
        <v>18091</v>
      </c>
      <c r="B765" t="s">
        <v>640</v>
      </c>
      <c r="C765" t="s">
        <v>659</v>
      </c>
      <c r="D765">
        <v>2</v>
      </c>
      <c r="E765">
        <v>4</v>
      </c>
      <c r="F765">
        <v>3</v>
      </c>
      <c r="G765">
        <v>3</v>
      </c>
      <c r="H765" s="1">
        <v>29499</v>
      </c>
      <c r="I765" s="1">
        <v>19952</v>
      </c>
      <c r="J765" s="1">
        <v>4382</v>
      </c>
      <c r="K765" s="1">
        <v>3751</v>
      </c>
      <c r="L765">
        <v>51.2</v>
      </c>
      <c r="M765">
        <v>34.6</v>
      </c>
      <c r="N765">
        <v>7.6</v>
      </c>
      <c r="O765">
        <v>6.5</v>
      </c>
      <c r="P765" s="1">
        <v>23078</v>
      </c>
      <c r="Q765" s="1">
        <v>26656</v>
      </c>
      <c r="R765" s="1">
        <v>7062</v>
      </c>
      <c r="S765" s="1">
        <v>6744</v>
      </c>
      <c r="T765">
        <v>36.299999999999997</v>
      </c>
      <c r="U765">
        <v>42</v>
      </c>
      <c r="V765">
        <v>11.1</v>
      </c>
      <c r="W765">
        <v>10.6</v>
      </c>
      <c r="X765" s="1">
        <v>18291</v>
      </c>
      <c r="Y765" s="1">
        <v>28716</v>
      </c>
      <c r="Z765" s="1">
        <v>14861</v>
      </c>
      <c r="AA765" s="1">
        <v>8234</v>
      </c>
      <c r="AB765">
        <v>26.1</v>
      </c>
      <c r="AC765">
        <v>41</v>
      </c>
      <c r="AD765">
        <v>21.2</v>
      </c>
      <c r="AE765">
        <v>11.7</v>
      </c>
      <c r="AF765" s="1">
        <v>14314</v>
      </c>
      <c r="AG765" s="1">
        <v>30234</v>
      </c>
      <c r="AH765" s="1">
        <v>18863</v>
      </c>
      <c r="AI765" s="1">
        <v>10312</v>
      </c>
      <c r="AJ765">
        <v>19.399999999999999</v>
      </c>
      <c r="AK765">
        <v>41</v>
      </c>
      <c r="AL765">
        <v>25.6</v>
      </c>
      <c r="AM765">
        <v>14</v>
      </c>
      <c r="AN765" s="1">
        <v>10403</v>
      </c>
      <c r="AO765" s="1">
        <v>30445</v>
      </c>
      <c r="AP765" s="1">
        <v>22874</v>
      </c>
      <c r="AQ765" s="1">
        <v>12845</v>
      </c>
      <c r="AR765">
        <v>13.6</v>
      </c>
      <c r="AS765">
        <v>39.799999999999997</v>
      </c>
      <c r="AT765">
        <v>29.9</v>
      </c>
      <c r="AU765">
        <v>16.8</v>
      </c>
      <c r="AV765" s="1">
        <v>7527</v>
      </c>
      <c r="AW765" s="1">
        <v>31110</v>
      </c>
      <c r="AX765" s="1">
        <v>23356</v>
      </c>
      <c r="AY765" s="1">
        <v>17189</v>
      </c>
      <c r="AZ765">
        <v>9.5</v>
      </c>
      <c r="BA765">
        <v>39.299999999999997</v>
      </c>
      <c r="BB765">
        <v>29.5</v>
      </c>
      <c r="BC765">
        <v>21.7</v>
      </c>
    </row>
    <row r="766" spans="1:55" x14ac:dyDescent="0.35">
      <c r="A766">
        <v>18093</v>
      </c>
      <c r="B766" t="s">
        <v>640</v>
      </c>
      <c r="C766" t="s">
        <v>96</v>
      </c>
      <c r="D766">
        <v>5</v>
      </c>
      <c r="E766">
        <v>5</v>
      </c>
      <c r="F766">
        <v>6</v>
      </c>
      <c r="G766">
        <v>6</v>
      </c>
      <c r="H766" s="1">
        <v>12138</v>
      </c>
      <c r="I766" s="1">
        <v>7344</v>
      </c>
      <c r="J766" s="1">
        <v>1009</v>
      </c>
      <c r="K766" s="1">
        <v>1044</v>
      </c>
      <c r="L766">
        <v>56.4</v>
      </c>
      <c r="M766">
        <v>34.1</v>
      </c>
      <c r="N766">
        <v>4.7</v>
      </c>
      <c r="O766">
        <v>4.8</v>
      </c>
      <c r="P766" s="1">
        <v>10791</v>
      </c>
      <c r="Q766" s="1">
        <v>11188</v>
      </c>
      <c r="R766" s="1">
        <v>1853</v>
      </c>
      <c r="S766" s="1">
        <v>1723</v>
      </c>
      <c r="T766">
        <v>42.2</v>
      </c>
      <c r="U766">
        <v>43.8</v>
      </c>
      <c r="V766">
        <v>7.3</v>
      </c>
      <c r="W766">
        <v>6.7</v>
      </c>
      <c r="X766" s="1">
        <v>8483</v>
      </c>
      <c r="Y766" s="1">
        <v>12413</v>
      </c>
      <c r="Z766" s="1">
        <v>4480</v>
      </c>
      <c r="AA766" s="1">
        <v>2629</v>
      </c>
      <c r="AB766">
        <v>30.3</v>
      </c>
      <c r="AC766">
        <v>44.3</v>
      </c>
      <c r="AD766">
        <v>16</v>
      </c>
      <c r="AE766">
        <v>9.4</v>
      </c>
      <c r="AF766" s="1">
        <v>7057</v>
      </c>
      <c r="AG766" s="1">
        <v>14449</v>
      </c>
      <c r="AH766" s="1">
        <v>6325</v>
      </c>
      <c r="AI766" s="1">
        <v>3344</v>
      </c>
      <c r="AJ766">
        <v>22.6</v>
      </c>
      <c r="AK766">
        <v>46.3</v>
      </c>
      <c r="AL766">
        <v>20.3</v>
      </c>
      <c r="AM766">
        <v>10.7</v>
      </c>
      <c r="AN766" s="1">
        <v>5433</v>
      </c>
      <c r="AO766" s="1">
        <v>13847</v>
      </c>
      <c r="AP766" s="1">
        <v>8580</v>
      </c>
      <c r="AQ766" s="1">
        <v>4140</v>
      </c>
      <c r="AR766">
        <v>17</v>
      </c>
      <c r="AS766">
        <v>43.3</v>
      </c>
      <c r="AT766">
        <v>26.8</v>
      </c>
      <c r="AU766">
        <v>12.9</v>
      </c>
      <c r="AV766" s="1">
        <v>3090</v>
      </c>
      <c r="AW766" s="1">
        <v>12306</v>
      </c>
      <c r="AX766" s="1">
        <v>10073</v>
      </c>
      <c r="AY766" s="1">
        <v>6555</v>
      </c>
      <c r="AZ766">
        <v>9.6</v>
      </c>
      <c r="BA766">
        <v>38.4</v>
      </c>
      <c r="BB766">
        <v>31.5</v>
      </c>
      <c r="BC766">
        <v>20.5</v>
      </c>
    </row>
    <row r="767" spans="1:55" x14ac:dyDescent="0.35">
      <c r="A767">
        <v>18095</v>
      </c>
      <c r="B767" t="s">
        <v>640</v>
      </c>
      <c r="C767" t="s">
        <v>101</v>
      </c>
      <c r="D767">
        <v>1</v>
      </c>
      <c r="E767">
        <v>1</v>
      </c>
      <c r="F767">
        <v>1</v>
      </c>
      <c r="G767">
        <v>1</v>
      </c>
      <c r="H767" s="1">
        <v>35896</v>
      </c>
      <c r="I767" s="1">
        <v>27412</v>
      </c>
      <c r="J767" s="1">
        <v>5587</v>
      </c>
      <c r="K767" s="1">
        <v>4916</v>
      </c>
      <c r="L767">
        <v>48.6</v>
      </c>
      <c r="M767">
        <v>37.1</v>
      </c>
      <c r="N767">
        <v>7.6</v>
      </c>
      <c r="O767">
        <v>6.7</v>
      </c>
      <c r="P767" s="1">
        <v>28805</v>
      </c>
      <c r="Q767" s="1">
        <v>35915</v>
      </c>
      <c r="R767" s="1">
        <v>8048</v>
      </c>
      <c r="S767" s="1">
        <v>8421</v>
      </c>
      <c r="T767">
        <v>35.5</v>
      </c>
      <c r="U767">
        <v>44.2</v>
      </c>
      <c r="V767">
        <v>9.9</v>
      </c>
      <c r="W767">
        <v>10.4</v>
      </c>
      <c r="X767" s="1">
        <v>22537</v>
      </c>
      <c r="Y767" s="1">
        <v>34954</v>
      </c>
      <c r="Z767" s="1">
        <v>17444</v>
      </c>
      <c r="AA767" s="1">
        <v>9951</v>
      </c>
      <c r="AB767">
        <v>26.5</v>
      </c>
      <c r="AC767">
        <v>41.2</v>
      </c>
      <c r="AD767">
        <v>20.5</v>
      </c>
      <c r="AE767">
        <v>11.7</v>
      </c>
      <c r="AF767" s="1">
        <v>17781</v>
      </c>
      <c r="AG767" s="1">
        <v>35800</v>
      </c>
      <c r="AH767" s="1">
        <v>23007</v>
      </c>
      <c r="AI767" s="1">
        <v>12870</v>
      </c>
      <c r="AJ767">
        <v>19.899999999999999</v>
      </c>
      <c r="AK767">
        <v>40</v>
      </c>
      <c r="AL767">
        <v>25.7</v>
      </c>
      <c r="AM767">
        <v>14.4</v>
      </c>
      <c r="AN767" s="1">
        <v>11573</v>
      </c>
      <c r="AO767" s="1">
        <v>36437</v>
      </c>
      <c r="AP767" s="1">
        <v>25954</v>
      </c>
      <c r="AQ767" s="1">
        <v>15192</v>
      </c>
      <c r="AR767">
        <v>13</v>
      </c>
      <c r="AS767">
        <v>40.9</v>
      </c>
      <c r="AT767">
        <v>29.1</v>
      </c>
      <c r="AU767">
        <v>17</v>
      </c>
      <c r="AV767" s="1">
        <v>8751</v>
      </c>
      <c r="AW767" s="1">
        <v>36250</v>
      </c>
      <c r="AX767" s="1">
        <v>28499</v>
      </c>
      <c r="AY767" s="1">
        <v>18433</v>
      </c>
      <c r="AZ767">
        <v>9.5</v>
      </c>
      <c r="BA767">
        <v>39.4</v>
      </c>
      <c r="BB767">
        <v>31</v>
      </c>
      <c r="BC767">
        <v>20.100000000000001</v>
      </c>
    </row>
    <row r="768" spans="1:55" x14ac:dyDescent="0.35">
      <c r="A768">
        <v>18097</v>
      </c>
      <c r="B768" t="s">
        <v>640</v>
      </c>
      <c r="C768" t="s">
        <v>103</v>
      </c>
      <c r="D768">
        <v>1</v>
      </c>
      <c r="E768">
        <v>1</v>
      </c>
      <c r="F768">
        <v>1</v>
      </c>
      <c r="G768">
        <v>1</v>
      </c>
      <c r="H768" s="1">
        <v>187324</v>
      </c>
      <c r="I768" s="1">
        <v>139866</v>
      </c>
      <c r="J768" s="1">
        <v>44453</v>
      </c>
      <c r="K768" s="1">
        <v>47931</v>
      </c>
      <c r="L768">
        <v>44.6</v>
      </c>
      <c r="M768">
        <v>33.299999999999997</v>
      </c>
      <c r="N768">
        <v>10.6</v>
      </c>
      <c r="O768">
        <v>11.4</v>
      </c>
      <c r="P768" s="1">
        <v>144440</v>
      </c>
      <c r="Q768" s="1">
        <v>163470</v>
      </c>
      <c r="R768" s="1">
        <v>63558</v>
      </c>
      <c r="S768" s="1">
        <v>72588</v>
      </c>
      <c r="T768">
        <v>32.5</v>
      </c>
      <c r="U768">
        <v>36.799999999999997</v>
      </c>
      <c r="V768">
        <v>14.3</v>
      </c>
      <c r="W768">
        <v>16.3</v>
      </c>
      <c r="X768" s="1">
        <v>118600</v>
      </c>
      <c r="Y768" s="1">
        <v>158958</v>
      </c>
      <c r="Z768" s="1">
        <v>124134</v>
      </c>
      <c r="AA768" s="1">
        <v>109617</v>
      </c>
      <c r="AB768">
        <v>23.2</v>
      </c>
      <c r="AC768">
        <v>31.1</v>
      </c>
      <c r="AD768">
        <v>24.3</v>
      </c>
      <c r="AE768">
        <v>21.4</v>
      </c>
      <c r="AF768" s="1">
        <v>101596</v>
      </c>
      <c r="AG768" s="1">
        <v>163991</v>
      </c>
      <c r="AH768" s="1">
        <v>147322</v>
      </c>
      <c r="AI768" s="1">
        <v>140550</v>
      </c>
      <c r="AJ768">
        <v>18.399999999999999</v>
      </c>
      <c r="AK768">
        <v>29.6</v>
      </c>
      <c r="AL768">
        <v>26.6</v>
      </c>
      <c r="AM768">
        <v>25.4</v>
      </c>
      <c r="AN768" s="1">
        <v>90990</v>
      </c>
      <c r="AO768" s="1">
        <v>171059</v>
      </c>
      <c r="AP768" s="1">
        <v>161101</v>
      </c>
      <c r="AQ768" s="1">
        <v>161100</v>
      </c>
      <c r="AR768">
        <v>15.6</v>
      </c>
      <c r="AS768">
        <v>29.3</v>
      </c>
      <c r="AT768">
        <v>27.6</v>
      </c>
      <c r="AU768">
        <v>27.6</v>
      </c>
      <c r="AV768" s="1">
        <v>78327</v>
      </c>
      <c r="AW768" s="1">
        <v>172358</v>
      </c>
      <c r="AX768" s="1">
        <v>169140</v>
      </c>
      <c r="AY768" s="1">
        <v>216864</v>
      </c>
      <c r="AZ768">
        <v>12.3</v>
      </c>
      <c r="BA768">
        <v>27.1</v>
      </c>
      <c r="BB768">
        <v>26.6</v>
      </c>
      <c r="BC768">
        <v>34.1</v>
      </c>
    </row>
    <row r="769" spans="1:55" x14ac:dyDescent="0.35">
      <c r="A769">
        <v>18099</v>
      </c>
      <c r="B769" t="s">
        <v>640</v>
      </c>
      <c r="C769" t="s">
        <v>104</v>
      </c>
      <c r="D769">
        <v>5</v>
      </c>
      <c r="E769">
        <v>5</v>
      </c>
      <c r="F769">
        <v>6</v>
      </c>
      <c r="G769">
        <v>6</v>
      </c>
      <c r="H769" s="1">
        <v>8521</v>
      </c>
      <c r="I769" s="1">
        <v>7737</v>
      </c>
      <c r="J769" s="1">
        <v>1455</v>
      </c>
      <c r="K769" s="1">
        <v>1467</v>
      </c>
      <c r="L769">
        <v>44.4</v>
      </c>
      <c r="M769">
        <v>40.299999999999997</v>
      </c>
      <c r="N769">
        <v>7.6</v>
      </c>
      <c r="O769">
        <v>7.6</v>
      </c>
      <c r="P769" s="1">
        <v>7479</v>
      </c>
      <c r="Q769" s="1">
        <v>10407</v>
      </c>
      <c r="R769" s="1">
        <v>2506</v>
      </c>
      <c r="S769" s="1">
        <v>2374</v>
      </c>
      <c r="T769">
        <v>32.9</v>
      </c>
      <c r="U769">
        <v>45.7</v>
      </c>
      <c r="V769">
        <v>11</v>
      </c>
      <c r="W769">
        <v>10.4</v>
      </c>
      <c r="X769" s="1">
        <v>6901</v>
      </c>
      <c r="Y769" s="1">
        <v>11253</v>
      </c>
      <c r="Z769" s="1">
        <v>5106</v>
      </c>
      <c r="AA769" s="1">
        <v>3251</v>
      </c>
      <c r="AB769">
        <v>26</v>
      </c>
      <c r="AC769">
        <v>42.4</v>
      </c>
      <c r="AD769">
        <v>19.3</v>
      </c>
      <c r="AE769">
        <v>12.3</v>
      </c>
      <c r="AF769" s="1">
        <v>5773</v>
      </c>
      <c r="AG769" s="1">
        <v>11724</v>
      </c>
      <c r="AH769" s="1">
        <v>6799</v>
      </c>
      <c r="AI769" s="1">
        <v>4259</v>
      </c>
      <c r="AJ769">
        <v>20.2</v>
      </c>
      <c r="AK769">
        <v>41.1</v>
      </c>
      <c r="AL769">
        <v>23.8</v>
      </c>
      <c r="AM769">
        <v>14.9</v>
      </c>
      <c r="AN769" s="1">
        <v>4847</v>
      </c>
      <c r="AO769" s="1">
        <v>12805</v>
      </c>
      <c r="AP769" s="1">
        <v>8206</v>
      </c>
      <c r="AQ769" s="1">
        <v>4872</v>
      </c>
      <c r="AR769">
        <v>15.8</v>
      </c>
      <c r="AS769">
        <v>41.7</v>
      </c>
      <c r="AT769">
        <v>26.7</v>
      </c>
      <c r="AU769">
        <v>15.9</v>
      </c>
      <c r="AV769" s="1">
        <v>4305</v>
      </c>
      <c r="AW769" s="1">
        <v>11818</v>
      </c>
      <c r="AX769" s="1">
        <v>8548</v>
      </c>
      <c r="AY769" s="1">
        <v>6342</v>
      </c>
      <c r="AZ769">
        <v>13.9</v>
      </c>
      <c r="BA769">
        <v>38.1</v>
      </c>
      <c r="BB769">
        <v>27.6</v>
      </c>
      <c r="BC769">
        <v>20.399999999999999</v>
      </c>
    </row>
    <row r="770" spans="1:55" x14ac:dyDescent="0.35">
      <c r="A770">
        <v>18101</v>
      </c>
      <c r="B770" t="s">
        <v>640</v>
      </c>
      <c r="C770" t="s">
        <v>412</v>
      </c>
      <c r="D770">
        <v>9</v>
      </c>
      <c r="E770">
        <v>9</v>
      </c>
      <c r="F770">
        <v>7</v>
      </c>
      <c r="G770">
        <v>9</v>
      </c>
      <c r="H770" s="1">
        <v>3301</v>
      </c>
      <c r="I770" s="1">
        <v>1828</v>
      </c>
      <c r="J770">
        <v>284</v>
      </c>
      <c r="K770">
        <v>246</v>
      </c>
      <c r="L770">
        <v>58.3</v>
      </c>
      <c r="M770">
        <v>32.299999999999997</v>
      </c>
      <c r="N770">
        <v>5</v>
      </c>
      <c r="O770">
        <v>4.3</v>
      </c>
      <c r="P770" s="1">
        <v>2615</v>
      </c>
      <c r="Q770" s="1">
        <v>2701</v>
      </c>
      <c r="R770">
        <v>498</v>
      </c>
      <c r="S770">
        <v>460</v>
      </c>
      <c r="T770">
        <v>41.7</v>
      </c>
      <c r="U770">
        <v>43.1</v>
      </c>
      <c r="V770">
        <v>7.9</v>
      </c>
      <c r="W770">
        <v>7.3</v>
      </c>
      <c r="X770" s="1">
        <v>2358</v>
      </c>
      <c r="Y770" s="1">
        <v>2633</v>
      </c>
      <c r="Z770" s="1">
        <v>1066</v>
      </c>
      <c r="AA770">
        <v>568</v>
      </c>
      <c r="AB770">
        <v>35.6</v>
      </c>
      <c r="AC770">
        <v>39.700000000000003</v>
      </c>
      <c r="AD770">
        <v>16.100000000000001</v>
      </c>
      <c r="AE770">
        <v>8.6</v>
      </c>
      <c r="AF770" s="1">
        <v>1822</v>
      </c>
      <c r="AG770" s="1">
        <v>2989</v>
      </c>
      <c r="AH770" s="1">
        <v>1630</v>
      </c>
      <c r="AI770">
        <v>625</v>
      </c>
      <c r="AJ770">
        <v>25.8</v>
      </c>
      <c r="AK770">
        <v>42.3</v>
      </c>
      <c r="AL770">
        <v>23.1</v>
      </c>
      <c r="AM770">
        <v>8.8000000000000007</v>
      </c>
      <c r="AN770" s="1">
        <v>1260</v>
      </c>
      <c r="AO770" s="1">
        <v>2950</v>
      </c>
      <c r="AP770" s="1">
        <v>2074</v>
      </c>
      <c r="AQ770">
        <v>795</v>
      </c>
      <c r="AR770">
        <v>17.8</v>
      </c>
      <c r="AS770">
        <v>41.7</v>
      </c>
      <c r="AT770">
        <v>29.3</v>
      </c>
      <c r="AU770">
        <v>11.2</v>
      </c>
      <c r="AV770">
        <v>774</v>
      </c>
      <c r="AW770" s="1">
        <v>2790</v>
      </c>
      <c r="AX770" s="1">
        <v>2391</v>
      </c>
      <c r="AY770">
        <v>902</v>
      </c>
      <c r="AZ770">
        <v>11.3</v>
      </c>
      <c r="BA770">
        <v>40.700000000000003</v>
      </c>
      <c r="BB770">
        <v>34.9</v>
      </c>
      <c r="BC770">
        <v>13.2</v>
      </c>
    </row>
    <row r="771" spans="1:55" x14ac:dyDescent="0.35">
      <c r="A771">
        <v>18103</v>
      </c>
      <c r="B771" t="s">
        <v>640</v>
      </c>
      <c r="C771" t="s">
        <v>660</v>
      </c>
      <c r="D771">
        <v>5</v>
      </c>
      <c r="E771">
        <v>5</v>
      </c>
      <c r="F771">
        <v>6</v>
      </c>
      <c r="G771">
        <v>6</v>
      </c>
      <c r="H771" s="1">
        <v>8804</v>
      </c>
      <c r="I771" s="1">
        <v>8664</v>
      </c>
      <c r="J771" s="1">
        <v>1616</v>
      </c>
      <c r="K771">
        <v>999</v>
      </c>
      <c r="L771">
        <v>43.8</v>
      </c>
      <c r="M771">
        <v>43.1</v>
      </c>
      <c r="N771">
        <v>8</v>
      </c>
      <c r="O771">
        <v>5</v>
      </c>
      <c r="P771" s="1">
        <v>6530</v>
      </c>
      <c r="Q771" s="1">
        <v>10976</v>
      </c>
      <c r="R771" s="1">
        <v>2690</v>
      </c>
      <c r="S771" s="1">
        <v>1709</v>
      </c>
      <c r="T771">
        <v>29.8</v>
      </c>
      <c r="U771">
        <v>50.1</v>
      </c>
      <c r="V771">
        <v>12.3</v>
      </c>
      <c r="W771">
        <v>7.8</v>
      </c>
      <c r="X771" s="1">
        <v>5306</v>
      </c>
      <c r="Y771" s="1">
        <v>10070</v>
      </c>
      <c r="Z771" s="1">
        <v>4949</v>
      </c>
      <c r="AA771" s="1">
        <v>2184</v>
      </c>
      <c r="AB771">
        <v>23.6</v>
      </c>
      <c r="AC771">
        <v>44.7</v>
      </c>
      <c r="AD771">
        <v>22</v>
      </c>
      <c r="AE771">
        <v>9.6999999999999993</v>
      </c>
      <c r="AF771" s="1">
        <v>4308</v>
      </c>
      <c r="AG771" s="1">
        <v>10968</v>
      </c>
      <c r="AH771" s="1">
        <v>6003</v>
      </c>
      <c r="AI771" s="1">
        <v>2462</v>
      </c>
      <c r="AJ771">
        <v>18.100000000000001</v>
      </c>
      <c r="AK771">
        <v>46.2</v>
      </c>
      <c r="AL771">
        <v>25.3</v>
      </c>
      <c r="AM771">
        <v>10.4</v>
      </c>
      <c r="AN771" s="1">
        <v>4312</v>
      </c>
      <c r="AO771" s="1">
        <v>11047</v>
      </c>
      <c r="AP771" s="1">
        <v>7403</v>
      </c>
      <c r="AQ771" s="1">
        <v>2498</v>
      </c>
      <c r="AR771">
        <v>17.100000000000001</v>
      </c>
      <c r="AS771">
        <v>43.7</v>
      </c>
      <c r="AT771">
        <v>29.3</v>
      </c>
      <c r="AU771">
        <v>9.9</v>
      </c>
      <c r="AV771" s="1">
        <v>3156</v>
      </c>
      <c r="AW771" s="1">
        <v>10282</v>
      </c>
      <c r="AX771" s="1">
        <v>7663</v>
      </c>
      <c r="AY771" s="1">
        <v>4053</v>
      </c>
      <c r="AZ771">
        <v>12.5</v>
      </c>
      <c r="BA771">
        <v>40.9</v>
      </c>
      <c r="BB771">
        <v>30.5</v>
      </c>
      <c r="BC771">
        <v>16.100000000000001</v>
      </c>
    </row>
    <row r="772" spans="1:55" x14ac:dyDescent="0.35">
      <c r="A772">
        <v>18105</v>
      </c>
      <c r="B772" t="s">
        <v>640</v>
      </c>
      <c r="C772" t="s">
        <v>106</v>
      </c>
      <c r="D772">
        <v>2</v>
      </c>
      <c r="E772">
        <v>4</v>
      </c>
      <c r="F772">
        <v>3</v>
      </c>
      <c r="G772">
        <v>3</v>
      </c>
      <c r="H772" s="1">
        <v>12439</v>
      </c>
      <c r="I772" s="1">
        <v>9824</v>
      </c>
      <c r="J772" s="1">
        <v>4129</v>
      </c>
      <c r="K772" s="1">
        <v>9979</v>
      </c>
      <c r="L772">
        <v>34.200000000000003</v>
      </c>
      <c r="M772">
        <v>27</v>
      </c>
      <c r="N772">
        <v>11.4</v>
      </c>
      <c r="O772">
        <v>27.4</v>
      </c>
      <c r="P772" s="1">
        <v>12136</v>
      </c>
      <c r="Q772" s="1">
        <v>14285</v>
      </c>
      <c r="R772" s="1">
        <v>6573</v>
      </c>
      <c r="S772" s="1">
        <v>15030</v>
      </c>
      <c r="T772">
        <v>25.3</v>
      </c>
      <c r="U772">
        <v>29.7</v>
      </c>
      <c r="V772">
        <v>13.7</v>
      </c>
      <c r="W772">
        <v>31.3</v>
      </c>
      <c r="X772" s="1">
        <v>10267</v>
      </c>
      <c r="Y772" s="1">
        <v>15970</v>
      </c>
      <c r="Z772" s="1">
        <v>12246</v>
      </c>
      <c r="AA772" s="1">
        <v>18885</v>
      </c>
      <c r="AB772">
        <v>17.899999999999999</v>
      </c>
      <c r="AC772">
        <v>27.8</v>
      </c>
      <c r="AD772">
        <v>21.3</v>
      </c>
      <c r="AE772">
        <v>32.9</v>
      </c>
      <c r="AF772" s="1">
        <v>7537</v>
      </c>
      <c r="AG772" s="1">
        <v>17140</v>
      </c>
      <c r="AH772" s="1">
        <v>14860</v>
      </c>
      <c r="AI772" s="1">
        <v>25952</v>
      </c>
      <c r="AJ772">
        <v>11.5</v>
      </c>
      <c r="AK772">
        <v>26.2</v>
      </c>
      <c r="AL772">
        <v>22.7</v>
      </c>
      <c r="AM772">
        <v>39.6</v>
      </c>
      <c r="AN772" s="1">
        <v>6208</v>
      </c>
      <c r="AO772" s="1">
        <v>17543</v>
      </c>
      <c r="AP772" s="1">
        <v>19107</v>
      </c>
      <c r="AQ772" s="1">
        <v>32765</v>
      </c>
      <c r="AR772">
        <v>8.1999999999999993</v>
      </c>
      <c r="AS772">
        <v>23.2</v>
      </c>
      <c r="AT772">
        <v>25.3</v>
      </c>
      <c r="AU772">
        <v>43.3</v>
      </c>
      <c r="AV772" s="1">
        <v>4299</v>
      </c>
      <c r="AW772" s="1">
        <v>17806</v>
      </c>
      <c r="AX772" s="1">
        <v>20178</v>
      </c>
      <c r="AY772" s="1">
        <v>40821</v>
      </c>
      <c r="AZ772">
        <v>5.2</v>
      </c>
      <c r="BA772">
        <v>21.4</v>
      </c>
      <c r="BB772">
        <v>24.3</v>
      </c>
      <c r="BC772">
        <v>49.1</v>
      </c>
    </row>
    <row r="773" spans="1:55" x14ac:dyDescent="0.35">
      <c r="A773">
        <v>18107</v>
      </c>
      <c r="B773" t="s">
        <v>640</v>
      </c>
      <c r="C773" t="s">
        <v>107</v>
      </c>
      <c r="D773">
        <v>3</v>
      </c>
      <c r="E773">
        <v>2</v>
      </c>
      <c r="F773">
        <v>6</v>
      </c>
      <c r="G773">
        <v>6</v>
      </c>
      <c r="H773" s="1">
        <v>7090</v>
      </c>
      <c r="I773" s="1">
        <v>8621</v>
      </c>
      <c r="J773" s="1">
        <v>1468</v>
      </c>
      <c r="K773" s="1">
        <v>1543</v>
      </c>
      <c r="L773">
        <v>37.9</v>
      </c>
      <c r="M773">
        <v>46</v>
      </c>
      <c r="N773">
        <v>7.8</v>
      </c>
      <c r="O773">
        <v>8.1999999999999993</v>
      </c>
      <c r="P773" s="1">
        <v>5938</v>
      </c>
      <c r="Q773" s="1">
        <v>10543</v>
      </c>
      <c r="R773" s="1">
        <v>2214</v>
      </c>
      <c r="S773" s="1">
        <v>2284</v>
      </c>
      <c r="T773">
        <v>28.3</v>
      </c>
      <c r="U773">
        <v>50.3</v>
      </c>
      <c r="V773">
        <v>10.6</v>
      </c>
      <c r="W773">
        <v>10.9</v>
      </c>
      <c r="X773" s="1">
        <v>4424</v>
      </c>
      <c r="Y773" s="1">
        <v>10484</v>
      </c>
      <c r="Z773" s="1">
        <v>4434</v>
      </c>
      <c r="AA773" s="1">
        <v>2832</v>
      </c>
      <c r="AB773">
        <v>20</v>
      </c>
      <c r="AC773">
        <v>47.3</v>
      </c>
      <c r="AD773">
        <v>20</v>
      </c>
      <c r="AE773">
        <v>12.8</v>
      </c>
      <c r="AF773" s="1">
        <v>3504</v>
      </c>
      <c r="AG773" s="1">
        <v>11502</v>
      </c>
      <c r="AH773" s="1">
        <v>5900</v>
      </c>
      <c r="AI773" s="1">
        <v>3595</v>
      </c>
      <c r="AJ773">
        <v>14.3</v>
      </c>
      <c r="AK773">
        <v>46.9</v>
      </c>
      <c r="AL773">
        <v>24.1</v>
      </c>
      <c r="AM773">
        <v>14.7</v>
      </c>
      <c r="AN773" s="1">
        <v>3379</v>
      </c>
      <c r="AO773" s="1">
        <v>11285</v>
      </c>
      <c r="AP773" s="1">
        <v>6259</v>
      </c>
      <c r="AQ773" s="1">
        <v>4460</v>
      </c>
      <c r="AR773">
        <v>13.3</v>
      </c>
      <c r="AS773">
        <v>44.5</v>
      </c>
      <c r="AT773">
        <v>24.7</v>
      </c>
      <c r="AU773">
        <v>17.600000000000001</v>
      </c>
      <c r="AV773" s="1">
        <v>2873</v>
      </c>
      <c r="AW773" s="1">
        <v>10673</v>
      </c>
      <c r="AX773" s="1">
        <v>7358</v>
      </c>
      <c r="AY773" s="1">
        <v>5076</v>
      </c>
      <c r="AZ773">
        <v>11.1</v>
      </c>
      <c r="BA773">
        <v>41.1</v>
      </c>
      <c r="BB773">
        <v>28.3</v>
      </c>
      <c r="BC773">
        <v>19.5</v>
      </c>
    </row>
    <row r="774" spans="1:55" x14ac:dyDescent="0.35">
      <c r="A774">
        <v>18109</v>
      </c>
      <c r="B774" t="s">
        <v>640</v>
      </c>
      <c r="C774" t="s">
        <v>108</v>
      </c>
      <c r="D774">
        <v>1</v>
      </c>
      <c r="E774">
        <v>1</v>
      </c>
      <c r="F774">
        <v>1</v>
      </c>
      <c r="G774">
        <v>1</v>
      </c>
      <c r="H774" s="1">
        <v>11186</v>
      </c>
      <c r="I774" s="1">
        <v>8532</v>
      </c>
      <c r="J774" s="1">
        <v>1416</v>
      </c>
      <c r="K774" s="1">
        <v>1258</v>
      </c>
      <c r="L774">
        <v>50</v>
      </c>
      <c r="M774">
        <v>38.1</v>
      </c>
      <c r="N774">
        <v>6.3</v>
      </c>
      <c r="O774">
        <v>5.6</v>
      </c>
      <c r="P774" s="1">
        <v>10247</v>
      </c>
      <c r="Q774" s="1">
        <v>13362</v>
      </c>
      <c r="R774" s="1">
        <v>2846</v>
      </c>
      <c r="S774" s="1">
        <v>2762</v>
      </c>
      <c r="T774">
        <v>35.1</v>
      </c>
      <c r="U774">
        <v>45.7</v>
      </c>
      <c r="V774">
        <v>9.6999999999999993</v>
      </c>
      <c r="W774">
        <v>9.5</v>
      </c>
      <c r="X774" s="1">
        <v>9271</v>
      </c>
      <c r="Y774" s="1">
        <v>15375</v>
      </c>
      <c r="Z774" s="1">
        <v>6946</v>
      </c>
      <c r="AA774" s="1">
        <v>3497</v>
      </c>
      <c r="AB774">
        <v>26.4</v>
      </c>
      <c r="AC774">
        <v>43.8</v>
      </c>
      <c r="AD774">
        <v>19.8</v>
      </c>
      <c r="AE774">
        <v>10</v>
      </c>
      <c r="AF774" s="1">
        <v>8396</v>
      </c>
      <c r="AG774" s="1">
        <v>19519</v>
      </c>
      <c r="AH774" s="1">
        <v>10024</v>
      </c>
      <c r="AI774" s="1">
        <v>5458</v>
      </c>
      <c r="AJ774">
        <v>19.3</v>
      </c>
      <c r="AK774">
        <v>45</v>
      </c>
      <c r="AL774">
        <v>23.1</v>
      </c>
      <c r="AM774">
        <v>12.6</v>
      </c>
      <c r="AN774" s="1">
        <v>5936</v>
      </c>
      <c r="AO774" s="1">
        <v>18824</v>
      </c>
      <c r="AP774" s="1">
        <v>14554</v>
      </c>
      <c r="AQ774" s="1">
        <v>7250</v>
      </c>
      <c r="AR774">
        <v>12.7</v>
      </c>
      <c r="AS774">
        <v>40.4</v>
      </c>
      <c r="AT774">
        <v>31.3</v>
      </c>
      <c r="AU774">
        <v>15.6</v>
      </c>
      <c r="AV774" s="1">
        <v>4833</v>
      </c>
      <c r="AW774" s="1">
        <v>19946</v>
      </c>
      <c r="AX774" s="1">
        <v>15378</v>
      </c>
      <c r="AY774" s="1">
        <v>10394</v>
      </c>
      <c r="AZ774">
        <v>9.6</v>
      </c>
      <c r="BA774">
        <v>39.5</v>
      </c>
      <c r="BB774">
        <v>30.4</v>
      </c>
      <c r="BC774">
        <v>20.6</v>
      </c>
    </row>
    <row r="775" spans="1:55" x14ac:dyDescent="0.35">
      <c r="A775">
        <v>18111</v>
      </c>
      <c r="B775" t="s">
        <v>640</v>
      </c>
      <c r="C775" t="s">
        <v>219</v>
      </c>
      <c r="D775">
        <v>1</v>
      </c>
      <c r="E775">
        <v>1</v>
      </c>
      <c r="F775">
        <v>1</v>
      </c>
      <c r="G775">
        <v>1</v>
      </c>
      <c r="H775" s="1">
        <v>2953</v>
      </c>
      <c r="I775" s="1">
        <v>2700</v>
      </c>
      <c r="J775">
        <v>514</v>
      </c>
      <c r="K775">
        <v>250</v>
      </c>
      <c r="L775">
        <v>46</v>
      </c>
      <c r="M775">
        <v>42.1</v>
      </c>
      <c r="N775">
        <v>8</v>
      </c>
      <c r="O775">
        <v>3.9</v>
      </c>
      <c r="P775" s="1">
        <v>2963</v>
      </c>
      <c r="Q775" s="1">
        <v>3882</v>
      </c>
      <c r="R775">
        <v>870</v>
      </c>
      <c r="S775">
        <v>694</v>
      </c>
      <c r="T775">
        <v>35.200000000000003</v>
      </c>
      <c r="U775">
        <v>46.2</v>
      </c>
      <c r="V775">
        <v>10.3</v>
      </c>
      <c r="W775">
        <v>8.3000000000000007</v>
      </c>
      <c r="X775" s="1">
        <v>2361</v>
      </c>
      <c r="Y775" s="1">
        <v>3997</v>
      </c>
      <c r="Z775" s="1">
        <v>1513</v>
      </c>
      <c r="AA775">
        <v>696</v>
      </c>
      <c r="AB775">
        <v>27.6</v>
      </c>
      <c r="AC775">
        <v>46.7</v>
      </c>
      <c r="AD775">
        <v>17.7</v>
      </c>
      <c r="AE775">
        <v>8.1</v>
      </c>
      <c r="AF775" s="1">
        <v>2040</v>
      </c>
      <c r="AG775" s="1">
        <v>4771</v>
      </c>
      <c r="AH775" s="1">
        <v>1845</v>
      </c>
      <c r="AI775">
        <v>920</v>
      </c>
      <c r="AJ775">
        <v>21.3</v>
      </c>
      <c r="AK775">
        <v>49.8</v>
      </c>
      <c r="AL775">
        <v>19.3</v>
      </c>
      <c r="AM775">
        <v>9.6</v>
      </c>
      <c r="AN775" s="1">
        <v>1297</v>
      </c>
      <c r="AO775" s="1">
        <v>4900</v>
      </c>
      <c r="AP775" s="1">
        <v>2781</v>
      </c>
      <c r="AQ775">
        <v>863</v>
      </c>
      <c r="AR775">
        <v>13.2</v>
      </c>
      <c r="AS775">
        <v>49.8</v>
      </c>
      <c r="AT775">
        <v>28.3</v>
      </c>
      <c r="AU775">
        <v>8.8000000000000007</v>
      </c>
      <c r="AV775" s="1">
        <v>1161</v>
      </c>
      <c r="AW775" s="1">
        <v>4802</v>
      </c>
      <c r="AX775" s="1">
        <v>2646</v>
      </c>
      <c r="AY775" s="1">
        <v>1363</v>
      </c>
      <c r="AZ775">
        <v>11.6</v>
      </c>
      <c r="BA775">
        <v>48.2</v>
      </c>
      <c r="BB775">
        <v>26.5</v>
      </c>
      <c r="BC775">
        <v>13.7</v>
      </c>
    </row>
    <row r="776" spans="1:55" x14ac:dyDescent="0.35">
      <c r="A776">
        <v>18113</v>
      </c>
      <c r="B776" t="s">
        <v>640</v>
      </c>
      <c r="C776" t="s">
        <v>661</v>
      </c>
      <c r="D776">
        <v>5</v>
      </c>
      <c r="E776">
        <v>5</v>
      </c>
      <c r="F776">
        <v>6</v>
      </c>
      <c r="G776">
        <v>6</v>
      </c>
      <c r="H776" s="1">
        <v>7813</v>
      </c>
      <c r="I776" s="1">
        <v>6724</v>
      </c>
      <c r="J776" s="1">
        <v>1271</v>
      </c>
      <c r="K776">
        <v>876</v>
      </c>
      <c r="L776">
        <v>46.8</v>
      </c>
      <c r="M776">
        <v>40.299999999999997</v>
      </c>
      <c r="N776">
        <v>7.6</v>
      </c>
      <c r="O776">
        <v>5.3</v>
      </c>
      <c r="P776" s="1">
        <v>7333</v>
      </c>
      <c r="Q776" s="1">
        <v>9008</v>
      </c>
      <c r="R776" s="1">
        <v>2234</v>
      </c>
      <c r="S776" s="1">
        <v>1474</v>
      </c>
      <c r="T776">
        <v>36.6</v>
      </c>
      <c r="U776">
        <v>44.9</v>
      </c>
      <c r="V776">
        <v>11.1</v>
      </c>
      <c r="W776">
        <v>7.4</v>
      </c>
      <c r="X776" s="1">
        <v>6463</v>
      </c>
      <c r="Y776" s="1">
        <v>10240</v>
      </c>
      <c r="Z776" s="1">
        <v>4588</v>
      </c>
      <c r="AA776" s="1">
        <v>1860</v>
      </c>
      <c r="AB776">
        <v>27.9</v>
      </c>
      <c r="AC776">
        <v>44.2</v>
      </c>
      <c r="AD776">
        <v>19.8</v>
      </c>
      <c r="AE776">
        <v>8</v>
      </c>
      <c r="AF776" s="1">
        <v>6468</v>
      </c>
      <c r="AG776" s="1">
        <v>12467</v>
      </c>
      <c r="AH776" s="1">
        <v>6455</v>
      </c>
      <c r="AI776" s="1">
        <v>3164</v>
      </c>
      <c r="AJ776">
        <v>22.7</v>
      </c>
      <c r="AK776">
        <v>43.7</v>
      </c>
      <c r="AL776">
        <v>22.6</v>
      </c>
      <c r="AM776">
        <v>11.1</v>
      </c>
      <c r="AN776" s="1">
        <v>5378</v>
      </c>
      <c r="AO776" s="1">
        <v>12754</v>
      </c>
      <c r="AP776" s="1">
        <v>8738</v>
      </c>
      <c r="AQ776" s="1">
        <v>3890</v>
      </c>
      <c r="AR776">
        <v>17.5</v>
      </c>
      <c r="AS776">
        <v>41.5</v>
      </c>
      <c r="AT776">
        <v>28.4</v>
      </c>
      <c r="AU776">
        <v>12.6</v>
      </c>
      <c r="AV776" s="1">
        <v>5551</v>
      </c>
      <c r="AW776" s="1">
        <v>12605</v>
      </c>
      <c r="AX776" s="1">
        <v>8123</v>
      </c>
      <c r="AY776" s="1">
        <v>5682</v>
      </c>
      <c r="AZ776">
        <v>17.399999999999999</v>
      </c>
      <c r="BA776">
        <v>39.4</v>
      </c>
      <c r="BB776">
        <v>25.4</v>
      </c>
      <c r="BC776">
        <v>17.8</v>
      </c>
    </row>
    <row r="777" spans="1:55" x14ac:dyDescent="0.35">
      <c r="A777">
        <v>18115</v>
      </c>
      <c r="B777" t="s">
        <v>640</v>
      </c>
      <c r="C777" t="s">
        <v>662</v>
      </c>
      <c r="D777">
        <v>1</v>
      </c>
      <c r="E777">
        <v>1</v>
      </c>
      <c r="F777">
        <v>1</v>
      </c>
      <c r="G777">
        <v>1</v>
      </c>
      <c r="H777" s="1">
        <v>1340</v>
      </c>
      <c r="I777">
        <v>863</v>
      </c>
      <c r="J777">
        <v>109</v>
      </c>
      <c r="K777">
        <v>92</v>
      </c>
      <c r="L777">
        <v>55.7</v>
      </c>
      <c r="M777">
        <v>35.9</v>
      </c>
      <c r="N777">
        <v>4.5</v>
      </c>
      <c r="O777">
        <v>3.8</v>
      </c>
      <c r="P777" s="1">
        <v>1385</v>
      </c>
      <c r="Q777" s="1">
        <v>1252</v>
      </c>
      <c r="R777">
        <v>149</v>
      </c>
      <c r="S777">
        <v>239</v>
      </c>
      <c r="T777">
        <v>45.8</v>
      </c>
      <c r="U777">
        <v>41.4</v>
      </c>
      <c r="V777">
        <v>4.9000000000000004</v>
      </c>
      <c r="W777">
        <v>7.9</v>
      </c>
      <c r="X777" s="1">
        <v>1116</v>
      </c>
      <c r="Y777" s="1">
        <v>1608</v>
      </c>
      <c r="Z777">
        <v>525</v>
      </c>
      <c r="AA777">
        <v>208</v>
      </c>
      <c r="AB777">
        <v>32.299999999999997</v>
      </c>
      <c r="AC777">
        <v>46.5</v>
      </c>
      <c r="AD777">
        <v>15.2</v>
      </c>
      <c r="AE777">
        <v>6</v>
      </c>
      <c r="AF777">
        <v>817</v>
      </c>
      <c r="AG777" s="1">
        <v>1688</v>
      </c>
      <c r="AH777">
        <v>836</v>
      </c>
      <c r="AI777">
        <v>439</v>
      </c>
      <c r="AJ777">
        <v>21.6</v>
      </c>
      <c r="AK777">
        <v>44.7</v>
      </c>
      <c r="AL777">
        <v>22.1</v>
      </c>
      <c r="AM777">
        <v>11.6</v>
      </c>
      <c r="AN777">
        <v>628</v>
      </c>
      <c r="AO777" s="1">
        <v>2089</v>
      </c>
      <c r="AP777" s="1">
        <v>1076</v>
      </c>
      <c r="AQ777">
        <v>573</v>
      </c>
      <c r="AR777">
        <v>14.4</v>
      </c>
      <c r="AS777">
        <v>47.8</v>
      </c>
      <c r="AT777">
        <v>24.6</v>
      </c>
      <c r="AU777">
        <v>13.1</v>
      </c>
      <c r="AV777">
        <v>287</v>
      </c>
      <c r="AW777" s="1">
        <v>1889</v>
      </c>
      <c r="AX777" s="1">
        <v>1390</v>
      </c>
      <c r="AY777">
        <v>834</v>
      </c>
      <c r="AZ777">
        <v>6.5</v>
      </c>
      <c r="BA777">
        <v>42.9</v>
      </c>
      <c r="BB777">
        <v>31.6</v>
      </c>
      <c r="BC777">
        <v>19</v>
      </c>
    </row>
    <row r="778" spans="1:55" x14ac:dyDescent="0.35">
      <c r="A778">
        <v>18117</v>
      </c>
      <c r="B778" t="s">
        <v>640</v>
      </c>
      <c r="C778" t="s">
        <v>270</v>
      </c>
      <c r="D778">
        <v>4</v>
      </c>
      <c r="E778">
        <v>3</v>
      </c>
      <c r="F778">
        <v>6</v>
      </c>
      <c r="G778">
        <v>8</v>
      </c>
      <c r="H778" s="1">
        <v>5497</v>
      </c>
      <c r="I778" s="1">
        <v>3128</v>
      </c>
      <c r="J778">
        <v>452</v>
      </c>
      <c r="K778">
        <v>489</v>
      </c>
      <c r="L778">
        <v>57.5</v>
      </c>
      <c r="M778">
        <v>32.700000000000003</v>
      </c>
      <c r="N778">
        <v>4.7</v>
      </c>
      <c r="O778">
        <v>5.0999999999999996</v>
      </c>
      <c r="P778" s="1">
        <v>5112</v>
      </c>
      <c r="Q778" s="1">
        <v>4477</v>
      </c>
      <c r="R778">
        <v>796</v>
      </c>
      <c r="S778">
        <v>781</v>
      </c>
      <c r="T778">
        <v>45.8</v>
      </c>
      <c r="U778">
        <v>40.1</v>
      </c>
      <c r="V778">
        <v>7.1</v>
      </c>
      <c r="W778">
        <v>7</v>
      </c>
      <c r="X778" s="1">
        <v>4174</v>
      </c>
      <c r="Y778" s="1">
        <v>5164</v>
      </c>
      <c r="Z778" s="1">
        <v>1844</v>
      </c>
      <c r="AA778">
        <v>720</v>
      </c>
      <c r="AB778">
        <v>35.1</v>
      </c>
      <c r="AC778">
        <v>43.4</v>
      </c>
      <c r="AD778">
        <v>15.5</v>
      </c>
      <c r="AE778">
        <v>6</v>
      </c>
      <c r="AF778" s="1">
        <v>3354</v>
      </c>
      <c r="AG778" s="1">
        <v>5804</v>
      </c>
      <c r="AH778" s="1">
        <v>2355</v>
      </c>
      <c r="AI778" s="1">
        <v>1305</v>
      </c>
      <c r="AJ778">
        <v>26.2</v>
      </c>
      <c r="AK778">
        <v>45.3</v>
      </c>
      <c r="AL778">
        <v>18.399999999999999</v>
      </c>
      <c r="AM778">
        <v>10.199999999999999</v>
      </c>
      <c r="AN778" s="1">
        <v>2730</v>
      </c>
      <c r="AO778" s="1">
        <v>5723</v>
      </c>
      <c r="AP778" s="1">
        <v>3107</v>
      </c>
      <c r="AQ778" s="1">
        <v>1770</v>
      </c>
      <c r="AR778">
        <v>20.5</v>
      </c>
      <c r="AS778">
        <v>42.9</v>
      </c>
      <c r="AT778">
        <v>23.3</v>
      </c>
      <c r="AU778">
        <v>13.3</v>
      </c>
      <c r="AV778" s="1">
        <v>1961</v>
      </c>
      <c r="AW778" s="1">
        <v>5932</v>
      </c>
      <c r="AX778" s="1">
        <v>3778</v>
      </c>
      <c r="AY778" s="1">
        <v>2091</v>
      </c>
      <c r="AZ778">
        <v>14.2</v>
      </c>
      <c r="BA778">
        <v>43.1</v>
      </c>
      <c r="BB778">
        <v>27.5</v>
      </c>
      <c r="BC778">
        <v>15.2</v>
      </c>
    </row>
    <row r="779" spans="1:55" x14ac:dyDescent="0.35">
      <c r="A779">
        <v>18119</v>
      </c>
      <c r="B779" t="s">
        <v>640</v>
      </c>
      <c r="C779" t="s">
        <v>663</v>
      </c>
      <c r="D779">
        <v>2</v>
      </c>
      <c r="E779">
        <v>4</v>
      </c>
      <c r="F779">
        <v>3</v>
      </c>
      <c r="G779">
        <v>3</v>
      </c>
      <c r="H779" s="1">
        <v>3957</v>
      </c>
      <c r="I779" s="1">
        <v>2479</v>
      </c>
      <c r="J779">
        <v>336</v>
      </c>
      <c r="K779">
        <v>218</v>
      </c>
      <c r="L779">
        <v>56.6</v>
      </c>
      <c r="M779">
        <v>35.5</v>
      </c>
      <c r="N779">
        <v>4.8</v>
      </c>
      <c r="O779">
        <v>3.1</v>
      </c>
      <c r="P779" s="1">
        <v>4048</v>
      </c>
      <c r="Q779" s="1">
        <v>3921</v>
      </c>
      <c r="R779">
        <v>851</v>
      </c>
      <c r="S779">
        <v>668</v>
      </c>
      <c r="T779">
        <v>42.7</v>
      </c>
      <c r="U779">
        <v>41.3</v>
      </c>
      <c r="V779">
        <v>9</v>
      </c>
      <c r="W779">
        <v>7</v>
      </c>
      <c r="X779" s="1">
        <v>3761</v>
      </c>
      <c r="Y779" s="1">
        <v>4852</v>
      </c>
      <c r="Z779" s="1">
        <v>1744</v>
      </c>
      <c r="AA779">
        <v>794</v>
      </c>
      <c r="AB779">
        <v>33.700000000000003</v>
      </c>
      <c r="AC779">
        <v>43.5</v>
      </c>
      <c r="AD779">
        <v>15.6</v>
      </c>
      <c r="AE779">
        <v>7.1</v>
      </c>
      <c r="AF779" s="1">
        <v>3617</v>
      </c>
      <c r="AG779" s="1">
        <v>6244</v>
      </c>
      <c r="AH779" s="1">
        <v>3204</v>
      </c>
      <c r="AI779" s="1">
        <v>1319</v>
      </c>
      <c r="AJ779">
        <v>25.1</v>
      </c>
      <c r="AK779">
        <v>43.4</v>
      </c>
      <c r="AL779">
        <v>22.3</v>
      </c>
      <c r="AM779">
        <v>9.1999999999999993</v>
      </c>
      <c r="AN779" s="1">
        <v>2715</v>
      </c>
      <c r="AO779" s="1">
        <v>6907</v>
      </c>
      <c r="AP779" s="1">
        <v>3767</v>
      </c>
      <c r="AQ779" s="1">
        <v>1497</v>
      </c>
      <c r="AR779">
        <v>18.2</v>
      </c>
      <c r="AS779">
        <v>46.4</v>
      </c>
      <c r="AT779">
        <v>25.3</v>
      </c>
      <c r="AU779">
        <v>10.1</v>
      </c>
      <c r="AV779" s="1">
        <v>2027</v>
      </c>
      <c r="AW779" s="1">
        <v>6750</v>
      </c>
      <c r="AX779" s="1">
        <v>4205</v>
      </c>
      <c r="AY779" s="1">
        <v>2658</v>
      </c>
      <c r="AZ779">
        <v>13</v>
      </c>
      <c r="BA779">
        <v>43.2</v>
      </c>
      <c r="BB779">
        <v>26.9</v>
      </c>
      <c r="BC779">
        <v>17</v>
      </c>
    </row>
    <row r="780" spans="1:55" x14ac:dyDescent="0.35">
      <c r="A780">
        <v>18121</v>
      </c>
      <c r="B780" t="s">
        <v>640</v>
      </c>
      <c r="C780" t="s">
        <v>664</v>
      </c>
      <c r="D780">
        <v>4</v>
      </c>
      <c r="E780">
        <v>6</v>
      </c>
      <c r="F780">
        <v>6</v>
      </c>
      <c r="G780">
        <v>8</v>
      </c>
      <c r="H780" s="1">
        <v>3933</v>
      </c>
      <c r="I780" s="1">
        <v>3533</v>
      </c>
      <c r="J780">
        <v>577</v>
      </c>
      <c r="K780">
        <v>526</v>
      </c>
      <c r="L780">
        <v>45.9</v>
      </c>
      <c r="M780">
        <v>41.2</v>
      </c>
      <c r="N780">
        <v>6.7</v>
      </c>
      <c r="O780">
        <v>6.1</v>
      </c>
      <c r="P780" s="1">
        <v>3275</v>
      </c>
      <c r="Q780" s="1">
        <v>5030</v>
      </c>
      <c r="R780">
        <v>870</v>
      </c>
      <c r="S780">
        <v>814</v>
      </c>
      <c r="T780">
        <v>32.799999999999997</v>
      </c>
      <c r="U780">
        <v>50.4</v>
      </c>
      <c r="V780">
        <v>8.6999999999999993</v>
      </c>
      <c r="W780">
        <v>8.1</v>
      </c>
      <c r="X780" s="1">
        <v>2377</v>
      </c>
      <c r="Y780" s="1">
        <v>4939</v>
      </c>
      <c r="Z780" s="1">
        <v>1867</v>
      </c>
      <c r="AA780" s="1">
        <v>1034</v>
      </c>
      <c r="AB780">
        <v>23.3</v>
      </c>
      <c r="AC780">
        <v>48.3</v>
      </c>
      <c r="AD780">
        <v>18.3</v>
      </c>
      <c r="AE780">
        <v>10.1</v>
      </c>
      <c r="AF780" s="1">
        <v>2314</v>
      </c>
      <c r="AG780" s="1">
        <v>5425</v>
      </c>
      <c r="AH780" s="1">
        <v>2775</v>
      </c>
      <c r="AI780" s="1">
        <v>1377</v>
      </c>
      <c r="AJ780">
        <v>19.5</v>
      </c>
      <c r="AK780">
        <v>45.6</v>
      </c>
      <c r="AL780">
        <v>23.3</v>
      </c>
      <c r="AM780">
        <v>11.6</v>
      </c>
      <c r="AN780" s="1">
        <v>2186</v>
      </c>
      <c r="AO780" s="1">
        <v>4727</v>
      </c>
      <c r="AP780" s="1">
        <v>3468</v>
      </c>
      <c r="AQ780" s="1">
        <v>1738</v>
      </c>
      <c r="AR780">
        <v>18</v>
      </c>
      <c r="AS780">
        <v>39</v>
      </c>
      <c r="AT780">
        <v>28.6</v>
      </c>
      <c r="AU780">
        <v>14.3</v>
      </c>
      <c r="AV780" s="1">
        <v>1839</v>
      </c>
      <c r="AW780" s="1">
        <v>4582</v>
      </c>
      <c r="AX780" s="1">
        <v>3478</v>
      </c>
      <c r="AY780" s="1">
        <v>1640</v>
      </c>
      <c r="AZ780">
        <v>15.9</v>
      </c>
      <c r="BA780">
        <v>39.700000000000003</v>
      </c>
      <c r="BB780">
        <v>30.1</v>
      </c>
      <c r="BC780">
        <v>14.2</v>
      </c>
    </row>
    <row r="781" spans="1:55" x14ac:dyDescent="0.35">
      <c r="A781">
        <v>18123</v>
      </c>
      <c r="B781" t="s">
        <v>640</v>
      </c>
      <c r="C781" t="s">
        <v>109</v>
      </c>
      <c r="D781">
        <v>6</v>
      </c>
      <c r="E781">
        <v>8</v>
      </c>
      <c r="F781">
        <v>6</v>
      </c>
      <c r="G781">
        <v>7</v>
      </c>
      <c r="H781" s="1">
        <v>6205</v>
      </c>
      <c r="I781" s="1">
        <v>2909</v>
      </c>
      <c r="J781">
        <v>512</v>
      </c>
      <c r="K781">
        <v>480</v>
      </c>
      <c r="L781">
        <v>61.4</v>
      </c>
      <c r="M781">
        <v>28.8</v>
      </c>
      <c r="N781">
        <v>5.0999999999999996</v>
      </c>
      <c r="O781">
        <v>4.7</v>
      </c>
      <c r="P781" s="1">
        <v>5389</v>
      </c>
      <c r="Q781" s="1">
        <v>4294</v>
      </c>
      <c r="R781">
        <v>844</v>
      </c>
      <c r="S781">
        <v>704</v>
      </c>
      <c r="T781">
        <v>48</v>
      </c>
      <c r="U781">
        <v>38.200000000000003</v>
      </c>
      <c r="V781">
        <v>7.5</v>
      </c>
      <c r="W781">
        <v>6.3</v>
      </c>
      <c r="X781" s="1">
        <v>4251</v>
      </c>
      <c r="Y781" s="1">
        <v>5280</v>
      </c>
      <c r="Z781" s="1">
        <v>1910</v>
      </c>
      <c r="AA781">
        <v>830</v>
      </c>
      <c r="AB781">
        <v>34.6</v>
      </c>
      <c r="AC781">
        <v>43</v>
      </c>
      <c r="AD781">
        <v>15.6</v>
      </c>
      <c r="AE781">
        <v>6.8</v>
      </c>
      <c r="AF781" s="1">
        <v>3215</v>
      </c>
      <c r="AG781" s="1">
        <v>5790</v>
      </c>
      <c r="AH781" s="1">
        <v>2507</v>
      </c>
      <c r="AI781" s="1">
        <v>1222</v>
      </c>
      <c r="AJ781">
        <v>25.2</v>
      </c>
      <c r="AK781">
        <v>45.5</v>
      </c>
      <c r="AL781">
        <v>19.7</v>
      </c>
      <c r="AM781">
        <v>9.6</v>
      </c>
      <c r="AN781" s="1">
        <v>2459</v>
      </c>
      <c r="AO781" s="1">
        <v>6329</v>
      </c>
      <c r="AP781" s="1">
        <v>3477</v>
      </c>
      <c r="AQ781" s="1">
        <v>1392</v>
      </c>
      <c r="AR781">
        <v>18</v>
      </c>
      <c r="AS781">
        <v>46.3</v>
      </c>
      <c r="AT781">
        <v>25.5</v>
      </c>
      <c r="AU781">
        <v>10.199999999999999</v>
      </c>
      <c r="AV781" s="1">
        <v>1213</v>
      </c>
      <c r="AW781" s="1">
        <v>6377</v>
      </c>
      <c r="AX781" s="1">
        <v>3913</v>
      </c>
      <c r="AY781" s="1">
        <v>2270</v>
      </c>
      <c r="AZ781">
        <v>8.8000000000000007</v>
      </c>
      <c r="BA781">
        <v>46.3</v>
      </c>
      <c r="BB781">
        <v>28.4</v>
      </c>
      <c r="BC781">
        <v>16.5</v>
      </c>
    </row>
    <row r="782" spans="1:55" x14ac:dyDescent="0.35">
      <c r="A782">
        <v>18125</v>
      </c>
      <c r="B782" t="s">
        <v>640</v>
      </c>
      <c r="C782" t="s">
        <v>111</v>
      </c>
      <c r="D782">
        <v>5</v>
      </c>
      <c r="E782">
        <v>6</v>
      </c>
      <c r="F782">
        <v>8</v>
      </c>
      <c r="G782">
        <v>8</v>
      </c>
      <c r="H782" s="1">
        <v>4314</v>
      </c>
      <c r="I782" s="1">
        <v>2379</v>
      </c>
      <c r="J782">
        <v>379</v>
      </c>
      <c r="K782">
        <v>374</v>
      </c>
      <c r="L782">
        <v>57.9</v>
      </c>
      <c r="M782">
        <v>32</v>
      </c>
      <c r="N782">
        <v>5.0999999999999996</v>
      </c>
      <c r="O782">
        <v>5</v>
      </c>
      <c r="P782" s="1">
        <v>3606</v>
      </c>
      <c r="Q782" s="1">
        <v>3501</v>
      </c>
      <c r="R782">
        <v>686</v>
      </c>
      <c r="S782">
        <v>525</v>
      </c>
      <c r="T782">
        <v>43.4</v>
      </c>
      <c r="U782">
        <v>42.1</v>
      </c>
      <c r="V782">
        <v>8.1999999999999993</v>
      </c>
      <c r="W782">
        <v>6.3</v>
      </c>
      <c r="X782" s="1">
        <v>2895</v>
      </c>
      <c r="Y782" s="1">
        <v>3427</v>
      </c>
      <c r="Z782" s="1">
        <v>1354</v>
      </c>
      <c r="AA782">
        <v>711</v>
      </c>
      <c r="AB782">
        <v>34.5</v>
      </c>
      <c r="AC782">
        <v>40.9</v>
      </c>
      <c r="AD782">
        <v>16.100000000000001</v>
      </c>
      <c r="AE782">
        <v>8.5</v>
      </c>
      <c r="AF782" s="1">
        <v>2138</v>
      </c>
      <c r="AG782" s="1">
        <v>3979</v>
      </c>
      <c r="AH782" s="1">
        <v>1897</v>
      </c>
      <c r="AI782">
        <v>739</v>
      </c>
      <c r="AJ782">
        <v>24.4</v>
      </c>
      <c r="AK782">
        <v>45.5</v>
      </c>
      <c r="AL782">
        <v>21.7</v>
      </c>
      <c r="AM782">
        <v>8.4</v>
      </c>
      <c r="AN782" s="1">
        <v>1405</v>
      </c>
      <c r="AO782" s="1">
        <v>4427</v>
      </c>
      <c r="AP782" s="1">
        <v>2298</v>
      </c>
      <c r="AQ782">
        <v>893</v>
      </c>
      <c r="AR782">
        <v>15.6</v>
      </c>
      <c r="AS782">
        <v>49.1</v>
      </c>
      <c r="AT782">
        <v>25.5</v>
      </c>
      <c r="AU782">
        <v>9.9</v>
      </c>
      <c r="AV782">
        <v>837</v>
      </c>
      <c r="AW782" s="1">
        <v>4121</v>
      </c>
      <c r="AX782" s="1">
        <v>2267</v>
      </c>
      <c r="AY782" s="1">
        <v>1348</v>
      </c>
      <c r="AZ782">
        <v>9.8000000000000007</v>
      </c>
      <c r="BA782">
        <v>48.1</v>
      </c>
      <c r="BB782">
        <v>26.4</v>
      </c>
      <c r="BC782">
        <v>15.7</v>
      </c>
    </row>
    <row r="783" spans="1:55" x14ac:dyDescent="0.35">
      <c r="A783">
        <v>18127</v>
      </c>
      <c r="B783" t="s">
        <v>640</v>
      </c>
      <c r="C783" t="s">
        <v>665</v>
      </c>
      <c r="D783">
        <v>1</v>
      </c>
      <c r="E783">
        <v>1</v>
      </c>
      <c r="F783">
        <v>1</v>
      </c>
      <c r="G783">
        <v>1</v>
      </c>
      <c r="H783" s="1">
        <v>16677</v>
      </c>
      <c r="I783" s="1">
        <v>16622</v>
      </c>
      <c r="J783" s="1">
        <v>4336</v>
      </c>
      <c r="K783" s="1">
        <v>4545</v>
      </c>
      <c r="L783">
        <v>39.5</v>
      </c>
      <c r="M783">
        <v>39.4</v>
      </c>
      <c r="N783">
        <v>10.3</v>
      </c>
      <c r="O783">
        <v>10.8</v>
      </c>
      <c r="P783" s="1">
        <v>16517</v>
      </c>
      <c r="Q783" s="1">
        <v>29631</v>
      </c>
      <c r="R783" s="1">
        <v>9147</v>
      </c>
      <c r="S783" s="1">
        <v>9548</v>
      </c>
      <c r="T783">
        <v>25.5</v>
      </c>
      <c r="U783">
        <v>45.7</v>
      </c>
      <c r="V783">
        <v>14.1</v>
      </c>
      <c r="W783">
        <v>14.7</v>
      </c>
      <c r="X783" s="1">
        <v>14008</v>
      </c>
      <c r="Y783" s="1">
        <v>31451</v>
      </c>
      <c r="Z783" s="1">
        <v>19406</v>
      </c>
      <c r="AA783" s="1">
        <v>14760</v>
      </c>
      <c r="AB783">
        <v>17.600000000000001</v>
      </c>
      <c r="AC783">
        <v>39.5</v>
      </c>
      <c r="AD783">
        <v>24.4</v>
      </c>
      <c r="AE783">
        <v>18.5</v>
      </c>
      <c r="AF783" s="1">
        <v>11090</v>
      </c>
      <c r="AG783" s="1">
        <v>35910</v>
      </c>
      <c r="AH783" s="1">
        <v>26121</v>
      </c>
      <c r="AI783" s="1">
        <v>21341</v>
      </c>
      <c r="AJ783">
        <v>11.7</v>
      </c>
      <c r="AK783">
        <v>38</v>
      </c>
      <c r="AL783">
        <v>27.7</v>
      </c>
      <c r="AM783">
        <v>22.6</v>
      </c>
      <c r="AN783" s="1">
        <v>9068</v>
      </c>
      <c r="AO783" s="1">
        <v>38769</v>
      </c>
      <c r="AP783" s="1">
        <v>34143</v>
      </c>
      <c r="AQ783" s="1">
        <v>27691</v>
      </c>
      <c r="AR783">
        <v>8.3000000000000007</v>
      </c>
      <c r="AS783">
        <v>35.4</v>
      </c>
      <c r="AT783">
        <v>31.1</v>
      </c>
      <c r="AU783">
        <v>25.2</v>
      </c>
      <c r="AV783" s="1">
        <v>7506</v>
      </c>
      <c r="AW783" s="1">
        <v>41408</v>
      </c>
      <c r="AX783" s="1">
        <v>35863</v>
      </c>
      <c r="AY783" s="1">
        <v>36473</v>
      </c>
      <c r="AZ783">
        <v>6.2</v>
      </c>
      <c r="BA783">
        <v>34.200000000000003</v>
      </c>
      <c r="BB783">
        <v>29.6</v>
      </c>
      <c r="BC783">
        <v>30.1</v>
      </c>
    </row>
    <row r="784" spans="1:55" x14ac:dyDescent="0.35">
      <c r="A784">
        <v>18129</v>
      </c>
      <c r="B784" t="s">
        <v>640</v>
      </c>
      <c r="C784" t="s">
        <v>666</v>
      </c>
      <c r="D784">
        <v>2</v>
      </c>
      <c r="E784">
        <v>4</v>
      </c>
      <c r="F784">
        <v>2</v>
      </c>
      <c r="G784">
        <v>2</v>
      </c>
      <c r="H784" s="1">
        <v>6105</v>
      </c>
      <c r="I784" s="1">
        <v>4394</v>
      </c>
      <c r="J784">
        <v>858</v>
      </c>
      <c r="K784">
        <v>561</v>
      </c>
      <c r="L784">
        <v>51.2</v>
      </c>
      <c r="M784">
        <v>36.9</v>
      </c>
      <c r="N784">
        <v>7.2</v>
      </c>
      <c r="O784">
        <v>4.7</v>
      </c>
      <c r="P784" s="1">
        <v>5429</v>
      </c>
      <c r="Q784" s="1">
        <v>6511</v>
      </c>
      <c r="R784" s="1">
        <v>1715</v>
      </c>
      <c r="S784" s="1">
        <v>1469</v>
      </c>
      <c r="T784">
        <v>35.9</v>
      </c>
      <c r="U784">
        <v>43.1</v>
      </c>
      <c r="V784">
        <v>11.3</v>
      </c>
      <c r="W784">
        <v>9.6999999999999993</v>
      </c>
      <c r="X784" s="1">
        <v>3914</v>
      </c>
      <c r="Y784" s="1">
        <v>7305</v>
      </c>
      <c r="Z784" s="1">
        <v>3471</v>
      </c>
      <c r="AA784" s="1">
        <v>1823</v>
      </c>
      <c r="AB784">
        <v>23.7</v>
      </c>
      <c r="AC784">
        <v>44.2</v>
      </c>
      <c r="AD784">
        <v>21</v>
      </c>
      <c r="AE784">
        <v>11</v>
      </c>
      <c r="AF784" s="1">
        <v>2748</v>
      </c>
      <c r="AG784" s="1">
        <v>7393</v>
      </c>
      <c r="AH784" s="1">
        <v>4921</v>
      </c>
      <c r="AI784" s="1">
        <v>2609</v>
      </c>
      <c r="AJ784">
        <v>15.6</v>
      </c>
      <c r="AK784">
        <v>41.8</v>
      </c>
      <c r="AL784">
        <v>27.8</v>
      </c>
      <c r="AM784">
        <v>14.8</v>
      </c>
      <c r="AN784" s="1">
        <v>1620</v>
      </c>
      <c r="AO784" s="1">
        <v>7078</v>
      </c>
      <c r="AP784" s="1">
        <v>5487</v>
      </c>
      <c r="AQ784" s="1">
        <v>3450</v>
      </c>
      <c r="AR784">
        <v>9.1999999999999993</v>
      </c>
      <c r="AS784">
        <v>40.1</v>
      </c>
      <c r="AT784">
        <v>31.1</v>
      </c>
      <c r="AU784">
        <v>19.600000000000001</v>
      </c>
      <c r="AV784" s="1">
        <v>1207</v>
      </c>
      <c r="AW784" s="1">
        <v>6320</v>
      </c>
      <c r="AX784" s="1">
        <v>5865</v>
      </c>
      <c r="AY784" s="1">
        <v>4530</v>
      </c>
      <c r="AZ784">
        <v>6.7</v>
      </c>
      <c r="BA784">
        <v>35.299999999999997</v>
      </c>
      <c r="BB784">
        <v>32.700000000000003</v>
      </c>
      <c r="BC784">
        <v>25.3</v>
      </c>
    </row>
    <row r="785" spans="1:55" x14ac:dyDescent="0.35">
      <c r="A785">
        <v>18131</v>
      </c>
      <c r="B785" t="s">
        <v>640</v>
      </c>
      <c r="C785" t="s">
        <v>226</v>
      </c>
      <c r="D785">
        <v>4</v>
      </c>
      <c r="E785">
        <v>3</v>
      </c>
      <c r="F785">
        <v>6</v>
      </c>
      <c r="G785">
        <v>8</v>
      </c>
      <c r="H785" s="1">
        <v>3468</v>
      </c>
      <c r="I785" s="1">
        <v>2539</v>
      </c>
      <c r="J785">
        <v>520</v>
      </c>
      <c r="K785">
        <v>409</v>
      </c>
      <c r="L785">
        <v>50</v>
      </c>
      <c r="M785">
        <v>36.6</v>
      </c>
      <c r="N785">
        <v>7.5</v>
      </c>
      <c r="O785">
        <v>5.9</v>
      </c>
      <c r="P785" s="1">
        <v>2838</v>
      </c>
      <c r="Q785" s="1">
        <v>3449</v>
      </c>
      <c r="R785">
        <v>798</v>
      </c>
      <c r="S785">
        <v>617</v>
      </c>
      <c r="T785">
        <v>36.799999999999997</v>
      </c>
      <c r="U785">
        <v>44.8</v>
      </c>
      <c r="V785">
        <v>10.4</v>
      </c>
      <c r="W785">
        <v>8</v>
      </c>
      <c r="X785" s="1">
        <v>2241</v>
      </c>
      <c r="Y785" s="1">
        <v>3591</v>
      </c>
      <c r="Z785" s="1">
        <v>1430</v>
      </c>
      <c r="AA785">
        <v>712</v>
      </c>
      <c r="AB785">
        <v>28.1</v>
      </c>
      <c r="AC785">
        <v>45</v>
      </c>
      <c r="AD785">
        <v>17.899999999999999</v>
      </c>
      <c r="AE785">
        <v>8.9</v>
      </c>
      <c r="AF785" s="1">
        <v>1829</v>
      </c>
      <c r="AG785" s="1">
        <v>4073</v>
      </c>
      <c r="AH785" s="1">
        <v>2209</v>
      </c>
      <c r="AI785">
        <v>927</v>
      </c>
      <c r="AJ785">
        <v>20.2</v>
      </c>
      <c r="AK785">
        <v>45.1</v>
      </c>
      <c r="AL785">
        <v>24.4</v>
      </c>
      <c r="AM785">
        <v>10.3</v>
      </c>
      <c r="AN785" s="1">
        <v>1408</v>
      </c>
      <c r="AO785" s="1">
        <v>4195</v>
      </c>
      <c r="AP785" s="1">
        <v>2190</v>
      </c>
      <c r="AQ785" s="1">
        <v>1298</v>
      </c>
      <c r="AR785">
        <v>15.5</v>
      </c>
      <c r="AS785">
        <v>46.1</v>
      </c>
      <c r="AT785">
        <v>24.1</v>
      </c>
      <c r="AU785">
        <v>14.3</v>
      </c>
      <c r="AV785">
        <v>913</v>
      </c>
      <c r="AW785" s="1">
        <v>4070</v>
      </c>
      <c r="AX785" s="1">
        <v>2549</v>
      </c>
      <c r="AY785" s="1">
        <v>1191</v>
      </c>
      <c r="AZ785">
        <v>10.5</v>
      </c>
      <c r="BA785">
        <v>46.7</v>
      </c>
      <c r="BB785">
        <v>29.2</v>
      </c>
      <c r="BC785">
        <v>13.7</v>
      </c>
    </row>
    <row r="786" spans="1:55" x14ac:dyDescent="0.35">
      <c r="A786">
        <v>18133</v>
      </c>
      <c r="B786" t="s">
        <v>640</v>
      </c>
      <c r="C786" t="s">
        <v>421</v>
      </c>
      <c r="D786">
        <v>1</v>
      </c>
      <c r="E786">
        <v>2</v>
      </c>
      <c r="F786">
        <v>1</v>
      </c>
      <c r="G786">
        <v>6</v>
      </c>
      <c r="H786" s="1">
        <v>6397</v>
      </c>
      <c r="I786" s="1">
        <v>5417</v>
      </c>
      <c r="J786" s="1">
        <v>1093</v>
      </c>
      <c r="K786" s="1">
        <v>1262</v>
      </c>
      <c r="L786">
        <v>45.1</v>
      </c>
      <c r="M786">
        <v>38.200000000000003</v>
      </c>
      <c r="N786">
        <v>7.7</v>
      </c>
      <c r="O786">
        <v>8.9</v>
      </c>
      <c r="P786" s="1">
        <v>4900</v>
      </c>
      <c r="Q786" s="1">
        <v>7862</v>
      </c>
      <c r="R786" s="1">
        <v>1613</v>
      </c>
      <c r="S786" s="1">
        <v>1978</v>
      </c>
      <c r="T786">
        <v>30</v>
      </c>
      <c r="U786">
        <v>48.1</v>
      </c>
      <c r="V786">
        <v>9.9</v>
      </c>
      <c r="W786">
        <v>12.1</v>
      </c>
      <c r="X786" s="1">
        <v>4415</v>
      </c>
      <c r="Y786" s="1">
        <v>8389</v>
      </c>
      <c r="Z786" s="1">
        <v>3543</v>
      </c>
      <c r="AA786" s="1">
        <v>2090</v>
      </c>
      <c r="AB786">
        <v>23.9</v>
      </c>
      <c r="AC786">
        <v>45.5</v>
      </c>
      <c r="AD786">
        <v>19.2</v>
      </c>
      <c r="AE786">
        <v>11.3</v>
      </c>
      <c r="AF786" s="1">
        <v>4270</v>
      </c>
      <c r="AG786" s="1">
        <v>10956</v>
      </c>
      <c r="AH786" s="1">
        <v>4533</v>
      </c>
      <c r="AI786" s="1">
        <v>2981</v>
      </c>
      <c r="AJ786">
        <v>18.8</v>
      </c>
      <c r="AK786">
        <v>48.2</v>
      </c>
      <c r="AL786">
        <v>19.899999999999999</v>
      </c>
      <c r="AM786">
        <v>13.1</v>
      </c>
      <c r="AN786" s="1">
        <v>3533</v>
      </c>
      <c r="AO786" s="1">
        <v>9939</v>
      </c>
      <c r="AP786" s="1">
        <v>7110</v>
      </c>
      <c r="AQ786" s="1">
        <v>4096</v>
      </c>
      <c r="AR786">
        <v>14.3</v>
      </c>
      <c r="AS786">
        <v>40.299999999999997</v>
      </c>
      <c r="AT786">
        <v>28.8</v>
      </c>
      <c r="AU786">
        <v>16.600000000000001</v>
      </c>
      <c r="AV786" s="1">
        <v>2327</v>
      </c>
      <c r="AW786" s="1">
        <v>9778</v>
      </c>
      <c r="AX786" s="1">
        <v>8208</v>
      </c>
      <c r="AY786" s="1">
        <v>5041</v>
      </c>
      <c r="AZ786">
        <v>9.1999999999999993</v>
      </c>
      <c r="BA786">
        <v>38.6</v>
      </c>
      <c r="BB786">
        <v>32.4</v>
      </c>
      <c r="BC786">
        <v>19.899999999999999</v>
      </c>
    </row>
    <row r="787" spans="1:55" x14ac:dyDescent="0.35">
      <c r="A787">
        <v>18135</v>
      </c>
      <c r="B787" t="s">
        <v>640</v>
      </c>
      <c r="C787" t="s">
        <v>112</v>
      </c>
      <c r="D787">
        <v>6</v>
      </c>
      <c r="E787">
        <v>6</v>
      </c>
      <c r="F787">
        <v>6</v>
      </c>
      <c r="G787">
        <v>6</v>
      </c>
      <c r="H787" s="1">
        <v>7860</v>
      </c>
      <c r="I787" s="1">
        <v>6591</v>
      </c>
      <c r="J787" s="1">
        <v>1031</v>
      </c>
      <c r="K787">
        <v>732</v>
      </c>
      <c r="L787">
        <v>48.5</v>
      </c>
      <c r="M787">
        <v>40.700000000000003</v>
      </c>
      <c r="N787">
        <v>6.4</v>
      </c>
      <c r="O787">
        <v>4.5</v>
      </c>
      <c r="P787" s="1">
        <v>6272</v>
      </c>
      <c r="Q787" s="1">
        <v>8460</v>
      </c>
      <c r="R787" s="1">
        <v>1516</v>
      </c>
      <c r="S787" s="1">
        <v>1381</v>
      </c>
      <c r="T787">
        <v>35.6</v>
      </c>
      <c r="U787">
        <v>48</v>
      </c>
      <c r="V787">
        <v>8.6</v>
      </c>
      <c r="W787">
        <v>7.8</v>
      </c>
      <c r="X787" s="1">
        <v>4980</v>
      </c>
      <c r="Y787" s="1">
        <v>8278</v>
      </c>
      <c r="Z787" s="1">
        <v>2919</v>
      </c>
      <c r="AA787" s="1">
        <v>1517</v>
      </c>
      <c r="AB787">
        <v>28.1</v>
      </c>
      <c r="AC787">
        <v>46.8</v>
      </c>
      <c r="AD787">
        <v>16.5</v>
      </c>
      <c r="AE787">
        <v>8.6</v>
      </c>
      <c r="AF787" s="1">
        <v>3730</v>
      </c>
      <c r="AG787" s="1">
        <v>8701</v>
      </c>
      <c r="AH787" s="1">
        <v>4065</v>
      </c>
      <c r="AI787" s="1">
        <v>1814</v>
      </c>
      <c r="AJ787">
        <v>20.399999999999999</v>
      </c>
      <c r="AK787">
        <v>47.5</v>
      </c>
      <c r="AL787">
        <v>22.2</v>
      </c>
      <c r="AM787">
        <v>9.9</v>
      </c>
      <c r="AN787" s="1">
        <v>2517</v>
      </c>
      <c r="AO787" s="1">
        <v>8070</v>
      </c>
      <c r="AP787" s="1">
        <v>5056</v>
      </c>
      <c r="AQ787" s="1">
        <v>2156</v>
      </c>
      <c r="AR787">
        <v>14.1</v>
      </c>
      <c r="AS787">
        <v>45.3</v>
      </c>
      <c r="AT787">
        <v>28.4</v>
      </c>
      <c r="AU787">
        <v>12.1</v>
      </c>
      <c r="AV787" s="1">
        <v>1595</v>
      </c>
      <c r="AW787" s="1">
        <v>7500</v>
      </c>
      <c r="AX787" s="1">
        <v>5479</v>
      </c>
      <c r="AY787" s="1">
        <v>2453</v>
      </c>
      <c r="AZ787">
        <v>9.4</v>
      </c>
      <c r="BA787">
        <v>44</v>
      </c>
      <c r="BB787">
        <v>32.200000000000003</v>
      </c>
      <c r="BC787">
        <v>14.4</v>
      </c>
    </row>
    <row r="788" spans="1:55" x14ac:dyDescent="0.35">
      <c r="A788">
        <v>18137</v>
      </c>
      <c r="B788" t="s">
        <v>640</v>
      </c>
      <c r="C788" t="s">
        <v>667</v>
      </c>
      <c r="D788">
        <v>4</v>
      </c>
      <c r="E788">
        <v>3</v>
      </c>
      <c r="F788">
        <v>6</v>
      </c>
      <c r="G788">
        <v>6</v>
      </c>
      <c r="H788" s="1">
        <v>6450</v>
      </c>
      <c r="I788" s="1">
        <v>3954</v>
      </c>
      <c r="J788">
        <v>572</v>
      </c>
      <c r="K788">
        <v>478</v>
      </c>
      <c r="L788">
        <v>56.3</v>
      </c>
      <c r="M788">
        <v>34.5</v>
      </c>
      <c r="N788">
        <v>5</v>
      </c>
      <c r="O788">
        <v>4.2</v>
      </c>
      <c r="P788" s="1">
        <v>6032</v>
      </c>
      <c r="Q788" s="1">
        <v>5932</v>
      </c>
      <c r="R788">
        <v>840</v>
      </c>
      <c r="S788" s="1">
        <v>1064</v>
      </c>
      <c r="T788">
        <v>43.5</v>
      </c>
      <c r="U788">
        <v>42.8</v>
      </c>
      <c r="V788">
        <v>6.1</v>
      </c>
      <c r="W788">
        <v>7.7</v>
      </c>
      <c r="X788" s="1">
        <v>4781</v>
      </c>
      <c r="Y788" s="1">
        <v>6876</v>
      </c>
      <c r="Z788" s="1">
        <v>2169</v>
      </c>
      <c r="AA788" s="1">
        <v>1505</v>
      </c>
      <c r="AB788">
        <v>31.2</v>
      </c>
      <c r="AC788">
        <v>44.9</v>
      </c>
      <c r="AD788">
        <v>14.1</v>
      </c>
      <c r="AE788">
        <v>9.8000000000000007</v>
      </c>
      <c r="AF788" s="1">
        <v>3586</v>
      </c>
      <c r="AG788" s="1">
        <v>7967</v>
      </c>
      <c r="AH788" s="1">
        <v>3512</v>
      </c>
      <c r="AI788" s="1">
        <v>1962</v>
      </c>
      <c r="AJ788">
        <v>21.1</v>
      </c>
      <c r="AK788">
        <v>46.8</v>
      </c>
      <c r="AL788">
        <v>20.6</v>
      </c>
      <c r="AM788">
        <v>11.5</v>
      </c>
      <c r="AN788" s="1">
        <v>2648</v>
      </c>
      <c r="AO788" s="1">
        <v>8754</v>
      </c>
      <c r="AP788" s="1">
        <v>4737</v>
      </c>
      <c r="AQ788" s="1">
        <v>2824</v>
      </c>
      <c r="AR788">
        <v>14</v>
      </c>
      <c r="AS788">
        <v>46.2</v>
      </c>
      <c r="AT788">
        <v>25</v>
      </c>
      <c r="AU788">
        <v>14.9</v>
      </c>
      <c r="AV788" s="1">
        <v>1860</v>
      </c>
      <c r="AW788" s="1">
        <v>8374</v>
      </c>
      <c r="AX788" s="1">
        <v>5763</v>
      </c>
      <c r="AY788" s="1">
        <v>3840</v>
      </c>
      <c r="AZ788">
        <v>9.4</v>
      </c>
      <c r="BA788">
        <v>42.2</v>
      </c>
      <c r="BB788">
        <v>29.1</v>
      </c>
      <c r="BC788">
        <v>19.399999999999999</v>
      </c>
    </row>
    <row r="789" spans="1:55" x14ac:dyDescent="0.35">
      <c r="A789">
        <v>18139</v>
      </c>
      <c r="B789" t="s">
        <v>640</v>
      </c>
      <c r="C789" t="s">
        <v>668</v>
      </c>
      <c r="D789">
        <v>4</v>
      </c>
      <c r="E789">
        <v>3</v>
      </c>
      <c r="F789">
        <v>6</v>
      </c>
      <c r="G789">
        <v>6</v>
      </c>
      <c r="H789" s="1">
        <v>5431</v>
      </c>
      <c r="I789" s="1">
        <v>4277</v>
      </c>
      <c r="J789">
        <v>741</v>
      </c>
      <c r="K789">
        <v>522</v>
      </c>
      <c r="L789">
        <v>49.5</v>
      </c>
      <c r="M789">
        <v>39</v>
      </c>
      <c r="N789">
        <v>6.8</v>
      </c>
      <c r="O789">
        <v>4.8</v>
      </c>
      <c r="P789" s="1">
        <v>4193</v>
      </c>
      <c r="Q789" s="1">
        <v>5237</v>
      </c>
      <c r="R789">
        <v>916</v>
      </c>
      <c r="S789">
        <v>839</v>
      </c>
      <c r="T789">
        <v>37.5</v>
      </c>
      <c r="U789">
        <v>46.8</v>
      </c>
      <c r="V789">
        <v>8.1999999999999993</v>
      </c>
      <c r="W789">
        <v>7.5</v>
      </c>
      <c r="X789" s="1">
        <v>3012</v>
      </c>
      <c r="Y789" s="1">
        <v>5491</v>
      </c>
      <c r="Z789" s="1">
        <v>1909</v>
      </c>
      <c r="AA789">
        <v>992</v>
      </c>
      <c r="AB789">
        <v>26.4</v>
      </c>
      <c r="AC789">
        <v>48.1</v>
      </c>
      <c r="AD789">
        <v>16.7</v>
      </c>
      <c r="AE789">
        <v>8.6999999999999993</v>
      </c>
      <c r="AF789" s="1">
        <v>2447</v>
      </c>
      <c r="AG789" s="1">
        <v>6123</v>
      </c>
      <c r="AH789" s="1">
        <v>2211</v>
      </c>
      <c r="AI789" s="1">
        <v>1239</v>
      </c>
      <c r="AJ789">
        <v>20.399999999999999</v>
      </c>
      <c r="AK789">
        <v>50.9</v>
      </c>
      <c r="AL789">
        <v>18.399999999999999</v>
      </c>
      <c r="AM789">
        <v>10.3</v>
      </c>
      <c r="AN789" s="1">
        <v>1506</v>
      </c>
      <c r="AO789" s="1">
        <v>5763</v>
      </c>
      <c r="AP789" s="1">
        <v>2823</v>
      </c>
      <c r="AQ789" s="1">
        <v>1627</v>
      </c>
      <c r="AR789">
        <v>12.9</v>
      </c>
      <c r="AS789">
        <v>49.2</v>
      </c>
      <c r="AT789">
        <v>24.1</v>
      </c>
      <c r="AU789">
        <v>13.9</v>
      </c>
      <c r="AV789" s="1">
        <v>1079</v>
      </c>
      <c r="AW789" s="1">
        <v>5278</v>
      </c>
      <c r="AX789" s="1">
        <v>3447</v>
      </c>
      <c r="AY789" s="1">
        <v>1974</v>
      </c>
      <c r="AZ789">
        <v>9.1999999999999993</v>
      </c>
      <c r="BA789">
        <v>44.8</v>
      </c>
      <c r="BB789">
        <v>29.3</v>
      </c>
      <c r="BC789">
        <v>16.8</v>
      </c>
    </row>
    <row r="790" spans="1:55" x14ac:dyDescent="0.35">
      <c r="A790">
        <v>18141</v>
      </c>
      <c r="B790" t="s">
        <v>640</v>
      </c>
      <c r="C790" t="s">
        <v>669</v>
      </c>
      <c r="D790">
        <v>2</v>
      </c>
      <c r="E790">
        <v>4</v>
      </c>
      <c r="F790">
        <v>2</v>
      </c>
      <c r="G790">
        <v>2</v>
      </c>
      <c r="H790" s="1">
        <v>60275</v>
      </c>
      <c r="I790" s="1">
        <v>47010</v>
      </c>
      <c r="J790" s="1">
        <v>11256</v>
      </c>
      <c r="K790" s="1">
        <v>12558</v>
      </c>
      <c r="L790">
        <v>46</v>
      </c>
      <c r="M790">
        <v>35.9</v>
      </c>
      <c r="N790">
        <v>8.6</v>
      </c>
      <c r="O790">
        <v>9.6</v>
      </c>
      <c r="P790" s="1">
        <v>45707</v>
      </c>
      <c r="Q790" s="1">
        <v>56411</v>
      </c>
      <c r="R790" s="1">
        <v>18218</v>
      </c>
      <c r="S790" s="1">
        <v>20575</v>
      </c>
      <c r="T790">
        <v>32.4</v>
      </c>
      <c r="U790">
        <v>40</v>
      </c>
      <c r="V790">
        <v>12.9</v>
      </c>
      <c r="W790">
        <v>14.6</v>
      </c>
      <c r="X790" s="1">
        <v>36969</v>
      </c>
      <c r="Y790" s="1">
        <v>53175</v>
      </c>
      <c r="Z790" s="1">
        <v>34610</v>
      </c>
      <c r="AA790" s="1">
        <v>29689</v>
      </c>
      <c r="AB790">
        <v>23.9</v>
      </c>
      <c r="AC790">
        <v>34.4</v>
      </c>
      <c r="AD790">
        <v>22.4</v>
      </c>
      <c r="AE790">
        <v>19.2</v>
      </c>
      <c r="AF790" s="1">
        <v>29235</v>
      </c>
      <c r="AG790" s="1">
        <v>53901</v>
      </c>
      <c r="AH790" s="1">
        <v>43686</v>
      </c>
      <c r="AI790" s="1">
        <v>39238</v>
      </c>
      <c r="AJ790">
        <v>17.600000000000001</v>
      </c>
      <c r="AK790">
        <v>32.5</v>
      </c>
      <c r="AL790">
        <v>26.3</v>
      </c>
      <c r="AM790">
        <v>23.6</v>
      </c>
      <c r="AN790" s="1">
        <v>20849</v>
      </c>
      <c r="AO790" s="1">
        <v>54979</v>
      </c>
      <c r="AP790" s="1">
        <v>49757</v>
      </c>
      <c r="AQ790" s="1">
        <v>45240</v>
      </c>
      <c r="AR790">
        <v>12.2</v>
      </c>
      <c r="AS790">
        <v>32.200000000000003</v>
      </c>
      <c r="AT790">
        <v>29.1</v>
      </c>
      <c r="AU790">
        <v>26.5</v>
      </c>
      <c r="AV790" s="1">
        <v>15678</v>
      </c>
      <c r="AW790" s="1">
        <v>52878</v>
      </c>
      <c r="AX790" s="1">
        <v>51409</v>
      </c>
      <c r="AY790" s="1">
        <v>58089</v>
      </c>
      <c r="AZ790">
        <v>8.8000000000000007</v>
      </c>
      <c r="BA790">
        <v>29.7</v>
      </c>
      <c r="BB790">
        <v>28.9</v>
      </c>
      <c r="BC790">
        <v>32.6</v>
      </c>
    </row>
    <row r="791" spans="1:55" x14ac:dyDescent="0.35">
      <c r="A791">
        <v>18143</v>
      </c>
      <c r="B791" t="s">
        <v>640</v>
      </c>
      <c r="C791" t="s">
        <v>229</v>
      </c>
      <c r="D791">
        <v>1</v>
      </c>
      <c r="E791">
        <v>3</v>
      </c>
      <c r="F791">
        <v>1</v>
      </c>
      <c r="G791">
        <v>6</v>
      </c>
      <c r="H791" s="1">
        <v>5379</v>
      </c>
      <c r="I791" s="1">
        <v>2485</v>
      </c>
      <c r="J791">
        <v>486</v>
      </c>
      <c r="K791">
        <v>413</v>
      </c>
      <c r="L791">
        <v>61.4</v>
      </c>
      <c r="M791">
        <v>28.4</v>
      </c>
      <c r="N791">
        <v>5.5</v>
      </c>
      <c r="O791">
        <v>4.7</v>
      </c>
      <c r="P791" s="1">
        <v>5842</v>
      </c>
      <c r="Q791" s="1">
        <v>4173</v>
      </c>
      <c r="R791">
        <v>741</v>
      </c>
      <c r="S791">
        <v>602</v>
      </c>
      <c r="T791">
        <v>51.4</v>
      </c>
      <c r="U791">
        <v>36.700000000000003</v>
      </c>
      <c r="V791">
        <v>6.5</v>
      </c>
      <c r="W791">
        <v>5.3</v>
      </c>
      <c r="X791" s="1">
        <v>5225</v>
      </c>
      <c r="Y791" s="1">
        <v>5030</v>
      </c>
      <c r="Z791" s="1">
        <v>1937</v>
      </c>
      <c r="AA791">
        <v>868</v>
      </c>
      <c r="AB791">
        <v>40</v>
      </c>
      <c r="AC791">
        <v>38.5</v>
      </c>
      <c r="AD791">
        <v>14.8</v>
      </c>
      <c r="AE791">
        <v>6.6</v>
      </c>
      <c r="AF791" s="1">
        <v>4228</v>
      </c>
      <c r="AG791" s="1">
        <v>6273</v>
      </c>
      <c r="AH791" s="1">
        <v>2957</v>
      </c>
      <c r="AI791" s="1">
        <v>1302</v>
      </c>
      <c r="AJ791">
        <v>28.6</v>
      </c>
      <c r="AK791">
        <v>42.5</v>
      </c>
      <c r="AL791">
        <v>20</v>
      </c>
      <c r="AM791">
        <v>8.8000000000000007</v>
      </c>
      <c r="AN791" s="1">
        <v>3762</v>
      </c>
      <c r="AO791" s="1">
        <v>6875</v>
      </c>
      <c r="AP791" s="1">
        <v>3999</v>
      </c>
      <c r="AQ791" s="1">
        <v>1658</v>
      </c>
      <c r="AR791">
        <v>23.1</v>
      </c>
      <c r="AS791">
        <v>42.2</v>
      </c>
      <c r="AT791">
        <v>24.5</v>
      </c>
      <c r="AU791">
        <v>10.199999999999999</v>
      </c>
      <c r="AV791" s="1">
        <v>2716</v>
      </c>
      <c r="AW791" s="1">
        <v>7301</v>
      </c>
      <c r="AX791" s="1">
        <v>4894</v>
      </c>
      <c r="AY791" s="1">
        <v>2104</v>
      </c>
      <c r="AZ791">
        <v>16</v>
      </c>
      <c r="BA791">
        <v>42.9</v>
      </c>
      <c r="BB791">
        <v>28.8</v>
      </c>
      <c r="BC791">
        <v>12.4</v>
      </c>
    </row>
    <row r="792" spans="1:55" x14ac:dyDescent="0.35">
      <c r="A792">
        <v>18145</v>
      </c>
      <c r="B792" t="s">
        <v>640</v>
      </c>
      <c r="C792" t="s">
        <v>115</v>
      </c>
      <c r="D792">
        <v>1</v>
      </c>
      <c r="E792">
        <v>1</v>
      </c>
      <c r="F792">
        <v>1</v>
      </c>
      <c r="G792">
        <v>1</v>
      </c>
      <c r="H792" s="1">
        <v>10163</v>
      </c>
      <c r="I792" s="1">
        <v>7568</v>
      </c>
      <c r="J792" s="1">
        <v>1465</v>
      </c>
      <c r="K792" s="1">
        <v>1144</v>
      </c>
      <c r="L792">
        <v>50</v>
      </c>
      <c r="M792">
        <v>37.200000000000003</v>
      </c>
      <c r="N792">
        <v>7.2</v>
      </c>
      <c r="O792">
        <v>5.6</v>
      </c>
      <c r="P792" s="1">
        <v>8416</v>
      </c>
      <c r="Q792" s="1">
        <v>10431</v>
      </c>
      <c r="R792" s="1">
        <v>2210</v>
      </c>
      <c r="S792" s="1">
        <v>1966</v>
      </c>
      <c r="T792">
        <v>36.6</v>
      </c>
      <c r="U792">
        <v>45.3</v>
      </c>
      <c r="V792">
        <v>9.6</v>
      </c>
      <c r="W792">
        <v>8.5</v>
      </c>
      <c r="X792" s="1">
        <v>6620</v>
      </c>
      <c r="Y792" s="1">
        <v>11383</v>
      </c>
      <c r="Z792" s="1">
        <v>5045</v>
      </c>
      <c r="AA792" s="1">
        <v>2537</v>
      </c>
      <c r="AB792">
        <v>25.9</v>
      </c>
      <c r="AC792">
        <v>44.5</v>
      </c>
      <c r="AD792">
        <v>19.7</v>
      </c>
      <c r="AE792">
        <v>9.9</v>
      </c>
      <c r="AF792" s="1">
        <v>5715</v>
      </c>
      <c r="AG792" s="1">
        <v>12672</v>
      </c>
      <c r="AH792" s="1">
        <v>6351</v>
      </c>
      <c r="AI792" s="1">
        <v>3613</v>
      </c>
      <c r="AJ792">
        <v>20.2</v>
      </c>
      <c r="AK792">
        <v>44.7</v>
      </c>
      <c r="AL792">
        <v>22.4</v>
      </c>
      <c r="AM792">
        <v>12.7</v>
      </c>
      <c r="AN792" s="1">
        <v>4078</v>
      </c>
      <c r="AO792" s="1">
        <v>13070</v>
      </c>
      <c r="AP792" s="1">
        <v>8240</v>
      </c>
      <c r="AQ792" s="1">
        <v>4646</v>
      </c>
      <c r="AR792">
        <v>13.6</v>
      </c>
      <c r="AS792">
        <v>43.5</v>
      </c>
      <c r="AT792">
        <v>27.4</v>
      </c>
      <c r="AU792">
        <v>15.5</v>
      </c>
      <c r="AV792" s="1">
        <v>3047</v>
      </c>
      <c r="AW792" s="1">
        <v>13065</v>
      </c>
      <c r="AX792" s="1">
        <v>9368</v>
      </c>
      <c r="AY792" s="1">
        <v>6140</v>
      </c>
      <c r="AZ792">
        <v>9.6</v>
      </c>
      <c r="BA792">
        <v>41.3</v>
      </c>
      <c r="BB792">
        <v>29.6</v>
      </c>
      <c r="BC792">
        <v>19.399999999999999</v>
      </c>
    </row>
    <row r="793" spans="1:55" x14ac:dyDescent="0.35">
      <c r="A793">
        <v>18147</v>
      </c>
      <c r="B793" t="s">
        <v>640</v>
      </c>
      <c r="C793" t="s">
        <v>670</v>
      </c>
      <c r="D793">
        <v>7</v>
      </c>
      <c r="E793">
        <v>6</v>
      </c>
      <c r="F793">
        <v>8</v>
      </c>
      <c r="G793">
        <v>8</v>
      </c>
      <c r="H793" s="1">
        <v>5299</v>
      </c>
      <c r="I793" s="1">
        <v>3023</v>
      </c>
      <c r="J793">
        <v>541</v>
      </c>
      <c r="K793">
        <v>453</v>
      </c>
      <c r="L793">
        <v>56.9</v>
      </c>
      <c r="M793">
        <v>32.4</v>
      </c>
      <c r="N793">
        <v>5.8</v>
      </c>
      <c r="O793">
        <v>4.9000000000000004</v>
      </c>
      <c r="P793" s="1">
        <v>4624</v>
      </c>
      <c r="Q793" s="1">
        <v>4580</v>
      </c>
      <c r="R793" s="1">
        <v>1068</v>
      </c>
      <c r="S793">
        <v>942</v>
      </c>
      <c r="T793">
        <v>41.2</v>
      </c>
      <c r="U793">
        <v>40.799999999999997</v>
      </c>
      <c r="V793">
        <v>9.5</v>
      </c>
      <c r="W793">
        <v>8.4</v>
      </c>
      <c r="X793" s="1">
        <v>3512</v>
      </c>
      <c r="Y793" s="1">
        <v>5515</v>
      </c>
      <c r="Z793" s="1">
        <v>2336</v>
      </c>
      <c r="AA793" s="1">
        <v>1146</v>
      </c>
      <c r="AB793">
        <v>28.1</v>
      </c>
      <c r="AC793">
        <v>44.1</v>
      </c>
      <c r="AD793">
        <v>18.7</v>
      </c>
      <c r="AE793">
        <v>9.1999999999999993</v>
      </c>
      <c r="AF793" s="1">
        <v>2541</v>
      </c>
      <c r="AG793" s="1">
        <v>5769</v>
      </c>
      <c r="AH793" s="1">
        <v>3430</v>
      </c>
      <c r="AI793" s="1">
        <v>1751</v>
      </c>
      <c r="AJ793">
        <v>18.8</v>
      </c>
      <c r="AK793">
        <v>42.8</v>
      </c>
      <c r="AL793">
        <v>25.4</v>
      </c>
      <c r="AM793">
        <v>13</v>
      </c>
      <c r="AN793" s="1">
        <v>1953</v>
      </c>
      <c r="AO793" s="1">
        <v>6511</v>
      </c>
      <c r="AP793" s="1">
        <v>3902</v>
      </c>
      <c r="AQ793" s="1">
        <v>2218</v>
      </c>
      <c r="AR793">
        <v>13.4</v>
      </c>
      <c r="AS793">
        <v>44.6</v>
      </c>
      <c r="AT793">
        <v>26.8</v>
      </c>
      <c r="AU793">
        <v>15.2</v>
      </c>
      <c r="AV793">
        <v>980</v>
      </c>
      <c r="AW793" s="1">
        <v>5430</v>
      </c>
      <c r="AX793" s="1">
        <v>4741</v>
      </c>
      <c r="AY793" s="1">
        <v>3008</v>
      </c>
      <c r="AZ793">
        <v>6.9</v>
      </c>
      <c r="BA793">
        <v>38.4</v>
      </c>
      <c r="BB793">
        <v>33.5</v>
      </c>
      <c r="BC793">
        <v>21.2</v>
      </c>
    </row>
    <row r="794" spans="1:55" x14ac:dyDescent="0.35">
      <c r="A794">
        <v>18149</v>
      </c>
      <c r="B794" t="s">
        <v>640</v>
      </c>
      <c r="C794" t="s">
        <v>671</v>
      </c>
      <c r="D794">
        <v>4</v>
      </c>
      <c r="E794">
        <v>3</v>
      </c>
      <c r="F794">
        <v>6</v>
      </c>
      <c r="G794">
        <v>8</v>
      </c>
      <c r="H794" s="1">
        <v>5971</v>
      </c>
      <c r="I794" s="1">
        <v>3389</v>
      </c>
      <c r="J794">
        <v>594</v>
      </c>
      <c r="K794">
        <v>374</v>
      </c>
      <c r="L794">
        <v>57.8</v>
      </c>
      <c r="M794">
        <v>32.799999999999997</v>
      </c>
      <c r="N794">
        <v>5.8</v>
      </c>
      <c r="O794">
        <v>3.6</v>
      </c>
      <c r="P794" s="1">
        <v>5963</v>
      </c>
      <c r="Q794" s="1">
        <v>4660</v>
      </c>
      <c r="R794" s="1">
        <v>1142</v>
      </c>
      <c r="S794">
        <v>818</v>
      </c>
      <c r="T794">
        <v>47.4</v>
      </c>
      <c r="U794">
        <v>37</v>
      </c>
      <c r="V794">
        <v>9.1</v>
      </c>
      <c r="W794">
        <v>6.5</v>
      </c>
      <c r="X794" s="1">
        <v>5716</v>
      </c>
      <c r="Y794" s="1">
        <v>5482</v>
      </c>
      <c r="Z794" s="1">
        <v>2208</v>
      </c>
      <c r="AA794">
        <v>854</v>
      </c>
      <c r="AB794">
        <v>40.1</v>
      </c>
      <c r="AC794">
        <v>38.4</v>
      </c>
      <c r="AD794">
        <v>15.5</v>
      </c>
      <c r="AE794">
        <v>6</v>
      </c>
      <c r="AF794" s="1">
        <v>4285</v>
      </c>
      <c r="AG794" s="1">
        <v>6640</v>
      </c>
      <c r="AH794" s="1">
        <v>3079</v>
      </c>
      <c r="AI794" s="1">
        <v>1286</v>
      </c>
      <c r="AJ794">
        <v>28</v>
      </c>
      <c r="AK794">
        <v>43.4</v>
      </c>
      <c r="AL794">
        <v>20.100000000000001</v>
      </c>
      <c r="AM794">
        <v>8.4</v>
      </c>
      <c r="AN794" s="1">
        <v>3001</v>
      </c>
      <c r="AO794" s="1">
        <v>7096</v>
      </c>
      <c r="AP794" s="1">
        <v>3849</v>
      </c>
      <c r="AQ794" s="1">
        <v>1856</v>
      </c>
      <c r="AR794">
        <v>19</v>
      </c>
      <c r="AS794">
        <v>44.9</v>
      </c>
      <c r="AT794">
        <v>24.4</v>
      </c>
      <c r="AU794">
        <v>11.7</v>
      </c>
      <c r="AV794" s="1">
        <v>2307</v>
      </c>
      <c r="AW794" s="1">
        <v>7104</v>
      </c>
      <c r="AX794" s="1">
        <v>4843</v>
      </c>
      <c r="AY794" s="1">
        <v>2047</v>
      </c>
      <c r="AZ794">
        <v>14.2</v>
      </c>
      <c r="BA794">
        <v>43.6</v>
      </c>
      <c r="BB794">
        <v>29.7</v>
      </c>
      <c r="BC794">
        <v>12.6</v>
      </c>
    </row>
    <row r="795" spans="1:55" x14ac:dyDescent="0.35">
      <c r="A795">
        <v>18151</v>
      </c>
      <c r="B795" t="s">
        <v>640</v>
      </c>
      <c r="C795" t="s">
        <v>672</v>
      </c>
      <c r="D795">
        <v>8</v>
      </c>
      <c r="E795">
        <v>7</v>
      </c>
      <c r="F795">
        <v>7</v>
      </c>
      <c r="G795">
        <v>7</v>
      </c>
      <c r="H795" s="1">
        <v>3942</v>
      </c>
      <c r="I795" s="1">
        <v>4479</v>
      </c>
      <c r="J795" s="1">
        <v>1261</v>
      </c>
      <c r="K795">
        <v>932</v>
      </c>
      <c r="L795">
        <v>37.1</v>
      </c>
      <c r="M795">
        <v>42.2</v>
      </c>
      <c r="N795">
        <v>11.9</v>
      </c>
      <c r="O795">
        <v>8.8000000000000007</v>
      </c>
      <c r="P795" s="1">
        <v>4007</v>
      </c>
      <c r="Q795" s="1">
        <v>6939</v>
      </c>
      <c r="R795" s="1">
        <v>1916</v>
      </c>
      <c r="S795" s="1">
        <v>1389</v>
      </c>
      <c r="T795">
        <v>28.1</v>
      </c>
      <c r="U795">
        <v>48.7</v>
      </c>
      <c r="V795">
        <v>13.4</v>
      </c>
      <c r="W795">
        <v>9.6999999999999993</v>
      </c>
      <c r="X795" s="1">
        <v>3624</v>
      </c>
      <c r="Y795" s="1">
        <v>7587</v>
      </c>
      <c r="Z795" s="1">
        <v>3891</v>
      </c>
      <c r="AA795" s="1">
        <v>2154</v>
      </c>
      <c r="AB795">
        <v>21</v>
      </c>
      <c r="AC795">
        <v>44</v>
      </c>
      <c r="AD795">
        <v>22.5</v>
      </c>
      <c r="AE795">
        <v>12.5</v>
      </c>
      <c r="AF795" s="1">
        <v>3321</v>
      </c>
      <c r="AG795" s="1">
        <v>9099</v>
      </c>
      <c r="AH795" s="1">
        <v>5462</v>
      </c>
      <c r="AI795" s="1">
        <v>3288</v>
      </c>
      <c r="AJ795">
        <v>15.7</v>
      </c>
      <c r="AK795">
        <v>43</v>
      </c>
      <c r="AL795">
        <v>25.8</v>
      </c>
      <c r="AM795">
        <v>15.5</v>
      </c>
      <c r="AN795" s="1">
        <v>2480</v>
      </c>
      <c r="AO795" s="1">
        <v>9198</v>
      </c>
      <c r="AP795" s="1">
        <v>6548</v>
      </c>
      <c r="AQ795" s="1">
        <v>4479</v>
      </c>
      <c r="AR795">
        <v>10.9</v>
      </c>
      <c r="AS795">
        <v>40.5</v>
      </c>
      <c r="AT795">
        <v>28.8</v>
      </c>
      <c r="AU795">
        <v>19.7</v>
      </c>
      <c r="AV795" s="1">
        <v>1871</v>
      </c>
      <c r="AW795" s="1">
        <v>8861</v>
      </c>
      <c r="AX795" s="1">
        <v>7169</v>
      </c>
      <c r="AY795" s="1">
        <v>5864</v>
      </c>
      <c r="AZ795">
        <v>7.9</v>
      </c>
      <c r="BA795">
        <v>37.299999999999997</v>
      </c>
      <c r="BB795">
        <v>30.2</v>
      </c>
      <c r="BC795">
        <v>24.7</v>
      </c>
    </row>
    <row r="796" spans="1:55" x14ac:dyDescent="0.35">
      <c r="A796">
        <v>18153</v>
      </c>
      <c r="B796" t="s">
        <v>640</v>
      </c>
      <c r="C796" t="s">
        <v>673</v>
      </c>
      <c r="D796">
        <v>2</v>
      </c>
      <c r="E796">
        <v>4</v>
      </c>
      <c r="F796">
        <v>3</v>
      </c>
      <c r="G796">
        <v>3</v>
      </c>
      <c r="H796" s="1">
        <v>6380</v>
      </c>
      <c r="I796" s="1">
        <v>4460</v>
      </c>
      <c r="J796">
        <v>797</v>
      </c>
      <c r="K796">
        <v>499</v>
      </c>
      <c r="L796">
        <v>52.6</v>
      </c>
      <c r="M796">
        <v>36.799999999999997</v>
      </c>
      <c r="N796">
        <v>6.6</v>
      </c>
      <c r="O796">
        <v>4.0999999999999996</v>
      </c>
      <c r="P796" s="1">
        <v>4911</v>
      </c>
      <c r="Q796" s="1">
        <v>6043</v>
      </c>
      <c r="R796" s="1">
        <v>1200</v>
      </c>
      <c r="S796" s="1">
        <v>1026</v>
      </c>
      <c r="T796">
        <v>37.299999999999997</v>
      </c>
      <c r="U796">
        <v>45.8</v>
      </c>
      <c r="V796">
        <v>9.1</v>
      </c>
      <c r="W796">
        <v>7.8</v>
      </c>
      <c r="X796" s="1">
        <v>3268</v>
      </c>
      <c r="Y796" s="1">
        <v>5767</v>
      </c>
      <c r="Z796" s="1">
        <v>2309</v>
      </c>
      <c r="AA796" s="1">
        <v>1258</v>
      </c>
      <c r="AB796">
        <v>25.9</v>
      </c>
      <c r="AC796">
        <v>45.8</v>
      </c>
      <c r="AD796">
        <v>18.3</v>
      </c>
      <c r="AE796">
        <v>10</v>
      </c>
      <c r="AF796" s="1">
        <v>2832</v>
      </c>
      <c r="AG796" s="1">
        <v>6569</v>
      </c>
      <c r="AH796" s="1">
        <v>3994</v>
      </c>
      <c r="AI796" s="1">
        <v>1387</v>
      </c>
      <c r="AJ796">
        <v>19.2</v>
      </c>
      <c r="AK796">
        <v>44.4</v>
      </c>
      <c r="AL796">
        <v>27</v>
      </c>
      <c r="AM796">
        <v>9.4</v>
      </c>
      <c r="AN796" s="1">
        <v>2228</v>
      </c>
      <c r="AO796" s="1">
        <v>6330</v>
      </c>
      <c r="AP796" s="1">
        <v>4468</v>
      </c>
      <c r="AQ796" s="1">
        <v>2007</v>
      </c>
      <c r="AR796">
        <v>14.8</v>
      </c>
      <c r="AS796">
        <v>42.1</v>
      </c>
      <c r="AT796">
        <v>29.7</v>
      </c>
      <c r="AU796">
        <v>13.4</v>
      </c>
      <c r="AV796" s="1">
        <v>1802</v>
      </c>
      <c r="AW796" s="1">
        <v>6374</v>
      </c>
      <c r="AX796" s="1">
        <v>4798</v>
      </c>
      <c r="AY796" s="1">
        <v>2163</v>
      </c>
      <c r="AZ796">
        <v>11.9</v>
      </c>
      <c r="BA796">
        <v>42.1</v>
      </c>
      <c r="BB796">
        <v>31.7</v>
      </c>
      <c r="BC796">
        <v>14.3</v>
      </c>
    </row>
    <row r="797" spans="1:55" x14ac:dyDescent="0.35">
      <c r="A797">
        <v>18155</v>
      </c>
      <c r="B797" t="s">
        <v>640</v>
      </c>
      <c r="C797" t="s">
        <v>674</v>
      </c>
      <c r="D797">
        <v>4</v>
      </c>
      <c r="E797">
        <v>3</v>
      </c>
      <c r="F797">
        <v>8</v>
      </c>
      <c r="G797">
        <v>8</v>
      </c>
      <c r="H797" s="1">
        <v>2453</v>
      </c>
      <c r="I797" s="1">
        <v>1007</v>
      </c>
      <c r="J797">
        <v>142</v>
      </c>
      <c r="K797">
        <v>142</v>
      </c>
      <c r="L797">
        <v>65.5</v>
      </c>
      <c r="M797">
        <v>26.9</v>
      </c>
      <c r="N797">
        <v>3.8</v>
      </c>
      <c r="O797">
        <v>3.8</v>
      </c>
      <c r="P797" s="1">
        <v>2101</v>
      </c>
      <c r="Q797" s="1">
        <v>1667</v>
      </c>
      <c r="R797">
        <v>280</v>
      </c>
      <c r="S797">
        <v>241</v>
      </c>
      <c r="T797">
        <v>49</v>
      </c>
      <c r="U797">
        <v>38.9</v>
      </c>
      <c r="V797">
        <v>6.5</v>
      </c>
      <c r="W797">
        <v>5.6</v>
      </c>
      <c r="X797" s="1">
        <v>1715</v>
      </c>
      <c r="Y797" s="1">
        <v>2264</v>
      </c>
      <c r="Z797">
        <v>753</v>
      </c>
      <c r="AA797">
        <v>283</v>
      </c>
      <c r="AB797">
        <v>34.200000000000003</v>
      </c>
      <c r="AC797">
        <v>45.1</v>
      </c>
      <c r="AD797">
        <v>15</v>
      </c>
      <c r="AE797">
        <v>5.6</v>
      </c>
      <c r="AF797" s="1">
        <v>1685</v>
      </c>
      <c r="AG797" s="1">
        <v>2617</v>
      </c>
      <c r="AH797" s="1">
        <v>1138</v>
      </c>
      <c r="AI797">
        <v>449</v>
      </c>
      <c r="AJ797">
        <v>28.6</v>
      </c>
      <c r="AK797">
        <v>44.4</v>
      </c>
      <c r="AL797">
        <v>19.3</v>
      </c>
      <c r="AM797">
        <v>7.6</v>
      </c>
      <c r="AN797" s="1">
        <v>1496</v>
      </c>
      <c r="AO797" s="1">
        <v>3135</v>
      </c>
      <c r="AP797" s="1">
        <v>1724</v>
      </c>
      <c r="AQ797">
        <v>652</v>
      </c>
      <c r="AR797">
        <v>21.4</v>
      </c>
      <c r="AS797">
        <v>44.7</v>
      </c>
      <c r="AT797">
        <v>24.6</v>
      </c>
      <c r="AU797">
        <v>9.3000000000000007</v>
      </c>
      <c r="AV797" s="1">
        <v>1203</v>
      </c>
      <c r="AW797" s="1">
        <v>3213</v>
      </c>
      <c r="AX797" s="1">
        <v>1734</v>
      </c>
      <c r="AY797">
        <v>683</v>
      </c>
      <c r="AZ797">
        <v>17.600000000000001</v>
      </c>
      <c r="BA797">
        <v>47</v>
      </c>
      <c r="BB797">
        <v>25.4</v>
      </c>
      <c r="BC797">
        <v>10</v>
      </c>
    </row>
    <row r="798" spans="1:55" x14ac:dyDescent="0.35">
      <c r="A798">
        <v>18157</v>
      </c>
      <c r="B798" t="s">
        <v>640</v>
      </c>
      <c r="C798" t="s">
        <v>675</v>
      </c>
      <c r="D798">
        <v>2</v>
      </c>
      <c r="E798">
        <v>4</v>
      </c>
      <c r="F798">
        <v>3</v>
      </c>
      <c r="G798">
        <v>3</v>
      </c>
      <c r="H798" s="1">
        <v>16262</v>
      </c>
      <c r="I798" s="1">
        <v>17958</v>
      </c>
      <c r="J798" s="1">
        <v>5807</v>
      </c>
      <c r="K798" s="1">
        <v>10384</v>
      </c>
      <c r="L798">
        <v>32.299999999999997</v>
      </c>
      <c r="M798">
        <v>35.6</v>
      </c>
      <c r="N798">
        <v>11.5</v>
      </c>
      <c r="O798">
        <v>20.6</v>
      </c>
      <c r="P798" s="1">
        <v>13764</v>
      </c>
      <c r="Q798" s="1">
        <v>22199</v>
      </c>
      <c r="R798" s="1">
        <v>8217</v>
      </c>
      <c r="S798" s="1">
        <v>15141</v>
      </c>
      <c r="T798">
        <v>23.2</v>
      </c>
      <c r="U798">
        <v>37.4</v>
      </c>
      <c r="V798">
        <v>13.9</v>
      </c>
      <c r="W798">
        <v>25.5</v>
      </c>
      <c r="X798" s="1">
        <v>10249</v>
      </c>
      <c r="Y798" s="1">
        <v>21920</v>
      </c>
      <c r="Z798" s="1">
        <v>15762</v>
      </c>
      <c r="AA798" s="1">
        <v>21217</v>
      </c>
      <c r="AB798">
        <v>14.8</v>
      </c>
      <c r="AC798">
        <v>31.7</v>
      </c>
      <c r="AD798">
        <v>22.8</v>
      </c>
      <c r="AE798">
        <v>30.7</v>
      </c>
      <c r="AF798" s="1">
        <v>9751</v>
      </c>
      <c r="AG798" s="1">
        <v>24386</v>
      </c>
      <c r="AH798" s="1">
        <v>19278</v>
      </c>
      <c r="AI798" s="1">
        <v>26496</v>
      </c>
      <c r="AJ798">
        <v>12.2</v>
      </c>
      <c r="AK798">
        <v>30.5</v>
      </c>
      <c r="AL798">
        <v>24.1</v>
      </c>
      <c r="AM798">
        <v>33.200000000000003</v>
      </c>
      <c r="AN798" s="1">
        <v>8924</v>
      </c>
      <c r="AO798" s="1">
        <v>26894</v>
      </c>
      <c r="AP798" s="1">
        <v>24971</v>
      </c>
      <c r="AQ798" s="1">
        <v>33748</v>
      </c>
      <c r="AR798">
        <v>9.4</v>
      </c>
      <c r="AS798">
        <v>28.4</v>
      </c>
      <c r="AT798">
        <v>26.4</v>
      </c>
      <c r="AU798">
        <v>35.700000000000003</v>
      </c>
      <c r="AV798" s="1">
        <v>8429</v>
      </c>
      <c r="AW798" s="1">
        <v>28465</v>
      </c>
      <c r="AX798" s="1">
        <v>25869</v>
      </c>
      <c r="AY798" s="1">
        <v>41954</v>
      </c>
      <c r="AZ798">
        <v>8</v>
      </c>
      <c r="BA798">
        <v>27.2</v>
      </c>
      <c r="BB798">
        <v>24.7</v>
      </c>
      <c r="BC798">
        <v>40.1</v>
      </c>
    </row>
    <row r="799" spans="1:55" x14ac:dyDescent="0.35">
      <c r="A799">
        <v>18159</v>
      </c>
      <c r="B799" t="s">
        <v>640</v>
      </c>
      <c r="C799" t="s">
        <v>676</v>
      </c>
      <c r="D799">
        <v>4</v>
      </c>
      <c r="E799">
        <v>1</v>
      </c>
      <c r="F799">
        <v>6</v>
      </c>
      <c r="G799">
        <v>1</v>
      </c>
      <c r="H799" s="1">
        <v>4227</v>
      </c>
      <c r="I799" s="1">
        <v>3765</v>
      </c>
      <c r="J799">
        <v>715</v>
      </c>
      <c r="K799">
        <v>550</v>
      </c>
      <c r="L799">
        <v>45.7</v>
      </c>
      <c r="M799">
        <v>40.700000000000003</v>
      </c>
      <c r="N799">
        <v>7.7</v>
      </c>
      <c r="O799">
        <v>5.9</v>
      </c>
      <c r="P799" s="1">
        <v>3238</v>
      </c>
      <c r="Q799" s="1">
        <v>4969</v>
      </c>
      <c r="R799">
        <v>954</v>
      </c>
      <c r="S799">
        <v>821</v>
      </c>
      <c r="T799">
        <v>32.4</v>
      </c>
      <c r="U799">
        <v>49.8</v>
      </c>
      <c r="V799">
        <v>9.6</v>
      </c>
      <c r="W799">
        <v>8.1999999999999993</v>
      </c>
      <c r="X799" s="1">
        <v>2414</v>
      </c>
      <c r="Y799" s="1">
        <v>4802</v>
      </c>
      <c r="Z799" s="1">
        <v>2262</v>
      </c>
      <c r="AA799" s="1">
        <v>1033</v>
      </c>
      <c r="AB799">
        <v>23</v>
      </c>
      <c r="AC799">
        <v>45.7</v>
      </c>
      <c r="AD799">
        <v>21.5</v>
      </c>
      <c r="AE799">
        <v>9.8000000000000007</v>
      </c>
      <c r="AF799" s="1">
        <v>1837</v>
      </c>
      <c r="AG799" s="1">
        <v>5439</v>
      </c>
      <c r="AH799" s="1">
        <v>2571</v>
      </c>
      <c r="AI799" s="1">
        <v>1400</v>
      </c>
      <c r="AJ799">
        <v>16.3</v>
      </c>
      <c r="AK799">
        <v>48.4</v>
      </c>
      <c r="AL799">
        <v>22.9</v>
      </c>
      <c r="AM799">
        <v>12.4</v>
      </c>
      <c r="AN799" s="1">
        <v>1240</v>
      </c>
      <c r="AO799" s="1">
        <v>4815</v>
      </c>
      <c r="AP799" s="1">
        <v>3373</v>
      </c>
      <c r="AQ799" s="1">
        <v>1748</v>
      </c>
      <c r="AR799">
        <v>11.1</v>
      </c>
      <c r="AS799">
        <v>43.1</v>
      </c>
      <c r="AT799">
        <v>30.2</v>
      </c>
      <c r="AU799">
        <v>15.6</v>
      </c>
      <c r="AV799">
        <v>912</v>
      </c>
      <c r="AW799" s="1">
        <v>4098</v>
      </c>
      <c r="AX799" s="1">
        <v>3277</v>
      </c>
      <c r="AY799" s="1">
        <v>2745</v>
      </c>
      <c r="AZ799">
        <v>8.3000000000000007</v>
      </c>
      <c r="BA799">
        <v>37.1</v>
      </c>
      <c r="BB799">
        <v>29.7</v>
      </c>
      <c r="BC799">
        <v>24.9</v>
      </c>
    </row>
    <row r="800" spans="1:55" x14ac:dyDescent="0.35">
      <c r="A800">
        <v>18161</v>
      </c>
      <c r="B800" t="s">
        <v>640</v>
      </c>
      <c r="C800" t="s">
        <v>235</v>
      </c>
      <c r="D800">
        <v>1</v>
      </c>
      <c r="E800">
        <v>3</v>
      </c>
      <c r="F800">
        <v>1</v>
      </c>
      <c r="G800">
        <v>8</v>
      </c>
      <c r="H800" s="1">
        <v>1768</v>
      </c>
      <c r="I800" s="1">
        <v>1402</v>
      </c>
      <c r="J800">
        <v>217</v>
      </c>
      <c r="K800">
        <v>189</v>
      </c>
      <c r="L800">
        <v>49.4</v>
      </c>
      <c r="M800">
        <v>39.200000000000003</v>
      </c>
      <c r="N800">
        <v>6.1</v>
      </c>
      <c r="O800">
        <v>5.3</v>
      </c>
      <c r="P800" s="1">
        <v>1495</v>
      </c>
      <c r="Q800" s="1">
        <v>1717</v>
      </c>
      <c r="R800">
        <v>388</v>
      </c>
      <c r="S800">
        <v>355</v>
      </c>
      <c r="T800">
        <v>37.799999999999997</v>
      </c>
      <c r="U800">
        <v>43.4</v>
      </c>
      <c r="V800">
        <v>9.8000000000000007</v>
      </c>
      <c r="W800">
        <v>9</v>
      </c>
      <c r="X800" s="1">
        <v>1264</v>
      </c>
      <c r="Y800" s="1">
        <v>1913</v>
      </c>
      <c r="Z800">
        <v>849</v>
      </c>
      <c r="AA800">
        <v>371</v>
      </c>
      <c r="AB800">
        <v>28.7</v>
      </c>
      <c r="AC800">
        <v>43.5</v>
      </c>
      <c r="AD800">
        <v>19.3</v>
      </c>
      <c r="AE800">
        <v>8.4</v>
      </c>
      <c r="AF800">
        <v>961</v>
      </c>
      <c r="AG800" s="1">
        <v>2180</v>
      </c>
      <c r="AH800" s="1">
        <v>1113</v>
      </c>
      <c r="AI800">
        <v>530</v>
      </c>
      <c r="AJ800">
        <v>20.100000000000001</v>
      </c>
      <c r="AK800">
        <v>45.6</v>
      </c>
      <c r="AL800">
        <v>23.3</v>
      </c>
      <c r="AM800">
        <v>11.1</v>
      </c>
      <c r="AN800">
        <v>736</v>
      </c>
      <c r="AO800" s="1">
        <v>1961</v>
      </c>
      <c r="AP800" s="1">
        <v>1423</v>
      </c>
      <c r="AQ800">
        <v>918</v>
      </c>
      <c r="AR800">
        <v>14.6</v>
      </c>
      <c r="AS800">
        <v>38.9</v>
      </c>
      <c r="AT800">
        <v>28.2</v>
      </c>
      <c r="AU800">
        <v>18.2</v>
      </c>
      <c r="AV800">
        <v>510</v>
      </c>
      <c r="AW800" s="1">
        <v>1811</v>
      </c>
      <c r="AX800" s="1">
        <v>1673</v>
      </c>
      <c r="AY800" s="1">
        <v>1035</v>
      </c>
      <c r="AZ800">
        <v>10.1</v>
      </c>
      <c r="BA800">
        <v>36</v>
      </c>
      <c r="BB800">
        <v>33.299999999999997</v>
      </c>
      <c r="BC800">
        <v>20.6</v>
      </c>
    </row>
    <row r="801" spans="1:55" x14ac:dyDescent="0.35">
      <c r="A801">
        <v>18163</v>
      </c>
      <c r="B801" t="s">
        <v>640</v>
      </c>
      <c r="C801" t="s">
        <v>677</v>
      </c>
      <c r="D801">
        <v>2</v>
      </c>
      <c r="E801">
        <v>4</v>
      </c>
      <c r="F801">
        <v>2</v>
      </c>
      <c r="G801">
        <v>2</v>
      </c>
      <c r="H801" s="1">
        <v>44379</v>
      </c>
      <c r="I801" s="1">
        <v>33212</v>
      </c>
      <c r="J801" s="1">
        <v>8866</v>
      </c>
      <c r="K801" s="1">
        <v>8501</v>
      </c>
      <c r="L801">
        <v>46.7</v>
      </c>
      <c r="M801">
        <v>35</v>
      </c>
      <c r="N801">
        <v>9.3000000000000007</v>
      </c>
      <c r="O801">
        <v>9</v>
      </c>
      <c r="P801" s="1">
        <v>36395</v>
      </c>
      <c r="Q801" s="1">
        <v>39778</v>
      </c>
      <c r="R801" s="1">
        <v>12808</v>
      </c>
      <c r="S801" s="1">
        <v>12730</v>
      </c>
      <c r="T801">
        <v>35.799999999999997</v>
      </c>
      <c r="U801">
        <v>39.1</v>
      </c>
      <c r="V801">
        <v>12.6</v>
      </c>
      <c r="W801">
        <v>12.5</v>
      </c>
      <c r="X801" s="1">
        <v>27081</v>
      </c>
      <c r="Y801" s="1">
        <v>39349</v>
      </c>
      <c r="Z801" s="1">
        <v>25314</v>
      </c>
      <c r="AA801" s="1">
        <v>17473</v>
      </c>
      <c r="AB801">
        <v>24.8</v>
      </c>
      <c r="AC801">
        <v>36</v>
      </c>
      <c r="AD801">
        <v>23.2</v>
      </c>
      <c r="AE801">
        <v>16</v>
      </c>
      <c r="AF801" s="1">
        <v>18935</v>
      </c>
      <c r="AG801" s="1">
        <v>40026</v>
      </c>
      <c r="AH801" s="1">
        <v>31543</v>
      </c>
      <c r="AI801" s="1">
        <v>21674</v>
      </c>
      <c r="AJ801">
        <v>16.899999999999999</v>
      </c>
      <c r="AK801">
        <v>35.700000000000003</v>
      </c>
      <c r="AL801">
        <v>28.1</v>
      </c>
      <c r="AM801">
        <v>19.3</v>
      </c>
      <c r="AN801" s="1">
        <v>13573</v>
      </c>
      <c r="AO801" s="1">
        <v>41404</v>
      </c>
      <c r="AP801" s="1">
        <v>37881</v>
      </c>
      <c r="AQ801" s="1">
        <v>26115</v>
      </c>
      <c r="AR801">
        <v>11.4</v>
      </c>
      <c r="AS801">
        <v>34.799999999999997</v>
      </c>
      <c r="AT801">
        <v>31.8</v>
      </c>
      <c r="AU801">
        <v>22</v>
      </c>
      <c r="AV801" s="1">
        <v>10657</v>
      </c>
      <c r="AW801" s="1">
        <v>40204</v>
      </c>
      <c r="AX801" s="1">
        <v>39204</v>
      </c>
      <c r="AY801" s="1">
        <v>33451</v>
      </c>
      <c r="AZ801">
        <v>8.6</v>
      </c>
      <c r="BA801">
        <v>32.5</v>
      </c>
      <c r="BB801">
        <v>31.7</v>
      </c>
      <c r="BC801">
        <v>27.1</v>
      </c>
    </row>
    <row r="802" spans="1:55" x14ac:dyDescent="0.35">
      <c r="A802">
        <v>18165</v>
      </c>
      <c r="B802" t="s">
        <v>640</v>
      </c>
      <c r="C802" t="s">
        <v>678</v>
      </c>
      <c r="D802">
        <v>2</v>
      </c>
      <c r="E802">
        <v>4</v>
      </c>
      <c r="F802">
        <v>3</v>
      </c>
      <c r="G802">
        <v>3</v>
      </c>
      <c r="H802" s="1">
        <v>5732</v>
      </c>
      <c r="I802" s="1">
        <v>3452</v>
      </c>
      <c r="J802">
        <v>563</v>
      </c>
      <c r="K802">
        <v>365</v>
      </c>
      <c r="L802">
        <v>56.7</v>
      </c>
      <c r="M802">
        <v>34.1</v>
      </c>
      <c r="N802">
        <v>5.6</v>
      </c>
      <c r="O802">
        <v>3.6</v>
      </c>
      <c r="P802" s="1">
        <v>4452</v>
      </c>
      <c r="Q802" s="1">
        <v>4997</v>
      </c>
      <c r="R802">
        <v>942</v>
      </c>
      <c r="S802">
        <v>877</v>
      </c>
      <c r="T802">
        <v>39.5</v>
      </c>
      <c r="U802">
        <v>44.3</v>
      </c>
      <c r="V802">
        <v>8.4</v>
      </c>
      <c r="W802">
        <v>7.8</v>
      </c>
      <c r="X802" s="1">
        <v>3119</v>
      </c>
      <c r="Y802" s="1">
        <v>4961</v>
      </c>
      <c r="Z802" s="1">
        <v>2216</v>
      </c>
      <c r="AA802">
        <v>867</v>
      </c>
      <c r="AB802">
        <v>27.9</v>
      </c>
      <c r="AC802">
        <v>44.4</v>
      </c>
      <c r="AD802">
        <v>19.899999999999999</v>
      </c>
      <c r="AE802">
        <v>7.8</v>
      </c>
      <c r="AF802" s="1">
        <v>2144</v>
      </c>
      <c r="AG802" s="1">
        <v>5158</v>
      </c>
      <c r="AH802" s="1">
        <v>2829</v>
      </c>
      <c r="AI802" s="1">
        <v>1279</v>
      </c>
      <c r="AJ802">
        <v>18.8</v>
      </c>
      <c r="AK802">
        <v>45.2</v>
      </c>
      <c r="AL802">
        <v>24.8</v>
      </c>
      <c r="AM802">
        <v>11.2</v>
      </c>
      <c r="AN802" s="1">
        <v>1419</v>
      </c>
      <c r="AO802" s="1">
        <v>4999</v>
      </c>
      <c r="AP802" s="1">
        <v>3303</v>
      </c>
      <c r="AQ802" s="1">
        <v>1570</v>
      </c>
      <c r="AR802">
        <v>12.6</v>
      </c>
      <c r="AS802">
        <v>44.3</v>
      </c>
      <c r="AT802">
        <v>29.3</v>
      </c>
      <c r="AU802">
        <v>13.9</v>
      </c>
      <c r="AV802">
        <v>802</v>
      </c>
      <c r="AW802" s="1">
        <v>4686</v>
      </c>
      <c r="AX802" s="1">
        <v>3494</v>
      </c>
      <c r="AY802" s="1">
        <v>1865</v>
      </c>
      <c r="AZ802">
        <v>7.4</v>
      </c>
      <c r="BA802">
        <v>43.2</v>
      </c>
      <c r="BB802">
        <v>32.200000000000003</v>
      </c>
      <c r="BC802">
        <v>17.2</v>
      </c>
    </row>
    <row r="803" spans="1:55" x14ac:dyDescent="0.35">
      <c r="A803">
        <v>18167</v>
      </c>
      <c r="B803" t="s">
        <v>640</v>
      </c>
      <c r="C803" t="s">
        <v>679</v>
      </c>
      <c r="D803">
        <v>2</v>
      </c>
      <c r="E803">
        <v>4</v>
      </c>
      <c r="F803">
        <v>3</v>
      </c>
      <c r="G803">
        <v>3</v>
      </c>
      <c r="H803" s="1">
        <v>29461</v>
      </c>
      <c r="I803" s="1">
        <v>20215</v>
      </c>
      <c r="J803" s="1">
        <v>5335</v>
      </c>
      <c r="K803" s="1">
        <v>6094</v>
      </c>
      <c r="L803">
        <v>48.2</v>
      </c>
      <c r="M803">
        <v>33.1</v>
      </c>
      <c r="N803">
        <v>8.6999999999999993</v>
      </c>
      <c r="O803">
        <v>10</v>
      </c>
      <c r="P803" s="1">
        <v>20378</v>
      </c>
      <c r="Q803" s="1">
        <v>25080</v>
      </c>
      <c r="R803" s="1">
        <v>8455</v>
      </c>
      <c r="S803" s="1">
        <v>10465</v>
      </c>
      <c r="T803">
        <v>31.7</v>
      </c>
      <c r="U803">
        <v>39</v>
      </c>
      <c r="V803">
        <v>13.1</v>
      </c>
      <c r="W803">
        <v>16.3</v>
      </c>
      <c r="X803" s="1">
        <v>15884</v>
      </c>
      <c r="Y803" s="1">
        <v>23966</v>
      </c>
      <c r="Z803" s="1">
        <v>14346</v>
      </c>
      <c r="AA803" s="1">
        <v>11944</v>
      </c>
      <c r="AB803">
        <v>24</v>
      </c>
      <c r="AC803">
        <v>36.200000000000003</v>
      </c>
      <c r="AD803">
        <v>21.7</v>
      </c>
      <c r="AE803">
        <v>18.100000000000001</v>
      </c>
      <c r="AF803" s="1">
        <v>12655</v>
      </c>
      <c r="AG803" s="1">
        <v>23226</v>
      </c>
      <c r="AH803" s="1">
        <v>16566</v>
      </c>
      <c r="AI803" s="1">
        <v>14267</v>
      </c>
      <c r="AJ803">
        <v>19</v>
      </c>
      <c r="AK803">
        <v>34.799999999999997</v>
      </c>
      <c r="AL803">
        <v>24.8</v>
      </c>
      <c r="AM803">
        <v>21.4</v>
      </c>
      <c r="AN803" s="1">
        <v>9516</v>
      </c>
      <c r="AO803" s="1">
        <v>23970</v>
      </c>
      <c r="AP803" s="1">
        <v>20935</v>
      </c>
      <c r="AQ803" s="1">
        <v>14773</v>
      </c>
      <c r="AR803">
        <v>13.8</v>
      </c>
      <c r="AS803">
        <v>34.6</v>
      </c>
      <c r="AT803">
        <v>30.3</v>
      </c>
      <c r="AU803">
        <v>21.4</v>
      </c>
      <c r="AV803" s="1">
        <v>6560</v>
      </c>
      <c r="AW803" s="1">
        <v>22963</v>
      </c>
      <c r="AX803" s="1">
        <v>21195</v>
      </c>
      <c r="AY803" s="1">
        <v>17701</v>
      </c>
      <c r="AZ803">
        <v>9.6</v>
      </c>
      <c r="BA803">
        <v>33.6</v>
      </c>
      <c r="BB803">
        <v>31</v>
      </c>
      <c r="BC803">
        <v>25.9</v>
      </c>
    </row>
    <row r="804" spans="1:55" x14ac:dyDescent="0.35">
      <c r="A804">
        <v>18169</v>
      </c>
      <c r="B804" t="s">
        <v>640</v>
      </c>
      <c r="C804" t="s">
        <v>634</v>
      </c>
      <c r="D804">
        <v>5</v>
      </c>
      <c r="E804">
        <v>5</v>
      </c>
      <c r="F804">
        <v>6</v>
      </c>
      <c r="G804">
        <v>6</v>
      </c>
      <c r="H804" s="1">
        <v>8016</v>
      </c>
      <c r="I804" s="1">
        <v>7739</v>
      </c>
      <c r="J804" s="1">
        <v>1709</v>
      </c>
      <c r="K804" s="1">
        <v>1293</v>
      </c>
      <c r="L804">
        <v>42.7</v>
      </c>
      <c r="M804">
        <v>41.3</v>
      </c>
      <c r="N804">
        <v>9.1</v>
      </c>
      <c r="O804">
        <v>6.9</v>
      </c>
      <c r="P804" s="1">
        <v>6839</v>
      </c>
      <c r="Q804" s="1">
        <v>9286</v>
      </c>
      <c r="R804" s="1">
        <v>2132</v>
      </c>
      <c r="S804" s="1">
        <v>2450</v>
      </c>
      <c r="T804">
        <v>33</v>
      </c>
      <c r="U804">
        <v>44.8</v>
      </c>
      <c r="V804">
        <v>10.3</v>
      </c>
      <c r="W804">
        <v>11.8</v>
      </c>
      <c r="X804" s="1">
        <v>5637</v>
      </c>
      <c r="Y804" s="1">
        <v>9818</v>
      </c>
      <c r="Z804" s="1">
        <v>3980</v>
      </c>
      <c r="AA804" s="1">
        <v>2573</v>
      </c>
      <c r="AB804">
        <v>25.6</v>
      </c>
      <c r="AC804">
        <v>44.6</v>
      </c>
      <c r="AD804">
        <v>18.100000000000001</v>
      </c>
      <c r="AE804">
        <v>11.7</v>
      </c>
      <c r="AF804" s="1">
        <v>4153</v>
      </c>
      <c r="AG804" s="1">
        <v>10467</v>
      </c>
      <c r="AH804" s="1">
        <v>4997</v>
      </c>
      <c r="AI804" s="1">
        <v>3127</v>
      </c>
      <c r="AJ804">
        <v>18.3</v>
      </c>
      <c r="AK804">
        <v>46</v>
      </c>
      <c r="AL804">
        <v>22</v>
      </c>
      <c r="AM804">
        <v>13.7</v>
      </c>
      <c r="AN804" s="1">
        <v>3137</v>
      </c>
      <c r="AO804" s="1">
        <v>9599</v>
      </c>
      <c r="AP804" s="1">
        <v>5792</v>
      </c>
      <c r="AQ804" s="1">
        <v>3534</v>
      </c>
      <c r="AR804">
        <v>14.2</v>
      </c>
      <c r="AS804">
        <v>43.5</v>
      </c>
      <c r="AT804">
        <v>26.3</v>
      </c>
      <c r="AU804">
        <v>16</v>
      </c>
      <c r="AV804" s="1">
        <v>1771</v>
      </c>
      <c r="AW804" s="1">
        <v>9081</v>
      </c>
      <c r="AX804" s="1">
        <v>6108</v>
      </c>
      <c r="AY804" s="1">
        <v>4673</v>
      </c>
      <c r="AZ804">
        <v>8.1999999999999993</v>
      </c>
      <c r="BA804">
        <v>42</v>
      </c>
      <c r="BB804">
        <v>28.2</v>
      </c>
      <c r="BC804">
        <v>21.6</v>
      </c>
    </row>
    <row r="805" spans="1:55" x14ac:dyDescent="0.35">
      <c r="A805">
        <v>18171</v>
      </c>
      <c r="B805" t="s">
        <v>640</v>
      </c>
      <c r="C805" t="s">
        <v>534</v>
      </c>
      <c r="D805">
        <v>7</v>
      </c>
      <c r="E805">
        <v>4</v>
      </c>
      <c r="F805">
        <v>8</v>
      </c>
      <c r="G805">
        <v>3</v>
      </c>
      <c r="H805" s="1">
        <v>2437</v>
      </c>
      <c r="I805" s="1">
        <v>1927</v>
      </c>
      <c r="J805">
        <v>290</v>
      </c>
      <c r="K805">
        <v>198</v>
      </c>
      <c r="L805">
        <v>50.2</v>
      </c>
      <c r="M805">
        <v>39.700000000000003</v>
      </c>
      <c r="N805">
        <v>6</v>
      </c>
      <c r="O805">
        <v>4.0999999999999996</v>
      </c>
      <c r="P805" s="1">
        <v>1851</v>
      </c>
      <c r="Q805" s="1">
        <v>2509</v>
      </c>
      <c r="R805">
        <v>494</v>
      </c>
      <c r="S805">
        <v>437</v>
      </c>
      <c r="T805">
        <v>35</v>
      </c>
      <c r="U805">
        <v>47.4</v>
      </c>
      <c r="V805">
        <v>9.3000000000000007</v>
      </c>
      <c r="W805">
        <v>8.3000000000000007</v>
      </c>
      <c r="X805" s="1">
        <v>1534</v>
      </c>
      <c r="Y805" s="1">
        <v>2499</v>
      </c>
      <c r="Z805">
        <v>863</v>
      </c>
      <c r="AA805">
        <v>507</v>
      </c>
      <c r="AB805">
        <v>28.4</v>
      </c>
      <c r="AC805">
        <v>46.3</v>
      </c>
      <c r="AD805">
        <v>16</v>
      </c>
      <c r="AE805">
        <v>9.4</v>
      </c>
      <c r="AF805">
        <v>846</v>
      </c>
      <c r="AG805" s="1">
        <v>2640</v>
      </c>
      <c r="AH805" s="1">
        <v>1372</v>
      </c>
      <c r="AI805">
        <v>790</v>
      </c>
      <c r="AJ805">
        <v>15</v>
      </c>
      <c r="AK805">
        <v>46.7</v>
      </c>
      <c r="AL805">
        <v>24.3</v>
      </c>
      <c r="AM805">
        <v>14</v>
      </c>
      <c r="AN805" s="1">
        <v>1063</v>
      </c>
      <c r="AO805" s="1">
        <v>2409</v>
      </c>
      <c r="AP805" s="1">
        <v>1604</v>
      </c>
      <c r="AQ805">
        <v>829</v>
      </c>
      <c r="AR805">
        <v>18</v>
      </c>
      <c r="AS805">
        <v>40.799999999999997</v>
      </c>
      <c r="AT805">
        <v>27.2</v>
      </c>
      <c r="AU805">
        <v>14</v>
      </c>
      <c r="AV805">
        <v>482</v>
      </c>
      <c r="AW805" s="1">
        <v>2568</v>
      </c>
      <c r="AX805" s="1">
        <v>1949</v>
      </c>
      <c r="AY805" s="1">
        <v>1041</v>
      </c>
      <c r="AZ805">
        <v>8</v>
      </c>
      <c r="BA805">
        <v>42.5</v>
      </c>
      <c r="BB805">
        <v>32.299999999999997</v>
      </c>
      <c r="BC805">
        <v>17.2</v>
      </c>
    </row>
    <row r="806" spans="1:55" x14ac:dyDescent="0.35">
      <c r="A806">
        <v>18173</v>
      </c>
      <c r="B806" t="s">
        <v>640</v>
      </c>
      <c r="C806" t="s">
        <v>680</v>
      </c>
      <c r="D806">
        <v>2</v>
      </c>
      <c r="E806">
        <v>4</v>
      </c>
      <c r="F806">
        <v>2</v>
      </c>
      <c r="G806">
        <v>2</v>
      </c>
      <c r="H806" s="1">
        <v>6969</v>
      </c>
      <c r="I806" s="1">
        <v>5897</v>
      </c>
      <c r="J806" s="1">
        <v>1303</v>
      </c>
      <c r="K806">
        <v>976</v>
      </c>
      <c r="L806">
        <v>46</v>
      </c>
      <c r="M806">
        <v>38.9</v>
      </c>
      <c r="N806">
        <v>8.6</v>
      </c>
      <c r="O806">
        <v>6.4</v>
      </c>
      <c r="P806" s="1">
        <v>6742</v>
      </c>
      <c r="Q806" s="1">
        <v>10252</v>
      </c>
      <c r="R806" s="1">
        <v>3297</v>
      </c>
      <c r="S806" s="1">
        <v>3189</v>
      </c>
      <c r="T806">
        <v>28.7</v>
      </c>
      <c r="U806">
        <v>43.7</v>
      </c>
      <c r="V806">
        <v>14</v>
      </c>
      <c r="W806">
        <v>13.6</v>
      </c>
      <c r="X806" s="1">
        <v>5638</v>
      </c>
      <c r="Y806" s="1">
        <v>10655</v>
      </c>
      <c r="Z806" s="1">
        <v>7488</v>
      </c>
      <c r="AA806" s="1">
        <v>4587</v>
      </c>
      <c r="AB806">
        <v>19.899999999999999</v>
      </c>
      <c r="AC806">
        <v>37.6</v>
      </c>
      <c r="AD806">
        <v>26.4</v>
      </c>
      <c r="AE806">
        <v>16.2</v>
      </c>
      <c r="AF806" s="1">
        <v>4728</v>
      </c>
      <c r="AG806" s="1">
        <v>11628</v>
      </c>
      <c r="AH806" s="1">
        <v>10681</v>
      </c>
      <c r="AI806" s="1">
        <v>7534</v>
      </c>
      <c r="AJ806">
        <v>13.7</v>
      </c>
      <c r="AK806">
        <v>33.6</v>
      </c>
      <c r="AL806">
        <v>30.9</v>
      </c>
      <c r="AM806">
        <v>21.8</v>
      </c>
      <c r="AN806" s="1">
        <v>3207</v>
      </c>
      <c r="AO806" s="1">
        <v>13115</v>
      </c>
      <c r="AP806" s="1">
        <v>13115</v>
      </c>
      <c r="AQ806" s="1">
        <v>10771</v>
      </c>
      <c r="AR806">
        <v>8</v>
      </c>
      <c r="AS806">
        <v>32.6</v>
      </c>
      <c r="AT806">
        <v>32.6</v>
      </c>
      <c r="AU806">
        <v>26.8</v>
      </c>
      <c r="AV806" s="1">
        <v>2017</v>
      </c>
      <c r="AW806" s="1">
        <v>12924</v>
      </c>
      <c r="AX806" s="1">
        <v>13934</v>
      </c>
      <c r="AY806" s="1">
        <v>15894</v>
      </c>
      <c r="AZ806">
        <v>4.5</v>
      </c>
      <c r="BA806">
        <v>28.9</v>
      </c>
      <c r="BB806">
        <v>31.1</v>
      </c>
      <c r="BC806">
        <v>35.5</v>
      </c>
    </row>
    <row r="807" spans="1:55" x14ac:dyDescent="0.35">
      <c r="A807">
        <v>18175</v>
      </c>
      <c r="B807" t="s">
        <v>640</v>
      </c>
      <c r="C807" t="s">
        <v>121</v>
      </c>
      <c r="D807">
        <v>1</v>
      </c>
      <c r="E807">
        <v>1</v>
      </c>
      <c r="F807">
        <v>1</v>
      </c>
      <c r="G807">
        <v>1</v>
      </c>
      <c r="H807" s="1">
        <v>6280</v>
      </c>
      <c r="I807" s="1">
        <v>3222</v>
      </c>
      <c r="J807">
        <v>626</v>
      </c>
      <c r="K807">
        <v>405</v>
      </c>
      <c r="L807">
        <v>59.6</v>
      </c>
      <c r="M807">
        <v>30.6</v>
      </c>
      <c r="N807">
        <v>5.9</v>
      </c>
      <c r="O807">
        <v>3.8</v>
      </c>
      <c r="P807" s="1">
        <v>5996</v>
      </c>
      <c r="Q807" s="1">
        <v>4890</v>
      </c>
      <c r="R807">
        <v>866</v>
      </c>
      <c r="S807">
        <v>744</v>
      </c>
      <c r="T807">
        <v>48</v>
      </c>
      <c r="U807">
        <v>39.1</v>
      </c>
      <c r="V807">
        <v>6.9</v>
      </c>
      <c r="W807">
        <v>6</v>
      </c>
      <c r="X807" s="1">
        <v>5071</v>
      </c>
      <c r="Y807" s="1">
        <v>6317</v>
      </c>
      <c r="Z807" s="1">
        <v>2578</v>
      </c>
      <c r="AA807" s="1">
        <v>1023</v>
      </c>
      <c r="AB807">
        <v>33.799999999999997</v>
      </c>
      <c r="AC807">
        <v>42.1</v>
      </c>
      <c r="AD807">
        <v>17.2</v>
      </c>
      <c r="AE807">
        <v>6.8</v>
      </c>
      <c r="AF807" s="1">
        <v>4380</v>
      </c>
      <c r="AG807" s="1">
        <v>7783</v>
      </c>
      <c r="AH807" s="1">
        <v>3679</v>
      </c>
      <c r="AI807" s="1">
        <v>1806</v>
      </c>
      <c r="AJ807">
        <v>24.8</v>
      </c>
      <c r="AK807">
        <v>44.1</v>
      </c>
      <c r="AL807">
        <v>20.8</v>
      </c>
      <c r="AM807">
        <v>10.199999999999999</v>
      </c>
      <c r="AN807" s="1">
        <v>3714</v>
      </c>
      <c r="AO807" s="1">
        <v>8444</v>
      </c>
      <c r="AP807" s="1">
        <v>4547</v>
      </c>
      <c r="AQ807" s="1">
        <v>2184</v>
      </c>
      <c r="AR807">
        <v>19.7</v>
      </c>
      <c r="AS807">
        <v>44.7</v>
      </c>
      <c r="AT807">
        <v>24.1</v>
      </c>
      <c r="AU807">
        <v>11.6</v>
      </c>
      <c r="AV807" s="1">
        <v>2343</v>
      </c>
      <c r="AW807" s="1">
        <v>8424</v>
      </c>
      <c r="AX807" s="1">
        <v>6163</v>
      </c>
      <c r="AY807" s="1">
        <v>2715</v>
      </c>
      <c r="AZ807">
        <v>11.9</v>
      </c>
      <c r="BA807">
        <v>42.9</v>
      </c>
      <c r="BB807">
        <v>31.4</v>
      </c>
      <c r="BC807">
        <v>13.8</v>
      </c>
    </row>
    <row r="808" spans="1:55" x14ac:dyDescent="0.35">
      <c r="A808">
        <v>18177</v>
      </c>
      <c r="B808" t="s">
        <v>640</v>
      </c>
      <c r="C808" t="s">
        <v>535</v>
      </c>
      <c r="D808">
        <v>8</v>
      </c>
      <c r="E808">
        <v>7</v>
      </c>
      <c r="F808">
        <v>5</v>
      </c>
      <c r="G808">
        <v>5</v>
      </c>
      <c r="H808" s="1">
        <v>21269</v>
      </c>
      <c r="I808" s="1">
        <v>15653</v>
      </c>
      <c r="J808" s="1">
        <v>3406</v>
      </c>
      <c r="K808" s="1">
        <v>3322</v>
      </c>
      <c r="L808">
        <v>48.7</v>
      </c>
      <c r="M808">
        <v>35.9</v>
      </c>
      <c r="N808">
        <v>7.8</v>
      </c>
      <c r="O808">
        <v>7.6</v>
      </c>
      <c r="P808" s="1">
        <v>16313</v>
      </c>
      <c r="Q808" s="1">
        <v>19021</v>
      </c>
      <c r="R808" s="1">
        <v>5140</v>
      </c>
      <c r="S808" s="1">
        <v>4547</v>
      </c>
      <c r="T808">
        <v>36.200000000000003</v>
      </c>
      <c r="U808">
        <v>42.2</v>
      </c>
      <c r="V808">
        <v>11.4</v>
      </c>
      <c r="W808">
        <v>10.1</v>
      </c>
      <c r="X808" s="1">
        <v>13401</v>
      </c>
      <c r="Y808" s="1">
        <v>18411</v>
      </c>
      <c r="Z808" s="1">
        <v>9503</v>
      </c>
      <c r="AA808" s="1">
        <v>5288</v>
      </c>
      <c r="AB808">
        <v>28.8</v>
      </c>
      <c r="AC808">
        <v>39.5</v>
      </c>
      <c r="AD808">
        <v>20.399999999999999</v>
      </c>
      <c r="AE808">
        <v>11.3</v>
      </c>
      <c r="AF808" s="1">
        <v>10353</v>
      </c>
      <c r="AG808" s="1">
        <v>18692</v>
      </c>
      <c r="AH808" s="1">
        <v>11776</v>
      </c>
      <c r="AI808" s="1">
        <v>6501</v>
      </c>
      <c r="AJ808">
        <v>21.9</v>
      </c>
      <c r="AK808">
        <v>39.5</v>
      </c>
      <c r="AL808">
        <v>24.9</v>
      </c>
      <c r="AM808">
        <v>13.7</v>
      </c>
      <c r="AN808" s="1">
        <v>7969</v>
      </c>
      <c r="AO808" s="1">
        <v>18101</v>
      </c>
      <c r="AP808" s="1">
        <v>12502</v>
      </c>
      <c r="AQ808" s="1">
        <v>7951</v>
      </c>
      <c r="AR808">
        <v>17.100000000000001</v>
      </c>
      <c r="AS808">
        <v>38.9</v>
      </c>
      <c r="AT808">
        <v>26.9</v>
      </c>
      <c r="AU808">
        <v>17.100000000000001</v>
      </c>
      <c r="AV808" s="1">
        <v>5281</v>
      </c>
      <c r="AW808" s="1">
        <v>16620</v>
      </c>
      <c r="AX808" s="1">
        <v>14250</v>
      </c>
      <c r="AY808" s="1">
        <v>9160</v>
      </c>
      <c r="AZ808">
        <v>11.7</v>
      </c>
      <c r="BA808">
        <v>36.700000000000003</v>
      </c>
      <c r="BB808">
        <v>31.4</v>
      </c>
      <c r="BC808">
        <v>20.2</v>
      </c>
    </row>
    <row r="809" spans="1:55" x14ac:dyDescent="0.35">
      <c r="A809">
        <v>18179</v>
      </c>
      <c r="B809" t="s">
        <v>640</v>
      </c>
      <c r="C809" t="s">
        <v>681</v>
      </c>
      <c r="D809">
        <v>2</v>
      </c>
      <c r="E809">
        <v>4</v>
      </c>
      <c r="F809">
        <v>2</v>
      </c>
      <c r="G809">
        <v>2</v>
      </c>
      <c r="H809" s="1">
        <v>5479</v>
      </c>
      <c r="I809" s="1">
        <v>5445</v>
      </c>
      <c r="J809" s="1">
        <v>1089</v>
      </c>
      <c r="K809">
        <v>799</v>
      </c>
      <c r="L809">
        <v>42.8</v>
      </c>
      <c r="M809">
        <v>42.5</v>
      </c>
      <c r="N809">
        <v>8.5</v>
      </c>
      <c r="O809">
        <v>6.2</v>
      </c>
      <c r="P809" s="1">
        <v>4531</v>
      </c>
      <c r="Q809" s="1">
        <v>7098</v>
      </c>
      <c r="R809" s="1">
        <v>1677</v>
      </c>
      <c r="S809" s="1">
        <v>1301</v>
      </c>
      <c r="T809">
        <v>31</v>
      </c>
      <c r="U809">
        <v>48.6</v>
      </c>
      <c r="V809">
        <v>11.5</v>
      </c>
      <c r="W809">
        <v>8.9</v>
      </c>
      <c r="X809" s="1">
        <v>3443</v>
      </c>
      <c r="Y809" s="1">
        <v>7537</v>
      </c>
      <c r="Z809" s="1">
        <v>3435</v>
      </c>
      <c r="AA809" s="1">
        <v>1981</v>
      </c>
      <c r="AB809">
        <v>21</v>
      </c>
      <c r="AC809">
        <v>46</v>
      </c>
      <c r="AD809">
        <v>21</v>
      </c>
      <c r="AE809">
        <v>12.1</v>
      </c>
      <c r="AF809" s="1">
        <v>2254</v>
      </c>
      <c r="AG809" s="1">
        <v>8260</v>
      </c>
      <c r="AH809" s="1">
        <v>4717</v>
      </c>
      <c r="AI809" s="1">
        <v>2536</v>
      </c>
      <c r="AJ809">
        <v>12.7</v>
      </c>
      <c r="AK809">
        <v>46.5</v>
      </c>
      <c r="AL809">
        <v>26.5</v>
      </c>
      <c r="AM809">
        <v>14.3</v>
      </c>
      <c r="AN809" s="1">
        <v>1804</v>
      </c>
      <c r="AO809" s="1">
        <v>7959</v>
      </c>
      <c r="AP809" s="1">
        <v>6006</v>
      </c>
      <c r="AQ809" s="1">
        <v>2906</v>
      </c>
      <c r="AR809">
        <v>9.6999999999999993</v>
      </c>
      <c r="AS809">
        <v>42.6</v>
      </c>
      <c r="AT809">
        <v>32.200000000000003</v>
      </c>
      <c r="AU809">
        <v>15.6</v>
      </c>
      <c r="AV809" s="1">
        <v>1276</v>
      </c>
      <c r="AW809" s="1">
        <v>8384</v>
      </c>
      <c r="AX809" s="1">
        <v>5815</v>
      </c>
      <c r="AY809" s="1">
        <v>3597</v>
      </c>
      <c r="AZ809">
        <v>6.7</v>
      </c>
      <c r="BA809">
        <v>44</v>
      </c>
      <c r="BB809">
        <v>30.5</v>
      </c>
      <c r="BC809">
        <v>18.899999999999999</v>
      </c>
    </row>
    <row r="810" spans="1:55" x14ac:dyDescent="0.35">
      <c r="A810">
        <v>18181</v>
      </c>
      <c r="B810" t="s">
        <v>640</v>
      </c>
      <c r="C810" t="s">
        <v>237</v>
      </c>
      <c r="D810">
        <v>6</v>
      </c>
      <c r="E810">
        <v>5</v>
      </c>
      <c r="F810">
        <v>6</v>
      </c>
      <c r="G810">
        <v>6</v>
      </c>
      <c r="H810" s="1">
        <v>5249</v>
      </c>
      <c r="I810" s="1">
        <v>5169</v>
      </c>
      <c r="J810">
        <v>918</v>
      </c>
      <c r="K810">
        <v>599</v>
      </c>
      <c r="L810">
        <v>44</v>
      </c>
      <c r="M810">
        <v>43.3</v>
      </c>
      <c r="N810">
        <v>7.7</v>
      </c>
      <c r="O810">
        <v>5</v>
      </c>
      <c r="P810" s="1">
        <v>4770</v>
      </c>
      <c r="Q810" s="1">
        <v>6885</v>
      </c>
      <c r="R810" s="1">
        <v>1436</v>
      </c>
      <c r="S810" s="1">
        <v>1219</v>
      </c>
      <c r="T810">
        <v>33.299999999999997</v>
      </c>
      <c r="U810">
        <v>48.1</v>
      </c>
      <c r="V810">
        <v>10</v>
      </c>
      <c r="W810">
        <v>8.5</v>
      </c>
      <c r="X810" s="1">
        <v>3383</v>
      </c>
      <c r="Y810" s="1">
        <v>7301</v>
      </c>
      <c r="Z810" s="1">
        <v>2966</v>
      </c>
      <c r="AA810" s="1">
        <v>1642</v>
      </c>
      <c r="AB810">
        <v>22.1</v>
      </c>
      <c r="AC810">
        <v>47.7</v>
      </c>
      <c r="AD810">
        <v>19.399999999999999</v>
      </c>
      <c r="AE810">
        <v>10.7</v>
      </c>
      <c r="AF810" s="1">
        <v>3015</v>
      </c>
      <c r="AG810" s="1">
        <v>8021</v>
      </c>
      <c r="AH810" s="1">
        <v>4032</v>
      </c>
      <c r="AI810" s="1">
        <v>1761</v>
      </c>
      <c r="AJ810">
        <v>17.899999999999999</v>
      </c>
      <c r="AK810">
        <v>47.7</v>
      </c>
      <c r="AL810">
        <v>24</v>
      </c>
      <c r="AM810">
        <v>10.5</v>
      </c>
      <c r="AN810" s="1">
        <v>1899</v>
      </c>
      <c r="AO810" s="1">
        <v>7542</v>
      </c>
      <c r="AP810" s="1">
        <v>4981</v>
      </c>
      <c r="AQ810" s="1">
        <v>2494</v>
      </c>
      <c r="AR810">
        <v>11.2</v>
      </c>
      <c r="AS810">
        <v>44.6</v>
      </c>
      <c r="AT810">
        <v>29.4</v>
      </c>
      <c r="AU810">
        <v>14.7</v>
      </c>
      <c r="AV810" s="1">
        <v>1648</v>
      </c>
      <c r="AW810" s="1">
        <v>6997</v>
      </c>
      <c r="AX810" s="1">
        <v>5228</v>
      </c>
      <c r="AY810" s="1">
        <v>3111</v>
      </c>
      <c r="AZ810">
        <v>9.6999999999999993</v>
      </c>
      <c r="BA810">
        <v>41.2</v>
      </c>
      <c r="BB810">
        <v>30.8</v>
      </c>
      <c r="BC810">
        <v>18.3</v>
      </c>
    </row>
    <row r="811" spans="1:55" x14ac:dyDescent="0.35">
      <c r="A811">
        <v>18183</v>
      </c>
      <c r="B811" t="s">
        <v>640</v>
      </c>
      <c r="C811" t="s">
        <v>682</v>
      </c>
      <c r="D811">
        <v>2</v>
      </c>
      <c r="E811">
        <v>4</v>
      </c>
      <c r="F811">
        <v>2</v>
      </c>
      <c r="G811">
        <v>2</v>
      </c>
      <c r="H811" s="1">
        <v>5138</v>
      </c>
      <c r="I811" s="1">
        <v>5714</v>
      </c>
      <c r="J811">
        <v>932</v>
      </c>
      <c r="K811">
        <v>680</v>
      </c>
      <c r="L811">
        <v>41.2</v>
      </c>
      <c r="M811">
        <v>45.8</v>
      </c>
      <c r="N811">
        <v>7.5</v>
      </c>
      <c r="O811">
        <v>5.5</v>
      </c>
      <c r="P811" s="1">
        <v>4338</v>
      </c>
      <c r="Q811" s="1">
        <v>7913</v>
      </c>
      <c r="R811" s="1">
        <v>1762</v>
      </c>
      <c r="S811" s="1">
        <v>1089</v>
      </c>
      <c r="T811">
        <v>28.7</v>
      </c>
      <c r="U811">
        <v>52.4</v>
      </c>
      <c r="V811">
        <v>11.7</v>
      </c>
      <c r="W811">
        <v>7.2</v>
      </c>
      <c r="X811" s="1">
        <v>3669</v>
      </c>
      <c r="Y811" s="1">
        <v>7822</v>
      </c>
      <c r="Z811" s="1">
        <v>4357</v>
      </c>
      <c r="AA811" s="1">
        <v>1521</v>
      </c>
      <c r="AB811">
        <v>21.1</v>
      </c>
      <c r="AC811">
        <v>45</v>
      </c>
      <c r="AD811">
        <v>25.1</v>
      </c>
      <c r="AE811">
        <v>8.8000000000000007</v>
      </c>
      <c r="AF811" s="1">
        <v>2762</v>
      </c>
      <c r="AG811" s="1">
        <v>9077</v>
      </c>
      <c r="AH811" s="1">
        <v>5504</v>
      </c>
      <c r="AI811" s="1">
        <v>2652</v>
      </c>
      <c r="AJ811">
        <v>13.8</v>
      </c>
      <c r="AK811">
        <v>45.4</v>
      </c>
      <c r="AL811">
        <v>27.5</v>
      </c>
      <c r="AM811">
        <v>13.3</v>
      </c>
      <c r="AN811" s="1">
        <v>2109</v>
      </c>
      <c r="AO811" s="1">
        <v>9517</v>
      </c>
      <c r="AP811" s="1">
        <v>7256</v>
      </c>
      <c r="AQ811" s="1">
        <v>3596</v>
      </c>
      <c r="AR811">
        <v>9.4</v>
      </c>
      <c r="AS811">
        <v>42.3</v>
      </c>
      <c r="AT811">
        <v>32.299999999999997</v>
      </c>
      <c r="AU811">
        <v>16</v>
      </c>
      <c r="AV811" s="1">
        <v>1892</v>
      </c>
      <c r="AW811" s="1">
        <v>8731</v>
      </c>
      <c r="AX811" s="1">
        <v>7856</v>
      </c>
      <c r="AY811" s="1">
        <v>5450</v>
      </c>
      <c r="AZ811">
        <v>7.9</v>
      </c>
      <c r="BA811">
        <v>36.5</v>
      </c>
      <c r="BB811">
        <v>32.799999999999997</v>
      </c>
      <c r="BC811">
        <v>22.8</v>
      </c>
    </row>
    <row r="812" spans="1:55" x14ac:dyDescent="0.35">
      <c r="A812">
        <v>19001</v>
      </c>
      <c r="B812" t="s">
        <v>683</v>
      </c>
      <c r="C812" t="s">
        <v>685</v>
      </c>
      <c r="D812">
        <v>7</v>
      </c>
      <c r="E812">
        <v>6</v>
      </c>
      <c r="F812">
        <v>8</v>
      </c>
      <c r="G812">
        <v>8</v>
      </c>
      <c r="H812" s="1">
        <v>2568</v>
      </c>
      <c r="I812" s="1">
        <v>2392</v>
      </c>
      <c r="J812">
        <v>549</v>
      </c>
      <c r="K812">
        <v>398</v>
      </c>
      <c r="L812">
        <v>43.5</v>
      </c>
      <c r="M812">
        <v>40.5</v>
      </c>
      <c r="N812">
        <v>9.3000000000000007</v>
      </c>
      <c r="O812">
        <v>6.7</v>
      </c>
      <c r="P812" s="1">
        <v>1896</v>
      </c>
      <c r="Q812" s="1">
        <v>2809</v>
      </c>
      <c r="R812">
        <v>797</v>
      </c>
      <c r="S812">
        <v>531</v>
      </c>
      <c r="T812">
        <v>31.4</v>
      </c>
      <c r="U812">
        <v>46.6</v>
      </c>
      <c r="V812">
        <v>13.2</v>
      </c>
      <c r="W812">
        <v>8.8000000000000007</v>
      </c>
      <c r="X812" s="1">
        <v>1298</v>
      </c>
      <c r="Y812" s="1">
        <v>2622</v>
      </c>
      <c r="Z812" s="1">
        <v>1283</v>
      </c>
      <c r="AA812">
        <v>566</v>
      </c>
      <c r="AB812">
        <v>22.5</v>
      </c>
      <c r="AC812">
        <v>45.4</v>
      </c>
      <c r="AD812">
        <v>22.2</v>
      </c>
      <c r="AE812">
        <v>9.8000000000000007</v>
      </c>
      <c r="AF812">
        <v>695</v>
      </c>
      <c r="AG812" s="1">
        <v>2754</v>
      </c>
      <c r="AH812" s="1">
        <v>1608</v>
      </c>
      <c r="AI812">
        <v>638</v>
      </c>
      <c r="AJ812">
        <v>12.2</v>
      </c>
      <c r="AK812">
        <v>48.4</v>
      </c>
      <c r="AL812">
        <v>28.2</v>
      </c>
      <c r="AM812">
        <v>11.2</v>
      </c>
      <c r="AN812">
        <v>499</v>
      </c>
      <c r="AO812" s="1">
        <v>2308</v>
      </c>
      <c r="AP812" s="1">
        <v>1806</v>
      </c>
      <c r="AQ812">
        <v>847</v>
      </c>
      <c r="AR812">
        <v>9.1</v>
      </c>
      <c r="AS812">
        <v>42.3</v>
      </c>
      <c r="AT812">
        <v>33.1</v>
      </c>
      <c r="AU812">
        <v>15.5</v>
      </c>
      <c r="AV812">
        <v>287</v>
      </c>
      <c r="AW812" s="1">
        <v>2130</v>
      </c>
      <c r="AX812" s="1">
        <v>1788</v>
      </c>
      <c r="AY812" s="1">
        <v>1052</v>
      </c>
      <c r="AZ812">
        <v>5.5</v>
      </c>
      <c r="BA812">
        <v>40.5</v>
      </c>
      <c r="BB812">
        <v>34</v>
      </c>
      <c r="BC812">
        <v>20</v>
      </c>
    </row>
    <row r="813" spans="1:55" x14ac:dyDescent="0.35">
      <c r="A813">
        <v>19003</v>
      </c>
      <c r="B813" t="s">
        <v>683</v>
      </c>
      <c r="C813" t="s">
        <v>300</v>
      </c>
      <c r="D813">
        <v>12</v>
      </c>
      <c r="E813">
        <v>9</v>
      </c>
      <c r="F813">
        <v>9</v>
      </c>
      <c r="G813">
        <v>9</v>
      </c>
      <c r="H813" s="1">
        <v>1862</v>
      </c>
      <c r="I813" s="1">
        <v>1444</v>
      </c>
      <c r="J813">
        <v>394</v>
      </c>
      <c r="K813">
        <v>244</v>
      </c>
      <c r="L813">
        <v>47.2</v>
      </c>
      <c r="M813">
        <v>36.6</v>
      </c>
      <c r="N813">
        <v>10</v>
      </c>
      <c r="O813">
        <v>6.2</v>
      </c>
      <c r="P813" s="1">
        <v>1106</v>
      </c>
      <c r="Q813" s="1">
        <v>1684</v>
      </c>
      <c r="R813">
        <v>532</v>
      </c>
      <c r="S813">
        <v>365</v>
      </c>
      <c r="T813">
        <v>30</v>
      </c>
      <c r="U813">
        <v>45.7</v>
      </c>
      <c r="V813">
        <v>14.4</v>
      </c>
      <c r="W813">
        <v>9.9</v>
      </c>
      <c r="X813">
        <v>788</v>
      </c>
      <c r="Y813" s="1">
        <v>1542</v>
      </c>
      <c r="Z813">
        <v>786</v>
      </c>
      <c r="AA813">
        <v>322</v>
      </c>
      <c r="AB813">
        <v>22.9</v>
      </c>
      <c r="AC813">
        <v>44.9</v>
      </c>
      <c r="AD813">
        <v>22.9</v>
      </c>
      <c r="AE813">
        <v>9.4</v>
      </c>
      <c r="AF813">
        <v>484</v>
      </c>
      <c r="AG813" s="1">
        <v>1297</v>
      </c>
      <c r="AH813">
        <v>974</v>
      </c>
      <c r="AI813">
        <v>376</v>
      </c>
      <c r="AJ813">
        <v>15.5</v>
      </c>
      <c r="AK813">
        <v>41.4</v>
      </c>
      <c r="AL813">
        <v>31.1</v>
      </c>
      <c r="AM813">
        <v>12</v>
      </c>
      <c r="AN813">
        <v>268</v>
      </c>
      <c r="AO813" s="1">
        <v>1204</v>
      </c>
      <c r="AP813">
        <v>985</v>
      </c>
      <c r="AQ813">
        <v>467</v>
      </c>
      <c r="AR813">
        <v>9.1999999999999993</v>
      </c>
      <c r="AS813">
        <v>41.2</v>
      </c>
      <c r="AT813">
        <v>33.700000000000003</v>
      </c>
      <c r="AU813">
        <v>16</v>
      </c>
      <c r="AV813">
        <v>197</v>
      </c>
      <c r="AW813">
        <v>913</v>
      </c>
      <c r="AX813">
        <v>894</v>
      </c>
      <c r="AY813">
        <v>649</v>
      </c>
      <c r="AZ813">
        <v>7.4</v>
      </c>
      <c r="BA813">
        <v>34.4</v>
      </c>
      <c r="BB813">
        <v>33.700000000000003</v>
      </c>
      <c r="BC813">
        <v>24.5</v>
      </c>
    </row>
    <row r="814" spans="1:55" x14ac:dyDescent="0.35">
      <c r="A814">
        <v>19005</v>
      </c>
      <c r="B814" t="s">
        <v>683</v>
      </c>
      <c r="C814" t="s">
        <v>686</v>
      </c>
      <c r="D814">
        <v>6</v>
      </c>
      <c r="E814">
        <v>6</v>
      </c>
      <c r="F814">
        <v>6</v>
      </c>
      <c r="G814">
        <v>8</v>
      </c>
      <c r="H814" s="1">
        <v>4240</v>
      </c>
      <c r="I814" s="1">
        <v>3110</v>
      </c>
      <c r="J814">
        <v>657</v>
      </c>
      <c r="K814">
        <v>373</v>
      </c>
      <c r="L814">
        <v>50.6</v>
      </c>
      <c r="M814">
        <v>37.1</v>
      </c>
      <c r="N814">
        <v>7.8</v>
      </c>
      <c r="O814">
        <v>4.5</v>
      </c>
      <c r="P814" s="1">
        <v>3347</v>
      </c>
      <c r="Q814" s="1">
        <v>3851</v>
      </c>
      <c r="R814">
        <v>886</v>
      </c>
      <c r="S814">
        <v>839</v>
      </c>
      <c r="T814">
        <v>37.5</v>
      </c>
      <c r="U814">
        <v>43.2</v>
      </c>
      <c r="V814">
        <v>9.9</v>
      </c>
      <c r="W814">
        <v>9.4</v>
      </c>
      <c r="X814" s="1">
        <v>2216</v>
      </c>
      <c r="Y814" s="1">
        <v>4380</v>
      </c>
      <c r="Z814" s="1">
        <v>1769</v>
      </c>
      <c r="AA814">
        <v>820</v>
      </c>
      <c r="AB814">
        <v>24.1</v>
      </c>
      <c r="AC814">
        <v>47.7</v>
      </c>
      <c r="AD814">
        <v>19.3</v>
      </c>
      <c r="AE814">
        <v>8.9</v>
      </c>
      <c r="AF814" s="1">
        <v>1846</v>
      </c>
      <c r="AG814" s="1">
        <v>4405</v>
      </c>
      <c r="AH814" s="1">
        <v>2258</v>
      </c>
      <c r="AI814" s="1">
        <v>1437</v>
      </c>
      <c r="AJ814">
        <v>18.600000000000001</v>
      </c>
      <c r="AK814">
        <v>44.3</v>
      </c>
      <c r="AL814">
        <v>22.7</v>
      </c>
      <c r="AM814">
        <v>14.4</v>
      </c>
      <c r="AN814" s="1">
        <v>1141</v>
      </c>
      <c r="AO814" s="1">
        <v>4417</v>
      </c>
      <c r="AP814" s="1">
        <v>3074</v>
      </c>
      <c r="AQ814" s="1">
        <v>1380</v>
      </c>
      <c r="AR814">
        <v>11.4</v>
      </c>
      <c r="AS814">
        <v>44.1</v>
      </c>
      <c r="AT814">
        <v>30.7</v>
      </c>
      <c r="AU814">
        <v>13.8</v>
      </c>
      <c r="AV814">
        <v>721</v>
      </c>
      <c r="AW814" s="1">
        <v>3987</v>
      </c>
      <c r="AX814" s="1">
        <v>3042</v>
      </c>
      <c r="AY814" s="1">
        <v>1920</v>
      </c>
      <c r="AZ814">
        <v>7.5</v>
      </c>
      <c r="BA814">
        <v>41.2</v>
      </c>
      <c r="BB814">
        <v>31.5</v>
      </c>
      <c r="BC814">
        <v>19.899999999999999</v>
      </c>
    </row>
    <row r="815" spans="1:55" x14ac:dyDescent="0.35">
      <c r="A815">
        <v>19007</v>
      </c>
      <c r="B815" t="s">
        <v>683</v>
      </c>
      <c r="C815" t="s">
        <v>687</v>
      </c>
      <c r="D815">
        <v>9</v>
      </c>
      <c r="E815">
        <v>8</v>
      </c>
      <c r="F815">
        <v>7</v>
      </c>
      <c r="G815">
        <v>7</v>
      </c>
      <c r="H815" s="1">
        <v>4866</v>
      </c>
      <c r="I815" s="1">
        <v>3150</v>
      </c>
      <c r="J815">
        <v>661</v>
      </c>
      <c r="K815">
        <v>485</v>
      </c>
      <c r="L815">
        <v>53.1</v>
      </c>
      <c r="M815">
        <v>34.4</v>
      </c>
      <c r="N815">
        <v>7.2</v>
      </c>
      <c r="O815">
        <v>5.3</v>
      </c>
      <c r="P815" s="1">
        <v>3655</v>
      </c>
      <c r="Q815" s="1">
        <v>3791</v>
      </c>
      <c r="R815" s="1">
        <v>1299</v>
      </c>
      <c r="S815">
        <v>877</v>
      </c>
      <c r="T815">
        <v>38</v>
      </c>
      <c r="U815">
        <v>39.4</v>
      </c>
      <c r="V815">
        <v>13.5</v>
      </c>
      <c r="W815">
        <v>9.1</v>
      </c>
      <c r="X815" s="1">
        <v>2578</v>
      </c>
      <c r="Y815" s="1">
        <v>3603</v>
      </c>
      <c r="Z815" s="1">
        <v>2003</v>
      </c>
      <c r="AA815" s="1">
        <v>1060</v>
      </c>
      <c r="AB815">
        <v>27.9</v>
      </c>
      <c r="AC815">
        <v>39</v>
      </c>
      <c r="AD815">
        <v>21.7</v>
      </c>
      <c r="AE815">
        <v>11.5</v>
      </c>
      <c r="AF815" s="1">
        <v>1744</v>
      </c>
      <c r="AG815" s="1">
        <v>3871</v>
      </c>
      <c r="AH815" s="1">
        <v>2640</v>
      </c>
      <c r="AI815" s="1">
        <v>1146</v>
      </c>
      <c r="AJ815">
        <v>18.600000000000001</v>
      </c>
      <c r="AK815">
        <v>41.2</v>
      </c>
      <c r="AL815">
        <v>28.1</v>
      </c>
      <c r="AM815">
        <v>12.2</v>
      </c>
      <c r="AN815" s="1">
        <v>1160</v>
      </c>
      <c r="AO815" s="1">
        <v>3583</v>
      </c>
      <c r="AP815" s="1">
        <v>2770</v>
      </c>
      <c r="AQ815" s="1">
        <v>1517</v>
      </c>
      <c r="AR815">
        <v>12.8</v>
      </c>
      <c r="AS815">
        <v>39.700000000000003</v>
      </c>
      <c r="AT815">
        <v>30.7</v>
      </c>
      <c r="AU815">
        <v>16.8</v>
      </c>
      <c r="AV815">
        <v>907</v>
      </c>
      <c r="AW815" s="1">
        <v>3225</v>
      </c>
      <c r="AX815" s="1">
        <v>2962</v>
      </c>
      <c r="AY815" s="1">
        <v>1701</v>
      </c>
      <c r="AZ815">
        <v>10.3</v>
      </c>
      <c r="BA815">
        <v>36.700000000000003</v>
      </c>
      <c r="BB815">
        <v>33.700000000000003</v>
      </c>
      <c r="BC815">
        <v>19.3</v>
      </c>
    </row>
    <row r="816" spans="1:55" x14ac:dyDescent="0.35">
      <c r="A816">
        <v>19009</v>
      </c>
      <c r="B816" t="s">
        <v>683</v>
      </c>
      <c r="C816" t="s">
        <v>688</v>
      </c>
      <c r="D816">
        <v>7</v>
      </c>
      <c r="E816">
        <v>9</v>
      </c>
      <c r="F816">
        <v>8</v>
      </c>
      <c r="G816">
        <v>9</v>
      </c>
      <c r="H816" s="1">
        <v>3002</v>
      </c>
      <c r="I816" s="1">
        <v>2026</v>
      </c>
      <c r="J816">
        <v>343</v>
      </c>
      <c r="K816">
        <v>238</v>
      </c>
      <c r="L816">
        <v>53.5</v>
      </c>
      <c r="M816">
        <v>36.1</v>
      </c>
      <c r="N816">
        <v>6.1</v>
      </c>
      <c r="O816">
        <v>4.2</v>
      </c>
      <c r="P816" s="1">
        <v>1972</v>
      </c>
      <c r="Q816" s="1">
        <v>2294</v>
      </c>
      <c r="R816">
        <v>635</v>
      </c>
      <c r="S816">
        <v>484</v>
      </c>
      <c r="T816">
        <v>36.6</v>
      </c>
      <c r="U816">
        <v>42.6</v>
      </c>
      <c r="V816">
        <v>11.8</v>
      </c>
      <c r="W816">
        <v>9</v>
      </c>
      <c r="X816" s="1">
        <v>1431</v>
      </c>
      <c r="Y816" s="1">
        <v>2163</v>
      </c>
      <c r="Z816">
        <v>970</v>
      </c>
      <c r="AA816">
        <v>494</v>
      </c>
      <c r="AB816">
        <v>28.3</v>
      </c>
      <c r="AC816">
        <v>42.8</v>
      </c>
      <c r="AD816">
        <v>19.2</v>
      </c>
      <c r="AE816">
        <v>9.8000000000000007</v>
      </c>
      <c r="AF816">
        <v>822</v>
      </c>
      <c r="AG816" s="1">
        <v>2106</v>
      </c>
      <c r="AH816" s="1">
        <v>1198</v>
      </c>
      <c r="AI816">
        <v>578</v>
      </c>
      <c r="AJ816">
        <v>17.5</v>
      </c>
      <c r="AK816">
        <v>44.8</v>
      </c>
      <c r="AL816">
        <v>25.5</v>
      </c>
      <c r="AM816">
        <v>12.3</v>
      </c>
      <c r="AN816">
        <v>493</v>
      </c>
      <c r="AO816" s="1">
        <v>1839</v>
      </c>
      <c r="AP816" s="1">
        <v>1368</v>
      </c>
      <c r="AQ816">
        <v>702</v>
      </c>
      <c r="AR816">
        <v>11.2</v>
      </c>
      <c r="AS816">
        <v>41.8</v>
      </c>
      <c r="AT816">
        <v>31.1</v>
      </c>
      <c r="AU816">
        <v>15.9</v>
      </c>
      <c r="AV816">
        <v>322</v>
      </c>
      <c r="AW816" s="1">
        <v>1464</v>
      </c>
      <c r="AX816" s="1">
        <v>1420</v>
      </c>
      <c r="AY816">
        <v>833</v>
      </c>
      <c r="AZ816">
        <v>8</v>
      </c>
      <c r="BA816">
        <v>36.200000000000003</v>
      </c>
      <c r="BB816">
        <v>35.200000000000003</v>
      </c>
      <c r="BC816">
        <v>20.6</v>
      </c>
    </row>
    <row r="817" spans="1:55" x14ac:dyDescent="0.35">
      <c r="A817">
        <v>19011</v>
      </c>
      <c r="B817" t="s">
        <v>683</v>
      </c>
      <c r="C817" t="s">
        <v>186</v>
      </c>
      <c r="D817">
        <v>2</v>
      </c>
      <c r="E817">
        <v>4</v>
      </c>
      <c r="F817">
        <v>2</v>
      </c>
      <c r="G817">
        <v>2</v>
      </c>
      <c r="H817" s="1">
        <v>5664</v>
      </c>
      <c r="I817" s="1">
        <v>5226</v>
      </c>
      <c r="J817" s="1">
        <v>1267</v>
      </c>
      <c r="K817">
        <v>717</v>
      </c>
      <c r="L817">
        <v>44</v>
      </c>
      <c r="M817">
        <v>40.6</v>
      </c>
      <c r="N817">
        <v>9.8000000000000007</v>
      </c>
      <c r="O817">
        <v>5.6</v>
      </c>
      <c r="P817" s="1">
        <v>4437</v>
      </c>
      <c r="Q817" s="1">
        <v>6645</v>
      </c>
      <c r="R817" s="1">
        <v>1686</v>
      </c>
      <c r="S817" s="1">
        <v>1195</v>
      </c>
      <c r="T817">
        <v>31.8</v>
      </c>
      <c r="U817">
        <v>47.6</v>
      </c>
      <c r="V817">
        <v>12.1</v>
      </c>
      <c r="W817">
        <v>8.6</v>
      </c>
      <c r="X817" s="1">
        <v>3176</v>
      </c>
      <c r="Y817" s="1">
        <v>6551</v>
      </c>
      <c r="Z817" s="1">
        <v>3418</v>
      </c>
      <c r="AA817" s="1">
        <v>1402</v>
      </c>
      <c r="AB817">
        <v>21.8</v>
      </c>
      <c r="AC817">
        <v>45</v>
      </c>
      <c r="AD817">
        <v>23.5</v>
      </c>
      <c r="AE817">
        <v>9.6</v>
      </c>
      <c r="AF817" s="1">
        <v>2019</v>
      </c>
      <c r="AG817" s="1">
        <v>7183</v>
      </c>
      <c r="AH817" s="1">
        <v>5054</v>
      </c>
      <c r="AI817" s="1">
        <v>2311</v>
      </c>
      <c r="AJ817">
        <v>12.2</v>
      </c>
      <c r="AK817">
        <v>43.4</v>
      </c>
      <c r="AL817">
        <v>30.5</v>
      </c>
      <c r="AM817">
        <v>13.9</v>
      </c>
      <c r="AN817" s="1">
        <v>1285</v>
      </c>
      <c r="AO817" s="1">
        <v>6802</v>
      </c>
      <c r="AP817" s="1">
        <v>6383</v>
      </c>
      <c r="AQ817" s="1">
        <v>3243</v>
      </c>
      <c r="AR817">
        <v>7.3</v>
      </c>
      <c r="AS817">
        <v>38.4</v>
      </c>
      <c r="AT817">
        <v>36</v>
      </c>
      <c r="AU817">
        <v>18.3</v>
      </c>
      <c r="AV817">
        <v>951</v>
      </c>
      <c r="AW817" s="1">
        <v>5959</v>
      </c>
      <c r="AX817" s="1">
        <v>6565</v>
      </c>
      <c r="AY817" s="1">
        <v>4475</v>
      </c>
      <c r="AZ817">
        <v>5.3</v>
      </c>
      <c r="BA817">
        <v>33.200000000000003</v>
      </c>
      <c r="BB817">
        <v>36.6</v>
      </c>
      <c r="BC817">
        <v>24.9</v>
      </c>
    </row>
    <row r="818" spans="1:55" x14ac:dyDescent="0.35">
      <c r="A818">
        <v>19013</v>
      </c>
      <c r="B818" t="s">
        <v>683</v>
      </c>
      <c r="C818" t="s">
        <v>689</v>
      </c>
      <c r="D818">
        <v>2</v>
      </c>
      <c r="E818">
        <v>4</v>
      </c>
      <c r="F818">
        <v>3</v>
      </c>
      <c r="G818">
        <v>3</v>
      </c>
      <c r="H818" s="1">
        <v>25090</v>
      </c>
      <c r="I818" s="1">
        <v>26715</v>
      </c>
      <c r="J818" s="1">
        <v>8253</v>
      </c>
      <c r="K818" s="1">
        <v>6715</v>
      </c>
      <c r="L818">
        <v>37.6</v>
      </c>
      <c r="M818">
        <v>40</v>
      </c>
      <c r="N818">
        <v>12.4</v>
      </c>
      <c r="O818">
        <v>10.1</v>
      </c>
      <c r="P818" s="1">
        <v>19811</v>
      </c>
      <c r="Q818" s="1">
        <v>32968</v>
      </c>
      <c r="R818" s="1">
        <v>11389</v>
      </c>
      <c r="S818" s="1">
        <v>11708</v>
      </c>
      <c r="T818">
        <v>26.1</v>
      </c>
      <c r="U818">
        <v>43.4</v>
      </c>
      <c r="V818">
        <v>15</v>
      </c>
      <c r="W818">
        <v>15.4</v>
      </c>
      <c r="X818" s="1">
        <v>14811</v>
      </c>
      <c r="Y818" s="1">
        <v>29945</v>
      </c>
      <c r="Z818" s="1">
        <v>17584</v>
      </c>
      <c r="AA818" s="1">
        <v>13061</v>
      </c>
      <c r="AB818">
        <v>19.600000000000001</v>
      </c>
      <c r="AC818">
        <v>39.700000000000003</v>
      </c>
      <c r="AD818">
        <v>23.3</v>
      </c>
      <c r="AE818">
        <v>17.3</v>
      </c>
      <c r="AF818" s="1">
        <v>10621</v>
      </c>
      <c r="AG818" s="1">
        <v>27534</v>
      </c>
      <c r="AH818" s="1">
        <v>22228</v>
      </c>
      <c r="AI818" s="1">
        <v>18018</v>
      </c>
      <c r="AJ818">
        <v>13.5</v>
      </c>
      <c r="AK818">
        <v>35.1</v>
      </c>
      <c r="AL818">
        <v>28.4</v>
      </c>
      <c r="AM818">
        <v>23</v>
      </c>
      <c r="AN818" s="1">
        <v>8596</v>
      </c>
      <c r="AO818" s="1">
        <v>27457</v>
      </c>
      <c r="AP818" s="1">
        <v>24936</v>
      </c>
      <c r="AQ818" s="1">
        <v>20900</v>
      </c>
      <c r="AR818">
        <v>10.5</v>
      </c>
      <c r="AS818">
        <v>33.5</v>
      </c>
      <c r="AT818">
        <v>30.5</v>
      </c>
      <c r="AU818">
        <v>25.5</v>
      </c>
      <c r="AV818" s="1">
        <v>5607</v>
      </c>
      <c r="AW818" s="1">
        <v>25585</v>
      </c>
      <c r="AX818" s="1">
        <v>26862</v>
      </c>
      <c r="AY818" s="1">
        <v>25043</v>
      </c>
      <c r="AZ818">
        <v>6.7</v>
      </c>
      <c r="BA818">
        <v>30.8</v>
      </c>
      <c r="BB818">
        <v>32.299999999999997</v>
      </c>
      <c r="BC818">
        <v>30.1</v>
      </c>
    </row>
    <row r="819" spans="1:55" x14ac:dyDescent="0.35">
      <c r="A819">
        <v>19015</v>
      </c>
      <c r="B819" t="s">
        <v>683</v>
      </c>
      <c r="C819" t="s">
        <v>187</v>
      </c>
      <c r="D819">
        <v>5</v>
      </c>
      <c r="E819">
        <v>4</v>
      </c>
      <c r="F819">
        <v>6</v>
      </c>
      <c r="G819">
        <v>3</v>
      </c>
      <c r="H819" s="1">
        <v>6623</v>
      </c>
      <c r="I819" s="1">
        <v>6130</v>
      </c>
      <c r="J819" s="1">
        <v>1781</v>
      </c>
      <c r="K819">
        <v>964</v>
      </c>
      <c r="L819">
        <v>42.7</v>
      </c>
      <c r="M819">
        <v>39.6</v>
      </c>
      <c r="N819">
        <v>11.5</v>
      </c>
      <c r="O819">
        <v>6.2</v>
      </c>
      <c r="P819" s="1">
        <v>4803</v>
      </c>
      <c r="Q819" s="1">
        <v>7166</v>
      </c>
      <c r="R819" s="1">
        <v>2374</v>
      </c>
      <c r="S819" s="1">
        <v>1978</v>
      </c>
      <c r="T819">
        <v>29.4</v>
      </c>
      <c r="U819">
        <v>43.9</v>
      </c>
      <c r="V819">
        <v>14.5</v>
      </c>
      <c r="W819">
        <v>12.1</v>
      </c>
      <c r="X819" s="1">
        <v>3279</v>
      </c>
      <c r="Y819" s="1">
        <v>6953</v>
      </c>
      <c r="Z819" s="1">
        <v>4498</v>
      </c>
      <c r="AA819" s="1">
        <v>2345</v>
      </c>
      <c r="AB819">
        <v>19.2</v>
      </c>
      <c r="AC819">
        <v>40.700000000000003</v>
      </c>
      <c r="AD819">
        <v>26.3</v>
      </c>
      <c r="AE819">
        <v>13.7</v>
      </c>
      <c r="AF819" s="1">
        <v>1928</v>
      </c>
      <c r="AG819" s="1">
        <v>6697</v>
      </c>
      <c r="AH819" s="1">
        <v>5611</v>
      </c>
      <c r="AI819" s="1">
        <v>3293</v>
      </c>
      <c r="AJ819">
        <v>11</v>
      </c>
      <c r="AK819">
        <v>38.200000000000003</v>
      </c>
      <c r="AL819">
        <v>32</v>
      </c>
      <c r="AM819">
        <v>18.8</v>
      </c>
      <c r="AN819" s="1">
        <v>1410</v>
      </c>
      <c r="AO819" s="1">
        <v>6393</v>
      </c>
      <c r="AP819" s="1">
        <v>6605</v>
      </c>
      <c r="AQ819" s="1">
        <v>3652</v>
      </c>
      <c r="AR819">
        <v>7.8</v>
      </c>
      <c r="AS819">
        <v>35.4</v>
      </c>
      <c r="AT819">
        <v>36.6</v>
      </c>
      <c r="AU819">
        <v>20.2</v>
      </c>
      <c r="AV819">
        <v>816</v>
      </c>
      <c r="AW819" s="1">
        <v>6020</v>
      </c>
      <c r="AX819" s="1">
        <v>6777</v>
      </c>
      <c r="AY819" s="1">
        <v>5489</v>
      </c>
      <c r="AZ819">
        <v>4.3</v>
      </c>
      <c r="BA819">
        <v>31.5</v>
      </c>
      <c r="BB819">
        <v>35.5</v>
      </c>
      <c r="BC819">
        <v>28.7</v>
      </c>
    </row>
    <row r="820" spans="1:55" x14ac:dyDescent="0.35">
      <c r="A820">
        <v>19017</v>
      </c>
      <c r="B820" t="s">
        <v>683</v>
      </c>
      <c r="C820" t="s">
        <v>690</v>
      </c>
      <c r="D820">
        <v>2</v>
      </c>
      <c r="E820">
        <v>4</v>
      </c>
      <c r="F820">
        <v>3</v>
      </c>
      <c r="G820">
        <v>3</v>
      </c>
      <c r="H820" s="1">
        <v>5089</v>
      </c>
      <c r="I820" s="1">
        <v>4408</v>
      </c>
      <c r="J820" s="1">
        <v>1448</v>
      </c>
      <c r="K820" s="1">
        <v>1063</v>
      </c>
      <c r="L820">
        <v>42.4</v>
      </c>
      <c r="M820">
        <v>36.700000000000003</v>
      </c>
      <c r="N820">
        <v>12.1</v>
      </c>
      <c r="O820">
        <v>8.9</v>
      </c>
      <c r="P820" s="1">
        <v>4010</v>
      </c>
      <c r="Q820" s="1">
        <v>6156</v>
      </c>
      <c r="R820" s="1">
        <v>1891</v>
      </c>
      <c r="S820" s="1">
        <v>1943</v>
      </c>
      <c r="T820">
        <v>28.6</v>
      </c>
      <c r="U820">
        <v>44</v>
      </c>
      <c r="V820">
        <v>13.5</v>
      </c>
      <c r="W820">
        <v>13.9</v>
      </c>
      <c r="X820" s="1">
        <v>3089</v>
      </c>
      <c r="Y820" s="1">
        <v>5939</v>
      </c>
      <c r="Z820" s="1">
        <v>3188</v>
      </c>
      <c r="AA820" s="1">
        <v>2174</v>
      </c>
      <c r="AB820">
        <v>21.5</v>
      </c>
      <c r="AC820">
        <v>41.3</v>
      </c>
      <c r="AD820">
        <v>22.2</v>
      </c>
      <c r="AE820">
        <v>15.1</v>
      </c>
      <c r="AF820" s="1">
        <v>1828</v>
      </c>
      <c r="AG820" s="1">
        <v>5585</v>
      </c>
      <c r="AH820" s="1">
        <v>4234</v>
      </c>
      <c r="AI820" s="1">
        <v>3188</v>
      </c>
      <c r="AJ820">
        <v>12.3</v>
      </c>
      <c r="AK820">
        <v>37.6</v>
      </c>
      <c r="AL820">
        <v>28.5</v>
      </c>
      <c r="AM820">
        <v>21.5</v>
      </c>
      <c r="AN820" s="1">
        <v>1000</v>
      </c>
      <c r="AO820" s="1">
        <v>5600</v>
      </c>
      <c r="AP820" s="1">
        <v>4853</v>
      </c>
      <c r="AQ820" s="1">
        <v>4339</v>
      </c>
      <c r="AR820">
        <v>6.3</v>
      </c>
      <c r="AS820">
        <v>35.5</v>
      </c>
      <c r="AT820">
        <v>30.7</v>
      </c>
      <c r="AU820">
        <v>27.5</v>
      </c>
      <c r="AV820">
        <v>686</v>
      </c>
      <c r="AW820" s="1">
        <v>5056</v>
      </c>
      <c r="AX820" s="1">
        <v>4995</v>
      </c>
      <c r="AY820" s="1">
        <v>5839</v>
      </c>
      <c r="AZ820">
        <v>4.0999999999999996</v>
      </c>
      <c r="BA820">
        <v>30.5</v>
      </c>
      <c r="BB820">
        <v>30.1</v>
      </c>
      <c r="BC820">
        <v>35.200000000000003</v>
      </c>
    </row>
    <row r="821" spans="1:55" x14ac:dyDescent="0.35">
      <c r="A821">
        <v>19019</v>
      </c>
      <c r="B821" t="s">
        <v>683</v>
      </c>
      <c r="C821" t="s">
        <v>691</v>
      </c>
      <c r="D821">
        <v>6</v>
      </c>
      <c r="E821">
        <v>6</v>
      </c>
      <c r="F821">
        <v>6</v>
      </c>
      <c r="G821">
        <v>6</v>
      </c>
      <c r="H821" s="1">
        <v>4760</v>
      </c>
      <c r="I821" s="1">
        <v>4794</v>
      </c>
      <c r="J821" s="1">
        <v>1107</v>
      </c>
      <c r="K821">
        <v>699</v>
      </c>
      <c r="L821">
        <v>41.9</v>
      </c>
      <c r="M821">
        <v>42.2</v>
      </c>
      <c r="N821">
        <v>9.6999999999999993</v>
      </c>
      <c r="O821">
        <v>6.2</v>
      </c>
      <c r="P821" s="1">
        <v>3721</v>
      </c>
      <c r="Q821" s="1">
        <v>6173</v>
      </c>
      <c r="R821" s="1">
        <v>1482</v>
      </c>
      <c r="S821" s="1">
        <v>1166</v>
      </c>
      <c r="T821">
        <v>29.7</v>
      </c>
      <c r="U821">
        <v>49.2</v>
      </c>
      <c r="V821">
        <v>11.8</v>
      </c>
      <c r="W821">
        <v>9.3000000000000007</v>
      </c>
      <c r="X821" s="1">
        <v>2791</v>
      </c>
      <c r="Y821" s="1">
        <v>6088</v>
      </c>
      <c r="Z821" s="1">
        <v>2605</v>
      </c>
      <c r="AA821" s="1">
        <v>1443</v>
      </c>
      <c r="AB821">
        <v>21.6</v>
      </c>
      <c r="AC821">
        <v>47.1</v>
      </c>
      <c r="AD821">
        <v>20.2</v>
      </c>
      <c r="AE821">
        <v>11.2</v>
      </c>
      <c r="AF821" s="1">
        <v>2057</v>
      </c>
      <c r="AG821" s="1">
        <v>5839</v>
      </c>
      <c r="AH821" s="1">
        <v>3791</v>
      </c>
      <c r="AI821" s="1">
        <v>1696</v>
      </c>
      <c r="AJ821">
        <v>15.4</v>
      </c>
      <c r="AK821">
        <v>43.6</v>
      </c>
      <c r="AL821">
        <v>28.3</v>
      </c>
      <c r="AM821">
        <v>12.7</v>
      </c>
      <c r="AN821" s="1">
        <v>1252</v>
      </c>
      <c r="AO821" s="1">
        <v>5905</v>
      </c>
      <c r="AP821" s="1">
        <v>4185</v>
      </c>
      <c r="AQ821" s="1">
        <v>2461</v>
      </c>
      <c r="AR821">
        <v>9.1</v>
      </c>
      <c r="AS821">
        <v>42.8</v>
      </c>
      <c r="AT821">
        <v>30.3</v>
      </c>
      <c r="AU821">
        <v>17.8</v>
      </c>
      <c r="AV821">
        <v>744</v>
      </c>
      <c r="AW821" s="1">
        <v>5008</v>
      </c>
      <c r="AX821" s="1">
        <v>5023</v>
      </c>
      <c r="AY821" s="1">
        <v>3096</v>
      </c>
      <c r="AZ821">
        <v>5.4</v>
      </c>
      <c r="BA821">
        <v>36.1</v>
      </c>
      <c r="BB821">
        <v>36.200000000000003</v>
      </c>
      <c r="BC821">
        <v>22.3</v>
      </c>
    </row>
    <row r="822" spans="1:55" x14ac:dyDescent="0.35">
      <c r="A822">
        <v>19021</v>
      </c>
      <c r="B822" t="s">
        <v>683</v>
      </c>
      <c r="C822" t="s">
        <v>692</v>
      </c>
      <c r="D822">
        <v>8</v>
      </c>
      <c r="E822">
        <v>7</v>
      </c>
      <c r="F822">
        <v>7</v>
      </c>
      <c r="G822">
        <v>7</v>
      </c>
      <c r="H822" s="1">
        <v>4377</v>
      </c>
      <c r="I822" s="1">
        <v>4810</v>
      </c>
      <c r="J822" s="1">
        <v>1540</v>
      </c>
      <c r="K822" s="1">
        <v>1027</v>
      </c>
      <c r="L822">
        <v>37.200000000000003</v>
      </c>
      <c r="M822">
        <v>40.9</v>
      </c>
      <c r="N822">
        <v>13.1</v>
      </c>
      <c r="O822">
        <v>8.6999999999999993</v>
      </c>
      <c r="P822" s="1">
        <v>3197</v>
      </c>
      <c r="Q822" s="1">
        <v>5406</v>
      </c>
      <c r="R822" s="1">
        <v>2069</v>
      </c>
      <c r="S822" s="1">
        <v>1819</v>
      </c>
      <c r="T822">
        <v>25.6</v>
      </c>
      <c r="U822">
        <v>43.3</v>
      </c>
      <c r="V822">
        <v>16.600000000000001</v>
      </c>
      <c r="W822">
        <v>14.6</v>
      </c>
      <c r="X822" s="1">
        <v>2246</v>
      </c>
      <c r="Y822" s="1">
        <v>5042</v>
      </c>
      <c r="Z822" s="1">
        <v>3335</v>
      </c>
      <c r="AA822" s="1">
        <v>1905</v>
      </c>
      <c r="AB822">
        <v>17.899999999999999</v>
      </c>
      <c r="AC822">
        <v>40.200000000000003</v>
      </c>
      <c r="AD822">
        <v>26.6</v>
      </c>
      <c r="AE822">
        <v>15.2</v>
      </c>
      <c r="AF822" s="1">
        <v>2378</v>
      </c>
      <c r="AG822" s="1">
        <v>4607</v>
      </c>
      <c r="AH822" s="1">
        <v>3369</v>
      </c>
      <c r="AI822" s="1">
        <v>2382</v>
      </c>
      <c r="AJ822">
        <v>18.7</v>
      </c>
      <c r="AK822">
        <v>36.200000000000003</v>
      </c>
      <c r="AL822">
        <v>26.5</v>
      </c>
      <c r="AM822">
        <v>18.7</v>
      </c>
      <c r="AN822" s="1">
        <v>2909</v>
      </c>
      <c r="AO822" s="1">
        <v>3799</v>
      </c>
      <c r="AP822" s="1">
        <v>3390</v>
      </c>
      <c r="AQ822" s="1">
        <v>2657</v>
      </c>
      <c r="AR822">
        <v>22.8</v>
      </c>
      <c r="AS822">
        <v>29.8</v>
      </c>
      <c r="AT822">
        <v>26.6</v>
      </c>
      <c r="AU822">
        <v>20.8</v>
      </c>
      <c r="AV822" s="1">
        <v>2543</v>
      </c>
      <c r="AW822" s="1">
        <v>4151</v>
      </c>
      <c r="AX822" s="1">
        <v>3493</v>
      </c>
      <c r="AY822" s="1">
        <v>2885</v>
      </c>
      <c r="AZ822">
        <v>19.5</v>
      </c>
      <c r="BA822">
        <v>31.8</v>
      </c>
      <c r="BB822">
        <v>26.7</v>
      </c>
      <c r="BC822">
        <v>22.1</v>
      </c>
    </row>
    <row r="823" spans="1:55" x14ac:dyDescent="0.35">
      <c r="A823">
        <v>19023</v>
      </c>
      <c r="B823" t="s">
        <v>683</v>
      </c>
      <c r="C823" t="s">
        <v>63</v>
      </c>
      <c r="D823">
        <v>7</v>
      </c>
      <c r="E823">
        <v>6</v>
      </c>
      <c r="F823">
        <v>8</v>
      </c>
      <c r="G823">
        <v>8</v>
      </c>
      <c r="H823" s="1">
        <v>4985</v>
      </c>
      <c r="I823" s="1">
        <v>3450</v>
      </c>
      <c r="J823">
        <v>920</v>
      </c>
      <c r="K823">
        <v>456</v>
      </c>
      <c r="L823">
        <v>50.8</v>
      </c>
      <c r="M823">
        <v>35.200000000000003</v>
      </c>
      <c r="N823">
        <v>9.4</v>
      </c>
      <c r="O823">
        <v>4.5999999999999996</v>
      </c>
      <c r="P823" s="1">
        <v>3979</v>
      </c>
      <c r="Q823" s="1">
        <v>4694</v>
      </c>
      <c r="R823" s="1">
        <v>1301</v>
      </c>
      <c r="S823">
        <v>779</v>
      </c>
      <c r="T823">
        <v>37</v>
      </c>
      <c r="U823">
        <v>43.7</v>
      </c>
      <c r="V823">
        <v>12.1</v>
      </c>
      <c r="W823">
        <v>7.2</v>
      </c>
      <c r="X823" s="1">
        <v>2980</v>
      </c>
      <c r="Y823" s="1">
        <v>4403</v>
      </c>
      <c r="Z823" s="1">
        <v>2190</v>
      </c>
      <c r="AA823">
        <v>994</v>
      </c>
      <c r="AB823">
        <v>28.2</v>
      </c>
      <c r="AC823">
        <v>41.7</v>
      </c>
      <c r="AD823">
        <v>20.7</v>
      </c>
      <c r="AE823">
        <v>9.4</v>
      </c>
      <c r="AF823" s="1">
        <v>1885</v>
      </c>
      <c r="AG823" s="1">
        <v>4376</v>
      </c>
      <c r="AH823" s="1">
        <v>2994</v>
      </c>
      <c r="AI823" s="1">
        <v>1308</v>
      </c>
      <c r="AJ823">
        <v>17.8</v>
      </c>
      <c r="AK823">
        <v>41.4</v>
      </c>
      <c r="AL823">
        <v>28.3</v>
      </c>
      <c r="AM823">
        <v>12.4</v>
      </c>
      <c r="AN823" s="1">
        <v>1060</v>
      </c>
      <c r="AO823" s="1">
        <v>4542</v>
      </c>
      <c r="AP823" s="1">
        <v>3246</v>
      </c>
      <c r="AQ823" s="1">
        <v>1622</v>
      </c>
      <c r="AR823">
        <v>10.1</v>
      </c>
      <c r="AS823">
        <v>43.4</v>
      </c>
      <c r="AT823">
        <v>31</v>
      </c>
      <c r="AU823">
        <v>15.5</v>
      </c>
      <c r="AV823">
        <v>651</v>
      </c>
      <c r="AW823" s="1">
        <v>3738</v>
      </c>
      <c r="AX823" s="1">
        <v>3664</v>
      </c>
      <c r="AY823" s="1">
        <v>2069</v>
      </c>
      <c r="AZ823">
        <v>6.4</v>
      </c>
      <c r="BA823">
        <v>36.9</v>
      </c>
      <c r="BB823">
        <v>36.200000000000003</v>
      </c>
      <c r="BC823">
        <v>20.399999999999999</v>
      </c>
    </row>
    <row r="824" spans="1:55" x14ac:dyDescent="0.35">
      <c r="A824">
        <v>19025</v>
      </c>
      <c r="B824" t="s">
        <v>683</v>
      </c>
      <c r="C824" t="s">
        <v>64</v>
      </c>
      <c r="D824">
        <v>10</v>
      </c>
      <c r="E824">
        <v>9</v>
      </c>
      <c r="F824">
        <v>9</v>
      </c>
      <c r="G824">
        <v>9</v>
      </c>
      <c r="H824" s="1">
        <v>3740</v>
      </c>
      <c r="I824" s="1">
        <v>3319</v>
      </c>
      <c r="J824">
        <v>951</v>
      </c>
      <c r="K824">
        <v>627</v>
      </c>
      <c r="L824">
        <v>43.3</v>
      </c>
      <c r="M824">
        <v>38.4</v>
      </c>
      <c r="N824">
        <v>11</v>
      </c>
      <c r="O824">
        <v>7.3</v>
      </c>
      <c r="P824" s="1">
        <v>2750</v>
      </c>
      <c r="Q824" s="1">
        <v>3719</v>
      </c>
      <c r="R824" s="1">
        <v>1290</v>
      </c>
      <c r="S824">
        <v>827</v>
      </c>
      <c r="T824">
        <v>32</v>
      </c>
      <c r="U824">
        <v>43.3</v>
      </c>
      <c r="V824">
        <v>15</v>
      </c>
      <c r="W824">
        <v>9.6</v>
      </c>
      <c r="X824" s="1">
        <v>1694</v>
      </c>
      <c r="Y824" s="1">
        <v>3459</v>
      </c>
      <c r="Z824" s="1">
        <v>1952</v>
      </c>
      <c r="AA824">
        <v>932</v>
      </c>
      <c r="AB824">
        <v>21.1</v>
      </c>
      <c r="AC824">
        <v>43</v>
      </c>
      <c r="AD824">
        <v>24.3</v>
      </c>
      <c r="AE824">
        <v>11.6</v>
      </c>
      <c r="AF824" s="1">
        <v>1149</v>
      </c>
      <c r="AG824" s="1">
        <v>3002</v>
      </c>
      <c r="AH824" s="1">
        <v>2514</v>
      </c>
      <c r="AI824" s="1">
        <v>1212</v>
      </c>
      <c r="AJ824">
        <v>14.6</v>
      </c>
      <c r="AK824">
        <v>38.1</v>
      </c>
      <c r="AL824">
        <v>31.9</v>
      </c>
      <c r="AM824">
        <v>15.4</v>
      </c>
      <c r="AN824">
        <v>630</v>
      </c>
      <c r="AO824" s="1">
        <v>2756</v>
      </c>
      <c r="AP824" s="1">
        <v>2509</v>
      </c>
      <c r="AQ824" s="1">
        <v>1388</v>
      </c>
      <c r="AR824">
        <v>8.6999999999999993</v>
      </c>
      <c r="AS824">
        <v>37.799999999999997</v>
      </c>
      <c r="AT824">
        <v>34.5</v>
      </c>
      <c r="AU824">
        <v>19.100000000000001</v>
      </c>
      <c r="AV824">
        <v>444</v>
      </c>
      <c r="AW824" s="1">
        <v>2512</v>
      </c>
      <c r="AX824" s="1">
        <v>2588</v>
      </c>
      <c r="AY824" s="1">
        <v>1518</v>
      </c>
      <c r="AZ824">
        <v>6.3</v>
      </c>
      <c r="BA824">
        <v>35.6</v>
      </c>
      <c r="BB824">
        <v>36.6</v>
      </c>
      <c r="BC824">
        <v>21.5</v>
      </c>
    </row>
    <row r="825" spans="1:55" x14ac:dyDescent="0.35">
      <c r="A825">
        <v>19027</v>
      </c>
      <c r="B825" t="s">
        <v>683</v>
      </c>
      <c r="C825" t="s">
        <v>189</v>
      </c>
      <c r="D825">
        <v>11</v>
      </c>
      <c r="E825">
        <v>7</v>
      </c>
      <c r="F825">
        <v>7</v>
      </c>
      <c r="G825">
        <v>7</v>
      </c>
      <c r="H825" s="1">
        <v>6259</v>
      </c>
      <c r="I825" s="1">
        <v>4062</v>
      </c>
      <c r="J825" s="1">
        <v>1090</v>
      </c>
      <c r="K825">
        <v>739</v>
      </c>
      <c r="L825">
        <v>51.5</v>
      </c>
      <c r="M825">
        <v>33.4</v>
      </c>
      <c r="N825">
        <v>9</v>
      </c>
      <c r="O825">
        <v>6.1</v>
      </c>
      <c r="P825" s="1">
        <v>4775</v>
      </c>
      <c r="Q825" s="1">
        <v>5444</v>
      </c>
      <c r="R825" s="1">
        <v>1513</v>
      </c>
      <c r="S825" s="1">
        <v>1247</v>
      </c>
      <c r="T825">
        <v>36.799999999999997</v>
      </c>
      <c r="U825">
        <v>41.9</v>
      </c>
      <c r="V825">
        <v>11.7</v>
      </c>
      <c r="W825">
        <v>9.6</v>
      </c>
      <c r="X825" s="1">
        <v>3442</v>
      </c>
      <c r="Y825" s="1">
        <v>5587</v>
      </c>
      <c r="Z825" s="1">
        <v>2981</v>
      </c>
      <c r="AA825" s="1">
        <v>1527</v>
      </c>
      <c r="AB825">
        <v>25.4</v>
      </c>
      <c r="AC825">
        <v>41.3</v>
      </c>
      <c r="AD825">
        <v>22</v>
      </c>
      <c r="AE825">
        <v>11.3</v>
      </c>
      <c r="AF825" s="1">
        <v>2299</v>
      </c>
      <c r="AG825" s="1">
        <v>5597</v>
      </c>
      <c r="AH825" s="1">
        <v>3931</v>
      </c>
      <c r="AI825" s="1">
        <v>2247</v>
      </c>
      <c r="AJ825">
        <v>16.3</v>
      </c>
      <c r="AK825">
        <v>39.799999999999997</v>
      </c>
      <c r="AL825">
        <v>27.9</v>
      </c>
      <c r="AM825">
        <v>16</v>
      </c>
      <c r="AN825" s="1">
        <v>1338</v>
      </c>
      <c r="AO825" s="1">
        <v>5942</v>
      </c>
      <c r="AP825" s="1">
        <v>4385</v>
      </c>
      <c r="AQ825" s="1">
        <v>2498</v>
      </c>
      <c r="AR825">
        <v>9.4</v>
      </c>
      <c r="AS825">
        <v>42</v>
      </c>
      <c r="AT825">
        <v>31</v>
      </c>
      <c r="AU825">
        <v>17.600000000000001</v>
      </c>
      <c r="AV825">
        <v>700</v>
      </c>
      <c r="AW825" s="1">
        <v>5422</v>
      </c>
      <c r="AX825" s="1">
        <v>4640</v>
      </c>
      <c r="AY825" s="1">
        <v>3287</v>
      </c>
      <c r="AZ825">
        <v>5</v>
      </c>
      <c r="BA825">
        <v>38.6</v>
      </c>
      <c r="BB825">
        <v>33</v>
      </c>
      <c r="BC825">
        <v>23.4</v>
      </c>
    </row>
    <row r="826" spans="1:55" x14ac:dyDescent="0.35">
      <c r="A826">
        <v>19029</v>
      </c>
      <c r="B826" t="s">
        <v>683</v>
      </c>
      <c r="C826" t="s">
        <v>590</v>
      </c>
      <c r="D826">
        <v>6</v>
      </c>
      <c r="E826">
        <v>6</v>
      </c>
      <c r="F826">
        <v>6</v>
      </c>
      <c r="G826">
        <v>6</v>
      </c>
      <c r="H826" s="1">
        <v>4229</v>
      </c>
      <c r="I826" s="1">
        <v>4159</v>
      </c>
      <c r="J826" s="1">
        <v>1103</v>
      </c>
      <c r="K826">
        <v>866</v>
      </c>
      <c r="L826">
        <v>40.799999999999997</v>
      </c>
      <c r="M826">
        <v>40.200000000000003</v>
      </c>
      <c r="N826">
        <v>10.6</v>
      </c>
      <c r="O826">
        <v>8.4</v>
      </c>
      <c r="P826" s="1">
        <v>3134</v>
      </c>
      <c r="Q826" s="1">
        <v>5103</v>
      </c>
      <c r="R826" s="1">
        <v>1361</v>
      </c>
      <c r="S826" s="1">
        <v>1053</v>
      </c>
      <c r="T826">
        <v>29.4</v>
      </c>
      <c r="U826">
        <v>47.9</v>
      </c>
      <c r="V826">
        <v>12.8</v>
      </c>
      <c r="W826">
        <v>9.9</v>
      </c>
      <c r="X826" s="1">
        <v>2003</v>
      </c>
      <c r="Y826" s="1">
        <v>4577</v>
      </c>
      <c r="Z826" s="1">
        <v>2502</v>
      </c>
      <c r="AA826" s="1">
        <v>1301</v>
      </c>
      <c r="AB826">
        <v>19.3</v>
      </c>
      <c r="AC826">
        <v>44.1</v>
      </c>
      <c r="AD826">
        <v>24.1</v>
      </c>
      <c r="AE826">
        <v>12.5</v>
      </c>
      <c r="AF826" s="1">
        <v>1454</v>
      </c>
      <c r="AG826" s="1">
        <v>4159</v>
      </c>
      <c r="AH826" s="1">
        <v>2970</v>
      </c>
      <c r="AI826" s="1">
        <v>1713</v>
      </c>
      <c r="AJ826">
        <v>14.1</v>
      </c>
      <c r="AK826">
        <v>40.4</v>
      </c>
      <c r="AL826">
        <v>28.8</v>
      </c>
      <c r="AM826">
        <v>16.600000000000001</v>
      </c>
      <c r="AN826">
        <v>733</v>
      </c>
      <c r="AO826" s="1">
        <v>4344</v>
      </c>
      <c r="AP826" s="1">
        <v>3063</v>
      </c>
      <c r="AQ826" s="1">
        <v>1606</v>
      </c>
      <c r="AR826">
        <v>7.5</v>
      </c>
      <c r="AS826">
        <v>44.6</v>
      </c>
      <c r="AT826">
        <v>31.4</v>
      </c>
      <c r="AU826">
        <v>16.5</v>
      </c>
      <c r="AV826">
        <v>643</v>
      </c>
      <c r="AW826" s="1">
        <v>3450</v>
      </c>
      <c r="AX826" s="1">
        <v>3126</v>
      </c>
      <c r="AY826" s="1">
        <v>1985</v>
      </c>
      <c r="AZ826">
        <v>7</v>
      </c>
      <c r="BA826">
        <v>37.5</v>
      </c>
      <c r="BB826">
        <v>34</v>
      </c>
      <c r="BC826">
        <v>21.6</v>
      </c>
    </row>
    <row r="827" spans="1:55" x14ac:dyDescent="0.35">
      <c r="A827">
        <v>19031</v>
      </c>
      <c r="B827" t="s">
        <v>683</v>
      </c>
      <c r="C827" t="s">
        <v>693</v>
      </c>
      <c r="D827">
        <v>6</v>
      </c>
      <c r="E827">
        <v>6</v>
      </c>
      <c r="F827">
        <v>6</v>
      </c>
      <c r="G827">
        <v>8</v>
      </c>
      <c r="H827" s="1">
        <v>4362</v>
      </c>
      <c r="I827" s="1">
        <v>3942</v>
      </c>
      <c r="J827" s="1">
        <v>1169</v>
      </c>
      <c r="K827">
        <v>695</v>
      </c>
      <c r="L827">
        <v>42.9</v>
      </c>
      <c r="M827">
        <v>38.799999999999997</v>
      </c>
      <c r="N827">
        <v>11.5</v>
      </c>
      <c r="O827">
        <v>6.8</v>
      </c>
      <c r="P827" s="1">
        <v>3360</v>
      </c>
      <c r="Q827" s="1">
        <v>5069</v>
      </c>
      <c r="R827" s="1">
        <v>1622</v>
      </c>
      <c r="S827" s="1">
        <v>1192</v>
      </c>
      <c r="T827">
        <v>29.9</v>
      </c>
      <c r="U827">
        <v>45.1</v>
      </c>
      <c r="V827">
        <v>14.4</v>
      </c>
      <c r="W827">
        <v>10.6</v>
      </c>
      <c r="X827" s="1">
        <v>2387</v>
      </c>
      <c r="Y827" s="1">
        <v>4922</v>
      </c>
      <c r="Z827" s="1">
        <v>2774</v>
      </c>
      <c r="AA827" s="1">
        <v>1474</v>
      </c>
      <c r="AB827">
        <v>20.7</v>
      </c>
      <c r="AC827">
        <v>42.6</v>
      </c>
      <c r="AD827">
        <v>24</v>
      </c>
      <c r="AE827">
        <v>12.8</v>
      </c>
      <c r="AF827" s="1">
        <v>1507</v>
      </c>
      <c r="AG827" s="1">
        <v>5152</v>
      </c>
      <c r="AH827" s="1">
        <v>3634</v>
      </c>
      <c r="AI827" s="1">
        <v>1998</v>
      </c>
      <c r="AJ827">
        <v>12.3</v>
      </c>
      <c r="AK827">
        <v>41.9</v>
      </c>
      <c r="AL827">
        <v>29.6</v>
      </c>
      <c r="AM827">
        <v>16.3</v>
      </c>
      <c r="AN827" s="1">
        <v>1073</v>
      </c>
      <c r="AO827" s="1">
        <v>5135</v>
      </c>
      <c r="AP827" s="1">
        <v>4095</v>
      </c>
      <c r="AQ827" s="1">
        <v>2532</v>
      </c>
      <c r="AR827">
        <v>8.4</v>
      </c>
      <c r="AS827">
        <v>40</v>
      </c>
      <c r="AT827">
        <v>31.9</v>
      </c>
      <c r="AU827">
        <v>19.7</v>
      </c>
      <c r="AV827">
        <v>560</v>
      </c>
      <c r="AW827" s="1">
        <v>5424</v>
      </c>
      <c r="AX827" s="1">
        <v>4405</v>
      </c>
      <c r="AY827" s="1">
        <v>2842</v>
      </c>
      <c r="AZ827">
        <v>4.2</v>
      </c>
      <c r="BA827">
        <v>41</v>
      </c>
      <c r="BB827">
        <v>33.299999999999997</v>
      </c>
      <c r="BC827">
        <v>21.5</v>
      </c>
    </row>
    <row r="828" spans="1:55" x14ac:dyDescent="0.35">
      <c r="A828">
        <v>19033</v>
      </c>
      <c r="B828" t="s">
        <v>683</v>
      </c>
      <c r="C828" t="s">
        <v>694</v>
      </c>
      <c r="D828">
        <v>8</v>
      </c>
      <c r="E828">
        <v>7</v>
      </c>
      <c r="F828">
        <v>5</v>
      </c>
      <c r="G828">
        <v>5</v>
      </c>
      <c r="H828" s="1">
        <v>10629</v>
      </c>
      <c r="I828" s="1">
        <v>10478</v>
      </c>
      <c r="J828" s="1">
        <v>3881</v>
      </c>
      <c r="K828" s="1">
        <v>2680</v>
      </c>
      <c r="L828">
        <v>38.4</v>
      </c>
      <c r="M828">
        <v>37.9</v>
      </c>
      <c r="N828">
        <v>14</v>
      </c>
      <c r="O828">
        <v>9.6999999999999993</v>
      </c>
      <c r="P828" s="1">
        <v>8172</v>
      </c>
      <c r="Q828" s="1">
        <v>11952</v>
      </c>
      <c r="R828" s="1">
        <v>5477</v>
      </c>
      <c r="S828" s="1">
        <v>4104</v>
      </c>
      <c r="T828">
        <v>27.5</v>
      </c>
      <c r="U828">
        <v>40.200000000000003</v>
      </c>
      <c r="V828">
        <v>18.399999999999999</v>
      </c>
      <c r="W828">
        <v>13.8</v>
      </c>
      <c r="X828" s="1">
        <v>5797</v>
      </c>
      <c r="Y828" s="1">
        <v>10799</v>
      </c>
      <c r="Z828" s="1">
        <v>9589</v>
      </c>
      <c r="AA828" s="1">
        <v>4803</v>
      </c>
      <c r="AB828">
        <v>18.7</v>
      </c>
      <c r="AC828">
        <v>34.799999999999997</v>
      </c>
      <c r="AD828">
        <v>30.9</v>
      </c>
      <c r="AE828">
        <v>15.5</v>
      </c>
      <c r="AF828" s="1">
        <v>3975</v>
      </c>
      <c r="AG828" s="1">
        <v>10385</v>
      </c>
      <c r="AH828" s="1">
        <v>10530</v>
      </c>
      <c r="AI828" s="1">
        <v>6325</v>
      </c>
      <c r="AJ828">
        <v>12.7</v>
      </c>
      <c r="AK828">
        <v>33.299999999999997</v>
      </c>
      <c r="AL828">
        <v>33.700000000000003</v>
      </c>
      <c r="AM828">
        <v>20.3</v>
      </c>
      <c r="AN828" s="1">
        <v>2507</v>
      </c>
      <c r="AO828" s="1">
        <v>9790</v>
      </c>
      <c r="AP828" s="1">
        <v>12241</v>
      </c>
      <c r="AQ828" s="1">
        <v>6526</v>
      </c>
      <c r="AR828">
        <v>8.1</v>
      </c>
      <c r="AS828">
        <v>31.5</v>
      </c>
      <c r="AT828">
        <v>39.4</v>
      </c>
      <c r="AU828">
        <v>21</v>
      </c>
      <c r="AV828" s="1">
        <v>1693</v>
      </c>
      <c r="AW828" s="1">
        <v>10989</v>
      </c>
      <c r="AX828" s="1">
        <v>10521</v>
      </c>
      <c r="AY828" s="1">
        <v>7434</v>
      </c>
      <c r="AZ828">
        <v>5.5</v>
      </c>
      <c r="BA828">
        <v>35.9</v>
      </c>
      <c r="BB828">
        <v>34.299999999999997</v>
      </c>
      <c r="BC828">
        <v>24.3</v>
      </c>
    </row>
    <row r="829" spans="1:55" x14ac:dyDescent="0.35">
      <c r="A829">
        <v>19035</v>
      </c>
      <c r="B829" t="s">
        <v>683</v>
      </c>
      <c r="C829" t="s">
        <v>66</v>
      </c>
      <c r="D829">
        <v>6</v>
      </c>
      <c r="E829">
        <v>8</v>
      </c>
      <c r="F829">
        <v>6</v>
      </c>
      <c r="G829">
        <v>9</v>
      </c>
      <c r="H829" s="1">
        <v>3672</v>
      </c>
      <c r="I829" s="1">
        <v>4109</v>
      </c>
      <c r="J829" s="1">
        <v>1160</v>
      </c>
      <c r="K829">
        <v>766</v>
      </c>
      <c r="L829">
        <v>37.799999999999997</v>
      </c>
      <c r="M829">
        <v>42.3</v>
      </c>
      <c r="N829">
        <v>12</v>
      </c>
      <c r="O829">
        <v>7.9</v>
      </c>
      <c r="P829" s="1">
        <v>2579</v>
      </c>
      <c r="Q829" s="1">
        <v>4772</v>
      </c>
      <c r="R829" s="1">
        <v>1458</v>
      </c>
      <c r="S829" s="1">
        <v>1169</v>
      </c>
      <c r="T829">
        <v>25.8</v>
      </c>
      <c r="U829">
        <v>47.8</v>
      </c>
      <c r="V829">
        <v>14.6</v>
      </c>
      <c r="W829">
        <v>11.7</v>
      </c>
      <c r="X829" s="1">
        <v>1761</v>
      </c>
      <c r="Y829" s="1">
        <v>4351</v>
      </c>
      <c r="Z829" s="1">
        <v>2298</v>
      </c>
      <c r="AA829" s="1">
        <v>1015</v>
      </c>
      <c r="AB829">
        <v>18.7</v>
      </c>
      <c r="AC829">
        <v>46.2</v>
      </c>
      <c r="AD829">
        <v>24.4</v>
      </c>
      <c r="AE829">
        <v>10.8</v>
      </c>
      <c r="AF829" s="1">
        <v>1117</v>
      </c>
      <c r="AG829" s="1">
        <v>3805</v>
      </c>
      <c r="AH829" s="1">
        <v>2644</v>
      </c>
      <c r="AI829" s="1">
        <v>1352</v>
      </c>
      <c r="AJ829">
        <v>12.5</v>
      </c>
      <c r="AK829">
        <v>42.7</v>
      </c>
      <c r="AL829">
        <v>29.6</v>
      </c>
      <c r="AM829">
        <v>15.2</v>
      </c>
      <c r="AN829">
        <v>668</v>
      </c>
      <c r="AO829" s="1">
        <v>3378</v>
      </c>
      <c r="AP829" s="1">
        <v>2916</v>
      </c>
      <c r="AQ829" s="1">
        <v>1644</v>
      </c>
      <c r="AR829">
        <v>7.8</v>
      </c>
      <c r="AS829">
        <v>39.299999999999997</v>
      </c>
      <c r="AT829">
        <v>33.9</v>
      </c>
      <c r="AU829">
        <v>19.100000000000001</v>
      </c>
      <c r="AV829">
        <v>577</v>
      </c>
      <c r="AW829" s="1">
        <v>3286</v>
      </c>
      <c r="AX829" s="1">
        <v>2662</v>
      </c>
      <c r="AY829" s="1">
        <v>1801</v>
      </c>
      <c r="AZ829">
        <v>6.9</v>
      </c>
      <c r="BA829">
        <v>39.5</v>
      </c>
      <c r="BB829">
        <v>32</v>
      </c>
      <c r="BC829">
        <v>21.6</v>
      </c>
    </row>
    <row r="830" spans="1:55" x14ac:dyDescent="0.35">
      <c r="A830">
        <v>19037</v>
      </c>
      <c r="B830" t="s">
        <v>683</v>
      </c>
      <c r="C830" t="s">
        <v>695</v>
      </c>
      <c r="D830">
        <v>6</v>
      </c>
      <c r="E830">
        <v>6</v>
      </c>
      <c r="F830">
        <v>6</v>
      </c>
      <c r="G830">
        <v>8</v>
      </c>
      <c r="H830" s="1">
        <v>4016</v>
      </c>
      <c r="I830" s="1">
        <v>3065</v>
      </c>
      <c r="J830">
        <v>701</v>
      </c>
      <c r="K830">
        <v>333</v>
      </c>
      <c r="L830">
        <v>49.5</v>
      </c>
      <c r="M830">
        <v>37.799999999999997</v>
      </c>
      <c r="N830">
        <v>8.6</v>
      </c>
      <c r="O830">
        <v>4.0999999999999996</v>
      </c>
      <c r="P830" s="1">
        <v>2882</v>
      </c>
      <c r="Q830" s="1">
        <v>4161</v>
      </c>
      <c r="R830">
        <v>972</v>
      </c>
      <c r="S830">
        <v>745</v>
      </c>
      <c r="T830">
        <v>32.9</v>
      </c>
      <c r="U830">
        <v>47.5</v>
      </c>
      <c r="V830">
        <v>11.1</v>
      </c>
      <c r="W830">
        <v>8.5</v>
      </c>
      <c r="X830" s="1">
        <v>2157</v>
      </c>
      <c r="Y830" s="1">
        <v>4045</v>
      </c>
      <c r="Z830" s="1">
        <v>1643</v>
      </c>
      <c r="AA830">
        <v>859</v>
      </c>
      <c r="AB830">
        <v>24.8</v>
      </c>
      <c r="AC830">
        <v>46.5</v>
      </c>
      <c r="AD830">
        <v>18.899999999999999</v>
      </c>
      <c r="AE830">
        <v>9.9</v>
      </c>
      <c r="AF830" s="1">
        <v>1456</v>
      </c>
      <c r="AG830" s="1">
        <v>3981</v>
      </c>
      <c r="AH830" s="1">
        <v>2285</v>
      </c>
      <c r="AI830" s="1">
        <v>1075</v>
      </c>
      <c r="AJ830">
        <v>16.600000000000001</v>
      </c>
      <c r="AK830">
        <v>45.3</v>
      </c>
      <c r="AL830">
        <v>26</v>
      </c>
      <c r="AM830">
        <v>12.2</v>
      </c>
      <c r="AN830">
        <v>946</v>
      </c>
      <c r="AO830" s="1">
        <v>3952</v>
      </c>
      <c r="AP830" s="1">
        <v>2446</v>
      </c>
      <c r="AQ830" s="1">
        <v>1285</v>
      </c>
      <c r="AR830">
        <v>11</v>
      </c>
      <c r="AS830">
        <v>45.8</v>
      </c>
      <c r="AT830">
        <v>28.3</v>
      </c>
      <c r="AU830">
        <v>14.9</v>
      </c>
      <c r="AV830">
        <v>557</v>
      </c>
      <c r="AW830" s="1">
        <v>3468</v>
      </c>
      <c r="AX830" s="1">
        <v>2597</v>
      </c>
      <c r="AY830" s="1">
        <v>1562</v>
      </c>
      <c r="AZ830">
        <v>6.8</v>
      </c>
      <c r="BA830">
        <v>42.4</v>
      </c>
      <c r="BB830">
        <v>31.7</v>
      </c>
      <c r="BC830">
        <v>19.100000000000001</v>
      </c>
    </row>
    <row r="831" spans="1:55" x14ac:dyDescent="0.35">
      <c r="A831">
        <v>19039</v>
      </c>
      <c r="B831" t="s">
        <v>683</v>
      </c>
      <c r="C831" t="s">
        <v>69</v>
      </c>
      <c r="D831">
        <v>6</v>
      </c>
      <c r="E831">
        <v>6</v>
      </c>
      <c r="F831">
        <v>6</v>
      </c>
      <c r="G831">
        <v>6</v>
      </c>
      <c r="H831" s="1">
        <v>2206</v>
      </c>
      <c r="I831" s="1">
        <v>1983</v>
      </c>
      <c r="J831">
        <v>366</v>
      </c>
      <c r="K831">
        <v>204</v>
      </c>
      <c r="L831">
        <v>46.4</v>
      </c>
      <c r="M831">
        <v>41.7</v>
      </c>
      <c r="N831">
        <v>7.7</v>
      </c>
      <c r="O831">
        <v>4.3</v>
      </c>
      <c r="P831" s="1">
        <v>1770</v>
      </c>
      <c r="Q831" s="1">
        <v>2495</v>
      </c>
      <c r="R831">
        <v>637</v>
      </c>
      <c r="S831">
        <v>420</v>
      </c>
      <c r="T831">
        <v>33.299999999999997</v>
      </c>
      <c r="U831">
        <v>46.9</v>
      </c>
      <c r="V831">
        <v>12</v>
      </c>
      <c r="W831">
        <v>7.9</v>
      </c>
      <c r="X831" s="1">
        <v>1243</v>
      </c>
      <c r="Y831" s="1">
        <v>2629</v>
      </c>
      <c r="Z831" s="1">
        <v>1198</v>
      </c>
      <c r="AA831">
        <v>491</v>
      </c>
      <c r="AB831">
        <v>22.4</v>
      </c>
      <c r="AC831">
        <v>47.3</v>
      </c>
      <c r="AD831">
        <v>21.5</v>
      </c>
      <c r="AE831">
        <v>8.8000000000000007</v>
      </c>
      <c r="AF831">
        <v>945</v>
      </c>
      <c r="AG831" s="1">
        <v>2613</v>
      </c>
      <c r="AH831" s="1">
        <v>1780</v>
      </c>
      <c r="AI831">
        <v>732</v>
      </c>
      <c r="AJ831">
        <v>15.6</v>
      </c>
      <c r="AK831">
        <v>43</v>
      </c>
      <c r="AL831">
        <v>29.3</v>
      </c>
      <c r="AM831">
        <v>12.1</v>
      </c>
      <c r="AN831">
        <v>708</v>
      </c>
      <c r="AO831" s="1">
        <v>2843</v>
      </c>
      <c r="AP831" s="1">
        <v>1955</v>
      </c>
      <c r="AQ831">
        <v>813</v>
      </c>
      <c r="AR831">
        <v>11.2</v>
      </c>
      <c r="AS831">
        <v>45</v>
      </c>
      <c r="AT831">
        <v>30.9</v>
      </c>
      <c r="AU831">
        <v>12.9</v>
      </c>
      <c r="AV831">
        <v>892</v>
      </c>
      <c r="AW831" s="1">
        <v>2755</v>
      </c>
      <c r="AX831" s="1">
        <v>1743</v>
      </c>
      <c r="AY831" s="1">
        <v>1028</v>
      </c>
      <c r="AZ831">
        <v>13.9</v>
      </c>
      <c r="BA831">
        <v>42.9</v>
      </c>
      <c r="BB831">
        <v>27.2</v>
      </c>
      <c r="BC831">
        <v>16</v>
      </c>
    </row>
    <row r="832" spans="1:55" x14ac:dyDescent="0.35">
      <c r="A832">
        <v>19041</v>
      </c>
      <c r="B832" t="s">
        <v>683</v>
      </c>
      <c r="C832" t="s">
        <v>70</v>
      </c>
      <c r="D832">
        <v>8</v>
      </c>
      <c r="E832">
        <v>7</v>
      </c>
      <c r="F832">
        <v>7</v>
      </c>
      <c r="G832">
        <v>7</v>
      </c>
      <c r="H832" s="1">
        <v>3616</v>
      </c>
      <c r="I832" s="1">
        <v>4580</v>
      </c>
      <c r="J832" s="1">
        <v>1285</v>
      </c>
      <c r="K832">
        <v>927</v>
      </c>
      <c r="L832">
        <v>34.700000000000003</v>
      </c>
      <c r="M832">
        <v>44</v>
      </c>
      <c r="N832">
        <v>12.3</v>
      </c>
      <c r="O832">
        <v>8.9</v>
      </c>
      <c r="P832" s="1">
        <v>2842</v>
      </c>
      <c r="Q832" s="1">
        <v>5446</v>
      </c>
      <c r="R832" s="1">
        <v>1817</v>
      </c>
      <c r="S832" s="1">
        <v>1477</v>
      </c>
      <c r="T832">
        <v>24.5</v>
      </c>
      <c r="U832">
        <v>47</v>
      </c>
      <c r="V832">
        <v>15.7</v>
      </c>
      <c r="W832">
        <v>12.8</v>
      </c>
      <c r="X832" s="1">
        <v>1743</v>
      </c>
      <c r="Y832" s="1">
        <v>4727</v>
      </c>
      <c r="Z832" s="1">
        <v>3339</v>
      </c>
      <c r="AA832" s="1">
        <v>1661</v>
      </c>
      <c r="AB832">
        <v>15.2</v>
      </c>
      <c r="AC832">
        <v>41.2</v>
      </c>
      <c r="AD832">
        <v>29.1</v>
      </c>
      <c r="AE832">
        <v>14.5</v>
      </c>
      <c r="AF832" s="1">
        <v>1404</v>
      </c>
      <c r="AG832" s="1">
        <v>4306</v>
      </c>
      <c r="AH832" s="1">
        <v>4079</v>
      </c>
      <c r="AI832" s="1">
        <v>1903</v>
      </c>
      <c r="AJ832">
        <v>12</v>
      </c>
      <c r="AK832">
        <v>36.799999999999997</v>
      </c>
      <c r="AL832">
        <v>34.9</v>
      </c>
      <c r="AM832">
        <v>16.3</v>
      </c>
      <c r="AN832">
        <v>827</v>
      </c>
      <c r="AO832" s="1">
        <v>4374</v>
      </c>
      <c r="AP832" s="1">
        <v>4298</v>
      </c>
      <c r="AQ832" s="1">
        <v>2181</v>
      </c>
      <c r="AR832">
        <v>7.1</v>
      </c>
      <c r="AS832">
        <v>37.4</v>
      </c>
      <c r="AT832">
        <v>36.799999999999997</v>
      </c>
      <c r="AU832">
        <v>18.7</v>
      </c>
      <c r="AV832">
        <v>581</v>
      </c>
      <c r="AW832" s="1">
        <v>3723</v>
      </c>
      <c r="AX832" s="1">
        <v>4118</v>
      </c>
      <c r="AY832" s="1">
        <v>2965</v>
      </c>
      <c r="AZ832">
        <v>5.0999999999999996</v>
      </c>
      <c r="BA832">
        <v>32.700000000000003</v>
      </c>
      <c r="BB832">
        <v>36.200000000000003</v>
      </c>
      <c r="BC832">
        <v>26</v>
      </c>
    </row>
    <row r="833" spans="1:55" x14ac:dyDescent="0.35">
      <c r="A833">
        <v>19043</v>
      </c>
      <c r="B833" t="s">
        <v>683</v>
      </c>
      <c r="C833" t="s">
        <v>456</v>
      </c>
      <c r="D833">
        <v>7</v>
      </c>
      <c r="E833">
        <v>6</v>
      </c>
      <c r="F833">
        <v>8</v>
      </c>
      <c r="G833">
        <v>8</v>
      </c>
      <c r="H833" s="1">
        <v>6361</v>
      </c>
      <c r="I833" s="1">
        <v>4055</v>
      </c>
      <c r="J833">
        <v>929</v>
      </c>
      <c r="K833">
        <v>468</v>
      </c>
      <c r="L833">
        <v>53.8</v>
      </c>
      <c r="M833">
        <v>34.299999999999997</v>
      </c>
      <c r="N833">
        <v>7.9</v>
      </c>
      <c r="O833">
        <v>4</v>
      </c>
      <c r="P833" s="1">
        <v>4699</v>
      </c>
      <c r="Q833" s="1">
        <v>5423</v>
      </c>
      <c r="R833" s="1">
        <v>1313</v>
      </c>
      <c r="S833" s="1">
        <v>1100</v>
      </c>
      <c r="T833">
        <v>37.5</v>
      </c>
      <c r="U833">
        <v>43.3</v>
      </c>
      <c r="V833">
        <v>10.5</v>
      </c>
      <c r="W833">
        <v>8.8000000000000007</v>
      </c>
      <c r="X833" s="1">
        <v>3173</v>
      </c>
      <c r="Y833" s="1">
        <v>5878</v>
      </c>
      <c r="Z833" s="1">
        <v>2289</v>
      </c>
      <c r="AA833" s="1">
        <v>1123</v>
      </c>
      <c r="AB833">
        <v>25.5</v>
      </c>
      <c r="AC833">
        <v>47.2</v>
      </c>
      <c r="AD833">
        <v>18.399999999999999</v>
      </c>
      <c r="AE833">
        <v>9</v>
      </c>
      <c r="AF833" s="1">
        <v>2221</v>
      </c>
      <c r="AG833" s="1">
        <v>5811</v>
      </c>
      <c r="AH833" s="1">
        <v>3084</v>
      </c>
      <c r="AI833" s="1">
        <v>1627</v>
      </c>
      <c r="AJ833">
        <v>17.399999999999999</v>
      </c>
      <c r="AK833">
        <v>45.6</v>
      </c>
      <c r="AL833">
        <v>24.2</v>
      </c>
      <c r="AM833">
        <v>12.8</v>
      </c>
      <c r="AN833" s="1">
        <v>1087</v>
      </c>
      <c r="AO833" s="1">
        <v>6058</v>
      </c>
      <c r="AP833" s="1">
        <v>3593</v>
      </c>
      <c r="AQ833" s="1">
        <v>1952</v>
      </c>
      <c r="AR833">
        <v>8.6</v>
      </c>
      <c r="AS833">
        <v>47.7</v>
      </c>
      <c r="AT833">
        <v>28.3</v>
      </c>
      <c r="AU833">
        <v>15.4</v>
      </c>
      <c r="AV833" s="1">
        <v>1123</v>
      </c>
      <c r="AW833" s="1">
        <v>5356</v>
      </c>
      <c r="AX833" s="1">
        <v>3814</v>
      </c>
      <c r="AY833" s="1">
        <v>1923</v>
      </c>
      <c r="AZ833">
        <v>9.1999999999999993</v>
      </c>
      <c r="BA833">
        <v>43.8</v>
      </c>
      <c r="BB833">
        <v>31.2</v>
      </c>
      <c r="BC833">
        <v>15.7</v>
      </c>
    </row>
    <row r="834" spans="1:55" x14ac:dyDescent="0.35">
      <c r="A834">
        <v>19045</v>
      </c>
      <c r="B834" t="s">
        <v>683</v>
      </c>
      <c r="C834" t="s">
        <v>593</v>
      </c>
      <c r="D834">
        <v>5</v>
      </c>
      <c r="E834">
        <v>5</v>
      </c>
      <c r="F834">
        <v>4</v>
      </c>
      <c r="G834">
        <v>4</v>
      </c>
      <c r="H834" s="1">
        <v>12825</v>
      </c>
      <c r="I834" s="1">
        <v>12467</v>
      </c>
      <c r="J834" s="1">
        <v>3171</v>
      </c>
      <c r="K834" s="1">
        <v>2456</v>
      </c>
      <c r="L834">
        <v>41.5</v>
      </c>
      <c r="M834">
        <v>40.299999999999997</v>
      </c>
      <c r="N834">
        <v>10.3</v>
      </c>
      <c r="O834">
        <v>7.9</v>
      </c>
      <c r="P834" s="1">
        <v>9819</v>
      </c>
      <c r="Q834" s="1">
        <v>15129</v>
      </c>
      <c r="R834" s="1">
        <v>4882</v>
      </c>
      <c r="S834" s="1">
        <v>3615</v>
      </c>
      <c r="T834">
        <v>29.4</v>
      </c>
      <c r="U834">
        <v>45.2</v>
      </c>
      <c r="V834">
        <v>14.6</v>
      </c>
      <c r="W834">
        <v>10.8</v>
      </c>
      <c r="X834" s="1">
        <v>7547</v>
      </c>
      <c r="Y834" s="1">
        <v>13411</v>
      </c>
      <c r="Z834" s="1">
        <v>8098</v>
      </c>
      <c r="AA834" s="1">
        <v>4307</v>
      </c>
      <c r="AB834">
        <v>22.6</v>
      </c>
      <c r="AC834">
        <v>40.200000000000003</v>
      </c>
      <c r="AD834">
        <v>24.3</v>
      </c>
      <c r="AE834">
        <v>12.9</v>
      </c>
      <c r="AF834" s="1">
        <v>4773</v>
      </c>
      <c r="AG834" s="1">
        <v>13776</v>
      </c>
      <c r="AH834" s="1">
        <v>9840</v>
      </c>
      <c r="AI834" s="1">
        <v>4769</v>
      </c>
      <c r="AJ834">
        <v>14.4</v>
      </c>
      <c r="AK834">
        <v>41.5</v>
      </c>
      <c r="AL834">
        <v>29.7</v>
      </c>
      <c r="AM834">
        <v>14.4</v>
      </c>
      <c r="AN834" s="1">
        <v>3534</v>
      </c>
      <c r="AO834" s="1">
        <v>12538</v>
      </c>
      <c r="AP834" s="1">
        <v>11692</v>
      </c>
      <c r="AQ834" s="1">
        <v>5818</v>
      </c>
      <c r="AR834">
        <v>10.5</v>
      </c>
      <c r="AS834">
        <v>37.299999999999997</v>
      </c>
      <c r="AT834">
        <v>34.799999999999997</v>
      </c>
      <c r="AU834">
        <v>17.3</v>
      </c>
      <c r="AV834" s="1">
        <v>2364</v>
      </c>
      <c r="AW834" s="1">
        <v>11668</v>
      </c>
      <c r="AX834" s="1">
        <v>11073</v>
      </c>
      <c r="AY834" s="1">
        <v>7122</v>
      </c>
      <c r="AZ834">
        <v>7.3</v>
      </c>
      <c r="BA834">
        <v>36.200000000000003</v>
      </c>
      <c r="BB834">
        <v>34.4</v>
      </c>
      <c r="BC834">
        <v>22.1</v>
      </c>
    </row>
    <row r="835" spans="1:55" x14ac:dyDescent="0.35">
      <c r="A835">
        <v>19047</v>
      </c>
      <c r="B835" t="s">
        <v>683</v>
      </c>
      <c r="C835" t="s">
        <v>196</v>
      </c>
      <c r="D835">
        <v>11</v>
      </c>
      <c r="E835">
        <v>8</v>
      </c>
      <c r="F835">
        <v>7</v>
      </c>
      <c r="G835">
        <v>7</v>
      </c>
      <c r="H835" s="1">
        <v>4989</v>
      </c>
      <c r="I835" s="1">
        <v>3876</v>
      </c>
      <c r="J835">
        <v>843</v>
      </c>
      <c r="K835">
        <v>602</v>
      </c>
      <c r="L835">
        <v>48.4</v>
      </c>
      <c r="M835">
        <v>37.6</v>
      </c>
      <c r="N835">
        <v>8.1999999999999993</v>
      </c>
      <c r="O835">
        <v>5.8</v>
      </c>
      <c r="P835" s="1">
        <v>3879</v>
      </c>
      <c r="Q835" s="1">
        <v>5138</v>
      </c>
      <c r="R835" s="1">
        <v>1019</v>
      </c>
      <c r="S835">
        <v>941</v>
      </c>
      <c r="T835">
        <v>35.299999999999997</v>
      </c>
      <c r="U835">
        <v>46.8</v>
      </c>
      <c r="V835">
        <v>9.3000000000000007</v>
      </c>
      <c r="W835">
        <v>8.6</v>
      </c>
      <c r="X835" s="1">
        <v>2988</v>
      </c>
      <c r="Y835" s="1">
        <v>4908</v>
      </c>
      <c r="Z835" s="1">
        <v>1912</v>
      </c>
      <c r="AA835" s="1">
        <v>1070</v>
      </c>
      <c r="AB835">
        <v>27.5</v>
      </c>
      <c r="AC835">
        <v>45.1</v>
      </c>
      <c r="AD835">
        <v>17.600000000000001</v>
      </c>
      <c r="AE835">
        <v>9.8000000000000007</v>
      </c>
      <c r="AF835" s="1">
        <v>2376</v>
      </c>
      <c r="AG835" s="1">
        <v>4739</v>
      </c>
      <c r="AH835" s="1">
        <v>2586</v>
      </c>
      <c r="AI835" s="1">
        <v>1367</v>
      </c>
      <c r="AJ835">
        <v>21.5</v>
      </c>
      <c r="AK835">
        <v>42.8</v>
      </c>
      <c r="AL835">
        <v>23.4</v>
      </c>
      <c r="AM835">
        <v>12.4</v>
      </c>
      <c r="AN835" s="1">
        <v>2490</v>
      </c>
      <c r="AO835" s="1">
        <v>4290</v>
      </c>
      <c r="AP835" s="1">
        <v>2915</v>
      </c>
      <c r="AQ835" s="1">
        <v>1459</v>
      </c>
      <c r="AR835">
        <v>22.3</v>
      </c>
      <c r="AS835">
        <v>38.5</v>
      </c>
      <c r="AT835">
        <v>26.1</v>
      </c>
      <c r="AU835">
        <v>13.1</v>
      </c>
      <c r="AV835" s="1">
        <v>1701</v>
      </c>
      <c r="AW835" s="1">
        <v>3790</v>
      </c>
      <c r="AX835" s="1">
        <v>3195</v>
      </c>
      <c r="AY835" s="1">
        <v>1941</v>
      </c>
      <c r="AZ835">
        <v>16</v>
      </c>
      <c r="BA835">
        <v>35.700000000000003</v>
      </c>
      <c r="BB835">
        <v>30.1</v>
      </c>
      <c r="BC835">
        <v>18.3</v>
      </c>
    </row>
    <row r="836" spans="1:55" x14ac:dyDescent="0.35">
      <c r="A836">
        <v>19049</v>
      </c>
      <c r="B836" t="s">
        <v>683</v>
      </c>
      <c r="C836" t="s">
        <v>80</v>
      </c>
      <c r="D836">
        <v>2</v>
      </c>
      <c r="E836">
        <v>4</v>
      </c>
      <c r="F836">
        <v>2</v>
      </c>
      <c r="G836">
        <v>2</v>
      </c>
      <c r="H836" s="1">
        <v>5456</v>
      </c>
      <c r="I836" s="1">
        <v>6668</v>
      </c>
      <c r="J836" s="1">
        <v>1631</v>
      </c>
      <c r="K836" s="1">
        <v>1017</v>
      </c>
      <c r="L836">
        <v>36.9</v>
      </c>
      <c r="M836">
        <v>45.1</v>
      </c>
      <c r="N836">
        <v>11</v>
      </c>
      <c r="O836">
        <v>6.9</v>
      </c>
      <c r="P836" s="1">
        <v>4304</v>
      </c>
      <c r="Q836" s="1">
        <v>8592</v>
      </c>
      <c r="R836" s="1">
        <v>2456</v>
      </c>
      <c r="S836" s="1">
        <v>2352</v>
      </c>
      <c r="T836">
        <v>24.3</v>
      </c>
      <c r="U836">
        <v>48.5</v>
      </c>
      <c r="V836">
        <v>13.9</v>
      </c>
      <c r="W836">
        <v>13.3</v>
      </c>
      <c r="X836" s="1">
        <v>3184</v>
      </c>
      <c r="Y836" s="1">
        <v>7906</v>
      </c>
      <c r="Z836" s="1">
        <v>5142</v>
      </c>
      <c r="AA836" s="1">
        <v>3156</v>
      </c>
      <c r="AB836">
        <v>16.399999999999999</v>
      </c>
      <c r="AC836">
        <v>40.799999999999997</v>
      </c>
      <c r="AD836">
        <v>26.5</v>
      </c>
      <c r="AE836">
        <v>16.3</v>
      </c>
      <c r="AF836" s="1">
        <v>2770</v>
      </c>
      <c r="AG836" s="1">
        <v>8662</v>
      </c>
      <c r="AH836" s="1">
        <v>7962</v>
      </c>
      <c r="AI836" s="1">
        <v>7089</v>
      </c>
      <c r="AJ836">
        <v>10.5</v>
      </c>
      <c r="AK836">
        <v>32.700000000000003</v>
      </c>
      <c r="AL836">
        <v>30.1</v>
      </c>
      <c r="AM836">
        <v>26.8</v>
      </c>
      <c r="AN836" s="1">
        <v>2517</v>
      </c>
      <c r="AO836" s="1">
        <v>9798</v>
      </c>
      <c r="AP836" s="1">
        <v>12863</v>
      </c>
      <c r="AQ836" s="1">
        <v>18301</v>
      </c>
      <c r="AR836">
        <v>5.8</v>
      </c>
      <c r="AS836">
        <v>22.5</v>
      </c>
      <c r="AT836">
        <v>29.6</v>
      </c>
      <c r="AU836">
        <v>42.1</v>
      </c>
      <c r="AV836" s="1">
        <v>2687</v>
      </c>
      <c r="AW836" s="1">
        <v>12355</v>
      </c>
      <c r="AX836" s="1">
        <v>18121</v>
      </c>
      <c r="AY836" s="1">
        <v>35393</v>
      </c>
      <c r="AZ836">
        <v>3.9</v>
      </c>
      <c r="BA836">
        <v>18</v>
      </c>
      <c r="BB836">
        <v>26.4</v>
      </c>
      <c r="BC836">
        <v>51.6</v>
      </c>
    </row>
    <row r="837" spans="1:55" x14ac:dyDescent="0.35">
      <c r="A837">
        <v>19051</v>
      </c>
      <c r="B837" t="s">
        <v>683</v>
      </c>
      <c r="C837" t="s">
        <v>696</v>
      </c>
      <c r="D837">
        <v>8</v>
      </c>
      <c r="E837">
        <v>9</v>
      </c>
      <c r="F837">
        <v>9</v>
      </c>
      <c r="G837">
        <v>9</v>
      </c>
      <c r="H837" s="1">
        <v>2596</v>
      </c>
      <c r="I837" s="1">
        <v>1665</v>
      </c>
      <c r="J837">
        <v>483</v>
      </c>
      <c r="K837">
        <v>281</v>
      </c>
      <c r="L837">
        <v>51.7</v>
      </c>
      <c r="M837">
        <v>33.1</v>
      </c>
      <c r="N837">
        <v>9.6</v>
      </c>
      <c r="O837">
        <v>5.6</v>
      </c>
      <c r="P837" s="1">
        <v>1995</v>
      </c>
      <c r="Q837" s="1">
        <v>2453</v>
      </c>
      <c r="R837">
        <v>647</v>
      </c>
      <c r="S837">
        <v>394</v>
      </c>
      <c r="T837">
        <v>36.299999999999997</v>
      </c>
      <c r="U837">
        <v>44.7</v>
      </c>
      <c r="V837">
        <v>11.8</v>
      </c>
      <c r="W837">
        <v>7.2</v>
      </c>
      <c r="X837" s="1">
        <v>1531</v>
      </c>
      <c r="Y837" s="1">
        <v>2228</v>
      </c>
      <c r="Z837" s="1">
        <v>1116</v>
      </c>
      <c r="AA837">
        <v>569</v>
      </c>
      <c r="AB837">
        <v>28.1</v>
      </c>
      <c r="AC837">
        <v>40.9</v>
      </c>
      <c r="AD837">
        <v>20.5</v>
      </c>
      <c r="AE837">
        <v>10.5</v>
      </c>
      <c r="AF837" s="1">
        <v>1177</v>
      </c>
      <c r="AG837" s="1">
        <v>2309</v>
      </c>
      <c r="AH837" s="1">
        <v>1456</v>
      </c>
      <c r="AI837">
        <v>636</v>
      </c>
      <c r="AJ837">
        <v>21.1</v>
      </c>
      <c r="AK837">
        <v>41.4</v>
      </c>
      <c r="AL837">
        <v>26.1</v>
      </c>
      <c r="AM837">
        <v>11.4</v>
      </c>
      <c r="AN837">
        <v>919</v>
      </c>
      <c r="AO837" s="1">
        <v>1962</v>
      </c>
      <c r="AP837" s="1">
        <v>1762</v>
      </c>
      <c r="AQ837">
        <v>891</v>
      </c>
      <c r="AR837">
        <v>16.600000000000001</v>
      </c>
      <c r="AS837">
        <v>35.5</v>
      </c>
      <c r="AT837">
        <v>31.8</v>
      </c>
      <c r="AU837">
        <v>16.100000000000001</v>
      </c>
      <c r="AV837" s="1">
        <v>1124</v>
      </c>
      <c r="AW837" s="1">
        <v>1819</v>
      </c>
      <c r="AX837" s="1">
        <v>1759</v>
      </c>
      <c r="AY837" s="1">
        <v>1006</v>
      </c>
      <c r="AZ837">
        <v>19.7</v>
      </c>
      <c r="BA837">
        <v>31.9</v>
      </c>
      <c r="BB837">
        <v>30.8</v>
      </c>
      <c r="BC837">
        <v>17.600000000000001</v>
      </c>
    </row>
    <row r="838" spans="1:55" x14ac:dyDescent="0.35">
      <c r="A838">
        <v>19053</v>
      </c>
      <c r="B838" t="s">
        <v>683</v>
      </c>
      <c r="C838" t="s">
        <v>465</v>
      </c>
      <c r="D838">
        <v>12</v>
      </c>
      <c r="E838">
        <v>9</v>
      </c>
      <c r="F838">
        <v>9</v>
      </c>
      <c r="G838">
        <v>9</v>
      </c>
      <c r="H838" s="1">
        <v>2713</v>
      </c>
      <c r="I838" s="1">
        <v>1871</v>
      </c>
      <c r="J838">
        <v>489</v>
      </c>
      <c r="K838">
        <v>422</v>
      </c>
      <c r="L838">
        <v>49.4</v>
      </c>
      <c r="M838">
        <v>34</v>
      </c>
      <c r="N838">
        <v>8.9</v>
      </c>
      <c r="O838">
        <v>7.7</v>
      </c>
      <c r="P838" s="1">
        <v>2026</v>
      </c>
      <c r="Q838" s="1">
        <v>2271</v>
      </c>
      <c r="R838">
        <v>608</v>
      </c>
      <c r="S838">
        <v>787</v>
      </c>
      <c r="T838">
        <v>35.6</v>
      </c>
      <c r="U838">
        <v>39.9</v>
      </c>
      <c r="V838">
        <v>10.7</v>
      </c>
      <c r="W838">
        <v>13.8</v>
      </c>
      <c r="X838" s="1">
        <v>1475</v>
      </c>
      <c r="Y838" s="1">
        <v>2148</v>
      </c>
      <c r="Z838">
        <v>965</v>
      </c>
      <c r="AA838">
        <v>642</v>
      </c>
      <c r="AB838">
        <v>28.2</v>
      </c>
      <c r="AC838">
        <v>41.1</v>
      </c>
      <c r="AD838">
        <v>18.5</v>
      </c>
      <c r="AE838">
        <v>12.3</v>
      </c>
      <c r="AF838">
        <v>966</v>
      </c>
      <c r="AG838" s="1">
        <v>2192</v>
      </c>
      <c r="AH838" s="1">
        <v>1325</v>
      </c>
      <c r="AI838">
        <v>800</v>
      </c>
      <c r="AJ838">
        <v>18.3</v>
      </c>
      <c r="AK838">
        <v>41.5</v>
      </c>
      <c r="AL838">
        <v>25.1</v>
      </c>
      <c r="AM838">
        <v>15.1</v>
      </c>
      <c r="AN838">
        <v>751</v>
      </c>
      <c r="AO838" s="1">
        <v>2000</v>
      </c>
      <c r="AP838" s="1">
        <v>1509</v>
      </c>
      <c r="AQ838">
        <v>987</v>
      </c>
      <c r="AR838">
        <v>14.3</v>
      </c>
      <c r="AS838">
        <v>38.1</v>
      </c>
      <c r="AT838">
        <v>28.8</v>
      </c>
      <c r="AU838">
        <v>18.8</v>
      </c>
      <c r="AV838">
        <v>523</v>
      </c>
      <c r="AW838" s="1">
        <v>1790</v>
      </c>
      <c r="AX838" s="1">
        <v>1299</v>
      </c>
      <c r="AY838" s="1">
        <v>1157</v>
      </c>
      <c r="AZ838">
        <v>11</v>
      </c>
      <c r="BA838">
        <v>37.5</v>
      </c>
      <c r="BB838">
        <v>27.2</v>
      </c>
      <c r="BC838">
        <v>24.3</v>
      </c>
    </row>
    <row r="839" spans="1:55" x14ac:dyDescent="0.35">
      <c r="A839">
        <v>19055</v>
      </c>
      <c r="B839" t="s">
        <v>683</v>
      </c>
      <c r="C839" t="s">
        <v>647</v>
      </c>
      <c r="D839">
        <v>6</v>
      </c>
      <c r="E839">
        <v>6</v>
      </c>
      <c r="F839">
        <v>6</v>
      </c>
      <c r="G839">
        <v>8</v>
      </c>
      <c r="H839" s="1">
        <v>4424</v>
      </c>
      <c r="I839" s="1">
        <v>3851</v>
      </c>
      <c r="J839">
        <v>773</v>
      </c>
      <c r="K839">
        <v>522</v>
      </c>
      <c r="L839">
        <v>46.2</v>
      </c>
      <c r="M839">
        <v>40.200000000000003</v>
      </c>
      <c r="N839">
        <v>8.1</v>
      </c>
      <c r="O839">
        <v>5.5</v>
      </c>
      <c r="P839" s="1">
        <v>3504</v>
      </c>
      <c r="Q839" s="1">
        <v>4814</v>
      </c>
      <c r="R839" s="1">
        <v>1100</v>
      </c>
      <c r="S839">
        <v>834</v>
      </c>
      <c r="T839">
        <v>34.200000000000003</v>
      </c>
      <c r="U839">
        <v>47</v>
      </c>
      <c r="V839">
        <v>10.7</v>
      </c>
      <c r="W839">
        <v>8.1</v>
      </c>
      <c r="X839" s="1">
        <v>2422</v>
      </c>
      <c r="Y839" s="1">
        <v>5298</v>
      </c>
      <c r="Z839" s="1">
        <v>2202</v>
      </c>
      <c r="AA839" s="1">
        <v>1232</v>
      </c>
      <c r="AB839">
        <v>21.7</v>
      </c>
      <c r="AC839">
        <v>47.5</v>
      </c>
      <c r="AD839">
        <v>19.7</v>
      </c>
      <c r="AE839">
        <v>11</v>
      </c>
      <c r="AF839" s="1">
        <v>1755</v>
      </c>
      <c r="AG839" s="1">
        <v>5567</v>
      </c>
      <c r="AH839" s="1">
        <v>2927</v>
      </c>
      <c r="AI839" s="1">
        <v>1535</v>
      </c>
      <c r="AJ839">
        <v>14.9</v>
      </c>
      <c r="AK839">
        <v>47.2</v>
      </c>
      <c r="AL839">
        <v>24.8</v>
      </c>
      <c r="AM839">
        <v>13</v>
      </c>
      <c r="AN839" s="1">
        <v>1200</v>
      </c>
      <c r="AO839" s="1">
        <v>5423</v>
      </c>
      <c r="AP839" s="1">
        <v>3640</v>
      </c>
      <c r="AQ839" s="1">
        <v>1837</v>
      </c>
      <c r="AR839">
        <v>9.9</v>
      </c>
      <c r="AS839">
        <v>44.8</v>
      </c>
      <c r="AT839">
        <v>30.1</v>
      </c>
      <c r="AU839">
        <v>15.2</v>
      </c>
      <c r="AV839">
        <v>953</v>
      </c>
      <c r="AW839" s="1">
        <v>5307</v>
      </c>
      <c r="AX839" s="1">
        <v>3515</v>
      </c>
      <c r="AY839" s="1">
        <v>2404</v>
      </c>
      <c r="AZ839">
        <v>7.8</v>
      </c>
      <c r="BA839">
        <v>43.6</v>
      </c>
      <c r="BB839">
        <v>28.9</v>
      </c>
      <c r="BC839">
        <v>19.7</v>
      </c>
    </row>
    <row r="840" spans="1:55" x14ac:dyDescent="0.35">
      <c r="A840">
        <v>19057</v>
      </c>
      <c r="B840" t="s">
        <v>683</v>
      </c>
      <c r="C840" t="s">
        <v>697</v>
      </c>
      <c r="D840">
        <v>8</v>
      </c>
      <c r="E840">
        <v>7</v>
      </c>
      <c r="F840">
        <v>5</v>
      </c>
      <c r="G840">
        <v>5</v>
      </c>
      <c r="H840" s="1">
        <v>10900</v>
      </c>
      <c r="I840" s="1">
        <v>10599</v>
      </c>
      <c r="J840" s="1">
        <v>2939</v>
      </c>
      <c r="K840" s="1">
        <v>2042</v>
      </c>
      <c r="L840">
        <v>41.2</v>
      </c>
      <c r="M840">
        <v>40</v>
      </c>
      <c r="N840">
        <v>11.1</v>
      </c>
      <c r="O840">
        <v>7.7</v>
      </c>
      <c r="P840" s="1">
        <v>8211</v>
      </c>
      <c r="Q840" s="1">
        <v>12490</v>
      </c>
      <c r="R840" s="1">
        <v>4082</v>
      </c>
      <c r="S840" s="1">
        <v>3230</v>
      </c>
      <c r="T840">
        <v>29.3</v>
      </c>
      <c r="U840">
        <v>44.6</v>
      </c>
      <c r="V840">
        <v>14.6</v>
      </c>
      <c r="W840">
        <v>11.5</v>
      </c>
      <c r="X840" s="1">
        <v>5934</v>
      </c>
      <c r="Y840" s="1">
        <v>11226</v>
      </c>
      <c r="Z840" s="1">
        <v>7366</v>
      </c>
      <c r="AA840" s="1">
        <v>3580</v>
      </c>
      <c r="AB840">
        <v>21.1</v>
      </c>
      <c r="AC840">
        <v>39.9</v>
      </c>
      <c r="AD840">
        <v>26.2</v>
      </c>
      <c r="AE840">
        <v>12.7</v>
      </c>
      <c r="AF840" s="1">
        <v>4035</v>
      </c>
      <c r="AG840" s="1">
        <v>11173</v>
      </c>
      <c r="AH840" s="1">
        <v>8682</v>
      </c>
      <c r="AI840" s="1">
        <v>4535</v>
      </c>
      <c r="AJ840">
        <v>14.2</v>
      </c>
      <c r="AK840">
        <v>39.299999999999997</v>
      </c>
      <c r="AL840">
        <v>30.5</v>
      </c>
      <c r="AM840">
        <v>16</v>
      </c>
      <c r="AN840" s="1">
        <v>2531</v>
      </c>
      <c r="AO840" s="1">
        <v>9983</v>
      </c>
      <c r="AP840" s="1">
        <v>9952</v>
      </c>
      <c r="AQ840" s="1">
        <v>5455</v>
      </c>
      <c r="AR840">
        <v>9.1</v>
      </c>
      <c r="AS840">
        <v>35.799999999999997</v>
      </c>
      <c r="AT840">
        <v>35.6</v>
      </c>
      <c r="AU840">
        <v>19.5</v>
      </c>
      <c r="AV840" s="1">
        <v>1627</v>
      </c>
      <c r="AW840" s="1">
        <v>9773</v>
      </c>
      <c r="AX840" s="1">
        <v>9130</v>
      </c>
      <c r="AY840" s="1">
        <v>6425</v>
      </c>
      <c r="AZ840">
        <v>6</v>
      </c>
      <c r="BA840">
        <v>36.299999999999997</v>
      </c>
      <c r="BB840">
        <v>33.9</v>
      </c>
      <c r="BC840">
        <v>23.8</v>
      </c>
    </row>
    <row r="841" spans="1:55" x14ac:dyDescent="0.35">
      <c r="A841">
        <v>19059</v>
      </c>
      <c r="B841" t="s">
        <v>683</v>
      </c>
      <c r="C841" t="s">
        <v>698</v>
      </c>
      <c r="D841">
        <v>8</v>
      </c>
      <c r="E841">
        <v>7</v>
      </c>
      <c r="F841">
        <v>7</v>
      </c>
      <c r="G841">
        <v>7</v>
      </c>
      <c r="H841" s="1">
        <v>2963</v>
      </c>
      <c r="I841" s="1">
        <v>3116</v>
      </c>
      <c r="J841">
        <v>940</v>
      </c>
      <c r="K841">
        <v>532</v>
      </c>
      <c r="L841">
        <v>39.200000000000003</v>
      </c>
      <c r="M841">
        <v>41.3</v>
      </c>
      <c r="N841">
        <v>12.4</v>
      </c>
      <c r="O841">
        <v>7</v>
      </c>
      <c r="P841" s="1">
        <v>2498</v>
      </c>
      <c r="Q841" s="1">
        <v>4421</v>
      </c>
      <c r="R841" s="1">
        <v>1664</v>
      </c>
      <c r="S841" s="1">
        <v>1358</v>
      </c>
      <c r="T841">
        <v>25.1</v>
      </c>
      <c r="U841">
        <v>44.5</v>
      </c>
      <c r="V841">
        <v>16.7</v>
      </c>
      <c r="W841">
        <v>13.7</v>
      </c>
      <c r="X841" s="1">
        <v>1670</v>
      </c>
      <c r="Y841" s="1">
        <v>4103</v>
      </c>
      <c r="Z841" s="1">
        <v>2897</v>
      </c>
      <c r="AA841" s="1">
        <v>1843</v>
      </c>
      <c r="AB841">
        <v>15.9</v>
      </c>
      <c r="AC841">
        <v>39</v>
      </c>
      <c r="AD841">
        <v>27.6</v>
      </c>
      <c r="AE841">
        <v>17.5</v>
      </c>
      <c r="AF841" s="1">
        <v>1267</v>
      </c>
      <c r="AG841" s="1">
        <v>4136</v>
      </c>
      <c r="AH841" s="1">
        <v>3823</v>
      </c>
      <c r="AI841" s="1">
        <v>2504</v>
      </c>
      <c r="AJ841">
        <v>10.8</v>
      </c>
      <c r="AK841">
        <v>35.299999999999997</v>
      </c>
      <c r="AL841">
        <v>32.6</v>
      </c>
      <c r="AM841">
        <v>21.3</v>
      </c>
      <c r="AN841">
        <v>826</v>
      </c>
      <c r="AO841" s="1">
        <v>3933</v>
      </c>
      <c r="AP841" s="1">
        <v>4428</v>
      </c>
      <c r="AQ841" s="1">
        <v>3414</v>
      </c>
      <c r="AR841">
        <v>6.6</v>
      </c>
      <c r="AS841">
        <v>31.2</v>
      </c>
      <c r="AT841">
        <v>35.1</v>
      </c>
      <c r="AU841">
        <v>27.1</v>
      </c>
      <c r="AV841">
        <v>358</v>
      </c>
      <c r="AW841" s="1">
        <v>3640</v>
      </c>
      <c r="AX841" s="1">
        <v>5021</v>
      </c>
      <c r="AY841" s="1">
        <v>4305</v>
      </c>
      <c r="AZ841">
        <v>2.7</v>
      </c>
      <c r="BA841">
        <v>27.3</v>
      </c>
      <c r="BB841">
        <v>37.700000000000003</v>
      </c>
      <c r="BC841">
        <v>32.299999999999997</v>
      </c>
    </row>
    <row r="842" spans="1:55" x14ac:dyDescent="0.35">
      <c r="A842">
        <v>19061</v>
      </c>
      <c r="B842" t="s">
        <v>683</v>
      </c>
      <c r="C842" t="s">
        <v>699</v>
      </c>
      <c r="D842">
        <v>2</v>
      </c>
      <c r="E842">
        <v>4</v>
      </c>
      <c r="F842">
        <v>3</v>
      </c>
      <c r="G842">
        <v>3</v>
      </c>
      <c r="H842" s="1">
        <v>19857</v>
      </c>
      <c r="I842" s="1">
        <v>15311</v>
      </c>
      <c r="J842" s="1">
        <v>4128</v>
      </c>
      <c r="K842" s="1">
        <v>4422</v>
      </c>
      <c r="L842">
        <v>45.4</v>
      </c>
      <c r="M842">
        <v>35</v>
      </c>
      <c r="N842">
        <v>9.4</v>
      </c>
      <c r="O842">
        <v>10.1</v>
      </c>
      <c r="P842" s="1">
        <v>15846</v>
      </c>
      <c r="Q842" s="1">
        <v>21553</v>
      </c>
      <c r="R842" s="1">
        <v>5490</v>
      </c>
      <c r="S842" s="1">
        <v>7565</v>
      </c>
      <c r="T842">
        <v>31.4</v>
      </c>
      <c r="U842">
        <v>42.7</v>
      </c>
      <c r="V842">
        <v>10.9</v>
      </c>
      <c r="W842">
        <v>15</v>
      </c>
      <c r="X842" s="1">
        <v>11950</v>
      </c>
      <c r="Y842" s="1">
        <v>22405</v>
      </c>
      <c r="Z842" s="1">
        <v>10330</v>
      </c>
      <c r="AA842" s="1">
        <v>9004</v>
      </c>
      <c r="AB842">
        <v>22.3</v>
      </c>
      <c r="AC842">
        <v>41.7</v>
      </c>
      <c r="AD842">
        <v>19.2</v>
      </c>
      <c r="AE842">
        <v>16.8</v>
      </c>
      <c r="AF842" s="1">
        <v>8454</v>
      </c>
      <c r="AG842" s="1">
        <v>22999</v>
      </c>
      <c r="AH842" s="1">
        <v>13574</v>
      </c>
      <c r="AI842" s="1">
        <v>12209</v>
      </c>
      <c r="AJ842">
        <v>14.8</v>
      </c>
      <c r="AK842">
        <v>40.200000000000003</v>
      </c>
      <c r="AL842">
        <v>23.7</v>
      </c>
      <c r="AM842">
        <v>21.3</v>
      </c>
      <c r="AN842" s="1">
        <v>5619</v>
      </c>
      <c r="AO842" s="1">
        <v>22585</v>
      </c>
      <c r="AP842" s="1">
        <v>17285</v>
      </c>
      <c r="AQ842" s="1">
        <v>16301</v>
      </c>
      <c r="AR842">
        <v>9.1</v>
      </c>
      <c r="AS842">
        <v>36.6</v>
      </c>
      <c r="AT842">
        <v>28</v>
      </c>
      <c r="AU842">
        <v>26.4</v>
      </c>
      <c r="AV842" s="1">
        <v>3944</v>
      </c>
      <c r="AW842" s="1">
        <v>21649</v>
      </c>
      <c r="AX842" s="1">
        <v>19093</v>
      </c>
      <c r="AY842" s="1">
        <v>21875</v>
      </c>
      <c r="AZ842">
        <v>5.9</v>
      </c>
      <c r="BA842">
        <v>32.5</v>
      </c>
      <c r="BB842">
        <v>28.7</v>
      </c>
      <c r="BC842">
        <v>32.9</v>
      </c>
    </row>
    <row r="843" spans="1:55" x14ac:dyDescent="0.35">
      <c r="A843">
        <v>19063</v>
      </c>
      <c r="B843" t="s">
        <v>683</v>
      </c>
      <c r="C843" t="s">
        <v>700</v>
      </c>
      <c r="D843">
        <v>9</v>
      </c>
      <c r="E843">
        <v>8</v>
      </c>
      <c r="F843">
        <v>7</v>
      </c>
      <c r="G843">
        <v>7</v>
      </c>
      <c r="H843" s="1">
        <v>3289</v>
      </c>
      <c r="I843" s="1">
        <v>2816</v>
      </c>
      <c r="J843" s="1">
        <v>1014</v>
      </c>
      <c r="K843">
        <v>495</v>
      </c>
      <c r="L843">
        <v>43.2</v>
      </c>
      <c r="M843">
        <v>37</v>
      </c>
      <c r="N843">
        <v>13.3</v>
      </c>
      <c r="O843">
        <v>6.5</v>
      </c>
      <c r="P843" s="1">
        <v>2361</v>
      </c>
      <c r="Q843" s="1">
        <v>3133</v>
      </c>
      <c r="R843" s="1">
        <v>1484</v>
      </c>
      <c r="S843">
        <v>841</v>
      </c>
      <c r="T843">
        <v>30.2</v>
      </c>
      <c r="U843">
        <v>40.1</v>
      </c>
      <c r="V843">
        <v>19</v>
      </c>
      <c r="W843">
        <v>10.8</v>
      </c>
      <c r="X843" s="1">
        <v>1616</v>
      </c>
      <c r="Y843" s="1">
        <v>2952</v>
      </c>
      <c r="Z843" s="1">
        <v>2056</v>
      </c>
      <c r="AA843">
        <v>818</v>
      </c>
      <c r="AB843">
        <v>21.7</v>
      </c>
      <c r="AC843">
        <v>39.700000000000003</v>
      </c>
      <c r="AD843">
        <v>27.6</v>
      </c>
      <c r="AE843">
        <v>11</v>
      </c>
      <c r="AF843" s="1">
        <v>1295</v>
      </c>
      <c r="AG843" s="1">
        <v>2616</v>
      </c>
      <c r="AH843" s="1">
        <v>2407</v>
      </c>
      <c r="AI843">
        <v>947</v>
      </c>
      <c r="AJ843">
        <v>17.8</v>
      </c>
      <c r="AK843">
        <v>36</v>
      </c>
      <c r="AL843">
        <v>33.1</v>
      </c>
      <c r="AM843">
        <v>13</v>
      </c>
      <c r="AN843">
        <v>881</v>
      </c>
      <c r="AO843" s="1">
        <v>2365</v>
      </c>
      <c r="AP843" s="1">
        <v>2530</v>
      </c>
      <c r="AQ843" s="1">
        <v>1117</v>
      </c>
      <c r="AR843">
        <v>12.8</v>
      </c>
      <c r="AS843">
        <v>34.299999999999997</v>
      </c>
      <c r="AT843">
        <v>36.700000000000003</v>
      </c>
      <c r="AU843">
        <v>16.2</v>
      </c>
      <c r="AV843">
        <v>813</v>
      </c>
      <c r="AW843" s="1">
        <v>2272</v>
      </c>
      <c r="AX843" s="1">
        <v>2476</v>
      </c>
      <c r="AY843" s="1">
        <v>1032</v>
      </c>
      <c r="AZ843">
        <v>12.3</v>
      </c>
      <c r="BA843">
        <v>34.5</v>
      </c>
      <c r="BB843">
        <v>37.6</v>
      </c>
      <c r="BC843">
        <v>15.7</v>
      </c>
    </row>
    <row r="844" spans="1:55" x14ac:dyDescent="0.35">
      <c r="A844">
        <v>19065</v>
      </c>
      <c r="B844" t="s">
        <v>683</v>
      </c>
      <c r="C844" t="s">
        <v>85</v>
      </c>
      <c r="D844">
        <v>6</v>
      </c>
      <c r="E844">
        <v>6</v>
      </c>
      <c r="F844">
        <v>6</v>
      </c>
      <c r="G844">
        <v>6</v>
      </c>
      <c r="H844" s="1">
        <v>6569</v>
      </c>
      <c r="I844" s="1">
        <v>5783</v>
      </c>
      <c r="J844" s="1">
        <v>1445</v>
      </c>
      <c r="K844">
        <v>960</v>
      </c>
      <c r="L844">
        <v>44.5</v>
      </c>
      <c r="M844">
        <v>39.200000000000003</v>
      </c>
      <c r="N844">
        <v>9.8000000000000007</v>
      </c>
      <c r="O844">
        <v>6.5</v>
      </c>
      <c r="P844" s="1">
        <v>4826</v>
      </c>
      <c r="Q844" s="1">
        <v>6723</v>
      </c>
      <c r="R844" s="1">
        <v>1768</v>
      </c>
      <c r="S844" s="1">
        <v>1691</v>
      </c>
      <c r="T844">
        <v>32.200000000000003</v>
      </c>
      <c r="U844">
        <v>44.8</v>
      </c>
      <c r="V844">
        <v>11.8</v>
      </c>
      <c r="W844">
        <v>11.3</v>
      </c>
      <c r="X844" s="1">
        <v>3358</v>
      </c>
      <c r="Y844" s="1">
        <v>6308</v>
      </c>
      <c r="Z844" s="1">
        <v>2989</v>
      </c>
      <c r="AA844" s="1">
        <v>1696</v>
      </c>
      <c r="AB844">
        <v>23.4</v>
      </c>
      <c r="AC844">
        <v>44</v>
      </c>
      <c r="AD844">
        <v>20.8</v>
      </c>
      <c r="AE844">
        <v>11.8</v>
      </c>
      <c r="AF844" s="1">
        <v>2231</v>
      </c>
      <c r="AG844" s="1">
        <v>6396</v>
      </c>
      <c r="AH844" s="1">
        <v>3987</v>
      </c>
      <c r="AI844" s="1">
        <v>2018</v>
      </c>
      <c r="AJ844">
        <v>15.2</v>
      </c>
      <c r="AK844">
        <v>43.7</v>
      </c>
      <c r="AL844">
        <v>27.2</v>
      </c>
      <c r="AM844">
        <v>13.8</v>
      </c>
      <c r="AN844" s="1">
        <v>1601</v>
      </c>
      <c r="AO844" s="1">
        <v>5816</v>
      </c>
      <c r="AP844" s="1">
        <v>4131</v>
      </c>
      <c r="AQ844" s="1">
        <v>2533</v>
      </c>
      <c r="AR844">
        <v>11.4</v>
      </c>
      <c r="AS844">
        <v>41.3</v>
      </c>
      <c r="AT844">
        <v>29.3</v>
      </c>
      <c r="AU844">
        <v>18</v>
      </c>
      <c r="AV844">
        <v>891</v>
      </c>
      <c r="AW844" s="1">
        <v>5911</v>
      </c>
      <c r="AX844" s="1">
        <v>4294</v>
      </c>
      <c r="AY844" s="1">
        <v>2467</v>
      </c>
      <c r="AZ844">
        <v>6.6</v>
      </c>
      <c r="BA844">
        <v>43.6</v>
      </c>
      <c r="BB844">
        <v>31.7</v>
      </c>
      <c r="BC844">
        <v>18.2</v>
      </c>
    </row>
    <row r="845" spans="1:55" x14ac:dyDescent="0.35">
      <c r="A845">
        <v>19067</v>
      </c>
      <c r="B845" t="s">
        <v>683</v>
      </c>
      <c r="C845" t="s">
        <v>475</v>
      </c>
      <c r="D845">
        <v>9</v>
      </c>
      <c r="E845">
        <v>8</v>
      </c>
      <c r="F845">
        <v>7</v>
      </c>
      <c r="G845">
        <v>7</v>
      </c>
      <c r="H845" s="1">
        <v>4554</v>
      </c>
      <c r="I845" s="1">
        <v>4864</v>
      </c>
      <c r="J845" s="1">
        <v>1258</v>
      </c>
      <c r="K845">
        <v>833</v>
      </c>
      <c r="L845">
        <v>39.6</v>
      </c>
      <c r="M845">
        <v>42.3</v>
      </c>
      <c r="N845">
        <v>10.9</v>
      </c>
      <c r="O845">
        <v>7.2</v>
      </c>
      <c r="P845" s="1">
        <v>3518</v>
      </c>
      <c r="Q845" s="1">
        <v>5417</v>
      </c>
      <c r="R845" s="1">
        <v>1590</v>
      </c>
      <c r="S845" s="1">
        <v>1371</v>
      </c>
      <c r="T845">
        <v>29.6</v>
      </c>
      <c r="U845">
        <v>45.5</v>
      </c>
      <c r="V845">
        <v>13.4</v>
      </c>
      <c r="W845">
        <v>11.5</v>
      </c>
      <c r="X845" s="1">
        <v>2385</v>
      </c>
      <c r="Y845" s="1">
        <v>4899</v>
      </c>
      <c r="Z845" s="1">
        <v>2699</v>
      </c>
      <c r="AA845" s="1">
        <v>1388</v>
      </c>
      <c r="AB845">
        <v>21</v>
      </c>
      <c r="AC845">
        <v>43.1</v>
      </c>
      <c r="AD845">
        <v>23.7</v>
      </c>
      <c r="AE845">
        <v>12.2</v>
      </c>
      <c r="AF845" s="1">
        <v>1615</v>
      </c>
      <c r="AG845" s="1">
        <v>4681</v>
      </c>
      <c r="AH845" s="1">
        <v>3464</v>
      </c>
      <c r="AI845" s="1">
        <v>1691</v>
      </c>
      <c r="AJ845">
        <v>14.1</v>
      </c>
      <c r="AK845">
        <v>40.9</v>
      </c>
      <c r="AL845">
        <v>30.3</v>
      </c>
      <c r="AM845">
        <v>14.8</v>
      </c>
      <c r="AN845" s="1">
        <v>1032</v>
      </c>
      <c r="AO845" s="1">
        <v>4707</v>
      </c>
      <c r="AP845" s="1">
        <v>3665</v>
      </c>
      <c r="AQ845" s="1">
        <v>1823</v>
      </c>
      <c r="AR845">
        <v>9.1999999999999993</v>
      </c>
      <c r="AS845">
        <v>41.9</v>
      </c>
      <c r="AT845">
        <v>32.6</v>
      </c>
      <c r="AU845">
        <v>16.2</v>
      </c>
      <c r="AV845">
        <v>576</v>
      </c>
      <c r="AW845" s="1">
        <v>4648</v>
      </c>
      <c r="AX845" s="1">
        <v>3610</v>
      </c>
      <c r="AY845" s="1">
        <v>2005</v>
      </c>
      <c r="AZ845">
        <v>5.3</v>
      </c>
      <c r="BA845">
        <v>42.9</v>
      </c>
      <c r="BB845">
        <v>33.299999999999997</v>
      </c>
      <c r="BC845">
        <v>18.5</v>
      </c>
    </row>
    <row r="846" spans="1:55" x14ac:dyDescent="0.35">
      <c r="A846">
        <v>19069</v>
      </c>
      <c r="B846" t="s">
        <v>683</v>
      </c>
      <c r="C846" t="s">
        <v>86</v>
      </c>
      <c r="D846">
        <v>9</v>
      </c>
      <c r="E846">
        <v>9</v>
      </c>
      <c r="F846">
        <v>7</v>
      </c>
      <c r="G846">
        <v>9</v>
      </c>
      <c r="H846" s="1">
        <v>3704</v>
      </c>
      <c r="I846" s="1">
        <v>2917</v>
      </c>
      <c r="J846" s="1">
        <v>1017</v>
      </c>
      <c r="K846">
        <v>435</v>
      </c>
      <c r="L846">
        <v>45.9</v>
      </c>
      <c r="M846">
        <v>36.1</v>
      </c>
      <c r="N846">
        <v>12.6</v>
      </c>
      <c r="O846">
        <v>5.4</v>
      </c>
      <c r="P846" s="1">
        <v>2580</v>
      </c>
      <c r="Q846" s="1">
        <v>3485</v>
      </c>
      <c r="R846" s="1">
        <v>1352</v>
      </c>
      <c r="S846">
        <v>845</v>
      </c>
      <c r="T846">
        <v>31.2</v>
      </c>
      <c r="U846">
        <v>42.2</v>
      </c>
      <c r="V846">
        <v>16.399999999999999</v>
      </c>
      <c r="W846">
        <v>10.199999999999999</v>
      </c>
      <c r="X846" s="1">
        <v>1601</v>
      </c>
      <c r="Y846" s="1">
        <v>3042</v>
      </c>
      <c r="Z846" s="1">
        <v>2184</v>
      </c>
      <c r="AA846">
        <v>956</v>
      </c>
      <c r="AB846">
        <v>20.6</v>
      </c>
      <c r="AC846">
        <v>39.1</v>
      </c>
      <c r="AD846">
        <v>28.1</v>
      </c>
      <c r="AE846">
        <v>12.3</v>
      </c>
      <c r="AF846" s="1">
        <v>1178</v>
      </c>
      <c r="AG846" s="1">
        <v>2844</v>
      </c>
      <c r="AH846" s="1">
        <v>2272</v>
      </c>
      <c r="AI846" s="1">
        <v>1068</v>
      </c>
      <c r="AJ846">
        <v>16</v>
      </c>
      <c r="AK846">
        <v>38.6</v>
      </c>
      <c r="AL846">
        <v>30.9</v>
      </c>
      <c r="AM846">
        <v>14.5</v>
      </c>
      <c r="AN846" s="1">
        <v>1189</v>
      </c>
      <c r="AO846" s="1">
        <v>2648</v>
      </c>
      <c r="AP846" s="1">
        <v>2461</v>
      </c>
      <c r="AQ846" s="1">
        <v>1136</v>
      </c>
      <c r="AR846">
        <v>16</v>
      </c>
      <c r="AS846">
        <v>35.6</v>
      </c>
      <c r="AT846">
        <v>33.1</v>
      </c>
      <c r="AU846">
        <v>15.3</v>
      </c>
      <c r="AV846">
        <v>570</v>
      </c>
      <c r="AW846" s="1">
        <v>2575</v>
      </c>
      <c r="AX846" s="1">
        <v>2425</v>
      </c>
      <c r="AY846" s="1">
        <v>1242</v>
      </c>
      <c r="AZ846">
        <v>8.4</v>
      </c>
      <c r="BA846">
        <v>37.799999999999997</v>
      </c>
      <c r="BB846">
        <v>35.6</v>
      </c>
      <c r="BC846">
        <v>18.2</v>
      </c>
    </row>
    <row r="847" spans="1:55" x14ac:dyDescent="0.35">
      <c r="A847">
        <v>19071</v>
      </c>
      <c r="B847" t="s">
        <v>683</v>
      </c>
      <c r="C847" t="s">
        <v>322</v>
      </c>
      <c r="D847">
        <v>6</v>
      </c>
      <c r="E847">
        <v>6</v>
      </c>
      <c r="F847">
        <v>8</v>
      </c>
      <c r="G847">
        <v>8</v>
      </c>
      <c r="H847" s="1">
        <v>2377</v>
      </c>
      <c r="I847" s="1">
        <v>2251</v>
      </c>
      <c r="J847">
        <v>680</v>
      </c>
      <c r="K847">
        <v>427</v>
      </c>
      <c r="L847">
        <v>41.4</v>
      </c>
      <c r="M847">
        <v>39.299999999999997</v>
      </c>
      <c r="N847">
        <v>11.9</v>
      </c>
      <c r="O847">
        <v>7.4</v>
      </c>
      <c r="P847" s="1">
        <v>1852</v>
      </c>
      <c r="Q847" s="1">
        <v>2796</v>
      </c>
      <c r="R847">
        <v>711</v>
      </c>
      <c r="S847">
        <v>626</v>
      </c>
      <c r="T847">
        <v>30.9</v>
      </c>
      <c r="U847">
        <v>46.7</v>
      </c>
      <c r="V847">
        <v>11.9</v>
      </c>
      <c r="W847">
        <v>10.5</v>
      </c>
      <c r="X847" s="1">
        <v>1245</v>
      </c>
      <c r="Y847" s="1">
        <v>2334</v>
      </c>
      <c r="Z847" s="1">
        <v>1379</v>
      </c>
      <c r="AA847">
        <v>631</v>
      </c>
      <c r="AB847">
        <v>22.3</v>
      </c>
      <c r="AC847">
        <v>41.8</v>
      </c>
      <c r="AD847">
        <v>24.7</v>
      </c>
      <c r="AE847">
        <v>11.3</v>
      </c>
      <c r="AF847">
        <v>831</v>
      </c>
      <c r="AG847" s="1">
        <v>2356</v>
      </c>
      <c r="AH847" s="1">
        <v>1594</v>
      </c>
      <c r="AI847">
        <v>776</v>
      </c>
      <c r="AJ847">
        <v>15</v>
      </c>
      <c r="AK847">
        <v>42.4</v>
      </c>
      <c r="AL847">
        <v>28.7</v>
      </c>
      <c r="AM847">
        <v>14</v>
      </c>
      <c r="AN847">
        <v>478</v>
      </c>
      <c r="AO847" s="1">
        <v>2201</v>
      </c>
      <c r="AP847" s="1">
        <v>1552</v>
      </c>
      <c r="AQ847">
        <v>969</v>
      </c>
      <c r="AR847">
        <v>9.1999999999999993</v>
      </c>
      <c r="AS847">
        <v>42.3</v>
      </c>
      <c r="AT847">
        <v>29.8</v>
      </c>
      <c r="AU847">
        <v>18.600000000000001</v>
      </c>
      <c r="AV847">
        <v>237</v>
      </c>
      <c r="AW847" s="1">
        <v>1656</v>
      </c>
      <c r="AX847" s="1">
        <v>1817</v>
      </c>
      <c r="AY847">
        <v>995</v>
      </c>
      <c r="AZ847">
        <v>5</v>
      </c>
      <c r="BA847">
        <v>35.200000000000003</v>
      </c>
      <c r="BB847">
        <v>38.6</v>
      </c>
      <c r="BC847">
        <v>21.1</v>
      </c>
    </row>
    <row r="848" spans="1:55" x14ac:dyDescent="0.35">
      <c r="A848">
        <v>19073</v>
      </c>
      <c r="B848" t="s">
        <v>683</v>
      </c>
      <c r="C848" t="s">
        <v>88</v>
      </c>
      <c r="D848">
        <v>6</v>
      </c>
      <c r="E848">
        <v>6</v>
      </c>
      <c r="F848">
        <v>6</v>
      </c>
      <c r="G848">
        <v>8</v>
      </c>
      <c r="H848" s="1">
        <v>3097</v>
      </c>
      <c r="I848" s="1">
        <v>3111</v>
      </c>
      <c r="J848">
        <v>883</v>
      </c>
      <c r="K848">
        <v>534</v>
      </c>
      <c r="L848">
        <v>40.6</v>
      </c>
      <c r="M848">
        <v>40.799999999999997</v>
      </c>
      <c r="N848">
        <v>11.6</v>
      </c>
      <c r="O848">
        <v>7</v>
      </c>
      <c r="P848" s="1">
        <v>2187</v>
      </c>
      <c r="Q848" s="1">
        <v>3516</v>
      </c>
      <c r="R848" s="1">
        <v>1123</v>
      </c>
      <c r="S848">
        <v>829</v>
      </c>
      <c r="T848">
        <v>28.6</v>
      </c>
      <c r="U848">
        <v>45.9</v>
      </c>
      <c r="V848">
        <v>14.7</v>
      </c>
      <c r="W848">
        <v>10.8</v>
      </c>
      <c r="X848" s="1">
        <v>1315</v>
      </c>
      <c r="Y848" s="1">
        <v>3096</v>
      </c>
      <c r="Z848" s="1">
        <v>1623</v>
      </c>
      <c r="AA848">
        <v>956</v>
      </c>
      <c r="AB848">
        <v>18.8</v>
      </c>
      <c r="AC848">
        <v>44.3</v>
      </c>
      <c r="AD848">
        <v>23.2</v>
      </c>
      <c r="AE848">
        <v>13.7</v>
      </c>
      <c r="AF848" s="1">
        <v>1016</v>
      </c>
      <c r="AG848" s="1">
        <v>2980</v>
      </c>
      <c r="AH848" s="1">
        <v>2021</v>
      </c>
      <c r="AI848" s="1">
        <v>1031</v>
      </c>
      <c r="AJ848">
        <v>14.4</v>
      </c>
      <c r="AK848">
        <v>42.3</v>
      </c>
      <c r="AL848">
        <v>28.7</v>
      </c>
      <c r="AM848">
        <v>14.6</v>
      </c>
      <c r="AN848">
        <v>815</v>
      </c>
      <c r="AO848" s="1">
        <v>2273</v>
      </c>
      <c r="AP848" s="1">
        <v>2358</v>
      </c>
      <c r="AQ848" s="1">
        <v>1114</v>
      </c>
      <c r="AR848">
        <v>12.4</v>
      </c>
      <c r="AS848">
        <v>34.6</v>
      </c>
      <c r="AT848">
        <v>35.9</v>
      </c>
      <c r="AU848">
        <v>17</v>
      </c>
      <c r="AV848">
        <v>436</v>
      </c>
      <c r="AW848" s="1">
        <v>1989</v>
      </c>
      <c r="AX848" s="1">
        <v>2573</v>
      </c>
      <c r="AY848" s="1">
        <v>1234</v>
      </c>
      <c r="AZ848">
        <v>7</v>
      </c>
      <c r="BA848">
        <v>31.9</v>
      </c>
      <c r="BB848">
        <v>41.3</v>
      </c>
      <c r="BC848">
        <v>19.8</v>
      </c>
    </row>
    <row r="849" spans="1:55" x14ac:dyDescent="0.35">
      <c r="A849">
        <v>19075</v>
      </c>
      <c r="B849" t="s">
        <v>683</v>
      </c>
      <c r="C849" t="s">
        <v>602</v>
      </c>
      <c r="D849">
        <v>2</v>
      </c>
      <c r="E849">
        <v>4</v>
      </c>
      <c r="F849">
        <v>3</v>
      </c>
      <c r="G849">
        <v>3</v>
      </c>
      <c r="H849" s="1">
        <v>3575</v>
      </c>
      <c r="I849" s="1">
        <v>3195</v>
      </c>
      <c r="J849">
        <v>964</v>
      </c>
      <c r="K849">
        <v>543</v>
      </c>
      <c r="L849">
        <v>43.2</v>
      </c>
      <c r="M849">
        <v>38.6</v>
      </c>
      <c r="N849">
        <v>11.6</v>
      </c>
      <c r="O849">
        <v>6.6</v>
      </c>
      <c r="P849" s="1">
        <v>2635</v>
      </c>
      <c r="Q849" s="1">
        <v>4028</v>
      </c>
      <c r="R849" s="1">
        <v>1319</v>
      </c>
      <c r="S849">
        <v>883</v>
      </c>
      <c r="T849">
        <v>29.7</v>
      </c>
      <c r="U849">
        <v>45.4</v>
      </c>
      <c r="V849">
        <v>14.9</v>
      </c>
      <c r="W849">
        <v>10</v>
      </c>
      <c r="X849" s="1">
        <v>1691</v>
      </c>
      <c r="Y849" s="1">
        <v>3561</v>
      </c>
      <c r="Z849" s="1">
        <v>1993</v>
      </c>
      <c r="AA849" s="1">
        <v>1014</v>
      </c>
      <c r="AB849">
        <v>20.5</v>
      </c>
      <c r="AC849">
        <v>43.1</v>
      </c>
      <c r="AD849">
        <v>24.1</v>
      </c>
      <c r="AE849">
        <v>12.3</v>
      </c>
      <c r="AF849" s="1">
        <v>1141</v>
      </c>
      <c r="AG849" s="1">
        <v>3239</v>
      </c>
      <c r="AH849" s="1">
        <v>2628</v>
      </c>
      <c r="AI849" s="1">
        <v>1457</v>
      </c>
      <c r="AJ849">
        <v>13.5</v>
      </c>
      <c r="AK849">
        <v>38.299999999999997</v>
      </c>
      <c r="AL849">
        <v>31</v>
      </c>
      <c r="AM849">
        <v>17.2</v>
      </c>
      <c r="AN849">
        <v>629</v>
      </c>
      <c r="AO849" s="1">
        <v>3059</v>
      </c>
      <c r="AP849" s="1">
        <v>3119</v>
      </c>
      <c r="AQ849" s="1">
        <v>1838</v>
      </c>
      <c r="AR849">
        <v>7.3</v>
      </c>
      <c r="AS849">
        <v>35.4</v>
      </c>
      <c r="AT849">
        <v>36.1</v>
      </c>
      <c r="AU849">
        <v>21.3</v>
      </c>
      <c r="AV849">
        <v>240</v>
      </c>
      <c r="AW849" s="1">
        <v>2969</v>
      </c>
      <c r="AX849" s="1">
        <v>3259</v>
      </c>
      <c r="AY849" s="1">
        <v>2121</v>
      </c>
      <c r="AZ849">
        <v>2.8</v>
      </c>
      <c r="BA849">
        <v>34.6</v>
      </c>
      <c r="BB849">
        <v>37.9</v>
      </c>
      <c r="BC849">
        <v>24.7</v>
      </c>
    </row>
    <row r="850" spans="1:55" x14ac:dyDescent="0.35">
      <c r="A850">
        <v>19077</v>
      </c>
      <c r="B850" t="s">
        <v>683</v>
      </c>
      <c r="C850" t="s">
        <v>701</v>
      </c>
      <c r="D850">
        <v>2</v>
      </c>
      <c r="E850">
        <v>4</v>
      </c>
      <c r="F850">
        <v>2</v>
      </c>
      <c r="G850">
        <v>2</v>
      </c>
      <c r="H850" s="1">
        <v>3641</v>
      </c>
      <c r="I850" s="1">
        <v>3034</v>
      </c>
      <c r="J850">
        <v>513</v>
      </c>
      <c r="K850">
        <v>340</v>
      </c>
      <c r="L850">
        <v>48.4</v>
      </c>
      <c r="M850">
        <v>40.299999999999997</v>
      </c>
      <c r="N850">
        <v>6.8</v>
      </c>
      <c r="O850">
        <v>4.5</v>
      </c>
      <c r="P850" s="1">
        <v>2644</v>
      </c>
      <c r="Q850" s="1">
        <v>3744</v>
      </c>
      <c r="R850">
        <v>821</v>
      </c>
      <c r="S850">
        <v>558</v>
      </c>
      <c r="T850">
        <v>34</v>
      </c>
      <c r="U850">
        <v>48.2</v>
      </c>
      <c r="V850">
        <v>10.6</v>
      </c>
      <c r="W850">
        <v>7.2</v>
      </c>
      <c r="X850" s="1">
        <v>1662</v>
      </c>
      <c r="Y850" s="1">
        <v>3474</v>
      </c>
      <c r="Z850" s="1">
        <v>1668</v>
      </c>
      <c r="AA850">
        <v>745</v>
      </c>
      <c r="AB850">
        <v>22</v>
      </c>
      <c r="AC850">
        <v>46</v>
      </c>
      <c r="AD850">
        <v>22.1</v>
      </c>
      <c r="AE850">
        <v>9.9</v>
      </c>
      <c r="AF850" s="1">
        <v>1163</v>
      </c>
      <c r="AG850" s="1">
        <v>3583</v>
      </c>
      <c r="AH850" s="1">
        <v>2043</v>
      </c>
      <c r="AI850" s="1">
        <v>1187</v>
      </c>
      <c r="AJ850">
        <v>14.6</v>
      </c>
      <c r="AK850">
        <v>44.9</v>
      </c>
      <c r="AL850">
        <v>25.6</v>
      </c>
      <c r="AM850">
        <v>14.9</v>
      </c>
      <c r="AN850">
        <v>659</v>
      </c>
      <c r="AO850" s="1">
        <v>2978</v>
      </c>
      <c r="AP850" s="1">
        <v>2710</v>
      </c>
      <c r="AQ850" s="1">
        <v>1436</v>
      </c>
      <c r="AR850">
        <v>8.5</v>
      </c>
      <c r="AS850">
        <v>38.299999999999997</v>
      </c>
      <c r="AT850">
        <v>34.799999999999997</v>
      </c>
      <c r="AU850">
        <v>18.5</v>
      </c>
      <c r="AV850">
        <v>392</v>
      </c>
      <c r="AW850" s="1">
        <v>2530</v>
      </c>
      <c r="AX850" s="1">
        <v>2895</v>
      </c>
      <c r="AY850" s="1">
        <v>1864</v>
      </c>
      <c r="AZ850">
        <v>5.0999999999999996</v>
      </c>
      <c r="BA850">
        <v>32.9</v>
      </c>
      <c r="BB850">
        <v>37.700000000000003</v>
      </c>
      <c r="BC850">
        <v>24.3</v>
      </c>
    </row>
    <row r="851" spans="1:55" x14ac:dyDescent="0.35">
      <c r="A851">
        <v>19079</v>
      </c>
      <c r="B851" t="s">
        <v>683</v>
      </c>
      <c r="C851" t="s">
        <v>400</v>
      </c>
      <c r="D851">
        <v>6</v>
      </c>
      <c r="E851">
        <v>6</v>
      </c>
      <c r="F851">
        <v>6</v>
      </c>
      <c r="G851">
        <v>6</v>
      </c>
      <c r="H851" s="1">
        <v>4040</v>
      </c>
      <c r="I851" s="1">
        <v>4444</v>
      </c>
      <c r="J851" s="1">
        <v>1364</v>
      </c>
      <c r="K851">
        <v>776</v>
      </c>
      <c r="L851">
        <v>38</v>
      </c>
      <c r="M851">
        <v>41.8</v>
      </c>
      <c r="N851">
        <v>12.8</v>
      </c>
      <c r="O851">
        <v>7.3</v>
      </c>
      <c r="P851" s="1">
        <v>2992</v>
      </c>
      <c r="Q851" s="1">
        <v>5047</v>
      </c>
      <c r="R851" s="1">
        <v>1754</v>
      </c>
      <c r="S851" s="1">
        <v>1237</v>
      </c>
      <c r="T851">
        <v>27.1</v>
      </c>
      <c r="U851">
        <v>45.8</v>
      </c>
      <c r="V851">
        <v>15.9</v>
      </c>
      <c r="W851">
        <v>11.2</v>
      </c>
      <c r="X851" s="1">
        <v>2241</v>
      </c>
      <c r="Y851" s="1">
        <v>4402</v>
      </c>
      <c r="Z851" s="1">
        <v>2892</v>
      </c>
      <c r="AA851" s="1">
        <v>1395</v>
      </c>
      <c r="AB851">
        <v>20.5</v>
      </c>
      <c r="AC851">
        <v>40.299999999999997</v>
      </c>
      <c r="AD851">
        <v>26.5</v>
      </c>
      <c r="AE851">
        <v>12.8</v>
      </c>
      <c r="AF851" s="1">
        <v>1405</v>
      </c>
      <c r="AG851" s="1">
        <v>4481</v>
      </c>
      <c r="AH851" s="1">
        <v>3264</v>
      </c>
      <c r="AI851" s="1">
        <v>1944</v>
      </c>
      <c r="AJ851">
        <v>12.7</v>
      </c>
      <c r="AK851">
        <v>40.4</v>
      </c>
      <c r="AL851">
        <v>29.4</v>
      </c>
      <c r="AM851">
        <v>17.5</v>
      </c>
      <c r="AN851" s="1">
        <v>1139</v>
      </c>
      <c r="AO851" s="1">
        <v>4081</v>
      </c>
      <c r="AP851" s="1">
        <v>3759</v>
      </c>
      <c r="AQ851" s="1">
        <v>1799</v>
      </c>
      <c r="AR851">
        <v>10.6</v>
      </c>
      <c r="AS851">
        <v>37.9</v>
      </c>
      <c r="AT851">
        <v>34.9</v>
      </c>
      <c r="AU851">
        <v>16.7</v>
      </c>
      <c r="AV851">
        <v>778</v>
      </c>
      <c r="AW851" s="1">
        <v>3339</v>
      </c>
      <c r="AX851" s="1">
        <v>4045</v>
      </c>
      <c r="AY851" s="1">
        <v>2298</v>
      </c>
      <c r="AZ851">
        <v>7.4</v>
      </c>
      <c r="BA851">
        <v>31.9</v>
      </c>
      <c r="BB851">
        <v>38.700000000000003</v>
      </c>
      <c r="BC851">
        <v>22</v>
      </c>
    </row>
    <row r="852" spans="1:55" x14ac:dyDescent="0.35">
      <c r="A852">
        <v>19081</v>
      </c>
      <c r="B852" t="s">
        <v>683</v>
      </c>
      <c r="C852" t="s">
        <v>485</v>
      </c>
      <c r="D852">
        <v>9</v>
      </c>
      <c r="E852">
        <v>9</v>
      </c>
      <c r="F852">
        <v>7</v>
      </c>
      <c r="G852">
        <v>9</v>
      </c>
      <c r="H852" s="1">
        <v>3368</v>
      </c>
      <c r="I852" s="1">
        <v>3034</v>
      </c>
      <c r="J852">
        <v>917</v>
      </c>
      <c r="K852">
        <v>380</v>
      </c>
      <c r="L852">
        <v>43.7</v>
      </c>
      <c r="M852">
        <v>39.4</v>
      </c>
      <c r="N852">
        <v>11.9</v>
      </c>
      <c r="O852">
        <v>4.9000000000000004</v>
      </c>
      <c r="P852" s="1">
        <v>2498</v>
      </c>
      <c r="Q852" s="1">
        <v>3733</v>
      </c>
      <c r="R852" s="1">
        <v>1313</v>
      </c>
      <c r="S852">
        <v>765</v>
      </c>
      <c r="T852">
        <v>30.1</v>
      </c>
      <c r="U852">
        <v>44.9</v>
      </c>
      <c r="V852">
        <v>15.8</v>
      </c>
      <c r="W852">
        <v>9.1999999999999993</v>
      </c>
      <c r="X852" s="1">
        <v>1780</v>
      </c>
      <c r="Y852" s="1">
        <v>3237</v>
      </c>
      <c r="Z852" s="1">
        <v>2385</v>
      </c>
      <c r="AA852">
        <v>850</v>
      </c>
      <c r="AB852">
        <v>21.6</v>
      </c>
      <c r="AC852">
        <v>39.200000000000003</v>
      </c>
      <c r="AD852">
        <v>28.9</v>
      </c>
      <c r="AE852">
        <v>10.3</v>
      </c>
      <c r="AF852" s="1">
        <v>1149</v>
      </c>
      <c r="AG852" s="1">
        <v>3119</v>
      </c>
      <c r="AH852" s="1">
        <v>2568</v>
      </c>
      <c r="AI852" s="1">
        <v>1248</v>
      </c>
      <c r="AJ852">
        <v>14.2</v>
      </c>
      <c r="AK852">
        <v>38.6</v>
      </c>
      <c r="AL852">
        <v>31.8</v>
      </c>
      <c r="AM852">
        <v>15.4</v>
      </c>
      <c r="AN852">
        <v>794</v>
      </c>
      <c r="AO852" s="1">
        <v>3101</v>
      </c>
      <c r="AP852" s="1">
        <v>2848</v>
      </c>
      <c r="AQ852" s="1">
        <v>1289</v>
      </c>
      <c r="AR852">
        <v>9.9</v>
      </c>
      <c r="AS852">
        <v>38.6</v>
      </c>
      <c r="AT852">
        <v>35.5</v>
      </c>
      <c r="AU852">
        <v>16</v>
      </c>
      <c r="AV852">
        <v>649</v>
      </c>
      <c r="AW852" s="1">
        <v>2685</v>
      </c>
      <c r="AX852" s="1">
        <v>2712</v>
      </c>
      <c r="AY852" s="1">
        <v>1644</v>
      </c>
      <c r="AZ852">
        <v>8.4</v>
      </c>
      <c r="BA852">
        <v>34.9</v>
      </c>
      <c r="BB852">
        <v>35.299999999999997</v>
      </c>
      <c r="BC852">
        <v>21.4</v>
      </c>
    </row>
    <row r="853" spans="1:55" x14ac:dyDescent="0.35">
      <c r="A853">
        <v>19083</v>
      </c>
      <c r="B853" t="s">
        <v>683</v>
      </c>
      <c r="C853" t="s">
        <v>603</v>
      </c>
      <c r="D853">
        <v>6</v>
      </c>
      <c r="E853">
        <v>6</v>
      </c>
      <c r="F853">
        <v>6</v>
      </c>
      <c r="G853">
        <v>6</v>
      </c>
      <c r="H853" s="1">
        <v>5228</v>
      </c>
      <c r="I853" s="1">
        <v>4843</v>
      </c>
      <c r="J853" s="1">
        <v>1786</v>
      </c>
      <c r="K853">
        <v>986</v>
      </c>
      <c r="L853">
        <v>40.700000000000003</v>
      </c>
      <c r="M853">
        <v>37.700000000000003</v>
      </c>
      <c r="N853">
        <v>13.9</v>
      </c>
      <c r="O853">
        <v>7.7</v>
      </c>
      <c r="P853" s="1">
        <v>4240</v>
      </c>
      <c r="Q853" s="1">
        <v>5109</v>
      </c>
      <c r="R853" s="1">
        <v>2496</v>
      </c>
      <c r="S853" s="1">
        <v>1457</v>
      </c>
      <c r="T853">
        <v>31.9</v>
      </c>
      <c r="U853">
        <v>38.4</v>
      </c>
      <c r="V853">
        <v>18.8</v>
      </c>
      <c r="W853">
        <v>11</v>
      </c>
      <c r="X853" s="1">
        <v>2757</v>
      </c>
      <c r="Y853" s="1">
        <v>4947</v>
      </c>
      <c r="Z853" s="1">
        <v>3511</v>
      </c>
      <c r="AA853" s="1">
        <v>1593</v>
      </c>
      <c r="AB853">
        <v>21.5</v>
      </c>
      <c r="AC853">
        <v>38.6</v>
      </c>
      <c r="AD853">
        <v>27.4</v>
      </c>
      <c r="AE853">
        <v>12.4</v>
      </c>
      <c r="AF853" s="1">
        <v>1806</v>
      </c>
      <c r="AG853" s="1">
        <v>4668</v>
      </c>
      <c r="AH853" s="1">
        <v>3980</v>
      </c>
      <c r="AI853" s="1">
        <v>2161</v>
      </c>
      <c r="AJ853">
        <v>14.3</v>
      </c>
      <c r="AK853">
        <v>37</v>
      </c>
      <c r="AL853">
        <v>31.5</v>
      </c>
      <c r="AM853">
        <v>17.100000000000001</v>
      </c>
      <c r="AN853" s="1">
        <v>1022</v>
      </c>
      <c r="AO853" s="1">
        <v>4293</v>
      </c>
      <c r="AP853" s="1">
        <v>4493</v>
      </c>
      <c r="AQ853" s="1">
        <v>2216</v>
      </c>
      <c r="AR853">
        <v>8.5</v>
      </c>
      <c r="AS853">
        <v>35.700000000000003</v>
      </c>
      <c r="AT853">
        <v>37.4</v>
      </c>
      <c r="AU853">
        <v>18.399999999999999</v>
      </c>
      <c r="AV853">
        <v>770</v>
      </c>
      <c r="AW853" s="1">
        <v>4103</v>
      </c>
      <c r="AX853" s="1">
        <v>4751</v>
      </c>
      <c r="AY853" s="1">
        <v>2588</v>
      </c>
      <c r="AZ853">
        <v>6.3</v>
      </c>
      <c r="BA853">
        <v>33.6</v>
      </c>
      <c r="BB853">
        <v>38.9</v>
      </c>
      <c r="BC853">
        <v>21.2</v>
      </c>
    </row>
    <row r="854" spans="1:55" x14ac:dyDescent="0.35">
      <c r="A854">
        <v>19085</v>
      </c>
      <c r="B854" t="s">
        <v>683</v>
      </c>
      <c r="C854" t="s">
        <v>652</v>
      </c>
      <c r="D854">
        <v>2</v>
      </c>
      <c r="E854">
        <v>4</v>
      </c>
      <c r="F854">
        <v>2</v>
      </c>
      <c r="G854">
        <v>2</v>
      </c>
      <c r="H854" s="1">
        <v>4571</v>
      </c>
      <c r="I854" s="1">
        <v>3905</v>
      </c>
      <c r="J854">
        <v>608</v>
      </c>
      <c r="K854">
        <v>407</v>
      </c>
      <c r="L854">
        <v>48.2</v>
      </c>
      <c r="M854">
        <v>41.1</v>
      </c>
      <c r="N854">
        <v>6.4</v>
      </c>
      <c r="O854">
        <v>4.3</v>
      </c>
      <c r="P854" s="1">
        <v>2995</v>
      </c>
      <c r="Q854" s="1">
        <v>4956</v>
      </c>
      <c r="R854" s="1">
        <v>1089</v>
      </c>
      <c r="S854">
        <v>803</v>
      </c>
      <c r="T854">
        <v>30.4</v>
      </c>
      <c r="U854">
        <v>50.4</v>
      </c>
      <c r="V854">
        <v>11.1</v>
      </c>
      <c r="W854">
        <v>8.1999999999999993</v>
      </c>
      <c r="X854" s="1">
        <v>2325</v>
      </c>
      <c r="Y854" s="1">
        <v>4330</v>
      </c>
      <c r="Z854" s="1">
        <v>2210</v>
      </c>
      <c r="AA854">
        <v>890</v>
      </c>
      <c r="AB854">
        <v>23.8</v>
      </c>
      <c r="AC854">
        <v>44.4</v>
      </c>
      <c r="AD854">
        <v>22.7</v>
      </c>
      <c r="AE854">
        <v>9.1</v>
      </c>
      <c r="AF854" s="1">
        <v>1572</v>
      </c>
      <c r="AG854" s="1">
        <v>4628</v>
      </c>
      <c r="AH854" s="1">
        <v>2959</v>
      </c>
      <c r="AI854" s="1">
        <v>1328</v>
      </c>
      <c r="AJ854">
        <v>15</v>
      </c>
      <c r="AK854">
        <v>44.1</v>
      </c>
      <c r="AL854">
        <v>28.2</v>
      </c>
      <c r="AM854">
        <v>12.7</v>
      </c>
      <c r="AN854">
        <v>934</v>
      </c>
      <c r="AO854" s="1">
        <v>4211</v>
      </c>
      <c r="AP854" s="1">
        <v>3400</v>
      </c>
      <c r="AQ854" s="1">
        <v>1718</v>
      </c>
      <c r="AR854">
        <v>9.1</v>
      </c>
      <c r="AS854">
        <v>41</v>
      </c>
      <c r="AT854">
        <v>33.1</v>
      </c>
      <c r="AU854">
        <v>16.7</v>
      </c>
      <c r="AV854">
        <v>662</v>
      </c>
      <c r="AW854" s="1">
        <v>3967</v>
      </c>
      <c r="AX854" s="1">
        <v>3408</v>
      </c>
      <c r="AY854" s="1">
        <v>2166</v>
      </c>
      <c r="AZ854">
        <v>6.5</v>
      </c>
      <c r="BA854">
        <v>38.9</v>
      </c>
      <c r="BB854">
        <v>33.4</v>
      </c>
      <c r="BC854">
        <v>21.2</v>
      </c>
    </row>
    <row r="855" spans="1:55" x14ac:dyDescent="0.35">
      <c r="A855">
        <v>19087</v>
      </c>
      <c r="B855" t="s">
        <v>683</v>
      </c>
      <c r="C855" t="s">
        <v>90</v>
      </c>
      <c r="D855">
        <v>6</v>
      </c>
      <c r="E855">
        <v>6</v>
      </c>
      <c r="F855">
        <v>6</v>
      </c>
      <c r="G855">
        <v>6</v>
      </c>
      <c r="H855" s="1">
        <v>4241</v>
      </c>
      <c r="I855" s="1">
        <v>3683</v>
      </c>
      <c r="J855" s="1">
        <v>1259</v>
      </c>
      <c r="K855" s="1">
        <v>1086</v>
      </c>
      <c r="L855">
        <v>41.3</v>
      </c>
      <c r="M855">
        <v>35.9</v>
      </c>
      <c r="N855">
        <v>12.3</v>
      </c>
      <c r="O855">
        <v>10.6</v>
      </c>
      <c r="P855" s="1">
        <v>3341</v>
      </c>
      <c r="Q855" s="1">
        <v>4797</v>
      </c>
      <c r="R855" s="1">
        <v>1779</v>
      </c>
      <c r="S855" s="1">
        <v>1418</v>
      </c>
      <c r="T855">
        <v>29.5</v>
      </c>
      <c r="U855">
        <v>42.3</v>
      </c>
      <c r="V855">
        <v>15.7</v>
      </c>
      <c r="W855">
        <v>12.5</v>
      </c>
      <c r="X855" s="1">
        <v>2608</v>
      </c>
      <c r="Y855" s="1">
        <v>4941</v>
      </c>
      <c r="Z855" s="1">
        <v>3099</v>
      </c>
      <c r="AA855" s="1">
        <v>1805</v>
      </c>
      <c r="AB855">
        <v>20.9</v>
      </c>
      <c r="AC855">
        <v>39.700000000000003</v>
      </c>
      <c r="AD855">
        <v>24.9</v>
      </c>
      <c r="AE855">
        <v>14.5</v>
      </c>
      <c r="AF855" s="1">
        <v>1872</v>
      </c>
      <c r="AG855" s="1">
        <v>5361</v>
      </c>
      <c r="AH855" s="1">
        <v>4093</v>
      </c>
      <c r="AI855" s="1">
        <v>2183</v>
      </c>
      <c r="AJ855">
        <v>13.9</v>
      </c>
      <c r="AK855">
        <v>39.700000000000003</v>
      </c>
      <c r="AL855">
        <v>30.3</v>
      </c>
      <c r="AM855">
        <v>16.2</v>
      </c>
      <c r="AN855" s="1">
        <v>1345</v>
      </c>
      <c r="AO855" s="1">
        <v>5157</v>
      </c>
      <c r="AP855" s="1">
        <v>4635</v>
      </c>
      <c r="AQ855" s="1">
        <v>2706</v>
      </c>
      <c r="AR855">
        <v>9.6999999999999993</v>
      </c>
      <c r="AS855">
        <v>37.299999999999997</v>
      </c>
      <c r="AT855">
        <v>33.5</v>
      </c>
      <c r="AU855">
        <v>19.5</v>
      </c>
      <c r="AV855" s="1">
        <v>1184</v>
      </c>
      <c r="AW855" s="1">
        <v>4631</v>
      </c>
      <c r="AX855" s="1">
        <v>4899</v>
      </c>
      <c r="AY855" s="1">
        <v>3116</v>
      </c>
      <c r="AZ855">
        <v>8.6</v>
      </c>
      <c r="BA855">
        <v>33.5</v>
      </c>
      <c r="BB855">
        <v>35.4</v>
      </c>
      <c r="BC855">
        <v>22.5</v>
      </c>
    </row>
    <row r="856" spans="1:55" x14ac:dyDescent="0.35">
      <c r="A856">
        <v>19089</v>
      </c>
      <c r="B856" t="s">
        <v>683</v>
      </c>
      <c r="C856" t="s">
        <v>207</v>
      </c>
      <c r="D856">
        <v>6</v>
      </c>
      <c r="E856">
        <v>6</v>
      </c>
      <c r="F856">
        <v>6</v>
      </c>
      <c r="G856">
        <v>8</v>
      </c>
      <c r="H856" s="1">
        <v>3484</v>
      </c>
      <c r="I856" s="1">
        <v>2458</v>
      </c>
      <c r="J856">
        <v>578</v>
      </c>
      <c r="K856">
        <v>189</v>
      </c>
      <c r="L856">
        <v>51.9</v>
      </c>
      <c r="M856">
        <v>36.6</v>
      </c>
      <c r="N856">
        <v>8.6</v>
      </c>
      <c r="O856">
        <v>2.8</v>
      </c>
      <c r="P856" s="1">
        <v>2729</v>
      </c>
      <c r="Q856" s="1">
        <v>2880</v>
      </c>
      <c r="R856">
        <v>673</v>
      </c>
      <c r="S856">
        <v>527</v>
      </c>
      <c r="T856">
        <v>40.1</v>
      </c>
      <c r="U856">
        <v>42.3</v>
      </c>
      <c r="V856">
        <v>9.9</v>
      </c>
      <c r="W856">
        <v>7.7</v>
      </c>
      <c r="X856" s="1">
        <v>1796</v>
      </c>
      <c r="Y856" s="1">
        <v>2932</v>
      </c>
      <c r="Z856" s="1">
        <v>1356</v>
      </c>
      <c r="AA856">
        <v>543</v>
      </c>
      <c r="AB856">
        <v>27.1</v>
      </c>
      <c r="AC856">
        <v>44.2</v>
      </c>
      <c r="AD856">
        <v>20.5</v>
      </c>
      <c r="AE856">
        <v>8.1999999999999993</v>
      </c>
      <c r="AF856" s="1">
        <v>1375</v>
      </c>
      <c r="AG856" s="1">
        <v>2857</v>
      </c>
      <c r="AH856" s="1">
        <v>1574</v>
      </c>
      <c r="AI856">
        <v>839</v>
      </c>
      <c r="AJ856">
        <v>20.7</v>
      </c>
      <c r="AK856">
        <v>43</v>
      </c>
      <c r="AL856">
        <v>23.7</v>
      </c>
      <c r="AM856">
        <v>12.6</v>
      </c>
      <c r="AN856">
        <v>780</v>
      </c>
      <c r="AO856" s="1">
        <v>2754</v>
      </c>
      <c r="AP856" s="1">
        <v>2137</v>
      </c>
      <c r="AQ856">
        <v>796</v>
      </c>
      <c r="AR856">
        <v>12.1</v>
      </c>
      <c r="AS856">
        <v>42.6</v>
      </c>
      <c r="AT856">
        <v>33</v>
      </c>
      <c r="AU856">
        <v>12.3</v>
      </c>
      <c r="AV856">
        <v>521</v>
      </c>
      <c r="AW856" s="1">
        <v>2607</v>
      </c>
      <c r="AX856" s="1">
        <v>2037</v>
      </c>
      <c r="AY856" s="1">
        <v>1189</v>
      </c>
      <c r="AZ856">
        <v>8.1999999999999993</v>
      </c>
      <c r="BA856">
        <v>41</v>
      </c>
      <c r="BB856">
        <v>32.1</v>
      </c>
      <c r="BC856">
        <v>18.7</v>
      </c>
    </row>
    <row r="857" spans="1:55" x14ac:dyDescent="0.35">
      <c r="A857">
        <v>19091</v>
      </c>
      <c r="B857" t="s">
        <v>683</v>
      </c>
      <c r="C857" t="s">
        <v>253</v>
      </c>
      <c r="D857">
        <v>9</v>
      </c>
      <c r="E857">
        <v>9</v>
      </c>
      <c r="F857">
        <v>7</v>
      </c>
      <c r="G857">
        <v>7</v>
      </c>
      <c r="H857" s="1">
        <v>2786</v>
      </c>
      <c r="I857" s="1">
        <v>3070</v>
      </c>
      <c r="J857">
        <v>769</v>
      </c>
      <c r="K857">
        <v>522</v>
      </c>
      <c r="L857">
        <v>39</v>
      </c>
      <c r="M857">
        <v>43</v>
      </c>
      <c r="N857">
        <v>10.8</v>
      </c>
      <c r="O857">
        <v>7.3</v>
      </c>
      <c r="P857" s="1">
        <v>2270</v>
      </c>
      <c r="Q857" s="1">
        <v>3419</v>
      </c>
      <c r="R857" s="1">
        <v>1221</v>
      </c>
      <c r="S857">
        <v>736</v>
      </c>
      <c r="T857">
        <v>29.7</v>
      </c>
      <c r="U857">
        <v>44.7</v>
      </c>
      <c r="V857">
        <v>16</v>
      </c>
      <c r="W857">
        <v>9.6</v>
      </c>
      <c r="X857" s="1">
        <v>1475</v>
      </c>
      <c r="Y857" s="1">
        <v>3219</v>
      </c>
      <c r="Z857" s="1">
        <v>1835</v>
      </c>
      <c r="AA857">
        <v>853</v>
      </c>
      <c r="AB857">
        <v>20</v>
      </c>
      <c r="AC857">
        <v>43.6</v>
      </c>
      <c r="AD857">
        <v>24.9</v>
      </c>
      <c r="AE857">
        <v>11.6</v>
      </c>
      <c r="AF857">
        <v>967</v>
      </c>
      <c r="AG857" s="1">
        <v>2717</v>
      </c>
      <c r="AH857" s="1">
        <v>2307</v>
      </c>
      <c r="AI857" s="1">
        <v>1087</v>
      </c>
      <c r="AJ857">
        <v>13.7</v>
      </c>
      <c r="AK857">
        <v>38.4</v>
      </c>
      <c r="AL857">
        <v>32.6</v>
      </c>
      <c r="AM857">
        <v>15.4</v>
      </c>
      <c r="AN857">
        <v>685</v>
      </c>
      <c r="AO857" s="1">
        <v>2667</v>
      </c>
      <c r="AP857" s="1">
        <v>2316</v>
      </c>
      <c r="AQ857" s="1">
        <v>1177</v>
      </c>
      <c r="AR857">
        <v>10</v>
      </c>
      <c r="AS857">
        <v>39</v>
      </c>
      <c r="AT857">
        <v>33.799999999999997</v>
      </c>
      <c r="AU857">
        <v>17.2</v>
      </c>
      <c r="AV857">
        <v>427</v>
      </c>
      <c r="AW857" s="1">
        <v>2357</v>
      </c>
      <c r="AX857" s="1">
        <v>2584</v>
      </c>
      <c r="AY857" s="1">
        <v>1281</v>
      </c>
      <c r="AZ857">
        <v>6.4</v>
      </c>
      <c r="BA857">
        <v>35.4</v>
      </c>
      <c r="BB857">
        <v>38.9</v>
      </c>
      <c r="BC857">
        <v>19.3</v>
      </c>
    </row>
    <row r="858" spans="1:55" x14ac:dyDescent="0.35">
      <c r="A858">
        <v>19093</v>
      </c>
      <c r="B858" t="s">
        <v>683</v>
      </c>
      <c r="C858" t="s">
        <v>702</v>
      </c>
      <c r="D858">
        <v>7</v>
      </c>
      <c r="E858">
        <v>6</v>
      </c>
      <c r="F858">
        <v>8</v>
      </c>
      <c r="G858">
        <v>8</v>
      </c>
      <c r="H858" s="1">
        <v>2562</v>
      </c>
      <c r="I858" s="1">
        <v>2107</v>
      </c>
      <c r="J858">
        <v>530</v>
      </c>
      <c r="K858">
        <v>319</v>
      </c>
      <c r="L858">
        <v>46.4</v>
      </c>
      <c r="M858">
        <v>38.200000000000003</v>
      </c>
      <c r="N858">
        <v>9.6</v>
      </c>
      <c r="O858">
        <v>5.8</v>
      </c>
      <c r="P858" s="1">
        <v>1845</v>
      </c>
      <c r="Q858" s="1">
        <v>2499</v>
      </c>
      <c r="R858">
        <v>657</v>
      </c>
      <c r="S858">
        <v>608</v>
      </c>
      <c r="T858">
        <v>32.9</v>
      </c>
      <c r="U858">
        <v>44.6</v>
      </c>
      <c r="V858">
        <v>11.7</v>
      </c>
      <c r="W858">
        <v>10.8</v>
      </c>
      <c r="X858" s="1">
        <v>1336</v>
      </c>
      <c r="Y858" s="1">
        <v>2449</v>
      </c>
      <c r="Z858" s="1">
        <v>1151</v>
      </c>
      <c r="AA858">
        <v>610</v>
      </c>
      <c r="AB858">
        <v>24.1</v>
      </c>
      <c r="AC858">
        <v>44.2</v>
      </c>
      <c r="AD858">
        <v>20.8</v>
      </c>
      <c r="AE858">
        <v>11</v>
      </c>
      <c r="AF858">
        <v>804</v>
      </c>
      <c r="AG858" s="1">
        <v>2312</v>
      </c>
      <c r="AH858" s="1">
        <v>1504</v>
      </c>
      <c r="AI858">
        <v>729</v>
      </c>
      <c r="AJ858">
        <v>15</v>
      </c>
      <c r="AK858">
        <v>43.2</v>
      </c>
      <c r="AL858">
        <v>28.1</v>
      </c>
      <c r="AM858">
        <v>13.6</v>
      </c>
      <c r="AN858">
        <v>541</v>
      </c>
      <c r="AO858" s="1">
        <v>1958</v>
      </c>
      <c r="AP858" s="1">
        <v>1537</v>
      </c>
      <c r="AQ858">
        <v>937</v>
      </c>
      <c r="AR858">
        <v>10.9</v>
      </c>
      <c r="AS858">
        <v>39.4</v>
      </c>
      <c r="AT858">
        <v>30.9</v>
      </c>
      <c r="AU858">
        <v>18.8</v>
      </c>
      <c r="AV858">
        <v>313</v>
      </c>
      <c r="AW858" s="1">
        <v>1800</v>
      </c>
      <c r="AX858" s="1">
        <v>1627</v>
      </c>
      <c r="AY858">
        <v>976</v>
      </c>
      <c r="AZ858">
        <v>6.6</v>
      </c>
      <c r="BA858">
        <v>38.200000000000003</v>
      </c>
      <c r="BB858">
        <v>34.5</v>
      </c>
      <c r="BC858">
        <v>20.7</v>
      </c>
    </row>
    <row r="859" spans="1:55" x14ac:dyDescent="0.35">
      <c r="A859">
        <v>19095</v>
      </c>
      <c r="B859" t="s">
        <v>683</v>
      </c>
      <c r="C859" t="s">
        <v>703</v>
      </c>
      <c r="D859">
        <v>6</v>
      </c>
      <c r="E859">
        <v>6</v>
      </c>
      <c r="F859">
        <v>6</v>
      </c>
      <c r="G859">
        <v>8</v>
      </c>
      <c r="H859" s="1">
        <v>3980</v>
      </c>
      <c r="I859" s="1">
        <v>3545</v>
      </c>
      <c r="J859">
        <v>779</v>
      </c>
      <c r="K859">
        <v>504</v>
      </c>
      <c r="L859">
        <v>45.2</v>
      </c>
      <c r="M859">
        <v>40.200000000000003</v>
      </c>
      <c r="N859">
        <v>8.8000000000000007</v>
      </c>
      <c r="O859">
        <v>5.7</v>
      </c>
      <c r="P859" s="1">
        <v>3060</v>
      </c>
      <c r="Q859" s="1">
        <v>4469</v>
      </c>
      <c r="R859" s="1">
        <v>1073</v>
      </c>
      <c r="S859">
        <v>904</v>
      </c>
      <c r="T859">
        <v>32.200000000000003</v>
      </c>
      <c r="U859">
        <v>47</v>
      </c>
      <c r="V859">
        <v>11.3</v>
      </c>
      <c r="W859">
        <v>9.5</v>
      </c>
      <c r="X859" s="1">
        <v>2341</v>
      </c>
      <c r="Y859" s="1">
        <v>4375</v>
      </c>
      <c r="Z859" s="1">
        <v>2087</v>
      </c>
      <c r="AA859" s="1">
        <v>1101</v>
      </c>
      <c r="AB859">
        <v>23.6</v>
      </c>
      <c r="AC859">
        <v>44.2</v>
      </c>
      <c r="AD859">
        <v>21.1</v>
      </c>
      <c r="AE859">
        <v>11.1</v>
      </c>
      <c r="AF859" s="1">
        <v>1372</v>
      </c>
      <c r="AG859" s="1">
        <v>4448</v>
      </c>
      <c r="AH859" s="1">
        <v>3081</v>
      </c>
      <c r="AI859" s="1">
        <v>1664</v>
      </c>
      <c r="AJ859">
        <v>13</v>
      </c>
      <c r="AK859">
        <v>42.1</v>
      </c>
      <c r="AL859">
        <v>29.2</v>
      </c>
      <c r="AM859">
        <v>15.8</v>
      </c>
      <c r="AN859">
        <v>837</v>
      </c>
      <c r="AO859" s="1">
        <v>4238</v>
      </c>
      <c r="AP859" s="1">
        <v>3865</v>
      </c>
      <c r="AQ859" s="1">
        <v>2387</v>
      </c>
      <c r="AR859">
        <v>7.4</v>
      </c>
      <c r="AS859">
        <v>37.4</v>
      </c>
      <c r="AT859">
        <v>34.1</v>
      </c>
      <c r="AU859">
        <v>21.1</v>
      </c>
      <c r="AV859">
        <v>610</v>
      </c>
      <c r="AW859" s="1">
        <v>4024</v>
      </c>
      <c r="AX859" s="1">
        <v>4157</v>
      </c>
      <c r="AY859" s="1">
        <v>2814</v>
      </c>
      <c r="AZ859">
        <v>5.3</v>
      </c>
      <c r="BA859">
        <v>34.700000000000003</v>
      </c>
      <c r="BB859">
        <v>35.799999999999997</v>
      </c>
      <c r="BC859">
        <v>24.2</v>
      </c>
    </row>
    <row r="860" spans="1:55" x14ac:dyDescent="0.35">
      <c r="A860">
        <v>19097</v>
      </c>
      <c r="B860" t="s">
        <v>683</v>
      </c>
      <c r="C860" t="s">
        <v>92</v>
      </c>
      <c r="D860">
        <v>6</v>
      </c>
      <c r="E860">
        <v>6</v>
      </c>
      <c r="F860">
        <v>6</v>
      </c>
      <c r="G860">
        <v>6</v>
      </c>
      <c r="H860" s="1">
        <v>5672</v>
      </c>
      <c r="I860" s="1">
        <v>3995</v>
      </c>
      <c r="J860">
        <v>974</v>
      </c>
      <c r="K860">
        <v>539</v>
      </c>
      <c r="L860">
        <v>50.7</v>
      </c>
      <c r="M860">
        <v>35.700000000000003</v>
      </c>
      <c r="N860">
        <v>8.6999999999999993</v>
      </c>
      <c r="O860">
        <v>4.8</v>
      </c>
      <c r="P860" s="1">
        <v>4755</v>
      </c>
      <c r="Q860" s="1">
        <v>5553</v>
      </c>
      <c r="R860" s="1">
        <v>1283</v>
      </c>
      <c r="S860" s="1">
        <v>1082</v>
      </c>
      <c r="T860">
        <v>37.5</v>
      </c>
      <c r="U860">
        <v>43.8</v>
      </c>
      <c r="V860">
        <v>10.1</v>
      </c>
      <c r="W860">
        <v>8.5</v>
      </c>
      <c r="X860" s="1">
        <v>3567</v>
      </c>
      <c r="Y860" s="1">
        <v>5639</v>
      </c>
      <c r="Z860" s="1">
        <v>2346</v>
      </c>
      <c r="AA860" s="1">
        <v>1289</v>
      </c>
      <c r="AB860">
        <v>27.8</v>
      </c>
      <c r="AC860">
        <v>43.9</v>
      </c>
      <c r="AD860">
        <v>18.3</v>
      </c>
      <c r="AE860">
        <v>10</v>
      </c>
      <c r="AF860" s="1">
        <v>2516</v>
      </c>
      <c r="AG860" s="1">
        <v>6074</v>
      </c>
      <c r="AH860" s="1">
        <v>3364</v>
      </c>
      <c r="AI860" s="1">
        <v>1642</v>
      </c>
      <c r="AJ860">
        <v>18.5</v>
      </c>
      <c r="AK860">
        <v>44.7</v>
      </c>
      <c r="AL860">
        <v>24.7</v>
      </c>
      <c r="AM860">
        <v>12.1</v>
      </c>
      <c r="AN860" s="1">
        <v>1591</v>
      </c>
      <c r="AO860" s="1">
        <v>6347</v>
      </c>
      <c r="AP860" s="1">
        <v>3883</v>
      </c>
      <c r="AQ860" s="1">
        <v>2063</v>
      </c>
      <c r="AR860">
        <v>11.5</v>
      </c>
      <c r="AS860">
        <v>45.7</v>
      </c>
      <c r="AT860">
        <v>28</v>
      </c>
      <c r="AU860">
        <v>14.9</v>
      </c>
      <c r="AV860">
        <v>850</v>
      </c>
      <c r="AW860" s="1">
        <v>5735</v>
      </c>
      <c r="AX860" s="1">
        <v>4667</v>
      </c>
      <c r="AY860" s="1">
        <v>2530</v>
      </c>
      <c r="AZ860">
        <v>6.2</v>
      </c>
      <c r="BA860">
        <v>41.6</v>
      </c>
      <c r="BB860">
        <v>33.9</v>
      </c>
      <c r="BC860">
        <v>18.399999999999999</v>
      </c>
    </row>
    <row r="861" spans="1:55" x14ac:dyDescent="0.35">
      <c r="A861">
        <v>19099</v>
      </c>
      <c r="B861" t="s">
        <v>683</v>
      </c>
      <c r="C861" t="s">
        <v>491</v>
      </c>
      <c r="D861">
        <v>5</v>
      </c>
      <c r="E861">
        <v>4</v>
      </c>
      <c r="F861">
        <v>6</v>
      </c>
      <c r="G861">
        <v>2</v>
      </c>
      <c r="H861" s="1">
        <v>8673</v>
      </c>
      <c r="I861" s="1">
        <v>8110</v>
      </c>
      <c r="J861" s="1">
        <v>1905</v>
      </c>
      <c r="K861" s="1">
        <v>1454</v>
      </c>
      <c r="L861">
        <v>43.1</v>
      </c>
      <c r="M861">
        <v>40.299999999999997</v>
      </c>
      <c r="N861">
        <v>9.5</v>
      </c>
      <c r="O861">
        <v>7.2</v>
      </c>
      <c r="P861" s="1">
        <v>6860</v>
      </c>
      <c r="Q861" s="1">
        <v>10579</v>
      </c>
      <c r="R861" s="1">
        <v>2630</v>
      </c>
      <c r="S861" s="1">
        <v>2175</v>
      </c>
      <c r="T861">
        <v>30.8</v>
      </c>
      <c r="U861">
        <v>47.6</v>
      </c>
      <c r="V861">
        <v>11.8</v>
      </c>
      <c r="W861">
        <v>9.8000000000000007</v>
      </c>
      <c r="X861" s="1">
        <v>5202</v>
      </c>
      <c r="Y861" s="1">
        <v>10261</v>
      </c>
      <c r="Z861" s="1">
        <v>4804</v>
      </c>
      <c r="AA861" s="1">
        <v>2959</v>
      </c>
      <c r="AB861">
        <v>22.4</v>
      </c>
      <c r="AC861">
        <v>44.2</v>
      </c>
      <c r="AD861">
        <v>20.7</v>
      </c>
      <c r="AE861">
        <v>12.7</v>
      </c>
      <c r="AF861" s="1">
        <v>3336</v>
      </c>
      <c r="AG861" s="1">
        <v>11343</v>
      </c>
      <c r="AH861" s="1">
        <v>6593</v>
      </c>
      <c r="AI861" s="1">
        <v>4019</v>
      </c>
      <c r="AJ861">
        <v>13.2</v>
      </c>
      <c r="AK861">
        <v>44.8</v>
      </c>
      <c r="AL861">
        <v>26.1</v>
      </c>
      <c r="AM861">
        <v>15.9</v>
      </c>
      <c r="AN861" s="1">
        <v>2261</v>
      </c>
      <c r="AO861" s="1">
        <v>10609</v>
      </c>
      <c r="AP861" s="1">
        <v>8548</v>
      </c>
      <c r="AQ861" s="1">
        <v>4450</v>
      </c>
      <c r="AR861">
        <v>8.6999999999999993</v>
      </c>
      <c r="AS861">
        <v>41</v>
      </c>
      <c r="AT861">
        <v>33</v>
      </c>
      <c r="AU861">
        <v>17.2</v>
      </c>
      <c r="AV861" s="1">
        <v>1766</v>
      </c>
      <c r="AW861" s="1">
        <v>10629</v>
      </c>
      <c r="AX861" s="1">
        <v>8936</v>
      </c>
      <c r="AY861" s="1">
        <v>5304</v>
      </c>
      <c r="AZ861">
        <v>6.6</v>
      </c>
      <c r="BA861">
        <v>39.9</v>
      </c>
      <c r="BB861">
        <v>33.5</v>
      </c>
      <c r="BC861">
        <v>19.899999999999999</v>
      </c>
    </row>
    <row r="862" spans="1:55" x14ac:dyDescent="0.35">
      <c r="A862">
        <v>19101</v>
      </c>
      <c r="B862" t="s">
        <v>683</v>
      </c>
      <c r="C862" t="s">
        <v>93</v>
      </c>
      <c r="D862">
        <v>8</v>
      </c>
      <c r="E862">
        <v>8</v>
      </c>
      <c r="F862">
        <v>7</v>
      </c>
      <c r="G862">
        <v>7</v>
      </c>
      <c r="H862" s="1">
        <v>3488</v>
      </c>
      <c r="I862" s="1">
        <v>3392</v>
      </c>
      <c r="J862">
        <v>873</v>
      </c>
      <c r="K862">
        <v>902</v>
      </c>
      <c r="L862">
        <v>40.299999999999997</v>
      </c>
      <c r="M862">
        <v>39.200000000000003</v>
      </c>
      <c r="N862">
        <v>10.1</v>
      </c>
      <c r="O862">
        <v>10.4</v>
      </c>
      <c r="P862" s="1">
        <v>2645</v>
      </c>
      <c r="Q862" s="1">
        <v>4257</v>
      </c>
      <c r="R862" s="1">
        <v>1424</v>
      </c>
      <c r="S862" s="1">
        <v>1893</v>
      </c>
      <c r="T862">
        <v>25.9</v>
      </c>
      <c r="U862">
        <v>41.7</v>
      </c>
      <c r="V862">
        <v>13.9</v>
      </c>
      <c r="W862">
        <v>18.5</v>
      </c>
      <c r="X862" s="1">
        <v>1988</v>
      </c>
      <c r="Y862" s="1">
        <v>3788</v>
      </c>
      <c r="Z862" s="1">
        <v>2468</v>
      </c>
      <c r="AA862" s="1">
        <v>2965</v>
      </c>
      <c r="AB862">
        <v>17.7</v>
      </c>
      <c r="AC862">
        <v>33.799999999999997</v>
      </c>
      <c r="AD862">
        <v>22</v>
      </c>
      <c r="AE862">
        <v>26.5</v>
      </c>
      <c r="AF862" s="1">
        <v>1298</v>
      </c>
      <c r="AG862" s="1">
        <v>3423</v>
      </c>
      <c r="AH862" s="1">
        <v>2772</v>
      </c>
      <c r="AI862" s="1">
        <v>3400</v>
      </c>
      <c r="AJ862">
        <v>11.9</v>
      </c>
      <c r="AK862">
        <v>31.4</v>
      </c>
      <c r="AL862">
        <v>25.4</v>
      </c>
      <c r="AM862">
        <v>31.2</v>
      </c>
      <c r="AN862">
        <v>688</v>
      </c>
      <c r="AO862" s="1">
        <v>3977</v>
      </c>
      <c r="AP862" s="1">
        <v>3555</v>
      </c>
      <c r="AQ862" s="1">
        <v>3537</v>
      </c>
      <c r="AR862">
        <v>5.9</v>
      </c>
      <c r="AS862">
        <v>33.799999999999997</v>
      </c>
      <c r="AT862">
        <v>30.2</v>
      </c>
      <c r="AU862">
        <v>30.1</v>
      </c>
      <c r="AV862">
        <v>543</v>
      </c>
      <c r="AW862" s="1">
        <v>2777</v>
      </c>
      <c r="AX862" s="1">
        <v>3546</v>
      </c>
      <c r="AY862" s="1">
        <v>4897</v>
      </c>
      <c r="AZ862">
        <v>4.5999999999999996</v>
      </c>
      <c r="BA862">
        <v>23.6</v>
      </c>
      <c r="BB862">
        <v>30.1</v>
      </c>
      <c r="BC862">
        <v>41.6</v>
      </c>
    </row>
    <row r="863" spans="1:55" x14ac:dyDescent="0.35">
      <c r="A863">
        <v>19103</v>
      </c>
      <c r="B863" t="s">
        <v>683</v>
      </c>
      <c r="C863" t="s">
        <v>210</v>
      </c>
      <c r="D863">
        <v>2</v>
      </c>
      <c r="E863">
        <v>4</v>
      </c>
      <c r="F863">
        <v>3</v>
      </c>
      <c r="G863">
        <v>3</v>
      </c>
      <c r="H863" s="1">
        <v>7443</v>
      </c>
      <c r="I863" s="1">
        <v>9739</v>
      </c>
      <c r="J863" s="1">
        <v>4766</v>
      </c>
      <c r="K863" s="1">
        <v>9778</v>
      </c>
      <c r="L863">
        <v>23.5</v>
      </c>
      <c r="M863">
        <v>30.7</v>
      </c>
      <c r="N863">
        <v>15</v>
      </c>
      <c r="O863">
        <v>30.8</v>
      </c>
      <c r="P863" s="1">
        <v>6078</v>
      </c>
      <c r="Q863" s="1">
        <v>11660</v>
      </c>
      <c r="R863" s="1">
        <v>8190</v>
      </c>
      <c r="S863" s="1">
        <v>16272</v>
      </c>
      <c r="T863">
        <v>14.4</v>
      </c>
      <c r="U863">
        <v>27.6</v>
      </c>
      <c r="V863">
        <v>19.399999999999999</v>
      </c>
      <c r="W863">
        <v>38.6</v>
      </c>
      <c r="X863" s="1">
        <v>4990</v>
      </c>
      <c r="Y863" s="1">
        <v>11314</v>
      </c>
      <c r="Z863" s="1">
        <v>13413</v>
      </c>
      <c r="AA863" s="1">
        <v>23336</v>
      </c>
      <c r="AB863">
        <v>9.4</v>
      </c>
      <c r="AC863">
        <v>21.3</v>
      </c>
      <c r="AD863">
        <v>25.3</v>
      </c>
      <c r="AE863">
        <v>44</v>
      </c>
      <c r="AF863" s="1">
        <v>3983</v>
      </c>
      <c r="AG863" s="1">
        <v>12449</v>
      </c>
      <c r="AH863" s="1">
        <v>16507</v>
      </c>
      <c r="AI863" s="1">
        <v>29920</v>
      </c>
      <c r="AJ863">
        <v>6.3</v>
      </c>
      <c r="AK863">
        <v>19.8</v>
      </c>
      <c r="AL863">
        <v>26.3</v>
      </c>
      <c r="AM863">
        <v>47.6</v>
      </c>
      <c r="AN863" s="1">
        <v>3730</v>
      </c>
      <c r="AO863" s="1">
        <v>13387</v>
      </c>
      <c r="AP863" s="1">
        <v>20361</v>
      </c>
      <c r="AQ863" s="1">
        <v>39320</v>
      </c>
      <c r="AR863">
        <v>4.9000000000000004</v>
      </c>
      <c r="AS863">
        <v>17.399999999999999</v>
      </c>
      <c r="AT863">
        <v>26.5</v>
      </c>
      <c r="AU863">
        <v>51.2</v>
      </c>
      <c r="AV863" s="1">
        <v>3466</v>
      </c>
      <c r="AW863" s="1">
        <v>14587</v>
      </c>
      <c r="AX863" s="1">
        <v>23878</v>
      </c>
      <c r="AY863" s="1">
        <v>50364</v>
      </c>
      <c r="AZ863">
        <v>3.8</v>
      </c>
      <c r="BA863">
        <v>15.8</v>
      </c>
      <c r="BB863">
        <v>25.9</v>
      </c>
      <c r="BC863">
        <v>54.6</v>
      </c>
    </row>
    <row r="864" spans="1:55" x14ac:dyDescent="0.35">
      <c r="A864">
        <v>19105</v>
      </c>
      <c r="B864" t="s">
        <v>683</v>
      </c>
      <c r="C864" t="s">
        <v>494</v>
      </c>
      <c r="D864">
        <v>2</v>
      </c>
      <c r="E864">
        <v>4</v>
      </c>
      <c r="F864">
        <v>2</v>
      </c>
      <c r="G864">
        <v>2</v>
      </c>
      <c r="H864" s="1">
        <v>4776</v>
      </c>
      <c r="I864" s="1">
        <v>4243</v>
      </c>
      <c r="J864" s="1">
        <v>1047</v>
      </c>
      <c r="K864">
        <v>688</v>
      </c>
      <c r="L864">
        <v>44.4</v>
      </c>
      <c r="M864">
        <v>39.5</v>
      </c>
      <c r="N864">
        <v>9.6999999999999993</v>
      </c>
      <c r="O864">
        <v>6.4</v>
      </c>
      <c r="P864" s="1">
        <v>3832</v>
      </c>
      <c r="Q864" s="1">
        <v>5396</v>
      </c>
      <c r="R864" s="1">
        <v>1456</v>
      </c>
      <c r="S864" s="1">
        <v>1110</v>
      </c>
      <c r="T864">
        <v>32.5</v>
      </c>
      <c r="U864">
        <v>45.8</v>
      </c>
      <c r="V864">
        <v>12.3</v>
      </c>
      <c r="W864">
        <v>9.4</v>
      </c>
      <c r="X864" s="1">
        <v>2743</v>
      </c>
      <c r="Y864" s="1">
        <v>5663</v>
      </c>
      <c r="Z864" s="1">
        <v>3081</v>
      </c>
      <c r="AA864" s="1">
        <v>1364</v>
      </c>
      <c r="AB864">
        <v>21.3</v>
      </c>
      <c r="AC864">
        <v>44.1</v>
      </c>
      <c r="AD864">
        <v>24</v>
      </c>
      <c r="AE864">
        <v>10.6</v>
      </c>
      <c r="AF864" s="1">
        <v>2021</v>
      </c>
      <c r="AG864" s="1">
        <v>5833</v>
      </c>
      <c r="AH864" s="1">
        <v>4173</v>
      </c>
      <c r="AI864" s="1">
        <v>1749</v>
      </c>
      <c r="AJ864">
        <v>14.7</v>
      </c>
      <c r="AK864">
        <v>42.3</v>
      </c>
      <c r="AL864">
        <v>30.3</v>
      </c>
      <c r="AM864">
        <v>12.7</v>
      </c>
      <c r="AN864" s="1">
        <v>1250</v>
      </c>
      <c r="AO864" s="1">
        <v>6141</v>
      </c>
      <c r="AP864" s="1">
        <v>4687</v>
      </c>
      <c r="AQ864" s="1">
        <v>2574</v>
      </c>
      <c r="AR864">
        <v>8.5</v>
      </c>
      <c r="AS864">
        <v>41.9</v>
      </c>
      <c r="AT864">
        <v>32</v>
      </c>
      <c r="AU864">
        <v>17.600000000000001</v>
      </c>
      <c r="AV864">
        <v>842</v>
      </c>
      <c r="AW864" s="1">
        <v>5911</v>
      </c>
      <c r="AX864" s="1">
        <v>5157</v>
      </c>
      <c r="AY864" s="1">
        <v>3118</v>
      </c>
      <c r="AZ864">
        <v>5.6</v>
      </c>
      <c r="BA864">
        <v>39.299999999999997</v>
      </c>
      <c r="BB864">
        <v>34.299999999999997</v>
      </c>
      <c r="BC864">
        <v>20.7</v>
      </c>
    </row>
    <row r="865" spans="1:55" x14ac:dyDescent="0.35">
      <c r="A865">
        <v>19107</v>
      </c>
      <c r="B865" t="s">
        <v>683</v>
      </c>
      <c r="C865" t="s">
        <v>704</v>
      </c>
      <c r="D865">
        <v>7</v>
      </c>
      <c r="E865">
        <v>6</v>
      </c>
      <c r="F865">
        <v>8</v>
      </c>
      <c r="G865">
        <v>8</v>
      </c>
      <c r="H865" s="1">
        <v>3582</v>
      </c>
      <c r="I865" s="1">
        <v>3551</v>
      </c>
      <c r="J865">
        <v>721</v>
      </c>
      <c r="K865">
        <v>498</v>
      </c>
      <c r="L865">
        <v>42.9</v>
      </c>
      <c r="M865">
        <v>42.5</v>
      </c>
      <c r="N865">
        <v>8.6</v>
      </c>
      <c r="O865">
        <v>6</v>
      </c>
      <c r="P865" s="1">
        <v>2644</v>
      </c>
      <c r="Q865" s="1">
        <v>3989</v>
      </c>
      <c r="R865">
        <v>891</v>
      </c>
      <c r="S865">
        <v>589</v>
      </c>
      <c r="T865">
        <v>32.6</v>
      </c>
      <c r="U865">
        <v>49.2</v>
      </c>
      <c r="V865">
        <v>11</v>
      </c>
      <c r="W865">
        <v>7.3</v>
      </c>
      <c r="X865" s="1">
        <v>1822</v>
      </c>
      <c r="Y865" s="1">
        <v>3675</v>
      </c>
      <c r="Z865" s="1">
        <v>1613</v>
      </c>
      <c r="AA865">
        <v>735</v>
      </c>
      <c r="AB865">
        <v>23.2</v>
      </c>
      <c r="AC865">
        <v>46.8</v>
      </c>
      <c r="AD865">
        <v>20.6</v>
      </c>
      <c r="AE865">
        <v>9.4</v>
      </c>
      <c r="AF865" s="1">
        <v>1228</v>
      </c>
      <c r="AG865" s="1">
        <v>3548</v>
      </c>
      <c r="AH865" s="1">
        <v>2003</v>
      </c>
      <c r="AI865">
        <v>888</v>
      </c>
      <c r="AJ865">
        <v>16</v>
      </c>
      <c r="AK865">
        <v>46.3</v>
      </c>
      <c r="AL865">
        <v>26.1</v>
      </c>
      <c r="AM865">
        <v>11.6</v>
      </c>
      <c r="AN865">
        <v>828</v>
      </c>
      <c r="AO865" s="1">
        <v>3184</v>
      </c>
      <c r="AP865" s="1">
        <v>2359</v>
      </c>
      <c r="AQ865">
        <v>949</v>
      </c>
      <c r="AR865">
        <v>11.3</v>
      </c>
      <c r="AS865">
        <v>43.5</v>
      </c>
      <c r="AT865">
        <v>32.200000000000003</v>
      </c>
      <c r="AU865">
        <v>13</v>
      </c>
      <c r="AV865">
        <v>397</v>
      </c>
      <c r="AW865" s="1">
        <v>3089</v>
      </c>
      <c r="AX865" s="1">
        <v>2381</v>
      </c>
      <c r="AY865" s="1">
        <v>1108</v>
      </c>
      <c r="AZ865">
        <v>5.7</v>
      </c>
      <c r="BA865">
        <v>44.3</v>
      </c>
      <c r="BB865">
        <v>34.1</v>
      </c>
      <c r="BC865">
        <v>15.9</v>
      </c>
    </row>
    <row r="866" spans="1:55" x14ac:dyDescent="0.35">
      <c r="A866">
        <v>19109</v>
      </c>
      <c r="B866" t="s">
        <v>683</v>
      </c>
      <c r="C866" t="s">
        <v>705</v>
      </c>
      <c r="D866">
        <v>11</v>
      </c>
      <c r="E866">
        <v>8</v>
      </c>
      <c r="F866">
        <v>7</v>
      </c>
      <c r="G866">
        <v>7</v>
      </c>
      <c r="H866" s="1">
        <v>5299</v>
      </c>
      <c r="I866" s="1">
        <v>5175</v>
      </c>
      <c r="J866" s="1">
        <v>1298</v>
      </c>
      <c r="K866">
        <v>776</v>
      </c>
      <c r="L866">
        <v>42.2</v>
      </c>
      <c r="M866">
        <v>41.2</v>
      </c>
      <c r="N866">
        <v>10.3</v>
      </c>
      <c r="O866">
        <v>6.2</v>
      </c>
      <c r="P866" s="1">
        <v>4108</v>
      </c>
      <c r="Q866" s="1">
        <v>5761</v>
      </c>
      <c r="R866" s="1">
        <v>1830</v>
      </c>
      <c r="S866" s="1">
        <v>1096</v>
      </c>
      <c r="T866">
        <v>32.1</v>
      </c>
      <c r="U866">
        <v>45</v>
      </c>
      <c r="V866">
        <v>14.3</v>
      </c>
      <c r="W866">
        <v>8.6</v>
      </c>
      <c r="X866" s="1">
        <v>2580</v>
      </c>
      <c r="Y866" s="1">
        <v>4988</v>
      </c>
      <c r="Z866" s="1">
        <v>3342</v>
      </c>
      <c r="AA866" s="1">
        <v>1462</v>
      </c>
      <c r="AB866">
        <v>20.9</v>
      </c>
      <c r="AC866">
        <v>40.299999999999997</v>
      </c>
      <c r="AD866">
        <v>27</v>
      </c>
      <c r="AE866">
        <v>11.8</v>
      </c>
      <c r="AF866" s="1">
        <v>1686</v>
      </c>
      <c r="AG866" s="1">
        <v>4553</v>
      </c>
      <c r="AH866" s="1">
        <v>3870</v>
      </c>
      <c r="AI866" s="1">
        <v>1585</v>
      </c>
      <c r="AJ866">
        <v>14.4</v>
      </c>
      <c r="AK866">
        <v>38.9</v>
      </c>
      <c r="AL866">
        <v>33.1</v>
      </c>
      <c r="AM866">
        <v>13.6</v>
      </c>
      <c r="AN866">
        <v>958</v>
      </c>
      <c r="AO866" s="1">
        <v>4299</v>
      </c>
      <c r="AP866" s="1">
        <v>3841</v>
      </c>
      <c r="AQ866" s="1">
        <v>1990</v>
      </c>
      <c r="AR866">
        <v>8.6</v>
      </c>
      <c r="AS866">
        <v>38.799999999999997</v>
      </c>
      <c r="AT866">
        <v>34.6</v>
      </c>
      <c r="AU866">
        <v>17.899999999999999</v>
      </c>
      <c r="AV866">
        <v>552</v>
      </c>
      <c r="AW866" s="1">
        <v>3439</v>
      </c>
      <c r="AX866" s="1">
        <v>4090</v>
      </c>
      <c r="AY866" s="1">
        <v>2300</v>
      </c>
      <c r="AZ866">
        <v>5.3</v>
      </c>
      <c r="BA866">
        <v>33.1</v>
      </c>
      <c r="BB866">
        <v>39.4</v>
      </c>
      <c r="BC866">
        <v>22.2</v>
      </c>
    </row>
    <row r="867" spans="1:55" x14ac:dyDescent="0.35">
      <c r="A867">
        <v>19111</v>
      </c>
      <c r="B867" t="s">
        <v>683</v>
      </c>
      <c r="C867" t="s">
        <v>97</v>
      </c>
      <c r="D867">
        <v>8</v>
      </c>
      <c r="E867">
        <v>7</v>
      </c>
      <c r="F867">
        <v>5</v>
      </c>
      <c r="G867">
        <v>7</v>
      </c>
      <c r="H867" s="1">
        <v>10907</v>
      </c>
      <c r="I867" s="1">
        <v>9448</v>
      </c>
      <c r="J867" s="1">
        <v>2356</v>
      </c>
      <c r="K867" s="1">
        <v>1740</v>
      </c>
      <c r="L867">
        <v>44.6</v>
      </c>
      <c r="M867">
        <v>38.6</v>
      </c>
      <c r="N867">
        <v>9.6</v>
      </c>
      <c r="O867">
        <v>7.1</v>
      </c>
      <c r="P867" s="1">
        <v>8148</v>
      </c>
      <c r="Q867" s="1">
        <v>11945</v>
      </c>
      <c r="R867" s="1">
        <v>3456</v>
      </c>
      <c r="S867" s="1">
        <v>2462</v>
      </c>
      <c r="T867">
        <v>31.3</v>
      </c>
      <c r="U867">
        <v>45.9</v>
      </c>
      <c r="V867">
        <v>13.3</v>
      </c>
      <c r="W867">
        <v>9.5</v>
      </c>
      <c r="X867" s="1">
        <v>5794</v>
      </c>
      <c r="Y867" s="1">
        <v>11319</v>
      </c>
      <c r="Z867" s="1">
        <v>5913</v>
      </c>
      <c r="AA867" s="1">
        <v>2766</v>
      </c>
      <c r="AB867">
        <v>22.5</v>
      </c>
      <c r="AC867">
        <v>43.9</v>
      </c>
      <c r="AD867">
        <v>22.9</v>
      </c>
      <c r="AE867">
        <v>10.7</v>
      </c>
      <c r="AF867" s="1">
        <v>4239</v>
      </c>
      <c r="AG867" s="1">
        <v>11035</v>
      </c>
      <c r="AH867" s="1">
        <v>7322</v>
      </c>
      <c r="AI867" s="1">
        <v>3232</v>
      </c>
      <c r="AJ867">
        <v>16.399999999999999</v>
      </c>
      <c r="AK867">
        <v>42.7</v>
      </c>
      <c r="AL867">
        <v>28.3</v>
      </c>
      <c r="AM867">
        <v>12.5</v>
      </c>
      <c r="AN867" s="1">
        <v>2743</v>
      </c>
      <c r="AO867" s="1">
        <v>10424</v>
      </c>
      <c r="AP867" s="1">
        <v>8073</v>
      </c>
      <c r="AQ867" s="1">
        <v>3709</v>
      </c>
      <c r="AR867">
        <v>11</v>
      </c>
      <c r="AS867">
        <v>41.8</v>
      </c>
      <c r="AT867">
        <v>32.4</v>
      </c>
      <c r="AU867">
        <v>14.9</v>
      </c>
      <c r="AV867" s="1">
        <v>1386</v>
      </c>
      <c r="AW867" s="1">
        <v>8924</v>
      </c>
      <c r="AX867" s="1">
        <v>8440</v>
      </c>
      <c r="AY867" s="1">
        <v>4996</v>
      </c>
      <c r="AZ867">
        <v>5.8</v>
      </c>
      <c r="BA867">
        <v>37.6</v>
      </c>
      <c r="BB867">
        <v>35.5</v>
      </c>
      <c r="BC867">
        <v>21</v>
      </c>
    </row>
    <row r="868" spans="1:55" x14ac:dyDescent="0.35">
      <c r="A868">
        <v>19113</v>
      </c>
      <c r="B868" t="s">
        <v>683</v>
      </c>
      <c r="C868" t="s">
        <v>706</v>
      </c>
      <c r="D868">
        <v>2</v>
      </c>
      <c r="E868">
        <v>4</v>
      </c>
      <c r="F868">
        <v>2</v>
      </c>
      <c r="G868">
        <v>2</v>
      </c>
      <c r="H868" s="1">
        <v>27404</v>
      </c>
      <c r="I868" s="1">
        <v>36568</v>
      </c>
      <c r="J868" s="1">
        <v>10793</v>
      </c>
      <c r="K868" s="1">
        <v>10052</v>
      </c>
      <c r="L868">
        <v>32.299999999999997</v>
      </c>
      <c r="M868">
        <v>43.1</v>
      </c>
      <c r="N868">
        <v>12.7</v>
      </c>
      <c r="O868">
        <v>11.9</v>
      </c>
      <c r="P868" s="1">
        <v>21768</v>
      </c>
      <c r="Q868" s="1">
        <v>42325</v>
      </c>
      <c r="R868" s="1">
        <v>16941</v>
      </c>
      <c r="S868" s="1">
        <v>16196</v>
      </c>
      <c r="T868">
        <v>22.4</v>
      </c>
      <c r="U868">
        <v>43.5</v>
      </c>
      <c r="V868">
        <v>17.399999999999999</v>
      </c>
      <c r="W868">
        <v>16.7</v>
      </c>
      <c r="X868" s="1">
        <v>16312</v>
      </c>
      <c r="Y868" s="1">
        <v>37537</v>
      </c>
      <c r="Z868" s="1">
        <v>30804</v>
      </c>
      <c r="AA868" s="1">
        <v>23233</v>
      </c>
      <c r="AB868">
        <v>15.1</v>
      </c>
      <c r="AC868">
        <v>34.799999999999997</v>
      </c>
      <c r="AD868">
        <v>28.6</v>
      </c>
      <c r="AE868">
        <v>21.5</v>
      </c>
      <c r="AF868" s="1">
        <v>11667</v>
      </c>
      <c r="AG868" s="1">
        <v>37590</v>
      </c>
      <c r="AH868" s="1">
        <v>40282</v>
      </c>
      <c r="AI868" s="1">
        <v>34357</v>
      </c>
      <c r="AJ868">
        <v>9.4</v>
      </c>
      <c r="AK868">
        <v>30.3</v>
      </c>
      <c r="AL868">
        <v>32.5</v>
      </c>
      <c r="AM868">
        <v>27.7</v>
      </c>
      <c r="AN868" s="1">
        <v>9158</v>
      </c>
      <c r="AO868" s="1">
        <v>37849</v>
      </c>
      <c r="AP868" s="1">
        <v>49319</v>
      </c>
      <c r="AQ868" s="1">
        <v>42995</v>
      </c>
      <c r="AR868">
        <v>6.6</v>
      </c>
      <c r="AS868">
        <v>27.2</v>
      </c>
      <c r="AT868">
        <v>35.4</v>
      </c>
      <c r="AU868">
        <v>30.9</v>
      </c>
      <c r="AV868" s="1">
        <v>7392</v>
      </c>
      <c r="AW868" s="1">
        <v>40829</v>
      </c>
      <c r="AX868" s="1">
        <v>53839</v>
      </c>
      <c r="AY868" s="1">
        <v>54553</v>
      </c>
      <c r="AZ868">
        <v>4.7</v>
      </c>
      <c r="BA868">
        <v>26.1</v>
      </c>
      <c r="BB868">
        <v>34.4</v>
      </c>
      <c r="BC868">
        <v>34.799999999999997</v>
      </c>
    </row>
    <row r="869" spans="1:55" x14ac:dyDescent="0.35">
      <c r="A869">
        <v>19115</v>
      </c>
      <c r="B869" t="s">
        <v>683</v>
      </c>
      <c r="C869" t="s">
        <v>707</v>
      </c>
      <c r="D869">
        <v>7</v>
      </c>
      <c r="E869">
        <v>6</v>
      </c>
      <c r="F869">
        <v>8</v>
      </c>
      <c r="G869">
        <v>8</v>
      </c>
      <c r="H869" s="1">
        <v>2365</v>
      </c>
      <c r="I869" s="1">
        <v>2546</v>
      </c>
      <c r="J869">
        <v>714</v>
      </c>
      <c r="K869">
        <v>428</v>
      </c>
      <c r="L869">
        <v>39.1</v>
      </c>
      <c r="M869">
        <v>42.1</v>
      </c>
      <c r="N869">
        <v>11.8</v>
      </c>
      <c r="O869">
        <v>7.1</v>
      </c>
      <c r="P869" s="1">
        <v>2242</v>
      </c>
      <c r="Q869" s="1">
        <v>3198</v>
      </c>
      <c r="R869">
        <v>993</v>
      </c>
      <c r="S869">
        <v>597</v>
      </c>
      <c r="T869">
        <v>31.9</v>
      </c>
      <c r="U869">
        <v>45.5</v>
      </c>
      <c r="V869">
        <v>14.1</v>
      </c>
      <c r="W869">
        <v>8.5</v>
      </c>
      <c r="X869" s="1">
        <v>1760</v>
      </c>
      <c r="Y869" s="1">
        <v>3336</v>
      </c>
      <c r="Z869" s="1">
        <v>1646</v>
      </c>
      <c r="AA869">
        <v>685</v>
      </c>
      <c r="AB869">
        <v>23.7</v>
      </c>
      <c r="AC869">
        <v>44.9</v>
      </c>
      <c r="AD869">
        <v>22.2</v>
      </c>
      <c r="AE869">
        <v>9.1999999999999993</v>
      </c>
      <c r="AF869" s="1">
        <v>1592</v>
      </c>
      <c r="AG869" s="1">
        <v>3206</v>
      </c>
      <c r="AH869" s="1">
        <v>2036</v>
      </c>
      <c r="AI869">
        <v>994</v>
      </c>
      <c r="AJ869">
        <v>20.3</v>
      </c>
      <c r="AK869">
        <v>41</v>
      </c>
      <c r="AL869">
        <v>26</v>
      </c>
      <c r="AM869">
        <v>12.7</v>
      </c>
      <c r="AN869" s="1">
        <v>1292</v>
      </c>
      <c r="AO869" s="1">
        <v>3165</v>
      </c>
      <c r="AP869" s="1">
        <v>2178</v>
      </c>
      <c r="AQ869" s="1">
        <v>1019</v>
      </c>
      <c r="AR869">
        <v>16.899999999999999</v>
      </c>
      <c r="AS869">
        <v>41.4</v>
      </c>
      <c r="AT869">
        <v>28.5</v>
      </c>
      <c r="AU869">
        <v>13.3</v>
      </c>
      <c r="AV869">
        <v>930</v>
      </c>
      <c r="AW869" s="1">
        <v>2958</v>
      </c>
      <c r="AX869" s="1">
        <v>2380</v>
      </c>
      <c r="AY869" s="1">
        <v>1235</v>
      </c>
      <c r="AZ869">
        <v>12.4</v>
      </c>
      <c r="BA869">
        <v>39.4</v>
      </c>
      <c r="BB869">
        <v>31.7</v>
      </c>
      <c r="BC869">
        <v>16.5</v>
      </c>
    </row>
    <row r="870" spans="1:55" x14ac:dyDescent="0.35">
      <c r="A870">
        <v>19117</v>
      </c>
      <c r="B870" t="s">
        <v>683</v>
      </c>
      <c r="C870" t="s">
        <v>708</v>
      </c>
      <c r="D870">
        <v>6</v>
      </c>
      <c r="E870">
        <v>6</v>
      </c>
      <c r="F870">
        <v>6</v>
      </c>
      <c r="G870">
        <v>8</v>
      </c>
      <c r="H870" s="1">
        <v>3024</v>
      </c>
      <c r="I870" s="1">
        <v>2485</v>
      </c>
      <c r="J870">
        <v>528</v>
      </c>
      <c r="K870">
        <v>302</v>
      </c>
      <c r="L870">
        <v>47.7</v>
      </c>
      <c r="M870">
        <v>39.200000000000003</v>
      </c>
      <c r="N870">
        <v>8.3000000000000007</v>
      </c>
      <c r="O870">
        <v>4.8</v>
      </c>
      <c r="P870" s="1">
        <v>2123</v>
      </c>
      <c r="Q870" s="1">
        <v>3073</v>
      </c>
      <c r="R870">
        <v>857</v>
      </c>
      <c r="S870">
        <v>514</v>
      </c>
      <c r="T870">
        <v>32.299999999999997</v>
      </c>
      <c r="U870">
        <v>46.8</v>
      </c>
      <c r="V870">
        <v>13.1</v>
      </c>
      <c r="W870">
        <v>7.8</v>
      </c>
      <c r="X870" s="1">
        <v>1419</v>
      </c>
      <c r="Y870" s="1">
        <v>3001</v>
      </c>
      <c r="Z870" s="1">
        <v>1186</v>
      </c>
      <c r="AA870">
        <v>587</v>
      </c>
      <c r="AB870">
        <v>22.9</v>
      </c>
      <c r="AC870">
        <v>48.5</v>
      </c>
      <c r="AD870">
        <v>19.2</v>
      </c>
      <c r="AE870">
        <v>9.5</v>
      </c>
      <c r="AF870" s="1">
        <v>1323</v>
      </c>
      <c r="AG870" s="1">
        <v>2822</v>
      </c>
      <c r="AH870" s="1">
        <v>1488</v>
      </c>
      <c r="AI870">
        <v>703</v>
      </c>
      <c r="AJ870">
        <v>20.9</v>
      </c>
      <c r="AK870">
        <v>44.5</v>
      </c>
      <c r="AL870">
        <v>23.5</v>
      </c>
      <c r="AM870">
        <v>11.1</v>
      </c>
      <c r="AN870">
        <v>701</v>
      </c>
      <c r="AO870" s="1">
        <v>2809</v>
      </c>
      <c r="AP870" s="1">
        <v>1937</v>
      </c>
      <c r="AQ870">
        <v>719</v>
      </c>
      <c r="AR870">
        <v>11.4</v>
      </c>
      <c r="AS870">
        <v>45.6</v>
      </c>
      <c r="AT870">
        <v>31.4</v>
      </c>
      <c r="AU870">
        <v>11.7</v>
      </c>
      <c r="AV870">
        <v>455</v>
      </c>
      <c r="AW870" s="1">
        <v>2886</v>
      </c>
      <c r="AX870" s="1">
        <v>1875</v>
      </c>
      <c r="AY870">
        <v>883</v>
      </c>
      <c r="AZ870">
        <v>7.5</v>
      </c>
      <c r="BA870">
        <v>47.3</v>
      </c>
      <c r="BB870">
        <v>30.7</v>
      </c>
      <c r="BC870">
        <v>14.5</v>
      </c>
    </row>
    <row r="871" spans="1:55" x14ac:dyDescent="0.35">
      <c r="A871">
        <v>19119</v>
      </c>
      <c r="B871" t="s">
        <v>683</v>
      </c>
      <c r="C871" t="s">
        <v>709</v>
      </c>
      <c r="D871">
        <v>6</v>
      </c>
      <c r="E871">
        <v>6</v>
      </c>
      <c r="F871">
        <v>8</v>
      </c>
      <c r="G871">
        <v>8</v>
      </c>
      <c r="H871" s="1">
        <v>4016</v>
      </c>
      <c r="I871" s="1">
        <v>2213</v>
      </c>
      <c r="J871">
        <v>585</v>
      </c>
      <c r="K871">
        <v>444</v>
      </c>
      <c r="L871">
        <v>55.3</v>
      </c>
      <c r="M871">
        <v>30.5</v>
      </c>
      <c r="N871">
        <v>8.1</v>
      </c>
      <c r="O871">
        <v>6.1</v>
      </c>
      <c r="P871" s="1">
        <v>2979</v>
      </c>
      <c r="Q871" s="1">
        <v>2917</v>
      </c>
      <c r="R871">
        <v>972</v>
      </c>
      <c r="S871">
        <v>703</v>
      </c>
      <c r="T871">
        <v>39.299999999999997</v>
      </c>
      <c r="U871">
        <v>38.5</v>
      </c>
      <c r="V871">
        <v>12.8</v>
      </c>
      <c r="W871">
        <v>9.3000000000000007</v>
      </c>
      <c r="X871" s="1">
        <v>2229</v>
      </c>
      <c r="Y871" s="1">
        <v>2964</v>
      </c>
      <c r="Z871" s="1">
        <v>1559</v>
      </c>
      <c r="AA871">
        <v>768</v>
      </c>
      <c r="AB871">
        <v>29.6</v>
      </c>
      <c r="AC871">
        <v>39.4</v>
      </c>
      <c r="AD871">
        <v>20.7</v>
      </c>
      <c r="AE871">
        <v>10.199999999999999</v>
      </c>
      <c r="AF871" s="1">
        <v>1605</v>
      </c>
      <c r="AG871" s="1">
        <v>2890</v>
      </c>
      <c r="AH871" s="1">
        <v>1970</v>
      </c>
      <c r="AI871" s="1">
        <v>1074</v>
      </c>
      <c r="AJ871">
        <v>21.3</v>
      </c>
      <c r="AK871">
        <v>38.299999999999997</v>
      </c>
      <c r="AL871">
        <v>26.1</v>
      </c>
      <c r="AM871">
        <v>14.2</v>
      </c>
      <c r="AN871">
        <v>877</v>
      </c>
      <c r="AO871" s="1">
        <v>3065</v>
      </c>
      <c r="AP871" s="1">
        <v>2423</v>
      </c>
      <c r="AQ871" s="1">
        <v>1244</v>
      </c>
      <c r="AR871">
        <v>11.5</v>
      </c>
      <c r="AS871">
        <v>40.299999999999997</v>
      </c>
      <c r="AT871">
        <v>31.8</v>
      </c>
      <c r="AU871">
        <v>16.3</v>
      </c>
      <c r="AV871">
        <v>356</v>
      </c>
      <c r="AW871" s="1">
        <v>3161</v>
      </c>
      <c r="AX871" s="1">
        <v>2610</v>
      </c>
      <c r="AY871" s="1">
        <v>1606</v>
      </c>
      <c r="AZ871">
        <v>4.5999999999999996</v>
      </c>
      <c r="BA871">
        <v>40.9</v>
      </c>
      <c r="BB871">
        <v>33.799999999999997</v>
      </c>
      <c r="BC871">
        <v>20.8</v>
      </c>
    </row>
    <row r="872" spans="1:55" x14ac:dyDescent="0.35">
      <c r="A872">
        <v>19121</v>
      </c>
      <c r="B872" t="s">
        <v>683</v>
      </c>
      <c r="C872" t="s">
        <v>101</v>
      </c>
      <c r="D872">
        <v>2</v>
      </c>
      <c r="E872">
        <v>4</v>
      </c>
      <c r="F872">
        <v>2</v>
      </c>
      <c r="G872">
        <v>2</v>
      </c>
      <c r="H872" s="1">
        <v>2868</v>
      </c>
      <c r="I872" s="1">
        <v>3153</v>
      </c>
      <c r="J872">
        <v>661</v>
      </c>
      <c r="K872">
        <v>335</v>
      </c>
      <c r="L872">
        <v>40.9</v>
      </c>
      <c r="M872">
        <v>44.9</v>
      </c>
      <c r="N872">
        <v>9.4</v>
      </c>
      <c r="O872">
        <v>4.8</v>
      </c>
      <c r="P872" s="1">
        <v>2208</v>
      </c>
      <c r="Q872" s="1">
        <v>3949</v>
      </c>
      <c r="R872">
        <v>997</v>
      </c>
      <c r="S872">
        <v>668</v>
      </c>
      <c r="T872">
        <v>28.2</v>
      </c>
      <c r="U872">
        <v>50.5</v>
      </c>
      <c r="V872">
        <v>12.7</v>
      </c>
      <c r="W872">
        <v>8.5</v>
      </c>
      <c r="X872" s="1">
        <v>1506</v>
      </c>
      <c r="Y872" s="1">
        <v>3734</v>
      </c>
      <c r="Z872" s="1">
        <v>1952</v>
      </c>
      <c r="AA872">
        <v>982</v>
      </c>
      <c r="AB872">
        <v>18.399999999999999</v>
      </c>
      <c r="AC872">
        <v>45.7</v>
      </c>
      <c r="AD872">
        <v>23.9</v>
      </c>
      <c r="AE872">
        <v>12</v>
      </c>
      <c r="AF872" s="1">
        <v>1149</v>
      </c>
      <c r="AG872" s="1">
        <v>3791</v>
      </c>
      <c r="AH872" s="1">
        <v>2983</v>
      </c>
      <c r="AI872" s="1">
        <v>1331</v>
      </c>
      <c r="AJ872">
        <v>12.4</v>
      </c>
      <c r="AK872">
        <v>41</v>
      </c>
      <c r="AL872">
        <v>32.200000000000003</v>
      </c>
      <c r="AM872">
        <v>14.4</v>
      </c>
      <c r="AN872">
        <v>595</v>
      </c>
      <c r="AO872" s="1">
        <v>4461</v>
      </c>
      <c r="AP872" s="1">
        <v>3204</v>
      </c>
      <c r="AQ872" s="1">
        <v>2221</v>
      </c>
      <c r="AR872">
        <v>5.7</v>
      </c>
      <c r="AS872">
        <v>42.6</v>
      </c>
      <c r="AT872">
        <v>30.6</v>
      </c>
      <c r="AU872">
        <v>21.2</v>
      </c>
      <c r="AV872">
        <v>537</v>
      </c>
      <c r="AW872" s="1">
        <v>3846</v>
      </c>
      <c r="AX872" s="1">
        <v>4121</v>
      </c>
      <c r="AY872" s="1">
        <v>2910</v>
      </c>
      <c r="AZ872">
        <v>4.7</v>
      </c>
      <c r="BA872">
        <v>33.700000000000003</v>
      </c>
      <c r="BB872">
        <v>36.1</v>
      </c>
      <c r="BC872">
        <v>25.5</v>
      </c>
    </row>
    <row r="873" spans="1:55" x14ac:dyDescent="0.35">
      <c r="A873">
        <v>19123</v>
      </c>
      <c r="B873" t="s">
        <v>683</v>
      </c>
      <c r="C873" t="s">
        <v>710</v>
      </c>
      <c r="D873">
        <v>8</v>
      </c>
      <c r="E873">
        <v>7</v>
      </c>
      <c r="F873">
        <v>7</v>
      </c>
      <c r="G873">
        <v>7</v>
      </c>
      <c r="H873" s="1">
        <v>6270</v>
      </c>
      <c r="I873" s="1">
        <v>4747</v>
      </c>
      <c r="J873" s="1">
        <v>1091</v>
      </c>
      <c r="K873">
        <v>952</v>
      </c>
      <c r="L873">
        <v>48</v>
      </c>
      <c r="M873">
        <v>36.299999999999997</v>
      </c>
      <c r="N873">
        <v>8.4</v>
      </c>
      <c r="O873">
        <v>7.3</v>
      </c>
      <c r="P873" s="1">
        <v>4907</v>
      </c>
      <c r="Q873" s="1">
        <v>5805</v>
      </c>
      <c r="R873" s="1">
        <v>1604</v>
      </c>
      <c r="S873" s="1">
        <v>1529</v>
      </c>
      <c r="T873">
        <v>35.4</v>
      </c>
      <c r="U873">
        <v>41.9</v>
      </c>
      <c r="V873">
        <v>11.6</v>
      </c>
      <c r="W873">
        <v>11</v>
      </c>
      <c r="X873" s="1">
        <v>3493</v>
      </c>
      <c r="Y873" s="1">
        <v>5784</v>
      </c>
      <c r="Z873" s="1">
        <v>2767</v>
      </c>
      <c r="AA873" s="1">
        <v>1814</v>
      </c>
      <c r="AB873">
        <v>25.2</v>
      </c>
      <c r="AC873">
        <v>41.7</v>
      </c>
      <c r="AD873">
        <v>20</v>
      </c>
      <c r="AE873">
        <v>13.1</v>
      </c>
      <c r="AF873" s="1">
        <v>2521</v>
      </c>
      <c r="AG873" s="1">
        <v>5977</v>
      </c>
      <c r="AH873" s="1">
        <v>3608</v>
      </c>
      <c r="AI873" s="1">
        <v>2398</v>
      </c>
      <c r="AJ873">
        <v>17.399999999999999</v>
      </c>
      <c r="AK873">
        <v>41.2</v>
      </c>
      <c r="AL873">
        <v>24.9</v>
      </c>
      <c r="AM873">
        <v>16.5</v>
      </c>
      <c r="AN873" s="1">
        <v>1533</v>
      </c>
      <c r="AO873" s="1">
        <v>5845</v>
      </c>
      <c r="AP873" s="1">
        <v>4330</v>
      </c>
      <c r="AQ873" s="1">
        <v>3030</v>
      </c>
      <c r="AR873">
        <v>10.4</v>
      </c>
      <c r="AS873">
        <v>39.700000000000003</v>
      </c>
      <c r="AT873">
        <v>29.4</v>
      </c>
      <c r="AU873">
        <v>20.6</v>
      </c>
      <c r="AV873">
        <v>873</v>
      </c>
      <c r="AW873" s="1">
        <v>5663</v>
      </c>
      <c r="AX873" s="1">
        <v>4723</v>
      </c>
      <c r="AY873" s="1">
        <v>3363</v>
      </c>
      <c r="AZ873">
        <v>6</v>
      </c>
      <c r="BA873">
        <v>38.700000000000003</v>
      </c>
      <c r="BB873">
        <v>32.299999999999997</v>
      </c>
      <c r="BC873">
        <v>23</v>
      </c>
    </row>
    <row r="874" spans="1:55" x14ac:dyDescent="0.35">
      <c r="A874">
        <v>19125</v>
      </c>
      <c r="B874" t="s">
        <v>683</v>
      </c>
      <c r="C874" t="s">
        <v>103</v>
      </c>
      <c r="D874">
        <v>6</v>
      </c>
      <c r="E874">
        <v>5</v>
      </c>
      <c r="F874">
        <v>6</v>
      </c>
      <c r="G874">
        <v>6</v>
      </c>
      <c r="H874" s="1">
        <v>7729</v>
      </c>
      <c r="I874" s="1">
        <v>5072</v>
      </c>
      <c r="J874" s="1">
        <v>1223</v>
      </c>
      <c r="K874" s="1">
        <v>1066</v>
      </c>
      <c r="L874">
        <v>51.2</v>
      </c>
      <c r="M874">
        <v>33.6</v>
      </c>
      <c r="N874">
        <v>8.1</v>
      </c>
      <c r="O874">
        <v>7.1</v>
      </c>
      <c r="P874" s="1">
        <v>6312</v>
      </c>
      <c r="Q874" s="1">
        <v>7169</v>
      </c>
      <c r="R874" s="1">
        <v>2041</v>
      </c>
      <c r="S874" s="1">
        <v>1818</v>
      </c>
      <c r="T874">
        <v>36.4</v>
      </c>
      <c r="U874">
        <v>41.3</v>
      </c>
      <c r="V874">
        <v>11.8</v>
      </c>
      <c r="W874">
        <v>10.5</v>
      </c>
      <c r="X874" s="1">
        <v>4946</v>
      </c>
      <c r="Y874" s="1">
        <v>7511</v>
      </c>
      <c r="Z874" s="1">
        <v>3907</v>
      </c>
      <c r="AA874" s="1">
        <v>2425</v>
      </c>
      <c r="AB874">
        <v>26.3</v>
      </c>
      <c r="AC874">
        <v>40</v>
      </c>
      <c r="AD874">
        <v>20.8</v>
      </c>
      <c r="AE874">
        <v>12.9</v>
      </c>
      <c r="AF874" s="1">
        <v>3313</v>
      </c>
      <c r="AG874" s="1">
        <v>8390</v>
      </c>
      <c r="AH874" s="1">
        <v>5076</v>
      </c>
      <c r="AI874" s="1">
        <v>3905</v>
      </c>
      <c r="AJ874">
        <v>16</v>
      </c>
      <c r="AK874">
        <v>40.6</v>
      </c>
      <c r="AL874">
        <v>24.5</v>
      </c>
      <c r="AM874">
        <v>18.899999999999999</v>
      </c>
      <c r="AN874" s="1">
        <v>1728</v>
      </c>
      <c r="AO874" s="1">
        <v>7789</v>
      </c>
      <c r="AP874" s="1">
        <v>6911</v>
      </c>
      <c r="AQ874" s="1">
        <v>5242</v>
      </c>
      <c r="AR874">
        <v>8</v>
      </c>
      <c r="AS874">
        <v>35.9</v>
      </c>
      <c r="AT874">
        <v>31.9</v>
      </c>
      <c r="AU874">
        <v>24.2</v>
      </c>
      <c r="AV874" s="1">
        <v>1211</v>
      </c>
      <c r="AW874" s="1">
        <v>7305</v>
      </c>
      <c r="AX874" s="1">
        <v>6441</v>
      </c>
      <c r="AY874" s="1">
        <v>7389</v>
      </c>
      <c r="AZ874">
        <v>5.4</v>
      </c>
      <c r="BA874">
        <v>32.700000000000003</v>
      </c>
      <c r="BB874">
        <v>28.8</v>
      </c>
      <c r="BC874">
        <v>33.1</v>
      </c>
    </row>
    <row r="875" spans="1:55" x14ac:dyDescent="0.35">
      <c r="A875">
        <v>19127</v>
      </c>
      <c r="B875" t="s">
        <v>683</v>
      </c>
      <c r="C875" t="s">
        <v>104</v>
      </c>
      <c r="D875">
        <v>5</v>
      </c>
      <c r="E875">
        <v>5</v>
      </c>
      <c r="F875">
        <v>4</v>
      </c>
      <c r="G875">
        <v>4</v>
      </c>
      <c r="H875" s="1">
        <v>8798</v>
      </c>
      <c r="I875" s="1">
        <v>9337</v>
      </c>
      <c r="J875" s="1">
        <v>2879</v>
      </c>
      <c r="K875" s="1">
        <v>1906</v>
      </c>
      <c r="L875">
        <v>38.4</v>
      </c>
      <c r="M875">
        <v>40.700000000000003</v>
      </c>
      <c r="N875">
        <v>12.6</v>
      </c>
      <c r="O875">
        <v>8.3000000000000007</v>
      </c>
      <c r="P875" s="1">
        <v>6375</v>
      </c>
      <c r="Q875" s="1">
        <v>10918</v>
      </c>
      <c r="R875" s="1">
        <v>4285</v>
      </c>
      <c r="S875" s="1">
        <v>3579</v>
      </c>
      <c r="T875">
        <v>25.3</v>
      </c>
      <c r="U875">
        <v>43.4</v>
      </c>
      <c r="V875">
        <v>17</v>
      </c>
      <c r="W875">
        <v>14.2</v>
      </c>
      <c r="X875" s="1">
        <v>4657</v>
      </c>
      <c r="Y875" s="1">
        <v>10031</v>
      </c>
      <c r="Z875" s="1">
        <v>6907</v>
      </c>
      <c r="AA875" s="1">
        <v>4040</v>
      </c>
      <c r="AB875">
        <v>18.2</v>
      </c>
      <c r="AC875">
        <v>39.1</v>
      </c>
      <c r="AD875">
        <v>26.9</v>
      </c>
      <c r="AE875">
        <v>15.8</v>
      </c>
      <c r="AF875" s="1">
        <v>4637</v>
      </c>
      <c r="AG875" s="1">
        <v>9745</v>
      </c>
      <c r="AH875" s="1">
        <v>7338</v>
      </c>
      <c r="AI875" s="1">
        <v>4459</v>
      </c>
      <c r="AJ875">
        <v>17.7</v>
      </c>
      <c r="AK875">
        <v>37.200000000000003</v>
      </c>
      <c r="AL875">
        <v>28</v>
      </c>
      <c r="AM875">
        <v>17</v>
      </c>
      <c r="AN875" s="1">
        <v>4170</v>
      </c>
      <c r="AO875" s="1">
        <v>9185</v>
      </c>
      <c r="AP875" s="1">
        <v>8630</v>
      </c>
      <c r="AQ875" s="1">
        <v>4975</v>
      </c>
      <c r="AR875">
        <v>15.5</v>
      </c>
      <c r="AS875">
        <v>34.1</v>
      </c>
      <c r="AT875">
        <v>32</v>
      </c>
      <c r="AU875">
        <v>18.5</v>
      </c>
      <c r="AV875" s="1">
        <v>3440</v>
      </c>
      <c r="AW875" s="1">
        <v>9162</v>
      </c>
      <c r="AX875" s="1">
        <v>8231</v>
      </c>
      <c r="AY875" s="1">
        <v>5688</v>
      </c>
      <c r="AZ875">
        <v>13</v>
      </c>
      <c r="BA875">
        <v>34.5</v>
      </c>
      <c r="BB875">
        <v>31</v>
      </c>
      <c r="BC875">
        <v>21.4</v>
      </c>
    </row>
    <row r="876" spans="1:55" x14ac:dyDescent="0.35">
      <c r="A876">
        <v>19129</v>
      </c>
      <c r="B876" t="s">
        <v>683</v>
      </c>
      <c r="C876" t="s">
        <v>711</v>
      </c>
      <c r="D876">
        <v>2</v>
      </c>
      <c r="E876">
        <v>4</v>
      </c>
      <c r="F876">
        <v>2</v>
      </c>
      <c r="G876">
        <v>2</v>
      </c>
      <c r="H876" s="1">
        <v>2698</v>
      </c>
      <c r="I876" s="1">
        <v>2898</v>
      </c>
      <c r="J876">
        <v>558</v>
      </c>
      <c r="K876">
        <v>395</v>
      </c>
      <c r="L876">
        <v>41.2</v>
      </c>
      <c r="M876">
        <v>44.3</v>
      </c>
      <c r="N876">
        <v>8.5</v>
      </c>
      <c r="O876">
        <v>6</v>
      </c>
      <c r="P876" s="1">
        <v>2688</v>
      </c>
      <c r="Q876" s="1">
        <v>3463</v>
      </c>
      <c r="R876" s="1">
        <v>1028</v>
      </c>
      <c r="S876">
        <v>812</v>
      </c>
      <c r="T876">
        <v>33.6</v>
      </c>
      <c r="U876">
        <v>43.3</v>
      </c>
      <c r="V876">
        <v>12.9</v>
      </c>
      <c r="W876">
        <v>10.199999999999999</v>
      </c>
      <c r="X876" s="1">
        <v>2057</v>
      </c>
      <c r="Y876" s="1">
        <v>3374</v>
      </c>
      <c r="Z876" s="1">
        <v>2089</v>
      </c>
      <c r="AA876" s="1">
        <v>1088</v>
      </c>
      <c r="AB876">
        <v>23.9</v>
      </c>
      <c r="AC876">
        <v>39.200000000000003</v>
      </c>
      <c r="AD876">
        <v>24.3</v>
      </c>
      <c r="AE876">
        <v>12.6</v>
      </c>
      <c r="AF876" s="1">
        <v>1624</v>
      </c>
      <c r="AG876" s="1">
        <v>3541</v>
      </c>
      <c r="AH876" s="1">
        <v>2923</v>
      </c>
      <c r="AI876" s="1">
        <v>1574</v>
      </c>
      <c r="AJ876">
        <v>16.8</v>
      </c>
      <c r="AK876">
        <v>36.6</v>
      </c>
      <c r="AL876">
        <v>30.3</v>
      </c>
      <c r="AM876">
        <v>16.3</v>
      </c>
      <c r="AN876">
        <v>918</v>
      </c>
      <c r="AO876" s="1">
        <v>3482</v>
      </c>
      <c r="AP876" s="1">
        <v>3346</v>
      </c>
      <c r="AQ876" s="1">
        <v>2514</v>
      </c>
      <c r="AR876">
        <v>8.9</v>
      </c>
      <c r="AS876">
        <v>33.9</v>
      </c>
      <c r="AT876">
        <v>32.6</v>
      </c>
      <c r="AU876">
        <v>24.5</v>
      </c>
      <c r="AV876">
        <v>447</v>
      </c>
      <c r="AW876" s="1">
        <v>2796</v>
      </c>
      <c r="AX876" s="1">
        <v>3699</v>
      </c>
      <c r="AY876" s="1">
        <v>3274</v>
      </c>
      <c r="AZ876">
        <v>4.4000000000000004</v>
      </c>
      <c r="BA876">
        <v>27.4</v>
      </c>
      <c r="BB876">
        <v>36.200000000000003</v>
      </c>
      <c r="BC876">
        <v>32</v>
      </c>
    </row>
    <row r="877" spans="1:55" x14ac:dyDescent="0.35">
      <c r="A877">
        <v>19131</v>
      </c>
      <c r="B877" t="s">
        <v>683</v>
      </c>
      <c r="C877" t="s">
        <v>502</v>
      </c>
      <c r="D877">
        <v>9</v>
      </c>
      <c r="E877">
        <v>9</v>
      </c>
      <c r="F877">
        <v>7</v>
      </c>
      <c r="G877">
        <v>9</v>
      </c>
      <c r="H877" s="1">
        <v>3402</v>
      </c>
      <c r="I877" s="1">
        <v>2857</v>
      </c>
      <c r="J877">
        <v>734</v>
      </c>
      <c r="K877">
        <v>430</v>
      </c>
      <c r="L877">
        <v>45.8</v>
      </c>
      <c r="M877">
        <v>38.5</v>
      </c>
      <c r="N877">
        <v>9.9</v>
      </c>
      <c r="O877">
        <v>5.8</v>
      </c>
      <c r="P877" s="1">
        <v>2330</v>
      </c>
      <c r="Q877" s="1">
        <v>3324</v>
      </c>
      <c r="R877" s="1">
        <v>1172</v>
      </c>
      <c r="S877">
        <v>632</v>
      </c>
      <c r="T877">
        <v>31.2</v>
      </c>
      <c r="U877">
        <v>44.6</v>
      </c>
      <c r="V877">
        <v>15.7</v>
      </c>
      <c r="W877">
        <v>8.5</v>
      </c>
      <c r="X877" s="1">
        <v>1770</v>
      </c>
      <c r="Y877" s="1">
        <v>3167</v>
      </c>
      <c r="Z877" s="1">
        <v>1614</v>
      </c>
      <c r="AA877">
        <v>814</v>
      </c>
      <c r="AB877">
        <v>24</v>
      </c>
      <c r="AC877">
        <v>43</v>
      </c>
      <c r="AD877">
        <v>21.9</v>
      </c>
      <c r="AE877">
        <v>11.1</v>
      </c>
      <c r="AF877" s="1">
        <v>1139</v>
      </c>
      <c r="AG877" s="1">
        <v>3256</v>
      </c>
      <c r="AH877" s="1">
        <v>1985</v>
      </c>
      <c r="AI877">
        <v>940</v>
      </c>
      <c r="AJ877">
        <v>15.6</v>
      </c>
      <c r="AK877">
        <v>44.5</v>
      </c>
      <c r="AL877">
        <v>27.1</v>
      </c>
      <c r="AM877">
        <v>12.8</v>
      </c>
      <c r="AN877">
        <v>672</v>
      </c>
      <c r="AO877" s="1">
        <v>3153</v>
      </c>
      <c r="AP877" s="1">
        <v>2511</v>
      </c>
      <c r="AQ877" s="1">
        <v>1099</v>
      </c>
      <c r="AR877">
        <v>9</v>
      </c>
      <c r="AS877">
        <v>42.4</v>
      </c>
      <c r="AT877">
        <v>33.799999999999997</v>
      </c>
      <c r="AU877">
        <v>14.8</v>
      </c>
      <c r="AV877">
        <v>512</v>
      </c>
      <c r="AW877" s="1">
        <v>2461</v>
      </c>
      <c r="AX877" s="1">
        <v>2618</v>
      </c>
      <c r="AY877" s="1">
        <v>1643</v>
      </c>
      <c r="AZ877">
        <v>7.1</v>
      </c>
      <c r="BA877">
        <v>34</v>
      </c>
      <c r="BB877">
        <v>36.200000000000003</v>
      </c>
      <c r="BC877">
        <v>22.7</v>
      </c>
    </row>
    <row r="878" spans="1:55" x14ac:dyDescent="0.35">
      <c r="A878">
        <v>19133</v>
      </c>
      <c r="B878" t="s">
        <v>683</v>
      </c>
      <c r="C878" t="s">
        <v>712</v>
      </c>
      <c r="D878">
        <v>6</v>
      </c>
      <c r="E878">
        <v>6</v>
      </c>
      <c r="F878">
        <v>6</v>
      </c>
      <c r="G878">
        <v>8</v>
      </c>
      <c r="H878" s="1">
        <v>3448</v>
      </c>
      <c r="I878" s="1">
        <v>2823</v>
      </c>
      <c r="J878">
        <v>660</v>
      </c>
      <c r="K878">
        <v>429</v>
      </c>
      <c r="L878">
        <v>46.8</v>
      </c>
      <c r="M878">
        <v>38.4</v>
      </c>
      <c r="N878">
        <v>9</v>
      </c>
      <c r="O878">
        <v>5.8</v>
      </c>
      <c r="P878" s="1">
        <v>2707</v>
      </c>
      <c r="Q878" s="1">
        <v>3357</v>
      </c>
      <c r="R878">
        <v>866</v>
      </c>
      <c r="S878">
        <v>615</v>
      </c>
      <c r="T878">
        <v>35.9</v>
      </c>
      <c r="U878">
        <v>44.5</v>
      </c>
      <c r="V878">
        <v>11.5</v>
      </c>
      <c r="W878">
        <v>8.1999999999999993</v>
      </c>
      <c r="X878" s="1">
        <v>1902</v>
      </c>
      <c r="Y878" s="1">
        <v>3139</v>
      </c>
      <c r="Z878" s="1">
        <v>1278</v>
      </c>
      <c r="AA878">
        <v>727</v>
      </c>
      <c r="AB878">
        <v>27</v>
      </c>
      <c r="AC878">
        <v>44.6</v>
      </c>
      <c r="AD878">
        <v>18.100000000000001</v>
      </c>
      <c r="AE878">
        <v>10.3</v>
      </c>
      <c r="AF878" s="1">
        <v>1295</v>
      </c>
      <c r="AG878" s="1">
        <v>3031</v>
      </c>
      <c r="AH878" s="1">
        <v>1795</v>
      </c>
      <c r="AI878">
        <v>951</v>
      </c>
      <c r="AJ878">
        <v>18.3</v>
      </c>
      <c r="AK878">
        <v>42.9</v>
      </c>
      <c r="AL878">
        <v>25.4</v>
      </c>
      <c r="AM878">
        <v>13.4</v>
      </c>
      <c r="AN878">
        <v>807</v>
      </c>
      <c r="AO878" s="1">
        <v>2768</v>
      </c>
      <c r="AP878" s="1">
        <v>2088</v>
      </c>
      <c r="AQ878">
        <v>983</v>
      </c>
      <c r="AR878">
        <v>12.1</v>
      </c>
      <c r="AS878">
        <v>41.6</v>
      </c>
      <c r="AT878">
        <v>31.4</v>
      </c>
      <c r="AU878">
        <v>14.8</v>
      </c>
      <c r="AV878">
        <v>394</v>
      </c>
      <c r="AW878" s="1">
        <v>2424</v>
      </c>
      <c r="AX878" s="1">
        <v>2180</v>
      </c>
      <c r="AY878" s="1">
        <v>1153</v>
      </c>
      <c r="AZ878">
        <v>6.4</v>
      </c>
      <c r="BA878">
        <v>39.4</v>
      </c>
      <c r="BB878">
        <v>35.4</v>
      </c>
      <c r="BC878">
        <v>18.7</v>
      </c>
    </row>
    <row r="879" spans="1:55" x14ac:dyDescent="0.35">
      <c r="A879">
        <v>19135</v>
      </c>
      <c r="B879" t="s">
        <v>683</v>
      </c>
      <c r="C879" t="s">
        <v>106</v>
      </c>
      <c r="D879">
        <v>9</v>
      </c>
      <c r="E879">
        <v>9</v>
      </c>
      <c r="F879">
        <v>7</v>
      </c>
      <c r="G879">
        <v>9</v>
      </c>
      <c r="H879" s="1">
        <v>2826</v>
      </c>
      <c r="I879" s="1">
        <v>2161</v>
      </c>
      <c r="J879">
        <v>359</v>
      </c>
      <c r="K879">
        <v>305</v>
      </c>
      <c r="L879">
        <v>50</v>
      </c>
      <c r="M879">
        <v>38.200000000000003</v>
      </c>
      <c r="N879">
        <v>6.4</v>
      </c>
      <c r="O879">
        <v>5.4</v>
      </c>
      <c r="P879" s="1">
        <v>1986</v>
      </c>
      <c r="Q879" s="1">
        <v>2672</v>
      </c>
      <c r="R879">
        <v>683</v>
      </c>
      <c r="S879">
        <v>374</v>
      </c>
      <c r="T879">
        <v>34.799999999999997</v>
      </c>
      <c r="U879">
        <v>46.8</v>
      </c>
      <c r="V879">
        <v>12</v>
      </c>
      <c r="W879">
        <v>6.5</v>
      </c>
      <c r="X879" s="1">
        <v>1332</v>
      </c>
      <c r="Y879" s="1">
        <v>2406</v>
      </c>
      <c r="Z879" s="1">
        <v>1292</v>
      </c>
      <c r="AA879">
        <v>437</v>
      </c>
      <c r="AB879">
        <v>24.4</v>
      </c>
      <c r="AC879">
        <v>44</v>
      </c>
      <c r="AD879">
        <v>23.6</v>
      </c>
      <c r="AE879">
        <v>8</v>
      </c>
      <c r="AF879">
        <v>960</v>
      </c>
      <c r="AG879" s="1">
        <v>2391</v>
      </c>
      <c r="AH879" s="1">
        <v>1369</v>
      </c>
      <c r="AI879">
        <v>680</v>
      </c>
      <c r="AJ879">
        <v>17.8</v>
      </c>
      <c r="AK879">
        <v>44.3</v>
      </c>
      <c r="AL879">
        <v>25.4</v>
      </c>
      <c r="AM879">
        <v>12.6</v>
      </c>
      <c r="AN879">
        <v>708</v>
      </c>
      <c r="AO879" s="1">
        <v>2301</v>
      </c>
      <c r="AP879" s="1">
        <v>1558</v>
      </c>
      <c r="AQ879">
        <v>960</v>
      </c>
      <c r="AR879">
        <v>12.8</v>
      </c>
      <c r="AS879">
        <v>41.6</v>
      </c>
      <c r="AT879">
        <v>28.2</v>
      </c>
      <c r="AU879">
        <v>17.399999999999999</v>
      </c>
      <c r="AV879">
        <v>282</v>
      </c>
      <c r="AW879" s="1">
        <v>2151</v>
      </c>
      <c r="AX879" s="1">
        <v>1735</v>
      </c>
      <c r="AY879" s="1">
        <v>1041</v>
      </c>
      <c r="AZ879">
        <v>5.4</v>
      </c>
      <c r="BA879">
        <v>41.3</v>
      </c>
      <c r="BB879">
        <v>33.299999999999997</v>
      </c>
      <c r="BC879">
        <v>20</v>
      </c>
    </row>
    <row r="880" spans="1:55" x14ac:dyDescent="0.35">
      <c r="A880">
        <v>19137</v>
      </c>
      <c r="B880" t="s">
        <v>683</v>
      </c>
      <c r="C880" t="s">
        <v>107</v>
      </c>
      <c r="D880">
        <v>6</v>
      </c>
      <c r="E880">
        <v>6</v>
      </c>
      <c r="F880">
        <v>6</v>
      </c>
      <c r="G880">
        <v>6</v>
      </c>
      <c r="H880" s="1">
        <v>3453</v>
      </c>
      <c r="I880" s="1">
        <v>3017</v>
      </c>
      <c r="J880" s="1">
        <v>1027</v>
      </c>
      <c r="K880">
        <v>523</v>
      </c>
      <c r="L880">
        <v>43.1</v>
      </c>
      <c r="M880">
        <v>37.6</v>
      </c>
      <c r="N880">
        <v>12.8</v>
      </c>
      <c r="O880">
        <v>6.5</v>
      </c>
      <c r="P880" s="1">
        <v>2666</v>
      </c>
      <c r="Q880" s="1">
        <v>3701</v>
      </c>
      <c r="R880" s="1">
        <v>1311</v>
      </c>
      <c r="S880">
        <v>894</v>
      </c>
      <c r="T880">
        <v>31.1</v>
      </c>
      <c r="U880">
        <v>43.2</v>
      </c>
      <c r="V880">
        <v>15.3</v>
      </c>
      <c r="W880">
        <v>10.4</v>
      </c>
      <c r="X880" s="1">
        <v>1663</v>
      </c>
      <c r="Y880" s="1">
        <v>3583</v>
      </c>
      <c r="Z880" s="1">
        <v>1995</v>
      </c>
      <c r="AA880" s="1">
        <v>1059</v>
      </c>
      <c r="AB880">
        <v>20</v>
      </c>
      <c r="AC880">
        <v>43.2</v>
      </c>
      <c r="AD880">
        <v>24</v>
      </c>
      <c r="AE880">
        <v>12.8</v>
      </c>
      <c r="AF880" s="1">
        <v>1476</v>
      </c>
      <c r="AG880" s="1">
        <v>3304</v>
      </c>
      <c r="AH880" s="1">
        <v>2297</v>
      </c>
      <c r="AI880" s="1">
        <v>1047</v>
      </c>
      <c r="AJ880">
        <v>18.2</v>
      </c>
      <c r="AK880">
        <v>40.700000000000003</v>
      </c>
      <c r="AL880">
        <v>28.3</v>
      </c>
      <c r="AM880">
        <v>12.9</v>
      </c>
      <c r="AN880" s="1">
        <v>1031</v>
      </c>
      <c r="AO880" s="1">
        <v>2624</v>
      </c>
      <c r="AP880" s="1">
        <v>2740</v>
      </c>
      <c r="AQ880" s="1">
        <v>1196</v>
      </c>
      <c r="AR880">
        <v>13.6</v>
      </c>
      <c r="AS880">
        <v>34.6</v>
      </c>
      <c r="AT880">
        <v>36.1</v>
      </c>
      <c r="AU880">
        <v>15.8</v>
      </c>
      <c r="AV880">
        <v>533</v>
      </c>
      <c r="AW880" s="1">
        <v>2569</v>
      </c>
      <c r="AX880" s="1">
        <v>2775</v>
      </c>
      <c r="AY880" s="1">
        <v>1354</v>
      </c>
      <c r="AZ880">
        <v>7.4</v>
      </c>
      <c r="BA880">
        <v>35.5</v>
      </c>
      <c r="BB880">
        <v>38.4</v>
      </c>
      <c r="BC880">
        <v>18.7</v>
      </c>
    </row>
    <row r="881" spans="1:55" x14ac:dyDescent="0.35">
      <c r="A881">
        <v>19139</v>
      </c>
      <c r="B881" t="s">
        <v>683</v>
      </c>
      <c r="C881" t="s">
        <v>713</v>
      </c>
      <c r="D881">
        <v>5</v>
      </c>
      <c r="E881">
        <v>5</v>
      </c>
      <c r="F881">
        <v>4</v>
      </c>
      <c r="G881">
        <v>4</v>
      </c>
      <c r="H881" s="1">
        <v>9692</v>
      </c>
      <c r="I881" s="1">
        <v>6766</v>
      </c>
      <c r="J881" s="1">
        <v>2161</v>
      </c>
      <c r="K881" s="1">
        <v>1760</v>
      </c>
      <c r="L881">
        <v>47.6</v>
      </c>
      <c r="M881">
        <v>33.200000000000003</v>
      </c>
      <c r="N881">
        <v>10.6</v>
      </c>
      <c r="O881">
        <v>8.6</v>
      </c>
      <c r="P881" s="1">
        <v>7747</v>
      </c>
      <c r="Q881" s="1">
        <v>9085</v>
      </c>
      <c r="R881" s="1">
        <v>3499</v>
      </c>
      <c r="S881" s="1">
        <v>2727</v>
      </c>
      <c r="T881">
        <v>33.6</v>
      </c>
      <c r="U881">
        <v>39.4</v>
      </c>
      <c r="V881">
        <v>15.2</v>
      </c>
      <c r="W881">
        <v>11.8</v>
      </c>
      <c r="X881" s="1">
        <v>6321</v>
      </c>
      <c r="Y881" s="1">
        <v>9591</v>
      </c>
      <c r="Z881" s="1">
        <v>6049</v>
      </c>
      <c r="AA881" s="1">
        <v>3279</v>
      </c>
      <c r="AB881">
        <v>25</v>
      </c>
      <c r="AC881">
        <v>38</v>
      </c>
      <c r="AD881">
        <v>24</v>
      </c>
      <c r="AE881">
        <v>13</v>
      </c>
      <c r="AF881" s="1">
        <v>5293</v>
      </c>
      <c r="AG881" s="1">
        <v>9282</v>
      </c>
      <c r="AH881" s="1">
        <v>7690</v>
      </c>
      <c r="AI881" s="1">
        <v>4612</v>
      </c>
      <c r="AJ881">
        <v>19.7</v>
      </c>
      <c r="AK881">
        <v>34.5</v>
      </c>
      <c r="AL881">
        <v>28.6</v>
      </c>
      <c r="AM881">
        <v>17.2</v>
      </c>
      <c r="AN881" s="1">
        <v>4101</v>
      </c>
      <c r="AO881" s="1">
        <v>9682</v>
      </c>
      <c r="AP881" s="1">
        <v>9621</v>
      </c>
      <c r="AQ881" s="1">
        <v>4767</v>
      </c>
      <c r="AR881">
        <v>14.6</v>
      </c>
      <c r="AS881">
        <v>34.4</v>
      </c>
      <c r="AT881">
        <v>34.200000000000003</v>
      </c>
      <c r="AU881">
        <v>16.899999999999999</v>
      </c>
      <c r="AV881" s="1">
        <v>2747</v>
      </c>
      <c r="AW881" s="1">
        <v>10147</v>
      </c>
      <c r="AX881" s="1">
        <v>9413</v>
      </c>
      <c r="AY881" s="1">
        <v>6556</v>
      </c>
      <c r="AZ881">
        <v>9.5</v>
      </c>
      <c r="BA881">
        <v>35.200000000000003</v>
      </c>
      <c r="BB881">
        <v>32.6</v>
      </c>
      <c r="BC881">
        <v>22.7</v>
      </c>
    </row>
    <row r="882" spans="1:55" x14ac:dyDescent="0.35">
      <c r="A882">
        <v>19141</v>
      </c>
      <c r="B882" t="s">
        <v>683</v>
      </c>
      <c r="C882" t="s">
        <v>714</v>
      </c>
      <c r="D882">
        <v>9</v>
      </c>
      <c r="E882">
        <v>8</v>
      </c>
      <c r="F882">
        <v>7</v>
      </c>
      <c r="G882">
        <v>7</v>
      </c>
      <c r="H882" s="1">
        <v>4787</v>
      </c>
      <c r="I882" s="1">
        <v>3556</v>
      </c>
      <c r="J882" s="1">
        <v>1061</v>
      </c>
      <c r="K882">
        <v>711</v>
      </c>
      <c r="L882">
        <v>47.3</v>
      </c>
      <c r="M882">
        <v>35.200000000000003</v>
      </c>
      <c r="N882">
        <v>10.5</v>
      </c>
      <c r="O882">
        <v>7</v>
      </c>
      <c r="P882" s="1">
        <v>3676</v>
      </c>
      <c r="Q882" s="1">
        <v>4043</v>
      </c>
      <c r="R882" s="1">
        <v>1407</v>
      </c>
      <c r="S882" s="1">
        <v>1211</v>
      </c>
      <c r="T882">
        <v>35.6</v>
      </c>
      <c r="U882">
        <v>39.1</v>
      </c>
      <c r="V882">
        <v>13.6</v>
      </c>
      <c r="W882">
        <v>11.7</v>
      </c>
      <c r="X882" s="1">
        <v>2722</v>
      </c>
      <c r="Y882" s="1">
        <v>3793</v>
      </c>
      <c r="Z882" s="1">
        <v>2476</v>
      </c>
      <c r="AA882" s="1">
        <v>1299</v>
      </c>
      <c r="AB882">
        <v>26.5</v>
      </c>
      <c r="AC882">
        <v>36.9</v>
      </c>
      <c r="AD882">
        <v>24.1</v>
      </c>
      <c r="AE882">
        <v>12.6</v>
      </c>
      <c r="AF882" s="1">
        <v>1967</v>
      </c>
      <c r="AG882" s="1">
        <v>3965</v>
      </c>
      <c r="AH882" s="1">
        <v>2745</v>
      </c>
      <c r="AI882" s="1">
        <v>1497</v>
      </c>
      <c r="AJ882">
        <v>19.3</v>
      </c>
      <c r="AK882">
        <v>39</v>
      </c>
      <c r="AL882">
        <v>27</v>
      </c>
      <c r="AM882">
        <v>14.7</v>
      </c>
      <c r="AN882">
        <v>928</v>
      </c>
      <c r="AO882" s="1">
        <v>3905</v>
      </c>
      <c r="AP882" s="1">
        <v>3219</v>
      </c>
      <c r="AQ882" s="1">
        <v>1963</v>
      </c>
      <c r="AR882">
        <v>9.3000000000000007</v>
      </c>
      <c r="AS882">
        <v>39</v>
      </c>
      <c r="AT882">
        <v>32.1</v>
      </c>
      <c r="AU882">
        <v>19.600000000000001</v>
      </c>
      <c r="AV882">
        <v>937</v>
      </c>
      <c r="AW882" s="1">
        <v>3436</v>
      </c>
      <c r="AX882" s="1">
        <v>3108</v>
      </c>
      <c r="AY882" s="1">
        <v>2167</v>
      </c>
      <c r="AZ882">
        <v>9.6999999999999993</v>
      </c>
      <c r="BA882">
        <v>35.6</v>
      </c>
      <c r="BB882">
        <v>32.200000000000003</v>
      </c>
      <c r="BC882">
        <v>22.5</v>
      </c>
    </row>
    <row r="883" spans="1:55" x14ac:dyDescent="0.35">
      <c r="A883">
        <v>19143</v>
      </c>
      <c r="B883" t="s">
        <v>683</v>
      </c>
      <c r="C883" t="s">
        <v>417</v>
      </c>
      <c r="D883">
        <v>9</v>
      </c>
      <c r="E883">
        <v>9</v>
      </c>
      <c r="F883">
        <v>7</v>
      </c>
      <c r="G883">
        <v>9</v>
      </c>
      <c r="H883" s="1">
        <v>2706</v>
      </c>
      <c r="I883" s="1">
        <v>1571</v>
      </c>
      <c r="J883">
        <v>420</v>
      </c>
      <c r="K883">
        <v>172</v>
      </c>
      <c r="L883">
        <v>55.6</v>
      </c>
      <c r="M883">
        <v>32.299999999999997</v>
      </c>
      <c r="N883">
        <v>8.6</v>
      </c>
      <c r="O883">
        <v>3.5</v>
      </c>
      <c r="P883" s="1">
        <v>2035</v>
      </c>
      <c r="Q883" s="1">
        <v>1916</v>
      </c>
      <c r="R883">
        <v>683</v>
      </c>
      <c r="S883">
        <v>429</v>
      </c>
      <c r="T883">
        <v>40.200000000000003</v>
      </c>
      <c r="U883">
        <v>37.799999999999997</v>
      </c>
      <c r="V883">
        <v>13.5</v>
      </c>
      <c r="W883">
        <v>8.5</v>
      </c>
      <c r="X883" s="1">
        <v>1336</v>
      </c>
      <c r="Y883" s="1">
        <v>1941</v>
      </c>
      <c r="Z883" s="1">
        <v>1042</v>
      </c>
      <c r="AA883">
        <v>478</v>
      </c>
      <c r="AB883">
        <v>27.9</v>
      </c>
      <c r="AC883">
        <v>40.5</v>
      </c>
      <c r="AD883">
        <v>21.7</v>
      </c>
      <c r="AE883">
        <v>10</v>
      </c>
      <c r="AF883">
        <v>880</v>
      </c>
      <c r="AG883" s="1">
        <v>1747</v>
      </c>
      <c r="AH883" s="1">
        <v>1396</v>
      </c>
      <c r="AI883">
        <v>624</v>
      </c>
      <c r="AJ883">
        <v>18.899999999999999</v>
      </c>
      <c r="AK883">
        <v>37.6</v>
      </c>
      <c r="AL883">
        <v>30</v>
      </c>
      <c r="AM883">
        <v>13.4</v>
      </c>
      <c r="AN883">
        <v>622</v>
      </c>
      <c r="AO883" s="1">
        <v>1816</v>
      </c>
      <c r="AP883" s="1">
        <v>1445</v>
      </c>
      <c r="AQ883">
        <v>594</v>
      </c>
      <c r="AR883">
        <v>13.9</v>
      </c>
      <c r="AS883">
        <v>40.6</v>
      </c>
      <c r="AT883">
        <v>32.299999999999997</v>
      </c>
      <c r="AU883">
        <v>13.3</v>
      </c>
      <c r="AV883">
        <v>621</v>
      </c>
      <c r="AW883" s="1">
        <v>1560</v>
      </c>
      <c r="AX883" s="1">
        <v>1463</v>
      </c>
      <c r="AY883">
        <v>661</v>
      </c>
      <c r="AZ883">
        <v>14.4</v>
      </c>
      <c r="BA883">
        <v>36.200000000000003</v>
      </c>
      <c r="BB883">
        <v>34</v>
      </c>
      <c r="BC883">
        <v>15.4</v>
      </c>
    </row>
    <row r="884" spans="1:55" x14ac:dyDescent="0.35">
      <c r="A884">
        <v>19145</v>
      </c>
      <c r="B884" t="s">
        <v>683</v>
      </c>
      <c r="C884" t="s">
        <v>715</v>
      </c>
      <c r="D884">
        <v>6</v>
      </c>
      <c r="E884">
        <v>6</v>
      </c>
      <c r="F884">
        <v>6</v>
      </c>
      <c r="G884">
        <v>6</v>
      </c>
      <c r="H884" s="1">
        <v>4993</v>
      </c>
      <c r="I884" s="1">
        <v>4304</v>
      </c>
      <c r="J884" s="1">
        <v>1475</v>
      </c>
      <c r="K884">
        <v>888</v>
      </c>
      <c r="L884">
        <v>42.8</v>
      </c>
      <c r="M884">
        <v>36.9</v>
      </c>
      <c r="N884">
        <v>12.7</v>
      </c>
      <c r="O884">
        <v>7.6</v>
      </c>
      <c r="P884" s="1">
        <v>3724</v>
      </c>
      <c r="Q884" s="1">
        <v>5294</v>
      </c>
      <c r="R884" s="1">
        <v>1831</v>
      </c>
      <c r="S884" s="1">
        <v>1309</v>
      </c>
      <c r="T884">
        <v>30.6</v>
      </c>
      <c r="U884">
        <v>43.5</v>
      </c>
      <c r="V884">
        <v>15.1</v>
      </c>
      <c r="W884">
        <v>10.8</v>
      </c>
      <c r="X884" s="1">
        <v>2502</v>
      </c>
      <c r="Y884" s="1">
        <v>4810</v>
      </c>
      <c r="Z884" s="1">
        <v>2591</v>
      </c>
      <c r="AA884" s="1">
        <v>1551</v>
      </c>
      <c r="AB884">
        <v>21.8</v>
      </c>
      <c r="AC884">
        <v>42</v>
      </c>
      <c r="AD884">
        <v>22.6</v>
      </c>
      <c r="AE884">
        <v>13.5</v>
      </c>
      <c r="AF884" s="1">
        <v>1695</v>
      </c>
      <c r="AG884" s="1">
        <v>4577</v>
      </c>
      <c r="AH884" s="1">
        <v>3452</v>
      </c>
      <c r="AI884" s="1">
        <v>1931</v>
      </c>
      <c r="AJ884">
        <v>14.5</v>
      </c>
      <c r="AK884">
        <v>39.299999999999997</v>
      </c>
      <c r="AL884">
        <v>29.6</v>
      </c>
      <c r="AM884">
        <v>16.600000000000001</v>
      </c>
      <c r="AN884" s="1">
        <v>1264</v>
      </c>
      <c r="AO884" s="1">
        <v>4347</v>
      </c>
      <c r="AP884" s="1">
        <v>3719</v>
      </c>
      <c r="AQ884" s="1">
        <v>2020</v>
      </c>
      <c r="AR884">
        <v>11.1</v>
      </c>
      <c r="AS884">
        <v>38.299999999999997</v>
      </c>
      <c r="AT884">
        <v>32.799999999999997</v>
      </c>
      <c r="AU884">
        <v>17.8</v>
      </c>
      <c r="AV884">
        <v>771</v>
      </c>
      <c r="AW884" s="1">
        <v>4730</v>
      </c>
      <c r="AX884" s="1">
        <v>3680</v>
      </c>
      <c r="AY884" s="1">
        <v>2127</v>
      </c>
      <c r="AZ884">
        <v>6.8</v>
      </c>
      <c r="BA884">
        <v>41.8</v>
      </c>
      <c r="BB884">
        <v>32.5</v>
      </c>
      <c r="BC884">
        <v>18.8</v>
      </c>
    </row>
    <row r="885" spans="1:55" x14ac:dyDescent="0.35">
      <c r="A885">
        <v>19147</v>
      </c>
      <c r="B885" t="s">
        <v>683</v>
      </c>
      <c r="C885" t="s">
        <v>716</v>
      </c>
      <c r="D885">
        <v>9</v>
      </c>
      <c r="E885">
        <v>9</v>
      </c>
      <c r="F885">
        <v>7</v>
      </c>
      <c r="G885">
        <v>9</v>
      </c>
      <c r="H885" s="1">
        <v>3122</v>
      </c>
      <c r="I885" s="1">
        <v>2970</v>
      </c>
      <c r="J885">
        <v>828</v>
      </c>
      <c r="K885">
        <v>487</v>
      </c>
      <c r="L885">
        <v>42.1</v>
      </c>
      <c r="M885">
        <v>40.1</v>
      </c>
      <c r="N885">
        <v>11.2</v>
      </c>
      <c r="O885">
        <v>6.6</v>
      </c>
      <c r="P885" s="1">
        <v>2295</v>
      </c>
      <c r="Q885" s="1">
        <v>3164</v>
      </c>
      <c r="R885" s="1">
        <v>1200</v>
      </c>
      <c r="S885">
        <v>854</v>
      </c>
      <c r="T885">
        <v>30.5</v>
      </c>
      <c r="U885">
        <v>42.1</v>
      </c>
      <c r="V885">
        <v>16</v>
      </c>
      <c r="W885">
        <v>11.4</v>
      </c>
      <c r="X885" s="1">
        <v>1625</v>
      </c>
      <c r="Y885" s="1">
        <v>2654</v>
      </c>
      <c r="Z885" s="1">
        <v>1845</v>
      </c>
      <c r="AA885">
        <v>900</v>
      </c>
      <c r="AB885">
        <v>23.1</v>
      </c>
      <c r="AC885">
        <v>37.799999999999997</v>
      </c>
      <c r="AD885">
        <v>26.3</v>
      </c>
      <c r="AE885">
        <v>12.8</v>
      </c>
      <c r="AF885" s="1">
        <v>1093</v>
      </c>
      <c r="AG885" s="1">
        <v>2342</v>
      </c>
      <c r="AH885" s="1">
        <v>2330</v>
      </c>
      <c r="AI885">
        <v>927</v>
      </c>
      <c r="AJ885">
        <v>16.3</v>
      </c>
      <c r="AK885">
        <v>35</v>
      </c>
      <c r="AL885">
        <v>34.799999999999997</v>
      </c>
      <c r="AM885">
        <v>13.9</v>
      </c>
      <c r="AN885">
        <v>708</v>
      </c>
      <c r="AO885" s="1">
        <v>2345</v>
      </c>
      <c r="AP885" s="1">
        <v>2448</v>
      </c>
      <c r="AQ885">
        <v>969</v>
      </c>
      <c r="AR885">
        <v>10.9</v>
      </c>
      <c r="AS885">
        <v>36.200000000000003</v>
      </c>
      <c r="AT885">
        <v>37.799999999999997</v>
      </c>
      <c r="AU885">
        <v>15</v>
      </c>
      <c r="AV885">
        <v>370</v>
      </c>
      <c r="AW885" s="1">
        <v>1961</v>
      </c>
      <c r="AX885" s="1">
        <v>2500</v>
      </c>
      <c r="AY885" s="1">
        <v>1248</v>
      </c>
      <c r="AZ885">
        <v>6.1</v>
      </c>
      <c r="BA885">
        <v>32.299999999999997</v>
      </c>
      <c r="BB885">
        <v>41.1</v>
      </c>
      <c r="BC885">
        <v>20.5</v>
      </c>
    </row>
    <row r="886" spans="1:55" x14ac:dyDescent="0.35">
      <c r="A886">
        <v>19149</v>
      </c>
      <c r="B886" t="s">
        <v>683</v>
      </c>
      <c r="C886" t="s">
        <v>717</v>
      </c>
      <c r="D886">
        <v>2</v>
      </c>
      <c r="E886">
        <v>5</v>
      </c>
      <c r="F886">
        <v>3</v>
      </c>
      <c r="G886">
        <v>6</v>
      </c>
      <c r="H886" s="1">
        <v>5812</v>
      </c>
      <c r="I886" s="1">
        <v>4572</v>
      </c>
      <c r="J886" s="1">
        <v>1253</v>
      </c>
      <c r="K886" s="1">
        <v>1041</v>
      </c>
      <c r="L886">
        <v>45.8</v>
      </c>
      <c r="M886">
        <v>36.1</v>
      </c>
      <c r="N886">
        <v>9.9</v>
      </c>
      <c r="O886">
        <v>8.1999999999999993</v>
      </c>
      <c r="P886" s="1">
        <v>4625</v>
      </c>
      <c r="Q886" s="1">
        <v>5924</v>
      </c>
      <c r="R886" s="1">
        <v>1873</v>
      </c>
      <c r="S886" s="1">
        <v>1682</v>
      </c>
      <c r="T886">
        <v>32.799999999999997</v>
      </c>
      <c r="U886">
        <v>42</v>
      </c>
      <c r="V886">
        <v>13.3</v>
      </c>
      <c r="W886">
        <v>11.9</v>
      </c>
      <c r="X886" s="1">
        <v>3211</v>
      </c>
      <c r="Y886" s="1">
        <v>5885</v>
      </c>
      <c r="Z886" s="1">
        <v>3301</v>
      </c>
      <c r="AA886" s="1">
        <v>2196</v>
      </c>
      <c r="AB886">
        <v>22</v>
      </c>
      <c r="AC886">
        <v>40.299999999999997</v>
      </c>
      <c r="AD886">
        <v>22.6</v>
      </c>
      <c r="AE886">
        <v>15</v>
      </c>
      <c r="AF886" s="1">
        <v>2021</v>
      </c>
      <c r="AG886" s="1">
        <v>6254</v>
      </c>
      <c r="AH886" s="1">
        <v>4631</v>
      </c>
      <c r="AI886" s="1">
        <v>3088</v>
      </c>
      <c r="AJ886">
        <v>12.6</v>
      </c>
      <c r="AK886">
        <v>39.1</v>
      </c>
      <c r="AL886">
        <v>29</v>
      </c>
      <c r="AM886">
        <v>19.3</v>
      </c>
      <c r="AN886" s="1">
        <v>1208</v>
      </c>
      <c r="AO886" s="1">
        <v>6425</v>
      </c>
      <c r="AP886" s="1">
        <v>5866</v>
      </c>
      <c r="AQ886" s="1">
        <v>3411</v>
      </c>
      <c r="AR886">
        <v>7.1</v>
      </c>
      <c r="AS886">
        <v>38</v>
      </c>
      <c r="AT886">
        <v>34.700000000000003</v>
      </c>
      <c r="AU886">
        <v>20.2</v>
      </c>
      <c r="AV886" s="1">
        <v>1014</v>
      </c>
      <c r="AW886" s="1">
        <v>6338</v>
      </c>
      <c r="AX886" s="1">
        <v>5934</v>
      </c>
      <c r="AY886" s="1">
        <v>4168</v>
      </c>
      <c r="AZ886">
        <v>5.8</v>
      </c>
      <c r="BA886">
        <v>36.299999999999997</v>
      </c>
      <c r="BB886">
        <v>34</v>
      </c>
      <c r="BC886">
        <v>23.9</v>
      </c>
    </row>
    <row r="887" spans="1:55" x14ac:dyDescent="0.35">
      <c r="A887">
        <v>19151</v>
      </c>
      <c r="B887" t="s">
        <v>683</v>
      </c>
      <c r="C887" t="s">
        <v>718</v>
      </c>
      <c r="D887">
        <v>10</v>
      </c>
      <c r="E887">
        <v>9</v>
      </c>
      <c r="F887">
        <v>9</v>
      </c>
      <c r="G887">
        <v>9</v>
      </c>
      <c r="H887" s="1">
        <v>2938</v>
      </c>
      <c r="I887" s="1">
        <v>3071</v>
      </c>
      <c r="J887">
        <v>808</v>
      </c>
      <c r="K887">
        <v>485</v>
      </c>
      <c r="L887">
        <v>40.200000000000003</v>
      </c>
      <c r="M887">
        <v>42.1</v>
      </c>
      <c r="N887">
        <v>11.1</v>
      </c>
      <c r="O887">
        <v>6.6</v>
      </c>
      <c r="P887" s="1">
        <v>2190</v>
      </c>
      <c r="Q887" s="1">
        <v>3184</v>
      </c>
      <c r="R887" s="1">
        <v>1071</v>
      </c>
      <c r="S887">
        <v>690</v>
      </c>
      <c r="T887">
        <v>30.7</v>
      </c>
      <c r="U887">
        <v>44.6</v>
      </c>
      <c r="V887">
        <v>15</v>
      </c>
      <c r="W887">
        <v>9.6999999999999993</v>
      </c>
      <c r="X887" s="1">
        <v>1313</v>
      </c>
      <c r="Y887" s="1">
        <v>2675</v>
      </c>
      <c r="Z887" s="1">
        <v>1758</v>
      </c>
      <c r="AA887">
        <v>844</v>
      </c>
      <c r="AB887">
        <v>19.899999999999999</v>
      </c>
      <c r="AC887">
        <v>40.6</v>
      </c>
      <c r="AD887">
        <v>26.7</v>
      </c>
      <c r="AE887">
        <v>12.8</v>
      </c>
      <c r="AF887">
        <v>802</v>
      </c>
      <c r="AG887" s="1">
        <v>2394</v>
      </c>
      <c r="AH887" s="1">
        <v>1906</v>
      </c>
      <c r="AI887">
        <v>900</v>
      </c>
      <c r="AJ887">
        <v>13.4</v>
      </c>
      <c r="AK887">
        <v>39.9</v>
      </c>
      <c r="AL887">
        <v>31.8</v>
      </c>
      <c r="AM887">
        <v>15</v>
      </c>
      <c r="AN887">
        <v>434</v>
      </c>
      <c r="AO887" s="1">
        <v>2023</v>
      </c>
      <c r="AP887" s="1">
        <v>1882</v>
      </c>
      <c r="AQ887">
        <v>918</v>
      </c>
      <c r="AR887">
        <v>8.3000000000000007</v>
      </c>
      <c r="AS887">
        <v>38.5</v>
      </c>
      <c r="AT887">
        <v>35.799999999999997</v>
      </c>
      <c r="AU887">
        <v>17.5</v>
      </c>
      <c r="AV887">
        <v>419</v>
      </c>
      <c r="AW887" s="1">
        <v>1758</v>
      </c>
      <c r="AX887" s="1">
        <v>1792</v>
      </c>
      <c r="AY887">
        <v>910</v>
      </c>
      <c r="AZ887">
        <v>8.6</v>
      </c>
      <c r="BA887">
        <v>36</v>
      </c>
      <c r="BB887">
        <v>36.700000000000003</v>
      </c>
      <c r="BC887">
        <v>18.7</v>
      </c>
    </row>
    <row r="888" spans="1:55" x14ac:dyDescent="0.35">
      <c r="A888">
        <v>19153</v>
      </c>
      <c r="B888" t="s">
        <v>683</v>
      </c>
      <c r="C888" t="s">
        <v>223</v>
      </c>
      <c r="D888">
        <v>2</v>
      </c>
      <c r="E888">
        <v>4</v>
      </c>
      <c r="F888">
        <v>2</v>
      </c>
      <c r="G888">
        <v>2</v>
      </c>
      <c r="H888" s="1">
        <v>49233</v>
      </c>
      <c r="I888" s="1">
        <v>63834</v>
      </c>
      <c r="J888" s="1">
        <v>21246</v>
      </c>
      <c r="K888" s="1">
        <v>19656</v>
      </c>
      <c r="L888">
        <v>32</v>
      </c>
      <c r="M888">
        <v>41.5</v>
      </c>
      <c r="N888">
        <v>13.8</v>
      </c>
      <c r="O888">
        <v>12.8</v>
      </c>
      <c r="P888" s="1">
        <v>37624</v>
      </c>
      <c r="Q888" s="1">
        <v>74204</v>
      </c>
      <c r="R888" s="1">
        <v>31614</v>
      </c>
      <c r="S888" s="1">
        <v>34059</v>
      </c>
      <c r="T888">
        <v>21.2</v>
      </c>
      <c r="U888">
        <v>41.8</v>
      </c>
      <c r="V888">
        <v>17.8</v>
      </c>
      <c r="W888">
        <v>19.2</v>
      </c>
      <c r="X888" s="1">
        <v>30479</v>
      </c>
      <c r="Y888" s="1">
        <v>68537</v>
      </c>
      <c r="Z888" s="1">
        <v>60219</v>
      </c>
      <c r="AA888" s="1">
        <v>49930</v>
      </c>
      <c r="AB888">
        <v>14.6</v>
      </c>
      <c r="AC888">
        <v>32.799999999999997</v>
      </c>
      <c r="AD888">
        <v>28.8</v>
      </c>
      <c r="AE888">
        <v>23.9</v>
      </c>
      <c r="AF888" s="1">
        <v>28402</v>
      </c>
      <c r="AG888" s="1">
        <v>71750</v>
      </c>
      <c r="AH888" s="1">
        <v>70949</v>
      </c>
      <c r="AI888" s="1">
        <v>72357</v>
      </c>
      <c r="AJ888">
        <v>11.7</v>
      </c>
      <c r="AK888">
        <v>29.5</v>
      </c>
      <c r="AL888">
        <v>29.1</v>
      </c>
      <c r="AM888">
        <v>29.7</v>
      </c>
      <c r="AN888" s="1">
        <v>23927</v>
      </c>
      <c r="AO888" s="1">
        <v>72908</v>
      </c>
      <c r="AP888" s="1">
        <v>88456</v>
      </c>
      <c r="AQ888" s="1">
        <v>96865</v>
      </c>
      <c r="AR888">
        <v>8.5</v>
      </c>
      <c r="AS888">
        <v>25.8</v>
      </c>
      <c r="AT888">
        <v>31.4</v>
      </c>
      <c r="AU888">
        <v>34.299999999999997</v>
      </c>
      <c r="AV888" s="1">
        <v>24895</v>
      </c>
      <c r="AW888" s="1">
        <v>80479</v>
      </c>
      <c r="AX888" s="1">
        <v>95087</v>
      </c>
      <c r="AY888" s="1">
        <v>131129</v>
      </c>
      <c r="AZ888">
        <v>7.5</v>
      </c>
      <c r="BA888">
        <v>24.3</v>
      </c>
      <c r="BB888">
        <v>28.7</v>
      </c>
      <c r="BC888">
        <v>39.5</v>
      </c>
    </row>
    <row r="889" spans="1:55" x14ac:dyDescent="0.35">
      <c r="A889">
        <v>19155</v>
      </c>
      <c r="B889" t="s">
        <v>683</v>
      </c>
      <c r="C889" t="s">
        <v>719</v>
      </c>
      <c r="D889">
        <v>2</v>
      </c>
      <c r="E889">
        <v>4</v>
      </c>
      <c r="F889">
        <v>2</v>
      </c>
      <c r="G889">
        <v>2</v>
      </c>
      <c r="H889" s="1">
        <v>21041</v>
      </c>
      <c r="I889" s="1">
        <v>18320</v>
      </c>
      <c r="J889" s="1">
        <v>3963</v>
      </c>
      <c r="K889" s="1">
        <v>2545</v>
      </c>
      <c r="L889">
        <v>45.9</v>
      </c>
      <c r="M889">
        <v>39.9</v>
      </c>
      <c r="N889">
        <v>8.6</v>
      </c>
      <c r="O889">
        <v>5.5</v>
      </c>
      <c r="P889" s="1">
        <v>15719</v>
      </c>
      <c r="Q889" s="1">
        <v>23077</v>
      </c>
      <c r="R889" s="1">
        <v>6202</v>
      </c>
      <c r="S889" s="1">
        <v>4557</v>
      </c>
      <c r="T889">
        <v>31.7</v>
      </c>
      <c r="U889">
        <v>46.6</v>
      </c>
      <c r="V889">
        <v>12.5</v>
      </c>
      <c r="W889">
        <v>9.1999999999999993</v>
      </c>
      <c r="X889" s="1">
        <v>12109</v>
      </c>
      <c r="Y889" s="1">
        <v>21779</v>
      </c>
      <c r="Z889" s="1">
        <v>13244</v>
      </c>
      <c r="AA889" s="1">
        <v>5832</v>
      </c>
      <c r="AB889">
        <v>22.9</v>
      </c>
      <c r="AC889">
        <v>41.1</v>
      </c>
      <c r="AD889">
        <v>25</v>
      </c>
      <c r="AE889">
        <v>11</v>
      </c>
      <c r="AF889" s="1">
        <v>9101</v>
      </c>
      <c r="AG889" s="1">
        <v>22431</v>
      </c>
      <c r="AH889" s="1">
        <v>16910</v>
      </c>
      <c r="AI889" s="1">
        <v>8571</v>
      </c>
      <c r="AJ889">
        <v>16</v>
      </c>
      <c r="AK889">
        <v>39.299999999999997</v>
      </c>
      <c r="AL889">
        <v>29.7</v>
      </c>
      <c r="AM889">
        <v>15</v>
      </c>
      <c r="AN889" s="1">
        <v>6685</v>
      </c>
      <c r="AO889" s="1">
        <v>22520</v>
      </c>
      <c r="AP889" s="1">
        <v>21358</v>
      </c>
      <c r="AQ889" s="1">
        <v>11216</v>
      </c>
      <c r="AR889">
        <v>10.8</v>
      </c>
      <c r="AS889">
        <v>36.5</v>
      </c>
      <c r="AT889">
        <v>34.6</v>
      </c>
      <c r="AU889">
        <v>18.2</v>
      </c>
      <c r="AV889" s="1">
        <v>5715</v>
      </c>
      <c r="AW889" s="1">
        <v>21641</v>
      </c>
      <c r="AX889" s="1">
        <v>21427</v>
      </c>
      <c r="AY889" s="1">
        <v>15019</v>
      </c>
      <c r="AZ889">
        <v>9</v>
      </c>
      <c r="BA889">
        <v>33.9</v>
      </c>
      <c r="BB889">
        <v>33.6</v>
      </c>
      <c r="BC889">
        <v>23.5</v>
      </c>
    </row>
    <row r="890" spans="1:55" x14ac:dyDescent="0.35">
      <c r="A890">
        <v>19157</v>
      </c>
      <c r="B890" t="s">
        <v>683</v>
      </c>
      <c r="C890" t="s">
        <v>720</v>
      </c>
      <c r="D890">
        <v>9</v>
      </c>
      <c r="E890">
        <v>6</v>
      </c>
      <c r="F890">
        <v>7</v>
      </c>
      <c r="G890">
        <v>6</v>
      </c>
      <c r="H890" s="1">
        <v>3755</v>
      </c>
      <c r="I890" s="1">
        <v>4285</v>
      </c>
      <c r="J890" s="1">
        <v>1014</v>
      </c>
      <c r="K890" s="1">
        <v>1216</v>
      </c>
      <c r="L890">
        <v>36.6</v>
      </c>
      <c r="M890">
        <v>41.7</v>
      </c>
      <c r="N890">
        <v>9.9</v>
      </c>
      <c r="O890">
        <v>11.8</v>
      </c>
      <c r="P890" s="1">
        <v>2997</v>
      </c>
      <c r="Q890" s="1">
        <v>5185</v>
      </c>
      <c r="R890" s="1">
        <v>1347</v>
      </c>
      <c r="S890" s="1">
        <v>1650</v>
      </c>
      <c r="T890">
        <v>26.8</v>
      </c>
      <c r="U890">
        <v>46.4</v>
      </c>
      <c r="V890">
        <v>12</v>
      </c>
      <c r="W890">
        <v>14.8</v>
      </c>
      <c r="X890" s="1">
        <v>2204</v>
      </c>
      <c r="Y890" s="1">
        <v>5472</v>
      </c>
      <c r="Z890" s="1">
        <v>2373</v>
      </c>
      <c r="AA890" s="1">
        <v>1943</v>
      </c>
      <c r="AB890">
        <v>18.399999999999999</v>
      </c>
      <c r="AC890">
        <v>45.6</v>
      </c>
      <c r="AD890">
        <v>19.8</v>
      </c>
      <c r="AE890">
        <v>16.2</v>
      </c>
      <c r="AF890" s="1">
        <v>1615</v>
      </c>
      <c r="AG890" s="1">
        <v>5178</v>
      </c>
      <c r="AH890" s="1">
        <v>3135</v>
      </c>
      <c r="AI890" s="1">
        <v>2248</v>
      </c>
      <c r="AJ890">
        <v>13.3</v>
      </c>
      <c r="AK890">
        <v>42.5</v>
      </c>
      <c r="AL890">
        <v>25.7</v>
      </c>
      <c r="AM890">
        <v>18.5</v>
      </c>
      <c r="AN890">
        <v>856</v>
      </c>
      <c r="AO890" s="1">
        <v>4850</v>
      </c>
      <c r="AP890" s="1">
        <v>3824</v>
      </c>
      <c r="AQ890" s="1">
        <v>2778</v>
      </c>
      <c r="AR890">
        <v>7</v>
      </c>
      <c r="AS890">
        <v>39.4</v>
      </c>
      <c r="AT890">
        <v>31.1</v>
      </c>
      <c r="AU890">
        <v>22.6</v>
      </c>
      <c r="AV890">
        <v>653</v>
      </c>
      <c r="AW890" s="1">
        <v>4757</v>
      </c>
      <c r="AX890" s="1">
        <v>3342</v>
      </c>
      <c r="AY890" s="1">
        <v>3431</v>
      </c>
      <c r="AZ890">
        <v>5.4</v>
      </c>
      <c r="BA890">
        <v>39</v>
      </c>
      <c r="BB890">
        <v>27.4</v>
      </c>
      <c r="BC890">
        <v>28.2</v>
      </c>
    </row>
    <row r="891" spans="1:55" x14ac:dyDescent="0.35">
      <c r="A891">
        <v>19159</v>
      </c>
      <c r="B891" t="s">
        <v>683</v>
      </c>
      <c r="C891" t="s">
        <v>721</v>
      </c>
      <c r="D891">
        <v>12</v>
      </c>
      <c r="E891">
        <v>9</v>
      </c>
      <c r="F891">
        <v>9</v>
      </c>
      <c r="G891">
        <v>9</v>
      </c>
      <c r="H891" s="1">
        <v>1831</v>
      </c>
      <c r="I891" s="1">
        <v>1761</v>
      </c>
      <c r="J891">
        <v>314</v>
      </c>
      <c r="K891">
        <v>175</v>
      </c>
      <c r="L891">
        <v>44.9</v>
      </c>
      <c r="M891">
        <v>43.2</v>
      </c>
      <c r="N891">
        <v>7.7</v>
      </c>
      <c r="O891">
        <v>4.3</v>
      </c>
      <c r="P891" s="1">
        <v>1318</v>
      </c>
      <c r="Q891" s="1">
        <v>1944</v>
      </c>
      <c r="R891">
        <v>453</v>
      </c>
      <c r="S891">
        <v>339</v>
      </c>
      <c r="T891">
        <v>32.5</v>
      </c>
      <c r="U891">
        <v>48</v>
      </c>
      <c r="V891">
        <v>11.2</v>
      </c>
      <c r="W891">
        <v>8.4</v>
      </c>
      <c r="X891">
        <v>844</v>
      </c>
      <c r="Y891" s="1">
        <v>1717</v>
      </c>
      <c r="Z891">
        <v>885</v>
      </c>
      <c r="AA891">
        <v>394</v>
      </c>
      <c r="AB891">
        <v>22</v>
      </c>
      <c r="AC891">
        <v>44.7</v>
      </c>
      <c r="AD891">
        <v>23</v>
      </c>
      <c r="AE891">
        <v>10.3</v>
      </c>
      <c r="AF891">
        <v>650</v>
      </c>
      <c r="AG891" s="1">
        <v>1679</v>
      </c>
      <c r="AH891">
        <v>944</v>
      </c>
      <c r="AI891">
        <v>508</v>
      </c>
      <c r="AJ891">
        <v>17.2</v>
      </c>
      <c r="AK891">
        <v>44.4</v>
      </c>
      <c r="AL891">
        <v>25</v>
      </c>
      <c r="AM891">
        <v>13.4</v>
      </c>
      <c r="AN891">
        <v>397</v>
      </c>
      <c r="AO891" s="1">
        <v>1336</v>
      </c>
      <c r="AP891" s="1">
        <v>1115</v>
      </c>
      <c r="AQ891">
        <v>682</v>
      </c>
      <c r="AR891">
        <v>11.2</v>
      </c>
      <c r="AS891">
        <v>37.799999999999997</v>
      </c>
      <c r="AT891">
        <v>31.6</v>
      </c>
      <c r="AU891">
        <v>19.3</v>
      </c>
      <c r="AV891">
        <v>212</v>
      </c>
      <c r="AW891" s="1">
        <v>1130</v>
      </c>
      <c r="AX891" s="1">
        <v>1076</v>
      </c>
      <c r="AY891">
        <v>816</v>
      </c>
      <c r="AZ891">
        <v>6.6</v>
      </c>
      <c r="BA891">
        <v>34.9</v>
      </c>
      <c r="BB891">
        <v>33.299999999999997</v>
      </c>
      <c r="BC891">
        <v>25.2</v>
      </c>
    </row>
    <row r="892" spans="1:55" x14ac:dyDescent="0.35">
      <c r="A892">
        <v>19161</v>
      </c>
      <c r="B892" t="s">
        <v>683</v>
      </c>
      <c r="C892" t="s">
        <v>722</v>
      </c>
      <c r="D892">
        <v>10</v>
      </c>
      <c r="E892">
        <v>9</v>
      </c>
      <c r="F892">
        <v>9</v>
      </c>
      <c r="G892">
        <v>9</v>
      </c>
      <c r="H892" s="1">
        <v>4101</v>
      </c>
      <c r="I892" s="1">
        <v>3548</v>
      </c>
      <c r="J892">
        <v>868</v>
      </c>
      <c r="K892">
        <v>630</v>
      </c>
      <c r="L892">
        <v>44.8</v>
      </c>
      <c r="M892">
        <v>38.799999999999997</v>
      </c>
      <c r="N892">
        <v>9.5</v>
      </c>
      <c r="O892">
        <v>6.9</v>
      </c>
      <c r="P892" s="1">
        <v>3096</v>
      </c>
      <c r="Q892" s="1">
        <v>3693</v>
      </c>
      <c r="R892" s="1">
        <v>1180</v>
      </c>
      <c r="S892">
        <v>940</v>
      </c>
      <c r="T892">
        <v>34.799999999999997</v>
      </c>
      <c r="U892">
        <v>41.5</v>
      </c>
      <c r="V892">
        <v>13.2</v>
      </c>
      <c r="W892">
        <v>10.6</v>
      </c>
      <c r="X892" s="1">
        <v>1891</v>
      </c>
      <c r="Y892" s="1">
        <v>3497</v>
      </c>
      <c r="Z892" s="1">
        <v>1891</v>
      </c>
      <c r="AA892" s="1">
        <v>1060</v>
      </c>
      <c r="AB892">
        <v>22.7</v>
      </c>
      <c r="AC892">
        <v>41.9</v>
      </c>
      <c r="AD892">
        <v>22.7</v>
      </c>
      <c r="AE892">
        <v>12.7</v>
      </c>
      <c r="AF892" s="1">
        <v>1259</v>
      </c>
      <c r="AG892" s="1">
        <v>3417</v>
      </c>
      <c r="AH892" s="1">
        <v>2191</v>
      </c>
      <c r="AI892" s="1">
        <v>1079</v>
      </c>
      <c r="AJ892">
        <v>15.8</v>
      </c>
      <c r="AK892">
        <v>43</v>
      </c>
      <c r="AL892">
        <v>27.6</v>
      </c>
      <c r="AM892">
        <v>13.6</v>
      </c>
      <c r="AN892">
        <v>712</v>
      </c>
      <c r="AO892" s="1">
        <v>3165</v>
      </c>
      <c r="AP892" s="1">
        <v>2153</v>
      </c>
      <c r="AQ892" s="1">
        <v>1374</v>
      </c>
      <c r="AR892">
        <v>9.6</v>
      </c>
      <c r="AS892">
        <v>42.7</v>
      </c>
      <c r="AT892">
        <v>29.1</v>
      </c>
      <c r="AU892">
        <v>18.600000000000001</v>
      </c>
      <c r="AV892">
        <v>541</v>
      </c>
      <c r="AW892" s="1">
        <v>2289</v>
      </c>
      <c r="AX892" s="1">
        <v>2620</v>
      </c>
      <c r="AY892" s="1">
        <v>1465</v>
      </c>
      <c r="AZ892">
        <v>7.8</v>
      </c>
      <c r="BA892">
        <v>33.1</v>
      </c>
      <c r="BB892">
        <v>37.9</v>
      </c>
      <c r="BC892">
        <v>21.2</v>
      </c>
    </row>
    <row r="893" spans="1:55" x14ac:dyDescent="0.35">
      <c r="A893">
        <v>19163</v>
      </c>
      <c r="B893" t="s">
        <v>683</v>
      </c>
      <c r="C893" t="s">
        <v>229</v>
      </c>
      <c r="D893">
        <v>2</v>
      </c>
      <c r="E893">
        <v>4</v>
      </c>
      <c r="F893">
        <v>2</v>
      </c>
      <c r="G893">
        <v>2</v>
      </c>
      <c r="H893" s="1">
        <v>31217</v>
      </c>
      <c r="I893" s="1">
        <v>26936</v>
      </c>
      <c r="J893" s="1">
        <v>8080</v>
      </c>
      <c r="K893" s="1">
        <v>7950</v>
      </c>
      <c r="L893">
        <v>42.1</v>
      </c>
      <c r="M893">
        <v>36.299999999999997</v>
      </c>
      <c r="N893">
        <v>10.9</v>
      </c>
      <c r="O893">
        <v>10.7</v>
      </c>
      <c r="P893" s="1">
        <v>23056</v>
      </c>
      <c r="Q893" s="1">
        <v>35122</v>
      </c>
      <c r="R893" s="1">
        <v>14829</v>
      </c>
      <c r="S893" s="1">
        <v>16479</v>
      </c>
      <c r="T893">
        <v>25.8</v>
      </c>
      <c r="U893">
        <v>39.200000000000003</v>
      </c>
      <c r="V893">
        <v>16.600000000000001</v>
      </c>
      <c r="W893">
        <v>18.399999999999999</v>
      </c>
      <c r="X893" s="1">
        <v>17460</v>
      </c>
      <c r="Y893" s="1">
        <v>30497</v>
      </c>
      <c r="Z893" s="1">
        <v>25574</v>
      </c>
      <c r="AA893" s="1">
        <v>20583</v>
      </c>
      <c r="AB893">
        <v>18.600000000000001</v>
      </c>
      <c r="AC893">
        <v>32.4</v>
      </c>
      <c r="AD893">
        <v>27.2</v>
      </c>
      <c r="AE893">
        <v>21.9</v>
      </c>
      <c r="AF893" s="1">
        <v>13979</v>
      </c>
      <c r="AG893" s="1">
        <v>31372</v>
      </c>
      <c r="AH893" s="1">
        <v>31390</v>
      </c>
      <c r="AI893" s="1">
        <v>25408</v>
      </c>
      <c r="AJ893">
        <v>13.7</v>
      </c>
      <c r="AK893">
        <v>30.7</v>
      </c>
      <c r="AL893">
        <v>30.7</v>
      </c>
      <c r="AM893">
        <v>24.9</v>
      </c>
      <c r="AN893" s="1">
        <v>8485</v>
      </c>
      <c r="AO893" s="1">
        <v>30127</v>
      </c>
      <c r="AP893" s="1">
        <v>37549</v>
      </c>
      <c r="AQ893" s="1">
        <v>33900</v>
      </c>
      <c r="AR893">
        <v>7.7</v>
      </c>
      <c r="AS893">
        <v>27.4</v>
      </c>
      <c r="AT893">
        <v>34.1</v>
      </c>
      <c r="AU893">
        <v>30.8</v>
      </c>
      <c r="AV893" s="1">
        <v>6947</v>
      </c>
      <c r="AW893" s="1">
        <v>30609</v>
      </c>
      <c r="AX893" s="1">
        <v>38257</v>
      </c>
      <c r="AY893" s="1">
        <v>43067</v>
      </c>
      <c r="AZ893">
        <v>5.8</v>
      </c>
      <c r="BA893">
        <v>25.7</v>
      </c>
      <c r="BB893">
        <v>32.200000000000003</v>
      </c>
      <c r="BC893">
        <v>36.200000000000003</v>
      </c>
    </row>
    <row r="894" spans="1:55" x14ac:dyDescent="0.35">
      <c r="A894">
        <v>19165</v>
      </c>
      <c r="B894" t="s">
        <v>683</v>
      </c>
      <c r="C894" t="s">
        <v>115</v>
      </c>
      <c r="D894">
        <v>6</v>
      </c>
      <c r="E894">
        <v>6</v>
      </c>
      <c r="F894">
        <v>6</v>
      </c>
      <c r="G894">
        <v>8</v>
      </c>
      <c r="H894" s="1">
        <v>3661</v>
      </c>
      <c r="I894" s="1">
        <v>3518</v>
      </c>
      <c r="J894">
        <v>756</v>
      </c>
      <c r="K894">
        <v>513</v>
      </c>
      <c r="L894">
        <v>43.3</v>
      </c>
      <c r="M894">
        <v>41.6</v>
      </c>
      <c r="N894">
        <v>8.9</v>
      </c>
      <c r="O894">
        <v>6.1</v>
      </c>
      <c r="P894" s="1">
        <v>2686</v>
      </c>
      <c r="Q894" s="1">
        <v>4265</v>
      </c>
      <c r="R894" s="1">
        <v>1137</v>
      </c>
      <c r="S894">
        <v>857</v>
      </c>
      <c r="T894">
        <v>30</v>
      </c>
      <c r="U894">
        <v>47.7</v>
      </c>
      <c r="V894">
        <v>12.7</v>
      </c>
      <c r="W894">
        <v>9.6</v>
      </c>
      <c r="X894" s="1">
        <v>1856</v>
      </c>
      <c r="Y894" s="1">
        <v>3970</v>
      </c>
      <c r="Z894" s="1">
        <v>1889</v>
      </c>
      <c r="AA894" s="1">
        <v>1131</v>
      </c>
      <c r="AB894">
        <v>21</v>
      </c>
      <c r="AC894">
        <v>44.9</v>
      </c>
      <c r="AD894">
        <v>21.4</v>
      </c>
      <c r="AE894">
        <v>12.8</v>
      </c>
      <c r="AF894" s="1">
        <v>1201</v>
      </c>
      <c r="AG894" s="1">
        <v>4113</v>
      </c>
      <c r="AH894" s="1">
        <v>2269</v>
      </c>
      <c r="AI894" s="1">
        <v>1374</v>
      </c>
      <c r="AJ894">
        <v>13.4</v>
      </c>
      <c r="AK894">
        <v>45.9</v>
      </c>
      <c r="AL894">
        <v>25.3</v>
      </c>
      <c r="AM894">
        <v>15.3</v>
      </c>
      <c r="AN894">
        <v>782</v>
      </c>
      <c r="AO894" s="1">
        <v>3496</v>
      </c>
      <c r="AP894" s="1">
        <v>2814</v>
      </c>
      <c r="AQ894" s="1">
        <v>1459</v>
      </c>
      <c r="AR894">
        <v>9.1</v>
      </c>
      <c r="AS894">
        <v>40.9</v>
      </c>
      <c r="AT894">
        <v>32.9</v>
      </c>
      <c r="AU894">
        <v>17.100000000000001</v>
      </c>
      <c r="AV894">
        <v>388</v>
      </c>
      <c r="AW894" s="1">
        <v>3025</v>
      </c>
      <c r="AX894" s="1">
        <v>2916</v>
      </c>
      <c r="AY894" s="1">
        <v>1925</v>
      </c>
      <c r="AZ894">
        <v>4.7</v>
      </c>
      <c r="BA894">
        <v>36.6</v>
      </c>
      <c r="BB894">
        <v>35.299999999999997</v>
      </c>
      <c r="BC894">
        <v>23.3</v>
      </c>
    </row>
    <row r="895" spans="1:55" x14ac:dyDescent="0.35">
      <c r="A895">
        <v>19167</v>
      </c>
      <c r="B895" t="s">
        <v>683</v>
      </c>
      <c r="C895" t="s">
        <v>723</v>
      </c>
      <c r="D895">
        <v>11</v>
      </c>
      <c r="E895">
        <v>6</v>
      </c>
      <c r="F895">
        <v>7</v>
      </c>
      <c r="G895">
        <v>6</v>
      </c>
      <c r="H895" s="1">
        <v>7940</v>
      </c>
      <c r="I895" s="1">
        <v>3856</v>
      </c>
      <c r="J895" s="1">
        <v>1336</v>
      </c>
      <c r="K895">
        <v>999</v>
      </c>
      <c r="L895">
        <v>56.2</v>
      </c>
      <c r="M895">
        <v>27.3</v>
      </c>
      <c r="N895">
        <v>9.5</v>
      </c>
      <c r="O895">
        <v>7.1</v>
      </c>
      <c r="P895" s="1">
        <v>6625</v>
      </c>
      <c r="Q895" s="1">
        <v>5499</v>
      </c>
      <c r="R895" s="1">
        <v>2116</v>
      </c>
      <c r="S895" s="1">
        <v>1942</v>
      </c>
      <c r="T895">
        <v>40.9</v>
      </c>
      <c r="U895">
        <v>34</v>
      </c>
      <c r="V895">
        <v>13.1</v>
      </c>
      <c r="W895">
        <v>12</v>
      </c>
      <c r="X895" s="1">
        <v>4854</v>
      </c>
      <c r="Y895" s="1">
        <v>5965</v>
      </c>
      <c r="Z895" s="1">
        <v>3875</v>
      </c>
      <c r="AA895" s="1">
        <v>2481</v>
      </c>
      <c r="AB895">
        <v>28.3</v>
      </c>
      <c r="AC895">
        <v>34.700000000000003</v>
      </c>
      <c r="AD895">
        <v>22.6</v>
      </c>
      <c r="AE895">
        <v>14.4</v>
      </c>
      <c r="AF895" s="1">
        <v>3569</v>
      </c>
      <c r="AG895" s="1">
        <v>6111</v>
      </c>
      <c r="AH895" s="1">
        <v>4895</v>
      </c>
      <c r="AI895" s="1">
        <v>3597</v>
      </c>
      <c r="AJ895">
        <v>19.600000000000001</v>
      </c>
      <c r="AK895">
        <v>33.6</v>
      </c>
      <c r="AL895">
        <v>26.9</v>
      </c>
      <c r="AM895">
        <v>19.8</v>
      </c>
      <c r="AN895" s="1">
        <v>2347</v>
      </c>
      <c r="AO895" s="1">
        <v>6920</v>
      </c>
      <c r="AP895" s="1">
        <v>6144</v>
      </c>
      <c r="AQ895" s="1">
        <v>4635</v>
      </c>
      <c r="AR895">
        <v>11.7</v>
      </c>
      <c r="AS895">
        <v>34.5</v>
      </c>
      <c r="AT895">
        <v>30.6</v>
      </c>
      <c r="AU895">
        <v>23.1</v>
      </c>
      <c r="AV895" s="1">
        <v>2002</v>
      </c>
      <c r="AW895" s="1">
        <v>5888</v>
      </c>
      <c r="AX895" s="1">
        <v>6966</v>
      </c>
      <c r="AY895" s="1">
        <v>6485</v>
      </c>
      <c r="AZ895">
        <v>9.4</v>
      </c>
      <c r="BA895">
        <v>27.6</v>
      </c>
      <c r="BB895">
        <v>32.6</v>
      </c>
      <c r="BC895">
        <v>30.4</v>
      </c>
    </row>
    <row r="896" spans="1:55" x14ac:dyDescent="0.35">
      <c r="A896">
        <v>19169</v>
      </c>
      <c r="B896" t="s">
        <v>683</v>
      </c>
      <c r="C896" t="s">
        <v>724</v>
      </c>
      <c r="D896">
        <v>2</v>
      </c>
      <c r="E896">
        <v>4</v>
      </c>
      <c r="F896">
        <v>3</v>
      </c>
      <c r="G896">
        <v>3</v>
      </c>
      <c r="H896" s="1">
        <v>6506</v>
      </c>
      <c r="I896" s="1">
        <v>9146</v>
      </c>
      <c r="J896" s="1">
        <v>4024</v>
      </c>
      <c r="K896" s="1">
        <v>7666</v>
      </c>
      <c r="L896">
        <v>23.8</v>
      </c>
      <c r="M896">
        <v>33.5</v>
      </c>
      <c r="N896">
        <v>14.7</v>
      </c>
      <c r="O896">
        <v>28</v>
      </c>
      <c r="P896" s="1">
        <v>4907</v>
      </c>
      <c r="Q896" s="1">
        <v>11169</v>
      </c>
      <c r="R896" s="1">
        <v>6420</v>
      </c>
      <c r="S896" s="1">
        <v>11531</v>
      </c>
      <c r="T896">
        <v>14.4</v>
      </c>
      <c r="U896">
        <v>32.799999999999997</v>
      </c>
      <c r="V896">
        <v>18.899999999999999</v>
      </c>
      <c r="W896">
        <v>33.9</v>
      </c>
      <c r="X896" s="1">
        <v>3434</v>
      </c>
      <c r="Y896" s="1">
        <v>9595</v>
      </c>
      <c r="Z896" s="1">
        <v>10596</v>
      </c>
      <c r="AA896" s="1">
        <v>14703</v>
      </c>
      <c r="AB896">
        <v>9</v>
      </c>
      <c r="AC896">
        <v>25</v>
      </c>
      <c r="AD896">
        <v>27.6</v>
      </c>
      <c r="AE896">
        <v>38.4</v>
      </c>
      <c r="AF896" s="1">
        <v>2725</v>
      </c>
      <c r="AG896" s="1">
        <v>8995</v>
      </c>
      <c r="AH896" s="1">
        <v>11672</v>
      </c>
      <c r="AI896" s="1">
        <v>18756</v>
      </c>
      <c r="AJ896">
        <v>6.5</v>
      </c>
      <c r="AK896">
        <v>21.3</v>
      </c>
      <c r="AL896">
        <v>27.7</v>
      </c>
      <c r="AM896">
        <v>44.5</v>
      </c>
      <c r="AN896" s="1">
        <v>2176</v>
      </c>
      <c r="AO896" s="1">
        <v>8944</v>
      </c>
      <c r="AP896" s="1">
        <v>13577</v>
      </c>
      <c r="AQ896" s="1">
        <v>22546</v>
      </c>
      <c r="AR896">
        <v>4.5999999999999996</v>
      </c>
      <c r="AS896">
        <v>18.899999999999999</v>
      </c>
      <c r="AT896">
        <v>28.7</v>
      </c>
      <c r="AU896">
        <v>47.7</v>
      </c>
      <c r="AV896" s="1">
        <v>1526</v>
      </c>
      <c r="AW896" s="1">
        <v>8315</v>
      </c>
      <c r="AX896" s="1">
        <v>14668</v>
      </c>
      <c r="AY896" s="1">
        <v>28015</v>
      </c>
      <c r="AZ896">
        <v>2.9</v>
      </c>
      <c r="BA896">
        <v>15.8</v>
      </c>
      <c r="BB896">
        <v>27.9</v>
      </c>
      <c r="BC896">
        <v>53.3</v>
      </c>
    </row>
    <row r="897" spans="1:55" x14ac:dyDescent="0.35">
      <c r="A897">
        <v>19171</v>
      </c>
      <c r="B897" t="s">
        <v>683</v>
      </c>
      <c r="C897" t="s">
        <v>725</v>
      </c>
      <c r="D897">
        <v>6</v>
      </c>
      <c r="E897">
        <v>6</v>
      </c>
      <c r="F897">
        <v>6</v>
      </c>
      <c r="G897">
        <v>6</v>
      </c>
      <c r="H897" s="1">
        <v>5407</v>
      </c>
      <c r="I897" s="1">
        <v>4658</v>
      </c>
      <c r="J897" s="1">
        <v>1126</v>
      </c>
      <c r="K897">
        <v>526</v>
      </c>
      <c r="L897">
        <v>46.1</v>
      </c>
      <c r="M897">
        <v>39.799999999999997</v>
      </c>
      <c r="N897">
        <v>9.6</v>
      </c>
      <c r="O897">
        <v>4.5</v>
      </c>
      <c r="P897" s="1">
        <v>4031</v>
      </c>
      <c r="Q897" s="1">
        <v>5458</v>
      </c>
      <c r="R897" s="1">
        <v>1273</v>
      </c>
      <c r="S897" s="1">
        <v>1208</v>
      </c>
      <c r="T897">
        <v>33.700000000000003</v>
      </c>
      <c r="U897">
        <v>45.6</v>
      </c>
      <c r="V897">
        <v>10.6</v>
      </c>
      <c r="W897">
        <v>10.1</v>
      </c>
      <c r="X897" s="1">
        <v>2808</v>
      </c>
      <c r="Y897" s="1">
        <v>5005</v>
      </c>
      <c r="Z897" s="1">
        <v>2489</v>
      </c>
      <c r="AA897" s="1">
        <v>1304</v>
      </c>
      <c r="AB897">
        <v>24.2</v>
      </c>
      <c r="AC897">
        <v>43.1</v>
      </c>
      <c r="AD897">
        <v>21.4</v>
      </c>
      <c r="AE897">
        <v>11.2</v>
      </c>
      <c r="AF897" s="1">
        <v>1893</v>
      </c>
      <c r="AG897" s="1">
        <v>4906</v>
      </c>
      <c r="AH897" s="1">
        <v>3662</v>
      </c>
      <c r="AI897" s="1">
        <v>1550</v>
      </c>
      <c r="AJ897">
        <v>15.8</v>
      </c>
      <c r="AK897">
        <v>40.799999999999997</v>
      </c>
      <c r="AL897">
        <v>30.5</v>
      </c>
      <c r="AM897">
        <v>12.9</v>
      </c>
      <c r="AN897" s="1">
        <v>1290</v>
      </c>
      <c r="AO897" s="1">
        <v>4681</v>
      </c>
      <c r="AP897" s="1">
        <v>4172</v>
      </c>
      <c r="AQ897" s="1">
        <v>1849</v>
      </c>
      <c r="AR897">
        <v>10.8</v>
      </c>
      <c r="AS897">
        <v>39</v>
      </c>
      <c r="AT897">
        <v>34.799999999999997</v>
      </c>
      <c r="AU897">
        <v>15.4</v>
      </c>
      <c r="AV897">
        <v>997</v>
      </c>
      <c r="AW897" s="1">
        <v>4711</v>
      </c>
      <c r="AX897" s="1">
        <v>3723</v>
      </c>
      <c r="AY897" s="1">
        <v>2270</v>
      </c>
      <c r="AZ897">
        <v>8.5</v>
      </c>
      <c r="BA897">
        <v>40.299999999999997</v>
      </c>
      <c r="BB897">
        <v>31.8</v>
      </c>
      <c r="BC897">
        <v>19.399999999999999</v>
      </c>
    </row>
    <row r="898" spans="1:55" x14ac:dyDescent="0.35">
      <c r="A898">
        <v>19173</v>
      </c>
      <c r="B898" t="s">
        <v>683</v>
      </c>
      <c r="C898" t="s">
        <v>428</v>
      </c>
      <c r="D898">
        <v>10</v>
      </c>
      <c r="E898">
        <v>9</v>
      </c>
      <c r="F898">
        <v>9</v>
      </c>
      <c r="G898">
        <v>9</v>
      </c>
      <c r="H898" s="1">
        <v>2672</v>
      </c>
      <c r="I898" s="1">
        <v>2186</v>
      </c>
      <c r="J898">
        <v>492</v>
      </c>
      <c r="K898">
        <v>301</v>
      </c>
      <c r="L898">
        <v>47.3</v>
      </c>
      <c r="M898">
        <v>38.700000000000003</v>
      </c>
      <c r="N898">
        <v>8.6999999999999993</v>
      </c>
      <c r="O898">
        <v>5.3</v>
      </c>
      <c r="P898" s="1">
        <v>1923</v>
      </c>
      <c r="Q898" s="1">
        <v>2522</v>
      </c>
      <c r="R898">
        <v>589</v>
      </c>
      <c r="S898">
        <v>386</v>
      </c>
      <c r="T898">
        <v>35.5</v>
      </c>
      <c r="U898">
        <v>46.5</v>
      </c>
      <c r="V898">
        <v>10.9</v>
      </c>
      <c r="W898">
        <v>7.1</v>
      </c>
      <c r="X898" s="1">
        <v>1217</v>
      </c>
      <c r="Y898" s="1">
        <v>2292</v>
      </c>
      <c r="Z898">
        <v>941</v>
      </c>
      <c r="AA898">
        <v>422</v>
      </c>
      <c r="AB898">
        <v>25</v>
      </c>
      <c r="AC898">
        <v>47</v>
      </c>
      <c r="AD898">
        <v>19.3</v>
      </c>
      <c r="AE898">
        <v>8.6999999999999993</v>
      </c>
      <c r="AF898">
        <v>796</v>
      </c>
      <c r="AG898" s="1">
        <v>2221</v>
      </c>
      <c r="AH898" s="1">
        <v>1178</v>
      </c>
      <c r="AI898">
        <v>571</v>
      </c>
      <c r="AJ898">
        <v>16.7</v>
      </c>
      <c r="AK898">
        <v>46.6</v>
      </c>
      <c r="AL898">
        <v>24.7</v>
      </c>
      <c r="AM898">
        <v>12</v>
      </c>
      <c r="AN898">
        <v>450</v>
      </c>
      <c r="AO898" s="1">
        <v>1969</v>
      </c>
      <c r="AP898" s="1">
        <v>1463</v>
      </c>
      <c r="AQ898">
        <v>585</v>
      </c>
      <c r="AR898">
        <v>10.1</v>
      </c>
      <c r="AS898">
        <v>44.1</v>
      </c>
      <c r="AT898">
        <v>32.799999999999997</v>
      </c>
      <c r="AU898">
        <v>13.1</v>
      </c>
      <c r="AV898">
        <v>327</v>
      </c>
      <c r="AW898" s="1">
        <v>1698</v>
      </c>
      <c r="AX898" s="1">
        <v>1451</v>
      </c>
      <c r="AY898">
        <v>637</v>
      </c>
      <c r="AZ898">
        <v>8</v>
      </c>
      <c r="BA898">
        <v>41.3</v>
      </c>
      <c r="BB898">
        <v>35.299999999999997</v>
      </c>
      <c r="BC898">
        <v>15.5</v>
      </c>
    </row>
    <row r="899" spans="1:55" x14ac:dyDescent="0.35">
      <c r="A899">
        <v>19175</v>
      </c>
      <c r="B899" t="s">
        <v>683</v>
      </c>
      <c r="C899" t="s">
        <v>235</v>
      </c>
      <c r="D899">
        <v>6</v>
      </c>
      <c r="E899">
        <v>6</v>
      </c>
      <c r="F899">
        <v>6</v>
      </c>
      <c r="G899">
        <v>6</v>
      </c>
      <c r="H899" s="1">
        <v>3344</v>
      </c>
      <c r="I899" s="1">
        <v>3296</v>
      </c>
      <c r="J899">
        <v>979</v>
      </c>
      <c r="K899">
        <v>506</v>
      </c>
      <c r="L899">
        <v>41.2</v>
      </c>
      <c r="M899">
        <v>40.6</v>
      </c>
      <c r="N899">
        <v>12</v>
      </c>
      <c r="O899">
        <v>6.2</v>
      </c>
      <c r="P899" s="1">
        <v>2715</v>
      </c>
      <c r="Q899" s="1">
        <v>3980</v>
      </c>
      <c r="R899" s="1">
        <v>1042</v>
      </c>
      <c r="S899">
        <v>783</v>
      </c>
      <c r="T899">
        <v>31.9</v>
      </c>
      <c r="U899">
        <v>46.7</v>
      </c>
      <c r="V899">
        <v>12.2</v>
      </c>
      <c r="W899">
        <v>9.1999999999999993</v>
      </c>
      <c r="X899" s="1">
        <v>1763</v>
      </c>
      <c r="Y899" s="1">
        <v>3557</v>
      </c>
      <c r="Z899" s="1">
        <v>1989</v>
      </c>
      <c r="AA899" s="1">
        <v>1069</v>
      </c>
      <c r="AB899">
        <v>21</v>
      </c>
      <c r="AC899">
        <v>42.5</v>
      </c>
      <c r="AD899">
        <v>23.7</v>
      </c>
      <c r="AE899">
        <v>12.8</v>
      </c>
      <c r="AF899" s="1">
        <v>1058</v>
      </c>
      <c r="AG899" s="1">
        <v>3603</v>
      </c>
      <c r="AH899" s="1">
        <v>2453</v>
      </c>
      <c r="AI899" s="1">
        <v>1228</v>
      </c>
      <c r="AJ899">
        <v>12.7</v>
      </c>
      <c r="AK899">
        <v>43.2</v>
      </c>
      <c r="AL899">
        <v>29.4</v>
      </c>
      <c r="AM899">
        <v>14.7</v>
      </c>
      <c r="AN899">
        <v>829</v>
      </c>
      <c r="AO899" s="1">
        <v>3229</v>
      </c>
      <c r="AP899" s="1">
        <v>3013</v>
      </c>
      <c r="AQ899" s="1">
        <v>1423</v>
      </c>
      <c r="AR899">
        <v>9.8000000000000007</v>
      </c>
      <c r="AS899">
        <v>38</v>
      </c>
      <c r="AT899">
        <v>35.5</v>
      </c>
      <c r="AU899">
        <v>16.8</v>
      </c>
      <c r="AV899">
        <v>566</v>
      </c>
      <c r="AW899" s="1">
        <v>2764</v>
      </c>
      <c r="AX899" s="1">
        <v>2842</v>
      </c>
      <c r="AY899" s="1">
        <v>1960</v>
      </c>
      <c r="AZ899">
        <v>7</v>
      </c>
      <c r="BA899">
        <v>34</v>
      </c>
      <c r="BB899">
        <v>34.9</v>
      </c>
      <c r="BC899">
        <v>24.1</v>
      </c>
    </row>
    <row r="900" spans="1:55" x14ac:dyDescent="0.35">
      <c r="A900">
        <v>19177</v>
      </c>
      <c r="B900" t="s">
        <v>683</v>
      </c>
      <c r="C900" t="s">
        <v>236</v>
      </c>
      <c r="D900">
        <v>10</v>
      </c>
      <c r="E900">
        <v>9</v>
      </c>
      <c r="F900">
        <v>9</v>
      </c>
      <c r="G900">
        <v>9</v>
      </c>
      <c r="H900" s="1">
        <v>2553</v>
      </c>
      <c r="I900" s="1">
        <v>2087</v>
      </c>
      <c r="J900">
        <v>451</v>
      </c>
      <c r="K900">
        <v>292</v>
      </c>
      <c r="L900">
        <v>47.4</v>
      </c>
      <c r="M900">
        <v>38.799999999999997</v>
      </c>
      <c r="N900">
        <v>8.4</v>
      </c>
      <c r="O900">
        <v>5.4</v>
      </c>
      <c r="P900" s="1">
        <v>1831</v>
      </c>
      <c r="Q900" s="1">
        <v>2523</v>
      </c>
      <c r="R900">
        <v>542</v>
      </c>
      <c r="S900">
        <v>451</v>
      </c>
      <c r="T900">
        <v>34.200000000000003</v>
      </c>
      <c r="U900">
        <v>47.2</v>
      </c>
      <c r="V900">
        <v>10.1</v>
      </c>
      <c r="W900">
        <v>8.4</v>
      </c>
      <c r="X900" s="1">
        <v>1299</v>
      </c>
      <c r="Y900" s="1">
        <v>2428</v>
      </c>
      <c r="Z900">
        <v>919</v>
      </c>
      <c r="AA900">
        <v>494</v>
      </c>
      <c r="AB900">
        <v>25.3</v>
      </c>
      <c r="AC900">
        <v>47.2</v>
      </c>
      <c r="AD900">
        <v>17.899999999999999</v>
      </c>
      <c r="AE900">
        <v>9.6</v>
      </c>
      <c r="AF900">
        <v>920</v>
      </c>
      <c r="AG900" s="1">
        <v>2462</v>
      </c>
      <c r="AH900" s="1">
        <v>1311</v>
      </c>
      <c r="AI900">
        <v>629</v>
      </c>
      <c r="AJ900">
        <v>17.3</v>
      </c>
      <c r="AK900">
        <v>46.3</v>
      </c>
      <c r="AL900">
        <v>24.6</v>
      </c>
      <c r="AM900">
        <v>11.8</v>
      </c>
      <c r="AN900">
        <v>598</v>
      </c>
      <c r="AO900" s="1">
        <v>2299</v>
      </c>
      <c r="AP900" s="1">
        <v>1696</v>
      </c>
      <c r="AQ900">
        <v>726</v>
      </c>
      <c r="AR900">
        <v>11.2</v>
      </c>
      <c r="AS900">
        <v>43.2</v>
      </c>
      <c r="AT900">
        <v>31.9</v>
      </c>
      <c r="AU900">
        <v>13.6</v>
      </c>
      <c r="AV900">
        <v>544</v>
      </c>
      <c r="AW900" s="1">
        <v>1860</v>
      </c>
      <c r="AX900" s="1">
        <v>1680</v>
      </c>
      <c r="AY900">
        <v>981</v>
      </c>
      <c r="AZ900">
        <v>10.7</v>
      </c>
      <c r="BA900">
        <v>36.700000000000003</v>
      </c>
      <c r="BB900">
        <v>33.200000000000003</v>
      </c>
      <c r="BC900">
        <v>19.399999999999999</v>
      </c>
    </row>
    <row r="901" spans="1:55" x14ac:dyDescent="0.35">
      <c r="A901">
        <v>19179</v>
      </c>
      <c r="B901" t="s">
        <v>683</v>
      </c>
      <c r="C901" t="s">
        <v>726</v>
      </c>
      <c r="D901">
        <v>8</v>
      </c>
      <c r="E901">
        <v>7</v>
      </c>
      <c r="F901">
        <v>5</v>
      </c>
      <c r="G901">
        <v>5</v>
      </c>
      <c r="H901" s="1">
        <v>12247</v>
      </c>
      <c r="I901" s="1">
        <v>8893</v>
      </c>
      <c r="J901" s="1">
        <v>2206</v>
      </c>
      <c r="K901" s="1">
        <v>1441</v>
      </c>
      <c r="L901">
        <v>49.4</v>
      </c>
      <c r="M901">
        <v>35.9</v>
      </c>
      <c r="N901">
        <v>8.9</v>
      </c>
      <c r="O901">
        <v>5.8</v>
      </c>
      <c r="P901" s="1">
        <v>8784</v>
      </c>
      <c r="Q901" s="1">
        <v>10639</v>
      </c>
      <c r="R901" s="1">
        <v>3186</v>
      </c>
      <c r="S901" s="1">
        <v>2487</v>
      </c>
      <c r="T901">
        <v>35</v>
      </c>
      <c r="U901">
        <v>42.4</v>
      </c>
      <c r="V901">
        <v>12.7</v>
      </c>
      <c r="W901">
        <v>9.9</v>
      </c>
      <c r="X901" s="1">
        <v>6197</v>
      </c>
      <c r="Y901" s="1">
        <v>9652</v>
      </c>
      <c r="Z901" s="1">
        <v>5544</v>
      </c>
      <c r="AA901" s="1">
        <v>2633</v>
      </c>
      <c r="AB901">
        <v>25.8</v>
      </c>
      <c r="AC901">
        <v>40.200000000000003</v>
      </c>
      <c r="AD901">
        <v>23.1</v>
      </c>
      <c r="AE901">
        <v>11</v>
      </c>
      <c r="AF901" s="1">
        <v>4462</v>
      </c>
      <c r="AG901" s="1">
        <v>9616</v>
      </c>
      <c r="AH901" s="1">
        <v>6529</v>
      </c>
      <c r="AI901" s="1">
        <v>3513</v>
      </c>
      <c r="AJ901">
        <v>18.5</v>
      </c>
      <c r="AK901">
        <v>39.9</v>
      </c>
      <c r="AL901">
        <v>27.1</v>
      </c>
      <c r="AM901">
        <v>14.6</v>
      </c>
      <c r="AN901" s="1">
        <v>3906</v>
      </c>
      <c r="AO901" s="1">
        <v>8924</v>
      </c>
      <c r="AP901" s="1">
        <v>7414</v>
      </c>
      <c r="AQ901" s="1">
        <v>3691</v>
      </c>
      <c r="AR901">
        <v>16.3</v>
      </c>
      <c r="AS901">
        <v>37.299999999999997</v>
      </c>
      <c r="AT901">
        <v>31</v>
      </c>
      <c r="AU901">
        <v>15.4</v>
      </c>
      <c r="AV901" s="1">
        <v>2956</v>
      </c>
      <c r="AW901" s="1">
        <v>9142</v>
      </c>
      <c r="AX901" s="1">
        <v>7251</v>
      </c>
      <c r="AY901" s="1">
        <v>4665</v>
      </c>
      <c r="AZ901">
        <v>12.3</v>
      </c>
      <c r="BA901">
        <v>38.1</v>
      </c>
      <c r="BB901">
        <v>30.2</v>
      </c>
      <c r="BC901">
        <v>19.399999999999999</v>
      </c>
    </row>
    <row r="902" spans="1:55" x14ac:dyDescent="0.35">
      <c r="A902">
        <v>19181</v>
      </c>
      <c r="B902" t="s">
        <v>683</v>
      </c>
      <c r="C902" t="s">
        <v>534</v>
      </c>
      <c r="D902">
        <v>2</v>
      </c>
      <c r="E902">
        <v>4</v>
      </c>
      <c r="F902">
        <v>2</v>
      </c>
      <c r="G902">
        <v>2</v>
      </c>
      <c r="H902" s="1">
        <v>4393</v>
      </c>
      <c r="I902" s="1">
        <v>6692</v>
      </c>
      <c r="J902" s="1">
        <v>1611</v>
      </c>
      <c r="K902" s="1">
        <v>1265</v>
      </c>
      <c r="L902">
        <v>31.5</v>
      </c>
      <c r="M902">
        <v>47.9</v>
      </c>
      <c r="N902">
        <v>11.5</v>
      </c>
      <c r="O902">
        <v>9.1</v>
      </c>
      <c r="P902" s="1">
        <v>4204</v>
      </c>
      <c r="Q902" s="1">
        <v>9883</v>
      </c>
      <c r="R902" s="1">
        <v>2645</v>
      </c>
      <c r="S902" s="1">
        <v>2697</v>
      </c>
      <c r="T902">
        <v>21.6</v>
      </c>
      <c r="U902">
        <v>50.9</v>
      </c>
      <c r="V902">
        <v>13.6</v>
      </c>
      <c r="W902">
        <v>13.9</v>
      </c>
      <c r="X902" s="1">
        <v>2876</v>
      </c>
      <c r="Y902" s="1">
        <v>9710</v>
      </c>
      <c r="Z902" s="1">
        <v>5993</v>
      </c>
      <c r="AA902" s="1">
        <v>3584</v>
      </c>
      <c r="AB902">
        <v>13</v>
      </c>
      <c r="AC902">
        <v>43.8</v>
      </c>
      <c r="AD902">
        <v>27</v>
      </c>
      <c r="AE902">
        <v>16.2</v>
      </c>
      <c r="AF902" s="1">
        <v>2569</v>
      </c>
      <c r="AG902" s="1">
        <v>9730</v>
      </c>
      <c r="AH902" s="1">
        <v>7985</v>
      </c>
      <c r="AI902" s="1">
        <v>5472</v>
      </c>
      <c r="AJ902">
        <v>10</v>
      </c>
      <c r="AK902">
        <v>37.799999999999997</v>
      </c>
      <c r="AL902">
        <v>31</v>
      </c>
      <c r="AM902">
        <v>21.2</v>
      </c>
      <c r="AN902" s="1">
        <v>1473</v>
      </c>
      <c r="AO902" s="1">
        <v>9829</v>
      </c>
      <c r="AP902" s="1">
        <v>10312</v>
      </c>
      <c r="AQ902" s="1">
        <v>8255</v>
      </c>
      <c r="AR902">
        <v>4.9000000000000004</v>
      </c>
      <c r="AS902">
        <v>32.9</v>
      </c>
      <c r="AT902">
        <v>34.5</v>
      </c>
      <c r="AU902">
        <v>27.6</v>
      </c>
      <c r="AV902" s="1">
        <v>1167</v>
      </c>
      <c r="AW902" s="1">
        <v>10302</v>
      </c>
      <c r="AX902" s="1">
        <v>12451</v>
      </c>
      <c r="AY902" s="1">
        <v>11614</v>
      </c>
      <c r="AZ902">
        <v>3.3</v>
      </c>
      <c r="BA902">
        <v>29</v>
      </c>
      <c r="BB902">
        <v>35</v>
      </c>
      <c r="BC902">
        <v>32.700000000000003</v>
      </c>
    </row>
    <row r="903" spans="1:55" x14ac:dyDescent="0.35">
      <c r="A903">
        <v>19183</v>
      </c>
      <c r="B903" t="s">
        <v>683</v>
      </c>
      <c r="C903" t="s">
        <v>121</v>
      </c>
      <c r="D903">
        <v>2</v>
      </c>
      <c r="E903">
        <v>4</v>
      </c>
      <c r="F903">
        <v>3</v>
      </c>
      <c r="G903">
        <v>3</v>
      </c>
      <c r="H903" s="1">
        <v>4793</v>
      </c>
      <c r="I903" s="1">
        <v>4161</v>
      </c>
      <c r="J903" s="1">
        <v>1135</v>
      </c>
      <c r="K903">
        <v>780</v>
      </c>
      <c r="L903">
        <v>44.1</v>
      </c>
      <c r="M903">
        <v>38.299999999999997</v>
      </c>
      <c r="N903">
        <v>10.4</v>
      </c>
      <c r="O903">
        <v>7.2</v>
      </c>
      <c r="P903" s="1">
        <v>3772</v>
      </c>
      <c r="Q903" s="1">
        <v>5325</v>
      </c>
      <c r="R903" s="1">
        <v>1675</v>
      </c>
      <c r="S903" s="1">
        <v>1437</v>
      </c>
      <c r="T903">
        <v>30.9</v>
      </c>
      <c r="U903">
        <v>43.6</v>
      </c>
      <c r="V903">
        <v>13.7</v>
      </c>
      <c r="W903">
        <v>11.8</v>
      </c>
      <c r="X903" s="1">
        <v>2985</v>
      </c>
      <c r="Y903" s="1">
        <v>5605</v>
      </c>
      <c r="Z903" s="1">
        <v>2848</v>
      </c>
      <c r="AA903" s="1">
        <v>1511</v>
      </c>
      <c r="AB903">
        <v>23.1</v>
      </c>
      <c r="AC903">
        <v>43.3</v>
      </c>
      <c r="AD903">
        <v>22</v>
      </c>
      <c r="AE903">
        <v>11.7</v>
      </c>
      <c r="AF903" s="1">
        <v>2429</v>
      </c>
      <c r="AG903" s="1">
        <v>5429</v>
      </c>
      <c r="AH903" s="1">
        <v>3746</v>
      </c>
      <c r="AI903" s="1">
        <v>2272</v>
      </c>
      <c r="AJ903">
        <v>17.5</v>
      </c>
      <c r="AK903">
        <v>39.1</v>
      </c>
      <c r="AL903">
        <v>27</v>
      </c>
      <c r="AM903">
        <v>16.399999999999999</v>
      </c>
      <c r="AN903" s="1">
        <v>1752</v>
      </c>
      <c r="AO903" s="1">
        <v>5421</v>
      </c>
      <c r="AP903" s="1">
        <v>4726</v>
      </c>
      <c r="AQ903" s="1">
        <v>2974</v>
      </c>
      <c r="AR903">
        <v>11.8</v>
      </c>
      <c r="AS903">
        <v>36.4</v>
      </c>
      <c r="AT903">
        <v>31.8</v>
      </c>
      <c r="AU903">
        <v>20</v>
      </c>
      <c r="AV903" s="1">
        <v>1033</v>
      </c>
      <c r="AW903" s="1">
        <v>5481</v>
      </c>
      <c r="AX903" s="1">
        <v>4975</v>
      </c>
      <c r="AY903" s="1">
        <v>3809</v>
      </c>
      <c r="AZ903">
        <v>6.8</v>
      </c>
      <c r="BA903">
        <v>35.799999999999997</v>
      </c>
      <c r="BB903">
        <v>32.5</v>
      </c>
      <c r="BC903">
        <v>24.9</v>
      </c>
    </row>
    <row r="904" spans="1:55" x14ac:dyDescent="0.35">
      <c r="A904">
        <v>19185</v>
      </c>
      <c r="B904" t="s">
        <v>683</v>
      </c>
      <c r="C904" t="s">
        <v>535</v>
      </c>
      <c r="D904">
        <v>12</v>
      </c>
      <c r="E904">
        <v>9</v>
      </c>
      <c r="F904">
        <v>9</v>
      </c>
      <c r="G904">
        <v>9</v>
      </c>
      <c r="H904" s="1">
        <v>2563</v>
      </c>
      <c r="I904" s="1">
        <v>2199</v>
      </c>
      <c r="J904">
        <v>489</v>
      </c>
      <c r="K904">
        <v>277</v>
      </c>
      <c r="L904">
        <v>46.4</v>
      </c>
      <c r="M904">
        <v>39.799999999999997</v>
      </c>
      <c r="N904">
        <v>8.8000000000000007</v>
      </c>
      <c r="O904">
        <v>5</v>
      </c>
      <c r="P904" s="1">
        <v>2025</v>
      </c>
      <c r="Q904" s="1">
        <v>2558</v>
      </c>
      <c r="R904">
        <v>474</v>
      </c>
      <c r="S904">
        <v>427</v>
      </c>
      <c r="T904">
        <v>36.9</v>
      </c>
      <c r="U904">
        <v>46.6</v>
      </c>
      <c r="V904">
        <v>8.6</v>
      </c>
      <c r="W904">
        <v>7.8</v>
      </c>
      <c r="X904" s="1">
        <v>1416</v>
      </c>
      <c r="Y904" s="1">
        <v>2239</v>
      </c>
      <c r="Z904">
        <v>928</v>
      </c>
      <c r="AA904">
        <v>419</v>
      </c>
      <c r="AB904">
        <v>28.3</v>
      </c>
      <c r="AC904">
        <v>44.8</v>
      </c>
      <c r="AD904">
        <v>18.600000000000001</v>
      </c>
      <c r="AE904">
        <v>8.4</v>
      </c>
      <c r="AF904">
        <v>758</v>
      </c>
      <c r="AG904" s="1">
        <v>2169</v>
      </c>
      <c r="AH904" s="1">
        <v>1222</v>
      </c>
      <c r="AI904">
        <v>573</v>
      </c>
      <c r="AJ904">
        <v>16.100000000000001</v>
      </c>
      <c r="AK904">
        <v>45.9</v>
      </c>
      <c r="AL904">
        <v>25.9</v>
      </c>
      <c r="AM904">
        <v>12.1</v>
      </c>
      <c r="AN904">
        <v>539</v>
      </c>
      <c r="AO904" s="1">
        <v>1959</v>
      </c>
      <c r="AP904" s="1">
        <v>1339</v>
      </c>
      <c r="AQ904">
        <v>567</v>
      </c>
      <c r="AR904">
        <v>12.2</v>
      </c>
      <c r="AS904">
        <v>44.5</v>
      </c>
      <c r="AT904">
        <v>30.4</v>
      </c>
      <c r="AU904">
        <v>12.9</v>
      </c>
      <c r="AV904">
        <v>505</v>
      </c>
      <c r="AW904" s="1">
        <v>1724</v>
      </c>
      <c r="AX904" s="1">
        <v>1440</v>
      </c>
      <c r="AY904">
        <v>701</v>
      </c>
      <c r="AZ904">
        <v>11.6</v>
      </c>
      <c r="BA904">
        <v>39.5</v>
      </c>
      <c r="BB904">
        <v>33</v>
      </c>
      <c r="BC904">
        <v>16</v>
      </c>
    </row>
    <row r="905" spans="1:55" x14ac:dyDescent="0.35">
      <c r="A905">
        <v>19187</v>
      </c>
      <c r="B905" t="s">
        <v>683</v>
      </c>
      <c r="C905" t="s">
        <v>536</v>
      </c>
      <c r="D905">
        <v>8</v>
      </c>
      <c r="E905">
        <v>7</v>
      </c>
      <c r="F905">
        <v>5</v>
      </c>
      <c r="G905">
        <v>5</v>
      </c>
      <c r="H905" s="1">
        <v>10497</v>
      </c>
      <c r="I905" s="1">
        <v>10068</v>
      </c>
      <c r="J905" s="1">
        <v>3655</v>
      </c>
      <c r="K905" s="1">
        <v>2184</v>
      </c>
      <c r="L905">
        <v>39.799999999999997</v>
      </c>
      <c r="M905">
        <v>38.1</v>
      </c>
      <c r="N905">
        <v>13.8</v>
      </c>
      <c r="O905">
        <v>8.3000000000000007</v>
      </c>
      <c r="P905" s="1">
        <v>7828</v>
      </c>
      <c r="Q905" s="1">
        <v>11090</v>
      </c>
      <c r="R905" s="1">
        <v>4984</v>
      </c>
      <c r="S905" s="1">
        <v>3442</v>
      </c>
      <c r="T905">
        <v>28.6</v>
      </c>
      <c r="U905">
        <v>40.6</v>
      </c>
      <c r="V905">
        <v>18.2</v>
      </c>
      <c r="W905">
        <v>12.6</v>
      </c>
      <c r="X905" s="1">
        <v>5729</v>
      </c>
      <c r="Y905" s="1">
        <v>9986</v>
      </c>
      <c r="Z905" s="1">
        <v>7141</v>
      </c>
      <c r="AA905" s="1">
        <v>3637</v>
      </c>
      <c r="AB905">
        <v>21.6</v>
      </c>
      <c r="AC905">
        <v>37.700000000000003</v>
      </c>
      <c r="AD905">
        <v>27</v>
      </c>
      <c r="AE905">
        <v>13.7</v>
      </c>
      <c r="AF905" s="1">
        <v>4094</v>
      </c>
      <c r="AG905" s="1">
        <v>9569</v>
      </c>
      <c r="AH905" s="1">
        <v>7935</v>
      </c>
      <c r="AI905" s="1">
        <v>4383</v>
      </c>
      <c r="AJ905">
        <v>15.8</v>
      </c>
      <c r="AK905">
        <v>36.799999999999997</v>
      </c>
      <c r="AL905">
        <v>30.5</v>
      </c>
      <c r="AM905">
        <v>16.899999999999999</v>
      </c>
      <c r="AN905" s="1">
        <v>3060</v>
      </c>
      <c r="AO905" s="1">
        <v>8587</v>
      </c>
      <c r="AP905" s="1">
        <v>9011</v>
      </c>
      <c r="AQ905" s="1">
        <v>4766</v>
      </c>
      <c r="AR905">
        <v>12</v>
      </c>
      <c r="AS905">
        <v>33.799999999999997</v>
      </c>
      <c r="AT905">
        <v>35.4</v>
      </c>
      <c r="AU905">
        <v>18.7</v>
      </c>
      <c r="AV905" s="1">
        <v>1907</v>
      </c>
      <c r="AW905" s="1">
        <v>8092</v>
      </c>
      <c r="AX905" s="1">
        <v>9742</v>
      </c>
      <c r="AY905" s="1">
        <v>5094</v>
      </c>
      <c r="AZ905">
        <v>7.7</v>
      </c>
      <c r="BA905">
        <v>32.6</v>
      </c>
      <c r="BB905">
        <v>39.200000000000003</v>
      </c>
      <c r="BC905">
        <v>20.5</v>
      </c>
    </row>
    <row r="906" spans="1:55" x14ac:dyDescent="0.35">
      <c r="A906">
        <v>19189</v>
      </c>
      <c r="B906" t="s">
        <v>683</v>
      </c>
      <c r="C906" t="s">
        <v>638</v>
      </c>
      <c r="D906">
        <v>9</v>
      </c>
      <c r="E906">
        <v>9</v>
      </c>
      <c r="F906">
        <v>7</v>
      </c>
      <c r="G906">
        <v>9</v>
      </c>
      <c r="H906" s="1">
        <v>3294</v>
      </c>
      <c r="I906" s="1">
        <v>2632</v>
      </c>
      <c r="J906">
        <v>942</v>
      </c>
      <c r="K906">
        <v>569</v>
      </c>
      <c r="L906">
        <v>44.3</v>
      </c>
      <c r="M906">
        <v>35.4</v>
      </c>
      <c r="N906">
        <v>12.7</v>
      </c>
      <c r="O906">
        <v>7.7</v>
      </c>
      <c r="P906" s="1">
        <v>2481</v>
      </c>
      <c r="Q906" s="1">
        <v>3182</v>
      </c>
      <c r="R906" s="1">
        <v>1427</v>
      </c>
      <c r="S906">
        <v>841</v>
      </c>
      <c r="T906">
        <v>31.3</v>
      </c>
      <c r="U906">
        <v>40.1</v>
      </c>
      <c r="V906">
        <v>18</v>
      </c>
      <c r="W906">
        <v>10.6</v>
      </c>
      <c r="X906" s="1">
        <v>1691</v>
      </c>
      <c r="Y906" s="1">
        <v>2729</v>
      </c>
      <c r="Z906" s="1">
        <v>2368</v>
      </c>
      <c r="AA906" s="1">
        <v>1107</v>
      </c>
      <c r="AB906">
        <v>21.4</v>
      </c>
      <c r="AC906">
        <v>34.6</v>
      </c>
      <c r="AD906">
        <v>30</v>
      </c>
      <c r="AE906">
        <v>14</v>
      </c>
      <c r="AF906">
        <v>990</v>
      </c>
      <c r="AG906" s="1">
        <v>2956</v>
      </c>
      <c r="AH906" s="1">
        <v>2547</v>
      </c>
      <c r="AI906" s="1">
        <v>1279</v>
      </c>
      <c r="AJ906">
        <v>12.7</v>
      </c>
      <c r="AK906">
        <v>38</v>
      </c>
      <c r="AL906">
        <v>32.799999999999997</v>
      </c>
      <c r="AM906">
        <v>16.5</v>
      </c>
      <c r="AN906">
        <v>734</v>
      </c>
      <c r="AO906" s="1">
        <v>2572</v>
      </c>
      <c r="AP906" s="1">
        <v>2707</v>
      </c>
      <c r="AQ906" s="1">
        <v>1475</v>
      </c>
      <c r="AR906">
        <v>9.8000000000000007</v>
      </c>
      <c r="AS906">
        <v>34.299999999999997</v>
      </c>
      <c r="AT906">
        <v>36.200000000000003</v>
      </c>
      <c r="AU906">
        <v>19.7</v>
      </c>
      <c r="AV906">
        <v>383</v>
      </c>
      <c r="AW906" s="1">
        <v>2214</v>
      </c>
      <c r="AX906" s="1">
        <v>2812</v>
      </c>
      <c r="AY906" s="1">
        <v>1814</v>
      </c>
      <c r="AZ906">
        <v>5.3</v>
      </c>
      <c r="BA906">
        <v>30.7</v>
      </c>
      <c r="BB906">
        <v>38.9</v>
      </c>
      <c r="BC906">
        <v>25.1</v>
      </c>
    </row>
    <row r="907" spans="1:55" x14ac:dyDescent="0.35">
      <c r="A907">
        <v>19191</v>
      </c>
      <c r="B907" t="s">
        <v>683</v>
      </c>
      <c r="C907" t="s">
        <v>727</v>
      </c>
      <c r="D907">
        <v>11</v>
      </c>
      <c r="E907">
        <v>8</v>
      </c>
      <c r="F907">
        <v>7</v>
      </c>
      <c r="G907">
        <v>7</v>
      </c>
      <c r="H907" s="1">
        <v>5725</v>
      </c>
      <c r="I907" s="1">
        <v>3304</v>
      </c>
      <c r="J907">
        <v>994</v>
      </c>
      <c r="K907">
        <v>965</v>
      </c>
      <c r="L907">
        <v>52.1</v>
      </c>
      <c r="M907">
        <v>30.1</v>
      </c>
      <c r="N907">
        <v>9</v>
      </c>
      <c r="O907">
        <v>8.8000000000000007</v>
      </c>
      <c r="P907" s="1">
        <v>4501</v>
      </c>
      <c r="Q907" s="1">
        <v>4393</v>
      </c>
      <c r="R907" s="1">
        <v>1251</v>
      </c>
      <c r="S907" s="1">
        <v>1553</v>
      </c>
      <c r="T907">
        <v>38.5</v>
      </c>
      <c r="U907">
        <v>37.6</v>
      </c>
      <c r="V907">
        <v>10.7</v>
      </c>
      <c r="W907">
        <v>13.3</v>
      </c>
      <c r="X907" s="1">
        <v>2918</v>
      </c>
      <c r="Y907" s="1">
        <v>5106</v>
      </c>
      <c r="Z907" s="1">
        <v>2243</v>
      </c>
      <c r="AA907" s="1">
        <v>2118</v>
      </c>
      <c r="AB907">
        <v>23.6</v>
      </c>
      <c r="AC907">
        <v>41.2</v>
      </c>
      <c r="AD907">
        <v>18.100000000000001</v>
      </c>
      <c r="AE907">
        <v>17.100000000000001</v>
      </c>
      <c r="AF907" s="1">
        <v>2050</v>
      </c>
      <c r="AG907" s="1">
        <v>4794</v>
      </c>
      <c r="AH907" s="1">
        <v>3385</v>
      </c>
      <c r="AI907" s="1">
        <v>2635</v>
      </c>
      <c r="AJ907">
        <v>15.9</v>
      </c>
      <c r="AK907">
        <v>37.299999999999997</v>
      </c>
      <c r="AL907">
        <v>26.3</v>
      </c>
      <c r="AM907">
        <v>20.5</v>
      </c>
      <c r="AN907">
        <v>970</v>
      </c>
      <c r="AO907" s="1">
        <v>5024</v>
      </c>
      <c r="AP907" s="1">
        <v>3815</v>
      </c>
      <c r="AQ907" s="1">
        <v>3547</v>
      </c>
      <c r="AR907">
        <v>7.3</v>
      </c>
      <c r="AS907">
        <v>37.6</v>
      </c>
      <c r="AT907">
        <v>28.6</v>
      </c>
      <c r="AU907">
        <v>26.6</v>
      </c>
      <c r="AV907">
        <v>616</v>
      </c>
      <c r="AW907" s="1">
        <v>4260</v>
      </c>
      <c r="AX907" s="1">
        <v>4306</v>
      </c>
      <c r="AY907" s="1">
        <v>4227</v>
      </c>
      <c r="AZ907">
        <v>4.5999999999999996</v>
      </c>
      <c r="BA907">
        <v>31.8</v>
      </c>
      <c r="BB907">
        <v>32.1</v>
      </c>
      <c r="BC907">
        <v>31.5</v>
      </c>
    </row>
    <row r="908" spans="1:55" x14ac:dyDescent="0.35">
      <c r="A908">
        <v>19193</v>
      </c>
      <c r="B908" t="s">
        <v>683</v>
      </c>
      <c r="C908" t="s">
        <v>728</v>
      </c>
      <c r="D908">
        <v>2</v>
      </c>
      <c r="E908">
        <v>4</v>
      </c>
      <c r="F908">
        <v>3</v>
      </c>
      <c r="G908">
        <v>3</v>
      </c>
      <c r="H908" s="1">
        <v>22736</v>
      </c>
      <c r="I908" s="1">
        <v>20932</v>
      </c>
      <c r="J908" s="1">
        <v>6733</v>
      </c>
      <c r="K908" s="1">
        <v>5507</v>
      </c>
      <c r="L908">
        <v>40.700000000000003</v>
      </c>
      <c r="M908">
        <v>37.4</v>
      </c>
      <c r="N908">
        <v>12</v>
      </c>
      <c r="O908">
        <v>9.9</v>
      </c>
      <c r="P908" s="1">
        <v>16687</v>
      </c>
      <c r="Q908" s="1">
        <v>25284</v>
      </c>
      <c r="R908" s="1">
        <v>8167</v>
      </c>
      <c r="S908" s="1">
        <v>8750</v>
      </c>
      <c r="T908">
        <v>28.3</v>
      </c>
      <c r="U908">
        <v>42.9</v>
      </c>
      <c r="V908">
        <v>13.9</v>
      </c>
      <c r="W908">
        <v>14.9</v>
      </c>
      <c r="X908" s="1">
        <v>13270</v>
      </c>
      <c r="Y908" s="1">
        <v>23182</v>
      </c>
      <c r="Z908" s="1">
        <v>14637</v>
      </c>
      <c r="AA908" s="1">
        <v>10220</v>
      </c>
      <c r="AB908">
        <v>21.6</v>
      </c>
      <c r="AC908">
        <v>37.799999999999997</v>
      </c>
      <c r="AD908">
        <v>23.9</v>
      </c>
      <c r="AE908">
        <v>16.7</v>
      </c>
      <c r="AF908" s="1">
        <v>12049</v>
      </c>
      <c r="AG908" s="1">
        <v>22747</v>
      </c>
      <c r="AH908" s="1">
        <v>17862</v>
      </c>
      <c r="AI908" s="1">
        <v>12274</v>
      </c>
      <c r="AJ908">
        <v>18.600000000000001</v>
      </c>
      <c r="AK908">
        <v>35</v>
      </c>
      <c r="AL908">
        <v>27.5</v>
      </c>
      <c r="AM908">
        <v>18.899999999999999</v>
      </c>
      <c r="AN908" s="1">
        <v>9182</v>
      </c>
      <c r="AO908" s="1">
        <v>21702</v>
      </c>
      <c r="AP908" s="1">
        <v>20064</v>
      </c>
      <c r="AQ908" s="1">
        <v>13264</v>
      </c>
      <c r="AR908">
        <v>14.3</v>
      </c>
      <c r="AS908">
        <v>33.799999999999997</v>
      </c>
      <c r="AT908">
        <v>31.2</v>
      </c>
      <c r="AU908">
        <v>20.7</v>
      </c>
      <c r="AV908" s="1">
        <v>8707</v>
      </c>
      <c r="AW908" s="1">
        <v>21980</v>
      </c>
      <c r="AX908" s="1">
        <v>21030</v>
      </c>
      <c r="AY908" s="1">
        <v>15797</v>
      </c>
      <c r="AZ908">
        <v>12.9</v>
      </c>
      <c r="BA908">
        <v>32.6</v>
      </c>
      <c r="BB908">
        <v>31.1</v>
      </c>
      <c r="BC908">
        <v>23.4</v>
      </c>
    </row>
    <row r="909" spans="1:55" x14ac:dyDescent="0.35">
      <c r="A909">
        <v>19195</v>
      </c>
      <c r="B909" t="s">
        <v>683</v>
      </c>
      <c r="C909" t="s">
        <v>541</v>
      </c>
      <c r="D909">
        <v>8</v>
      </c>
      <c r="E909">
        <v>7</v>
      </c>
      <c r="F909">
        <v>9</v>
      </c>
      <c r="G909">
        <v>9</v>
      </c>
      <c r="H909" s="1">
        <v>2526</v>
      </c>
      <c r="I909" s="1">
        <v>2022</v>
      </c>
      <c r="J909">
        <v>608</v>
      </c>
      <c r="K909">
        <v>271</v>
      </c>
      <c r="L909">
        <v>46.5</v>
      </c>
      <c r="M909">
        <v>37.299999999999997</v>
      </c>
      <c r="N909">
        <v>11.2</v>
      </c>
      <c r="O909">
        <v>5</v>
      </c>
      <c r="P909" s="1">
        <v>1908</v>
      </c>
      <c r="Q909" s="1">
        <v>2422</v>
      </c>
      <c r="R909">
        <v>991</v>
      </c>
      <c r="S909">
        <v>478</v>
      </c>
      <c r="T909">
        <v>32.9</v>
      </c>
      <c r="U909">
        <v>41.8</v>
      </c>
      <c r="V909">
        <v>17.100000000000001</v>
      </c>
      <c r="W909">
        <v>8.1999999999999993</v>
      </c>
      <c r="X909" s="1">
        <v>1208</v>
      </c>
      <c r="Y909" s="1">
        <v>2131</v>
      </c>
      <c r="Z909" s="1">
        <v>1534</v>
      </c>
      <c r="AA909">
        <v>598</v>
      </c>
      <c r="AB909">
        <v>22.1</v>
      </c>
      <c r="AC909">
        <v>39</v>
      </c>
      <c r="AD909">
        <v>28</v>
      </c>
      <c r="AE909">
        <v>10.9</v>
      </c>
      <c r="AF909">
        <v>767</v>
      </c>
      <c r="AG909" s="1">
        <v>2170</v>
      </c>
      <c r="AH909" s="1">
        <v>1845</v>
      </c>
      <c r="AI909">
        <v>694</v>
      </c>
      <c r="AJ909">
        <v>14</v>
      </c>
      <c r="AK909">
        <v>39.6</v>
      </c>
      <c r="AL909">
        <v>33.700000000000003</v>
      </c>
      <c r="AM909">
        <v>12.7</v>
      </c>
      <c r="AN909">
        <v>538</v>
      </c>
      <c r="AO909" s="1">
        <v>1838</v>
      </c>
      <c r="AP909" s="1">
        <v>2098</v>
      </c>
      <c r="AQ909">
        <v>883</v>
      </c>
      <c r="AR909">
        <v>10</v>
      </c>
      <c r="AS909">
        <v>34.299999999999997</v>
      </c>
      <c r="AT909">
        <v>39.200000000000003</v>
      </c>
      <c r="AU909">
        <v>16.5</v>
      </c>
      <c r="AV909">
        <v>310</v>
      </c>
      <c r="AW909" s="1">
        <v>1876</v>
      </c>
      <c r="AX909" s="1">
        <v>2100</v>
      </c>
      <c r="AY909" s="1">
        <v>1076</v>
      </c>
      <c r="AZ909">
        <v>5.8</v>
      </c>
      <c r="BA909">
        <v>35</v>
      </c>
      <c r="BB909">
        <v>39.200000000000003</v>
      </c>
      <c r="BC909">
        <v>20.100000000000001</v>
      </c>
    </row>
    <row r="910" spans="1:55" x14ac:dyDescent="0.35">
      <c r="A910">
        <v>19197</v>
      </c>
      <c r="B910" t="s">
        <v>683</v>
      </c>
      <c r="C910" t="s">
        <v>729</v>
      </c>
      <c r="D910">
        <v>9</v>
      </c>
      <c r="E910">
        <v>9</v>
      </c>
      <c r="F910">
        <v>7</v>
      </c>
      <c r="G910">
        <v>9</v>
      </c>
      <c r="H910" s="1">
        <v>4135</v>
      </c>
      <c r="I910" s="1">
        <v>4084</v>
      </c>
      <c r="J910" s="1">
        <v>1358</v>
      </c>
      <c r="K910">
        <v>683</v>
      </c>
      <c r="L910">
        <v>40.299999999999997</v>
      </c>
      <c r="M910">
        <v>39.799999999999997</v>
      </c>
      <c r="N910">
        <v>13.2</v>
      </c>
      <c r="O910">
        <v>6.7</v>
      </c>
      <c r="P910" s="1">
        <v>3033</v>
      </c>
      <c r="Q910" s="1">
        <v>4498</v>
      </c>
      <c r="R910" s="1">
        <v>1732</v>
      </c>
      <c r="S910" s="1">
        <v>1056</v>
      </c>
      <c r="T910">
        <v>29.4</v>
      </c>
      <c r="U910">
        <v>43.6</v>
      </c>
      <c r="V910">
        <v>16.8</v>
      </c>
      <c r="W910">
        <v>10.199999999999999</v>
      </c>
      <c r="X910" s="1">
        <v>2214</v>
      </c>
      <c r="Y910" s="1">
        <v>3818</v>
      </c>
      <c r="Z910" s="1">
        <v>2741</v>
      </c>
      <c r="AA910" s="1">
        <v>1118</v>
      </c>
      <c r="AB910">
        <v>22.4</v>
      </c>
      <c r="AC910">
        <v>38.6</v>
      </c>
      <c r="AD910">
        <v>27.7</v>
      </c>
      <c r="AE910">
        <v>11.3</v>
      </c>
      <c r="AF910" s="1">
        <v>1542</v>
      </c>
      <c r="AG910" s="1">
        <v>3867</v>
      </c>
      <c r="AH910" s="1">
        <v>3138</v>
      </c>
      <c r="AI910" s="1">
        <v>1335</v>
      </c>
      <c r="AJ910">
        <v>15.6</v>
      </c>
      <c r="AK910">
        <v>39.1</v>
      </c>
      <c r="AL910">
        <v>31.8</v>
      </c>
      <c r="AM910">
        <v>13.5</v>
      </c>
      <c r="AN910" s="1">
        <v>1103</v>
      </c>
      <c r="AO910" s="1">
        <v>3592</v>
      </c>
      <c r="AP910" s="1">
        <v>3147</v>
      </c>
      <c r="AQ910" s="1">
        <v>1387</v>
      </c>
      <c r="AR910">
        <v>12</v>
      </c>
      <c r="AS910">
        <v>38.9</v>
      </c>
      <c r="AT910">
        <v>34.1</v>
      </c>
      <c r="AU910">
        <v>15</v>
      </c>
      <c r="AV910">
        <v>627</v>
      </c>
      <c r="AW910" s="1">
        <v>3025</v>
      </c>
      <c r="AX910" s="1">
        <v>2921</v>
      </c>
      <c r="AY910" s="1">
        <v>2020</v>
      </c>
      <c r="AZ910">
        <v>7.3</v>
      </c>
      <c r="BA910">
        <v>35.200000000000003</v>
      </c>
      <c r="BB910">
        <v>34</v>
      </c>
      <c r="BC910">
        <v>23.5</v>
      </c>
    </row>
    <row r="911" spans="1:55" x14ac:dyDescent="0.35">
      <c r="A911">
        <v>20001</v>
      </c>
      <c r="B911" t="s">
        <v>730</v>
      </c>
      <c r="C911" t="s">
        <v>642</v>
      </c>
      <c r="D911">
        <v>11</v>
      </c>
      <c r="E911">
        <v>8</v>
      </c>
      <c r="F911">
        <v>7</v>
      </c>
      <c r="G911">
        <v>7</v>
      </c>
      <c r="H911" s="1">
        <v>4690</v>
      </c>
      <c r="I911" s="1">
        <v>2664</v>
      </c>
      <c r="J911" s="1">
        <v>1136</v>
      </c>
      <c r="K911">
        <v>653</v>
      </c>
      <c r="L911">
        <v>51.3</v>
      </c>
      <c r="M911">
        <v>29.1</v>
      </c>
      <c r="N911">
        <v>12.4</v>
      </c>
      <c r="O911">
        <v>7.1</v>
      </c>
      <c r="P911" s="1">
        <v>3315</v>
      </c>
      <c r="Q911" s="1">
        <v>3692</v>
      </c>
      <c r="R911" s="1">
        <v>1432</v>
      </c>
      <c r="S911" s="1">
        <v>1155</v>
      </c>
      <c r="T911">
        <v>34.6</v>
      </c>
      <c r="U911">
        <v>38.5</v>
      </c>
      <c r="V911">
        <v>14.9</v>
      </c>
      <c r="W911">
        <v>12</v>
      </c>
      <c r="X911" s="1">
        <v>2434</v>
      </c>
      <c r="Y911" s="1">
        <v>3289</v>
      </c>
      <c r="Z911" s="1">
        <v>2552</v>
      </c>
      <c r="AA911" s="1">
        <v>1170</v>
      </c>
      <c r="AB911">
        <v>25.8</v>
      </c>
      <c r="AC911">
        <v>34.799999999999997</v>
      </c>
      <c r="AD911">
        <v>27</v>
      </c>
      <c r="AE911">
        <v>12.4</v>
      </c>
      <c r="AF911" s="1">
        <v>1567</v>
      </c>
      <c r="AG911" s="1">
        <v>3328</v>
      </c>
      <c r="AH911" s="1">
        <v>2987</v>
      </c>
      <c r="AI911" s="1">
        <v>1410</v>
      </c>
      <c r="AJ911">
        <v>16.899999999999999</v>
      </c>
      <c r="AK911">
        <v>35.799999999999997</v>
      </c>
      <c r="AL911">
        <v>32.1</v>
      </c>
      <c r="AM911">
        <v>15.2</v>
      </c>
      <c r="AN911" s="1">
        <v>1041</v>
      </c>
      <c r="AO911" s="1">
        <v>3108</v>
      </c>
      <c r="AP911" s="1">
        <v>3254</v>
      </c>
      <c r="AQ911" s="1">
        <v>1557</v>
      </c>
      <c r="AR911">
        <v>11.6</v>
      </c>
      <c r="AS911">
        <v>34.700000000000003</v>
      </c>
      <c r="AT911">
        <v>36.299999999999997</v>
      </c>
      <c r="AU911">
        <v>17.399999999999999</v>
      </c>
      <c r="AV911">
        <v>553</v>
      </c>
      <c r="AW911" s="1">
        <v>3022</v>
      </c>
      <c r="AX911" s="1">
        <v>3157</v>
      </c>
      <c r="AY911" s="1">
        <v>1819</v>
      </c>
      <c r="AZ911">
        <v>6.5</v>
      </c>
      <c r="BA911">
        <v>35.299999999999997</v>
      </c>
      <c r="BB911">
        <v>36.9</v>
      </c>
      <c r="BC911">
        <v>21.3</v>
      </c>
    </row>
    <row r="912" spans="1:55" x14ac:dyDescent="0.35">
      <c r="A912">
        <v>20003</v>
      </c>
      <c r="B912" t="s">
        <v>730</v>
      </c>
      <c r="C912" t="s">
        <v>732</v>
      </c>
      <c r="D912">
        <v>4</v>
      </c>
      <c r="E912">
        <v>3</v>
      </c>
      <c r="F912">
        <v>6</v>
      </c>
      <c r="G912">
        <v>8</v>
      </c>
      <c r="H912" s="1">
        <v>2735</v>
      </c>
      <c r="I912" s="1">
        <v>1699</v>
      </c>
      <c r="J912">
        <v>379</v>
      </c>
      <c r="K912">
        <v>331</v>
      </c>
      <c r="L912">
        <v>53.2</v>
      </c>
      <c r="M912">
        <v>33</v>
      </c>
      <c r="N912">
        <v>7.4</v>
      </c>
      <c r="O912">
        <v>6.4</v>
      </c>
      <c r="P912" s="1">
        <v>2204</v>
      </c>
      <c r="Q912" s="1">
        <v>2226</v>
      </c>
      <c r="R912">
        <v>568</v>
      </c>
      <c r="S912">
        <v>469</v>
      </c>
      <c r="T912">
        <v>40.299999999999997</v>
      </c>
      <c r="U912">
        <v>40.700000000000003</v>
      </c>
      <c r="V912">
        <v>10.4</v>
      </c>
      <c r="W912">
        <v>8.6</v>
      </c>
      <c r="X912" s="1">
        <v>1547</v>
      </c>
      <c r="Y912" s="1">
        <v>2099</v>
      </c>
      <c r="Z912" s="1">
        <v>1129</v>
      </c>
      <c r="AA912">
        <v>421</v>
      </c>
      <c r="AB912">
        <v>29.8</v>
      </c>
      <c r="AC912">
        <v>40.4</v>
      </c>
      <c r="AD912">
        <v>21.7</v>
      </c>
      <c r="AE912">
        <v>8.1</v>
      </c>
      <c r="AF912">
        <v>989</v>
      </c>
      <c r="AG912" s="1">
        <v>2310</v>
      </c>
      <c r="AH912" s="1">
        <v>1523</v>
      </c>
      <c r="AI912">
        <v>637</v>
      </c>
      <c r="AJ912">
        <v>18.100000000000001</v>
      </c>
      <c r="AK912">
        <v>42.3</v>
      </c>
      <c r="AL912">
        <v>27.9</v>
      </c>
      <c r="AM912">
        <v>11.7</v>
      </c>
      <c r="AN912">
        <v>634</v>
      </c>
      <c r="AO912" s="1">
        <v>2256</v>
      </c>
      <c r="AP912" s="1">
        <v>1630</v>
      </c>
      <c r="AQ912">
        <v>966</v>
      </c>
      <c r="AR912">
        <v>11.6</v>
      </c>
      <c r="AS912">
        <v>41.1</v>
      </c>
      <c r="AT912">
        <v>29.7</v>
      </c>
      <c r="AU912">
        <v>17.600000000000001</v>
      </c>
      <c r="AV912">
        <v>548</v>
      </c>
      <c r="AW912" s="1">
        <v>2318</v>
      </c>
      <c r="AX912" s="1">
        <v>1517</v>
      </c>
      <c r="AY912">
        <v>823</v>
      </c>
      <c r="AZ912">
        <v>10.5</v>
      </c>
      <c r="BA912">
        <v>44.5</v>
      </c>
      <c r="BB912">
        <v>29.1</v>
      </c>
      <c r="BC912">
        <v>15.8</v>
      </c>
    </row>
    <row r="913" spans="1:55" x14ac:dyDescent="0.35">
      <c r="A913">
        <v>20005</v>
      </c>
      <c r="B913" t="s">
        <v>730</v>
      </c>
      <c r="C913" t="s">
        <v>733</v>
      </c>
      <c r="D913">
        <v>3</v>
      </c>
      <c r="E913">
        <v>2</v>
      </c>
      <c r="F913">
        <v>6</v>
      </c>
      <c r="G913">
        <v>6</v>
      </c>
      <c r="H913" s="1">
        <v>4516</v>
      </c>
      <c r="I913" s="1">
        <v>3720</v>
      </c>
      <c r="J913" s="1">
        <v>1148</v>
      </c>
      <c r="K913">
        <v>887</v>
      </c>
      <c r="L913">
        <v>44</v>
      </c>
      <c r="M913">
        <v>36.200000000000003</v>
      </c>
      <c r="N913">
        <v>11.2</v>
      </c>
      <c r="O913">
        <v>8.6</v>
      </c>
      <c r="P913" s="1">
        <v>3224</v>
      </c>
      <c r="Q913" s="1">
        <v>4603</v>
      </c>
      <c r="R913" s="1">
        <v>1195</v>
      </c>
      <c r="S913" s="1">
        <v>1364</v>
      </c>
      <c r="T913">
        <v>31</v>
      </c>
      <c r="U913">
        <v>44.3</v>
      </c>
      <c r="V913">
        <v>11.5</v>
      </c>
      <c r="W913">
        <v>13.1</v>
      </c>
      <c r="X913" s="1">
        <v>2350</v>
      </c>
      <c r="Y913" s="1">
        <v>4762</v>
      </c>
      <c r="Z913" s="1">
        <v>1941</v>
      </c>
      <c r="AA913" s="1">
        <v>1389</v>
      </c>
      <c r="AB913">
        <v>22.5</v>
      </c>
      <c r="AC913">
        <v>45.6</v>
      </c>
      <c r="AD913">
        <v>18.600000000000001</v>
      </c>
      <c r="AE913">
        <v>13.3</v>
      </c>
      <c r="AF913" s="1">
        <v>1590</v>
      </c>
      <c r="AG913" s="1">
        <v>4309</v>
      </c>
      <c r="AH913" s="1">
        <v>2609</v>
      </c>
      <c r="AI913" s="1">
        <v>1867</v>
      </c>
      <c r="AJ913">
        <v>15.3</v>
      </c>
      <c r="AK913">
        <v>41.5</v>
      </c>
      <c r="AL913">
        <v>25.1</v>
      </c>
      <c r="AM913">
        <v>18</v>
      </c>
      <c r="AN913" s="1">
        <v>1058</v>
      </c>
      <c r="AO913" s="1">
        <v>4504</v>
      </c>
      <c r="AP913" s="1">
        <v>2574</v>
      </c>
      <c r="AQ913" s="1">
        <v>2183</v>
      </c>
      <c r="AR913">
        <v>10.3</v>
      </c>
      <c r="AS913">
        <v>43.6</v>
      </c>
      <c r="AT913">
        <v>24.9</v>
      </c>
      <c r="AU913">
        <v>21.2</v>
      </c>
      <c r="AV913">
        <v>567</v>
      </c>
      <c r="AW913" s="1">
        <v>4053</v>
      </c>
      <c r="AX913" s="1">
        <v>3051</v>
      </c>
      <c r="AY913" s="1">
        <v>2281</v>
      </c>
      <c r="AZ913">
        <v>5.7</v>
      </c>
      <c r="BA913">
        <v>40.700000000000003</v>
      </c>
      <c r="BB913">
        <v>30.7</v>
      </c>
      <c r="BC913">
        <v>22.9</v>
      </c>
    </row>
    <row r="914" spans="1:55" x14ac:dyDescent="0.35">
      <c r="A914">
        <v>20007</v>
      </c>
      <c r="B914" t="s">
        <v>730</v>
      </c>
      <c r="C914" t="s">
        <v>734</v>
      </c>
      <c r="D914">
        <v>12</v>
      </c>
      <c r="E914">
        <v>9</v>
      </c>
      <c r="F914">
        <v>9</v>
      </c>
      <c r="G914">
        <v>9</v>
      </c>
      <c r="H914" s="1">
        <v>1739</v>
      </c>
      <c r="I914" s="1">
        <v>1680</v>
      </c>
      <c r="J914">
        <v>601</v>
      </c>
      <c r="K914">
        <v>335</v>
      </c>
      <c r="L914">
        <v>39.9</v>
      </c>
      <c r="M914">
        <v>38.6</v>
      </c>
      <c r="N914">
        <v>13.8</v>
      </c>
      <c r="O914">
        <v>7.7</v>
      </c>
      <c r="P914" s="1">
        <v>1290</v>
      </c>
      <c r="Q914" s="1">
        <v>1830</v>
      </c>
      <c r="R914">
        <v>668</v>
      </c>
      <c r="S914">
        <v>532</v>
      </c>
      <c r="T914">
        <v>29.9</v>
      </c>
      <c r="U914">
        <v>42.4</v>
      </c>
      <c r="V914">
        <v>15.5</v>
      </c>
      <c r="W914">
        <v>12.3</v>
      </c>
      <c r="X914">
        <v>825</v>
      </c>
      <c r="Y914" s="1">
        <v>1557</v>
      </c>
      <c r="Z914" s="1">
        <v>1098</v>
      </c>
      <c r="AA914">
        <v>516</v>
      </c>
      <c r="AB914">
        <v>20.6</v>
      </c>
      <c r="AC914">
        <v>39</v>
      </c>
      <c r="AD914">
        <v>27.5</v>
      </c>
      <c r="AE914">
        <v>12.9</v>
      </c>
      <c r="AF914">
        <v>518</v>
      </c>
      <c r="AG914" s="1">
        <v>1196</v>
      </c>
      <c r="AH914" s="1">
        <v>1165</v>
      </c>
      <c r="AI914">
        <v>767</v>
      </c>
      <c r="AJ914">
        <v>14.2</v>
      </c>
      <c r="AK914">
        <v>32.799999999999997</v>
      </c>
      <c r="AL914">
        <v>32</v>
      </c>
      <c r="AM914">
        <v>21</v>
      </c>
      <c r="AN914">
        <v>250</v>
      </c>
      <c r="AO914" s="1">
        <v>1189</v>
      </c>
      <c r="AP914" s="1">
        <v>1340</v>
      </c>
      <c r="AQ914">
        <v>689</v>
      </c>
      <c r="AR914">
        <v>7.2</v>
      </c>
      <c r="AS914">
        <v>34.299999999999997</v>
      </c>
      <c r="AT914">
        <v>38.6</v>
      </c>
      <c r="AU914">
        <v>19.899999999999999</v>
      </c>
      <c r="AV914">
        <v>169</v>
      </c>
      <c r="AW914">
        <v>911</v>
      </c>
      <c r="AX914">
        <v>978</v>
      </c>
      <c r="AY914">
        <v>766</v>
      </c>
      <c r="AZ914">
        <v>6</v>
      </c>
      <c r="BA914">
        <v>32.299999999999997</v>
      </c>
      <c r="BB914">
        <v>34.6</v>
      </c>
      <c r="BC914">
        <v>27.1</v>
      </c>
    </row>
    <row r="915" spans="1:55" x14ac:dyDescent="0.35">
      <c r="A915">
        <v>20009</v>
      </c>
      <c r="B915" t="s">
        <v>730</v>
      </c>
      <c r="C915" t="s">
        <v>735</v>
      </c>
      <c r="D915">
        <v>8</v>
      </c>
      <c r="E915">
        <v>7</v>
      </c>
      <c r="F915">
        <v>7</v>
      </c>
      <c r="G915">
        <v>7</v>
      </c>
      <c r="H915" s="1">
        <v>6872</v>
      </c>
      <c r="I915" s="1">
        <v>6437</v>
      </c>
      <c r="J915" s="1">
        <v>2243</v>
      </c>
      <c r="K915" s="1">
        <v>1373</v>
      </c>
      <c r="L915">
        <v>40.6</v>
      </c>
      <c r="M915">
        <v>38</v>
      </c>
      <c r="N915">
        <v>13.3</v>
      </c>
      <c r="O915">
        <v>8.1</v>
      </c>
      <c r="P915" s="1">
        <v>5435</v>
      </c>
      <c r="Q915" s="1">
        <v>7542</v>
      </c>
      <c r="R915" s="1">
        <v>3340</v>
      </c>
      <c r="S915" s="1">
        <v>2319</v>
      </c>
      <c r="T915">
        <v>29.2</v>
      </c>
      <c r="U915">
        <v>40.5</v>
      </c>
      <c r="V915">
        <v>17.899999999999999</v>
      </c>
      <c r="W915">
        <v>12.4</v>
      </c>
      <c r="X915" s="1">
        <v>4212</v>
      </c>
      <c r="Y915" s="1">
        <v>6186</v>
      </c>
      <c r="Z915" s="1">
        <v>6121</v>
      </c>
      <c r="AA915" s="1">
        <v>2602</v>
      </c>
      <c r="AB915">
        <v>22</v>
      </c>
      <c r="AC915">
        <v>32.4</v>
      </c>
      <c r="AD915">
        <v>32</v>
      </c>
      <c r="AE915">
        <v>13.6</v>
      </c>
      <c r="AF915" s="1">
        <v>3240</v>
      </c>
      <c r="AG915" s="1">
        <v>5734</v>
      </c>
      <c r="AH915" s="1">
        <v>6254</v>
      </c>
      <c r="AI915" s="1">
        <v>3037</v>
      </c>
      <c r="AJ915">
        <v>17.7</v>
      </c>
      <c r="AK915">
        <v>31.4</v>
      </c>
      <c r="AL915">
        <v>34.200000000000003</v>
      </c>
      <c r="AM915">
        <v>16.600000000000001</v>
      </c>
      <c r="AN915" s="1">
        <v>2685</v>
      </c>
      <c r="AO915" s="1">
        <v>5683</v>
      </c>
      <c r="AP915" s="1">
        <v>6639</v>
      </c>
      <c r="AQ915" s="1">
        <v>3382</v>
      </c>
      <c r="AR915">
        <v>14.6</v>
      </c>
      <c r="AS915">
        <v>30.9</v>
      </c>
      <c r="AT915">
        <v>36.1</v>
      </c>
      <c r="AU915">
        <v>18.399999999999999</v>
      </c>
      <c r="AV915" s="1">
        <v>1674</v>
      </c>
      <c r="AW915" s="1">
        <v>4843</v>
      </c>
      <c r="AX915" s="1">
        <v>6935</v>
      </c>
      <c r="AY915" s="1">
        <v>3722</v>
      </c>
      <c r="AZ915">
        <v>9.6999999999999993</v>
      </c>
      <c r="BA915">
        <v>28.2</v>
      </c>
      <c r="BB915">
        <v>40.4</v>
      </c>
      <c r="BC915">
        <v>21.7</v>
      </c>
    </row>
    <row r="916" spans="1:55" x14ac:dyDescent="0.35">
      <c r="A916">
        <v>20011</v>
      </c>
      <c r="B916" t="s">
        <v>730</v>
      </c>
      <c r="C916" t="s">
        <v>736</v>
      </c>
      <c r="D916">
        <v>4</v>
      </c>
      <c r="E916">
        <v>3</v>
      </c>
      <c r="F916">
        <v>6</v>
      </c>
      <c r="G916">
        <v>6</v>
      </c>
      <c r="H916" s="1">
        <v>4757</v>
      </c>
      <c r="I916" s="1">
        <v>3070</v>
      </c>
      <c r="J916" s="1">
        <v>1084</v>
      </c>
      <c r="K916">
        <v>655</v>
      </c>
      <c r="L916">
        <v>49.7</v>
      </c>
      <c r="M916">
        <v>32.1</v>
      </c>
      <c r="N916">
        <v>11.3</v>
      </c>
      <c r="O916">
        <v>6.8</v>
      </c>
      <c r="P916" s="1">
        <v>3726</v>
      </c>
      <c r="Q916" s="1">
        <v>3756</v>
      </c>
      <c r="R916" s="1">
        <v>1623</v>
      </c>
      <c r="S916" s="1">
        <v>1081</v>
      </c>
      <c r="T916">
        <v>36.6</v>
      </c>
      <c r="U916">
        <v>36.9</v>
      </c>
      <c r="V916">
        <v>15.9</v>
      </c>
      <c r="W916">
        <v>10.6</v>
      </c>
      <c r="X916" s="1">
        <v>2571</v>
      </c>
      <c r="Y916" s="1">
        <v>3330</v>
      </c>
      <c r="Z916" s="1">
        <v>2565</v>
      </c>
      <c r="AA916" s="1">
        <v>1381</v>
      </c>
      <c r="AB916">
        <v>26.1</v>
      </c>
      <c r="AC916">
        <v>33.799999999999997</v>
      </c>
      <c r="AD916">
        <v>26</v>
      </c>
      <c r="AE916">
        <v>14</v>
      </c>
      <c r="AF916" s="1">
        <v>1573</v>
      </c>
      <c r="AG916" s="1">
        <v>3161</v>
      </c>
      <c r="AH916" s="1">
        <v>3457</v>
      </c>
      <c r="AI916" s="1">
        <v>1774</v>
      </c>
      <c r="AJ916">
        <v>15.8</v>
      </c>
      <c r="AK916">
        <v>31.7</v>
      </c>
      <c r="AL916">
        <v>34.700000000000003</v>
      </c>
      <c r="AM916">
        <v>17.8</v>
      </c>
      <c r="AN916" s="1">
        <v>1160</v>
      </c>
      <c r="AO916" s="1">
        <v>2868</v>
      </c>
      <c r="AP916" s="1">
        <v>3571</v>
      </c>
      <c r="AQ916" s="1">
        <v>2284</v>
      </c>
      <c r="AR916">
        <v>11.7</v>
      </c>
      <c r="AS916">
        <v>29</v>
      </c>
      <c r="AT916">
        <v>36.1</v>
      </c>
      <c r="AU916">
        <v>23.1</v>
      </c>
      <c r="AV916">
        <v>849</v>
      </c>
      <c r="AW916" s="1">
        <v>2959</v>
      </c>
      <c r="AX916" s="1">
        <v>3334</v>
      </c>
      <c r="AY916" s="1">
        <v>2294</v>
      </c>
      <c r="AZ916">
        <v>9</v>
      </c>
      <c r="BA916">
        <v>31.4</v>
      </c>
      <c r="BB916">
        <v>35.299999999999997</v>
      </c>
      <c r="BC916">
        <v>24.3</v>
      </c>
    </row>
    <row r="917" spans="1:55" x14ac:dyDescent="0.35">
      <c r="A917">
        <v>20013</v>
      </c>
      <c r="B917" t="s">
        <v>730</v>
      </c>
      <c r="C917" t="s">
        <v>588</v>
      </c>
      <c r="D917">
        <v>6</v>
      </c>
      <c r="E917">
        <v>6</v>
      </c>
      <c r="F917">
        <v>6</v>
      </c>
      <c r="G917">
        <v>8</v>
      </c>
      <c r="H917" s="1">
        <v>3381</v>
      </c>
      <c r="I917" s="1">
        <v>2795</v>
      </c>
      <c r="J917">
        <v>828</v>
      </c>
      <c r="K917">
        <v>465</v>
      </c>
      <c r="L917">
        <v>45.3</v>
      </c>
      <c r="M917">
        <v>37.4</v>
      </c>
      <c r="N917">
        <v>11.1</v>
      </c>
      <c r="O917">
        <v>6.2</v>
      </c>
      <c r="P917" s="1">
        <v>2509</v>
      </c>
      <c r="Q917" s="1">
        <v>3377</v>
      </c>
      <c r="R917">
        <v>956</v>
      </c>
      <c r="S917">
        <v>743</v>
      </c>
      <c r="T917">
        <v>33.1</v>
      </c>
      <c r="U917">
        <v>44.5</v>
      </c>
      <c r="V917">
        <v>12.6</v>
      </c>
      <c r="W917">
        <v>9.8000000000000007</v>
      </c>
      <c r="X917" s="1">
        <v>1590</v>
      </c>
      <c r="Y917" s="1">
        <v>3077</v>
      </c>
      <c r="Z917" s="1">
        <v>1763</v>
      </c>
      <c r="AA917">
        <v>917</v>
      </c>
      <c r="AB917">
        <v>21.6</v>
      </c>
      <c r="AC917">
        <v>41.9</v>
      </c>
      <c r="AD917">
        <v>24</v>
      </c>
      <c r="AE917">
        <v>12.5</v>
      </c>
      <c r="AF917" s="1">
        <v>1091</v>
      </c>
      <c r="AG917" s="1">
        <v>2768</v>
      </c>
      <c r="AH917" s="1">
        <v>1873</v>
      </c>
      <c r="AI917" s="1">
        <v>1348</v>
      </c>
      <c r="AJ917">
        <v>15.4</v>
      </c>
      <c r="AK917">
        <v>39.1</v>
      </c>
      <c r="AL917">
        <v>26.5</v>
      </c>
      <c r="AM917">
        <v>19</v>
      </c>
      <c r="AN917">
        <v>685</v>
      </c>
      <c r="AO917" s="1">
        <v>2712</v>
      </c>
      <c r="AP917" s="1">
        <v>2290</v>
      </c>
      <c r="AQ917" s="1">
        <v>1083</v>
      </c>
      <c r="AR917">
        <v>10.1</v>
      </c>
      <c r="AS917">
        <v>40.1</v>
      </c>
      <c r="AT917">
        <v>33.799999999999997</v>
      </c>
      <c r="AU917">
        <v>16</v>
      </c>
      <c r="AV917">
        <v>321</v>
      </c>
      <c r="AW917" s="1">
        <v>2517</v>
      </c>
      <c r="AX917" s="1">
        <v>2452</v>
      </c>
      <c r="AY917" s="1">
        <v>1185</v>
      </c>
      <c r="AZ917">
        <v>5</v>
      </c>
      <c r="BA917">
        <v>38.9</v>
      </c>
      <c r="BB917">
        <v>37.9</v>
      </c>
      <c r="BC917">
        <v>18.3</v>
      </c>
    </row>
    <row r="918" spans="1:55" x14ac:dyDescent="0.35">
      <c r="A918">
        <v>20015</v>
      </c>
      <c r="B918" t="s">
        <v>730</v>
      </c>
      <c r="C918" t="s">
        <v>63</v>
      </c>
      <c r="D918">
        <v>2</v>
      </c>
      <c r="E918">
        <v>4</v>
      </c>
      <c r="F918">
        <v>2</v>
      </c>
      <c r="G918">
        <v>2</v>
      </c>
      <c r="H918" s="1">
        <v>8378</v>
      </c>
      <c r="I918" s="1">
        <v>8283</v>
      </c>
      <c r="J918" s="1">
        <v>3242</v>
      </c>
      <c r="K918" s="1">
        <v>1707</v>
      </c>
      <c r="L918">
        <v>38.799999999999997</v>
      </c>
      <c r="M918">
        <v>38.299999999999997</v>
      </c>
      <c r="N918">
        <v>15</v>
      </c>
      <c r="O918">
        <v>7.9</v>
      </c>
      <c r="P918" s="1">
        <v>7027</v>
      </c>
      <c r="Q918" s="1">
        <v>10992</v>
      </c>
      <c r="R918" s="1">
        <v>5065</v>
      </c>
      <c r="S918" s="1">
        <v>3515</v>
      </c>
      <c r="T918">
        <v>26.4</v>
      </c>
      <c r="U918">
        <v>41.3</v>
      </c>
      <c r="V918">
        <v>19</v>
      </c>
      <c r="W918">
        <v>13.2</v>
      </c>
      <c r="X918" s="1">
        <v>6094</v>
      </c>
      <c r="Y918" s="1">
        <v>10967</v>
      </c>
      <c r="Z918" s="1">
        <v>9597</v>
      </c>
      <c r="AA918" s="1">
        <v>5467</v>
      </c>
      <c r="AB918">
        <v>19</v>
      </c>
      <c r="AC918">
        <v>34.1</v>
      </c>
      <c r="AD918">
        <v>29.9</v>
      </c>
      <c r="AE918">
        <v>17</v>
      </c>
      <c r="AF918" s="1">
        <v>4759</v>
      </c>
      <c r="AG918" s="1">
        <v>12128</v>
      </c>
      <c r="AH918" s="1">
        <v>13005</v>
      </c>
      <c r="AI918" s="1">
        <v>7668</v>
      </c>
      <c r="AJ918">
        <v>12.7</v>
      </c>
      <c r="AK918">
        <v>32.299999999999997</v>
      </c>
      <c r="AL918">
        <v>34.6</v>
      </c>
      <c r="AM918">
        <v>20.399999999999999</v>
      </c>
      <c r="AN918" s="1">
        <v>3221</v>
      </c>
      <c r="AO918" s="1">
        <v>11738</v>
      </c>
      <c r="AP918" s="1">
        <v>16085</v>
      </c>
      <c r="AQ918" s="1">
        <v>10941</v>
      </c>
      <c r="AR918">
        <v>7.7</v>
      </c>
      <c r="AS918">
        <v>28</v>
      </c>
      <c r="AT918">
        <v>38.299999999999997</v>
      </c>
      <c r="AU918">
        <v>26.1</v>
      </c>
      <c r="AV918" s="1">
        <v>2677</v>
      </c>
      <c r="AW918" s="1">
        <v>12672</v>
      </c>
      <c r="AX918" s="1">
        <v>15001</v>
      </c>
      <c r="AY918" s="1">
        <v>14660</v>
      </c>
      <c r="AZ918">
        <v>5.9</v>
      </c>
      <c r="BA918">
        <v>28.2</v>
      </c>
      <c r="BB918">
        <v>33.299999999999997</v>
      </c>
      <c r="BC918">
        <v>32.6</v>
      </c>
    </row>
    <row r="919" spans="1:55" x14ac:dyDescent="0.35">
      <c r="A919">
        <v>20017</v>
      </c>
      <c r="B919" t="s">
        <v>730</v>
      </c>
      <c r="C919" t="s">
        <v>737</v>
      </c>
      <c r="D919">
        <v>10</v>
      </c>
      <c r="E919">
        <v>5</v>
      </c>
      <c r="F919">
        <v>9</v>
      </c>
      <c r="G919">
        <v>8</v>
      </c>
      <c r="H919">
        <v>950</v>
      </c>
      <c r="I919">
        <v>857</v>
      </c>
      <c r="J919">
        <v>258</v>
      </c>
      <c r="K919">
        <v>136</v>
      </c>
      <c r="L919">
        <v>43.2</v>
      </c>
      <c r="M919">
        <v>38.9</v>
      </c>
      <c r="N919">
        <v>11.7</v>
      </c>
      <c r="O919">
        <v>6.2</v>
      </c>
      <c r="P919">
        <v>723</v>
      </c>
      <c r="Q919">
        <v>881</v>
      </c>
      <c r="R919">
        <v>332</v>
      </c>
      <c r="S919">
        <v>263</v>
      </c>
      <c r="T919">
        <v>32.9</v>
      </c>
      <c r="U919">
        <v>40.1</v>
      </c>
      <c r="V919">
        <v>15.1</v>
      </c>
      <c r="W919">
        <v>12</v>
      </c>
      <c r="X919">
        <v>460</v>
      </c>
      <c r="Y919">
        <v>859</v>
      </c>
      <c r="Z919">
        <v>481</v>
      </c>
      <c r="AA919">
        <v>284</v>
      </c>
      <c r="AB919">
        <v>22.1</v>
      </c>
      <c r="AC919">
        <v>41.2</v>
      </c>
      <c r="AD919">
        <v>23.1</v>
      </c>
      <c r="AE919">
        <v>13.6</v>
      </c>
      <c r="AF919">
        <v>268</v>
      </c>
      <c r="AG919">
        <v>827</v>
      </c>
      <c r="AH919">
        <v>578</v>
      </c>
      <c r="AI919">
        <v>408</v>
      </c>
      <c r="AJ919">
        <v>12.9</v>
      </c>
      <c r="AK919">
        <v>39.700000000000003</v>
      </c>
      <c r="AL919">
        <v>27.8</v>
      </c>
      <c r="AM919">
        <v>19.600000000000001</v>
      </c>
      <c r="AN919">
        <v>202</v>
      </c>
      <c r="AO919">
        <v>738</v>
      </c>
      <c r="AP919">
        <v>606</v>
      </c>
      <c r="AQ919">
        <v>415</v>
      </c>
      <c r="AR919">
        <v>10.3</v>
      </c>
      <c r="AS919">
        <v>37.6</v>
      </c>
      <c r="AT919">
        <v>30.9</v>
      </c>
      <c r="AU919">
        <v>21.2</v>
      </c>
      <c r="AV919">
        <v>139</v>
      </c>
      <c r="AW919">
        <v>606</v>
      </c>
      <c r="AX919">
        <v>579</v>
      </c>
      <c r="AY919">
        <v>548</v>
      </c>
      <c r="AZ919">
        <v>7.4</v>
      </c>
      <c r="BA919">
        <v>32.4</v>
      </c>
      <c r="BB919">
        <v>30.9</v>
      </c>
      <c r="BC919">
        <v>29.3</v>
      </c>
    </row>
    <row r="920" spans="1:55" x14ac:dyDescent="0.35">
      <c r="A920">
        <v>20019</v>
      </c>
      <c r="B920" t="s">
        <v>730</v>
      </c>
      <c r="C920" t="s">
        <v>738</v>
      </c>
      <c r="D920">
        <v>7</v>
      </c>
      <c r="E920">
        <v>9</v>
      </c>
      <c r="F920">
        <v>8</v>
      </c>
      <c r="G920">
        <v>9</v>
      </c>
      <c r="H920" s="1">
        <v>1749</v>
      </c>
      <c r="I920">
        <v>957</v>
      </c>
      <c r="J920">
        <v>319</v>
      </c>
      <c r="K920">
        <v>180</v>
      </c>
      <c r="L920">
        <v>54.6</v>
      </c>
      <c r="M920">
        <v>29.9</v>
      </c>
      <c r="N920">
        <v>10</v>
      </c>
      <c r="O920">
        <v>5.6</v>
      </c>
      <c r="P920" s="1">
        <v>1380</v>
      </c>
      <c r="Q920" s="1">
        <v>1372</v>
      </c>
      <c r="R920">
        <v>430</v>
      </c>
      <c r="S920">
        <v>257</v>
      </c>
      <c r="T920">
        <v>40.1</v>
      </c>
      <c r="U920">
        <v>39.9</v>
      </c>
      <c r="V920">
        <v>12.5</v>
      </c>
      <c r="W920">
        <v>7.5</v>
      </c>
      <c r="X920">
        <v>934</v>
      </c>
      <c r="Y920" s="1">
        <v>1131</v>
      </c>
      <c r="Z920">
        <v>762</v>
      </c>
      <c r="AA920">
        <v>335</v>
      </c>
      <c r="AB920">
        <v>29.5</v>
      </c>
      <c r="AC920">
        <v>35.799999999999997</v>
      </c>
      <c r="AD920">
        <v>24.1</v>
      </c>
      <c r="AE920">
        <v>10.6</v>
      </c>
      <c r="AF920">
        <v>580</v>
      </c>
      <c r="AG920" s="1">
        <v>1247</v>
      </c>
      <c r="AH920">
        <v>854</v>
      </c>
      <c r="AI920">
        <v>377</v>
      </c>
      <c r="AJ920">
        <v>19</v>
      </c>
      <c r="AK920">
        <v>40.799999999999997</v>
      </c>
      <c r="AL920">
        <v>27.9</v>
      </c>
      <c r="AM920">
        <v>12.3</v>
      </c>
      <c r="AN920">
        <v>370</v>
      </c>
      <c r="AO920">
        <v>979</v>
      </c>
      <c r="AP920">
        <v>853</v>
      </c>
      <c r="AQ920">
        <v>469</v>
      </c>
      <c r="AR920">
        <v>13.9</v>
      </c>
      <c r="AS920">
        <v>36.700000000000003</v>
      </c>
      <c r="AT920">
        <v>31.9</v>
      </c>
      <c r="AU920">
        <v>17.600000000000001</v>
      </c>
      <c r="AV920">
        <v>256</v>
      </c>
      <c r="AW920">
        <v>933</v>
      </c>
      <c r="AX920">
        <v>778</v>
      </c>
      <c r="AY920">
        <v>442</v>
      </c>
      <c r="AZ920">
        <v>10.6</v>
      </c>
      <c r="BA920">
        <v>38.700000000000003</v>
      </c>
      <c r="BB920">
        <v>32.299999999999997</v>
      </c>
      <c r="BC920">
        <v>18.3</v>
      </c>
    </row>
    <row r="921" spans="1:55" x14ac:dyDescent="0.35">
      <c r="A921">
        <v>20021</v>
      </c>
      <c r="B921" t="s">
        <v>730</v>
      </c>
      <c r="C921" t="s">
        <v>66</v>
      </c>
      <c r="D921">
        <v>6</v>
      </c>
      <c r="E921">
        <v>4</v>
      </c>
      <c r="F921">
        <v>6</v>
      </c>
      <c r="G921">
        <v>3</v>
      </c>
      <c r="H921" s="1">
        <v>7086</v>
      </c>
      <c r="I921" s="1">
        <v>4217</v>
      </c>
      <c r="J921" s="1">
        <v>1000</v>
      </c>
      <c r="K921">
        <v>636</v>
      </c>
      <c r="L921">
        <v>54.8</v>
      </c>
      <c r="M921">
        <v>32.6</v>
      </c>
      <c r="N921">
        <v>7.7</v>
      </c>
      <c r="O921">
        <v>4.9000000000000004</v>
      </c>
      <c r="P921" s="1">
        <v>5728</v>
      </c>
      <c r="Q921" s="1">
        <v>5475</v>
      </c>
      <c r="R921" s="1">
        <v>1501</v>
      </c>
      <c r="S921" s="1">
        <v>1130</v>
      </c>
      <c r="T921">
        <v>41.4</v>
      </c>
      <c r="U921">
        <v>39.6</v>
      </c>
      <c r="V921">
        <v>10.9</v>
      </c>
      <c r="W921">
        <v>8.1999999999999993</v>
      </c>
      <c r="X921" s="1">
        <v>4132</v>
      </c>
      <c r="Y921" s="1">
        <v>5305</v>
      </c>
      <c r="Z921" s="1">
        <v>2977</v>
      </c>
      <c r="AA921" s="1">
        <v>1433</v>
      </c>
      <c r="AB921">
        <v>29.8</v>
      </c>
      <c r="AC921">
        <v>38.299999999999997</v>
      </c>
      <c r="AD921">
        <v>21.5</v>
      </c>
      <c r="AE921">
        <v>10.3</v>
      </c>
      <c r="AF921" s="1">
        <v>2890</v>
      </c>
      <c r="AG921" s="1">
        <v>5717</v>
      </c>
      <c r="AH921" s="1">
        <v>4437</v>
      </c>
      <c r="AI921" s="1">
        <v>1660</v>
      </c>
      <c r="AJ921">
        <v>19.7</v>
      </c>
      <c r="AK921">
        <v>38.9</v>
      </c>
      <c r="AL921">
        <v>30.2</v>
      </c>
      <c r="AM921">
        <v>11.3</v>
      </c>
      <c r="AN921" s="1">
        <v>2018</v>
      </c>
      <c r="AO921" s="1">
        <v>5101</v>
      </c>
      <c r="AP921" s="1">
        <v>5444</v>
      </c>
      <c r="AQ921" s="1">
        <v>2004</v>
      </c>
      <c r="AR921">
        <v>13.9</v>
      </c>
      <c r="AS921">
        <v>35</v>
      </c>
      <c r="AT921">
        <v>37.4</v>
      </c>
      <c r="AU921">
        <v>13.8</v>
      </c>
      <c r="AV921" s="1">
        <v>1216</v>
      </c>
      <c r="AW921" s="1">
        <v>4592</v>
      </c>
      <c r="AX921" s="1">
        <v>4864</v>
      </c>
      <c r="AY921" s="1">
        <v>2688</v>
      </c>
      <c r="AZ921">
        <v>9.1</v>
      </c>
      <c r="BA921">
        <v>34.4</v>
      </c>
      <c r="BB921">
        <v>36.4</v>
      </c>
      <c r="BC921">
        <v>20.100000000000001</v>
      </c>
    </row>
    <row r="922" spans="1:55" x14ac:dyDescent="0.35">
      <c r="A922">
        <v>20023</v>
      </c>
      <c r="B922" t="s">
        <v>730</v>
      </c>
      <c r="C922" t="s">
        <v>309</v>
      </c>
      <c r="D922">
        <v>12</v>
      </c>
      <c r="E922">
        <v>9</v>
      </c>
      <c r="F922">
        <v>9</v>
      </c>
      <c r="G922">
        <v>9</v>
      </c>
      <c r="H922" s="1">
        <v>1408</v>
      </c>
      <c r="I922">
        <v>851</v>
      </c>
      <c r="J922">
        <v>188</v>
      </c>
      <c r="K922">
        <v>188</v>
      </c>
      <c r="L922">
        <v>53.4</v>
      </c>
      <c r="M922">
        <v>32.299999999999997</v>
      </c>
      <c r="N922">
        <v>7.1</v>
      </c>
      <c r="O922">
        <v>7.1</v>
      </c>
      <c r="P922">
        <v>909</v>
      </c>
      <c r="Q922">
        <v>979</v>
      </c>
      <c r="R922">
        <v>310</v>
      </c>
      <c r="S922">
        <v>280</v>
      </c>
      <c r="T922">
        <v>36.700000000000003</v>
      </c>
      <c r="U922">
        <v>39.5</v>
      </c>
      <c r="V922">
        <v>12.5</v>
      </c>
      <c r="W922">
        <v>11.3</v>
      </c>
      <c r="X922">
        <v>596</v>
      </c>
      <c r="Y922">
        <v>836</v>
      </c>
      <c r="Z922">
        <v>569</v>
      </c>
      <c r="AA922">
        <v>306</v>
      </c>
      <c r="AB922">
        <v>25.8</v>
      </c>
      <c r="AC922">
        <v>36.200000000000003</v>
      </c>
      <c r="AD922">
        <v>24.7</v>
      </c>
      <c r="AE922">
        <v>13.3</v>
      </c>
      <c r="AF922">
        <v>327</v>
      </c>
      <c r="AG922">
        <v>806</v>
      </c>
      <c r="AH922">
        <v>764</v>
      </c>
      <c r="AI922">
        <v>360</v>
      </c>
      <c r="AJ922">
        <v>14.5</v>
      </c>
      <c r="AK922">
        <v>35.700000000000003</v>
      </c>
      <c r="AL922">
        <v>33.9</v>
      </c>
      <c r="AM922">
        <v>16</v>
      </c>
      <c r="AN922">
        <v>218</v>
      </c>
      <c r="AO922">
        <v>640</v>
      </c>
      <c r="AP922">
        <v>779</v>
      </c>
      <c r="AQ922">
        <v>429</v>
      </c>
      <c r="AR922">
        <v>10.6</v>
      </c>
      <c r="AS922">
        <v>31</v>
      </c>
      <c r="AT922">
        <v>37.700000000000003</v>
      </c>
      <c r="AU922">
        <v>20.8</v>
      </c>
      <c r="AV922">
        <v>226</v>
      </c>
      <c r="AW922">
        <v>556</v>
      </c>
      <c r="AX922">
        <v>676</v>
      </c>
      <c r="AY922">
        <v>402</v>
      </c>
      <c r="AZ922">
        <v>12.2</v>
      </c>
      <c r="BA922">
        <v>29.9</v>
      </c>
      <c r="BB922">
        <v>36.299999999999997</v>
      </c>
      <c r="BC922">
        <v>21.6</v>
      </c>
    </row>
    <row r="923" spans="1:55" x14ac:dyDescent="0.35">
      <c r="A923">
        <v>20025</v>
      </c>
      <c r="B923" t="s">
        <v>730</v>
      </c>
      <c r="C923" t="s">
        <v>191</v>
      </c>
      <c r="D923">
        <v>10</v>
      </c>
      <c r="E923">
        <v>9</v>
      </c>
      <c r="F923">
        <v>9</v>
      </c>
      <c r="G923">
        <v>9</v>
      </c>
      <c r="H923">
        <v>760</v>
      </c>
      <c r="I923">
        <v>646</v>
      </c>
      <c r="J923">
        <v>315</v>
      </c>
      <c r="K923">
        <v>171</v>
      </c>
      <c r="L923">
        <v>40.200000000000003</v>
      </c>
      <c r="M923">
        <v>34.1</v>
      </c>
      <c r="N923">
        <v>16.600000000000001</v>
      </c>
      <c r="O923">
        <v>9</v>
      </c>
      <c r="P923">
        <v>443</v>
      </c>
      <c r="Q923">
        <v>726</v>
      </c>
      <c r="R923">
        <v>380</v>
      </c>
      <c r="S923">
        <v>244</v>
      </c>
      <c r="T923">
        <v>24.7</v>
      </c>
      <c r="U923">
        <v>40.5</v>
      </c>
      <c r="V923">
        <v>21.2</v>
      </c>
      <c r="W923">
        <v>13.6</v>
      </c>
      <c r="X923">
        <v>284</v>
      </c>
      <c r="Y923">
        <v>544</v>
      </c>
      <c r="Z923">
        <v>589</v>
      </c>
      <c r="AA923">
        <v>300</v>
      </c>
      <c r="AB923">
        <v>16.5</v>
      </c>
      <c r="AC923">
        <v>31.7</v>
      </c>
      <c r="AD923">
        <v>34.299999999999997</v>
      </c>
      <c r="AE923">
        <v>17.5</v>
      </c>
      <c r="AF923">
        <v>206</v>
      </c>
      <c r="AG923">
        <v>452</v>
      </c>
      <c r="AH923">
        <v>620</v>
      </c>
      <c r="AI923">
        <v>362</v>
      </c>
      <c r="AJ923">
        <v>12.6</v>
      </c>
      <c r="AK923">
        <v>27.6</v>
      </c>
      <c r="AL923">
        <v>37.799999999999997</v>
      </c>
      <c r="AM923">
        <v>22.1</v>
      </c>
      <c r="AN923">
        <v>151</v>
      </c>
      <c r="AO923">
        <v>442</v>
      </c>
      <c r="AP923">
        <v>573</v>
      </c>
      <c r="AQ923">
        <v>360</v>
      </c>
      <c r="AR923">
        <v>9.9</v>
      </c>
      <c r="AS923">
        <v>29</v>
      </c>
      <c r="AT923">
        <v>37.5</v>
      </c>
      <c r="AU923">
        <v>23.6</v>
      </c>
      <c r="AV923">
        <v>105</v>
      </c>
      <c r="AW923">
        <v>367</v>
      </c>
      <c r="AX923">
        <v>487</v>
      </c>
      <c r="AY923">
        <v>430</v>
      </c>
      <c r="AZ923">
        <v>7.6</v>
      </c>
      <c r="BA923">
        <v>26.4</v>
      </c>
      <c r="BB923">
        <v>35.1</v>
      </c>
      <c r="BC923">
        <v>31</v>
      </c>
    </row>
    <row r="924" spans="1:55" x14ac:dyDescent="0.35">
      <c r="A924">
        <v>20027</v>
      </c>
      <c r="B924" t="s">
        <v>730</v>
      </c>
      <c r="C924" t="s">
        <v>70</v>
      </c>
      <c r="D924">
        <v>6</v>
      </c>
      <c r="E924">
        <v>6</v>
      </c>
      <c r="F924">
        <v>6</v>
      </c>
      <c r="G924">
        <v>8</v>
      </c>
      <c r="H924" s="1">
        <v>2914</v>
      </c>
      <c r="I924" s="1">
        <v>2358</v>
      </c>
      <c r="J924">
        <v>530</v>
      </c>
      <c r="K924">
        <v>469</v>
      </c>
      <c r="L924">
        <v>46.5</v>
      </c>
      <c r="M924">
        <v>37.6</v>
      </c>
      <c r="N924">
        <v>8.5</v>
      </c>
      <c r="O924">
        <v>7.5</v>
      </c>
      <c r="P924" s="1">
        <v>1890</v>
      </c>
      <c r="Q924" s="1">
        <v>2992</v>
      </c>
      <c r="R924">
        <v>849</v>
      </c>
      <c r="S924">
        <v>649</v>
      </c>
      <c r="T924">
        <v>29.6</v>
      </c>
      <c r="U924">
        <v>46.9</v>
      </c>
      <c r="V924">
        <v>13.3</v>
      </c>
      <c r="W924">
        <v>10.199999999999999</v>
      </c>
      <c r="X924" s="1">
        <v>1403</v>
      </c>
      <c r="Y924" s="1">
        <v>2602</v>
      </c>
      <c r="Z924" s="1">
        <v>1468</v>
      </c>
      <c r="AA924">
        <v>836</v>
      </c>
      <c r="AB924">
        <v>22.2</v>
      </c>
      <c r="AC924">
        <v>41.2</v>
      </c>
      <c r="AD924">
        <v>23.3</v>
      </c>
      <c r="AE924">
        <v>13.3</v>
      </c>
      <c r="AF924">
        <v>783</v>
      </c>
      <c r="AG924" s="1">
        <v>2380</v>
      </c>
      <c r="AH924" s="1">
        <v>1871</v>
      </c>
      <c r="AI924">
        <v>992</v>
      </c>
      <c r="AJ924">
        <v>13</v>
      </c>
      <c r="AK924">
        <v>39.5</v>
      </c>
      <c r="AL924">
        <v>31</v>
      </c>
      <c r="AM924">
        <v>16.5</v>
      </c>
      <c r="AN924">
        <v>336</v>
      </c>
      <c r="AO924" s="1">
        <v>2233</v>
      </c>
      <c r="AP924" s="1">
        <v>2186</v>
      </c>
      <c r="AQ924" s="1">
        <v>1189</v>
      </c>
      <c r="AR924">
        <v>5.7</v>
      </c>
      <c r="AS924">
        <v>37.6</v>
      </c>
      <c r="AT924">
        <v>36.799999999999997</v>
      </c>
      <c r="AU924">
        <v>20</v>
      </c>
      <c r="AV924">
        <v>387</v>
      </c>
      <c r="AW924" s="1">
        <v>2003</v>
      </c>
      <c r="AX924" s="1">
        <v>1978</v>
      </c>
      <c r="AY924" s="1">
        <v>1331</v>
      </c>
      <c r="AZ924">
        <v>6.8</v>
      </c>
      <c r="BA924">
        <v>35.1</v>
      </c>
      <c r="BB924">
        <v>34.700000000000003</v>
      </c>
      <c r="BC924">
        <v>23.4</v>
      </c>
    </row>
    <row r="925" spans="1:55" x14ac:dyDescent="0.35">
      <c r="A925">
        <v>20029</v>
      </c>
      <c r="B925" t="s">
        <v>730</v>
      </c>
      <c r="C925" t="s">
        <v>739</v>
      </c>
      <c r="D925">
        <v>9</v>
      </c>
      <c r="E925">
        <v>8</v>
      </c>
      <c r="F925">
        <v>7</v>
      </c>
      <c r="G925">
        <v>7</v>
      </c>
      <c r="H925" s="1">
        <v>3658</v>
      </c>
      <c r="I925" s="1">
        <v>2768</v>
      </c>
      <c r="J925">
        <v>798</v>
      </c>
      <c r="K925">
        <v>846</v>
      </c>
      <c r="L925">
        <v>45.3</v>
      </c>
      <c r="M925">
        <v>34.299999999999997</v>
      </c>
      <c r="N925">
        <v>9.9</v>
      </c>
      <c r="O925">
        <v>10.5</v>
      </c>
      <c r="P925" s="1">
        <v>2263</v>
      </c>
      <c r="Q925" s="1">
        <v>3381</v>
      </c>
      <c r="R925" s="1">
        <v>1267</v>
      </c>
      <c r="S925" s="1">
        <v>1024</v>
      </c>
      <c r="T925">
        <v>28.5</v>
      </c>
      <c r="U925">
        <v>42.6</v>
      </c>
      <c r="V925">
        <v>16</v>
      </c>
      <c r="W925">
        <v>12.9</v>
      </c>
      <c r="X925" s="1">
        <v>1801</v>
      </c>
      <c r="Y925" s="1">
        <v>2739</v>
      </c>
      <c r="Z925" s="1">
        <v>1917</v>
      </c>
      <c r="AA925" s="1">
        <v>1037</v>
      </c>
      <c r="AB925">
        <v>24</v>
      </c>
      <c r="AC925">
        <v>36.5</v>
      </c>
      <c r="AD925">
        <v>25.6</v>
      </c>
      <c r="AE925">
        <v>13.8</v>
      </c>
      <c r="AF925" s="1">
        <v>1000</v>
      </c>
      <c r="AG925" s="1">
        <v>2631</v>
      </c>
      <c r="AH925" s="1">
        <v>2032</v>
      </c>
      <c r="AI925" s="1">
        <v>1246</v>
      </c>
      <c r="AJ925">
        <v>14.5</v>
      </c>
      <c r="AK925">
        <v>38.1</v>
      </c>
      <c r="AL925">
        <v>29.4</v>
      </c>
      <c r="AM925">
        <v>18</v>
      </c>
      <c r="AN925">
        <v>727</v>
      </c>
      <c r="AO925" s="1">
        <v>2330</v>
      </c>
      <c r="AP925" s="1">
        <v>2350</v>
      </c>
      <c r="AQ925" s="1">
        <v>1001</v>
      </c>
      <c r="AR925">
        <v>11.3</v>
      </c>
      <c r="AS925">
        <v>36.4</v>
      </c>
      <c r="AT925">
        <v>36.700000000000003</v>
      </c>
      <c r="AU925">
        <v>15.6</v>
      </c>
      <c r="AV925">
        <v>249</v>
      </c>
      <c r="AW925" s="1">
        <v>1839</v>
      </c>
      <c r="AX925" s="1">
        <v>2526</v>
      </c>
      <c r="AY925" s="1">
        <v>1332</v>
      </c>
      <c r="AZ925">
        <v>4.2</v>
      </c>
      <c r="BA925">
        <v>30.9</v>
      </c>
      <c r="BB925">
        <v>42.5</v>
      </c>
      <c r="BC925">
        <v>22.4</v>
      </c>
    </row>
    <row r="926" spans="1:55" x14ac:dyDescent="0.35">
      <c r="A926">
        <v>20031</v>
      </c>
      <c r="B926" t="s">
        <v>730</v>
      </c>
      <c r="C926" t="s">
        <v>740</v>
      </c>
      <c r="D926">
        <v>6</v>
      </c>
      <c r="E926">
        <v>6</v>
      </c>
      <c r="F926">
        <v>6</v>
      </c>
      <c r="G926">
        <v>8</v>
      </c>
      <c r="H926" s="1">
        <v>2395</v>
      </c>
      <c r="I926" s="1">
        <v>1678</v>
      </c>
      <c r="J926">
        <v>383</v>
      </c>
      <c r="K926">
        <v>342</v>
      </c>
      <c r="L926">
        <v>49.9</v>
      </c>
      <c r="M926">
        <v>35</v>
      </c>
      <c r="N926">
        <v>8</v>
      </c>
      <c r="O926">
        <v>7.1</v>
      </c>
      <c r="P926" s="1">
        <v>2198</v>
      </c>
      <c r="Q926" s="1">
        <v>2446</v>
      </c>
      <c r="R926">
        <v>616</v>
      </c>
      <c r="S926">
        <v>545</v>
      </c>
      <c r="T926">
        <v>37.9</v>
      </c>
      <c r="U926">
        <v>42.1</v>
      </c>
      <c r="V926">
        <v>10.6</v>
      </c>
      <c r="W926">
        <v>9.4</v>
      </c>
      <c r="X926" s="1">
        <v>1289</v>
      </c>
      <c r="Y926" s="1">
        <v>2298</v>
      </c>
      <c r="Z926" s="1">
        <v>1250</v>
      </c>
      <c r="AA926">
        <v>752</v>
      </c>
      <c r="AB926">
        <v>23.1</v>
      </c>
      <c r="AC926">
        <v>41.1</v>
      </c>
      <c r="AD926">
        <v>22.4</v>
      </c>
      <c r="AE926">
        <v>13.5</v>
      </c>
      <c r="AF926">
        <v>775</v>
      </c>
      <c r="AG926" s="1">
        <v>2409</v>
      </c>
      <c r="AH926" s="1">
        <v>1555</v>
      </c>
      <c r="AI926" s="1">
        <v>1193</v>
      </c>
      <c r="AJ926">
        <v>13.1</v>
      </c>
      <c r="AK926">
        <v>40.6</v>
      </c>
      <c r="AL926">
        <v>26.2</v>
      </c>
      <c r="AM926">
        <v>20.100000000000001</v>
      </c>
      <c r="AN926">
        <v>466</v>
      </c>
      <c r="AO926" s="1">
        <v>2221</v>
      </c>
      <c r="AP926" s="1">
        <v>2110</v>
      </c>
      <c r="AQ926" s="1">
        <v>1181</v>
      </c>
      <c r="AR926">
        <v>7.8</v>
      </c>
      <c r="AS926">
        <v>37.200000000000003</v>
      </c>
      <c r="AT926">
        <v>35.299999999999997</v>
      </c>
      <c r="AU926">
        <v>19.8</v>
      </c>
      <c r="AV926">
        <v>462</v>
      </c>
      <c r="AW926" s="1">
        <v>1924</v>
      </c>
      <c r="AX926" s="1">
        <v>2281</v>
      </c>
      <c r="AY926" s="1">
        <v>1257</v>
      </c>
      <c r="AZ926">
        <v>7.8</v>
      </c>
      <c r="BA926">
        <v>32.5</v>
      </c>
      <c r="BB926">
        <v>38.5</v>
      </c>
      <c r="BC926">
        <v>21.2</v>
      </c>
    </row>
    <row r="927" spans="1:55" x14ac:dyDescent="0.35">
      <c r="A927">
        <v>20033</v>
      </c>
      <c r="B927" t="s">
        <v>730</v>
      </c>
      <c r="C927" t="s">
        <v>741</v>
      </c>
      <c r="D927">
        <v>12</v>
      </c>
      <c r="E927">
        <v>9</v>
      </c>
      <c r="F927">
        <v>9</v>
      </c>
      <c r="G927">
        <v>9</v>
      </c>
      <c r="H927">
        <v>681</v>
      </c>
      <c r="I927">
        <v>602</v>
      </c>
      <c r="J927">
        <v>287</v>
      </c>
      <c r="K927">
        <v>156</v>
      </c>
      <c r="L927">
        <v>39.5</v>
      </c>
      <c r="M927">
        <v>34.9</v>
      </c>
      <c r="N927">
        <v>16.600000000000001</v>
      </c>
      <c r="O927">
        <v>9</v>
      </c>
      <c r="P927">
        <v>448</v>
      </c>
      <c r="Q927">
        <v>712</v>
      </c>
      <c r="R927">
        <v>342</v>
      </c>
      <c r="S927">
        <v>213</v>
      </c>
      <c r="T927">
        <v>26.1</v>
      </c>
      <c r="U927">
        <v>41.5</v>
      </c>
      <c r="V927">
        <v>19.899999999999999</v>
      </c>
      <c r="W927">
        <v>12.4</v>
      </c>
      <c r="X927">
        <v>358</v>
      </c>
      <c r="Y927">
        <v>579</v>
      </c>
      <c r="Z927">
        <v>447</v>
      </c>
      <c r="AA927">
        <v>242</v>
      </c>
      <c r="AB927">
        <v>22</v>
      </c>
      <c r="AC927">
        <v>35.6</v>
      </c>
      <c r="AD927">
        <v>27.5</v>
      </c>
      <c r="AE927">
        <v>14.9</v>
      </c>
      <c r="AF927">
        <v>125</v>
      </c>
      <c r="AG927">
        <v>535</v>
      </c>
      <c r="AH927">
        <v>562</v>
      </c>
      <c r="AI927">
        <v>218</v>
      </c>
      <c r="AJ927">
        <v>8.6999999999999993</v>
      </c>
      <c r="AK927">
        <v>37.200000000000003</v>
      </c>
      <c r="AL927">
        <v>39</v>
      </c>
      <c r="AM927">
        <v>15.1</v>
      </c>
      <c r="AN927">
        <v>133</v>
      </c>
      <c r="AO927">
        <v>423</v>
      </c>
      <c r="AP927">
        <v>453</v>
      </c>
      <c r="AQ927">
        <v>320</v>
      </c>
      <c r="AR927">
        <v>10</v>
      </c>
      <c r="AS927">
        <v>31.8</v>
      </c>
      <c r="AT927">
        <v>34.1</v>
      </c>
      <c r="AU927">
        <v>24.1</v>
      </c>
      <c r="AV927">
        <v>61</v>
      </c>
      <c r="AW927">
        <v>389</v>
      </c>
      <c r="AX927">
        <v>569</v>
      </c>
      <c r="AY927">
        <v>242</v>
      </c>
      <c r="AZ927">
        <v>4.8</v>
      </c>
      <c r="BA927">
        <v>30.8</v>
      </c>
      <c r="BB927">
        <v>45.1</v>
      </c>
      <c r="BC927">
        <v>19.2</v>
      </c>
    </row>
    <row r="928" spans="1:55" x14ac:dyDescent="0.35">
      <c r="A928">
        <v>20035</v>
      </c>
      <c r="B928" t="s">
        <v>730</v>
      </c>
      <c r="C928" t="s">
        <v>742</v>
      </c>
      <c r="D928">
        <v>5</v>
      </c>
      <c r="E928">
        <v>5</v>
      </c>
      <c r="F928">
        <v>4</v>
      </c>
      <c r="G928">
        <v>4</v>
      </c>
      <c r="H928" s="1">
        <v>9420</v>
      </c>
      <c r="I928" s="1">
        <v>7016</v>
      </c>
      <c r="J928" s="1">
        <v>2640</v>
      </c>
      <c r="K928" s="1">
        <v>1895</v>
      </c>
      <c r="L928">
        <v>44.9</v>
      </c>
      <c r="M928">
        <v>33.5</v>
      </c>
      <c r="N928">
        <v>12.6</v>
      </c>
      <c r="O928">
        <v>9</v>
      </c>
      <c r="P928" s="1">
        <v>7088</v>
      </c>
      <c r="Q928" s="1">
        <v>8728</v>
      </c>
      <c r="R928" s="1">
        <v>4074</v>
      </c>
      <c r="S928" s="1">
        <v>2640</v>
      </c>
      <c r="T928">
        <v>31.5</v>
      </c>
      <c r="U928">
        <v>38.700000000000003</v>
      </c>
      <c r="V928">
        <v>18.100000000000001</v>
      </c>
      <c r="W928">
        <v>11.7</v>
      </c>
      <c r="X928" s="1">
        <v>5504</v>
      </c>
      <c r="Y928" s="1">
        <v>7565</v>
      </c>
      <c r="Z928" s="1">
        <v>7207</v>
      </c>
      <c r="AA928" s="1">
        <v>3561</v>
      </c>
      <c r="AB928">
        <v>23.1</v>
      </c>
      <c r="AC928">
        <v>31.7</v>
      </c>
      <c r="AD928">
        <v>30.2</v>
      </c>
      <c r="AE928">
        <v>14.9</v>
      </c>
      <c r="AF928" s="1">
        <v>3347</v>
      </c>
      <c r="AG928" s="1">
        <v>7143</v>
      </c>
      <c r="AH928" s="1">
        <v>8294</v>
      </c>
      <c r="AI928" s="1">
        <v>4198</v>
      </c>
      <c r="AJ928">
        <v>14.6</v>
      </c>
      <c r="AK928">
        <v>31.1</v>
      </c>
      <c r="AL928">
        <v>36.1</v>
      </c>
      <c r="AM928">
        <v>18.3</v>
      </c>
      <c r="AN928" s="1">
        <v>2944</v>
      </c>
      <c r="AO928" s="1">
        <v>7037</v>
      </c>
      <c r="AP928" s="1">
        <v>8929</v>
      </c>
      <c r="AQ928" s="1">
        <v>4573</v>
      </c>
      <c r="AR928">
        <v>12.5</v>
      </c>
      <c r="AS928">
        <v>30</v>
      </c>
      <c r="AT928">
        <v>38</v>
      </c>
      <c r="AU928">
        <v>19.5</v>
      </c>
      <c r="AV928" s="1">
        <v>1913</v>
      </c>
      <c r="AW928" s="1">
        <v>7043</v>
      </c>
      <c r="AX928" s="1">
        <v>8265</v>
      </c>
      <c r="AY928" s="1">
        <v>5515</v>
      </c>
      <c r="AZ928">
        <v>8.4</v>
      </c>
      <c r="BA928">
        <v>31</v>
      </c>
      <c r="BB928">
        <v>36.4</v>
      </c>
      <c r="BC928">
        <v>24.3</v>
      </c>
    </row>
    <row r="929" spans="1:55" x14ac:dyDescent="0.35">
      <c r="A929">
        <v>20037</v>
      </c>
      <c r="B929" t="s">
        <v>730</v>
      </c>
      <c r="C929" t="s">
        <v>196</v>
      </c>
      <c r="D929">
        <v>5</v>
      </c>
      <c r="E929">
        <v>5</v>
      </c>
      <c r="F929">
        <v>4</v>
      </c>
      <c r="G929">
        <v>4</v>
      </c>
      <c r="H929" s="1">
        <v>10483</v>
      </c>
      <c r="I929" s="1">
        <v>6652</v>
      </c>
      <c r="J929" s="1">
        <v>2634</v>
      </c>
      <c r="K929" s="1">
        <v>2016</v>
      </c>
      <c r="L929">
        <v>48.1</v>
      </c>
      <c r="M929">
        <v>30.5</v>
      </c>
      <c r="N929">
        <v>12.1</v>
      </c>
      <c r="O929">
        <v>9.3000000000000007</v>
      </c>
      <c r="P929" s="1">
        <v>8095</v>
      </c>
      <c r="Q929" s="1">
        <v>8046</v>
      </c>
      <c r="R929" s="1">
        <v>3425</v>
      </c>
      <c r="S929" s="1">
        <v>3649</v>
      </c>
      <c r="T929">
        <v>34.9</v>
      </c>
      <c r="U929">
        <v>34.700000000000003</v>
      </c>
      <c r="V929">
        <v>14.8</v>
      </c>
      <c r="W929">
        <v>15.7</v>
      </c>
      <c r="X929" s="1">
        <v>5723</v>
      </c>
      <c r="Y929" s="1">
        <v>6914</v>
      </c>
      <c r="Z929" s="1">
        <v>5764</v>
      </c>
      <c r="AA929" s="1">
        <v>4240</v>
      </c>
      <c r="AB929">
        <v>25.3</v>
      </c>
      <c r="AC929">
        <v>30.5</v>
      </c>
      <c r="AD929">
        <v>25.5</v>
      </c>
      <c r="AE929">
        <v>18.7</v>
      </c>
      <c r="AF929" s="1">
        <v>3616</v>
      </c>
      <c r="AG929" s="1">
        <v>7181</v>
      </c>
      <c r="AH929" s="1">
        <v>7007</v>
      </c>
      <c r="AI929" s="1">
        <v>5591</v>
      </c>
      <c r="AJ929">
        <v>15.5</v>
      </c>
      <c r="AK929">
        <v>30.7</v>
      </c>
      <c r="AL929">
        <v>30</v>
      </c>
      <c r="AM929">
        <v>23.9</v>
      </c>
      <c r="AN929" s="1">
        <v>2710</v>
      </c>
      <c r="AO929" s="1">
        <v>7249</v>
      </c>
      <c r="AP929" s="1">
        <v>7551</v>
      </c>
      <c r="AQ929" s="1">
        <v>6261</v>
      </c>
      <c r="AR929">
        <v>11.4</v>
      </c>
      <c r="AS929">
        <v>30.5</v>
      </c>
      <c r="AT929">
        <v>31.8</v>
      </c>
      <c r="AU929">
        <v>26.3</v>
      </c>
      <c r="AV929" s="1">
        <v>1353</v>
      </c>
      <c r="AW929" s="1">
        <v>6742</v>
      </c>
      <c r="AX929" s="1">
        <v>7838</v>
      </c>
      <c r="AY929" s="1">
        <v>7489</v>
      </c>
      <c r="AZ929">
        <v>5.8</v>
      </c>
      <c r="BA929">
        <v>28.8</v>
      </c>
      <c r="BB929">
        <v>33.5</v>
      </c>
      <c r="BC929">
        <v>32</v>
      </c>
    </row>
    <row r="930" spans="1:55" x14ac:dyDescent="0.35">
      <c r="A930">
        <v>20039</v>
      </c>
      <c r="B930" t="s">
        <v>730</v>
      </c>
      <c r="C930" t="s">
        <v>465</v>
      </c>
      <c r="D930">
        <v>12</v>
      </c>
      <c r="E930">
        <v>9</v>
      </c>
      <c r="F930">
        <v>9</v>
      </c>
      <c r="G930">
        <v>9</v>
      </c>
      <c r="H930" s="1">
        <v>1464</v>
      </c>
      <c r="I930" s="1">
        <v>1125</v>
      </c>
      <c r="J930">
        <v>264</v>
      </c>
      <c r="K930">
        <v>210</v>
      </c>
      <c r="L930">
        <v>47.8</v>
      </c>
      <c r="M930">
        <v>36.700000000000003</v>
      </c>
      <c r="N930">
        <v>8.6</v>
      </c>
      <c r="O930">
        <v>6.9</v>
      </c>
      <c r="P930">
        <v>937</v>
      </c>
      <c r="Q930" s="1">
        <v>1195</v>
      </c>
      <c r="R930">
        <v>488</v>
      </c>
      <c r="S930">
        <v>316</v>
      </c>
      <c r="T930">
        <v>31.9</v>
      </c>
      <c r="U930">
        <v>40.700000000000003</v>
      </c>
      <c r="V930">
        <v>16.600000000000001</v>
      </c>
      <c r="W930">
        <v>10.8</v>
      </c>
      <c r="X930">
        <v>608</v>
      </c>
      <c r="Y930" s="1">
        <v>1057</v>
      </c>
      <c r="Z930">
        <v>772</v>
      </c>
      <c r="AA930">
        <v>385</v>
      </c>
      <c r="AB930">
        <v>21.5</v>
      </c>
      <c r="AC930">
        <v>37.5</v>
      </c>
      <c r="AD930">
        <v>27.4</v>
      </c>
      <c r="AE930">
        <v>13.6</v>
      </c>
      <c r="AF930">
        <v>337</v>
      </c>
      <c r="AG930">
        <v>991</v>
      </c>
      <c r="AH930">
        <v>769</v>
      </c>
      <c r="AI930">
        <v>382</v>
      </c>
      <c r="AJ930">
        <v>13.6</v>
      </c>
      <c r="AK930">
        <v>40</v>
      </c>
      <c r="AL930">
        <v>31</v>
      </c>
      <c r="AM930">
        <v>15.4</v>
      </c>
      <c r="AN930">
        <v>175</v>
      </c>
      <c r="AO930">
        <v>868</v>
      </c>
      <c r="AP930">
        <v>786</v>
      </c>
      <c r="AQ930">
        <v>499</v>
      </c>
      <c r="AR930">
        <v>7.5</v>
      </c>
      <c r="AS930">
        <v>37.299999999999997</v>
      </c>
      <c r="AT930">
        <v>33.799999999999997</v>
      </c>
      <c r="AU930">
        <v>21.4</v>
      </c>
      <c r="AV930">
        <v>127</v>
      </c>
      <c r="AW930">
        <v>641</v>
      </c>
      <c r="AX930">
        <v>800</v>
      </c>
      <c r="AY930">
        <v>604</v>
      </c>
      <c r="AZ930">
        <v>5.8</v>
      </c>
      <c r="BA930">
        <v>29.5</v>
      </c>
      <c r="BB930">
        <v>36.799999999999997</v>
      </c>
      <c r="BC930">
        <v>27.8</v>
      </c>
    </row>
    <row r="931" spans="1:55" x14ac:dyDescent="0.35">
      <c r="A931">
        <v>20041</v>
      </c>
      <c r="B931" t="s">
        <v>730</v>
      </c>
      <c r="C931" t="s">
        <v>698</v>
      </c>
      <c r="D931">
        <v>9</v>
      </c>
      <c r="E931">
        <v>6</v>
      </c>
      <c r="F931">
        <v>7</v>
      </c>
      <c r="G931">
        <v>6</v>
      </c>
      <c r="H931" s="1">
        <v>4756</v>
      </c>
      <c r="I931" s="1">
        <v>4862</v>
      </c>
      <c r="J931" s="1">
        <v>1407</v>
      </c>
      <c r="K931">
        <v>983</v>
      </c>
      <c r="L931">
        <v>39.6</v>
      </c>
      <c r="M931">
        <v>40.5</v>
      </c>
      <c r="N931">
        <v>11.7</v>
      </c>
      <c r="O931">
        <v>8.1999999999999993</v>
      </c>
      <c r="P931" s="1">
        <v>4034</v>
      </c>
      <c r="Q931" s="1">
        <v>5730</v>
      </c>
      <c r="R931" s="1">
        <v>1690</v>
      </c>
      <c r="S931" s="1">
        <v>1341</v>
      </c>
      <c r="T931">
        <v>31.5</v>
      </c>
      <c r="U931">
        <v>44.8</v>
      </c>
      <c r="V931">
        <v>13.2</v>
      </c>
      <c r="W931">
        <v>10.5</v>
      </c>
      <c r="X931" s="1">
        <v>2585</v>
      </c>
      <c r="Y931" s="1">
        <v>5552</v>
      </c>
      <c r="Z931" s="1">
        <v>3077</v>
      </c>
      <c r="AA931" s="1">
        <v>1517</v>
      </c>
      <c r="AB931">
        <v>20.3</v>
      </c>
      <c r="AC931">
        <v>43.6</v>
      </c>
      <c r="AD931">
        <v>24.2</v>
      </c>
      <c r="AE931">
        <v>11.9</v>
      </c>
      <c r="AF931" s="1">
        <v>1795</v>
      </c>
      <c r="AG931" s="1">
        <v>5164</v>
      </c>
      <c r="AH931" s="1">
        <v>4201</v>
      </c>
      <c r="AI931" s="1">
        <v>1996</v>
      </c>
      <c r="AJ931">
        <v>13.6</v>
      </c>
      <c r="AK931">
        <v>39.299999999999997</v>
      </c>
      <c r="AL931">
        <v>31.9</v>
      </c>
      <c r="AM931">
        <v>15.2</v>
      </c>
      <c r="AN931" s="1">
        <v>1246</v>
      </c>
      <c r="AO931" s="1">
        <v>5134</v>
      </c>
      <c r="AP931" s="1">
        <v>4406</v>
      </c>
      <c r="AQ931" s="1">
        <v>2639</v>
      </c>
      <c r="AR931">
        <v>9.3000000000000007</v>
      </c>
      <c r="AS931">
        <v>38.200000000000003</v>
      </c>
      <c r="AT931">
        <v>32.799999999999997</v>
      </c>
      <c r="AU931">
        <v>19.7</v>
      </c>
      <c r="AV931">
        <v>989</v>
      </c>
      <c r="AW931" s="1">
        <v>4156</v>
      </c>
      <c r="AX931" s="1">
        <v>5036</v>
      </c>
      <c r="AY931" s="1">
        <v>2860</v>
      </c>
      <c r="AZ931">
        <v>7.6</v>
      </c>
      <c r="BA931">
        <v>31.9</v>
      </c>
      <c r="BB931">
        <v>38.6</v>
      </c>
      <c r="BC931">
        <v>21.9</v>
      </c>
    </row>
    <row r="932" spans="1:55" x14ac:dyDescent="0.35">
      <c r="A932">
        <v>20043</v>
      </c>
      <c r="B932" t="s">
        <v>730</v>
      </c>
      <c r="C932" t="s">
        <v>743</v>
      </c>
      <c r="D932">
        <v>2</v>
      </c>
      <c r="E932">
        <v>4</v>
      </c>
      <c r="F932">
        <v>3</v>
      </c>
      <c r="G932">
        <v>3</v>
      </c>
      <c r="H932" s="1">
        <v>2629</v>
      </c>
      <c r="I932" s="1">
        <v>1648</v>
      </c>
      <c r="J932">
        <v>563</v>
      </c>
      <c r="K932">
        <v>299</v>
      </c>
      <c r="L932">
        <v>51.2</v>
      </c>
      <c r="M932">
        <v>32.1</v>
      </c>
      <c r="N932">
        <v>11</v>
      </c>
      <c r="O932">
        <v>5.8</v>
      </c>
      <c r="P932" s="1">
        <v>2085</v>
      </c>
      <c r="Q932" s="1">
        <v>2330</v>
      </c>
      <c r="R932">
        <v>604</v>
      </c>
      <c r="S932">
        <v>477</v>
      </c>
      <c r="T932">
        <v>37.9</v>
      </c>
      <c r="U932">
        <v>42.4</v>
      </c>
      <c r="V932">
        <v>11</v>
      </c>
      <c r="W932">
        <v>8.6999999999999993</v>
      </c>
      <c r="X932" s="1">
        <v>1393</v>
      </c>
      <c r="Y932" s="1">
        <v>2060</v>
      </c>
      <c r="Z932" s="1">
        <v>1211</v>
      </c>
      <c r="AA932">
        <v>503</v>
      </c>
      <c r="AB932">
        <v>27</v>
      </c>
      <c r="AC932">
        <v>39.9</v>
      </c>
      <c r="AD932">
        <v>23.4</v>
      </c>
      <c r="AE932">
        <v>9.6999999999999993</v>
      </c>
      <c r="AF932" s="1">
        <v>1026</v>
      </c>
      <c r="AG932" s="1">
        <v>1902</v>
      </c>
      <c r="AH932" s="1">
        <v>1482</v>
      </c>
      <c r="AI932">
        <v>766</v>
      </c>
      <c r="AJ932">
        <v>19.8</v>
      </c>
      <c r="AK932">
        <v>36.700000000000003</v>
      </c>
      <c r="AL932">
        <v>28.6</v>
      </c>
      <c r="AM932">
        <v>14.8</v>
      </c>
      <c r="AN932">
        <v>540</v>
      </c>
      <c r="AO932" s="1">
        <v>1925</v>
      </c>
      <c r="AP932" s="1">
        <v>1697</v>
      </c>
      <c r="AQ932">
        <v>985</v>
      </c>
      <c r="AR932">
        <v>10.5</v>
      </c>
      <c r="AS932">
        <v>37.4</v>
      </c>
      <c r="AT932">
        <v>33</v>
      </c>
      <c r="AU932">
        <v>19.100000000000001</v>
      </c>
      <c r="AV932">
        <v>352</v>
      </c>
      <c r="AW932" s="1">
        <v>1754</v>
      </c>
      <c r="AX932" s="1">
        <v>1798</v>
      </c>
      <c r="AY932" s="1">
        <v>1069</v>
      </c>
      <c r="AZ932">
        <v>7.1</v>
      </c>
      <c r="BA932">
        <v>35.299999999999997</v>
      </c>
      <c r="BB932">
        <v>36.200000000000003</v>
      </c>
      <c r="BC932">
        <v>21.5</v>
      </c>
    </row>
    <row r="933" spans="1:55" x14ac:dyDescent="0.35">
      <c r="A933">
        <v>20045</v>
      </c>
      <c r="B933" t="s">
        <v>730</v>
      </c>
      <c r="C933" t="s">
        <v>318</v>
      </c>
      <c r="D933">
        <v>2</v>
      </c>
      <c r="E933">
        <v>4</v>
      </c>
      <c r="F933">
        <v>3</v>
      </c>
      <c r="G933">
        <v>3</v>
      </c>
      <c r="H933" s="1">
        <v>7813</v>
      </c>
      <c r="I933" s="1">
        <v>7238</v>
      </c>
      <c r="J933" s="1">
        <v>3392</v>
      </c>
      <c r="K933" s="1">
        <v>6098</v>
      </c>
      <c r="L933">
        <v>31.8</v>
      </c>
      <c r="M933">
        <v>29.5</v>
      </c>
      <c r="N933">
        <v>13.8</v>
      </c>
      <c r="O933">
        <v>24.8</v>
      </c>
      <c r="P933" s="1">
        <v>5735</v>
      </c>
      <c r="Q933" s="1">
        <v>9626</v>
      </c>
      <c r="R933" s="1">
        <v>5677</v>
      </c>
      <c r="S933" s="1">
        <v>11381</v>
      </c>
      <c r="T933">
        <v>17.7</v>
      </c>
      <c r="U933">
        <v>29.7</v>
      </c>
      <c r="V933">
        <v>17.5</v>
      </c>
      <c r="W933">
        <v>35.1</v>
      </c>
      <c r="X933" s="1">
        <v>4722</v>
      </c>
      <c r="Y933" s="1">
        <v>10669</v>
      </c>
      <c r="Z933" s="1">
        <v>10653</v>
      </c>
      <c r="AA933" s="1">
        <v>16264</v>
      </c>
      <c r="AB933">
        <v>11.2</v>
      </c>
      <c r="AC933">
        <v>25.2</v>
      </c>
      <c r="AD933">
        <v>25.2</v>
      </c>
      <c r="AE933">
        <v>38.4</v>
      </c>
      <c r="AF933" s="1">
        <v>4069</v>
      </c>
      <c r="AG933" s="1">
        <v>11859</v>
      </c>
      <c r="AH933" s="1">
        <v>14597</v>
      </c>
      <c r="AI933" s="1">
        <v>22732</v>
      </c>
      <c r="AJ933">
        <v>7.6</v>
      </c>
      <c r="AK933">
        <v>22.3</v>
      </c>
      <c r="AL933">
        <v>27.4</v>
      </c>
      <c r="AM933">
        <v>42.7</v>
      </c>
      <c r="AN933" s="1">
        <v>3108</v>
      </c>
      <c r="AO933" s="1">
        <v>12860</v>
      </c>
      <c r="AP933" s="1">
        <v>16072</v>
      </c>
      <c r="AQ933" s="1">
        <v>30096</v>
      </c>
      <c r="AR933">
        <v>5</v>
      </c>
      <c r="AS933">
        <v>20.7</v>
      </c>
      <c r="AT933">
        <v>25.9</v>
      </c>
      <c r="AU933">
        <v>48.4</v>
      </c>
      <c r="AV933" s="1">
        <v>2912</v>
      </c>
      <c r="AW933" s="1">
        <v>13769</v>
      </c>
      <c r="AX933" s="1">
        <v>17276</v>
      </c>
      <c r="AY933" s="1">
        <v>36832</v>
      </c>
      <c r="AZ933">
        <v>4.0999999999999996</v>
      </c>
      <c r="BA933">
        <v>19.5</v>
      </c>
      <c r="BB933">
        <v>24.4</v>
      </c>
      <c r="BC933">
        <v>52</v>
      </c>
    </row>
    <row r="934" spans="1:55" x14ac:dyDescent="0.35">
      <c r="A934">
        <v>20047</v>
      </c>
      <c r="B934" t="s">
        <v>730</v>
      </c>
      <c r="C934" t="s">
        <v>599</v>
      </c>
      <c r="D934">
        <v>10</v>
      </c>
      <c r="E934">
        <v>9</v>
      </c>
      <c r="F934">
        <v>9</v>
      </c>
      <c r="G934">
        <v>9</v>
      </c>
      <c r="H934" s="1">
        <v>1130</v>
      </c>
      <c r="I934">
        <v>988</v>
      </c>
      <c r="J934">
        <v>371</v>
      </c>
      <c r="K934">
        <v>336</v>
      </c>
      <c r="L934">
        <v>40</v>
      </c>
      <c r="M934">
        <v>35</v>
      </c>
      <c r="N934">
        <v>13.1</v>
      </c>
      <c r="O934">
        <v>11.9</v>
      </c>
      <c r="P934">
        <v>768</v>
      </c>
      <c r="Q934" s="1">
        <v>1147</v>
      </c>
      <c r="R934">
        <v>529</v>
      </c>
      <c r="S934">
        <v>346</v>
      </c>
      <c r="T934">
        <v>27.5</v>
      </c>
      <c r="U934">
        <v>41.1</v>
      </c>
      <c r="V934">
        <v>19</v>
      </c>
      <c r="W934">
        <v>12.4</v>
      </c>
      <c r="X934">
        <v>628</v>
      </c>
      <c r="Y934">
        <v>975</v>
      </c>
      <c r="Z934">
        <v>698</v>
      </c>
      <c r="AA934">
        <v>348</v>
      </c>
      <c r="AB934">
        <v>23.7</v>
      </c>
      <c r="AC934">
        <v>36.799999999999997</v>
      </c>
      <c r="AD934">
        <v>26.3</v>
      </c>
      <c r="AE934">
        <v>13.1</v>
      </c>
      <c r="AF934">
        <v>447</v>
      </c>
      <c r="AG934">
        <v>769</v>
      </c>
      <c r="AH934">
        <v>775</v>
      </c>
      <c r="AI934">
        <v>387</v>
      </c>
      <c r="AJ934">
        <v>18.8</v>
      </c>
      <c r="AK934">
        <v>32.299999999999997</v>
      </c>
      <c r="AL934">
        <v>32.6</v>
      </c>
      <c r="AM934">
        <v>16.3</v>
      </c>
      <c r="AN934">
        <v>348</v>
      </c>
      <c r="AO934">
        <v>638</v>
      </c>
      <c r="AP934">
        <v>673</v>
      </c>
      <c r="AQ934">
        <v>488</v>
      </c>
      <c r="AR934">
        <v>16.2</v>
      </c>
      <c r="AS934">
        <v>29.7</v>
      </c>
      <c r="AT934">
        <v>31.3</v>
      </c>
      <c r="AU934">
        <v>22.7</v>
      </c>
      <c r="AV934">
        <v>245</v>
      </c>
      <c r="AW934">
        <v>653</v>
      </c>
      <c r="AX934">
        <v>681</v>
      </c>
      <c r="AY934">
        <v>412</v>
      </c>
      <c r="AZ934">
        <v>12.3</v>
      </c>
      <c r="BA934">
        <v>32.799999999999997</v>
      </c>
      <c r="BB934">
        <v>34.200000000000003</v>
      </c>
      <c r="BC934">
        <v>20.7</v>
      </c>
    </row>
    <row r="935" spans="1:55" x14ac:dyDescent="0.35">
      <c r="A935">
        <v>20049</v>
      </c>
      <c r="B935" t="s">
        <v>730</v>
      </c>
      <c r="C935" t="s">
        <v>744</v>
      </c>
      <c r="D935">
        <v>7</v>
      </c>
      <c r="E935">
        <v>6</v>
      </c>
      <c r="F935">
        <v>8</v>
      </c>
      <c r="G935">
        <v>8</v>
      </c>
      <c r="H935" s="1">
        <v>1409</v>
      </c>
      <c r="I935">
        <v>846</v>
      </c>
      <c r="J935">
        <v>221</v>
      </c>
      <c r="K935">
        <v>167</v>
      </c>
      <c r="L935">
        <v>53.3</v>
      </c>
      <c r="M935">
        <v>32</v>
      </c>
      <c r="N935">
        <v>8.4</v>
      </c>
      <c r="O935">
        <v>6.3</v>
      </c>
      <c r="P935" s="1">
        <v>1066</v>
      </c>
      <c r="Q935" s="1">
        <v>1115</v>
      </c>
      <c r="R935">
        <v>339</v>
      </c>
      <c r="S935">
        <v>190</v>
      </c>
      <c r="T935">
        <v>39.299999999999997</v>
      </c>
      <c r="U935">
        <v>41.1</v>
      </c>
      <c r="V935">
        <v>12.5</v>
      </c>
      <c r="W935">
        <v>7</v>
      </c>
      <c r="X935">
        <v>792</v>
      </c>
      <c r="Y935">
        <v>873</v>
      </c>
      <c r="Z935">
        <v>503</v>
      </c>
      <c r="AA935">
        <v>253</v>
      </c>
      <c r="AB935">
        <v>32.700000000000003</v>
      </c>
      <c r="AC935">
        <v>36.1</v>
      </c>
      <c r="AD935">
        <v>20.8</v>
      </c>
      <c r="AE935">
        <v>10.5</v>
      </c>
      <c r="AF935">
        <v>471</v>
      </c>
      <c r="AG935">
        <v>978</v>
      </c>
      <c r="AH935">
        <v>656</v>
      </c>
      <c r="AI935">
        <v>249</v>
      </c>
      <c r="AJ935">
        <v>20</v>
      </c>
      <c r="AK935">
        <v>41.5</v>
      </c>
      <c r="AL935">
        <v>27.9</v>
      </c>
      <c r="AM935">
        <v>10.6</v>
      </c>
      <c r="AN935">
        <v>253</v>
      </c>
      <c r="AO935">
        <v>801</v>
      </c>
      <c r="AP935">
        <v>678</v>
      </c>
      <c r="AQ935">
        <v>378</v>
      </c>
      <c r="AR935">
        <v>12</v>
      </c>
      <c r="AS935">
        <v>38</v>
      </c>
      <c r="AT935">
        <v>32.1</v>
      </c>
      <c r="AU935">
        <v>17.899999999999999</v>
      </c>
      <c r="AV935">
        <v>143</v>
      </c>
      <c r="AW935">
        <v>675</v>
      </c>
      <c r="AX935">
        <v>606</v>
      </c>
      <c r="AY935">
        <v>369</v>
      </c>
      <c r="AZ935">
        <v>8</v>
      </c>
      <c r="BA935">
        <v>37.6</v>
      </c>
      <c r="BB935">
        <v>33.799999999999997</v>
      </c>
      <c r="BC935">
        <v>20.6</v>
      </c>
    </row>
    <row r="936" spans="1:55" x14ac:dyDescent="0.35">
      <c r="A936">
        <v>20051</v>
      </c>
      <c r="B936" t="s">
        <v>730</v>
      </c>
      <c r="C936" t="s">
        <v>745</v>
      </c>
      <c r="D936">
        <v>8</v>
      </c>
      <c r="E936">
        <v>7</v>
      </c>
      <c r="F936">
        <v>5</v>
      </c>
      <c r="G936">
        <v>5</v>
      </c>
      <c r="H936" s="1">
        <v>4383</v>
      </c>
      <c r="I936" s="1">
        <v>3333</v>
      </c>
      <c r="J936" s="1">
        <v>1516</v>
      </c>
      <c r="K936" s="1">
        <v>1610</v>
      </c>
      <c r="L936">
        <v>40.4</v>
      </c>
      <c r="M936">
        <v>30.7</v>
      </c>
      <c r="N936">
        <v>14</v>
      </c>
      <c r="O936">
        <v>14.8</v>
      </c>
      <c r="P936" s="1">
        <v>3583</v>
      </c>
      <c r="Q936" s="1">
        <v>4553</v>
      </c>
      <c r="R936" s="1">
        <v>2471</v>
      </c>
      <c r="S936" s="1">
        <v>2809</v>
      </c>
      <c r="T936">
        <v>26.7</v>
      </c>
      <c r="U936">
        <v>33.9</v>
      </c>
      <c r="V936">
        <v>18.399999999999999</v>
      </c>
      <c r="W936">
        <v>20.9</v>
      </c>
      <c r="X936" s="1">
        <v>2983</v>
      </c>
      <c r="Y936" s="1">
        <v>4737</v>
      </c>
      <c r="Z936" s="1">
        <v>4066</v>
      </c>
      <c r="AA936" s="1">
        <v>3610</v>
      </c>
      <c r="AB936">
        <v>19.399999999999999</v>
      </c>
      <c r="AC936">
        <v>30.8</v>
      </c>
      <c r="AD936">
        <v>26.4</v>
      </c>
      <c r="AE936">
        <v>23.4</v>
      </c>
      <c r="AF936" s="1">
        <v>2089</v>
      </c>
      <c r="AG936" s="1">
        <v>4863</v>
      </c>
      <c r="AH936" s="1">
        <v>4567</v>
      </c>
      <c r="AI936" s="1">
        <v>4759</v>
      </c>
      <c r="AJ936">
        <v>12.8</v>
      </c>
      <c r="AK936">
        <v>29.9</v>
      </c>
      <c r="AL936">
        <v>28.1</v>
      </c>
      <c r="AM936">
        <v>29.2</v>
      </c>
      <c r="AN936" s="1">
        <v>1397</v>
      </c>
      <c r="AO936" s="1">
        <v>4992</v>
      </c>
      <c r="AP936" s="1">
        <v>5386</v>
      </c>
      <c r="AQ936" s="1">
        <v>5562</v>
      </c>
      <c r="AR936">
        <v>8.1</v>
      </c>
      <c r="AS936">
        <v>28.8</v>
      </c>
      <c r="AT936">
        <v>31.1</v>
      </c>
      <c r="AU936">
        <v>32.1</v>
      </c>
      <c r="AV936">
        <v>816</v>
      </c>
      <c r="AW936" s="1">
        <v>4769</v>
      </c>
      <c r="AX936" s="1">
        <v>4868</v>
      </c>
      <c r="AY936" s="1">
        <v>6838</v>
      </c>
      <c r="AZ936">
        <v>4.7</v>
      </c>
      <c r="BA936">
        <v>27.6</v>
      </c>
      <c r="BB936">
        <v>28.2</v>
      </c>
      <c r="BC936">
        <v>39.5</v>
      </c>
    </row>
    <row r="937" spans="1:55" x14ac:dyDescent="0.35">
      <c r="A937">
        <v>20053</v>
      </c>
      <c r="B937" t="s">
        <v>730</v>
      </c>
      <c r="C937" t="s">
        <v>746</v>
      </c>
      <c r="D937">
        <v>9</v>
      </c>
      <c r="E937">
        <v>9</v>
      </c>
      <c r="F937">
        <v>7</v>
      </c>
      <c r="G937">
        <v>9</v>
      </c>
      <c r="H937" s="1">
        <v>1918</v>
      </c>
      <c r="I937" s="1">
        <v>1233</v>
      </c>
      <c r="J937">
        <v>484</v>
      </c>
      <c r="K937">
        <v>313</v>
      </c>
      <c r="L937">
        <v>48.6</v>
      </c>
      <c r="M937">
        <v>31.2</v>
      </c>
      <c r="N937">
        <v>12.3</v>
      </c>
      <c r="O937">
        <v>7.9</v>
      </c>
      <c r="P937" s="1">
        <v>1376</v>
      </c>
      <c r="Q937" s="1">
        <v>1827</v>
      </c>
      <c r="R937">
        <v>671</v>
      </c>
      <c r="S937">
        <v>510</v>
      </c>
      <c r="T937">
        <v>31.4</v>
      </c>
      <c r="U937">
        <v>41.7</v>
      </c>
      <c r="V937">
        <v>15.3</v>
      </c>
      <c r="W937">
        <v>11.6</v>
      </c>
      <c r="X937" s="1">
        <v>1071</v>
      </c>
      <c r="Y937" s="1">
        <v>1614</v>
      </c>
      <c r="Z937" s="1">
        <v>1298</v>
      </c>
      <c r="AA937">
        <v>585</v>
      </c>
      <c r="AB937">
        <v>23.4</v>
      </c>
      <c r="AC937">
        <v>35.299999999999997</v>
      </c>
      <c r="AD937">
        <v>28.4</v>
      </c>
      <c r="AE937">
        <v>12.8</v>
      </c>
      <c r="AF937">
        <v>707</v>
      </c>
      <c r="AG937" s="1">
        <v>1656</v>
      </c>
      <c r="AH937" s="1">
        <v>1535</v>
      </c>
      <c r="AI937">
        <v>762</v>
      </c>
      <c r="AJ937">
        <v>15.2</v>
      </c>
      <c r="AK937">
        <v>35.5</v>
      </c>
      <c r="AL937">
        <v>32.9</v>
      </c>
      <c r="AM937">
        <v>16.399999999999999</v>
      </c>
      <c r="AN937">
        <v>441</v>
      </c>
      <c r="AO937" s="1">
        <v>1719</v>
      </c>
      <c r="AP937" s="1">
        <v>1591</v>
      </c>
      <c r="AQ937">
        <v>948</v>
      </c>
      <c r="AR937">
        <v>9.4</v>
      </c>
      <c r="AS937">
        <v>36.6</v>
      </c>
      <c r="AT937">
        <v>33.9</v>
      </c>
      <c r="AU937">
        <v>20.2</v>
      </c>
      <c r="AV937">
        <v>341</v>
      </c>
      <c r="AW937" s="1">
        <v>1654</v>
      </c>
      <c r="AX937" s="1">
        <v>1846</v>
      </c>
      <c r="AY937" s="1">
        <v>1087</v>
      </c>
      <c r="AZ937">
        <v>6.9</v>
      </c>
      <c r="BA937">
        <v>33.6</v>
      </c>
      <c r="BB937">
        <v>37.5</v>
      </c>
      <c r="BC937">
        <v>22.1</v>
      </c>
    </row>
    <row r="938" spans="1:55" x14ac:dyDescent="0.35">
      <c r="A938">
        <v>20055</v>
      </c>
      <c r="B938" t="s">
        <v>730</v>
      </c>
      <c r="C938" t="s">
        <v>747</v>
      </c>
      <c r="D938">
        <v>8</v>
      </c>
      <c r="E938">
        <v>7</v>
      </c>
      <c r="F938">
        <v>5</v>
      </c>
      <c r="G938">
        <v>5</v>
      </c>
      <c r="H938" s="1">
        <v>3709</v>
      </c>
      <c r="I938" s="1">
        <v>3204</v>
      </c>
      <c r="J938" s="1">
        <v>1272</v>
      </c>
      <c r="K938" s="1">
        <v>1015</v>
      </c>
      <c r="L938">
        <v>40.299999999999997</v>
      </c>
      <c r="M938">
        <v>34.799999999999997</v>
      </c>
      <c r="N938">
        <v>13.8</v>
      </c>
      <c r="O938">
        <v>11</v>
      </c>
      <c r="P938" s="1">
        <v>3597</v>
      </c>
      <c r="Q938" s="1">
        <v>4354</v>
      </c>
      <c r="R938" s="1">
        <v>2544</v>
      </c>
      <c r="S938" s="1">
        <v>1991</v>
      </c>
      <c r="T938">
        <v>28.8</v>
      </c>
      <c r="U938">
        <v>34.9</v>
      </c>
      <c r="V938">
        <v>20.399999999999999</v>
      </c>
      <c r="W938">
        <v>15.9</v>
      </c>
      <c r="X938" s="1">
        <v>5253</v>
      </c>
      <c r="Y938" s="1">
        <v>4859</v>
      </c>
      <c r="Z938" s="1">
        <v>5346</v>
      </c>
      <c r="AA938" s="1">
        <v>2593</v>
      </c>
      <c r="AB938">
        <v>29.1</v>
      </c>
      <c r="AC938">
        <v>26.9</v>
      </c>
      <c r="AD938">
        <v>29.6</v>
      </c>
      <c r="AE938">
        <v>14.4</v>
      </c>
      <c r="AF938" s="1">
        <v>7236</v>
      </c>
      <c r="AG938" s="1">
        <v>5519</v>
      </c>
      <c r="AH938" s="1">
        <v>6271</v>
      </c>
      <c r="AI938" s="1">
        <v>3170</v>
      </c>
      <c r="AJ938">
        <v>32.6</v>
      </c>
      <c r="AK938">
        <v>24.9</v>
      </c>
      <c r="AL938">
        <v>28.3</v>
      </c>
      <c r="AM938">
        <v>14.3</v>
      </c>
      <c r="AN938" s="1">
        <v>5928</v>
      </c>
      <c r="AO938" s="1">
        <v>5334</v>
      </c>
      <c r="AP938" s="1">
        <v>5707</v>
      </c>
      <c r="AQ938" s="1">
        <v>4056</v>
      </c>
      <c r="AR938">
        <v>28.2</v>
      </c>
      <c r="AS938">
        <v>25.4</v>
      </c>
      <c r="AT938">
        <v>27.1</v>
      </c>
      <c r="AU938">
        <v>19.3</v>
      </c>
      <c r="AV938" s="1">
        <v>6494</v>
      </c>
      <c r="AW938" s="1">
        <v>5158</v>
      </c>
      <c r="AX938" s="1">
        <v>6414</v>
      </c>
      <c r="AY938" s="1">
        <v>4442</v>
      </c>
      <c r="AZ938">
        <v>28.9</v>
      </c>
      <c r="BA938">
        <v>22.9</v>
      </c>
      <c r="BB938">
        <v>28.5</v>
      </c>
      <c r="BC938">
        <v>19.7</v>
      </c>
    </row>
    <row r="939" spans="1:55" x14ac:dyDescent="0.35">
      <c r="A939">
        <v>20057</v>
      </c>
      <c r="B939" t="s">
        <v>730</v>
      </c>
      <c r="C939" t="s">
        <v>600</v>
      </c>
      <c r="D939">
        <v>8</v>
      </c>
      <c r="E939">
        <v>7</v>
      </c>
      <c r="F939">
        <v>5</v>
      </c>
      <c r="G939">
        <v>5</v>
      </c>
      <c r="H939" s="1">
        <v>4733</v>
      </c>
      <c r="I939" s="1">
        <v>3990</v>
      </c>
      <c r="J939" s="1">
        <v>2140</v>
      </c>
      <c r="K939" s="1">
        <v>1212</v>
      </c>
      <c r="L939">
        <v>39.200000000000003</v>
      </c>
      <c r="M939">
        <v>33</v>
      </c>
      <c r="N939">
        <v>17.7</v>
      </c>
      <c r="O939">
        <v>10</v>
      </c>
      <c r="P939" s="1">
        <v>3600</v>
      </c>
      <c r="Q939" s="1">
        <v>5098</v>
      </c>
      <c r="R939" s="1">
        <v>2696</v>
      </c>
      <c r="S939" s="1">
        <v>2316</v>
      </c>
      <c r="T939">
        <v>26.3</v>
      </c>
      <c r="U939">
        <v>37.200000000000003</v>
      </c>
      <c r="V939">
        <v>19.7</v>
      </c>
      <c r="W939">
        <v>16.899999999999999</v>
      </c>
      <c r="X939" s="1">
        <v>3786</v>
      </c>
      <c r="Y939" s="1">
        <v>4569</v>
      </c>
      <c r="Z939" s="1">
        <v>4907</v>
      </c>
      <c r="AA939" s="1">
        <v>2935</v>
      </c>
      <c r="AB939">
        <v>23.4</v>
      </c>
      <c r="AC939">
        <v>28.2</v>
      </c>
      <c r="AD939">
        <v>30.3</v>
      </c>
      <c r="AE939">
        <v>18.100000000000001</v>
      </c>
      <c r="AF939" s="1">
        <v>5614</v>
      </c>
      <c r="AG939" s="1">
        <v>4305</v>
      </c>
      <c r="AH939" s="1">
        <v>5651</v>
      </c>
      <c r="AI939" s="1">
        <v>3062</v>
      </c>
      <c r="AJ939">
        <v>30.1</v>
      </c>
      <c r="AK939">
        <v>23.1</v>
      </c>
      <c r="AL939">
        <v>30.3</v>
      </c>
      <c r="AM939">
        <v>16.399999999999999</v>
      </c>
      <c r="AN939" s="1">
        <v>5804</v>
      </c>
      <c r="AO939" s="1">
        <v>4635</v>
      </c>
      <c r="AP939" s="1">
        <v>5806</v>
      </c>
      <c r="AQ939" s="1">
        <v>3479</v>
      </c>
      <c r="AR939">
        <v>29.4</v>
      </c>
      <c r="AS939">
        <v>23.5</v>
      </c>
      <c r="AT939">
        <v>29.4</v>
      </c>
      <c r="AU939">
        <v>17.600000000000001</v>
      </c>
      <c r="AV939" s="1">
        <v>4636</v>
      </c>
      <c r="AW939" s="1">
        <v>5626</v>
      </c>
      <c r="AX939" s="1">
        <v>5688</v>
      </c>
      <c r="AY939" s="1">
        <v>4167</v>
      </c>
      <c r="AZ939">
        <v>23</v>
      </c>
      <c r="BA939">
        <v>28</v>
      </c>
      <c r="BB939">
        <v>28.3</v>
      </c>
      <c r="BC939">
        <v>20.7</v>
      </c>
    </row>
    <row r="940" spans="1:55" x14ac:dyDescent="0.35">
      <c r="A940">
        <v>20059</v>
      </c>
      <c r="B940" t="s">
        <v>730</v>
      </c>
      <c r="C940" t="s">
        <v>86</v>
      </c>
      <c r="D940">
        <v>3</v>
      </c>
      <c r="E940">
        <v>2</v>
      </c>
      <c r="F940">
        <v>6</v>
      </c>
      <c r="G940">
        <v>6</v>
      </c>
      <c r="H940" s="1">
        <v>5114</v>
      </c>
      <c r="I940" s="1">
        <v>4174</v>
      </c>
      <c r="J940" s="1">
        <v>1096</v>
      </c>
      <c r="K940" s="1">
        <v>1066</v>
      </c>
      <c r="L940">
        <v>44.7</v>
      </c>
      <c r="M940">
        <v>36.5</v>
      </c>
      <c r="N940">
        <v>9.6</v>
      </c>
      <c r="O940">
        <v>9.3000000000000007</v>
      </c>
      <c r="P940" s="1">
        <v>4617</v>
      </c>
      <c r="Q940" s="1">
        <v>5583</v>
      </c>
      <c r="R940" s="1">
        <v>1494</v>
      </c>
      <c r="S940" s="1">
        <v>1552</v>
      </c>
      <c r="T940">
        <v>34.9</v>
      </c>
      <c r="U940">
        <v>42.1</v>
      </c>
      <c r="V940">
        <v>11.3</v>
      </c>
      <c r="W940">
        <v>11.7</v>
      </c>
      <c r="X940" s="1">
        <v>3186</v>
      </c>
      <c r="Y940" s="1">
        <v>5940</v>
      </c>
      <c r="Z940" s="1">
        <v>2999</v>
      </c>
      <c r="AA940" s="1">
        <v>1797</v>
      </c>
      <c r="AB940">
        <v>22.9</v>
      </c>
      <c r="AC940">
        <v>42.7</v>
      </c>
      <c r="AD940">
        <v>21.5</v>
      </c>
      <c r="AE940">
        <v>12.9</v>
      </c>
      <c r="AF940" s="1">
        <v>2314</v>
      </c>
      <c r="AG940" s="1">
        <v>6228</v>
      </c>
      <c r="AH940" s="1">
        <v>4611</v>
      </c>
      <c r="AI940" s="1">
        <v>2600</v>
      </c>
      <c r="AJ940">
        <v>14.7</v>
      </c>
      <c r="AK940">
        <v>39.5</v>
      </c>
      <c r="AL940">
        <v>29.3</v>
      </c>
      <c r="AM940">
        <v>16.5</v>
      </c>
      <c r="AN940" s="1">
        <v>1478</v>
      </c>
      <c r="AO940" s="1">
        <v>6219</v>
      </c>
      <c r="AP940" s="1">
        <v>6001</v>
      </c>
      <c r="AQ940" s="1">
        <v>3335</v>
      </c>
      <c r="AR940">
        <v>8.6999999999999993</v>
      </c>
      <c r="AS940">
        <v>36.5</v>
      </c>
      <c r="AT940">
        <v>35.200000000000003</v>
      </c>
      <c r="AU940">
        <v>19.600000000000001</v>
      </c>
      <c r="AV940" s="1">
        <v>1371</v>
      </c>
      <c r="AW940" s="1">
        <v>6200</v>
      </c>
      <c r="AX940" s="1">
        <v>5609</v>
      </c>
      <c r="AY940" s="1">
        <v>4463</v>
      </c>
      <c r="AZ940">
        <v>7.8</v>
      </c>
      <c r="BA940">
        <v>35.1</v>
      </c>
      <c r="BB940">
        <v>31.8</v>
      </c>
      <c r="BC940">
        <v>25.3</v>
      </c>
    </row>
    <row r="941" spans="1:55" x14ac:dyDescent="0.35">
      <c r="A941">
        <v>20061</v>
      </c>
      <c r="B941" t="s">
        <v>730</v>
      </c>
      <c r="C941" t="s">
        <v>748</v>
      </c>
      <c r="D941">
        <v>5</v>
      </c>
      <c r="E941">
        <v>4</v>
      </c>
      <c r="F941">
        <v>4</v>
      </c>
      <c r="G941">
        <v>3</v>
      </c>
      <c r="H941" s="1">
        <v>4005</v>
      </c>
      <c r="I941" s="1">
        <v>5015</v>
      </c>
      <c r="J941" s="1">
        <v>1220</v>
      </c>
      <c r="K941" s="1">
        <v>1305</v>
      </c>
      <c r="L941">
        <v>34.700000000000003</v>
      </c>
      <c r="M941">
        <v>43.4</v>
      </c>
      <c r="N941">
        <v>10.6</v>
      </c>
      <c r="O941">
        <v>11.3</v>
      </c>
      <c r="P941" s="1">
        <v>3628</v>
      </c>
      <c r="Q941" s="1">
        <v>6539</v>
      </c>
      <c r="R941" s="1">
        <v>2118</v>
      </c>
      <c r="S941" s="1">
        <v>1776</v>
      </c>
      <c r="T941">
        <v>25.8</v>
      </c>
      <c r="U941">
        <v>46.5</v>
      </c>
      <c r="V941">
        <v>15.1</v>
      </c>
      <c r="W941">
        <v>12.6</v>
      </c>
      <c r="X941" s="1">
        <v>2696</v>
      </c>
      <c r="Y941" s="1">
        <v>6172</v>
      </c>
      <c r="Z941" s="1">
        <v>4975</v>
      </c>
      <c r="AA941" s="1">
        <v>2371</v>
      </c>
      <c r="AB941">
        <v>16.600000000000001</v>
      </c>
      <c r="AC941">
        <v>38.1</v>
      </c>
      <c r="AD941">
        <v>30.7</v>
      </c>
      <c r="AE941">
        <v>14.6</v>
      </c>
      <c r="AF941" s="1">
        <v>2202</v>
      </c>
      <c r="AG941" s="1">
        <v>4726</v>
      </c>
      <c r="AH941" s="1">
        <v>6118</v>
      </c>
      <c r="AI941" s="1">
        <v>2698</v>
      </c>
      <c r="AJ941">
        <v>14</v>
      </c>
      <c r="AK941">
        <v>30</v>
      </c>
      <c r="AL941">
        <v>38.9</v>
      </c>
      <c r="AM941">
        <v>17.100000000000001</v>
      </c>
      <c r="AN941" s="1">
        <v>1692</v>
      </c>
      <c r="AO941" s="1">
        <v>5399</v>
      </c>
      <c r="AP941" s="1">
        <v>8138</v>
      </c>
      <c r="AQ941" s="1">
        <v>3788</v>
      </c>
      <c r="AR941">
        <v>8.9</v>
      </c>
      <c r="AS941">
        <v>28.4</v>
      </c>
      <c r="AT941">
        <v>42.8</v>
      </c>
      <c r="AU941">
        <v>19.899999999999999</v>
      </c>
      <c r="AV941" s="1">
        <v>1290</v>
      </c>
      <c r="AW941" s="1">
        <v>5006</v>
      </c>
      <c r="AX941" s="1">
        <v>8516</v>
      </c>
      <c r="AY941" s="1">
        <v>4775</v>
      </c>
      <c r="AZ941">
        <v>6.6</v>
      </c>
      <c r="BA941">
        <v>25.6</v>
      </c>
      <c r="BB941">
        <v>43.5</v>
      </c>
      <c r="BC941">
        <v>24.4</v>
      </c>
    </row>
    <row r="942" spans="1:55" x14ac:dyDescent="0.35">
      <c r="A942">
        <v>20063</v>
      </c>
      <c r="B942" t="s">
        <v>730</v>
      </c>
      <c r="C942" t="s">
        <v>749</v>
      </c>
      <c r="D942">
        <v>12</v>
      </c>
      <c r="E942">
        <v>9</v>
      </c>
      <c r="F942">
        <v>9</v>
      </c>
      <c r="G942">
        <v>9</v>
      </c>
      <c r="H942">
        <v>900</v>
      </c>
      <c r="I942">
        <v>853</v>
      </c>
      <c r="J942">
        <v>266</v>
      </c>
      <c r="K942">
        <v>147</v>
      </c>
      <c r="L942">
        <v>41.6</v>
      </c>
      <c r="M942">
        <v>39.4</v>
      </c>
      <c r="N942">
        <v>12.3</v>
      </c>
      <c r="O942">
        <v>6.8</v>
      </c>
      <c r="P942">
        <v>687</v>
      </c>
      <c r="Q942">
        <v>839</v>
      </c>
      <c r="R942">
        <v>421</v>
      </c>
      <c r="S942">
        <v>269</v>
      </c>
      <c r="T942">
        <v>31</v>
      </c>
      <c r="U942">
        <v>37.9</v>
      </c>
      <c r="V942">
        <v>19</v>
      </c>
      <c r="W942">
        <v>12.1</v>
      </c>
      <c r="X942">
        <v>463</v>
      </c>
      <c r="Y942">
        <v>814</v>
      </c>
      <c r="Z942">
        <v>636</v>
      </c>
      <c r="AA942">
        <v>302</v>
      </c>
      <c r="AB942">
        <v>20.9</v>
      </c>
      <c r="AC942">
        <v>36.700000000000003</v>
      </c>
      <c r="AD942">
        <v>28.7</v>
      </c>
      <c r="AE942">
        <v>13.6</v>
      </c>
      <c r="AF942">
        <v>329</v>
      </c>
      <c r="AG942">
        <v>746</v>
      </c>
      <c r="AH942">
        <v>654</v>
      </c>
      <c r="AI942">
        <v>391</v>
      </c>
      <c r="AJ942">
        <v>15.5</v>
      </c>
      <c r="AK942">
        <v>35.200000000000003</v>
      </c>
      <c r="AL942">
        <v>30.8</v>
      </c>
      <c r="AM942">
        <v>18.399999999999999</v>
      </c>
      <c r="AN942">
        <v>151</v>
      </c>
      <c r="AO942">
        <v>798</v>
      </c>
      <c r="AP942">
        <v>681</v>
      </c>
      <c r="AQ942">
        <v>359</v>
      </c>
      <c r="AR942">
        <v>7.6</v>
      </c>
      <c r="AS942">
        <v>40.1</v>
      </c>
      <c r="AT942">
        <v>34.200000000000003</v>
      </c>
      <c r="AU942">
        <v>18</v>
      </c>
      <c r="AV942">
        <v>105</v>
      </c>
      <c r="AW942">
        <v>717</v>
      </c>
      <c r="AX942">
        <v>672</v>
      </c>
      <c r="AY942">
        <v>396</v>
      </c>
      <c r="AZ942">
        <v>5.6</v>
      </c>
      <c r="BA942">
        <v>37.9</v>
      </c>
      <c r="BB942">
        <v>35.6</v>
      </c>
      <c r="BC942">
        <v>21</v>
      </c>
    </row>
    <row r="943" spans="1:55" x14ac:dyDescent="0.35">
      <c r="A943">
        <v>20065</v>
      </c>
      <c r="B943" t="s">
        <v>730</v>
      </c>
      <c r="C943" t="s">
        <v>170</v>
      </c>
      <c r="D943">
        <v>12</v>
      </c>
      <c r="E943">
        <v>9</v>
      </c>
      <c r="F943">
        <v>9</v>
      </c>
      <c r="G943">
        <v>9</v>
      </c>
      <c r="H943" s="1">
        <v>1239</v>
      </c>
      <c r="I943">
        <v>830</v>
      </c>
      <c r="J943">
        <v>333</v>
      </c>
      <c r="K943">
        <v>249</v>
      </c>
      <c r="L943">
        <v>46.7</v>
      </c>
      <c r="M943">
        <v>31.3</v>
      </c>
      <c r="N943">
        <v>12.6</v>
      </c>
      <c r="O943">
        <v>9.4</v>
      </c>
      <c r="P943">
        <v>720</v>
      </c>
      <c r="Q943" s="1">
        <v>1076</v>
      </c>
      <c r="R943">
        <v>391</v>
      </c>
      <c r="S943">
        <v>294</v>
      </c>
      <c r="T943">
        <v>29</v>
      </c>
      <c r="U943">
        <v>43.4</v>
      </c>
      <c r="V943">
        <v>15.8</v>
      </c>
      <c r="W943">
        <v>11.9</v>
      </c>
      <c r="X943">
        <v>552</v>
      </c>
      <c r="Y943">
        <v>795</v>
      </c>
      <c r="Z943">
        <v>760</v>
      </c>
      <c r="AA943">
        <v>349</v>
      </c>
      <c r="AB943">
        <v>22.5</v>
      </c>
      <c r="AC943">
        <v>32.4</v>
      </c>
      <c r="AD943">
        <v>30.9</v>
      </c>
      <c r="AE943">
        <v>14.2</v>
      </c>
      <c r="AF943">
        <v>348</v>
      </c>
      <c r="AG943">
        <v>724</v>
      </c>
      <c r="AH943">
        <v>683</v>
      </c>
      <c r="AI943">
        <v>370</v>
      </c>
      <c r="AJ943">
        <v>16.399999999999999</v>
      </c>
      <c r="AK943">
        <v>34.1</v>
      </c>
      <c r="AL943">
        <v>32.1</v>
      </c>
      <c r="AM943">
        <v>17.399999999999999</v>
      </c>
      <c r="AN943">
        <v>156</v>
      </c>
      <c r="AO943">
        <v>710</v>
      </c>
      <c r="AP943">
        <v>662</v>
      </c>
      <c r="AQ943">
        <v>428</v>
      </c>
      <c r="AR943">
        <v>8</v>
      </c>
      <c r="AS943">
        <v>36.299999999999997</v>
      </c>
      <c r="AT943">
        <v>33.799999999999997</v>
      </c>
      <c r="AU943">
        <v>21.9</v>
      </c>
      <c r="AV943">
        <v>81</v>
      </c>
      <c r="AW943">
        <v>534</v>
      </c>
      <c r="AX943">
        <v>655</v>
      </c>
      <c r="AY943">
        <v>479</v>
      </c>
      <c r="AZ943">
        <v>4.5999999999999996</v>
      </c>
      <c r="BA943">
        <v>30.5</v>
      </c>
      <c r="BB943">
        <v>37.4</v>
      </c>
      <c r="BC943">
        <v>27.4</v>
      </c>
    </row>
    <row r="944" spans="1:55" x14ac:dyDescent="0.35">
      <c r="A944">
        <v>20067</v>
      </c>
      <c r="B944" t="s">
        <v>730</v>
      </c>
      <c r="C944" t="s">
        <v>204</v>
      </c>
      <c r="D944">
        <v>9</v>
      </c>
      <c r="E944">
        <v>8</v>
      </c>
      <c r="F944">
        <v>7</v>
      </c>
      <c r="G944">
        <v>7</v>
      </c>
      <c r="H944" s="1">
        <v>1307</v>
      </c>
      <c r="I944">
        <v>990</v>
      </c>
      <c r="J944">
        <v>452</v>
      </c>
      <c r="K944">
        <v>250</v>
      </c>
      <c r="L944">
        <v>43.6</v>
      </c>
      <c r="M944">
        <v>33</v>
      </c>
      <c r="N944">
        <v>15.1</v>
      </c>
      <c r="O944">
        <v>8.3000000000000007</v>
      </c>
      <c r="P944" s="1">
        <v>1147</v>
      </c>
      <c r="Q944" s="1">
        <v>1386</v>
      </c>
      <c r="R944">
        <v>779</v>
      </c>
      <c r="S944">
        <v>438</v>
      </c>
      <c r="T944">
        <v>30.6</v>
      </c>
      <c r="U944">
        <v>37</v>
      </c>
      <c r="V944">
        <v>20.8</v>
      </c>
      <c r="W944">
        <v>11.7</v>
      </c>
      <c r="X944" s="1">
        <v>1023</v>
      </c>
      <c r="Y944" s="1">
        <v>1412</v>
      </c>
      <c r="Z944" s="1">
        <v>1120</v>
      </c>
      <c r="AA944">
        <v>561</v>
      </c>
      <c r="AB944">
        <v>24.9</v>
      </c>
      <c r="AC944">
        <v>34.299999999999997</v>
      </c>
      <c r="AD944">
        <v>27.2</v>
      </c>
      <c r="AE944">
        <v>13.6</v>
      </c>
      <c r="AF944" s="1">
        <v>1341</v>
      </c>
      <c r="AG944" s="1">
        <v>1319</v>
      </c>
      <c r="AH944" s="1">
        <v>1335</v>
      </c>
      <c r="AI944">
        <v>717</v>
      </c>
      <c r="AJ944">
        <v>28.5</v>
      </c>
      <c r="AK944">
        <v>28</v>
      </c>
      <c r="AL944">
        <v>28.3</v>
      </c>
      <c r="AM944">
        <v>15.2</v>
      </c>
      <c r="AN944" s="1">
        <v>1020</v>
      </c>
      <c r="AO944" s="1">
        <v>1331</v>
      </c>
      <c r="AP944" s="1">
        <v>1529</v>
      </c>
      <c r="AQ944">
        <v>782</v>
      </c>
      <c r="AR944">
        <v>21.9</v>
      </c>
      <c r="AS944">
        <v>28.5</v>
      </c>
      <c r="AT944">
        <v>32.799999999999997</v>
      </c>
      <c r="AU944">
        <v>16.8</v>
      </c>
      <c r="AV944">
        <v>820</v>
      </c>
      <c r="AW944" s="1">
        <v>1320</v>
      </c>
      <c r="AX944" s="1">
        <v>1093</v>
      </c>
      <c r="AY944" s="1">
        <v>1111</v>
      </c>
      <c r="AZ944">
        <v>18.899999999999999</v>
      </c>
      <c r="BA944">
        <v>30.4</v>
      </c>
      <c r="BB944">
        <v>25.2</v>
      </c>
      <c r="BC944">
        <v>25.6</v>
      </c>
    </row>
    <row r="945" spans="1:55" x14ac:dyDescent="0.35">
      <c r="A945">
        <v>20069</v>
      </c>
      <c r="B945" t="s">
        <v>730</v>
      </c>
      <c r="C945" t="s">
        <v>750</v>
      </c>
      <c r="D945">
        <v>10</v>
      </c>
      <c r="E945">
        <v>9</v>
      </c>
      <c r="F945">
        <v>9</v>
      </c>
      <c r="G945">
        <v>9</v>
      </c>
      <c r="H945" s="1">
        <v>1231</v>
      </c>
      <c r="I945">
        <v>849</v>
      </c>
      <c r="J945">
        <v>240</v>
      </c>
      <c r="K945">
        <v>282</v>
      </c>
      <c r="L945">
        <v>47.3</v>
      </c>
      <c r="M945">
        <v>32.6</v>
      </c>
      <c r="N945">
        <v>9.1999999999999993</v>
      </c>
      <c r="O945">
        <v>10.8</v>
      </c>
      <c r="P945" s="1">
        <v>1002</v>
      </c>
      <c r="Q945" s="1">
        <v>1103</v>
      </c>
      <c r="R945">
        <v>495</v>
      </c>
      <c r="S945">
        <v>352</v>
      </c>
      <c r="T945">
        <v>33.9</v>
      </c>
      <c r="U945">
        <v>37.4</v>
      </c>
      <c r="V945">
        <v>16.8</v>
      </c>
      <c r="W945">
        <v>11.9</v>
      </c>
      <c r="X945" s="1">
        <v>1000</v>
      </c>
      <c r="Y945">
        <v>970</v>
      </c>
      <c r="Z945">
        <v>883</v>
      </c>
      <c r="AA945">
        <v>413</v>
      </c>
      <c r="AB945">
        <v>30.6</v>
      </c>
      <c r="AC945">
        <v>29.7</v>
      </c>
      <c r="AD945">
        <v>27</v>
      </c>
      <c r="AE945">
        <v>12.6</v>
      </c>
      <c r="AF945">
        <v>933</v>
      </c>
      <c r="AG945">
        <v>911</v>
      </c>
      <c r="AH945" s="1">
        <v>1115</v>
      </c>
      <c r="AI945">
        <v>577</v>
      </c>
      <c r="AJ945">
        <v>26.4</v>
      </c>
      <c r="AK945">
        <v>25.8</v>
      </c>
      <c r="AL945">
        <v>31.5</v>
      </c>
      <c r="AM945">
        <v>16.3</v>
      </c>
      <c r="AN945">
        <v>845</v>
      </c>
      <c r="AO945" s="1">
        <v>1103</v>
      </c>
      <c r="AP945" s="1">
        <v>1010</v>
      </c>
      <c r="AQ945">
        <v>758</v>
      </c>
      <c r="AR945">
        <v>22.7</v>
      </c>
      <c r="AS945">
        <v>29.7</v>
      </c>
      <c r="AT945">
        <v>27.2</v>
      </c>
      <c r="AU945">
        <v>20.399999999999999</v>
      </c>
      <c r="AV945">
        <v>797</v>
      </c>
      <c r="AW945">
        <v>854</v>
      </c>
      <c r="AX945" s="1">
        <v>1040</v>
      </c>
      <c r="AY945">
        <v>894</v>
      </c>
      <c r="AZ945">
        <v>22.2</v>
      </c>
      <c r="BA945">
        <v>23.8</v>
      </c>
      <c r="BB945">
        <v>29</v>
      </c>
      <c r="BC945">
        <v>24.9</v>
      </c>
    </row>
    <row r="946" spans="1:55" x14ac:dyDescent="0.35">
      <c r="A946">
        <v>20071</v>
      </c>
      <c r="B946" t="s">
        <v>730</v>
      </c>
      <c r="C946" t="s">
        <v>751</v>
      </c>
      <c r="D946">
        <v>12</v>
      </c>
      <c r="E946">
        <v>9</v>
      </c>
      <c r="F946">
        <v>9</v>
      </c>
      <c r="G946">
        <v>9</v>
      </c>
      <c r="H946">
        <v>390</v>
      </c>
      <c r="I946">
        <v>428</v>
      </c>
      <c r="J946">
        <v>212</v>
      </c>
      <c r="K946">
        <v>96</v>
      </c>
      <c r="L946">
        <v>34.6</v>
      </c>
      <c r="M946">
        <v>38</v>
      </c>
      <c r="N946">
        <v>18.8</v>
      </c>
      <c r="O946">
        <v>8.5</v>
      </c>
      <c r="P946">
        <v>287</v>
      </c>
      <c r="Q946">
        <v>469</v>
      </c>
      <c r="R946">
        <v>207</v>
      </c>
      <c r="S946">
        <v>120</v>
      </c>
      <c r="T946">
        <v>26.5</v>
      </c>
      <c r="U946">
        <v>43.3</v>
      </c>
      <c r="V946">
        <v>19.100000000000001</v>
      </c>
      <c r="W946">
        <v>11.1</v>
      </c>
      <c r="X946">
        <v>199</v>
      </c>
      <c r="Y946">
        <v>431</v>
      </c>
      <c r="Z946">
        <v>309</v>
      </c>
      <c r="AA946">
        <v>189</v>
      </c>
      <c r="AB946">
        <v>17.600000000000001</v>
      </c>
      <c r="AC946">
        <v>38.200000000000003</v>
      </c>
      <c r="AD946">
        <v>27.4</v>
      </c>
      <c r="AE946">
        <v>16.8</v>
      </c>
      <c r="AF946">
        <v>160</v>
      </c>
      <c r="AG946">
        <v>288</v>
      </c>
      <c r="AH946">
        <v>364</v>
      </c>
      <c r="AI946">
        <v>171</v>
      </c>
      <c r="AJ946">
        <v>16.3</v>
      </c>
      <c r="AK946">
        <v>29.3</v>
      </c>
      <c r="AL946">
        <v>37</v>
      </c>
      <c r="AM946">
        <v>17.399999999999999</v>
      </c>
      <c r="AN946">
        <v>99</v>
      </c>
      <c r="AO946">
        <v>281</v>
      </c>
      <c r="AP946">
        <v>359</v>
      </c>
      <c r="AQ946">
        <v>164</v>
      </c>
      <c r="AR946">
        <v>11</v>
      </c>
      <c r="AS946">
        <v>31.1</v>
      </c>
      <c r="AT946">
        <v>39.799999999999997</v>
      </c>
      <c r="AU946">
        <v>18.2</v>
      </c>
      <c r="AV946">
        <v>86</v>
      </c>
      <c r="AW946">
        <v>185</v>
      </c>
      <c r="AX946">
        <v>281</v>
      </c>
      <c r="AY946">
        <v>278</v>
      </c>
      <c r="AZ946">
        <v>10.4</v>
      </c>
      <c r="BA946">
        <v>22.3</v>
      </c>
      <c r="BB946">
        <v>33.9</v>
      </c>
      <c r="BC946">
        <v>33.5</v>
      </c>
    </row>
    <row r="947" spans="1:55" x14ac:dyDescent="0.35">
      <c r="A947">
        <v>20073</v>
      </c>
      <c r="B947" t="s">
        <v>730</v>
      </c>
      <c r="C947" t="s">
        <v>752</v>
      </c>
      <c r="D947">
        <v>6</v>
      </c>
      <c r="E947">
        <v>6</v>
      </c>
      <c r="F947">
        <v>6</v>
      </c>
      <c r="G947">
        <v>8</v>
      </c>
      <c r="H947" s="1">
        <v>2853</v>
      </c>
      <c r="I947" s="1">
        <v>2002</v>
      </c>
      <c r="J947">
        <v>587</v>
      </c>
      <c r="K947">
        <v>447</v>
      </c>
      <c r="L947">
        <v>48.4</v>
      </c>
      <c r="M947">
        <v>34</v>
      </c>
      <c r="N947">
        <v>10</v>
      </c>
      <c r="O947">
        <v>7.6</v>
      </c>
      <c r="P947" s="1">
        <v>1975</v>
      </c>
      <c r="Q947" s="1">
        <v>2583</v>
      </c>
      <c r="R947">
        <v>804</v>
      </c>
      <c r="S947">
        <v>546</v>
      </c>
      <c r="T947">
        <v>33.4</v>
      </c>
      <c r="U947">
        <v>43.7</v>
      </c>
      <c r="V947">
        <v>13.6</v>
      </c>
      <c r="W947">
        <v>9.1999999999999993</v>
      </c>
      <c r="X947" s="1">
        <v>1365</v>
      </c>
      <c r="Y947" s="1">
        <v>2331</v>
      </c>
      <c r="Z947" s="1">
        <v>1225</v>
      </c>
      <c r="AA947">
        <v>569</v>
      </c>
      <c r="AB947">
        <v>24.9</v>
      </c>
      <c r="AC947">
        <v>42.5</v>
      </c>
      <c r="AD947">
        <v>22.3</v>
      </c>
      <c r="AE947">
        <v>10.4</v>
      </c>
      <c r="AF947" s="1">
        <v>1020</v>
      </c>
      <c r="AG947" s="1">
        <v>2064</v>
      </c>
      <c r="AH947" s="1">
        <v>1485</v>
      </c>
      <c r="AI947">
        <v>774</v>
      </c>
      <c r="AJ947">
        <v>19.100000000000001</v>
      </c>
      <c r="AK947">
        <v>38.6</v>
      </c>
      <c r="AL947">
        <v>27.8</v>
      </c>
      <c r="AM947">
        <v>14.5</v>
      </c>
      <c r="AN947">
        <v>429</v>
      </c>
      <c r="AO947" s="1">
        <v>2113</v>
      </c>
      <c r="AP947" s="1">
        <v>1440</v>
      </c>
      <c r="AQ947">
        <v>748</v>
      </c>
      <c r="AR947">
        <v>9.1</v>
      </c>
      <c r="AS947">
        <v>44.7</v>
      </c>
      <c r="AT947">
        <v>30.4</v>
      </c>
      <c r="AU947">
        <v>15.8</v>
      </c>
      <c r="AV947">
        <v>327</v>
      </c>
      <c r="AW947" s="1">
        <v>1613</v>
      </c>
      <c r="AX947" s="1">
        <v>1576</v>
      </c>
      <c r="AY947">
        <v>824</v>
      </c>
      <c r="AZ947">
        <v>7.5</v>
      </c>
      <c r="BA947">
        <v>37.200000000000003</v>
      </c>
      <c r="BB947">
        <v>36.299999999999997</v>
      </c>
      <c r="BC947">
        <v>19</v>
      </c>
    </row>
    <row r="948" spans="1:55" x14ac:dyDescent="0.35">
      <c r="A948">
        <v>20075</v>
      </c>
      <c r="B948" t="s">
        <v>730</v>
      </c>
      <c r="C948" t="s">
        <v>400</v>
      </c>
      <c r="D948">
        <v>10</v>
      </c>
      <c r="E948">
        <v>9</v>
      </c>
      <c r="F948">
        <v>9</v>
      </c>
      <c r="G948">
        <v>9</v>
      </c>
      <c r="H948">
        <v>573</v>
      </c>
      <c r="I948">
        <v>634</v>
      </c>
      <c r="J948">
        <v>218</v>
      </c>
      <c r="K948">
        <v>175</v>
      </c>
      <c r="L948">
        <v>35.799999999999997</v>
      </c>
      <c r="M948">
        <v>39.6</v>
      </c>
      <c r="N948">
        <v>13.6</v>
      </c>
      <c r="O948">
        <v>10.9</v>
      </c>
      <c r="P948">
        <v>464</v>
      </c>
      <c r="Q948">
        <v>680</v>
      </c>
      <c r="R948">
        <v>275</v>
      </c>
      <c r="S948">
        <v>190</v>
      </c>
      <c r="T948">
        <v>28.8</v>
      </c>
      <c r="U948">
        <v>42.3</v>
      </c>
      <c r="V948">
        <v>17.100000000000001</v>
      </c>
      <c r="W948">
        <v>11.8</v>
      </c>
      <c r="X948">
        <v>436</v>
      </c>
      <c r="Y948">
        <v>538</v>
      </c>
      <c r="Z948">
        <v>454</v>
      </c>
      <c r="AA948">
        <v>211</v>
      </c>
      <c r="AB948">
        <v>26.6</v>
      </c>
      <c r="AC948">
        <v>32.799999999999997</v>
      </c>
      <c r="AD948">
        <v>27.7</v>
      </c>
      <c r="AE948">
        <v>12.9</v>
      </c>
      <c r="AF948">
        <v>403</v>
      </c>
      <c r="AG948">
        <v>524</v>
      </c>
      <c r="AH948">
        <v>500</v>
      </c>
      <c r="AI948">
        <v>300</v>
      </c>
      <c r="AJ948">
        <v>23.3</v>
      </c>
      <c r="AK948">
        <v>30.3</v>
      </c>
      <c r="AL948">
        <v>29</v>
      </c>
      <c r="AM948">
        <v>17.399999999999999</v>
      </c>
      <c r="AN948">
        <v>383</v>
      </c>
      <c r="AO948">
        <v>487</v>
      </c>
      <c r="AP948">
        <v>612</v>
      </c>
      <c r="AQ948">
        <v>239</v>
      </c>
      <c r="AR948">
        <v>22.3</v>
      </c>
      <c r="AS948">
        <v>28.3</v>
      </c>
      <c r="AT948">
        <v>35.6</v>
      </c>
      <c r="AU948">
        <v>13.9</v>
      </c>
      <c r="AV948">
        <v>215</v>
      </c>
      <c r="AW948">
        <v>555</v>
      </c>
      <c r="AX948">
        <v>432</v>
      </c>
      <c r="AY948">
        <v>316</v>
      </c>
      <c r="AZ948">
        <v>14.2</v>
      </c>
      <c r="BA948">
        <v>36.6</v>
      </c>
      <c r="BB948">
        <v>28.5</v>
      </c>
      <c r="BC948">
        <v>20.8</v>
      </c>
    </row>
    <row r="949" spans="1:55" x14ac:dyDescent="0.35">
      <c r="A949">
        <v>20077</v>
      </c>
      <c r="B949" t="s">
        <v>730</v>
      </c>
      <c r="C949" t="s">
        <v>753</v>
      </c>
      <c r="D949">
        <v>7</v>
      </c>
      <c r="E949">
        <v>6</v>
      </c>
      <c r="F949">
        <v>8</v>
      </c>
      <c r="G949">
        <v>8</v>
      </c>
      <c r="H949" s="1">
        <v>2271</v>
      </c>
      <c r="I949" s="1">
        <v>2052</v>
      </c>
      <c r="J949">
        <v>547</v>
      </c>
      <c r="K949">
        <v>353</v>
      </c>
      <c r="L949">
        <v>43.5</v>
      </c>
      <c r="M949">
        <v>39.299999999999997</v>
      </c>
      <c r="N949">
        <v>10.5</v>
      </c>
      <c r="O949">
        <v>6.8</v>
      </c>
      <c r="P949" s="1">
        <v>1686</v>
      </c>
      <c r="Q949" s="1">
        <v>2300</v>
      </c>
      <c r="R949">
        <v>691</v>
      </c>
      <c r="S949">
        <v>589</v>
      </c>
      <c r="T949">
        <v>32</v>
      </c>
      <c r="U949">
        <v>43.7</v>
      </c>
      <c r="V949">
        <v>13.1</v>
      </c>
      <c r="W949">
        <v>11.2</v>
      </c>
      <c r="X949" s="1">
        <v>1083</v>
      </c>
      <c r="Y949" s="1">
        <v>2094</v>
      </c>
      <c r="Z949" s="1">
        <v>1247</v>
      </c>
      <c r="AA949">
        <v>540</v>
      </c>
      <c r="AB949">
        <v>21.8</v>
      </c>
      <c r="AC949">
        <v>42.2</v>
      </c>
      <c r="AD949">
        <v>25.1</v>
      </c>
      <c r="AE949">
        <v>10.9</v>
      </c>
      <c r="AF949">
        <v>725</v>
      </c>
      <c r="AG949" s="1">
        <v>1743</v>
      </c>
      <c r="AH949" s="1">
        <v>1371</v>
      </c>
      <c r="AI949">
        <v>623</v>
      </c>
      <c r="AJ949">
        <v>16.2</v>
      </c>
      <c r="AK949">
        <v>39.1</v>
      </c>
      <c r="AL949">
        <v>30.7</v>
      </c>
      <c r="AM949">
        <v>14</v>
      </c>
      <c r="AN949">
        <v>544</v>
      </c>
      <c r="AO949" s="1">
        <v>1348</v>
      </c>
      <c r="AP949" s="1">
        <v>1606</v>
      </c>
      <c r="AQ949">
        <v>675</v>
      </c>
      <c r="AR949">
        <v>13</v>
      </c>
      <c r="AS949">
        <v>32.299999999999997</v>
      </c>
      <c r="AT949">
        <v>38.5</v>
      </c>
      <c r="AU949">
        <v>16.2</v>
      </c>
      <c r="AV949">
        <v>378</v>
      </c>
      <c r="AW949" s="1">
        <v>1372</v>
      </c>
      <c r="AX949" s="1">
        <v>1131</v>
      </c>
      <c r="AY949">
        <v>797</v>
      </c>
      <c r="AZ949">
        <v>10.3</v>
      </c>
      <c r="BA949">
        <v>37.299999999999997</v>
      </c>
      <c r="BB949">
        <v>30.8</v>
      </c>
      <c r="BC949">
        <v>21.7</v>
      </c>
    </row>
    <row r="950" spans="1:55" x14ac:dyDescent="0.35">
      <c r="A950">
        <v>20079</v>
      </c>
      <c r="B950" t="s">
        <v>730</v>
      </c>
      <c r="C950" t="s">
        <v>754</v>
      </c>
      <c r="D950">
        <v>2</v>
      </c>
      <c r="E950">
        <v>4</v>
      </c>
      <c r="F950">
        <v>2</v>
      </c>
      <c r="G950">
        <v>2</v>
      </c>
      <c r="H950" s="1">
        <v>5743</v>
      </c>
      <c r="I950" s="1">
        <v>5777</v>
      </c>
      <c r="J950" s="1">
        <v>2076</v>
      </c>
      <c r="K950" s="1">
        <v>1789</v>
      </c>
      <c r="L950">
        <v>37.299999999999997</v>
      </c>
      <c r="M950">
        <v>37.5</v>
      </c>
      <c r="N950">
        <v>13.5</v>
      </c>
      <c r="O950">
        <v>11.6</v>
      </c>
      <c r="P950" s="1">
        <v>4990</v>
      </c>
      <c r="Q950" s="1">
        <v>7054</v>
      </c>
      <c r="R950" s="1">
        <v>3215</v>
      </c>
      <c r="S950" s="1">
        <v>3022</v>
      </c>
      <c r="T950">
        <v>27.3</v>
      </c>
      <c r="U950">
        <v>38.6</v>
      </c>
      <c r="V950">
        <v>17.600000000000001</v>
      </c>
      <c r="W950">
        <v>16.5</v>
      </c>
      <c r="X950" s="1">
        <v>3745</v>
      </c>
      <c r="Y950" s="1">
        <v>6760</v>
      </c>
      <c r="Z950" s="1">
        <v>5410</v>
      </c>
      <c r="AA950" s="1">
        <v>4054</v>
      </c>
      <c r="AB950">
        <v>18.8</v>
      </c>
      <c r="AC950">
        <v>33.9</v>
      </c>
      <c r="AD950">
        <v>27.1</v>
      </c>
      <c r="AE950">
        <v>20.3</v>
      </c>
      <c r="AF950" s="1">
        <v>3135</v>
      </c>
      <c r="AG950" s="1">
        <v>6414</v>
      </c>
      <c r="AH950" s="1">
        <v>6845</v>
      </c>
      <c r="AI950" s="1">
        <v>4884</v>
      </c>
      <c r="AJ950">
        <v>14.7</v>
      </c>
      <c r="AK950">
        <v>30.1</v>
      </c>
      <c r="AL950">
        <v>32.200000000000003</v>
      </c>
      <c r="AM950">
        <v>23</v>
      </c>
      <c r="AN950" s="1">
        <v>2376</v>
      </c>
      <c r="AO950" s="1">
        <v>7057</v>
      </c>
      <c r="AP950" s="1">
        <v>7393</v>
      </c>
      <c r="AQ950" s="1">
        <v>5815</v>
      </c>
      <c r="AR950">
        <v>10.5</v>
      </c>
      <c r="AS950">
        <v>31.2</v>
      </c>
      <c r="AT950">
        <v>32.700000000000003</v>
      </c>
      <c r="AU950">
        <v>25.7</v>
      </c>
      <c r="AV950" s="1">
        <v>1857</v>
      </c>
      <c r="AW950" s="1">
        <v>5734</v>
      </c>
      <c r="AX950" s="1">
        <v>7978</v>
      </c>
      <c r="AY950" s="1">
        <v>7156</v>
      </c>
      <c r="AZ950">
        <v>8.1999999999999993</v>
      </c>
      <c r="BA950">
        <v>25.2</v>
      </c>
      <c r="BB950">
        <v>35.1</v>
      </c>
      <c r="BC950">
        <v>31.5</v>
      </c>
    </row>
    <row r="951" spans="1:55" x14ac:dyDescent="0.35">
      <c r="A951">
        <v>20081</v>
      </c>
      <c r="B951" t="s">
        <v>730</v>
      </c>
      <c r="C951" t="s">
        <v>755</v>
      </c>
      <c r="D951">
        <v>10</v>
      </c>
      <c r="E951">
        <v>9</v>
      </c>
      <c r="F951">
        <v>9</v>
      </c>
      <c r="G951">
        <v>9</v>
      </c>
      <c r="H951">
        <v>631</v>
      </c>
      <c r="I951">
        <v>745</v>
      </c>
      <c r="J951">
        <v>311</v>
      </c>
      <c r="K951">
        <v>188</v>
      </c>
      <c r="L951">
        <v>33.700000000000003</v>
      </c>
      <c r="M951">
        <v>39.700000000000003</v>
      </c>
      <c r="N951">
        <v>16.600000000000001</v>
      </c>
      <c r="O951">
        <v>10</v>
      </c>
      <c r="P951">
        <v>634</v>
      </c>
      <c r="Q951">
        <v>829</v>
      </c>
      <c r="R951">
        <v>395</v>
      </c>
      <c r="S951">
        <v>268</v>
      </c>
      <c r="T951">
        <v>29.8</v>
      </c>
      <c r="U951">
        <v>39</v>
      </c>
      <c r="V951">
        <v>18.600000000000001</v>
      </c>
      <c r="W951">
        <v>12.6</v>
      </c>
      <c r="X951">
        <v>553</v>
      </c>
      <c r="Y951">
        <v>757</v>
      </c>
      <c r="Z951">
        <v>697</v>
      </c>
      <c r="AA951">
        <v>311</v>
      </c>
      <c r="AB951">
        <v>23.9</v>
      </c>
      <c r="AC951">
        <v>32.700000000000003</v>
      </c>
      <c r="AD951">
        <v>30.1</v>
      </c>
      <c r="AE951">
        <v>13.4</v>
      </c>
      <c r="AF951">
        <v>631</v>
      </c>
      <c r="AG951">
        <v>637</v>
      </c>
      <c r="AH951">
        <v>798</v>
      </c>
      <c r="AI951">
        <v>439</v>
      </c>
      <c r="AJ951">
        <v>25.2</v>
      </c>
      <c r="AK951">
        <v>25.4</v>
      </c>
      <c r="AL951">
        <v>31.9</v>
      </c>
      <c r="AM951">
        <v>17.5</v>
      </c>
      <c r="AN951">
        <v>698</v>
      </c>
      <c r="AO951">
        <v>745</v>
      </c>
      <c r="AP951">
        <v>716</v>
      </c>
      <c r="AQ951">
        <v>422</v>
      </c>
      <c r="AR951">
        <v>27</v>
      </c>
      <c r="AS951">
        <v>28.9</v>
      </c>
      <c r="AT951">
        <v>27.7</v>
      </c>
      <c r="AU951">
        <v>16.399999999999999</v>
      </c>
      <c r="AV951">
        <v>588</v>
      </c>
      <c r="AW951">
        <v>558</v>
      </c>
      <c r="AX951">
        <v>671</v>
      </c>
      <c r="AY951">
        <v>519</v>
      </c>
      <c r="AZ951">
        <v>25.2</v>
      </c>
      <c r="BA951">
        <v>23.9</v>
      </c>
      <c r="BB951">
        <v>28.7</v>
      </c>
      <c r="BC951">
        <v>22.2</v>
      </c>
    </row>
    <row r="952" spans="1:55" x14ac:dyDescent="0.35">
      <c r="A952">
        <v>20083</v>
      </c>
      <c r="B952" t="s">
        <v>730</v>
      </c>
      <c r="C952" t="s">
        <v>756</v>
      </c>
      <c r="D952">
        <v>10</v>
      </c>
      <c r="E952">
        <v>9</v>
      </c>
      <c r="F952">
        <v>9</v>
      </c>
      <c r="G952">
        <v>9</v>
      </c>
      <c r="H952">
        <v>626</v>
      </c>
      <c r="I952">
        <v>618</v>
      </c>
      <c r="J952">
        <v>152</v>
      </c>
      <c r="K952">
        <v>118</v>
      </c>
      <c r="L952">
        <v>41.3</v>
      </c>
      <c r="M952">
        <v>40.799999999999997</v>
      </c>
      <c r="N952">
        <v>10</v>
      </c>
      <c r="O952">
        <v>7.8</v>
      </c>
      <c r="P952">
        <v>373</v>
      </c>
      <c r="Q952">
        <v>535</v>
      </c>
      <c r="R952">
        <v>301</v>
      </c>
      <c r="S952">
        <v>229</v>
      </c>
      <c r="T952">
        <v>25.9</v>
      </c>
      <c r="U952">
        <v>37.200000000000003</v>
      </c>
      <c r="V952">
        <v>20.9</v>
      </c>
      <c r="W952">
        <v>15.9</v>
      </c>
      <c r="X952">
        <v>222</v>
      </c>
      <c r="Y952">
        <v>549</v>
      </c>
      <c r="Z952">
        <v>449</v>
      </c>
      <c r="AA952">
        <v>255</v>
      </c>
      <c r="AB952">
        <v>15.1</v>
      </c>
      <c r="AC952">
        <v>37.200000000000003</v>
      </c>
      <c r="AD952">
        <v>30.4</v>
      </c>
      <c r="AE952">
        <v>17.3</v>
      </c>
      <c r="AF952">
        <v>180</v>
      </c>
      <c r="AG952">
        <v>422</v>
      </c>
      <c r="AH952">
        <v>503</v>
      </c>
      <c r="AI952">
        <v>271</v>
      </c>
      <c r="AJ952">
        <v>13.1</v>
      </c>
      <c r="AK952">
        <v>30.7</v>
      </c>
      <c r="AL952">
        <v>36.6</v>
      </c>
      <c r="AM952">
        <v>19.7</v>
      </c>
      <c r="AN952">
        <v>143</v>
      </c>
      <c r="AO952">
        <v>365</v>
      </c>
      <c r="AP952">
        <v>545</v>
      </c>
      <c r="AQ952">
        <v>316</v>
      </c>
      <c r="AR952">
        <v>10.4</v>
      </c>
      <c r="AS952">
        <v>26.7</v>
      </c>
      <c r="AT952">
        <v>39.799999999999997</v>
      </c>
      <c r="AU952">
        <v>23.1</v>
      </c>
      <c r="AV952">
        <v>54</v>
      </c>
      <c r="AW952">
        <v>344</v>
      </c>
      <c r="AX952">
        <v>429</v>
      </c>
      <c r="AY952">
        <v>328</v>
      </c>
      <c r="AZ952">
        <v>4.7</v>
      </c>
      <c r="BA952">
        <v>29.8</v>
      </c>
      <c r="BB952">
        <v>37.1</v>
      </c>
      <c r="BC952">
        <v>28.4</v>
      </c>
    </row>
    <row r="953" spans="1:55" x14ac:dyDescent="0.35">
      <c r="A953">
        <v>20085</v>
      </c>
      <c r="B953" t="s">
        <v>730</v>
      </c>
      <c r="C953" t="s">
        <v>92</v>
      </c>
      <c r="D953">
        <v>2</v>
      </c>
      <c r="E953">
        <v>4</v>
      </c>
      <c r="F953">
        <v>3</v>
      </c>
      <c r="G953">
        <v>3</v>
      </c>
      <c r="H953" s="1">
        <v>2534</v>
      </c>
      <c r="I953" s="1">
        <v>2761</v>
      </c>
      <c r="J953">
        <v>533</v>
      </c>
      <c r="K953">
        <v>325</v>
      </c>
      <c r="L953">
        <v>41.2</v>
      </c>
      <c r="M953">
        <v>44.9</v>
      </c>
      <c r="N953">
        <v>8.6999999999999993</v>
      </c>
      <c r="O953">
        <v>5.3</v>
      </c>
      <c r="P953" s="1">
        <v>1913</v>
      </c>
      <c r="Q953" s="1">
        <v>3668</v>
      </c>
      <c r="R953">
        <v>815</v>
      </c>
      <c r="S953">
        <v>664</v>
      </c>
      <c r="T953">
        <v>27.1</v>
      </c>
      <c r="U953">
        <v>52</v>
      </c>
      <c r="V953">
        <v>11.5</v>
      </c>
      <c r="W953">
        <v>9.4</v>
      </c>
      <c r="X953" s="1">
        <v>1419</v>
      </c>
      <c r="Y953" s="1">
        <v>3606</v>
      </c>
      <c r="Z953" s="1">
        <v>1596</v>
      </c>
      <c r="AA953">
        <v>768</v>
      </c>
      <c r="AB953">
        <v>19.2</v>
      </c>
      <c r="AC953">
        <v>48.8</v>
      </c>
      <c r="AD953">
        <v>21.6</v>
      </c>
      <c r="AE953">
        <v>10.4</v>
      </c>
      <c r="AF953" s="1">
        <v>1011</v>
      </c>
      <c r="AG953" s="1">
        <v>3774</v>
      </c>
      <c r="AH953" s="1">
        <v>2174</v>
      </c>
      <c r="AI953" s="1">
        <v>1269</v>
      </c>
      <c r="AJ953">
        <v>12.3</v>
      </c>
      <c r="AK953">
        <v>45.9</v>
      </c>
      <c r="AL953">
        <v>26.4</v>
      </c>
      <c r="AM953">
        <v>15.4</v>
      </c>
      <c r="AN953">
        <v>536</v>
      </c>
      <c r="AO953" s="1">
        <v>3694</v>
      </c>
      <c r="AP953" s="1">
        <v>2948</v>
      </c>
      <c r="AQ953" s="1">
        <v>1762</v>
      </c>
      <c r="AR953">
        <v>6</v>
      </c>
      <c r="AS953">
        <v>41.3</v>
      </c>
      <c r="AT953">
        <v>33</v>
      </c>
      <c r="AU953">
        <v>19.7</v>
      </c>
      <c r="AV953">
        <v>541</v>
      </c>
      <c r="AW953" s="1">
        <v>3449</v>
      </c>
      <c r="AX953" s="1">
        <v>3113</v>
      </c>
      <c r="AY953" s="1">
        <v>1891</v>
      </c>
      <c r="AZ953">
        <v>6</v>
      </c>
      <c r="BA953">
        <v>38.299999999999997</v>
      </c>
      <c r="BB953">
        <v>34.6</v>
      </c>
      <c r="BC953">
        <v>21</v>
      </c>
    </row>
    <row r="954" spans="1:55" x14ac:dyDescent="0.35">
      <c r="A954">
        <v>20087</v>
      </c>
      <c r="B954" t="s">
        <v>730</v>
      </c>
      <c r="C954" t="s">
        <v>93</v>
      </c>
      <c r="D954">
        <v>2</v>
      </c>
      <c r="E954">
        <v>4</v>
      </c>
      <c r="F954">
        <v>3</v>
      </c>
      <c r="G954">
        <v>3</v>
      </c>
      <c r="H954" s="1">
        <v>2898</v>
      </c>
      <c r="I954" s="1">
        <v>2970</v>
      </c>
      <c r="J954">
        <v>490</v>
      </c>
      <c r="K954">
        <v>446</v>
      </c>
      <c r="L954">
        <v>42.6</v>
      </c>
      <c r="M954">
        <v>43.7</v>
      </c>
      <c r="N954">
        <v>7.2</v>
      </c>
      <c r="O954">
        <v>6.6</v>
      </c>
      <c r="P954" s="1">
        <v>2697</v>
      </c>
      <c r="Q954" s="1">
        <v>4525</v>
      </c>
      <c r="R954" s="1">
        <v>1078</v>
      </c>
      <c r="S954" s="1">
        <v>1016</v>
      </c>
      <c r="T954">
        <v>29</v>
      </c>
      <c r="U954">
        <v>48.6</v>
      </c>
      <c r="V954">
        <v>11.6</v>
      </c>
      <c r="W954">
        <v>10.9</v>
      </c>
      <c r="X954" s="1">
        <v>1973</v>
      </c>
      <c r="Y954" s="1">
        <v>4682</v>
      </c>
      <c r="Z954" s="1">
        <v>2340</v>
      </c>
      <c r="AA954" s="1">
        <v>1404</v>
      </c>
      <c r="AB954">
        <v>19</v>
      </c>
      <c r="AC954">
        <v>45</v>
      </c>
      <c r="AD954">
        <v>22.5</v>
      </c>
      <c r="AE954">
        <v>13.5</v>
      </c>
      <c r="AF954" s="1">
        <v>1349</v>
      </c>
      <c r="AG954" s="1">
        <v>5159</v>
      </c>
      <c r="AH954" s="1">
        <v>3443</v>
      </c>
      <c r="AI954" s="1">
        <v>2176</v>
      </c>
      <c r="AJ954">
        <v>11.1</v>
      </c>
      <c r="AK954">
        <v>42.5</v>
      </c>
      <c r="AL954">
        <v>28.4</v>
      </c>
      <c r="AM954">
        <v>17.899999999999999</v>
      </c>
      <c r="AN954" s="1">
        <v>1034</v>
      </c>
      <c r="AO954" s="1">
        <v>5194</v>
      </c>
      <c r="AP954" s="1">
        <v>3935</v>
      </c>
      <c r="AQ954" s="1">
        <v>3008</v>
      </c>
      <c r="AR954">
        <v>7.9</v>
      </c>
      <c r="AS954">
        <v>39.4</v>
      </c>
      <c r="AT954">
        <v>29.9</v>
      </c>
      <c r="AU954">
        <v>22.8</v>
      </c>
      <c r="AV954">
        <v>629</v>
      </c>
      <c r="AW954" s="1">
        <v>4646</v>
      </c>
      <c r="AX954" s="1">
        <v>4583</v>
      </c>
      <c r="AY954" s="1">
        <v>3210</v>
      </c>
      <c r="AZ954">
        <v>4.8</v>
      </c>
      <c r="BA954">
        <v>35.6</v>
      </c>
      <c r="BB954">
        <v>35.1</v>
      </c>
      <c r="BC954">
        <v>24.6</v>
      </c>
    </row>
    <row r="955" spans="1:55" x14ac:dyDescent="0.35">
      <c r="A955">
        <v>20089</v>
      </c>
      <c r="B955" t="s">
        <v>730</v>
      </c>
      <c r="C955" t="s">
        <v>757</v>
      </c>
      <c r="D955">
        <v>12</v>
      </c>
      <c r="E955">
        <v>9</v>
      </c>
      <c r="F955">
        <v>9</v>
      </c>
      <c r="G955">
        <v>9</v>
      </c>
      <c r="H955" s="1">
        <v>1655</v>
      </c>
      <c r="I955" s="1">
        <v>1732</v>
      </c>
      <c r="J955">
        <v>307</v>
      </c>
      <c r="K955">
        <v>244</v>
      </c>
      <c r="L955">
        <v>42</v>
      </c>
      <c r="M955">
        <v>44</v>
      </c>
      <c r="N955">
        <v>7.8</v>
      </c>
      <c r="O955">
        <v>6.2</v>
      </c>
      <c r="P955">
        <v>935</v>
      </c>
      <c r="Q955" s="1">
        <v>1787</v>
      </c>
      <c r="R955">
        <v>417</v>
      </c>
      <c r="S955">
        <v>338</v>
      </c>
      <c r="T955">
        <v>26.9</v>
      </c>
      <c r="U955">
        <v>51.4</v>
      </c>
      <c r="V955">
        <v>12</v>
      </c>
      <c r="W955">
        <v>9.6999999999999993</v>
      </c>
      <c r="X955">
        <v>588</v>
      </c>
      <c r="Y955" s="1">
        <v>1250</v>
      </c>
      <c r="Z955">
        <v>860</v>
      </c>
      <c r="AA955">
        <v>357</v>
      </c>
      <c r="AB955">
        <v>19.2</v>
      </c>
      <c r="AC955">
        <v>40.9</v>
      </c>
      <c r="AD955">
        <v>28.2</v>
      </c>
      <c r="AE955">
        <v>11.7</v>
      </c>
      <c r="AF955">
        <v>347</v>
      </c>
      <c r="AG955" s="1">
        <v>1106</v>
      </c>
      <c r="AH955">
        <v>959</v>
      </c>
      <c r="AI955">
        <v>386</v>
      </c>
      <c r="AJ955">
        <v>12.4</v>
      </c>
      <c r="AK955">
        <v>39.5</v>
      </c>
      <c r="AL955">
        <v>34.299999999999997</v>
      </c>
      <c r="AM955">
        <v>13.8</v>
      </c>
      <c r="AN955">
        <v>191</v>
      </c>
      <c r="AO955">
        <v>826</v>
      </c>
      <c r="AP955">
        <v>920</v>
      </c>
      <c r="AQ955">
        <v>410</v>
      </c>
      <c r="AR955">
        <v>8.1</v>
      </c>
      <c r="AS955">
        <v>35.200000000000003</v>
      </c>
      <c r="AT955">
        <v>39.200000000000003</v>
      </c>
      <c r="AU955">
        <v>17.5</v>
      </c>
      <c r="AV955">
        <v>137</v>
      </c>
      <c r="AW955">
        <v>787</v>
      </c>
      <c r="AX955">
        <v>866</v>
      </c>
      <c r="AY955">
        <v>415</v>
      </c>
      <c r="AZ955">
        <v>6.2</v>
      </c>
      <c r="BA955">
        <v>35.700000000000003</v>
      </c>
      <c r="BB955">
        <v>39.299999999999997</v>
      </c>
      <c r="BC955">
        <v>18.8</v>
      </c>
    </row>
    <row r="956" spans="1:55" x14ac:dyDescent="0.35">
      <c r="A956">
        <v>20091</v>
      </c>
      <c r="B956" t="s">
        <v>730</v>
      </c>
      <c r="C956" t="s">
        <v>210</v>
      </c>
      <c r="D956">
        <v>1</v>
      </c>
      <c r="E956">
        <v>1</v>
      </c>
      <c r="F956">
        <v>1</v>
      </c>
      <c r="G956">
        <v>1</v>
      </c>
      <c r="H956" s="1">
        <v>23603</v>
      </c>
      <c r="I956" s="1">
        <v>41644</v>
      </c>
      <c r="J956" s="1">
        <v>22562</v>
      </c>
      <c r="K956" s="1">
        <v>27653</v>
      </c>
      <c r="L956">
        <v>20.399999999999999</v>
      </c>
      <c r="M956">
        <v>36.1</v>
      </c>
      <c r="N956">
        <v>19.5</v>
      </c>
      <c r="O956">
        <v>23.9</v>
      </c>
      <c r="P956" s="1">
        <v>18245</v>
      </c>
      <c r="Q956" s="1">
        <v>52591</v>
      </c>
      <c r="R956" s="1">
        <v>37685</v>
      </c>
      <c r="S956" s="1">
        <v>54097</v>
      </c>
      <c r="T956">
        <v>11.2</v>
      </c>
      <c r="U956">
        <v>32.299999999999997</v>
      </c>
      <c r="V956">
        <v>23.2</v>
      </c>
      <c r="W956">
        <v>33.299999999999997</v>
      </c>
      <c r="X956" s="1">
        <v>16484</v>
      </c>
      <c r="Y956" s="1">
        <v>49958</v>
      </c>
      <c r="Z956" s="1">
        <v>70889</v>
      </c>
      <c r="AA956" s="1">
        <v>93401</v>
      </c>
      <c r="AB956">
        <v>7.1</v>
      </c>
      <c r="AC956">
        <v>21.7</v>
      </c>
      <c r="AD956">
        <v>30.7</v>
      </c>
      <c r="AE956">
        <v>40.5</v>
      </c>
      <c r="AF956" s="1">
        <v>15066</v>
      </c>
      <c r="AG956" s="1">
        <v>51871</v>
      </c>
      <c r="AH956" s="1">
        <v>87673</v>
      </c>
      <c r="AI956" s="1">
        <v>141219</v>
      </c>
      <c r="AJ956">
        <v>5.0999999999999996</v>
      </c>
      <c r="AK956">
        <v>17.5</v>
      </c>
      <c r="AL956">
        <v>29.6</v>
      </c>
      <c r="AM956">
        <v>47.7</v>
      </c>
      <c r="AN956" s="1">
        <v>15540</v>
      </c>
      <c r="AO956" s="1">
        <v>58543</v>
      </c>
      <c r="AP956" s="1">
        <v>101980</v>
      </c>
      <c r="AQ956" s="1">
        <v>187450</v>
      </c>
      <c r="AR956">
        <v>4.3</v>
      </c>
      <c r="AS956">
        <v>16.100000000000001</v>
      </c>
      <c r="AT956">
        <v>28.1</v>
      </c>
      <c r="AU956">
        <v>51.6</v>
      </c>
      <c r="AV956" s="1">
        <v>14802</v>
      </c>
      <c r="AW956" s="1">
        <v>59270</v>
      </c>
      <c r="AX956" s="1">
        <v>106801</v>
      </c>
      <c r="AY956" s="1">
        <v>238544</v>
      </c>
      <c r="AZ956">
        <v>3.5</v>
      </c>
      <c r="BA956">
        <v>14.1</v>
      </c>
      <c r="BB956">
        <v>25.5</v>
      </c>
      <c r="BC956">
        <v>56.9</v>
      </c>
    </row>
    <row r="957" spans="1:55" x14ac:dyDescent="0.35">
      <c r="A957">
        <v>20093</v>
      </c>
      <c r="B957" t="s">
        <v>730</v>
      </c>
      <c r="C957" t="s">
        <v>758</v>
      </c>
      <c r="D957">
        <v>8</v>
      </c>
      <c r="E957">
        <v>9</v>
      </c>
      <c r="F957">
        <v>9</v>
      </c>
      <c r="G957">
        <v>9</v>
      </c>
      <c r="H957">
        <v>672</v>
      </c>
      <c r="I957">
        <v>577</v>
      </c>
      <c r="J957">
        <v>225</v>
      </c>
      <c r="K957">
        <v>152</v>
      </c>
      <c r="L957">
        <v>41.3</v>
      </c>
      <c r="M957">
        <v>35.5</v>
      </c>
      <c r="N957">
        <v>13.8</v>
      </c>
      <c r="O957">
        <v>9.3000000000000007</v>
      </c>
      <c r="P957">
        <v>595</v>
      </c>
      <c r="Q957">
        <v>681</v>
      </c>
      <c r="R957">
        <v>368</v>
      </c>
      <c r="S957">
        <v>238</v>
      </c>
      <c r="T957">
        <v>31.6</v>
      </c>
      <c r="U957">
        <v>36.200000000000003</v>
      </c>
      <c r="V957">
        <v>19.600000000000001</v>
      </c>
      <c r="W957">
        <v>12.6</v>
      </c>
      <c r="X957">
        <v>627</v>
      </c>
      <c r="Y957">
        <v>698</v>
      </c>
      <c r="Z957">
        <v>772</v>
      </c>
      <c r="AA957">
        <v>300</v>
      </c>
      <c r="AB957">
        <v>26.2</v>
      </c>
      <c r="AC957">
        <v>29.1</v>
      </c>
      <c r="AD957">
        <v>32.200000000000003</v>
      </c>
      <c r="AE957">
        <v>12.5</v>
      </c>
      <c r="AF957">
        <v>627</v>
      </c>
      <c r="AG957">
        <v>719</v>
      </c>
      <c r="AH957">
        <v>857</v>
      </c>
      <c r="AI957">
        <v>389</v>
      </c>
      <c r="AJ957">
        <v>24.2</v>
      </c>
      <c r="AK957">
        <v>27.7</v>
      </c>
      <c r="AL957">
        <v>33.1</v>
      </c>
      <c r="AM957">
        <v>15</v>
      </c>
      <c r="AN957">
        <v>570</v>
      </c>
      <c r="AO957">
        <v>657</v>
      </c>
      <c r="AP957">
        <v>890</v>
      </c>
      <c r="AQ957">
        <v>371</v>
      </c>
      <c r="AR957">
        <v>22.9</v>
      </c>
      <c r="AS957">
        <v>26.4</v>
      </c>
      <c r="AT957">
        <v>35.799999999999997</v>
      </c>
      <c r="AU957">
        <v>14.9</v>
      </c>
      <c r="AV957">
        <v>358</v>
      </c>
      <c r="AW957">
        <v>967</v>
      </c>
      <c r="AX957">
        <v>756</v>
      </c>
      <c r="AY957">
        <v>357</v>
      </c>
      <c r="AZ957">
        <v>14.7</v>
      </c>
      <c r="BA957">
        <v>39.700000000000003</v>
      </c>
      <c r="BB957">
        <v>31</v>
      </c>
      <c r="BC957">
        <v>14.6</v>
      </c>
    </row>
    <row r="958" spans="1:55" x14ac:dyDescent="0.35">
      <c r="A958">
        <v>20095</v>
      </c>
      <c r="B958" t="s">
        <v>730</v>
      </c>
      <c r="C958" t="s">
        <v>759</v>
      </c>
      <c r="D958">
        <v>2</v>
      </c>
      <c r="E958">
        <v>6</v>
      </c>
      <c r="F958">
        <v>2</v>
      </c>
      <c r="G958">
        <v>8</v>
      </c>
      <c r="H958" s="1">
        <v>2212</v>
      </c>
      <c r="I958" s="1">
        <v>1991</v>
      </c>
      <c r="J958">
        <v>682</v>
      </c>
      <c r="K958">
        <v>375</v>
      </c>
      <c r="L958">
        <v>42.1</v>
      </c>
      <c r="M958">
        <v>37.9</v>
      </c>
      <c r="N958">
        <v>13</v>
      </c>
      <c r="O958">
        <v>7.1</v>
      </c>
      <c r="P958" s="1">
        <v>1881</v>
      </c>
      <c r="Q958" s="1">
        <v>2345</v>
      </c>
      <c r="R958">
        <v>803</v>
      </c>
      <c r="S958">
        <v>584</v>
      </c>
      <c r="T958">
        <v>33.5</v>
      </c>
      <c r="U958">
        <v>41.8</v>
      </c>
      <c r="V958">
        <v>14.3</v>
      </c>
      <c r="W958">
        <v>10.4</v>
      </c>
      <c r="X958" s="1">
        <v>1250</v>
      </c>
      <c r="Y958" s="1">
        <v>2051</v>
      </c>
      <c r="Z958" s="1">
        <v>1582</v>
      </c>
      <c r="AA958">
        <v>662</v>
      </c>
      <c r="AB958">
        <v>22.5</v>
      </c>
      <c r="AC958">
        <v>37</v>
      </c>
      <c r="AD958">
        <v>28.5</v>
      </c>
      <c r="AE958">
        <v>11.9</v>
      </c>
      <c r="AF958">
        <v>889</v>
      </c>
      <c r="AG958" s="1">
        <v>1955</v>
      </c>
      <c r="AH958" s="1">
        <v>1930</v>
      </c>
      <c r="AI958" s="1">
        <v>1035</v>
      </c>
      <c r="AJ958">
        <v>15.3</v>
      </c>
      <c r="AK958">
        <v>33.700000000000003</v>
      </c>
      <c r="AL958">
        <v>33.200000000000003</v>
      </c>
      <c r="AM958">
        <v>17.8</v>
      </c>
      <c r="AN958">
        <v>630</v>
      </c>
      <c r="AO958" s="1">
        <v>1715</v>
      </c>
      <c r="AP958" s="1">
        <v>2027</v>
      </c>
      <c r="AQ958" s="1">
        <v>1093</v>
      </c>
      <c r="AR958">
        <v>11.5</v>
      </c>
      <c r="AS958">
        <v>31.4</v>
      </c>
      <c r="AT958">
        <v>37.1</v>
      </c>
      <c r="AU958">
        <v>20</v>
      </c>
      <c r="AV958">
        <v>479</v>
      </c>
      <c r="AW958" s="1">
        <v>1479</v>
      </c>
      <c r="AX958" s="1">
        <v>1939</v>
      </c>
      <c r="AY958" s="1">
        <v>1219</v>
      </c>
      <c r="AZ958">
        <v>9.4</v>
      </c>
      <c r="BA958">
        <v>28.9</v>
      </c>
      <c r="BB958">
        <v>37.9</v>
      </c>
      <c r="BC958">
        <v>23.8</v>
      </c>
    </row>
    <row r="959" spans="1:55" x14ac:dyDescent="0.35">
      <c r="A959">
        <v>20097</v>
      </c>
      <c r="B959" t="s">
        <v>730</v>
      </c>
      <c r="C959" t="s">
        <v>329</v>
      </c>
      <c r="D959">
        <v>10</v>
      </c>
      <c r="E959">
        <v>9</v>
      </c>
      <c r="F959">
        <v>9</v>
      </c>
      <c r="G959">
        <v>9</v>
      </c>
      <c r="H959" s="1">
        <v>1011</v>
      </c>
      <c r="I959">
        <v>949</v>
      </c>
      <c r="J959">
        <v>391</v>
      </c>
      <c r="K959">
        <v>263</v>
      </c>
      <c r="L959">
        <v>38.700000000000003</v>
      </c>
      <c r="M959">
        <v>36.299999999999997</v>
      </c>
      <c r="N959">
        <v>15</v>
      </c>
      <c r="O959">
        <v>10.1</v>
      </c>
      <c r="P959">
        <v>662</v>
      </c>
      <c r="Q959" s="1">
        <v>1024</v>
      </c>
      <c r="R959">
        <v>518</v>
      </c>
      <c r="S959">
        <v>369</v>
      </c>
      <c r="T959">
        <v>25.7</v>
      </c>
      <c r="U959">
        <v>39.799999999999997</v>
      </c>
      <c r="V959">
        <v>20.100000000000001</v>
      </c>
      <c r="W959">
        <v>14.3</v>
      </c>
      <c r="X959">
        <v>547</v>
      </c>
      <c r="Y959">
        <v>802</v>
      </c>
      <c r="Z959">
        <v>770</v>
      </c>
      <c r="AA959">
        <v>362</v>
      </c>
      <c r="AB959">
        <v>22</v>
      </c>
      <c r="AC959">
        <v>32.299999999999997</v>
      </c>
      <c r="AD959">
        <v>31</v>
      </c>
      <c r="AE959">
        <v>14.6</v>
      </c>
      <c r="AF959">
        <v>330</v>
      </c>
      <c r="AG959">
        <v>668</v>
      </c>
      <c r="AH959">
        <v>809</v>
      </c>
      <c r="AI959">
        <v>420</v>
      </c>
      <c r="AJ959">
        <v>14.8</v>
      </c>
      <c r="AK959">
        <v>30</v>
      </c>
      <c r="AL959">
        <v>36.299999999999997</v>
      </c>
      <c r="AM959">
        <v>18.899999999999999</v>
      </c>
      <c r="AN959">
        <v>158</v>
      </c>
      <c r="AO959">
        <v>485</v>
      </c>
      <c r="AP959">
        <v>707</v>
      </c>
      <c r="AQ959">
        <v>367</v>
      </c>
      <c r="AR959">
        <v>9.1999999999999993</v>
      </c>
      <c r="AS959">
        <v>28.2</v>
      </c>
      <c r="AT959">
        <v>41.2</v>
      </c>
      <c r="AU959">
        <v>21.4</v>
      </c>
      <c r="AV959">
        <v>178</v>
      </c>
      <c r="AW959">
        <v>461</v>
      </c>
      <c r="AX959">
        <v>563</v>
      </c>
      <c r="AY959">
        <v>458</v>
      </c>
      <c r="AZ959">
        <v>10.7</v>
      </c>
      <c r="BA959">
        <v>27.8</v>
      </c>
      <c r="BB959">
        <v>33.9</v>
      </c>
      <c r="BC959">
        <v>27.6</v>
      </c>
    </row>
    <row r="960" spans="1:55" x14ac:dyDescent="0.35">
      <c r="A960">
        <v>20099</v>
      </c>
      <c r="B960" t="s">
        <v>730</v>
      </c>
      <c r="C960" t="s">
        <v>760</v>
      </c>
      <c r="D960">
        <v>8</v>
      </c>
      <c r="E960">
        <v>8</v>
      </c>
      <c r="F960">
        <v>7</v>
      </c>
      <c r="G960">
        <v>7</v>
      </c>
      <c r="H960" s="1">
        <v>7254</v>
      </c>
      <c r="I960" s="1">
        <v>5105</v>
      </c>
      <c r="J960" s="1">
        <v>1734</v>
      </c>
      <c r="K960">
        <v>956</v>
      </c>
      <c r="L960">
        <v>48.2</v>
      </c>
      <c r="M960">
        <v>33.9</v>
      </c>
      <c r="N960">
        <v>11.5</v>
      </c>
      <c r="O960">
        <v>6.4</v>
      </c>
      <c r="P960" s="1">
        <v>5349</v>
      </c>
      <c r="Q960" s="1">
        <v>6071</v>
      </c>
      <c r="R960" s="1">
        <v>2558</v>
      </c>
      <c r="S960" s="1">
        <v>1596</v>
      </c>
      <c r="T960">
        <v>34.299999999999997</v>
      </c>
      <c r="U960">
        <v>39</v>
      </c>
      <c r="V960">
        <v>16.399999999999999</v>
      </c>
      <c r="W960">
        <v>10.199999999999999</v>
      </c>
      <c r="X960" s="1">
        <v>3966</v>
      </c>
      <c r="Y960" s="1">
        <v>4965</v>
      </c>
      <c r="Z960" s="1">
        <v>4557</v>
      </c>
      <c r="AA960" s="1">
        <v>1859</v>
      </c>
      <c r="AB960">
        <v>25.8</v>
      </c>
      <c r="AC960">
        <v>32.4</v>
      </c>
      <c r="AD960">
        <v>29.7</v>
      </c>
      <c r="AE960">
        <v>12.1</v>
      </c>
      <c r="AF960" s="1">
        <v>2553</v>
      </c>
      <c r="AG960" s="1">
        <v>4781</v>
      </c>
      <c r="AH960" s="1">
        <v>5290</v>
      </c>
      <c r="AI960" s="1">
        <v>2383</v>
      </c>
      <c r="AJ960">
        <v>17</v>
      </c>
      <c r="AK960">
        <v>31.9</v>
      </c>
      <c r="AL960">
        <v>35.299999999999997</v>
      </c>
      <c r="AM960">
        <v>15.9</v>
      </c>
      <c r="AN960" s="1">
        <v>1524</v>
      </c>
      <c r="AO960" s="1">
        <v>4340</v>
      </c>
      <c r="AP960" s="1">
        <v>5754</v>
      </c>
      <c r="AQ960" s="1">
        <v>2728</v>
      </c>
      <c r="AR960">
        <v>10.6</v>
      </c>
      <c r="AS960">
        <v>30.3</v>
      </c>
      <c r="AT960">
        <v>40.1</v>
      </c>
      <c r="AU960">
        <v>19</v>
      </c>
      <c r="AV960" s="1">
        <v>1391</v>
      </c>
      <c r="AW960" s="1">
        <v>4326</v>
      </c>
      <c r="AX960" s="1">
        <v>5049</v>
      </c>
      <c r="AY960" s="1">
        <v>2874</v>
      </c>
      <c r="AZ960">
        <v>10.199999999999999</v>
      </c>
      <c r="BA960">
        <v>31.7</v>
      </c>
      <c r="BB960">
        <v>37</v>
      </c>
      <c r="BC960">
        <v>21.1</v>
      </c>
    </row>
    <row r="961" spans="1:55" x14ac:dyDescent="0.35">
      <c r="A961">
        <v>20101</v>
      </c>
      <c r="B961" t="s">
        <v>730</v>
      </c>
      <c r="C961" t="s">
        <v>761</v>
      </c>
      <c r="D961">
        <v>12</v>
      </c>
      <c r="E961">
        <v>9</v>
      </c>
      <c r="F961">
        <v>9</v>
      </c>
      <c r="G961">
        <v>9</v>
      </c>
      <c r="H961">
        <v>642</v>
      </c>
      <c r="I961">
        <v>687</v>
      </c>
      <c r="J961">
        <v>126</v>
      </c>
      <c r="K961">
        <v>131</v>
      </c>
      <c r="L961">
        <v>40.5</v>
      </c>
      <c r="M961">
        <v>43.3</v>
      </c>
      <c r="N961">
        <v>7.9</v>
      </c>
      <c r="O961">
        <v>8.3000000000000007</v>
      </c>
      <c r="P961">
        <v>414</v>
      </c>
      <c r="Q961">
        <v>698</v>
      </c>
      <c r="R961">
        <v>252</v>
      </c>
      <c r="S961">
        <v>190</v>
      </c>
      <c r="T961">
        <v>26.6</v>
      </c>
      <c r="U961">
        <v>44.9</v>
      </c>
      <c r="V961">
        <v>16.2</v>
      </c>
      <c r="W961">
        <v>12.2</v>
      </c>
      <c r="X961">
        <v>303</v>
      </c>
      <c r="Y961">
        <v>550</v>
      </c>
      <c r="Z961">
        <v>466</v>
      </c>
      <c r="AA961">
        <v>285</v>
      </c>
      <c r="AB961">
        <v>18.899999999999999</v>
      </c>
      <c r="AC961">
        <v>34.299999999999997</v>
      </c>
      <c r="AD961">
        <v>29.1</v>
      </c>
      <c r="AE961">
        <v>17.8</v>
      </c>
      <c r="AF961">
        <v>172</v>
      </c>
      <c r="AG961">
        <v>508</v>
      </c>
      <c r="AH961">
        <v>535</v>
      </c>
      <c r="AI961">
        <v>276</v>
      </c>
      <c r="AJ961">
        <v>11.5</v>
      </c>
      <c r="AK961">
        <v>34.1</v>
      </c>
      <c r="AL961">
        <v>35.9</v>
      </c>
      <c r="AM961">
        <v>18.5</v>
      </c>
      <c r="AN961">
        <v>123</v>
      </c>
      <c r="AO961">
        <v>406</v>
      </c>
      <c r="AP961">
        <v>435</v>
      </c>
      <c r="AQ961">
        <v>217</v>
      </c>
      <c r="AR961">
        <v>10.4</v>
      </c>
      <c r="AS961">
        <v>34.4</v>
      </c>
      <c r="AT961">
        <v>36.799999999999997</v>
      </c>
      <c r="AU961">
        <v>18.399999999999999</v>
      </c>
      <c r="AV961">
        <v>53</v>
      </c>
      <c r="AW961">
        <v>235</v>
      </c>
      <c r="AX961">
        <v>517</v>
      </c>
      <c r="AY961">
        <v>263</v>
      </c>
      <c r="AZ961">
        <v>5</v>
      </c>
      <c r="BA961">
        <v>22</v>
      </c>
      <c r="BB961">
        <v>48.4</v>
      </c>
      <c r="BC961">
        <v>24.6</v>
      </c>
    </row>
    <row r="962" spans="1:55" x14ac:dyDescent="0.35">
      <c r="A962">
        <v>20103</v>
      </c>
      <c r="B962" t="s">
        <v>730</v>
      </c>
      <c r="C962" t="s">
        <v>762</v>
      </c>
      <c r="D962">
        <v>1</v>
      </c>
      <c r="E962">
        <v>1</v>
      </c>
      <c r="F962">
        <v>1</v>
      </c>
      <c r="G962">
        <v>1</v>
      </c>
      <c r="H962" s="1">
        <v>13496</v>
      </c>
      <c r="I962" s="1">
        <v>9295</v>
      </c>
      <c r="J962" s="1">
        <v>2964</v>
      </c>
      <c r="K962" s="1">
        <v>3612</v>
      </c>
      <c r="L962">
        <v>46</v>
      </c>
      <c r="M962">
        <v>31.7</v>
      </c>
      <c r="N962">
        <v>10.1</v>
      </c>
      <c r="O962">
        <v>12.3</v>
      </c>
      <c r="P962" s="1">
        <v>8897</v>
      </c>
      <c r="Q962" s="1">
        <v>12950</v>
      </c>
      <c r="R962" s="1">
        <v>4725</v>
      </c>
      <c r="S962" s="1">
        <v>5365</v>
      </c>
      <c r="T962">
        <v>27.9</v>
      </c>
      <c r="U962">
        <v>40.5</v>
      </c>
      <c r="V962">
        <v>14.8</v>
      </c>
      <c r="W962">
        <v>16.8</v>
      </c>
      <c r="X962" s="1">
        <v>6511</v>
      </c>
      <c r="Y962" s="1">
        <v>14002</v>
      </c>
      <c r="Z962" s="1">
        <v>11441</v>
      </c>
      <c r="AA962" s="1">
        <v>10051</v>
      </c>
      <c r="AB962">
        <v>15.5</v>
      </c>
      <c r="AC962">
        <v>33.299999999999997</v>
      </c>
      <c r="AD962">
        <v>27.2</v>
      </c>
      <c r="AE962">
        <v>23.9</v>
      </c>
      <c r="AF962" s="1">
        <v>6041</v>
      </c>
      <c r="AG962" s="1">
        <v>15188</v>
      </c>
      <c r="AH962" s="1">
        <v>13225</v>
      </c>
      <c r="AI962" s="1">
        <v>10338</v>
      </c>
      <c r="AJ962">
        <v>13.5</v>
      </c>
      <c r="AK962">
        <v>33.9</v>
      </c>
      <c r="AL962">
        <v>29.5</v>
      </c>
      <c r="AM962">
        <v>23.1</v>
      </c>
      <c r="AN962" s="1">
        <v>4425</v>
      </c>
      <c r="AO962" s="1">
        <v>16190</v>
      </c>
      <c r="AP962" s="1">
        <v>15918</v>
      </c>
      <c r="AQ962" s="1">
        <v>14689</v>
      </c>
      <c r="AR962">
        <v>8.6</v>
      </c>
      <c r="AS962">
        <v>31.6</v>
      </c>
      <c r="AT962">
        <v>31.1</v>
      </c>
      <c r="AU962">
        <v>28.7</v>
      </c>
      <c r="AV962" s="1">
        <v>3700</v>
      </c>
      <c r="AW962" s="1">
        <v>15065</v>
      </c>
      <c r="AX962" s="1">
        <v>16767</v>
      </c>
      <c r="AY962" s="1">
        <v>20525</v>
      </c>
      <c r="AZ962">
        <v>6.6</v>
      </c>
      <c r="BA962">
        <v>26.9</v>
      </c>
      <c r="BB962">
        <v>29.9</v>
      </c>
      <c r="BC962">
        <v>36.6</v>
      </c>
    </row>
    <row r="963" spans="1:55" x14ac:dyDescent="0.35">
      <c r="A963">
        <v>20105</v>
      </c>
      <c r="B963" t="s">
        <v>730</v>
      </c>
      <c r="C963" t="s">
        <v>212</v>
      </c>
      <c r="D963">
        <v>10</v>
      </c>
      <c r="E963">
        <v>9</v>
      </c>
      <c r="F963">
        <v>9</v>
      </c>
      <c r="G963">
        <v>9</v>
      </c>
      <c r="H963" s="1">
        <v>1500</v>
      </c>
      <c r="I963" s="1">
        <v>1092</v>
      </c>
      <c r="J963">
        <v>322</v>
      </c>
      <c r="K963">
        <v>171</v>
      </c>
      <c r="L963">
        <v>48.6</v>
      </c>
      <c r="M963">
        <v>35.4</v>
      </c>
      <c r="N963">
        <v>10.4</v>
      </c>
      <c r="O963">
        <v>5.5</v>
      </c>
      <c r="P963">
        <v>967</v>
      </c>
      <c r="Q963" s="1">
        <v>1274</v>
      </c>
      <c r="R963">
        <v>340</v>
      </c>
      <c r="S963">
        <v>283</v>
      </c>
      <c r="T963">
        <v>33.799999999999997</v>
      </c>
      <c r="U963">
        <v>44.5</v>
      </c>
      <c r="V963">
        <v>11.9</v>
      </c>
      <c r="W963">
        <v>9.9</v>
      </c>
      <c r="X963">
        <v>590</v>
      </c>
      <c r="Y963">
        <v>985</v>
      </c>
      <c r="Z963">
        <v>755</v>
      </c>
      <c r="AA963">
        <v>307</v>
      </c>
      <c r="AB963">
        <v>22.4</v>
      </c>
      <c r="AC963">
        <v>37.4</v>
      </c>
      <c r="AD963">
        <v>28.6</v>
      </c>
      <c r="AE963">
        <v>11.6</v>
      </c>
      <c r="AF963">
        <v>383</v>
      </c>
      <c r="AG963">
        <v>906</v>
      </c>
      <c r="AH963">
        <v>815</v>
      </c>
      <c r="AI963">
        <v>444</v>
      </c>
      <c r="AJ963">
        <v>15</v>
      </c>
      <c r="AK963">
        <v>35.6</v>
      </c>
      <c r="AL963">
        <v>32</v>
      </c>
      <c r="AM963">
        <v>17.399999999999999</v>
      </c>
      <c r="AN963">
        <v>196</v>
      </c>
      <c r="AO963">
        <v>743</v>
      </c>
      <c r="AP963">
        <v>947</v>
      </c>
      <c r="AQ963">
        <v>449</v>
      </c>
      <c r="AR963">
        <v>8.4</v>
      </c>
      <c r="AS963">
        <v>31.8</v>
      </c>
      <c r="AT963">
        <v>40.6</v>
      </c>
      <c r="AU963">
        <v>19.2</v>
      </c>
      <c r="AV963">
        <v>80</v>
      </c>
      <c r="AW963">
        <v>577</v>
      </c>
      <c r="AX963">
        <v>990</v>
      </c>
      <c r="AY963">
        <v>452</v>
      </c>
      <c r="AZ963">
        <v>3.8</v>
      </c>
      <c r="BA963">
        <v>27.5</v>
      </c>
      <c r="BB963">
        <v>47.2</v>
      </c>
      <c r="BC963">
        <v>21.5</v>
      </c>
    </row>
    <row r="964" spans="1:55" x14ac:dyDescent="0.35">
      <c r="A964">
        <v>20107</v>
      </c>
      <c r="B964" t="s">
        <v>730</v>
      </c>
      <c r="C964" t="s">
        <v>706</v>
      </c>
      <c r="D964">
        <v>1</v>
      </c>
      <c r="E964">
        <v>1</v>
      </c>
      <c r="F964">
        <v>1</v>
      </c>
      <c r="G964">
        <v>1</v>
      </c>
      <c r="H964" s="1">
        <v>2688</v>
      </c>
      <c r="I964" s="1">
        <v>1753</v>
      </c>
      <c r="J964">
        <v>343</v>
      </c>
      <c r="K964">
        <v>245</v>
      </c>
      <c r="L964">
        <v>53.4</v>
      </c>
      <c r="M964">
        <v>34.9</v>
      </c>
      <c r="N964">
        <v>6.8</v>
      </c>
      <c r="O964">
        <v>4.9000000000000004</v>
      </c>
      <c r="P964" s="1">
        <v>1989</v>
      </c>
      <c r="Q964" s="1">
        <v>2378</v>
      </c>
      <c r="R964">
        <v>631</v>
      </c>
      <c r="S964">
        <v>421</v>
      </c>
      <c r="T964">
        <v>36.700000000000003</v>
      </c>
      <c r="U964">
        <v>43.9</v>
      </c>
      <c r="V964">
        <v>11.6</v>
      </c>
      <c r="W964">
        <v>7.8</v>
      </c>
      <c r="X964" s="1">
        <v>1461</v>
      </c>
      <c r="Y964" s="1">
        <v>2382</v>
      </c>
      <c r="Z964" s="1">
        <v>1172</v>
      </c>
      <c r="AA964">
        <v>579</v>
      </c>
      <c r="AB964">
        <v>26.1</v>
      </c>
      <c r="AC964">
        <v>42.6</v>
      </c>
      <c r="AD964">
        <v>21</v>
      </c>
      <c r="AE964">
        <v>10.4</v>
      </c>
      <c r="AF964" s="1">
        <v>1246</v>
      </c>
      <c r="AG964" s="1">
        <v>2584</v>
      </c>
      <c r="AH964" s="1">
        <v>1880</v>
      </c>
      <c r="AI964">
        <v>828</v>
      </c>
      <c r="AJ964">
        <v>19.100000000000001</v>
      </c>
      <c r="AK964">
        <v>39.5</v>
      </c>
      <c r="AL964">
        <v>28.8</v>
      </c>
      <c r="AM964">
        <v>12.7</v>
      </c>
      <c r="AN964">
        <v>760</v>
      </c>
      <c r="AO964" s="1">
        <v>2634</v>
      </c>
      <c r="AP964" s="1">
        <v>2327</v>
      </c>
      <c r="AQ964" s="1">
        <v>1060</v>
      </c>
      <c r="AR964">
        <v>11.2</v>
      </c>
      <c r="AS964">
        <v>38.799999999999997</v>
      </c>
      <c r="AT964">
        <v>34.299999999999997</v>
      </c>
      <c r="AU964">
        <v>15.6</v>
      </c>
      <c r="AV964">
        <v>406</v>
      </c>
      <c r="AW964" s="1">
        <v>2556</v>
      </c>
      <c r="AX964" s="1">
        <v>2395</v>
      </c>
      <c r="AY964" s="1">
        <v>1554</v>
      </c>
      <c r="AZ964">
        <v>5.9</v>
      </c>
      <c r="BA964">
        <v>37</v>
      </c>
      <c r="BB964">
        <v>34.700000000000003</v>
      </c>
      <c r="BC964">
        <v>22.5</v>
      </c>
    </row>
    <row r="965" spans="1:55" x14ac:dyDescent="0.35">
      <c r="A965">
        <v>20109</v>
      </c>
      <c r="B965" t="s">
        <v>730</v>
      </c>
      <c r="C965" t="s">
        <v>214</v>
      </c>
      <c r="D965">
        <v>12</v>
      </c>
      <c r="E965">
        <v>9</v>
      </c>
      <c r="F965">
        <v>9</v>
      </c>
      <c r="G965">
        <v>9</v>
      </c>
      <c r="H965">
        <v>918</v>
      </c>
      <c r="I965">
        <v>763</v>
      </c>
      <c r="J965">
        <v>236</v>
      </c>
      <c r="K965">
        <v>229</v>
      </c>
      <c r="L965">
        <v>42.8</v>
      </c>
      <c r="M965">
        <v>35.6</v>
      </c>
      <c r="N965">
        <v>11</v>
      </c>
      <c r="O965">
        <v>10.7</v>
      </c>
      <c r="P965">
        <v>671</v>
      </c>
      <c r="Q965">
        <v>884</v>
      </c>
      <c r="R965">
        <v>370</v>
      </c>
      <c r="S965">
        <v>222</v>
      </c>
      <c r="T965">
        <v>31.3</v>
      </c>
      <c r="U965">
        <v>41.2</v>
      </c>
      <c r="V965">
        <v>17.2</v>
      </c>
      <c r="W965">
        <v>10.3</v>
      </c>
      <c r="X965">
        <v>453</v>
      </c>
      <c r="Y965">
        <v>767</v>
      </c>
      <c r="Z965">
        <v>536</v>
      </c>
      <c r="AA965">
        <v>333</v>
      </c>
      <c r="AB965">
        <v>21.7</v>
      </c>
      <c r="AC965">
        <v>36.700000000000003</v>
      </c>
      <c r="AD965">
        <v>25.7</v>
      </c>
      <c r="AE965">
        <v>15.9</v>
      </c>
      <c r="AF965">
        <v>273</v>
      </c>
      <c r="AG965">
        <v>797</v>
      </c>
      <c r="AH965">
        <v>627</v>
      </c>
      <c r="AI965">
        <v>361</v>
      </c>
      <c r="AJ965">
        <v>13.3</v>
      </c>
      <c r="AK965">
        <v>38.700000000000003</v>
      </c>
      <c r="AL965">
        <v>30.5</v>
      </c>
      <c r="AM965">
        <v>17.5</v>
      </c>
      <c r="AN965">
        <v>162</v>
      </c>
      <c r="AO965">
        <v>687</v>
      </c>
      <c r="AP965">
        <v>774</v>
      </c>
      <c r="AQ965">
        <v>333</v>
      </c>
      <c r="AR965">
        <v>8.3000000000000007</v>
      </c>
      <c r="AS965">
        <v>35.1</v>
      </c>
      <c r="AT965">
        <v>39.6</v>
      </c>
      <c r="AU965">
        <v>17</v>
      </c>
      <c r="AV965">
        <v>149</v>
      </c>
      <c r="AW965">
        <v>565</v>
      </c>
      <c r="AX965">
        <v>692</v>
      </c>
      <c r="AY965">
        <v>511</v>
      </c>
      <c r="AZ965">
        <v>7.8</v>
      </c>
      <c r="BA965">
        <v>29.5</v>
      </c>
      <c r="BB965">
        <v>36.1</v>
      </c>
      <c r="BC965">
        <v>26.7</v>
      </c>
    </row>
    <row r="966" spans="1:55" x14ac:dyDescent="0.35">
      <c r="A966">
        <v>20111</v>
      </c>
      <c r="B966" t="s">
        <v>730</v>
      </c>
      <c r="C966" t="s">
        <v>709</v>
      </c>
      <c r="D966">
        <v>5</v>
      </c>
      <c r="E966">
        <v>5</v>
      </c>
      <c r="F966">
        <v>4</v>
      </c>
      <c r="G966">
        <v>4</v>
      </c>
      <c r="H966" s="1">
        <v>5282</v>
      </c>
      <c r="I966" s="1">
        <v>5247</v>
      </c>
      <c r="J966" s="1">
        <v>2662</v>
      </c>
      <c r="K966" s="1">
        <v>2134</v>
      </c>
      <c r="L966">
        <v>34.5</v>
      </c>
      <c r="M966">
        <v>34.200000000000003</v>
      </c>
      <c r="N966">
        <v>17.399999999999999</v>
      </c>
      <c r="O966">
        <v>13.9</v>
      </c>
      <c r="P966" s="1">
        <v>4416</v>
      </c>
      <c r="Q966" s="1">
        <v>6929</v>
      </c>
      <c r="R966" s="1">
        <v>3572</v>
      </c>
      <c r="S966" s="1">
        <v>3815</v>
      </c>
      <c r="T966">
        <v>23.6</v>
      </c>
      <c r="U966">
        <v>37</v>
      </c>
      <c r="V966">
        <v>19.100000000000001</v>
      </c>
      <c r="W966">
        <v>20.399999999999999</v>
      </c>
      <c r="X966" s="1">
        <v>3596</v>
      </c>
      <c r="Y966" s="1">
        <v>6971</v>
      </c>
      <c r="Z966" s="1">
        <v>5004</v>
      </c>
      <c r="AA966" s="1">
        <v>4244</v>
      </c>
      <c r="AB966">
        <v>18.100000000000001</v>
      </c>
      <c r="AC966">
        <v>35.200000000000003</v>
      </c>
      <c r="AD966">
        <v>25.3</v>
      </c>
      <c r="AE966">
        <v>21.4</v>
      </c>
      <c r="AF966" s="1">
        <v>3732</v>
      </c>
      <c r="AG966" s="1">
        <v>6549</v>
      </c>
      <c r="AH966" s="1">
        <v>5550</v>
      </c>
      <c r="AI966" s="1">
        <v>4728</v>
      </c>
      <c r="AJ966">
        <v>18.2</v>
      </c>
      <c r="AK966">
        <v>31.9</v>
      </c>
      <c r="AL966">
        <v>27</v>
      </c>
      <c r="AM966">
        <v>23</v>
      </c>
      <c r="AN966" s="1">
        <v>2623</v>
      </c>
      <c r="AO966" s="1">
        <v>6625</v>
      </c>
      <c r="AP966" s="1">
        <v>6114</v>
      </c>
      <c r="AQ966" s="1">
        <v>4873</v>
      </c>
      <c r="AR966">
        <v>13</v>
      </c>
      <c r="AS966">
        <v>32.700000000000003</v>
      </c>
      <c r="AT966">
        <v>30.2</v>
      </c>
      <c r="AU966">
        <v>24.1</v>
      </c>
      <c r="AV966" s="1">
        <v>2106</v>
      </c>
      <c r="AW966" s="1">
        <v>6494</v>
      </c>
      <c r="AX966" s="1">
        <v>5461</v>
      </c>
      <c r="AY966" s="1">
        <v>5391</v>
      </c>
      <c r="AZ966">
        <v>10.8</v>
      </c>
      <c r="BA966">
        <v>33.4</v>
      </c>
      <c r="BB966">
        <v>28.1</v>
      </c>
      <c r="BC966">
        <v>27.7</v>
      </c>
    </row>
    <row r="967" spans="1:55" x14ac:dyDescent="0.35">
      <c r="A967">
        <v>20113</v>
      </c>
      <c r="B967" t="s">
        <v>730</v>
      </c>
      <c r="C967" t="s">
        <v>763</v>
      </c>
      <c r="D967">
        <v>8</v>
      </c>
      <c r="E967">
        <v>7</v>
      </c>
      <c r="F967">
        <v>7</v>
      </c>
      <c r="G967">
        <v>7</v>
      </c>
      <c r="H967" s="1">
        <v>5681</v>
      </c>
      <c r="I967" s="1">
        <v>4740</v>
      </c>
      <c r="J967" s="1">
        <v>1938</v>
      </c>
      <c r="K967" s="1">
        <v>1617</v>
      </c>
      <c r="L967">
        <v>40.6</v>
      </c>
      <c r="M967">
        <v>33.9</v>
      </c>
      <c r="N967">
        <v>13.9</v>
      </c>
      <c r="O967">
        <v>11.6</v>
      </c>
      <c r="P967" s="1">
        <v>4633</v>
      </c>
      <c r="Q967" s="1">
        <v>6219</v>
      </c>
      <c r="R967" s="1">
        <v>2805</v>
      </c>
      <c r="S967" s="1">
        <v>2521</v>
      </c>
      <c r="T967">
        <v>28.6</v>
      </c>
      <c r="U967">
        <v>38.4</v>
      </c>
      <c r="V967">
        <v>17.3</v>
      </c>
      <c r="W967">
        <v>15.6</v>
      </c>
      <c r="X967" s="1">
        <v>3796</v>
      </c>
      <c r="Y967" s="1">
        <v>5817</v>
      </c>
      <c r="Z967" s="1">
        <v>4768</v>
      </c>
      <c r="AA967" s="1">
        <v>3032</v>
      </c>
      <c r="AB967">
        <v>21.8</v>
      </c>
      <c r="AC967">
        <v>33.4</v>
      </c>
      <c r="AD967">
        <v>27.4</v>
      </c>
      <c r="AE967">
        <v>17.399999999999999</v>
      </c>
      <c r="AF967" s="1">
        <v>2681</v>
      </c>
      <c r="AG967" s="1">
        <v>6131</v>
      </c>
      <c r="AH967" s="1">
        <v>6033</v>
      </c>
      <c r="AI967" s="1">
        <v>4233</v>
      </c>
      <c r="AJ967">
        <v>14.1</v>
      </c>
      <c r="AK967">
        <v>32.1</v>
      </c>
      <c r="AL967">
        <v>31.6</v>
      </c>
      <c r="AM967">
        <v>22.2</v>
      </c>
      <c r="AN967" s="1">
        <v>2420</v>
      </c>
      <c r="AO967" s="1">
        <v>6009</v>
      </c>
      <c r="AP967" s="1">
        <v>6520</v>
      </c>
      <c r="AQ967" s="1">
        <v>4890</v>
      </c>
      <c r="AR967">
        <v>12.2</v>
      </c>
      <c r="AS967">
        <v>30.3</v>
      </c>
      <c r="AT967">
        <v>32.9</v>
      </c>
      <c r="AU967">
        <v>24.6</v>
      </c>
      <c r="AV967" s="1">
        <v>1537</v>
      </c>
      <c r="AW967" s="1">
        <v>4837</v>
      </c>
      <c r="AX967" s="1">
        <v>7031</v>
      </c>
      <c r="AY967" s="1">
        <v>6628</v>
      </c>
      <c r="AZ967">
        <v>7.7</v>
      </c>
      <c r="BA967">
        <v>24.1</v>
      </c>
      <c r="BB967">
        <v>35.1</v>
      </c>
      <c r="BC967">
        <v>33.1</v>
      </c>
    </row>
    <row r="968" spans="1:55" x14ac:dyDescent="0.35">
      <c r="A968">
        <v>20115</v>
      </c>
      <c r="B968" t="s">
        <v>730</v>
      </c>
      <c r="C968" t="s">
        <v>103</v>
      </c>
      <c r="D968">
        <v>6</v>
      </c>
      <c r="E968">
        <v>6</v>
      </c>
      <c r="F968">
        <v>6</v>
      </c>
      <c r="G968">
        <v>8</v>
      </c>
      <c r="H968" s="1">
        <v>4135</v>
      </c>
      <c r="I968" s="1">
        <v>2750</v>
      </c>
      <c r="J968">
        <v>943</v>
      </c>
      <c r="K968">
        <v>659</v>
      </c>
      <c r="L968">
        <v>48.7</v>
      </c>
      <c r="M968">
        <v>32.4</v>
      </c>
      <c r="N968">
        <v>11.1</v>
      </c>
      <c r="O968">
        <v>7.8</v>
      </c>
      <c r="P968" s="1">
        <v>3288</v>
      </c>
      <c r="Q968" s="1">
        <v>3448</v>
      </c>
      <c r="R968" s="1">
        <v>1125</v>
      </c>
      <c r="S968">
        <v>991</v>
      </c>
      <c r="T968">
        <v>37.1</v>
      </c>
      <c r="U968">
        <v>39</v>
      </c>
      <c r="V968">
        <v>12.7</v>
      </c>
      <c r="W968">
        <v>11.2</v>
      </c>
      <c r="X968" s="1">
        <v>2307</v>
      </c>
      <c r="Y968" s="1">
        <v>3243</v>
      </c>
      <c r="Z968" s="1">
        <v>1948</v>
      </c>
      <c r="AA968" s="1">
        <v>1310</v>
      </c>
      <c r="AB968">
        <v>26.2</v>
      </c>
      <c r="AC968">
        <v>36.799999999999997</v>
      </c>
      <c r="AD968">
        <v>22.1</v>
      </c>
      <c r="AE968">
        <v>14.9</v>
      </c>
      <c r="AF968" s="1">
        <v>1405</v>
      </c>
      <c r="AG968" s="1">
        <v>3476</v>
      </c>
      <c r="AH968" s="1">
        <v>2509</v>
      </c>
      <c r="AI968" s="1">
        <v>1610</v>
      </c>
      <c r="AJ968">
        <v>15.6</v>
      </c>
      <c r="AK968">
        <v>38.6</v>
      </c>
      <c r="AL968">
        <v>27.9</v>
      </c>
      <c r="AM968">
        <v>17.899999999999999</v>
      </c>
      <c r="AN968">
        <v>925</v>
      </c>
      <c r="AO968" s="1">
        <v>3047</v>
      </c>
      <c r="AP968" s="1">
        <v>2786</v>
      </c>
      <c r="AQ968" s="1">
        <v>1786</v>
      </c>
      <c r="AR968">
        <v>10.8</v>
      </c>
      <c r="AS968">
        <v>35.700000000000003</v>
      </c>
      <c r="AT968">
        <v>32.6</v>
      </c>
      <c r="AU968">
        <v>20.9</v>
      </c>
      <c r="AV968">
        <v>617</v>
      </c>
      <c r="AW968" s="1">
        <v>2511</v>
      </c>
      <c r="AX968" s="1">
        <v>2587</v>
      </c>
      <c r="AY968" s="1">
        <v>2308</v>
      </c>
      <c r="AZ968">
        <v>7.7</v>
      </c>
      <c r="BA968">
        <v>31.3</v>
      </c>
      <c r="BB968">
        <v>32.200000000000003</v>
      </c>
      <c r="BC968">
        <v>28.8</v>
      </c>
    </row>
    <row r="969" spans="1:55" x14ac:dyDescent="0.35">
      <c r="A969">
        <v>20117</v>
      </c>
      <c r="B969" t="s">
        <v>730</v>
      </c>
      <c r="C969" t="s">
        <v>104</v>
      </c>
      <c r="D969">
        <v>6</v>
      </c>
      <c r="E969">
        <v>6</v>
      </c>
      <c r="F969">
        <v>6</v>
      </c>
      <c r="G969">
        <v>8</v>
      </c>
      <c r="H969" s="1">
        <v>4172</v>
      </c>
      <c r="I969" s="1">
        <v>3133</v>
      </c>
      <c r="J969">
        <v>543</v>
      </c>
      <c r="K969">
        <v>499</v>
      </c>
      <c r="L969">
        <v>50</v>
      </c>
      <c r="M969">
        <v>37.5</v>
      </c>
      <c r="N969">
        <v>6.5</v>
      </c>
      <c r="O969">
        <v>6</v>
      </c>
      <c r="P969" s="1">
        <v>2797</v>
      </c>
      <c r="Q969" s="1">
        <v>3942</v>
      </c>
      <c r="R969">
        <v>842</v>
      </c>
      <c r="S969">
        <v>784</v>
      </c>
      <c r="T969">
        <v>33.4</v>
      </c>
      <c r="U969">
        <v>47.1</v>
      </c>
      <c r="V969">
        <v>10.1</v>
      </c>
      <c r="W969">
        <v>9.4</v>
      </c>
      <c r="X969" s="1">
        <v>1798</v>
      </c>
      <c r="Y969" s="1">
        <v>3869</v>
      </c>
      <c r="Z969" s="1">
        <v>1520</v>
      </c>
      <c r="AA969">
        <v>814</v>
      </c>
      <c r="AB969">
        <v>22.5</v>
      </c>
      <c r="AC969">
        <v>48.4</v>
      </c>
      <c r="AD969">
        <v>19</v>
      </c>
      <c r="AE969">
        <v>10.199999999999999</v>
      </c>
      <c r="AF969" s="1">
        <v>1115</v>
      </c>
      <c r="AG969" s="1">
        <v>3407</v>
      </c>
      <c r="AH969" s="1">
        <v>1951</v>
      </c>
      <c r="AI969">
        <v>987</v>
      </c>
      <c r="AJ969">
        <v>14.9</v>
      </c>
      <c r="AK969">
        <v>45.7</v>
      </c>
      <c r="AL969">
        <v>26.2</v>
      </c>
      <c r="AM969">
        <v>13.2</v>
      </c>
      <c r="AN969">
        <v>616</v>
      </c>
      <c r="AO969" s="1">
        <v>3480</v>
      </c>
      <c r="AP969" s="1">
        <v>2185</v>
      </c>
      <c r="AQ969">
        <v>885</v>
      </c>
      <c r="AR969">
        <v>8.6</v>
      </c>
      <c r="AS969">
        <v>48.6</v>
      </c>
      <c r="AT969">
        <v>30.5</v>
      </c>
      <c r="AU969">
        <v>12.3</v>
      </c>
      <c r="AV969">
        <v>626</v>
      </c>
      <c r="AW969" s="1">
        <v>2693</v>
      </c>
      <c r="AX969" s="1">
        <v>2297</v>
      </c>
      <c r="AY969" s="1">
        <v>1307</v>
      </c>
      <c r="AZ969">
        <v>9</v>
      </c>
      <c r="BA969">
        <v>38.9</v>
      </c>
      <c r="BB969">
        <v>33.200000000000003</v>
      </c>
      <c r="BC969">
        <v>18.899999999999999</v>
      </c>
    </row>
    <row r="970" spans="1:55" x14ac:dyDescent="0.35">
      <c r="A970">
        <v>20119</v>
      </c>
      <c r="B970" t="s">
        <v>730</v>
      </c>
      <c r="C970" t="s">
        <v>764</v>
      </c>
      <c r="D970">
        <v>10</v>
      </c>
      <c r="E970">
        <v>9</v>
      </c>
      <c r="F970">
        <v>9</v>
      </c>
      <c r="G970">
        <v>9</v>
      </c>
      <c r="H970" s="1">
        <v>1263</v>
      </c>
      <c r="I970" s="1">
        <v>1001</v>
      </c>
      <c r="J970">
        <v>391</v>
      </c>
      <c r="K970">
        <v>254</v>
      </c>
      <c r="L970">
        <v>43.4</v>
      </c>
      <c r="M970">
        <v>34.4</v>
      </c>
      <c r="N970">
        <v>13.4</v>
      </c>
      <c r="O970">
        <v>8.6999999999999993</v>
      </c>
      <c r="P970">
        <v>857</v>
      </c>
      <c r="Q970" s="1">
        <v>1122</v>
      </c>
      <c r="R970">
        <v>548</v>
      </c>
      <c r="S970">
        <v>423</v>
      </c>
      <c r="T970">
        <v>29.1</v>
      </c>
      <c r="U970">
        <v>38</v>
      </c>
      <c r="V970">
        <v>18.600000000000001</v>
      </c>
      <c r="W970">
        <v>14.3</v>
      </c>
      <c r="X970">
        <v>582</v>
      </c>
      <c r="Y970">
        <v>946</v>
      </c>
      <c r="Z970">
        <v>827</v>
      </c>
      <c r="AA970">
        <v>485</v>
      </c>
      <c r="AB970">
        <v>20.5</v>
      </c>
      <c r="AC970">
        <v>33.299999999999997</v>
      </c>
      <c r="AD970">
        <v>29.1</v>
      </c>
      <c r="AE970">
        <v>17.100000000000001</v>
      </c>
      <c r="AF970">
        <v>580</v>
      </c>
      <c r="AG970">
        <v>840</v>
      </c>
      <c r="AH970">
        <v>948</v>
      </c>
      <c r="AI970">
        <v>578</v>
      </c>
      <c r="AJ970">
        <v>19.7</v>
      </c>
      <c r="AK970">
        <v>28.5</v>
      </c>
      <c r="AL970">
        <v>32.200000000000003</v>
      </c>
      <c r="AM970">
        <v>19.600000000000001</v>
      </c>
      <c r="AN970">
        <v>403</v>
      </c>
      <c r="AO970">
        <v>995</v>
      </c>
      <c r="AP970">
        <v>875</v>
      </c>
      <c r="AQ970">
        <v>686</v>
      </c>
      <c r="AR970">
        <v>13.6</v>
      </c>
      <c r="AS970">
        <v>33.6</v>
      </c>
      <c r="AT970">
        <v>29.6</v>
      </c>
      <c r="AU970">
        <v>23.2</v>
      </c>
      <c r="AV970">
        <v>391</v>
      </c>
      <c r="AW970">
        <v>628</v>
      </c>
      <c r="AX970">
        <v>947</v>
      </c>
      <c r="AY970">
        <v>579</v>
      </c>
      <c r="AZ970">
        <v>15.4</v>
      </c>
      <c r="BA970">
        <v>24.7</v>
      </c>
      <c r="BB970">
        <v>37.200000000000003</v>
      </c>
      <c r="BC970">
        <v>22.8</v>
      </c>
    </row>
    <row r="971" spans="1:55" x14ac:dyDescent="0.35">
      <c r="A971">
        <v>20121</v>
      </c>
      <c r="B971" t="s">
        <v>730</v>
      </c>
      <c r="C971" t="s">
        <v>660</v>
      </c>
      <c r="D971">
        <v>1</v>
      </c>
      <c r="E971">
        <v>1</v>
      </c>
      <c r="F971">
        <v>1</v>
      </c>
      <c r="G971">
        <v>1</v>
      </c>
      <c r="H971" s="1">
        <v>5361</v>
      </c>
      <c r="I971" s="1">
        <v>4400</v>
      </c>
      <c r="J971">
        <v>920</v>
      </c>
      <c r="K971">
        <v>748</v>
      </c>
      <c r="L971">
        <v>46.9</v>
      </c>
      <c r="M971">
        <v>38.5</v>
      </c>
      <c r="N971">
        <v>8</v>
      </c>
      <c r="O971">
        <v>6.5</v>
      </c>
      <c r="P971" s="1">
        <v>4145</v>
      </c>
      <c r="Q971" s="1">
        <v>5999</v>
      </c>
      <c r="R971" s="1">
        <v>1679</v>
      </c>
      <c r="S971" s="1">
        <v>1308</v>
      </c>
      <c r="T971">
        <v>31.6</v>
      </c>
      <c r="U971">
        <v>45.7</v>
      </c>
      <c r="V971">
        <v>12.8</v>
      </c>
      <c r="W971">
        <v>10</v>
      </c>
      <c r="X971" s="1">
        <v>3259</v>
      </c>
      <c r="Y971" s="1">
        <v>6192</v>
      </c>
      <c r="Z971" s="1">
        <v>3696</v>
      </c>
      <c r="AA971" s="1">
        <v>1997</v>
      </c>
      <c r="AB971">
        <v>21.5</v>
      </c>
      <c r="AC971">
        <v>40.9</v>
      </c>
      <c r="AD971">
        <v>24.4</v>
      </c>
      <c r="AE971">
        <v>13.2</v>
      </c>
      <c r="AF971" s="1">
        <v>2305</v>
      </c>
      <c r="AG971" s="1">
        <v>6766</v>
      </c>
      <c r="AH971" s="1">
        <v>5803</v>
      </c>
      <c r="AI971" s="1">
        <v>3570</v>
      </c>
      <c r="AJ971">
        <v>12.5</v>
      </c>
      <c r="AK971">
        <v>36.700000000000003</v>
      </c>
      <c r="AL971">
        <v>31.5</v>
      </c>
      <c r="AM971">
        <v>19.399999999999999</v>
      </c>
      <c r="AN971" s="1">
        <v>1433</v>
      </c>
      <c r="AO971" s="1">
        <v>7032</v>
      </c>
      <c r="AP971" s="1">
        <v>7920</v>
      </c>
      <c r="AQ971" s="1">
        <v>5128</v>
      </c>
      <c r="AR971">
        <v>6.7</v>
      </c>
      <c r="AS971">
        <v>32.700000000000003</v>
      </c>
      <c r="AT971">
        <v>36.799999999999997</v>
      </c>
      <c r="AU971">
        <v>23.8</v>
      </c>
      <c r="AV971" s="1">
        <v>1237</v>
      </c>
      <c r="AW971" s="1">
        <v>7452</v>
      </c>
      <c r="AX971" s="1">
        <v>7344</v>
      </c>
      <c r="AY971" s="1">
        <v>7596</v>
      </c>
      <c r="AZ971">
        <v>5.2</v>
      </c>
      <c r="BA971">
        <v>31.5</v>
      </c>
      <c r="BB971">
        <v>31.1</v>
      </c>
      <c r="BC971">
        <v>32.1</v>
      </c>
    </row>
    <row r="972" spans="1:55" x14ac:dyDescent="0.35">
      <c r="A972">
        <v>20123</v>
      </c>
      <c r="B972" t="s">
        <v>730</v>
      </c>
      <c r="C972" t="s">
        <v>502</v>
      </c>
      <c r="D972">
        <v>11</v>
      </c>
      <c r="E972">
        <v>9</v>
      </c>
      <c r="F972">
        <v>7</v>
      </c>
      <c r="G972">
        <v>9</v>
      </c>
      <c r="H972" s="1">
        <v>1977</v>
      </c>
      <c r="I972" s="1">
        <v>1935</v>
      </c>
      <c r="J972">
        <v>541</v>
      </c>
      <c r="K972">
        <v>363</v>
      </c>
      <c r="L972">
        <v>41.1</v>
      </c>
      <c r="M972">
        <v>40.200000000000003</v>
      </c>
      <c r="N972">
        <v>11.2</v>
      </c>
      <c r="O972">
        <v>7.5</v>
      </c>
      <c r="P972" s="1">
        <v>1447</v>
      </c>
      <c r="Q972" s="1">
        <v>2161</v>
      </c>
      <c r="R972">
        <v>713</v>
      </c>
      <c r="S972">
        <v>702</v>
      </c>
      <c r="T972">
        <v>28.8</v>
      </c>
      <c r="U972">
        <v>43</v>
      </c>
      <c r="V972">
        <v>14.2</v>
      </c>
      <c r="W972">
        <v>14</v>
      </c>
      <c r="X972">
        <v>836</v>
      </c>
      <c r="Y972" s="1">
        <v>1929</v>
      </c>
      <c r="Z972" s="1">
        <v>1281</v>
      </c>
      <c r="AA972">
        <v>758</v>
      </c>
      <c r="AB972">
        <v>17.399999999999999</v>
      </c>
      <c r="AC972">
        <v>40.200000000000003</v>
      </c>
      <c r="AD972">
        <v>26.7</v>
      </c>
      <c r="AE972">
        <v>15.8</v>
      </c>
      <c r="AF972">
        <v>551</v>
      </c>
      <c r="AG972" s="1">
        <v>1681</v>
      </c>
      <c r="AH972" s="1">
        <v>1630</v>
      </c>
      <c r="AI972">
        <v>783</v>
      </c>
      <c r="AJ972">
        <v>11.9</v>
      </c>
      <c r="AK972">
        <v>36.200000000000003</v>
      </c>
      <c r="AL972">
        <v>35.1</v>
      </c>
      <c r="AM972">
        <v>16.899999999999999</v>
      </c>
      <c r="AN972">
        <v>352</v>
      </c>
      <c r="AO972" s="1">
        <v>1459</v>
      </c>
      <c r="AP972" s="1">
        <v>1668</v>
      </c>
      <c r="AQ972">
        <v>959</v>
      </c>
      <c r="AR972">
        <v>7.9</v>
      </c>
      <c r="AS972">
        <v>32.9</v>
      </c>
      <c r="AT972">
        <v>37.6</v>
      </c>
      <c r="AU972">
        <v>21.6</v>
      </c>
      <c r="AV972">
        <v>221</v>
      </c>
      <c r="AW972" s="1">
        <v>1029</v>
      </c>
      <c r="AX972" s="1">
        <v>1685</v>
      </c>
      <c r="AY972" s="1">
        <v>1001</v>
      </c>
      <c r="AZ972">
        <v>5.6</v>
      </c>
      <c r="BA972">
        <v>26.1</v>
      </c>
      <c r="BB972">
        <v>42.8</v>
      </c>
      <c r="BC972">
        <v>25.4</v>
      </c>
    </row>
    <row r="973" spans="1:55" x14ac:dyDescent="0.35">
      <c r="A973">
        <v>20125</v>
      </c>
      <c r="B973" t="s">
        <v>730</v>
      </c>
      <c r="C973" t="s">
        <v>107</v>
      </c>
      <c r="D973">
        <v>8</v>
      </c>
      <c r="E973">
        <v>8</v>
      </c>
      <c r="F973">
        <v>5</v>
      </c>
      <c r="G973">
        <v>7</v>
      </c>
      <c r="H973" s="1">
        <v>11867</v>
      </c>
      <c r="I973" s="1">
        <v>7806</v>
      </c>
      <c r="J973" s="1">
        <v>3090</v>
      </c>
      <c r="K973" s="1">
        <v>1765</v>
      </c>
      <c r="L973">
        <v>48.4</v>
      </c>
      <c r="M973">
        <v>31.8</v>
      </c>
      <c r="N973">
        <v>12.6</v>
      </c>
      <c r="O973">
        <v>7.2</v>
      </c>
      <c r="P973" s="1">
        <v>9306</v>
      </c>
      <c r="Q973" s="1">
        <v>9497</v>
      </c>
      <c r="R973" s="1">
        <v>4638</v>
      </c>
      <c r="S973" s="1">
        <v>2750</v>
      </c>
      <c r="T973">
        <v>35.5</v>
      </c>
      <c r="U973">
        <v>36.299999999999997</v>
      </c>
      <c r="V973">
        <v>17.7</v>
      </c>
      <c r="W973">
        <v>10.5</v>
      </c>
      <c r="X973" s="1">
        <v>6888</v>
      </c>
      <c r="Y973" s="1">
        <v>7873</v>
      </c>
      <c r="Z973" s="1">
        <v>7265</v>
      </c>
      <c r="AA973" s="1">
        <v>3464</v>
      </c>
      <c r="AB973">
        <v>27</v>
      </c>
      <c r="AC973">
        <v>30.9</v>
      </c>
      <c r="AD973">
        <v>28.5</v>
      </c>
      <c r="AE973">
        <v>13.6</v>
      </c>
      <c r="AF973" s="1">
        <v>4517</v>
      </c>
      <c r="AG973" s="1">
        <v>7286</v>
      </c>
      <c r="AH973" s="1">
        <v>8443</v>
      </c>
      <c r="AI973" s="1">
        <v>3844</v>
      </c>
      <c r="AJ973">
        <v>18.8</v>
      </c>
      <c r="AK973">
        <v>30.2</v>
      </c>
      <c r="AL973">
        <v>35</v>
      </c>
      <c r="AM973">
        <v>16</v>
      </c>
      <c r="AN973" s="1">
        <v>2959</v>
      </c>
      <c r="AO973" s="1">
        <v>7656</v>
      </c>
      <c r="AP973" s="1">
        <v>8522</v>
      </c>
      <c r="AQ973" s="1">
        <v>4201</v>
      </c>
      <c r="AR973">
        <v>12.7</v>
      </c>
      <c r="AS973">
        <v>32.799999999999997</v>
      </c>
      <c r="AT973">
        <v>36.5</v>
      </c>
      <c r="AU973">
        <v>18</v>
      </c>
      <c r="AV973" s="1">
        <v>2122</v>
      </c>
      <c r="AW973" s="1">
        <v>6616</v>
      </c>
      <c r="AX973" s="1">
        <v>7752</v>
      </c>
      <c r="AY973" s="1">
        <v>4465</v>
      </c>
      <c r="AZ973">
        <v>10.1</v>
      </c>
      <c r="BA973">
        <v>31.6</v>
      </c>
      <c r="BB973">
        <v>37</v>
      </c>
      <c r="BC973">
        <v>21.3</v>
      </c>
    </row>
    <row r="974" spans="1:55" x14ac:dyDescent="0.35">
      <c r="A974">
        <v>20127</v>
      </c>
      <c r="B974" t="s">
        <v>730</v>
      </c>
      <c r="C974" t="s">
        <v>765</v>
      </c>
      <c r="D974">
        <v>6</v>
      </c>
      <c r="E974">
        <v>6</v>
      </c>
      <c r="F974">
        <v>8</v>
      </c>
      <c r="G974">
        <v>8</v>
      </c>
      <c r="H974" s="1">
        <v>1940</v>
      </c>
      <c r="I974" s="1">
        <v>1591</v>
      </c>
      <c r="J974">
        <v>335</v>
      </c>
      <c r="K974">
        <v>287</v>
      </c>
      <c r="L974">
        <v>46.7</v>
      </c>
      <c r="M974">
        <v>38.299999999999997</v>
      </c>
      <c r="N974">
        <v>8.1</v>
      </c>
      <c r="O974">
        <v>6.9</v>
      </c>
      <c r="P974" s="1">
        <v>1384</v>
      </c>
      <c r="Q974" s="1">
        <v>1881</v>
      </c>
      <c r="R974">
        <v>519</v>
      </c>
      <c r="S974">
        <v>458</v>
      </c>
      <c r="T974">
        <v>32.6</v>
      </c>
      <c r="U974">
        <v>44.3</v>
      </c>
      <c r="V974">
        <v>12.2</v>
      </c>
      <c r="W974">
        <v>10.8</v>
      </c>
      <c r="X974">
        <v>816</v>
      </c>
      <c r="Y974" s="1">
        <v>1890</v>
      </c>
      <c r="Z974" s="1">
        <v>1020</v>
      </c>
      <c r="AA974">
        <v>532</v>
      </c>
      <c r="AB974">
        <v>19.2</v>
      </c>
      <c r="AC974">
        <v>44.4</v>
      </c>
      <c r="AD974">
        <v>24</v>
      </c>
      <c r="AE974">
        <v>12.5</v>
      </c>
      <c r="AF974">
        <v>645</v>
      </c>
      <c r="AG974" s="1">
        <v>1723</v>
      </c>
      <c r="AH974" s="1">
        <v>1180</v>
      </c>
      <c r="AI974">
        <v>676</v>
      </c>
      <c r="AJ974">
        <v>15.3</v>
      </c>
      <c r="AK974">
        <v>40.799999999999997</v>
      </c>
      <c r="AL974">
        <v>27.9</v>
      </c>
      <c r="AM974">
        <v>16</v>
      </c>
      <c r="AN974">
        <v>372</v>
      </c>
      <c r="AO974" s="1">
        <v>1876</v>
      </c>
      <c r="AP974" s="1">
        <v>1261</v>
      </c>
      <c r="AQ974">
        <v>724</v>
      </c>
      <c r="AR974">
        <v>8.8000000000000007</v>
      </c>
      <c r="AS974">
        <v>44.3</v>
      </c>
      <c r="AT974">
        <v>29.8</v>
      </c>
      <c r="AU974">
        <v>17.100000000000001</v>
      </c>
      <c r="AV974">
        <v>284</v>
      </c>
      <c r="AW974" s="1">
        <v>1408</v>
      </c>
      <c r="AX974" s="1">
        <v>1211</v>
      </c>
      <c r="AY974" s="1">
        <v>1091</v>
      </c>
      <c r="AZ974">
        <v>7.1</v>
      </c>
      <c r="BA974">
        <v>35.299999999999997</v>
      </c>
      <c r="BB974">
        <v>30.3</v>
      </c>
      <c r="BC974">
        <v>27.3</v>
      </c>
    </row>
    <row r="975" spans="1:55" x14ac:dyDescent="0.35">
      <c r="A975">
        <v>20129</v>
      </c>
      <c r="B975" t="s">
        <v>730</v>
      </c>
      <c r="C975" t="s">
        <v>766</v>
      </c>
      <c r="D975">
        <v>12</v>
      </c>
      <c r="E975">
        <v>9</v>
      </c>
      <c r="F975">
        <v>9</v>
      </c>
      <c r="G975">
        <v>9</v>
      </c>
      <c r="H975">
        <v>684</v>
      </c>
      <c r="I975">
        <v>828</v>
      </c>
      <c r="J975">
        <v>238</v>
      </c>
      <c r="K975">
        <v>177</v>
      </c>
      <c r="L975">
        <v>35.5</v>
      </c>
      <c r="M975">
        <v>43</v>
      </c>
      <c r="N975">
        <v>12.4</v>
      </c>
      <c r="O975">
        <v>9.1999999999999993</v>
      </c>
      <c r="P975">
        <v>461</v>
      </c>
      <c r="Q975">
        <v>911</v>
      </c>
      <c r="R975">
        <v>324</v>
      </c>
      <c r="S975">
        <v>259</v>
      </c>
      <c r="T975">
        <v>23.6</v>
      </c>
      <c r="U975">
        <v>46.6</v>
      </c>
      <c r="V975">
        <v>16.600000000000001</v>
      </c>
      <c r="W975">
        <v>13.2</v>
      </c>
      <c r="X975">
        <v>519</v>
      </c>
      <c r="Y975">
        <v>837</v>
      </c>
      <c r="Z975">
        <v>444</v>
      </c>
      <c r="AA975">
        <v>348</v>
      </c>
      <c r="AB975">
        <v>24.2</v>
      </c>
      <c r="AC975">
        <v>39</v>
      </c>
      <c r="AD975">
        <v>20.7</v>
      </c>
      <c r="AE975">
        <v>16.2</v>
      </c>
      <c r="AF975">
        <v>392</v>
      </c>
      <c r="AG975">
        <v>748</v>
      </c>
      <c r="AH975">
        <v>643</v>
      </c>
      <c r="AI975">
        <v>382</v>
      </c>
      <c r="AJ975">
        <v>18.100000000000001</v>
      </c>
      <c r="AK975">
        <v>34.5</v>
      </c>
      <c r="AL975">
        <v>29.7</v>
      </c>
      <c r="AM975">
        <v>17.600000000000001</v>
      </c>
      <c r="AN975">
        <v>387</v>
      </c>
      <c r="AO975">
        <v>626</v>
      </c>
      <c r="AP975">
        <v>712</v>
      </c>
      <c r="AQ975">
        <v>405</v>
      </c>
      <c r="AR975">
        <v>18.2</v>
      </c>
      <c r="AS975">
        <v>29.4</v>
      </c>
      <c r="AT975">
        <v>33.4</v>
      </c>
      <c r="AU975">
        <v>19</v>
      </c>
      <c r="AV975">
        <v>247</v>
      </c>
      <c r="AW975">
        <v>759</v>
      </c>
      <c r="AX975">
        <v>543</v>
      </c>
      <c r="AY975">
        <v>308</v>
      </c>
      <c r="AZ975">
        <v>13.3</v>
      </c>
      <c r="BA975">
        <v>40.9</v>
      </c>
      <c r="BB975">
        <v>29.2</v>
      </c>
      <c r="BC975">
        <v>16.600000000000001</v>
      </c>
    </row>
    <row r="976" spans="1:55" x14ac:dyDescent="0.35">
      <c r="A976">
        <v>20131</v>
      </c>
      <c r="B976" t="s">
        <v>730</v>
      </c>
      <c r="C976" t="s">
        <v>767</v>
      </c>
      <c r="D976">
        <v>6</v>
      </c>
      <c r="E976">
        <v>9</v>
      </c>
      <c r="F976">
        <v>6</v>
      </c>
      <c r="G976">
        <v>9</v>
      </c>
      <c r="H976" s="1">
        <v>3600</v>
      </c>
      <c r="I976" s="1">
        <v>2424</v>
      </c>
      <c r="J976">
        <v>518</v>
      </c>
      <c r="K976">
        <v>322</v>
      </c>
      <c r="L976">
        <v>52.4</v>
      </c>
      <c r="M976">
        <v>35.299999999999997</v>
      </c>
      <c r="N976">
        <v>7.5</v>
      </c>
      <c r="O976">
        <v>4.7</v>
      </c>
      <c r="P976" s="1">
        <v>2445</v>
      </c>
      <c r="Q976" s="1">
        <v>3164</v>
      </c>
      <c r="R976">
        <v>618</v>
      </c>
      <c r="S976">
        <v>567</v>
      </c>
      <c r="T976">
        <v>36</v>
      </c>
      <c r="U976">
        <v>46.6</v>
      </c>
      <c r="V976">
        <v>9.1</v>
      </c>
      <c r="W976">
        <v>8.3000000000000007</v>
      </c>
      <c r="X976" s="1">
        <v>1650</v>
      </c>
      <c r="Y976" s="1">
        <v>3288</v>
      </c>
      <c r="Z976" s="1">
        <v>1007</v>
      </c>
      <c r="AA976">
        <v>832</v>
      </c>
      <c r="AB976">
        <v>24.3</v>
      </c>
      <c r="AC976">
        <v>48.5</v>
      </c>
      <c r="AD976">
        <v>14.9</v>
      </c>
      <c r="AE976">
        <v>12.3</v>
      </c>
      <c r="AF976" s="1">
        <v>1145</v>
      </c>
      <c r="AG976" s="1">
        <v>3251</v>
      </c>
      <c r="AH976" s="1">
        <v>1615</v>
      </c>
      <c r="AI976" s="1">
        <v>1027</v>
      </c>
      <c r="AJ976">
        <v>16.3</v>
      </c>
      <c r="AK976">
        <v>46.2</v>
      </c>
      <c r="AL976">
        <v>22.9</v>
      </c>
      <c r="AM976">
        <v>14.6</v>
      </c>
      <c r="AN976">
        <v>724</v>
      </c>
      <c r="AO976" s="1">
        <v>3228</v>
      </c>
      <c r="AP976" s="1">
        <v>1778</v>
      </c>
      <c r="AQ976" s="1">
        <v>1212</v>
      </c>
      <c r="AR976">
        <v>10.4</v>
      </c>
      <c r="AS976">
        <v>46.5</v>
      </c>
      <c r="AT976">
        <v>25.6</v>
      </c>
      <c r="AU976">
        <v>17.5</v>
      </c>
      <c r="AV976">
        <v>419</v>
      </c>
      <c r="AW976" s="1">
        <v>2392</v>
      </c>
      <c r="AX976" s="1">
        <v>1820</v>
      </c>
      <c r="AY976" s="1">
        <v>1997</v>
      </c>
      <c r="AZ976">
        <v>6.3</v>
      </c>
      <c r="BA976">
        <v>36.1</v>
      </c>
      <c r="BB976">
        <v>27.5</v>
      </c>
      <c r="BC976">
        <v>30.1</v>
      </c>
    </row>
    <row r="977" spans="1:55" x14ac:dyDescent="0.35">
      <c r="A977">
        <v>20133</v>
      </c>
      <c r="B977" t="s">
        <v>730</v>
      </c>
      <c r="C977" t="s">
        <v>768</v>
      </c>
      <c r="D977">
        <v>9</v>
      </c>
      <c r="E977">
        <v>8</v>
      </c>
      <c r="F977">
        <v>7</v>
      </c>
      <c r="G977">
        <v>7</v>
      </c>
      <c r="H977" s="1">
        <v>5216</v>
      </c>
      <c r="I977" s="1">
        <v>3591</v>
      </c>
      <c r="J977" s="1">
        <v>1595</v>
      </c>
      <c r="K977">
        <v>829</v>
      </c>
      <c r="L977">
        <v>46.4</v>
      </c>
      <c r="M977">
        <v>32</v>
      </c>
      <c r="N977">
        <v>14.2</v>
      </c>
      <c r="O977">
        <v>7.4</v>
      </c>
      <c r="P977" s="1">
        <v>3858</v>
      </c>
      <c r="Q977" s="1">
        <v>4596</v>
      </c>
      <c r="R977" s="1">
        <v>1996</v>
      </c>
      <c r="S977" s="1">
        <v>1214</v>
      </c>
      <c r="T977">
        <v>33.1</v>
      </c>
      <c r="U977">
        <v>39.4</v>
      </c>
      <c r="V977">
        <v>17.100000000000001</v>
      </c>
      <c r="W977">
        <v>10.4</v>
      </c>
      <c r="X977" s="1">
        <v>2568</v>
      </c>
      <c r="Y977" s="1">
        <v>3846</v>
      </c>
      <c r="Z977" s="1">
        <v>3548</v>
      </c>
      <c r="AA977" s="1">
        <v>1296</v>
      </c>
      <c r="AB977">
        <v>22.8</v>
      </c>
      <c r="AC977">
        <v>34.200000000000003</v>
      </c>
      <c r="AD977">
        <v>31.5</v>
      </c>
      <c r="AE977">
        <v>11.5</v>
      </c>
      <c r="AF977" s="1">
        <v>1839</v>
      </c>
      <c r="AG977" s="1">
        <v>3906</v>
      </c>
      <c r="AH977" s="1">
        <v>3700</v>
      </c>
      <c r="AI977" s="1">
        <v>1668</v>
      </c>
      <c r="AJ977">
        <v>16.5</v>
      </c>
      <c r="AK977">
        <v>35.1</v>
      </c>
      <c r="AL977">
        <v>33.299999999999997</v>
      </c>
      <c r="AM977">
        <v>15</v>
      </c>
      <c r="AN977" s="1">
        <v>1199</v>
      </c>
      <c r="AO977" s="1">
        <v>3543</v>
      </c>
      <c r="AP977" s="1">
        <v>4391</v>
      </c>
      <c r="AQ977" s="1">
        <v>1803</v>
      </c>
      <c r="AR977">
        <v>11</v>
      </c>
      <c r="AS977">
        <v>32.4</v>
      </c>
      <c r="AT977">
        <v>40.200000000000003</v>
      </c>
      <c r="AU977">
        <v>16.5</v>
      </c>
      <c r="AV977">
        <v>801</v>
      </c>
      <c r="AW977" s="1">
        <v>3149</v>
      </c>
      <c r="AX977" s="1">
        <v>4215</v>
      </c>
      <c r="AY977" s="1">
        <v>2277</v>
      </c>
      <c r="AZ977">
        <v>7.7</v>
      </c>
      <c r="BA977">
        <v>30.2</v>
      </c>
      <c r="BB977">
        <v>40.4</v>
      </c>
      <c r="BC977">
        <v>21.8</v>
      </c>
    </row>
    <row r="978" spans="1:55" x14ac:dyDescent="0.35">
      <c r="A978">
        <v>20135</v>
      </c>
      <c r="B978" t="s">
        <v>730</v>
      </c>
      <c r="C978" t="s">
        <v>769</v>
      </c>
      <c r="D978">
        <v>12</v>
      </c>
      <c r="E978">
        <v>9</v>
      </c>
      <c r="F978">
        <v>9</v>
      </c>
      <c r="G978">
        <v>9</v>
      </c>
      <c r="H978" s="1">
        <v>1409</v>
      </c>
      <c r="I978" s="1">
        <v>1049</v>
      </c>
      <c r="J978">
        <v>290</v>
      </c>
      <c r="K978">
        <v>212</v>
      </c>
      <c r="L978">
        <v>47.6</v>
      </c>
      <c r="M978">
        <v>35.4</v>
      </c>
      <c r="N978">
        <v>9.8000000000000007</v>
      </c>
      <c r="O978">
        <v>7.2</v>
      </c>
      <c r="P978">
        <v>904</v>
      </c>
      <c r="Q978" s="1">
        <v>1169</v>
      </c>
      <c r="R978">
        <v>466</v>
      </c>
      <c r="S978">
        <v>342</v>
      </c>
      <c r="T978">
        <v>31.4</v>
      </c>
      <c r="U978">
        <v>40.6</v>
      </c>
      <c r="V978">
        <v>16.2</v>
      </c>
      <c r="W978">
        <v>11.9</v>
      </c>
      <c r="X978">
        <v>618</v>
      </c>
      <c r="Y978" s="1">
        <v>1103</v>
      </c>
      <c r="Z978">
        <v>741</v>
      </c>
      <c r="AA978">
        <v>346</v>
      </c>
      <c r="AB978">
        <v>22</v>
      </c>
      <c r="AC978">
        <v>39.299999999999997</v>
      </c>
      <c r="AD978">
        <v>26.4</v>
      </c>
      <c r="AE978">
        <v>12.3</v>
      </c>
      <c r="AF978">
        <v>389</v>
      </c>
      <c r="AG978">
        <v>912</v>
      </c>
      <c r="AH978">
        <v>751</v>
      </c>
      <c r="AI978">
        <v>446</v>
      </c>
      <c r="AJ978">
        <v>15.6</v>
      </c>
      <c r="AK978">
        <v>36.5</v>
      </c>
      <c r="AL978">
        <v>30.1</v>
      </c>
      <c r="AM978">
        <v>17.899999999999999</v>
      </c>
      <c r="AN978">
        <v>221</v>
      </c>
      <c r="AO978">
        <v>904</v>
      </c>
      <c r="AP978">
        <v>783</v>
      </c>
      <c r="AQ978">
        <v>449</v>
      </c>
      <c r="AR978">
        <v>9.4</v>
      </c>
      <c r="AS978">
        <v>38.4</v>
      </c>
      <c r="AT978">
        <v>33.200000000000003</v>
      </c>
      <c r="AU978">
        <v>19</v>
      </c>
      <c r="AV978">
        <v>155</v>
      </c>
      <c r="AW978">
        <v>649</v>
      </c>
      <c r="AX978">
        <v>608</v>
      </c>
      <c r="AY978">
        <v>422</v>
      </c>
      <c r="AZ978">
        <v>8.5</v>
      </c>
      <c r="BA978">
        <v>35.4</v>
      </c>
      <c r="BB978">
        <v>33.200000000000003</v>
      </c>
      <c r="BC978">
        <v>23</v>
      </c>
    </row>
    <row r="979" spans="1:55" x14ac:dyDescent="0.35">
      <c r="A979">
        <v>20137</v>
      </c>
      <c r="B979" t="s">
        <v>730</v>
      </c>
      <c r="C979" t="s">
        <v>770</v>
      </c>
      <c r="D979">
        <v>11</v>
      </c>
      <c r="E979">
        <v>9</v>
      </c>
      <c r="F979">
        <v>7</v>
      </c>
      <c r="G979">
        <v>9</v>
      </c>
      <c r="H979" s="1">
        <v>2041</v>
      </c>
      <c r="I979" s="1">
        <v>1716</v>
      </c>
      <c r="J979">
        <v>371</v>
      </c>
      <c r="K979">
        <v>351</v>
      </c>
      <c r="L979">
        <v>45.6</v>
      </c>
      <c r="M979">
        <v>38.299999999999997</v>
      </c>
      <c r="N979">
        <v>8.3000000000000007</v>
      </c>
      <c r="O979">
        <v>7.8</v>
      </c>
      <c r="P979" s="1">
        <v>1532</v>
      </c>
      <c r="Q979" s="1">
        <v>1831</v>
      </c>
      <c r="R979">
        <v>643</v>
      </c>
      <c r="S979">
        <v>479</v>
      </c>
      <c r="T979">
        <v>34.200000000000003</v>
      </c>
      <c r="U979">
        <v>40.799999999999997</v>
      </c>
      <c r="V979">
        <v>14.3</v>
      </c>
      <c r="W979">
        <v>10.7</v>
      </c>
      <c r="X979">
        <v>973</v>
      </c>
      <c r="Y979" s="1">
        <v>1484</v>
      </c>
      <c r="Z979" s="1">
        <v>1219</v>
      </c>
      <c r="AA979">
        <v>540</v>
      </c>
      <c r="AB979">
        <v>23.1</v>
      </c>
      <c r="AC979">
        <v>35.200000000000003</v>
      </c>
      <c r="AD979">
        <v>28.9</v>
      </c>
      <c r="AE979">
        <v>12.8</v>
      </c>
      <c r="AF979">
        <v>633</v>
      </c>
      <c r="AG979" s="1">
        <v>1571</v>
      </c>
      <c r="AH979" s="1">
        <v>1331</v>
      </c>
      <c r="AI979">
        <v>643</v>
      </c>
      <c r="AJ979">
        <v>15.2</v>
      </c>
      <c r="AK979">
        <v>37.6</v>
      </c>
      <c r="AL979">
        <v>31.9</v>
      </c>
      <c r="AM979">
        <v>15.4</v>
      </c>
      <c r="AN979">
        <v>553</v>
      </c>
      <c r="AO979" s="1">
        <v>1350</v>
      </c>
      <c r="AP979" s="1">
        <v>1586</v>
      </c>
      <c r="AQ979">
        <v>648</v>
      </c>
      <c r="AR979">
        <v>13.4</v>
      </c>
      <c r="AS979">
        <v>32.6</v>
      </c>
      <c r="AT979">
        <v>38.299999999999997</v>
      </c>
      <c r="AU979">
        <v>15.7</v>
      </c>
      <c r="AV979">
        <v>305</v>
      </c>
      <c r="AW979" s="1">
        <v>1358</v>
      </c>
      <c r="AX979" s="1">
        <v>1522</v>
      </c>
      <c r="AY979">
        <v>768</v>
      </c>
      <c r="AZ979">
        <v>7.7</v>
      </c>
      <c r="BA979">
        <v>34.4</v>
      </c>
      <c r="BB979">
        <v>38.5</v>
      </c>
      <c r="BC979">
        <v>19.399999999999999</v>
      </c>
    </row>
    <row r="980" spans="1:55" x14ac:dyDescent="0.35">
      <c r="A980">
        <v>20139</v>
      </c>
      <c r="B980" t="s">
        <v>730</v>
      </c>
      <c r="C980" t="s">
        <v>771</v>
      </c>
      <c r="D980">
        <v>2</v>
      </c>
      <c r="E980">
        <v>4</v>
      </c>
      <c r="F980">
        <v>3</v>
      </c>
      <c r="G980">
        <v>3</v>
      </c>
      <c r="H980" s="1">
        <v>3664</v>
      </c>
      <c r="I980" s="1">
        <v>3304</v>
      </c>
      <c r="J980">
        <v>649</v>
      </c>
      <c r="K980">
        <v>414</v>
      </c>
      <c r="L980">
        <v>45.6</v>
      </c>
      <c r="M980">
        <v>41.1</v>
      </c>
      <c r="N980">
        <v>8.1</v>
      </c>
      <c r="O980">
        <v>5.2</v>
      </c>
      <c r="P980" s="1">
        <v>2943</v>
      </c>
      <c r="Q980" s="1">
        <v>4659</v>
      </c>
      <c r="R980" s="1">
        <v>1016</v>
      </c>
      <c r="S980">
        <v>796</v>
      </c>
      <c r="T980">
        <v>31.3</v>
      </c>
      <c r="U980">
        <v>49.5</v>
      </c>
      <c r="V980">
        <v>10.8</v>
      </c>
      <c r="W980">
        <v>8.5</v>
      </c>
      <c r="X980" s="1">
        <v>2341</v>
      </c>
      <c r="Y980" s="1">
        <v>4661</v>
      </c>
      <c r="Z980" s="1">
        <v>2190</v>
      </c>
      <c r="AA980">
        <v>945</v>
      </c>
      <c r="AB980">
        <v>23.1</v>
      </c>
      <c r="AC980">
        <v>46</v>
      </c>
      <c r="AD980">
        <v>21.6</v>
      </c>
      <c r="AE980">
        <v>9.3000000000000007</v>
      </c>
      <c r="AF980" s="1">
        <v>1608</v>
      </c>
      <c r="AG980" s="1">
        <v>4707</v>
      </c>
      <c r="AH980" s="1">
        <v>3208</v>
      </c>
      <c r="AI980" s="1">
        <v>1594</v>
      </c>
      <c r="AJ980">
        <v>14.5</v>
      </c>
      <c r="AK980">
        <v>42.3</v>
      </c>
      <c r="AL980">
        <v>28.9</v>
      </c>
      <c r="AM980">
        <v>14.3</v>
      </c>
      <c r="AN980" s="1">
        <v>1117</v>
      </c>
      <c r="AO980" s="1">
        <v>4348</v>
      </c>
      <c r="AP980" s="1">
        <v>3450</v>
      </c>
      <c r="AQ980" s="1">
        <v>2242</v>
      </c>
      <c r="AR980">
        <v>10</v>
      </c>
      <c r="AS980">
        <v>39</v>
      </c>
      <c r="AT980">
        <v>30.9</v>
      </c>
      <c r="AU980">
        <v>20.100000000000001</v>
      </c>
      <c r="AV980">
        <v>841</v>
      </c>
      <c r="AW980" s="1">
        <v>4365</v>
      </c>
      <c r="AX980" s="1">
        <v>3489</v>
      </c>
      <c r="AY980" s="1">
        <v>2311</v>
      </c>
      <c r="AZ980">
        <v>7.6</v>
      </c>
      <c r="BA980">
        <v>39.700000000000003</v>
      </c>
      <c r="BB980">
        <v>31.7</v>
      </c>
      <c r="BC980">
        <v>21</v>
      </c>
    </row>
    <row r="981" spans="1:55" x14ac:dyDescent="0.35">
      <c r="A981">
        <v>20141</v>
      </c>
      <c r="B981" t="s">
        <v>730</v>
      </c>
      <c r="C981" t="s">
        <v>772</v>
      </c>
      <c r="D981">
        <v>12</v>
      </c>
      <c r="E981">
        <v>9</v>
      </c>
      <c r="F981">
        <v>9</v>
      </c>
      <c r="G981">
        <v>9</v>
      </c>
      <c r="H981" s="1">
        <v>1847</v>
      </c>
      <c r="I981" s="1">
        <v>1673</v>
      </c>
      <c r="J981">
        <v>406</v>
      </c>
      <c r="K981">
        <v>265</v>
      </c>
      <c r="L981">
        <v>44.1</v>
      </c>
      <c r="M981">
        <v>39.9</v>
      </c>
      <c r="N981">
        <v>9.6999999999999993</v>
      </c>
      <c r="O981">
        <v>6.3</v>
      </c>
      <c r="P981" s="1">
        <v>1342</v>
      </c>
      <c r="Q981" s="1">
        <v>1710</v>
      </c>
      <c r="R981">
        <v>504</v>
      </c>
      <c r="S981">
        <v>413</v>
      </c>
      <c r="T981">
        <v>33.799999999999997</v>
      </c>
      <c r="U981">
        <v>43.1</v>
      </c>
      <c r="V981">
        <v>12.7</v>
      </c>
      <c r="W981">
        <v>10.4</v>
      </c>
      <c r="X981">
        <v>829</v>
      </c>
      <c r="Y981" s="1">
        <v>1413</v>
      </c>
      <c r="Z981">
        <v>846</v>
      </c>
      <c r="AA981">
        <v>380</v>
      </c>
      <c r="AB981">
        <v>23.9</v>
      </c>
      <c r="AC981">
        <v>40.700000000000003</v>
      </c>
      <c r="AD981">
        <v>24.4</v>
      </c>
      <c r="AE981">
        <v>11</v>
      </c>
      <c r="AF981">
        <v>472</v>
      </c>
      <c r="AG981" s="1">
        <v>1256</v>
      </c>
      <c r="AH981">
        <v>903</v>
      </c>
      <c r="AI981">
        <v>484</v>
      </c>
      <c r="AJ981">
        <v>15.2</v>
      </c>
      <c r="AK981">
        <v>40.299999999999997</v>
      </c>
      <c r="AL981">
        <v>29</v>
      </c>
      <c r="AM981">
        <v>15.5</v>
      </c>
      <c r="AN981">
        <v>350</v>
      </c>
      <c r="AO981" s="1">
        <v>1025</v>
      </c>
      <c r="AP981">
        <v>903</v>
      </c>
      <c r="AQ981">
        <v>532</v>
      </c>
      <c r="AR981">
        <v>12.5</v>
      </c>
      <c r="AS981">
        <v>36.5</v>
      </c>
      <c r="AT981">
        <v>32.1</v>
      </c>
      <c r="AU981">
        <v>18.899999999999999</v>
      </c>
      <c r="AV981">
        <v>119</v>
      </c>
      <c r="AW981">
        <v>755</v>
      </c>
      <c r="AX981" s="1">
        <v>1053</v>
      </c>
      <c r="AY981">
        <v>577</v>
      </c>
      <c r="AZ981">
        <v>4.8</v>
      </c>
      <c r="BA981">
        <v>30.2</v>
      </c>
      <c r="BB981">
        <v>42.1</v>
      </c>
      <c r="BC981">
        <v>23</v>
      </c>
    </row>
    <row r="982" spans="1:55" x14ac:dyDescent="0.35">
      <c r="A982">
        <v>20143</v>
      </c>
      <c r="B982" t="s">
        <v>730</v>
      </c>
      <c r="C982" t="s">
        <v>773</v>
      </c>
      <c r="D982">
        <v>8</v>
      </c>
      <c r="E982">
        <v>7</v>
      </c>
      <c r="F982">
        <v>9</v>
      </c>
      <c r="G982">
        <v>9</v>
      </c>
      <c r="H982" s="1">
        <v>1720</v>
      </c>
      <c r="I982" s="1">
        <v>1544</v>
      </c>
      <c r="J982">
        <v>411</v>
      </c>
      <c r="K982">
        <v>270</v>
      </c>
      <c r="L982">
        <v>43.6</v>
      </c>
      <c r="M982">
        <v>39.1</v>
      </c>
      <c r="N982">
        <v>10.4</v>
      </c>
      <c r="O982">
        <v>6.8</v>
      </c>
      <c r="P982" s="1">
        <v>1083</v>
      </c>
      <c r="Q982" s="1">
        <v>1923</v>
      </c>
      <c r="R982">
        <v>525</v>
      </c>
      <c r="S982">
        <v>369</v>
      </c>
      <c r="T982">
        <v>27.8</v>
      </c>
      <c r="U982">
        <v>49.3</v>
      </c>
      <c r="V982">
        <v>13.5</v>
      </c>
      <c r="W982">
        <v>9.5</v>
      </c>
      <c r="X982">
        <v>738</v>
      </c>
      <c r="Y982" s="1">
        <v>1489</v>
      </c>
      <c r="Z982" s="1">
        <v>1115</v>
      </c>
      <c r="AA982">
        <v>545</v>
      </c>
      <c r="AB982">
        <v>19</v>
      </c>
      <c r="AC982">
        <v>38.299999999999997</v>
      </c>
      <c r="AD982">
        <v>28.7</v>
      </c>
      <c r="AE982">
        <v>14</v>
      </c>
      <c r="AF982">
        <v>585</v>
      </c>
      <c r="AG982" s="1">
        <v>1601</v>
      </c>
      <c r="AH982" s="1">
        <v>1352</v>
      </c>
      <c r="AI982">
        <v>690</v>
      </c>
      <c r="AJ982">
        <v>13.8</v>
      </c>
      <c r="AK982">
        <v>37.9</v>
      </c>
      <c r="AL982">
        <v>32</v>
      </c>
      <c r="AM982">
        <v>16.3</v>
      </c>
      <c r="AN982">
        <v>395</v>
      </c>
      <c r="AO982" s="1">
        <v>1368</v>
      </c>
      <c r="AP982" s="1">
        <v>1617</v>
      </c>
      <c r="AQ982">
        <v>857</v>
      </c>
      <c r="AR982">
        <v>9.3000000000000007</v>
      </c>
      <c r="AS982">
        <v>32.299999999999997</v>
      </c>
      <c r="AT982">
        <v>38.200000000000003</v>
      </c>
      <c r="AU982">
        <v>20.2</v>
      </c>
      <c r="AV982">
        <v>211</v>
      </c>
      <c r="AW982" s="1">
        <v>1278</v>
      </c>
      <c r="AX982" s="1">
        <v>1581</v>
      </c>
      <c r="AY982">
        <v>984</v>
      </c>
      <c r="AZ982">
        <v>5.2</v>
      </c>
      <c r="BA982">
        <v>31.5</v>
      </c>
      <c r="BB982">
        <v>39</v>
      </c>
      <c r="BC982">
        <v>24.3</v>
      </c>
    </row>
    <row r="983" spans="1:55" x14ac:dyDescent="0.35">
      <c r="A983">
        <v>20145</v>
      </c>
      <c r="B983" t="s">
        <v>730</v>
      </c>
      <c r="C983" t="s">
        <v>774</v>
      </c>
      <c r="D983">
        <v>9</v>
      </c>
      <c r="E983">
        <v>9</v>
      </c>
      <c r="F983">
        <v>7</v>
      </c>
      <c r="G983">
        <v>9</v>
      </c>
      <c r="H983" s="1">
        <v>2086</v>
      </c>
      <c r="I983" s="1">
        <v>1958</v>
      </c>
      <c r="J983">
        <v>807</v>
      </c>
      <c r="K983">
        <v>502</v>
      </c>
      <c r="L983">
        <v>39</v>
      </c>
      <c r="M983">
        <v>36.6</v>
      </c>
      <c r="N983">
        <v>15.1</v>
      </c>
      <c r="O983">
        <v>9.4</v>
      </c>
      <c r="P983" s="1">
        <v>1310</v>
      </c>
      <c r="Q983" s="1">
        <v>1872</v>
      </c>
      <c r="R983" s="1">
        <v>1212</v>
      </c>
      <c r="S983">
        <v>835</v>
      </c>
      <c r="T983">
        <v>25.1</v>
      </c>
      <c r="U983">
        <v>35.799999999999997</v>
      </c>
      <c r="V983">
        <v>23.2</v>
      </c>
      <c r="W983">
        <v>16</v>
      </c>
      <c r="X983">
        <v>918</v>
      </c>
      <c r="Y983" s="1">
        <v>1714</v>
      </c>
      <c r="Z983" s="1">
        <v>1631</v>
      </c>
      <c r="AA983">
        <v>853</v>
      </c>
      <c r="AB983">
        <v>17.899999999999999</v>
      </c>
      <c r="AC983">
        <v>33.5</v>
      </c>
      <c r="AD983">
        <v>31.9</v>
      </c>
      <c r="AE983">
        <v>16.7</v>
      </c>
      <c r="AF983">
        <v>741</v>
      </c>
      <c r="AG983" s="1">
        <v>1452</v>
      </c>
      <c r="AH983" s="1">
        <v>1620</v>
      </c>
      <c r="AI983" s="1">
        <v>1062</v>
      </c>
      <c r="AJ983">
        <v>15.2</v>
      </c>
      <c r="AK983">
        <v>29.8</v>
      </c>
      <c r="AL983">
        <v>33.200000000000003</v>
      </c>
      <c r="AM983">
        <v>21.8</v>
      </c>
      <c r="AN983">
        <v>476</v>
      </c>
      <c r="AO983" s="1">
        <v>1387</v>
      </c>
      <c r="AP983" s="1">
        <v>1843</v>
      </c>
      <c r="AQ983" s="1">
        <v>1123</v>
      </c>
      <c r="AR983">
        <v>9.9</v>
      </c>
      <c r="AS983">
        <v>28.7</v>
      </c>
      <c r="AT983">
        <v>38.200000000000003</v>
      </c>
      <c r="AU983">
        <v>23.3</v>
      </c>
      <c r="AV983">
        <v>515</v>
      </c>
      <c r="AW983" s="1">
        <v>1397</v>
      </c>
      <c r="AX983" s="1">
        <v>2042</v>
      </c>
      <c r="AY983">
        <v>914</v>
      </c>
      <c r="AZ983">
        <v>10.6</v>
      </c>
      <c r="BA983">
        <v>28.7</v>
      </c>
      <c r="BB983">
        <v>41.9</v>
      </c>
      <c r="BC983">
        <v>18.8</v>
      </c>
    </row>
    <row r="984" spans="1:55" x14ac:dyDescent="0.35">
      <c r="A984">
        <v>20147</v>
      </c>
      <c r="B984" t="s">
        <v>730</v>
      </c>
      <c r="C984" t="s">
        <v>221</v>
      </c>
      <c r="D984">
        <v>11</v>
      </c>
      <c r="E984">
        <v>9</v>
      </c>
      <c r="F984">
        <v>7</v>
      </c>
      <c r="G984">
        <v>9</v>
      </c>
      <c r="H984" s="1">
        <v>2319</v>
      </c>
      <c r="I984" s="1">
        <v>1800</v>
      </c>
      <c r="J984">
        <v>430</v>
      </c>
      <c r="K984">
        <v>257</v>
      </c>
      <c r="L984">
        <v>48.3</v>
      </c>
      <c r="M984">
        <v>37.5</v>
      </c>
      <c r="N984">
        <v>8.9</v>
      </c>
      <c r="O984">
        <v>5.3</v>
      </c>
      <c r="P984" s="1">
        <v>1551</v>
      </c>
      <c r="Q984" s="1">
        <v>2236</v>
      </c>
      <c r="R984">
        <v>689</v>
      </c>
      <c r="S984">
        <v>403</v>
      </c>
      <c r="T984">
        <v>31.8</v>
      </c>
      <c r="U984">
        <v>45.8</v>
      </c>
      <c r="V984">
        <v>14.1</v>
      </c>
      <c r="W984">
        <v>8.3000000000000007</v>
      </c>
      <c r="X984" s="1">
        <v>1201</v>
      </c>
      <c r="Y984" s="1">
        <v>1769</v>
      </c>
      <c r="Z984" s="1">
        <v>1136</v>
      </c>
      <c r="AA984">
        <v>504</v>
      </c>
      <c r="AB984">
        <v>26.1</v>
      </c>
      <c r="AC984">
        <v>38.4</v>
      </c>
      <c r="AD984">
        <v>24.6</v>
      </c>
      <c r="AE984">
        <v>10.9</v>
      </c>
      <c r="AF984">
        <v>654</v>
      </c>
      <c r="AG984" s="1">
        <v>1541</v>
      </c>
      <c r="AH984" s="1">
        <v>1315</v>
      </c>
      <c r="AI984">
        <v>672</v>
      </c>
      <c r="AJ984">
        <v>15.6</v>
      </c>
      <c r="AK984">
        <v>36.799999999999997</v>
      </c>
      <c r="AL984">
        <v>31.4</v>
      </c>
      <c r="AM984">
        <v>16.100000000000001</v>
      </c>
      <c r="AN984">
        <v>365</v>
      </c>
      <c r="AO984" s="1">
        <v>1386</v>
      </c>
      <c r="AP984" s="1">
        <v>1451</v>
      </c>
      <c r="AQ984">
        <v>728</v>
      </c>
      <c r="AR984">
        <v>9.3000000000000007</v>
      </c>
      <c r="AS984">
        <v>35.299999999999997</v>
      </c>
      <c r="AT984">
        <v>36.9</v>
      </c>
      <c r="AU984">
        <v>18.5</v>
      </c>
      <c r="AV984">
        <v>261</v>
      </c>
      <c r="AW984" s="1">
        <v>1133</v>
      </c>
      <c r="AX984" s="1">
        <v>1257</v>
      </c>
      <c r="AY984">
        <v>762</v>
      </c>
      <c r="AZ984">
        <v>7.6</v>
      </c>
      <c r="BA984">
        <v>33.200000000000003</v>
      </c>
      <c r="BB984">
        <v>36.799999999999997</v>
      </c>
      <c r="BC984">
        <v>22.3</v>
      </c>
    </row>
    <row r="985" spans="1:55" x14ac:dyDescent="0.35">
      <c r="A985">
        <v>20149</v>
      </c>
      <c r="B985" t="s">
        <v>730</v>
      </c>
      <c r="C985" t="s">
        <v>775</v>
      </c>
      <c r="D985">
        <v>2</v>
      </c>
      <c r="E985">
        <v>4</v>
      </c>
      <c r="F985">
        <v>3</v>
      </c>
      <c r="G985">
        <v>3</v>
      </c>
      <c r="H985" s="1">
        <v>2944</v>
      </c>
      <c r="I985" s="1">
        <v>2686</v>
      </c>
      <c r="J985">
        <v>686</v>
      </c>
      <c r="K985">
        <v>561</v>
      </c>
      <c r="L985">
        <v>42.8</v>
      </c>
      <c r="M985">
        <v>39.1</v>
      </c>
      <c r="N985">
        <v>10</v>
      </c>
      <c r="O985">
        <v>8.1999999999999993</v>
      </c>
      <c r="P985" s="1">
        <v>2403</v>
      </c>
      <c r="Q985" s="1">
        <v>4071</v>
      </c>
      <c r="R985" s="1">
        <v>1067</v>
      </c>
      <c r="S985" s="1">
        <v>1223</v>
      </c>
      <c r="T985">
        <v>27.4</v>
      </c>
      <c r="U985">
        <v>46.5</v>
      </c>
      <c r="V985">
        <v>12.2</v>
      </c>
      <c r="W985">
        <v>14</v>
      </c>
      <c r="X985" s="1">
        <v>1835</v>
      </c>
      <c r="Y985" s="1">
        <v>4426</v>
      </c>
      <c r="Z985" s="1">
        <v>2240</v>
      </c>
      <c r="AA985" s="1">
        <v>1567</v>
      </c>
      <c r="AB985">
        <v>18.2</v>
      </c>
      <c r="AC985">
        <v>44</v>
      </c>
      <c r="AD985">
        <v>22.2</v>
      </c>
      <c r="AE985">
        <v>15.6</v>
      </c>
      <c r="AF985" s="1">
        <v>1234</v>
      </c>
      <c r="AG985" s="1">
        <v>4278</v>
      </c>
      <c r="AH985" s="1">
        <v>3327</v>
      </c>
      <c r="AI985" s="1">
        <v>2602</v>
      </c>
      <c r="AJ985">
        <v>10.8</v>
      </c>
      <c r="AK985">
        <v>37.4</v>
      </c>
      <c r="AL985">
        <v>29.1</v>
      </c>
      <c r="AM985">
        <v>22.7</v>
      </c>
      <c r="AN985">
        <v>833</v>
      </c>
      <c r="AO985" s="1">
        <v>4480</v>
      </c>
      <c r="AP985" s="1">
        <v>4434</v>
      </c>
      <c r="AQ985" s="1">
        <v>3893</v>
      </c>
      <c r="AR985">
        <v>6.1</v>
      </c>
      <c r="AS985">
        <v>32.799999999999997</v>
      </c>
      <c r="AT985">
        <v>32.5</v>
      </c>
      <c r="AU985">
        <v>28.5</v>
      </c>
      <c r="AV985">
        <v>607</v>
      </c>
      <c r="AW985" s="1">
        <v>4351</v>
      </c>
      <c r="AX985" s="1">
        <v>5491</v>
      </c>
      <c r="AY985" s="1">
        <v>6017</v>
      </c>
      <c r="AZ985">
        <v>3.7</v>
      </c>
      <c r="BA985">
        <v>26.4</v>
      </c>
      <c r="BB985">
        <v>33.299999999999997</v>
      </c>
      <c r="BC985">
        <v>36.5</v>
      </c>
    </row>
    <row r="986" spans="1:55" x14ac:dyDescent="0.35">
      <c r="A986">
        <v>20151</v>
      </c>
      <c r="B986" t="s">
        <v>730</v>
      </c>
      <c r="C986" t="s">
        <v>776</v>
      </c>
      <c r="D986">
        <v>11</v>
      </c>
      <c r="E986">
        <v>8</v>
      </c>
      <c r="F986">
        <v>7</v>
      </c>
      <c r="G986">
        <v>7</v>
      </c>
      <c r="H986" s="1">
        <v>2301</v>
      </c>
      <c r="I986" s="1">
        <v>2233</v>
      </c>
      <c r="J986">
        <v>951</v>
      </c>
      <c r="K986">
        <v>649</v>
      </c>
      <c r="L986">
        <v>37.5</v>
      </c>
      <c r="M986">
        <v>36.4</v>
      </c>
      <c r="N986">
        <v>15.5</v>
      </c>
      <c r="O986">
        <v>10.6</v>
      </c>
      <c r="P986" s="1">
        <v>1805</v>
      </c>
      <c r="Q986" s="1">
        <v>2531</v>
      </c>
      <c r="R986" s="1">
        <v>1132</v>
      </c>
      <c r="S986">
        <v>975</v>
      </c>
      <c r="T986">
        <v>28</v>
      </c>
      <c r="U986">
        <v>39.299999999999997</v>
      </c>
      <c r="V986">
        <v>17.600000000000001</v>
      </c>
      <c r="W986">
        <v>15.1</v>
      </c>
      <c r="X986" s="1">
        <v>1141</v>
      </c>
      <c r="Y986" s="1">
        <v>2010</v>
      </c>
      <c r="Z986" s="1">
        <v>2056</v>
      </c>
      <c r="AA986" s="1">
        <v>1265</v>
      </c>
      <c r="AB986">
        <v>17.600000000000001</v>
      </c>
      <c r="AC986">
        <v>31.1</v>
      </c>
      <c r="AD986">
        <v>31.8</v>
      </c>
      <c r="AE986">
        <v>19.5</v>
      </c>
      <c r="AF986">
        <v>875</v>
      </c>
      <c r="AG986" s="1">
        <v>1763</v>
      </c>
      <c r="AH986" s="1">
        <v>2388</v>
      </c>
      <c r="AI986" s="1">
        <v>1339</v>
      </c>
      <c r="AJ986">
        <v>13.7</v>
      </c>
      <c r="AK986">
        <v>27.7</v>
      </c>
      <c r="AL986">
        <v>37.5</v>
      </c>
      <c r="AM986">
        <v>21</v>
      </c>
      <c r="AN986">
        <v>676</v>
      </c>
      <c r="AO986" s="1">
        <v>1868</v>
      </c>
      <c r="AP986" s="1">
        <v>2343</v>
      </c>
      <c r="AQ986" s="1">
        <v>1536</v>
      </c>
      <c r="AR986">
        <v>10.5</v>
      </c>
      <c r="AS986">
        <v>29.1</v>
      </c>
      <c r="AT986">
        <v>36.5</v>
      </c>
      <c r="AU986">
        <v>23.9</v>
      </c>
      <c r="AV986">
        <v>450</v>
      </c>
      <c r="AW986" s="1">
        <v>1753</v>
      </c>
      <c r="AX986" s="1">
        <v>2083</v>
      </c>
      <c r="AY986" s="1">
        <v>1550</v>
      </c>
      <c r="AZ986">
        <v>7.7</v>
      </c>
      <c r="BA986">
        <v>30</v>
      </c>
      <c r="BB986">
        <v>35.700000000000003</v>
      </c>
      <c r="BC986">
        <v>26.6</v>
      </c>
    </row>
    <row r="987" spans="1:55" x14ac:dyDescent="0.35">
      <c r="A987">
        <v>20153</v>
      </c>
      <c r="B987" t="s">
        <v>730</v>
      </c>
      <c r="C987" t="s">
        <v>777</v>
      </c>
      <c r="D987">
        <v>12</v>
      </c>
      <c r="E987">
        <v>9</v>
      </c>
      <c r="F987">
        <v>9</v>
      </c>
      <c r="G987">
        <v>9</v>
      </c>
      <c r="H987" s="1">
        <v>1163</v>
      </c>
      <c r="I987">
        <v>931</v>
      </c>
      <c r="J987">
        <v>278</v>
      </c>
      <c r="K987">
        <v>207</v>
      </c>
      <c r="L987">
        <v>45.1</v>
      </c>
      <c r="M987">
        <v>36.1</v>
      </c>
      <c r="N987">
        <v>10.8</v>
      </c>
      <c r="O987">
        <v>8</v>
      </c>
      <c r="P987">
        <v>855</v>
      </c>
      <c r="Q987">
        <v>970</v>
      </c>
      <c r="R987">
        <v>454</v>
      </c>
      <c r="S987">
        <v>333</v>
      </c>
      <c r="T987">
        <v>32.700000000000003</v>
      </c>
      <c r="U987">
        <v>37.1</v>
      </c>
      <c r="V987">
        <v>17.399999999999999</v>
      </c>
      <c r="W987">
        <v>12.7</v>
      </c>
      <c r="X987">
        <v>458</v>
      </c>
      <c r="Y987">
        <v>909</v>
      </c>
      <c r="Z987">
        <v>630</v>
      </c>
      <c r="AA987">
        <v>336</v>
      </c>
      <c r="AB987">
        <v>19.600000000000001</v>
      </c>
      <c r="AC987">
        <v>39</v>
      </c>
      <c r="AD987">
        <v>27</v>
      </c>
      <c r="AE987">
        <v>14.4</v>
      </c>
      <c r="AF987">
        <v>330</v>
      </c>
      <c r="AG987">
        <v>743</v>
      </c>
      <c r="AH987">
        <v>736</v>
      </c>
      <c r="AI987">
        <v>343</v>
      </c>
      <c r="AJ987">
        <v>15.3</v>
      </c>
      <c r="AK987">
        <v>34.5</v>
      </c>
      <c r="AL987">
        <v>34.200000000000003</v>
      </c>
      <c r="AM987">
        <v>15.9</v>
      </c>
      <c r="AN987">
        <v>145</v>
      </c>
      <c r="AO987">
        <v>592</v>
      </c>
      <c r="AP987">
        <v>788</v>
      </c>
      <c r="AQ987">
        <v>405</v>
      </c>
      <c r="AR987">
        <v>7.5</v>
      </c>
      <c r="AS987">
        <v>30.7</v>
      </c>
      <c r="AT987">
        <v>40.799999999999997</v>
      </c>
      <c r="AU987">
        <v>21</v>
      </c>
      <c r="AV987">
        <v>84</v>
      </c>
      <c r="AW987">
        <v>509</v>
      </c>
      <c r="AX987">
        <v>923</v>
      </c>
      <c r="AY987">
        <v>317</v>
      </c>
      <c r="AZ987">
        <v>4.5999999999999996</v>
      </c>
      <c r="BA987">
        <v>27.8</v>
      </c>
      <c r="BB987">
        <v>50.4</v>
      </c>
      <c r="BC987">
        <v>17.3</v>
      </c>
    </row>
    <row r="988" spans="1:55" x14ac:dyDescent="0.35">
      <c r="A988">
        <v>20155</v>
      </c>
      <c r="B988" t="s">
        <v>730</v>
      </c>
      <c r="C988" t="s">
        <v>778</v>
      </c>
      <c r="D988">
        <v>5</v>
      </c>
      <c r="E988">
        <v>5</v>
      </c>
      <c r="F988">
        <v>4</v>
      </c>
      <c r="G988">
        <v>4</v>
      </c>
      <c r="H988" s="1">
        <v>13399</v>
      </c>
      <c r="I988" s="1">
        <v>12029</v>
      </c>
      <c r="J988" s="1">
        <v>5014</v>
      </c>
      <c r="K988" s="1">
        <v>3351</v>
      </c>
      <c r="L988">
        <v>39.700000000000003</v>
      </c>
      <c r="M988">
        <v>35.6</v>
      </c>
      <c r="N988">
        <v>14.8</v>
      </c>
      <c r="O988">
        <v>9.9</v>
      </c>
      <c r="P988" s="1">
        <v>11091</v>
      </c>
      <c r="Q988" s="1">
        <v>14911</v>
      </c>
      <c r="R988" s="1">
        <v>7654</v>
      </c>
      <c r="S988" s="1">
        <v>5100</v>
      </c>
      <c r="T988">
        <v>28.6</v>
      </c>
      <c r="U988">
        <v>38.5</v>
      </c>
      <c r="V988">
        <v>19.7</v>
      </c>
      <c r="W988">
        <v>13.2</v>
      </c>
      <c r="X988" s="1">
        <v>9293</v>
      </c>
      <c r="Y988" s="1">
        <v>13109</v>
      </c>
      <c r="Z988" s="1">
        <v>12605</v>
      </c>
      <c r="AA988" s="1">
        <v>6144</v>
      </c>
      <c r="AB988">
        <v>22.6</v>
      </c>
      <c r="AC988">
        <v>31.9</v>
      </c>
      <c r="AD988">
        <v>30.6</v>
      </c>
      <c r="AE988">
        <v>14.9</v>
      </c>
      <c r="AF988" s="1">
        <v>7435</v>
      </c>
      <c r="AG988" s="1">
        <v>13167</v>
      </c>
      <c r="AH988" s="1">
        <v>15022</v>
      </c>
      <c r="AI988" s="1">
        <v>7458</v>
      </c>
      <c r="AJ988">
        <v>17.3</v>
      </c>
      <c r="AK988">
        <v>30.6</v>
      </c>
      <c r="AL988">
        <v>34.9</v>
      </c>
      <c r="AM988">
        <v>17.3</v>
      </c>
      <c r="AN988" s="1">
        <v>4887</v>
      </c>
      <c r="AO988" s="1">
        <v>12734</v>
      </c>
      <c r="AP988" s="1">
        <v>17244</v>
      </c>
      <c r="AQ988" s="1">
        <v>8356</v>
      </c>
      <c r="AR988">
        <v>11.3</v>
      </c>
      <c r="AS988">
        <v>29.5</v>
      </c>
      <c r="AT988">
        <v>39.9</v>
      </c>
      <c r="AU988">
        <v>19.3</v>
      </c>
      <c r="AV988" s="1">
        <v>3738</v>
      </c>
      <c r="AW988" s="1">
        <v>13106</v>
      </c>
      <c r="AX988" s="1">
        <v>16848</v>
      </c>
      <c r="AY988" s="1">
        <v>8714</v>
      </c>
      <c r="AZ988">
        <v>8.8000000000000007</v>
      </c>
      <c r="BA988">
        <v>30.9</v>
      </c>
      <c r="BB988">
        <v>39.700000000000003</v>
      </c>
      <c r="BC988">
        <v>20.5</v>
      </c>
    </row>
    <row r="989" spans="1:55" x14ac:dyDescent="0.35">
      <c r="A989">
        <v>20157</v>
      </c>
      <c r="B989" t="s">
        <v>730</v>
      </c>
      <c r="C989" t="s">
        <v>779</v>
      </c>
      <c r="D989">
        <v>12</v>
      </c>
      <c r="E989">
        <v>9</v>
      </c>
      <c r="F989">
        <v>9</v>
      </c>
      <c r="G989">
        <v>9</v>
      </c>
      <c r="H989" s="1">
        <v>2484</v>
      </c>
      <c r="I989" s="1">
        <v>2218</v>
      </c>
      <c r="J989">
        <v>486</v>
      </c>
      <c r="K989">
        <v>381</v>
      </c>
      <c r="L989">
        <v>44.6</v>
      </c>
      <c r="M989">
        <v>39.799999999999997</v>
      </c>
      <c r="N989">
        <v>8.6999999999999993</v>
      </c>
      <c r="O989">
        <v>6.8</v>
      </c>
      <c r="P989" s="1">
        <v>1517</v>
      </c>
      <c r="Q989" s="1">
        <v>2245</v>
      </c>
      <c r="R989">
        <v>825</v>
      </c>
      <c r="S989">
        <v>600</v>
      </c>
      <c r="T989">
        <v>29.2</v>
      </c>
      <c r="U989">
        <v>43.3</v>
      </c>
      <c r="V989">
        <v>15.9</v>
      </c>
      <c r="W989">
        <v>11.6</v>
      </c>
      <c r="X989" s="1">
        <v>1035</v>
      </c>
      <c r="Y989" s="1">
        <v>1886</v>
      </c>
      <c r="Z989" s="1">
        <v>1365</v>
      </c>
      <c r="AA989">
        <v>490</v>
      </c>
      <c r="AB989">
        <v>21.7</v>
      </c>
      <c r="AC989">
        <v>39.5</v>
      </c>
      <c r="AD989">
        <v>28.6</v>
      </c>
      <c r="AE989">
        <v>10.3</v>
      </c>
      <c r="AF989">
        <v>484</v>
      </c>
      <c r="AG989" s="1">
        <v>1760</v>
      </c>
      <c r="AH989" s="1">
        <v>1379</v>
      </c>
      <c r="AI989">
        <v>633</v>
      </c>
      <c r="AJ989">
        <v>11.4</v>
      </c>
      <c r="AK989">
        <v>41.4</v>
      </c>
      <c r="AL989">
        <v>32.4</v>
      </c>
      <c r="AM989">
        <v>14.9</v>
      </c>
      <c r="AN989">
        <v>202</v>
      </c>
      <c r="AO989" s="1">
        <v>1316</v>
      </c>
      <c r="AP989" s="1">
        <v>1486</v>
      </c>
      <c r="AQ989">
        <v>735</v>
      </c>
      <c r="AR989">
        <v>5.4</v>
      </c>
      <c r="AS989">
        <v>35.200000000000003</v>
      </c>
      <c r="AT989">
        <v>39.700000000000003</v>
      </c>
      <c r="AU989">
        <v>19.7</v>
      </c>
      <c r="AV989">
        <v>170</v>
      </c>
      <c r="AW989" s="1">
        <v>1008</v>
      </c>
      <c r="AX989" s="1">
        <v>1275</v>
      </c>
      <c r="AY989">
        <v>834</v>
      </c>
      <c r="AZ989">
        <v>5.2</v>
      </c>
      <c r="BA989">
        <v>30.7</v>
      </c>
      <c r="BB989">
        <v>38.799999999999997</v>
      </c>
      <c r="BC989">
        <v>25.4</v>
      </c>
    </row>
    <row r="990" spans="1:55" x14ac:dyDescent="0.35">
      <c r="A990">
        <v>20159</v>
      </c>
      <c r="B990" t="s">
        <v>730</v>
      </c>
      <c r="C990" t="s">
        <v>780</v>
      </c>
      <c r="D990">
        <v>9</v>
      </c>
      <c r="E990">
        <v>9</v>
      </c>
      <c r="F990">
        <v>7</v>
      </c>
      <c r="G990">
        <v>9</v>
      </c>
      <c r="H990" s="1">
        <v>3053</v>
      </c>
      <c r="I990" s="1">
        <v>2674</v>
      </c>
      <c r="J990" s="1">
        <v>1023</v>
      </c>
      <c r="K990">
        <v>652</v>
      </c>
      <c r="L990">
        <v>41.2</v>
      </c>
      <c r="M990">
        <v>36.1</v>
      </c>
      <c r="N990">
        <v>13.8</v>
      </c>
      <c r="O990">
        <v>8.8000000000000007</v>
      </c>
      <c r="P990" s="1">
        <v>2108</v>
      </c>
      <c r="Q990" s="1">
        <v>3138</v>
      </c>
      <c r="R990" s="1">
        <v>1158</v>
      </c>
      <c r="S990" s="1">
        <v>1042</v>
      </c>
      <c r="T990">
        <v>28.3</v>
      </c>
      <c r="U990">
        <v>42.1</v>
      </c>
      <c r="V990">
        <v>15.6</v>
      </c>
      <c r="W990">
        <v>14</v>
      </c>
      <c r="X990" s="1">
        <v>1317</v>
      </c>
      <c r="Y990" s="1">
        <v>2538</v>
      </c>
      <c r="Z990" s="1">
        <v>1824</v>
      </c>
      <c r="AA990" s="1">
        <v>1309</v>
      </c>
      <c r="AB990">
        <v>18.8</v>
      </c>
      <c r="AC990">
        <v>36.299999999999997</v>
      </c>
      <c r="AD990">
        <v>26.1</v>
      </c>
      <c r="AE990">
        <v>18.7</v>
      </c>
      <c r="AF990" s="1">
        <v>1114</v>
      </c>
      <c r="AG990" s="1">
        <v>2251</v>
      </c>
      <c r="AH990" s="1">
        <v>2160</v>
      </c>
      <c r="AI990" s="1">
        <v>1176</v>
      </c>
      <c r="AJ990">
        <v>16.600000000000001</v>
      </c>
      <c r="AK990">
        <v>33.6</v>
      </c>
      <c r="AL990">
        <v>32.200000000000003</v>
      </c>
      <c r="AM990">
        <v>17.5</v>
      </c>
      <c r="AN990">
        <v>673</v>
      </c>
      <c r="AO990" s="1">
        <v>2308</v>
      </c>
      <c r="AP990" s="1">
        <v>2241</v>
      </c>
      <c r="AQ990" s="1">
        <v>1353</v>
      </c>
      <c r="AR990">
        <v>10.199999999999999</v>
      </c>
      <c r="AS990">
        <v>35.1</v>
      </c>
      <c r="AT990">
        <v>34.1</v>
      </c>
      <c r="AU990">
        <v>20.6</v>
      </c>
      <c r="AV990">
        <v>430</v>
      </c>
      <c r="AW990" s="1">
        <v>1772</v>
      </c>
      <c r="AX990" s="1">
        <v>2410</v>
      </c>
      <c r="AY990" s="1">
        <v>1478</v>
      </c>
      <c r="AZ990">
        <v>7.1</v>
      </c>
      <c r="BA990">
        <v>29.1</v>
      </c>
      <c r="BB990">
        <v>39.6</v>
      </c>
      <c r="BC990">
        <v>24.3</v>
      </c>
    </row>
    <row r="991" spans="1:55" x14ac:dyDescent="0.35">
      <c r="A991">
        <v>20161</v>
      </c>
      <c r="B991" t="s">
        <v>730</v>
      </c>
      <c r="C991" t="s">
        <v>781</v>
      </c>
      <c r="D991">
        <v>2</v>
      </c>
      <c r="E991">
        <v>4</v>
      </c>
      <c r="F991">
        <v>3</v>
      </c>
      <c r="G991">
        <v>3</v>
      </c>
      <c r="H991" s="1">
        <v>5249</v>
      </c>
      <c r="I991" s="1">
        <v>6522</v>
      </c>
      <c r="J991" s="1">
        <v>2875</v>
      </c>
      <c r="K991" s="1">
        <v>5070</v>
      </c>
      <c r="L991">
        <v>26.6</v>
      </c>
      <c r="M991">
        <v>33.1</v>
      </c>
      <c r="N991">
        <v>14.6</v>
      </c>
      <c r="O991">
        <v>25.7</v>
      </c>
      <c r="P991" s="1">
        <v>3714</v>
      </c>
      <c r="Q991" s="1">
        <v>9145</v>
      </c>
      <c r="R991" s="1">
        <v>4682</v>
      </c>
      <c r="S991" s="1">
        <v>8117</v>
      </c>
      <c r="T991">
        <v>14.5</v>
      </c>
      <c r="U991">
        <v>35.6</v>
      </c>
      <c r="V991">
        <v>18.2</v>
      </c>
      <c r="W991">
        <v>31.6</v>
      </c>
      <c r="X991" s="1">
        <v>2542</v>
      </c>
      <c r="Y991" s="1">
        <v>8092</v>
      </c>
      <c r="Z991" s="1">
        <v>9461</v>
      </c>
      <c r="AA991" s="1">
        <v>10470</v>
      </c>
      <c r="AB991">
        <v>8.3000000000000007</v>
      </c>
      <c r="AC991">
        <v>26.5</v>
      </c>
      <c r="AD991">
        <v>31</v>
      </c>
      <c r="AE991">
        <v>34.299999999999997</v>
      </c>
      <c r="AF991" s="1">
        <v>1808</v>
      </c>
      <c r="AG991" s="1">
        <v>6591</v>
      </c>
      <c r="AH991" s="1">
        <v>9063</v>
      </c>
      <c r="AI991" s="1">
        <v>11896</v>
      </c>
      <c r="AJ991">
        <v>6.2</v>
      </c>
      <c r="AK991">
        <v>22.5</v>
      </c>
      <c r="AL991">
        <v>30.9</v>
      </c>
      <c r="AM991">
        <v>40.5</v>
      </c>
      <c r="AN991" s="1">
        <v>1591</v>
      </c>
      <c r="AO991" s="1">
        <v>6688</v>
      </c>
      <c r="AP991" s="1">
        <v>10571</v>
      </c>
      <c r="AQ991" s="1">
        <v>15664</v>
      </c>
      <c r="AR991">
        <v>4.5999999999999996</v>
      </c>
      <c r="AS991">
        <v>19.399999999999999</v>
      </c>
      <c r="AT991">
        <v>30.6</v>
      </c>
      <c r="AU991">
        <v>45.4</v>
      </c>
      <c r="AV991" s="1">
        <v>1404</v>
      </c>
      <c r="AW991" s="1">
        <v>6189</v>
      </c>
      <c r="AX991" s="1">
        <v>11213</v>
      </c>
      <c r="AY991" s="1">
        <v>17343</v>
      </c>
      <c r="AZ991">
        <v>3.9</v>
      </c>
      <c r="BA991">
        <v>17.100000000000001</v>
      </c>
      <c r="BB991">
        <v>31</v>
      </c>
      <c r="BC991">
        <v>48</v>
      </c>
    </row>
    <row r="992" spans="1:55" x14ac:dyDescent="0.35">
      <c r="A992">
        <v>20163</v>
      </c>
      <c r="B992" t="s">
        <v>730</v>
      </c>
      <c r="C992" t="s">
        <v>782</v>
      </c>
      <c r="D992">
        <v>10</v>
      </c>
      <c r="E992">
        <v>9</v>
      </c>
      <c r="F992">
        <v>9</v>
      </c>
      <c r="G992">
        <v>9</v>
      </c>
      <c r="H992" s="1">
        <v>1994</v>
      </c>
      <c r="I992" s="1">
        <v>1696</v>
      </c>
      <c r="J992">
        <v>467</v>
      </c>
      <c r="K992">
        <v>299</v>
      </c>
      <c r="L992">
        <v>44.7</v>
      </c>
      <c r="M992">
        <v>38.1</v>
      </c>
      <c r="N992">
        <v>10.5</v>
      </c>
      <c r="O992">
        <v>6.7</v>
      </c>
      <c r="P992" s="1">
        <v>1434</v>
      </c>
      <c r="Q992" s="1">
        <v>1836</v>
      </c>
      <c r="R992">
        <v>612</v>
      </c>
      <c r="S992">
        <v>462</v>
      </c>
      <c r="T992">
        <v>33</v>
      </c>
      <c r="U992">
        <v>42.3</v>
      </c>
      <c r="V992">
        <v>14.1</v>
      </c>
      <c r="W992">
        <v>10.6</v>
      </c>
      <c r="X992" s="1">
        <v>1059</v>
      </c>
      <c r="Y992" s="1">
        <v>1672</v>
      </c>
      <c r="Z992">
        <v>904</v>
      </c>
      <c r="AA992">
        <v>449</v>
      </c>
      <c r="AB992">
        <v>25.9</v>
      </c>
      <c r="AC992">
        <v>40.9</v>
      </c>
      <c r="AD992">
        <v>22.1</v>
      </c>
      <c r="AE992">
        <v>11</v>
      </c>
      <c r="AF992">
        <v>503</v>
      </c>
      <c r="AG992" s="1">
        <v>1617</v>
      </c>
      <c r="AH992" s="1">
        <v>1182</v>
      </c>
      <c r="AI992">
        <v>599</v>
      </c>
      <c r="AJ992">
        <v>12.9</v>
      </c>
      <c r="AK992">
        <v>41.5</v>
      </c>
      <c r="AL992">
        <v>30.3</v>
      </c>
      <c r="AM992">
        <v>15.4</v>
      </c>
      <c r="AN992">
        <v>313</v>
      </c>
      <c r="AO992" s="1">
        <v>1388</v>
      </c>
      <c r="AP992" s="1">
        <v>1233</v>
      </c>
      <c r="AQ992">
        <v>742</v>
      </c>
      <c r="AR992">
        <v>8.5</v>
      </c>
      <c r="AS992">
        <v>37.799999999999997</v>
      </c>
      <c r="AT992">
        <v>33.5</v>
      </c>
      <c r="AU992">
        <v>20.2</v>
      </c>
      <c r="AV992">
        <v>279</v>
      </c>
      <c r="AW992" s="1">
        <v>1152</v>
      </c>
      <c r="AX992" s="1">
        <v>1283</v>
      </c>
      <c r="AY992">
        <v>858</v>
      </c>
      <c r="AZ992">
        <v>7.8</v>
      </c>
      <c r="BA992">
        <v>32.299999999999997</v>
      </c>
      <c r="BB992">
        <v>35.9</v>
      </c>
      <c r="BC992">
        <v>24</v>
      </c>
    </row>
    <row r="993" spans="1:55" x14ac:dyDescent="0.35">
      <c r="A993">
        <v>20165</v>
      </c>
      <c r="B993" t="s">
        <v>730</v>
      </c>
      <c r="C993" t="s">
        <v>668</v>
      </c>
      <c r="D993">
        <v>10</v>
      </c>
      <c r="E993">
        <v>9</v>
      </c>
      <c r="F993">
        <v>9</v>
      </c>
      <c r="G993">
        <v>9</v>
      </c>
      <c r="H993" s="1">
        <v>1663</v>
      </c>
      <c r="I993" s="1">
        <v>1045</v>
      </c>
      <c r="J993">
        <v>299</v>
      </c>
      <c r="K993">
        <v>258</v>
      </c>
      <c r="L993">
        <v>50.9</v>
      </c>
      <c r="M993">
        <v>32</v>
      </c>
      <c r="N993">
        <v>9.1999999999999993</v>
      </c>
      <c r="O993">
        <v>7.9</v>
      </c>
      <c r="P993" s="1">
        <v>1123</v>
      </c>
      <c r="Q993" s="1">
        <v>1069</v>
      </c>
      <c r="R993">
        <v>470</v>
      </c>
      <c r="S993">
        <v>392</v>
      </c>
      <c r="T993">
        <v>36.799999999999997</v>
      </c>
      <c r="U993">
        <v>35</v>
      </c>
      <c r="V993">
        <v>15.4</v>
      </c>
      <c r="W993">
        <v>12.8</v>
      </c>
      <c r="X993">
        <v>764</v>
      </c>
      <c r="Y993">
        <v>992</v>
      </c>
      <c r="Z993">
        <v>716</v>
      </c>
      <c r="AA993">
        <v>321</v>
      </c>
      <c r="AB993">
        <v>27.4</v>
      </c>
      <c r="AC993">
        <v>35.5</v>
      </c>
      <c r="AD993">
        <v>25.6</v>
      </c>
      <c r="AE993">
        <v>11.5</v>
      </c>
      <c r="AF993">
        <v>441</v>
      </c>
      <c r="AG993">
        <v>834</v>
      </c>
      <c r="AH993">
        <v>872</v>
      </c>
      <c r="AI993">
        <v>421</v>
      </c>
      <c r="AJ993">
        <v>17.2</v>
      </c>
      <c r="AK993">
        <v>32.5</v>
      </c>
      <c r="AL993">
        <v>34</v>
      </c>
      <c r="AM993">
        <v>16.399999999999999</v>
      </c>
      <c r="AN993">
        <v>290</v>
      </c>
      <c r="AO993">
        <v>826</v>
      </c>
      <c r="AP993">
        <v>884</v>
      </c>
      <c r="AQ993">
        <v>438</v>
      </c>
      <c r="AR993">
        <v>11.9</v>
      </c>
      <c r="AS993">
        <v>33.9</v>
      </c>
      <c r="AT993">
        <v>36.299999999999997</v>
      </c>
      <c r="AU993">
        <v>18</v>
      </c>
      <c r="AV993">
        <v>183</v>
      </c>
      <c r="AW993">
        <v>652</v>
      </c>
      <c r="AX993">
        <v>832</v>
      </c>
      <c r="AY993">
        <v>457</v>
      </c>
      <c r="AZ993">
        <v>8.6</v>
      </c>
      <c r="BA993">
        <v>30.7</v>
      </c>
      <c r="BB993">
        <v>39.200000000000003</v>
      </c>
      <c r="BC993">
        <v>21.5</v>
      </c>
    </row>
    <row r="994" spans="1:55" x14ac:dyDescent="0.35">
      <c r="A994">
        <v>20167</v>
      </c>
      <c r="B994" t="s">
        <v>730</v>
      </c>
      <c r="C994" t="s">
        <v>113</v>
      </c>
      <c r="D994">
        <v>9</v>
      </c>
      <c r="E994">
        <v>9</v>
      </c>
      <c r="F994">
        <v>7</v>
      </c>
      <c r="G994">
        <v>9</v>
      </c>
      <c r="H994" s="1">
        <v>2594</v>
      </c>
      <c r="I994" s="1">
        <v>1966</v>
      </c>
      <c r="J994">
        <v>858</v>
      </c>
      <c r="K994">
        <v>390</v>
      </c>
      <c r="L994">
        <v>44.7</v>
      </c>
      <c r="M994">
        <v>33.799999999999997</v>
      </c>
      <c r="N994">
        <v>14.8</v>
      </c>
      <c r="O994">
        <v>6.7</v>
      </c>
      <c r="P994" s="1">
        <v>1910</v>
      </c>
      <c r="Q994" s="1">
        <v>2308</v>
      </c>
      <c r="R994" s="1">
        <v>1023</v>
      </c>
      <c r="S994">
        <v>618</v>
      </c>
      <c r="T994">
        <v>32.6</v>
      </c>
      <c r="U994">
        <v>39.4</v>
      </c>
      <c r="V994">
        <v>17.5</v>
      </c>
      <c r="W994">
        <v>10.5</v>
      </c>
      <c r="X994" s="1">
        <v>1443</v>
      </c>
      <c r="Y994" s="1">
        <v>2152</v>
      </c>
      <c r="Z994" s="1">
        <v>1261</v>
      </c>
      <c r="AA994">
        <v>794</v>
      </c>
      <c r="AB994">
        <v>25.5</v>
      </c>
      <c r="AC994">
        <v>38.1</v>
      </c>
      <c r="AD994">
        <v>22.3</v>
      </c>
      <c r="AE994">
        <v>14.1</v>
      </c>
      <c r="AF994">
        <v>901</v>
      </c>
      <c r="AG994" s="1">
        <v>1903</v>
      </c>
      <c r="AH994" s="1">
        <v>1631</v>
      </c>
      <c r="AI994">
        <v>888</v>
      </c>
      <c r="AJ994">
        <v>16.899999999999999</v>
      </c>
      <c r="AK994">
        <v>35.799999999999997</v>
      </c>
      <c r="AL994">
        <v>30.6</v>
      </c>
      <c r="AM994">
        <v>16.7</v>
      </c>
      <c r="AN994">
        <v>455</v>
      </c>
      <c r="AO994" s="1">
        <v>1770</v>
      </c>
      <c r="AP994" s="1">
        <v>1897</v>
      </c>
      <c r="AQ994">
        <v>995</v>
      </c>
      <c r="AR994">
        <v>8.9</v>
      </c>
      <c r="AS994">
        <v>34.6</v>
      </c>
      <c r="AT994">
        <v>37.1</v>
      </c>
      <c r="AU994">
        <v>19.399999999999999</v>
      </c>
      <c r="AV994">
        <v>359</v>
      </c>
      <c r="AW994" s="1">
        <v>1483</v>
      </c>
      <c r="AX994" s="1">
        <v>2092</v>
      </c>
      <c r="AY994">
        <v>868</v>
      </c>
      <c r="AZ994">
        <v>7.5</v>
      </c>
      <c r="BA994">
        <v>30.9</v>
      </c>
      <c r="BB994">
        <v>43.6</v>
      </c>
      <c r="BC994">
        <v>18.100000000000001</v>
      </c>
    </row>
    <row r="995" spans="1:55" x14ac:dyDescent="0.35">
      <c r="A995">
        <v>20169</v>
      </c>
      <c r="B995" t="s">
        <v>730</v>
      </c>
      <c r="C995" t="s">
        <v>228</v>
      </c>
      <c r="D995">
        <v>8</v>
      </c>
      <c r="E995">
        <v>7</v>
      </c>
      <c r="F995">
        <v>5</v>
      </c>
      <c r="G995">
        <v>5</v>
      </c>
      <c r="H995" s="1">
        <v>8311</v>
      </c>
      <c r="I995" s="1">
        <v>9953</v>
      </c>
      <c r="J995" s="1">
        <v>3235</v>
      </c>
      <c r="K995" s="1">
        <v>2804</v>
      </c>
      <c r="L995">
        <v>34.200000000000003</v>
      </c>
      <c r="M995">
        <v>41</v>
      </c>
      <c r="N995">
        <v>13.3</v>
      </c>
      <c r="O995">
        <v>11.5</v>
      </c>
      <c r="P995" s="1">
        <v>6715</v>
      </c>
      <c r="Q995" s="1">
        <v>12050</v>
      </c>
      <c r="R995" s="1">
        <v>5207</v>
      </c>
      <c r="S995" s="1">
        <v>4424</v>
      </c>
      <c r="T995">
        <v>23.6</v>
      </c>
      <c r="U995">
        <v>42.4</v>
      </c>
      <c r="V995">
        <v>18.3</v>
      </c>
      <c r="W995">
        <v>15.6</v>
      </c>
      <c r="X995" s="1">
        <v>5580</v>
      </c>
      <c r="Y995" s="1">
        <v>11683</v>
      </c>
      <c r="Z995" s="1">
        <v>8904</v>
      </c>
      <c r="AA995" s="1">
        <v>5611</v>
      </c>
      <c r="AB995">
        <v>17.600000000000001</v>
      </c>
      <c r="AC995">
        <v>36.799999999999997</v>
      </c>
      <c r="AD995">
        <v>28</v>
      </c>
      <c r="AE995">
        <v>17.7</v>
      </c>
      <c r="AF995" s="1">
        <v>4508</v>
      </c>
      <c r="AG995" s="1">
        <v>11979</v>
      </c>
      <c r="AH995" s="1">
        <v>11135</v>
      </c>
      <c r="AI995" s="1">
        <v>7058</v>
      </c>
      <c r="AJ995">
        <v>13</v>
      </c>
      <c r="AK995">
        <v>34.5</v>
      </c>
      <c r="AL995">
        <v>32.1</v>
      </c>
      <c r="AM995">
        <v>20.399999999999999</v>
      </c>
      <c r="AN995" s="1">
        <v>3925</v>
      </c>
      <c r="AO995" s="1">
        <v>11705</v>
      </c>
      <c r="AP995" s="1">
        <v>11803</v>
      </c>
      <c r="AQ995" s="1">
        <v>8997</v>
      </c>
      <c r="AR995">
        <v>10.8</v>
      </c>
      <c r="AS995">
        <v>32.1</v>
      </c>
      <c r="AT995">
        <v>32.4</v>
      </c>
      <c r="AU995">
        <v>24.7</v>
      </c>
      <c r="AV995" s="1">
        <v>2600</v>
      </c>
      <c r="AW995" s="1">
        <v>10774</v>
      </c>
      <c r="AX995" s="1">
        <v>12591</v>
      </c>
      <c r="AY995" s="1">
        <v>10650</v>
      </c>
      <c r="AZ995">
        <v>7.1</v>
      </c>
      <c r="BA995">
        <v>29.4</v>
      </c>
      <c r="BB995">
        <v>34.4</v>
      </c>
      <c r="BC995">
        <v>29.1</v>
      </c>
    </row>
    <row r="996" spans="1:55" x14ac:dyDescent="0.35">
      <c r="A996">
        <v>20171</v>
      </c>
      <c r="B996" t="s">
        <v>730</v>
      </c>
      <c r="C996" t="s">
        <v>229</v>
      </c>
      <c r="D996">
        <v>9</v>
      </c>
      <c r="E996">
        <v>9</v>
      </c>
      <c r="F996">
        <v>7</v>
      </c>
      <c r="G996">
        <v>9</v>
      </c>
      <c r="H996" s="1">
        <v>1289</v>
      </c>
      <c r="I996" s="1">
        <v>1132</v>
      </c>
      <c r="J996">
        <v>353</v>
      </c>
      <c r="K996">
        <v>266</v>
      </c>
      <c r="L996">
        <v>42.4</v>
      </c>
      <c r="M996">
        <v>37.200000000000003</v>
      </c>
      <c r="N996">
        <v>11.6</v>
      </c>
      <c r="O996">
        <v>8.8000000000000007</v>
      </c>
      <c r="P996">
        <v>864</v>
      </c>
      <c r="Q996" s="1">
        <v>1466</v>
      </c>
      <c r="R996">
        <v>591</v>
      </c>
      <c r="S996">
        <v>471</v>
      </c>
      <c r="T996">
        <v>25.5</v>
      </c>
      <c r="U996">
        <v>43.2</v>
      </c>
      <c r="V996">
        <v>17.399999999999999</v>
      </c>
      <c r="W996">
        <v>13.9</v>
      </c>
      <c r="X996">
        <v>775</v>
      </c>
      <c r="Y996" s="1">
        <v>1154</v>
      </c>
      <c r="Z996" s="1">
        <v>1006</v>
      </c>
      <c r="AA996">
        <v>470</v>
      </c>
      <c r="AB996">
        <v>22.8</v>
      </c>
      <c r="AC996">
        <v>33.9</v>
      </c>
      <c r="AD996">
        <v>29.5</v>
      </c>
      <c r="AE996">
        <v>13.8</v>
      </c>
      <c r="AF996">
        <v>522</v>
      </c>
      <c r="AG996">
        <v>974</v>
      </c>
      <c r="AH996" s="1">
        <v>1103</v>
      </c>
      <c r="AI996">
        <v>777</v>
      </c>
      <c r="AJ996">
        <v>15.5</v>
      </c>
      <c r="AK996">
        <v>28.9</v>
      </c>
      <c r="AL996">
        <v>32.700000000000003</v>
      </c>
      <c r="AM996">
        <v>23</v>
      </c>
      <c r="AN996">
        <v>483</v>
      </c>
      <c r="AO996">
        <v>968</v>
      </c>
      <c r="AP996" s="1">
        <v>1132</v>
      </c>
      <c r="AQ996">
        <v>857</v>
      </c>
      <c r="AR996">
        <v>14</v>
      </c>
      <c r="AS996">
        <v>28.1</v>
      </c>
      <c r="AT996">
        <v>32.9</v>
      </c>
      <c r="AU996">
        <v>24.9</v>
      </c>
      <c r="AV996">
        <v>373</v>
      </c>
      <c r="AW996">
        <v>808</v>
      </c>
      <c r="AX996" s="1">
        <v>1107</v>
      </c>
      <c r="AY996" s="1">
        <v>1147</v>
      </c>
      <c r="AZ996">
        <v>10.9</v>
      </c>
      <c r="BA996">
        <v>23.5</v>
      </c>
      <c r="BB996">
        <v>32.200000000000003</v>
      </c>
      <c r="BC996">
        <v>33.4</v>
      </c>
    </row>
    <row r="997" spans="1:55" x14ac:dyDescent="0.35">
      <c r="A997">
        <v>20173</v>
      </c>
      <c r="B997" t="s">
        <v>730</v>
      </c>
      <c r="C997" t="s">
        <v>351</v>
      </c>
      <c r="D997">
        <v>2</v>
      </c>
      <c r="E997">
        <v>4</v>
      </c>
      <c r="F997">
        <v>2</v>
      </c>
      <c r="G997">
        <v>2</v>
      </c>
      <c r="H997" s="1">
        <v>66609</v>
      </c>
      <c r="I997" s="1">
        <v>67530</v>
      </c>
      <c r="J997" s="1">
        <v>25088</v>
      </c>
      <c r="K997" s="1">
        <v>22782</v>
      </c>
      <c r="L997">
        <v>36.6</v>
      </c>
      <c r="M997">
        <v>37.1</v>
      </c>
      <c r="N997">
        <v>13.8</v>
      </c>
      <c r="O997">
        <v>12.5</v>
      </c>
      <c r="P997" s="1">
        <v>49614</v>
      </c>
      <c r="Q997" s="1">
        <v>81714</v>
      </c>
      <c r="R997" s="1">
        <v>40457</v>
      </c>
      <c r="S997" s="1">
        <v>39190</v>
      </c>
      <c r="T997">
        <v>23.5</v>
      </c>
      <c r="U997">
        <v>38.700000000000003</v>
      </c>
      <c r="V997">
        <v>19.2</v>
      </c>
      <c r="W997">
        <v>18.600000000000001</v>
      </c>
      <c r="X997" s="1">
        <v>44416</v>
      </c>
      <c r="Y997" s="1">
        <v>80908</v>
      </c>
      <c r="Z997" s="1">
        <v>71425</v>
      </c>
      <c r="AA997" s="1">
        <v>56119</v>
      </c>
      <c r="AB997">
        <v>17.600000000000001</v>
      </c>
      <c r="AC997">
        <v>32</v>
      </c>
      <c r="AD997">
        <v>28.2</v>
      </c>
      <c r="AE997">
        <v>22.2</v>
      </c>
      <c r="AF997" s="1">
        <v>42147</v>
      </c>
      <c r="AG997" s="1">
        <v>82723</v>
      </c>
      <c r="AH997" s="1">
        <v>85897</v>
      </c>
      <c r="AI997" s="1">
        <v>71818</v>
      </c>
      <c r="AJ997">
        <v>14.9</v>
      </c>
      <c r="AK997">
        <v>29.3</v>
      </c>
      <c r="AL997">
        <v>30.4</v>
      </c>
      <c r="AM997">
        <v>25.4</v>
      </c>
      <c r="AN997" s="1">
        <v>36416</v>
      </c>
      <c r="AO997" s="1">
        <v>85351</v>
      </c>
      <c r="AP997" s="1">
        <v>103375</v>
      </c>
      <c r="AQ997" s="1">
        <v>89567</v>
      </c>
      <c r="AR997">
        <v>11.6</v>
      </c>
      <c r="AS997">
        <v>27.1</v>
      </c>
      <c r="AT997">
        <v>32.799999999999997</v>
      </c>
      <c r="AU997">
        <v>28.5</v>
      </c>
      <c r="AV997" s="1">
        <v>36027</v>
      </c>
      <c r="AW997" s="1">
        <v>89039</v>
      </c>
      <c r="AX997" s="1">
        <v>109801</v>
      </c>
      <c r="AY997" s="1">
        <v>108433</v>
      </c>
      <c r="AZ997">
        <v>10.5</v>
      </c>
      <c r="BA997">
        <v>25.9</v>
      </c>
      <c r="BB997">
        <v>32</v>
      </c>
      <c r="BC997">
        <v>31.6</v>
      </c>
    </row>
    <row r="998" spans="1:55" x14ac:dyDescent="0.35">
      <c r="A998">
        <v>20175</v>
      </c>
      <c r="B998" t="s">
        <v>730</v>
      </c>
      <c r="C998" t="s">
        <v>783</v>
      </c>
      <c r="D998">
        <v>8</v>
      </c>
      <c r="E998">
        <v>7</v>
      </c>
      <c r="F998">
        <v>5</v>
      </c>
      <c r="G998">
        <v>7</v>
      </c>
      <c r="H998" s="1">
        <v>3015</v>
      </c>
      <c r="I998" s="1">
        <v>3175</v>
      </c>
      <c r="J998" s="1">
        <v>1085</v>
      </c>
      <c r="K998">
        <v>769</v>
      </c>
      <c r="L998">
        <v>37.5</v>
      </c>
      <c r="M998">
        <v>39.5</v>
      </c>
      <c r="N998">
        <v>13.5</v>
      </c>
      <c r="O998">
        <v>9.6</v>
      </c>
      <c r="P998" s="1">
        <v>2664</v>
      </c>
      <c r="Q998" s="1">
        <v>3650</v>
      </c>
      <c r="R998" s="1">
        <v>1627</v>
      </c>
      <c r="S998" s="1">
        <v>1216</v>
      </c>
      <c r="T998">
        <v>29.1</v>
      </c>
      <c r="U998">
        <v>39.9</v>
      </c>
      <c r="V998">
        <v>17.8</v>
      </c>
      <c r="W998">
        <v>13.3</v>
      </c>
      <c r="X998" s="1">
        <v>3001</v>
      </c>
      <c r="Y998" s="1">
        <v>3417</v>
      </c>
      <c r="Z998" s="1">
        <v>3140</v>
      </c>
      <c r="AA998" s="1">
        <v>1252</v>
      </c>
      <c r="AB998">
        <v>27.8</v>
      </c>
      <c r="AC998">
        <v>31.6</v>
      </c>
      <c r="AD998">
        <v>29</v>
      </c>
      <c r="AE998">
        <v>11.6</v>
      </c>
      <c r="AF998" s="1">
        <v>4602</v>
      </c>
      <c r="AG998" s="1">
        <v>3408</v>
      </c>
      <c r="AH998" s="1">
        <v>2957</v>
      </c>
      <c r="AI998" s="1">
        <v>1723</v>
      </c>
      <c r="AJ998">
        <v>36.299999999999997</v>
      </c>
      <c r="AK998">
        <v>26.9</v>
      </c>
      <c r="AL998">
        <v>23.3</v>
      </c>
      <c r="AM998">
        <v>13.6</v>
      </c>
      <c r="AN998" s="1">
        <v>4659</v>
      </c>
      <c r="AO998" s="1">
        <v>3619</v>
      </c>
      <c r="AP998" s="1">
        <v>2960</v>
      </c>
      <c r="AQ998" s="1">
        <v>1653</v>
      </c>
      <c r="AR998">
        <v>36.1</v>
      </c>
      <c r="AS998">
        <v>28.1</v>
      </c>
      <c r="AT998">
        <v>23</v>
      </c>
      <c r="AU998">
        <v>12.8</v>
      </c>
      <c r="AV998" s="1">
        <v>3547</v>
      </c>
      <c r="AW998" s="1">
        <v>3531</v>
      </c>
      <c r="AX998" s="1">
        <v>3965</v>
      </c>
      <c r="AY998" s="1">
        <v>1601</v>
      </c>
      <c r="AZ998">
        <v>28.1</v>
      </c>
      <c r="BA998">
        <v>27.9</v>
      </c>
      <c r="BB998">
        <v>31.4</v>
      </c>
      <c r="BC998">
        <v>12.7</v>
      </c>
    </row>
    <row r="999" spans="1:55" x14ac:dyDescent="0.35">
      <c r="A999">
        <v>20177</v>
      </c>
      <c r="B999" t="s">
        <v>730</v>
      </c>
      <c r="C999" t="s">
        <v>784</v>
      </c>
      <c r="D999">
        <v>2</v>
      </c>
      <c r="E999">
        <v>4</v>
      </c>
      <c r="F999">
        <v>3</v>
      </c>
      <c r="G999">
        <v>3</v>
      </c>
      <c r="H999" s="1">
        <v>29065</v>
      </c>
      <c r="I999" s="1">
        <v>32105</v>
      </c>
      <c r="J999" s="1">
        <v>10445</v>
      </c>
      <c r="K999" s="1">
        <v>10976</v>
      </c>
      <c r="L999">
        <v>35.200000000000003</v>
      </c>
      <c r="M999">
        <v>38.9</v>
      </c>
      <c r="N999">
        <v>12.6</v>
      </c>
      <c r="O999">
        <v>13.3</v>
      </c>
      <c r="P999" s="1">
        <v>20103</v>
      </c>
      <c r="Q999" s="1">
        <v>38566</v>
      </c>
      <c r="R999" s="1">
        <v>15462</v>
      </c>
      <c r="S999" s="1">
        <v>18402</v>
      </c>
      <c r="T999">
        <v>21.7</v>
      </c>
      <c r="U999">
        <v>41.7</v>
      </c>
      <c r="V999">
        <v>16.7</v>
      </c>
      <c r="W999">
        <v>19.899999999999999</v>
      </c>
      <c r="X999" s="1">
        <v>16341</v>
      </c>
      <c r="Y999" s="1">
        <v>37830</v>
      </c>
      <c r="Z999" s="1">
        <v>27224</v>
      </c>
      <c r="AA999" s="1">
        <v>23400</v>
      </c>
      <c r="AB999">
        <v>15.6</v>
      </c>
      <c r="AC999">
        <v>36.1</v>
      </c>
      <c r="AD999">
        <v>26</v>
      </c>
      <c r="AE999">
        <v>22.3</v>
      </c>
      <c r="AF999" s="1">
        <v>13267</v>
      </c>
      <c r="AG999" s="1">
        <v>37589</v>
      </c>
      <c r="AH999" s="1">
        <v>31759</v>
      </c>
      <c r="AI999" s="1">
        <v>29094</v>
      </c>
      <c r="AJ999">
        <v>11.9</v>
      </c>
      <c r="AK999">
        <v>33.6</v>
      </c>
      <c r="AL999">
        <v>28.4</v>
      </c>
      <c r="AM999">
        <v>26</v>
      </c>
      <c r="AN999" s="1">
        <v>11245</v>
      </c>
      <c r="AO999" s="1">
        <v>37288</v>
      </c>
      <c r="AP999" s="1">
        <v>35945</v>
      </c>
      <c r="AQ999" s="1">
        <v>33883</v>
      </c>
      <c r="AR999">
        <v>9.5</v>
      </c>
      <c r="AS999">
        <v>31.5</v>
      </c>
      <c r="AT999">
        <v>30.4</v>
      </c>
      <c r="AU999">
        <v>28.6</v>
      </c>
      <c r="AV999" s="1">
        <v>7955</v>
      </c>
      <c r="AW999" s="1">
        <v>36775</v>
      </c>
      <c r="AX999" s="1">
        <v>37499</v>
      </c>
      <c r="AY999" s="1">
        <v>39293</v>
      </c>
      <c r="AZ999">
        <v>6.5</v>
      </c>
      <c r="BA999">
        <v>30.3</v>
      </c>
      <c r="BB999">
        <v>30.9</v>
      </c>
      <c r="BC999">
        <v>32.299999999999997</v>
      </c>
    </row>
    <row r="1000" spans="1:55" x14ac:dyDescent="0.35">
      <c r="A1000">
        <v>20179</v>
      </c>
      <c r="B1000" t="s">
        <v>730</v>
      </c>
      <c r="C1000" t="s">
        <v>785</v>
      </c>
      <c r="D1000">
        <v>12</v>
      </c>
      <c r="E1000">
        <v>9</v>
      </c>
      <c r="F1000">
        <v>9</v>
      </c>
      <c r="G1000">
        <v>9</v>
      </c>
      <c r="H1000">
        <v>900</v>
      </c>
      <c r="I1000">
        <v>778</v>
      </c>
      <c r="J1000">
        <v>239</v>
      </c>
      <c r="K1000">
        <v>172</v>
      </c>
      <c r="L1000">
        <v>43.1</v>
      </c>
      <c r="M1000">
        <v>37.200000000000003</v>
      </c>
      <c r="N1000">
        <v>11.4</v>
      </c>
      <c r="O1000">
        <v>8.1999999999999993</v>
      </c>
      <c r="P1000">
        <v>682</v>
      </c>
      <c r="Q1000">
        <v>820</v>
      </c>
      <c r="R1000">
        <v>342</v>
      </c>
      <c r="S1000">
        <v>244</v>
      </c>
      <c r="T1000">
        <v>32.700000000000003</v>
      </c>
      <c r="U1000">
        <v>39.299999999999997</v>
      </c>
      <c r="V1000">
        <v>16.399999999999999</v>
      </c>
      <c r="W1000">
        <v>11.7</v>
      </c>
      <c r="X1000">
        <v>375</v>
      </c>
      <c r="Y1000">
        <v>759</v>
      </c>
      <c r="Z1000">
        <v>626</v>
      </c>
      <c r="AA1000">
        <v>270</v>
      </c>
      <c r="AB1000">
        <v>18.5</v>
      </c>
      <c r="AC1000">
        <v>37.4</v>
      </c>
      <c r="AD1000">
        <v>30.8</v>
      </c>
      <c r="AE1000">
        <v>13.3</v>
      </c>
      <c r="AF1000">
        <v>232</v>
      </c>
      <c r="AG1000">
        <v>698</v>
      </c>
      <c r="AH1000">
        <v>672</v>
      </c>
      <c r="AI1000">
        <v>303</v>
      </c>
      <c r="AJ1000">
        <v>12.2</v>
      </c>
      <c r="AK1000">
        <v>36.6</v>
      </c>
      <c r="AL1000">
        <v>35.299999999999997</v>
      </c>
      <c r="AM1000">
        <v>15.9</v>
      </c>
      <c r="AN1000">
        <v>141</v>
      </c>
      <c r="AO1000">
        <v>584</v>
      </c>
      <c r="AP1000">
        <v>685</v>
      </c>
      <c r="AQ1000">
        <v>363</v>
      </c>
      <c r="AR1000">
        <v>8</v>
      </c>
      <c r="AS1000">
        <v>32.9</v>
      </c>
      <c r="AT1000">
        <v>38.6</v>
      </c>
      <c r="AU1000">
        <v>20.5</v>
      </c>
      <c r="AV1000">
        <v>57</v>
      </c>
      <c r="AW1000">
        <v>558</v>
      </c>
      <c r="AX1000">
        <v>631</v>
      </c>
      <c r="AY1000">
        <v>399</v>
      </c>
      <c r="AZ1000">
        <v>3.5</v>
      </c>
      <c r="BA1000">
        <v>33.9</v>
      </c>
      <c r="BB1000">
        <v>38.4</v>
      </c>
      <c r="BC1000">
        <v>24.3</v>
      </c>
    </row>
    <row r="1001" spans="1:55" x14ac:dyDescent="0.35">
      <c r="A1001">
        <v>20181</v>
      </c>
      <c r="B1001" t="s">
        <v>730</v>
      </c>
      <c r="C1001" t="s">
        <v>786</v>
      </c>
      <c r="D1001">
        <v>11</v>
      </c>
      <c r="E1001">
        <v>9</v>
      </c>
      <c r="F1001">
        <v>7</v>
      </c>
      <c r="G1001">
        <v>9</v>
      </c>
      <c r="H1001" s="1">
        <v>1696</v>
      </c>
      <c r="I1001" s="1">
        <v>1698</v>
      </c>
      <c r="J1001">
        <v>488</v>
      </c>
      <c r="K1001">
        <v>289</v>
      </c>
      <c r="L1001">
        <v>40.700000000000003</v>
      </c>
      <c r="M1001">
        <v>40.700000000000003</v>
      </c>
      <c r="N1001">
        <v>11.7</v>
      </c>
      <c r="O1001">
        <v>6.9</v>
      </c>
      <c r="P1001" s="1">
        <v>1272</v>
      </c>
      <c r="Q1001" s="1">
        <v>2021</v>
      </c>
      <c r="R1001">
        <v>717</v>
      </c>
      <c r="S1001">
        <v>560</v>
      </c>
      <c r="T1001">
        <v>27.8</v>
      </c>
      <c r="U1001">
        <v>44.2</v>
      </c>
      <c r="V1001">
        <v>15.7</v>
      </c>
      <c r="W1001">
        <v>12.3</v>
      </c>
      <c r="X1001" s="1">
        <v>1109</v>
      </c>
      <c r="Y1001" s="1">
        <v>1591</v>
      </c>
      <c r="Z1001" s="1">
        <v>1188</v>
      </c>
      <c r="AA1001">
        <v>554</v>
      </c>
      <c r="AB1001">
        <v>25</v>
      </c>
      <c r="AC1001">
        <v>35.799999999999997</v>
      </c>
      <c r="AD1001">
        <v>26.7</v>
      </c>
      <c r="AE1001">
        <v>12.5</v>
      </c>
      <c r="AF1001">
        <v>578</v>
      </c>
      <c r="AG1001" s="1">
        <v>1551</v>
      </c>
      <c r="AH1001" s="1">
        <v>1542</v>
      </c>
      <c r="AI1001">
        <v>648</v>
      </c>
      <c r="AJ1001">
        <v>13.4</v>
      </c>
      <c r="AK1001">
        <v>35.9</v>
      </c>
      <c r="AL1001">
        <v>35.700000000000003</v>
      </c>
      <c r="AM1001">
        <v>15</v>
      </c>
      <c r="AN1001">
        <v>579</v>
      </c>
      <c r="AO1001" s="1">
        <v>1304</v>
      </c>
      <c r="AP1001" s="1">
        <v>1757</v>
      </c>
      <c r="AQ1001">
        <v>629</v>
      </c>
      <c r="AR1001">
        <v>13.6</v>
      </c>
      <c r="AS1001">
        <v>30.5</v>
      </c>
      <c r="AT1001">
        <v>41.2</v>
      </c>
      <c r="AU1001">
        <v>14.7</v>
      </c>
      <c r="AV1001">
        <v>314</v>
      </c>
      <c r="AW1001" s="1">
        <v>1015</v>
      </c>
      <c r="AX1001" s="1">
        <v>1518</v>
      </c>
      <c r="AY1001">
        <v>956</v>
      </c>
      <c r="AZ1001">
        <v>8.3000000000000007</v>
      </c>
      <c r="BA1001">
        <v>26.7</v>
      </c>
      <c r="BB1001">
        <v>39.9</v>
      </c>
      <c r="BC1001">
        <v>25.1</v>
      </c>
    </row>
    <row r="1002" spans="1:55" x14ac:dyDescent="0.35">
      <c r="A1002">
        <v>20183</v>
      </c>
      <c r="B1002" t="s">
        <v>730</v>
      </c>
      <c r="C1002" t="s">
        <v>787</v>
      </c>
      <c r="D1002">
        <v>12</v>
      </c>
      <c r="E1002">
        <v>9</v>
      </c>
      <c r="F1002">
        <v>9</v>
      </c>
      <c r="G1002">
        <v>9</v>
      </c>
      <c r="H1002" s="1">
        <v>2046</v>
      </c>
      <c r="I1002" s="1">
        <v>1675</v>
      </c>
      <c r="J1002">
        <v>426</v>
      </c>
      <c r="K1002">
        <v>304</v>
      </c>
      <c r="L1002">
        <v>46</v>
      </c>
      <c r="M1002">
        <v>37.6</v>
      </c>
      <c r="N1002">
        <v>9.6</v>
      </c>
      <c r="O1002">
        <v>6.8</v>
      </c>
      <c r="P1002" s="1">
        <v>1370</v>
      </c>
      <c r="Q1002" s="1">
        <v>1791</v>
      </c>
      <c r="R1002">
        <v>546</v>
      </c>
      <c r="S1002">
        <v>357</v>
      </c>
      <c r="T1002">
        <v>33.700000000000003</v>
      </c>
      <c r="U1002">
        <v>44.1</v>
      </c>
      <c r="V1002">
        <v>13.4</v>
      </c>
      <c r="W1002">
        <v>8.8000000000000007</v>
      </c>
      <c r="X1002">
        <v>981</v>
      </c>
      <c r="Y1002" s="1">
        <v>1566</v>
      </c>
      <c r="Z1002">
        <v>846</v>
      </c>
      <c r="AA1002">
        <v>376</v>
      </c>
      <c r="AB1002">
        <v>26</v>
      </c>
      <c r="AC1002">
        <v>41.5</v>
      </c>
      <c r="AD1002">
        <v>22.4</v>
      </c>
      <c r="AE1002">
        <v>10</v>
      </c>
      <c r="AF1002">
        <v>514</v>
      </c>
      <c r="AG1002" s="1">
        <v>1267</v>
      </c>
      <c r="AH1002">
        <v>999</v>
      </c>
      <c r="AI1002">
        <v>558</v>
      </c>
      <c r="AJ1002">
        <v>15.4</v>
      </c>
      <c r="AK1002">
        <v>38</v>
      </c>
      <c r="AL1002">
        <v>29.9</v>
      </c>
      <c r="AM1002">
        <v>16.7</v>
      </c>
      <c r="AN1002">
        <v>376</v>
      </c>
      <c r="AO1002" s="1">
        <v>1109</v>
      </c>
      <c r="AP1002" s="1">
        <v>1044</v>
      </c>
      <c r="AQ1002">
        <v>434</v>
      </c>
      <c r="AR1002">
        <v>12.7</v>
      </c>
      <c r="AS1002">
        <v>37.4</v>
      </c>
      <c r="AT1002">
        <v>35.200000000000003</v>
      </c>
      <c r="AU1002">
        <v>14.6</v>
      </c>
      <c r="AV1002">
        <v>136</v>
      </c>
      <c r="AW1002" s="1">
        <v>1010</v>
      </c>
      <c r="AX1002">
        <v>863</v>
      </c>
      <c r="AY1002">
        <v>654</v>
      </c>
      <c r="AZ1002">
        <v>5.0999999999999996</v>
      </c>
      <c r="BA1002">
        <v>37.9</v>
      </c>
      <c r="BB1002">
        <v>32.4</v>
      </c>
      <c r="BC1002">
        <v>24.6</v>
      </c>
    </row>
    <row r="1003" spans="1:55" x14ac:dyDescent="0.35">
      <c r="A1003">
        <v>20185</v>
      </c>
      <c r="B1003" t="s">
        <v>730</v>
      </c>
      <c r="C1003" t="s">
        <v>788</v>
      </c>
      <c r="D1003">
        <v>10</v>
      </c>
      <c r="E1003">
        <v>9</v>
      </c>
      <c r="F1003">
        <v>9</v>
      </c>
      <c r="G1003">
        <v>9</v>
      </c>
      <c r="H1003" s="1">
        <v>1580</v>
      </c>
      <c r="I1003" s="1">
        <v>1468</v>
      </c>
      <c r="J1003">
        <v>550</v>
      </c>
      <c r="K1003">
        <v>357</v>
      </c>
      <c r="L1003">
        <v>39.9</v>
      </c>
      <c r="M1003">
        <v>37.1</v>
      </c>
      <c r="N1003">
        <v>13.9</v>
      </c>
      <c r="O1003">
        <v>9</v>
      </c>
      <c r="P1003" s="1">
        <v>1068</v>
      </c>
      <c r="Q1003" s="1">
        <v>1560</v>
      </c>
      <c r="R1003">
        <v>701</v>
      </c>
      <c r="S1003">
        <v>545</v>
      </c>
      <c r="T1003">
        <v>27.6</v>
      </c>
      <c r="U1003">
        <v>40.299999999999997</v>
      </c>
      <c r="V1003">
        <v>18.100000000000001</v>
      </c>
      <c r="W1003">
        <v>14.1</v>
      </c>
      <c r="X1003">
        <v>776</v>
      </c>
      <c r="Y1003" s="1">
        <v>1231</v>
      </c>
      <c r="Z1003" s="1">
        <v>1032</v>
      </c>
      <c r="AA1003">
        <v>601</v>
      </c>
      <c r="AB1003">
        <v>21.3</v>
      </c>
      <c r="AC1003">
        <v>33.799999999999997</v>
      </c>
      <c r="AD1003">
        <v>28.4</v>
      </c>
      <c r="AE1003">
        <v>16.5</v>
      </c>
      <c r="AF1003">
        <v>557</v>
      </c>
      <c r="AG1003">
        <v>946</v>
      </c>
      <c r="AH1003" s="1">
        <v>1151</v>
      </c>
      <c r="AI1003">
        <v>600</v>
      </c>
      <c r="AJ1003">
        <v>17.100000000000001</v>
      </c>
      <c r="AK1003">
        <v>29.1</v>
      </c>
      <c r="AL1003">
        <v>35.4</v>
      </c>
      <c r="AM1003">
        <v>18.399999999999999</v>
      </c>
      <c r="AN1003">
        <v>372</v>
      </c>
      <c r="AO1003">
        <v>946</v>
      </c>
      <c r="AP1003" s="1">
        <v>1117</v>
      </c>
      <c r="AQ1003">
        <v>638</v>
      </c>
      <c r="AR1003">
        <v>12.1</v>
      </c>
      <c r="AS1003">
        <v>30.8</v>
      </c>
      <c r="AT1003">
        <v>36.299999999999997</v>
      </c>
      <c r="AU1003">
        <v>20.8</v>
      </c>
      <c r="AV1003">
        <v>203</v>
      </c>
      <c r="AW1003">
        <v>776</v>
      </c>
      <c r="AX1003" s="1">
        <v>1049</v>
      </c>
      <c r="AY1003">
        <v>725</v>
      </c>
      <c r="AZ1003">
        <v>7.4</v>
      </c>
      <c r="BA1003">
        <v>28.2</v>
      </c>
      <c r="BB1003">
        <v>38.1</v>
      </c>
      <c r="BC1003">
        <v>26.3</v>
      </c>
    </row>
    <row r="1004" spans="1:55" x14ac:dyDescent="0.35">
      <c r="A1004">
        <v>20187</v>
      </c>
      <c r="B1004" t="s">
        <v>730</v>
      </c>
      <c r="C1004" t="s">
        <v>789</v>
      </c>
      <c r="D1004">
        <v>12</v>
      </c>
      <c r="E1004">
        <v>9</v>
      </c>
      <c r="F1004">
        <v>9</v>
      </c>
      <c r="G1004">
        <v>9</v>
      </c>
      <c r="H1004">
        <v>417</v>
      </c>
      <c r="I1004">
        <v>399</v>
      </c>
      <c r="J1004">
        <v>209</v>
      </c>
      <c r="K1004">
        <v>162</v>
      </c>
      <c r="L1004">
        <v>35.1</v>
      </c>
      <c r="M1004">
        <v>33.6</v>
      </c>
      <c r="N1004">
        <v>17.600000000000001</v>
      </c>
      <c r="O1004">
        <v>13.6</v>
      </c>
      <c r="P1004">
        <v>424</v>
      </c>
      <c r="Q1004">
        <v>462</v>
      </c>
      <c r="R1004">
        <v>231</v>
      </c>
      <c r="S1004">
        <v>180</v>
      </c>
      <c r="T1004">
        <v>32.700000000000003</v>
      </c>
      <c r="U1004">
        <v>35.6</v>
      </c>
      <c r="V1004">
        <v>17.8</v>
      </c>
      <c r="W1004">
        <v>13.9</v>
      </c>
      <c r="X1004">
        <v>325</v>
      </c>
      <c r="Y1004">
        <v>438</v>
      </c>
      <c r="Z1004">
        <v>405</v>
      </c>
      <c r="AA1004">
        <v>238</v>
      </c>
      <c r="AB1004">
        <v>23.1</v>
      </c>
      <c r="AC1004">
        <v>31.2</v>
      </c>
      <c r="AD1004">
        <v>28.8</v>
      </c>
      <c r="AE1004">
        <v>16.899999999999999</v>
      </c>
      <c r="AF1004">
        <v>323</v>
      </c>
      <c r="AG1004">
        <v>455</v>
      </c>
      <c r="AH1004">
        <v>442</v>
      </c>
      <c r="AI1004">
        <v>248</v>
      </c>
      <c r="AJ1004">
        <v>22</v>
      </c>
      <c r="AK1004">
        <v>31</v>
      </c>
      <c r="AL1004">
        <v>30.1</v>
      </c>
      <c r="AM1004">
        <v>16.899999999999999</v>
      </c>
      <c r="AN1004">
        <v>356</v>
      </c>
      <c r="AO1004">
        <v>294</v>
      </c>
      <c r="AP1004">
        <v>453</v>
      </c>
      <c r="AQ1004">
        <v>247</v>
      </c>
      <c r="AR1004">
        <v>26.4</v>
      </c>
      <c r="AS1004">
        <v>21.8</v>
      </c>
      <c r="AT1004">
        <v>33.6</v>
      </c>
      <c r="AU1004">
        <v>18.3</v>
      </c>
      <c r="AV1004">
        <v>308</v>
      </c>
      <c r="AW1004">
        <v>382</v>
      </c>
      <c r="AX1004">
        <v>305</v>
      </c>
      <c r="AY1004">
        <v>309</v>
      </c>
      <c r="AZ1004">
        <v>23.6</v>
      </c>
      <c r="BA1004">
        <v>29.3</v>
      </c>
      <c r="BB1004">
        <v>23.4</v>
      </c>
      <c r="BC1004">
        <v>23.7</v>
      </c>
    </row>
    <row r="1005" spans="1:55" x14ac:dyDescent="0.35">
      <c r="A1005">
        <v>20189</v>
      </c>
      <c r="B1005" t="s">
        <v>730</v>
      </c>
      <c r="C1005" t="s">
        <v>790</v>
      </c>
      <c r="D1005">
        <v>9</v>
      </c>
      <c r="E1005">
        <v>9</v>
      </c>
      <c r="F1005">
        <v>7</v>
      </c>
      <c r="G1005">
        <v>9</v>
      </c>
      <c r="H1005">
        <v>803</v>
      </c>
      <c r="I1005">
        <v>956</v>
      </c>
      <c r="J1005">
        <v>281</v>
      </c>
      <c r="K1005">
        <v>305</v>
      </c>
      <c r="L1005">
        <v>34.200000000000003</v>
      </c>
      <c r="M1005">
        <v>40.799999999999997</v>
      </c>
      <c r="N1005">
        <v>12</v>
      </c>
      <c r="O1005">
        <v>13</v>
      </c>
      <c r="P1005">
        <v>656</v>
      </c>
      <c r="Q1005" s="1">
        <v>1333</v>
      </c>
      <c r="R1005">
        <v>481</v>
      </c>
      <c r="S1005">
        <v>277</v>
      </c>
      <c r="T1005">
        <v>23.9</v>
      </c>
      <c r="U1005">
        <v>48.5</v>
      </c>
      <c r="V1005">
        <v>17.5</v>
      </c>
      <c r="W1005">
        <v>10.1</v>
      </c>
      <c r="X1005">
        <v>683</v>
      </c>
      <c r="Y1005" s="1">
        <v>1108</v>
      </c>
      <c r="Z1005">
        <v>919</v>
      </c>
      <c r="AA1005">
        <v>445</v>
      </c>
      <c r="AB1005">
        <v>21.6</v>
      </c>
      <c r="AC1005">
        <v>35.1</v>
      </c>
      <c r="AD1005">
        <v>29.1</v>
      </c>
      <c r="AE1005">
        <v>14.1</v>
      </c>
      <c r="AF1005">
        <v>642</v>
      </c>
      <c r="AG1005" s="1">
        <v>1052</v>
      </c>
      <c r="AH1005" s="1">
        <v>1017</v>
      </c>
      <c r="AI1005">
        <v>576</v>
      </c>
      <c r="AJ1005">
        <v>19.5</v>
      </c>
      <c r="AK1005">
        <v>32</v>
      </c>
      <c r="AL1005">
        <v>30.9</v>
      </c>
      <c r="AM1005">
        <v>17.5</v>
      </c>
      <c r="AN1005">
        <v>643</v>
      </c>
      <c r="AO1005" s="1">
        <v>1316</v>
      </c>
      <c r="AP1005" s="1">
        <v>1154</v>
      </c>
      <c r="AQ1005">
        <v>549</v>
      </c>
      <c r="AR1005">
        <v>17.600000000000001</v>
      </c>
      <c r="AS1005">
        <v>35.9</v>
      </c>
      <c r="AT1005">
        <v>31.5</v>
      </c>
      <c r="AU1005">
        <v>15</v>
      </c>
      <c r="AV1005">
        <v>854</v>
      </c>
      <c r="AW1005" s="1">
        <v>1014</v>
      </c>
      <c r="AX1005">
        <v>862</v>
      </c>
      <c r="AY1005">
        <v>529</v>
      </c>
      <c r="AZ1005">
        <v>26.2</v>
      </c>
      <c r="BA1005">
        <v>31.1</v>
      </c>
      <c r="BB1005">
        <v>26.4</v>
      </c>
      <c r="BC1005">
        <v>16.2</v>
      </c>
    </row>
    <row r="1006" spans="1:55" x14ac:dyDescent="0.35">
      <c r="A1006">
        <v>20191</v>
      </c>
      <c r="B1006" t="s">
        <v>730</v>
      </c>
      <c r="C1006" t="s">
        <v>791</v>
      </c>
      <c r="D1006">
        <v>2</v>
      </c>
      <c r="E1006">
        <v>4</v>
      </c>
      <c r="F1006">
        <v>2</v>
      </c>
      <c r="G1006">
        <v>2</v>
      </c>
      <c r="H1006" s="1">
        <v>6128</v>
      </c>
      <c r="I1006" s="1">
        <v>5258</v>
      </c>
      <c r="J1006" s="1">
        <v>1643</v>
      </c>
      <c r="K1006">
        <v>914</v>
      </c>
      <c r="L1006">
        <v>44</v>
      </c>
      <c r="M1006">
        <v>37.700000000000003</v>
      </c>
      <c r="N1006">
        <v>11.8</v>
      </c>
      <c r="O1006">
        <v>6.6</v>
      </c>
      <c r="P1006" s="1">
        <v>4885</v>
      </c>
      <c r="Q1006" s="1">
        <v>6873</v>
      </c>
      <c r="R1006" s="1">
        <v>2307</v>
      </c>
      <c r="S1006" s="1">
        <v>1377</v>
      </c>
      <c r="T1006">
        <v>31.6</v>
      </c>
      <c r="U1006">
        <v>44.5</v>
      </c>
      <c r="V1006">
        <v>14.9</v>
      </c>
      <c r="W1006">
        <v>8.9</v>
      </c>
      <c r="X1006" s="1">
        <v>3850</v>
      </c>
      <c r="Y1006" s="1">
        <v>6982</v>
      </c>
      <c r="Z1006" s="1">
        <v>4093</v>
      </c>
      <c r="AA1006" s="1">
        <v>1895</v>
      </c>
      <c r="AB1006">
        <v>22.9</v>
      </c>
      <c r="AC1006">
        <v>41.5</v>
      </c>
      <c r="AD1006">
        <v>24.3</v>
      </c>
      <c r="AE1006">
        <v>11.3</v>
      </c>
      <c r="AF1006" s="1">
        <v>2277</v>
      </c>
      <c r="AG1006" s="1">
        <v>6293</v>
      </c>
      <c r="AH1006" s="1">
        <v>5482</v>
      </c>
      <c r="AI1006" s="1">
        <v>2610</v>
      </c>
      <c r="AJ1006">
        <v>13.7</v>
      </c>
      <c r="AK1006">
        <v>37.799999999999997</v>
      </c>
      <c r="AL1006">
        <v>32.9</v>
      </c>
      <c r="AM1006">
        <v>15.7</v>
      </c>
      <c r="AN1006" s="1">
        <v>1369</v>
      </c>
      <c r="AO1006" s="1">
        <v>5810</v>
      </c>
      <c r="AP1006" s="1">
        <v>5652</v>
      </c>
      <c r="AQ1006" s="1">
        <v>3043</v>
      </c>
      <c r="AR1006">
        <v>8.6</v>
      </c>
      <c r="AS1006">
        <v>36.6</v>
      </c>
      <c r="AT1006">
        <v>35.6</v>
      </c>
      <c r="AU1006">
        <v>19.2</v>
      </c>
      <c r="AV1006">
        <v>906</v>
      </c>
      <c r="AW1006" s="1">
        <v>5099</v>
      </c>
      <c r="AX1006" s="1">
        <v>5107</v>
      </c>
      <c r="AY1006" s="1">
        <v>4051</v>
      </c>
      <c r="AZ1006">
        <v>6</v>
      </c>
      <c r="BA1006">
        <v>33.6</v>
      </c>
      <c r="BB1006">
        <v>33.700000000000003</v>
      </c>
      <c r="BC1006">
        <v>26.7</v>
      </c>
    </row>
    <row r="1007" spans="1:55" x14ac:dyDescent="0.35">
      <c r="A1007">
        <v>20193</v>
      </c>
      <c r="B1007" t="s">
        <v>730</v>
      </c>
      <c r="C1007" t="s">
        <v>524</v>
      </c>
      <c r="D1007">
        <v>11</v>
      </c>
      <c r="E1007">
        <v>8</v>
      </c>
      <c r="F1007">
        <v>7</v>
      </c>
      <c r="G1007">
        <v>7</v>
      </c>
      <c r="H1007" s="1">
        <v>1489</v>
      </c>
      <c r="I1007" s="1">
        <v>1484</v>
      </c>
      <c r="J1007">
        <v>608</v>
      </c>
      <c r="K1007">
        <v>538</v>
      </c>
      <c r="L1007">
        <v>36.1</v>
      </c>
      <c r="M1007">
        <v>36</v>
      </c>
      <c r="N1007">
        <v>14.8</v>
      </c>
      <c r="O1007">
        <v>13.1</v>
      </c>
      <c r="P1007" s="1">
        <v>1195</v>
      </c>
      <c r="Q1007" s="1">
        <v>1663</v>
      </c>
      <c r="R1007">
        <v>967</v>
      </c>
      <c r="S1007">
        <v>795</v>
      </c>
      <c r="T1007">
        <v>25.9</v>
      </c>
      <c r="U1007">
        <v>36</v>
      </c>
      <c r="V1007">
        <v>20.9</v>
      </c>
      <c r="W1007">
        <v>17.2</v>
      </c>
      <c r="X1007">
        <v>729</v>
      </c>
      <c r="Y1007" s="1">
        <v>1746</v>
      </c>
      <c r="Z1007" s="1">
        <v>1729</v>
      </c>
      <c r="AA1007">
        <v>784</v>
      </c>
      <c r="AB1007">
        <v>14.6</v>
      </c>
      <c r="AC1007">
        <v>35</v>
      </c>
      <c r="AD1007">
        <v>34.700000000000003</v>
      </c>
      <c r="AE1007">
        <v>15.7</v>
      </c>
      <c r="AF1007">
        <v>362</v>
      </c>
      <c r="AG1007" s="1">
        <v>1506</v>
      </c>
      <c r="AH1007" s="1">
        <v>1864</v>
      </c>
      <c r="AI1007" s="1">
        <v>1246</v>
      </c>
      <c r="AJ1007">
        <v>7.3</v>
      </c>
      <c r="AK1007">
        <v>30.3</v>
      </c>
      <c r="AL1007">
        <v>37.4</v>
      </c>
      <c r="AM1007">
        <v>25</v>
      </c>
      <c r="AN1007">
        <v>505</v>
      </c>
      <c r="AO1007" s="1">
        <v>1126</v>
      </c>
      <c r="AP1007" s="1">
        <v>1965</v>
      </c>
      <c r="AQ1007" s="1">
        <v>1332</v>
      </c>
      <c r="AR1007">
        <v>10.199999999999999</v>
      </c>
      <c r="AS1007">
        <v>22.8</v>
      </c>
      <c r="AT1007">
        <v>39.9</v>
      </c>
      <c r="AU1007">
        <v>27</v>
      </c>
      <c r="AV1007">
        <v>323</v>
      </c>
      <c r="AW1007" s="1">
        <v>1034</v>
      </c>
      <c r="AX1007" s="1">
        <v>2086</v>
      </c>
      <c r="AY1007" s="1">
        <v>1493</v>
      </c>
      <c r="AZ1007">
        <v>6.5</v>
      </c>
      <c r="BA1007">
        <v>20.9</v>
      </c>
      <c r="BB1007">
        <v>42.3</v>
      </c>
      <c r="BC1007">
        <v>30.2</v>
      </c>
    </row>
    <row r="1008" spans="1:55" x14ac:dyDescent="0.35">
      <c r="A1008">
        <v>20195</v>
      </c>
      <c r="B1008" t="s">
        <v>730</v>
      </c>
      <c r="C1008" t="s">
        <v>792</v>
      </c>
      <c r="D1008">
        <v>10</v>
      </c>
      <c r="E1008">
        <v>9</v>
      </c>
      <c r="F1008">
        <v>9</v>
      </c>
      <c r="G1008">
        <v>9</v>
      </c>
      <c r="H1008" s="1">
        <v>1331</v>
      </c>
      <c r="I1008">
        <v>800</v>
      </c>
      <c r="J1008">
        <v>290</v>
      </c>
      <c r="K1008">
        <v>225</v>
      </c>
      <c r="L1008">
        <v>50.3</v>
      </c>
      <c r="M1008">
        <v>30.2</v>
      </c>
      <c r="N1008">
        <v>11</v>
      </c>
      <c r="O1008">
        <v>8.5</v>
      </c>
      <c r="P1008">
        <v>979</v>
      </c>
      <c r="Q1008">
        <v>966</v>
      </c>
      <c r="R1008">
        <v>428</v>
      </c>
      <c r="S1008">
        <v>241</v>
      </c>
      <c r="T1008">
        <v>37.5</v>
      </c>
      <c r="U1008">
        <v>37</v>
      </c>
      <c r="V1008">
        <v>16.399999999999999</v>
      </c>
      <c r="W1008">
        <v>9.1999999999999993</v>
      </c>
      <c r="X1008">
        <v>695</v>
      </c>
      <c r="Y1008">
        <v>910</v>
      </c>
      <c r="Z1008">
        <v>650</v>
      </c>
      <c r="AA1008">
        <v>309</v>
      </c>
      <c r="AB1008">
        <v>27.1</v>
      </c>
      <c r="AC1008">
        <v>35.5</v>
      </c>
      <c r="AD1008">
        <v>25.4</v>
      </c>
      <c r="AE1008">
        <v>12.1</v>
      </c>
      <c r="AF1008">
        <v>368</v>
      </c>
      <c r="AG1008">
        <v>881</v>
      </c>
      <c r="AH1008">
        <v>764</v>
      </c>
      <c r="AI1008">
        <v>329</v>
      </c>
      <c r="AJ1008">
        <v>15.7</v>
      </c>
      <c r="AK1008">
        <v>37.6</v>
      </c>
      <c r="AL1008">
        <v>32.6</v>
      </c>
      <c r="AM1008">
        <v>14</v>
      </c>
      <c r="AN1008">
        <v>203</v>
      </c>
      <c r="AO1008">
        <v>814</v>
      </c>
      <c r="AP1008">
        <v>717</v>
      </c>
      <c r="AQ1008">
        <v>362</v>
      </c>
      <c r="AR1008">
        <v>9.6999999999999993</v>
      </c>
      <c r="AS1008">
        <v>38.799999999999997</v>
      </c>
      <c r="AT1008">
        <v>34.200000000000003</v>
      </c>
      <c r="AU1008">
        <v>17.3</v>
      </c>
      <c r="AV1008">
        <v>76</v>
      </c>
      <c r="AW1008">
        <v>640</v>
      </c>
      <c r="AX1008">
        <v>801</v>
      </c>
      <c r="AY1008">
        <v>612</v>
      </c>
      <c r="AZ1008">
        <v>3.6</v>
      </c>
      <c r="BA1008">
        <v>30.1</v>
      </c>
      <c r="BB1008">
        <v>37.6</v>
      </c>
      <c r="BC1008">
        <v>28.7</v>
      </c>
    </row>
    <row r="1009" spans="1:55" x14ac:dyDescent="0.35">
      <c r="A1009">
        <v>20197</v>
      </c>
      <c r="B1009" t="s">
        <v>730</v>
      </c>
      <c r="C1009" t="s">
        <v>793</v>
      </c>
      <c r="D1009">
        <v>2</v>
      </c>
      <c r="E1009">
        <v>4</v>
      </c>
      <c r="F1009">
        <v>3</v>
      </c>
      <c r="G1009">
        <v>3</v>
      </c>
      <c r="H1009" s="1">
        <v>1831</v>
      </c>
      <c r="I1009" s="1">
        <v>1580</v>
      </c>
      <c r="J1009">
        <v>271</v>
      </c>
      <c r="K1009">
        <v>235</v>
      </c>
      <c r="L1009">
        <v>46.7</v>
      </c>
      <c r="M1009">
        <v>40.299999999999997</v>
      </c>
      <c r="N1009">
        <v>6.9</v>
      </c>
      <c r="O1009">
        <v>6</v>
      </c>
      <c r="P1009" s="1">
        <v>1348</v>
      </c>
      <c r="Q1009" s="1">
        <v>2055</v>
      </c>
      <c r="R1009">
        <v>518</v>
      </c>
      <c r="S1009">
        <v>420</v>
      </c>
      <c r="T1009">
        <v>31.1</v>
      </c>
      <c r="U1009">
        <v>47.3</v>
      </c>
      <c r="V1009">
        <v>11.9</v>
      </c>
      <c r="W1009">
        <v>9.6999999999999993</v>
      </c>
      <c r="X1009">
        <v>704</v>
      </c>
      <c r="Y1009" s="1">
        <v>2157</v>
      </c>
      <c r="Z1009">
        <v>950</v>
      </c>
      <c r="AA1009">
        <v>548</v>
      </c>
      <c r="AB1009">
        <v>16.2</v>
      </c>
      <c r="AC1009">
        <v>49.5</v>
      </c>
      <c r="AD1009">
        <v>21.8</v>
      </c>
      <c r="AE1009">
        <v>12.6</v>
      </c>
      <c r="AF1009">
        <v>465</v>
      </c>
      <c r="AG1009" s="1">
        <v>2104</v>
      </c>
      <c r="AH1009" s="1">
        <v>1253</v>
      </c>
      <c r="AI1009">
        <v>801</v>
      </c>
      <c r="AJ1009">
        <v>10.1</v>
      </c>
      <c r="AK1009">
        <v>45.5</v>
      </c>
      <c r="AL1009">
        <v>27.1</v>
      </c>
      <c r="AM1009">
        <v>17.3</v>
      </c>
      <c r="AN1009">
        <v>212</v>
      </c>
      <c r="AO1009" s="1">
        <v>2130</v>
      </c>
      <c r="AP1009" s="1">
        <v>1549</v>
      </c>
      <c r="AQ1009">
        <v>940</v>
      </c>
      <c r="AR1009">
        <v>4.4000000000000004</v>
      </c>
      <c r="AS1009">
        <v>44.1</v>
      </c>
      <c r="AT1009">
        <v>32.1</v>
      </c>
      <c r="AU1009">
        <v>19.5</v>
      </c>
      <c r="AV1009">
        <v>178</v>
      </c>
      <c r="AW1009" s="1">
        <v>1766</v>
      </c>
      <c r="AX1009" s="1">
        <v>1566</v>
      </c>
      <c r="AY1009" s="1">
        <v>1275</v>
      </c>
      <c r="AZ1009">
        <v>3.7</v>
      </c>
      <c r="BA1009">
        <v>36.9</v>
      </c>
      <c r="BB1009">
        <v>32.700000000000003</v>
      </c>
      <c r="BC1009">
        <v>26.6</v>
      </c>
    </row>
    <row r="1010" spans="1:55" x14ac:dyDescent="0.35">
      <c r="A1010">
        <v>20199</v>
      </c>
      <c r="B1010" t="s">
        <v>730</v>
      </c>
      <c r="C1010" t="s">
        <v>794</v>
      </c>
      <c r="D1010">
        <v>12</v>
      </c>
      <c r="E1010">
        <v>9</v>
      </c>
      <c r="F1010">
        <v>9</v>
      </c>
      <c r="G1010">
        <v>9</v>
      </c>
      <c r="H1010">
        <v>610</v>
      </c>
      <c r="I1010">
        <v>392</v>
      </c>
      <c r="J1010">
        <v>100</v>
      </c>
      <c r="K1010">
        <v>89</v>
      </c>
      <c r="L1010">
        <v>51.2</v>
      </c>
      <c r="M1010">
        <v>32.9</v>
      </c>
      <c r="N1010">
        <v>8.4</v>
      </c>
      <c r="O1010">
        <v>7.5</v>
      </c>
      <c r="P1010">
        <v>357</v>
      </c>
      <c r="Q1010">
        <v>504</v>
      </c>
      <c r="R1010">
        <v>230</v>
      </c>
      <c r="S1010">
        <v>147</v>
      </c>
      <c r="T1010">
        <v>28.8</v>
      </c>
      <c r="U1010">
        <v>40.700000000000003</v>
      </c>
      <c r="V1010">
        <v>18.600000000000001</v>
      </c>
      <c r="W1010">
        <v>11.9</v>
      </c>
      <c r="X1010">
        <v>255</v>
      </c>
      <c r="Y1010">
        <v>396</v>
      </c>
      <c r="Z1010">
        <v>353</v>
      </c>
      <c r="AA1010">
        <v>143</v>
      </c>
      <c r="AB1010">
        <v>22.2</v>
      </c>
      <c r="AC1010">
        <v>34.5</v>
      </c>
      <c r="AD1010">
        <v>30.8</v>
      </c>
      <c r="AE1010">
        <v>12.5</v>
      </c>
      <c r="AF1010">
        <v>181</v>
      </c>
      <c r="AG1010">
        <v>416</v>
      </c>
      <c r="AH1010">
        <v>341</v>
      </c>
      <c r="AI1010">
        <v>195</v>
      </c>
      <c r="AJ1010">
        <v>16</v>
      </c>
      <c r="AK1010">
        <v>36.700000000000003</v>
      </c>
      <c r="AL1010">
        <v>30.1</v>
      </c>
      <c r="AM1010">
        <v>17.2</v>
      </c>
      <c r="AN1010">
        <v>106</v>
      </c>
      <c r="AO1010">
        <v>379</v>
      </c>
      <c r="AP1010">
        <v>328</v>
      </c>
      <c r="AQ1010">
        <v>243</v>
      </c>
      <c r="AR1010">
        <v>10</v>
      </c>
      <c r="AS1010">
        <v>35.9</v>
      </c>
      <c r="AT1010">
        <v>31.1</v>
      </c>
      <c r="AU1010">
        <v>23</v>
      </c>
      <c r="AV1010">
        <v>79</v>
      </c>
      <c r="AW1010">
        <v>313</v>
      </c>
      <c r="AX1010">
        <v>389</v>
      </c>
      <c r="AY1010">
        <v>229</v>
      </c>
      <c r="AZ1010">
        <v>7.8</v>
      </c>
      <c r="BA1010">
        <v>31</v>
      </c>
      <c r="BB1010">
        <v>38.5</v>
      </c>
      <c r="BC1010">
        <v>22.7</v>
      </c>
    </row>
    <row r="1011" spans="1:55" x14ac:dyDescent="0.35">
      <c r="A1011">
        <v>20201</v>
      </c>
      <c r="B1011" t="s">
        <v>730</v>
      </c>
      <c r="C1011" t="s">
        <v>121</v>
      </c>
      <c r="D1011">
        <v>12</v>
      </c>
      <c r="E1011">
        <v>9</v>
      </c>
      <c r="F1011">
        <v>9</v>
      </c>
      <c r="G1011">
        <v>9</v>
      </c>
      <c r="H1011" s="1">
        <v>3153</v>
      </c>
      <c r="I1011" s="1">
        <v>2029</v>
      </c>
      <c r="J1011">
        <v>343</v>
      </c>
      <c r="K1011">
        <v>304</v>
      </c>
      <c r="L1011">
        <v>54.1</v>
      </c>
      <c r="M1011">
        <v>34.799999999999997</v>
      </c>
      <c r="N1011">
        <v>5.9</v>
      </c>
      <c r="O1011">
        <v>5.2</v>
      </c>
      <c r="P1011" s="1">
        <v>2266</v>
      </c>
      <c r="Q1011" s="1">
        <v>2377</v>
      </c>
      <c r="R1011">
        <v>488</v>
      </c>
      <c r="S1011">
        <v>439</v>
      </c>
      <c r="T1011">
        <v>40.700000000000003</v>
      </c>
      <c r="U1011">
        <v>42.7</v>
      </c>
      <c r="V1011">
        <v>8.8000000000000007</v>
      </c>
      <c r="W1011">
        <v>7.9</v>
      </c>
      <c r="X1011" s="1">
        <v>1499</v>
      </c>
      <c r="Y1011" s="1">
        <v>1890</v>
      </c>
      <c r="Z1011">
        <v>998</v>
      </c>
      <c r="AA1011">
        <v>552</v>
      </c>
      <c r="AB1011">
        <v>30.4</v>
      </c>
      <c r="AC1011">
        <v>38.299999999999997</v>
      </c>
      <c r="AD1011">
        <v>20.2</v>
      </c>
      <c r="AE1011">
        <v>11.2</v>
      </c>
      <c r="AF1011">
        <v>858</v>
      </c>
      <c r="AG1011" s="1">
        <v>1744</v>
      </c>
      <c r="AH1011" s="1">
        <v>1277</v>
      </c>
      <c r="AI1011">
        <v>693</v>
      </c>
      <c r="AJ1011">
        <v>18.8</v>
      </c>
      <c r="AK1011">
        <v>38.1</v>
      </c>
      <c r="AL1011">
        <v>27.9</v>
      </c>
      <c r="AM1011">
        <v>15.2</v>
      </c>
      <c r="AN1011">
        <v>434</v>
      </c>
      <c r="AO1011" s="1">
        <v>1618</v>
      </c>
      <c r="AP1011" s="1">
        <v>1369</v>
      </c>
      <c r="AQ1011">
        <v>742</v>
      </c>
      <c r="AR1011">
        <v>10.4</v>
      </c>
      <c r="AS1011">
        <v>38.9</v>
      </c>
      <c r="AT1011">
        <v>32.9</v>
      </c>
      <c r="AU1011">
        <v>17.8</v>
      </c>
      <c r="AV1011">
        <v>211</v>
      </c>
      <c r="AW1011" s="1">
        <v>1452</v>
      </c>
      <c r="AX1011" s="1">
        <v>1266</v>
      </c>
      <c r="AY1011">
        <v>890</v>
      </c>
      <c r="AZ1011">
        <v>5.5</v>
      </c>
      <c r="BA1011">
        <v>38</v>
      </c>
      <c r="BB1011">
        <v>33.200000000000003</v>
      </c>
      <c r="BC1011">
        <v>23.3</v>
      </c>
    </row>
    <row r="1012" spans="1:55" x14ac:dyDescent="0.35">
      <c r="A1012">
        <v>20203</v>
      </c>
      <c r="B1012" t="s">
        <v>730</v>
      </c>
      <c r="C1012" t="s">
        <v>795</v>
      </c>
      <c r="D1012">
        <v>12</v>
      </c>
      <c r="E1012">
        <v>9</v>
      </c>
      <c r="F1012">
        <v>9</v>
      </c>
      <c r="G1012">
        <v>9</v>
      </c>
      <c r="H1012">
        <v>683</v>
      </c>
      <c r="I1012">
        <v>600</v>
      </c>
      <c r="J1012">
        <v>188</v>
      </c>
      <c r="K1012">
        <v>156</v>
      </c>
      <c r="L1012">
        <v>42</v>
      </c>
      <c r="M1012">
        <v>36.9</v>
      </c>
      <c r="N1012">
        <v>11.6</v>
      </c>
      <c r="O1012">
        <v>9.6</v>
      </c>
      <c r="P1012">
        <v>583</v>
      </c>
      <c r="Q1012">
        <v>616</v>
      </c>
      <c r="R1012">
        <v>268</v>
      </c>
      <c r="S1012">
        <v>236</v>
      </c>
      <c r="T1012">
        <v>34.200000000000003</v>
      </c>
      <c r="U1012">
        <v>36.200000000000003</v>
      </c>
      <c r="V1012">
        <v>15.7</v>
      </c>
      <c r="W1012">
        <v>13.9</v>
      </c>
      <c r="X1012">
        <v>488</v>
      </c>
      <c r="Y1012">
        <v>549</v>
      </c>
      <c r="Z1012">
        <v>470</v>
      </c>
      <c r="AA1012">
        <v>216</v>
      </c>
      <c r="AB1012">
        <v>28.3</v>
      </c>
      <c r="AC1012">
        <v>31.9</v>
      </c>
      <c r="AD1012">
        <v>27.3</v>
      </c>
      <c r="AE1012">
        <v>12.5</v>
      </c>
      <c r="AF1012">
        <v>362</v>
      </c>
      <c r="AG1012">
        <v>534</v>
      </c>
      <c r="AH1012">
        <v>477</v>
      </c>
      <c r="AI1012">
        <v>252</v>
      </c>
      <c r="AJ1012">
        <v>22.3</v>
      </c>
      <c r="AK1012">
        <v>32.9</v>
      </c>
      <c r="AL1012">
        <v>29.4</v>
      </c>
      <c r="AM1012">
        <v>15.5</v>
      </c>
      <c r="AN1012">
        <v>327</v>
      </c>
      <c r="AO1012">
        <v>410</v>
      </c>
      <c r="AP1012">
        <v>545</v>
      </c>
      <c r="AQ1012">
        <v>228</v>
      </c>
      <c r="AR1012">
        <v>21.7</v>
      </c>
      <c r="AS1012">
        <v>27.2</v>
      </c>
      <c r="AT1012">
        <v>36.1</v>
      </c>
      <c r="AU1012">
        <v>15.1</v>
      </c>
      <c r="AV1012">
        <v>179</v>
      </c>
      <c r="AW1012">
        <v>424</v>
      </c>
      <c r="AX1012">
        <v>586</v>
      </c>
      <c r="AY1012">
        <v>276</v>
      </c>
      <c r="AZ1012">
        <v>12.2</v>
      </c>
      <c r="BA1012">
        <v>28.9</v>
      </c>
      <c r="BB1012">
        <v>40</v>
      </c>
      <c r="BC1012">
        <v>18.8</v>
      </c>
    </row>
    <row r="1013" spans="1:55" x14ac:dyDescent="0.35">
      <c r="A1013">
        <v>20205</v>
      </c>
      <c r="B1013" t="s">
        <v>730</v>
      </c>
      <c r="C1013" t="s">
        <v>796</v>
      </c>
      <c r="D1013">
        <v>10</v>
      </c>
      <c r="E1013">
        <v>9</v>
      </c>
      <c r="F1013">
        <v>7</v>
      </c>
      <c r="G1013">
        <v>9</v>
      </c>
      <c r="H1013" s="1">
        <v>3521</v>
      </c>
      <c r="I1013" s="1">
        <v>2532</v>
      </c>
      <c r="J1013">
        <v>709</v>
      </c>
      <c r="K1013">
        <v>447</v>
      </c>
      <c r="L1013">
        <v>48.8</v>
      </c>
      <c r="M1013">
        <v>35.1</v>
      </c>
      <c r="N1013">
        <v>9.8000000000000007</v>
      </c>
      <c r="O1013">
        <v>6.2</v>
      </c>
      <c r="P1013" s="1">
        <v>2778</v>
      </c>
      <c r="Q1013" s="1">
        <v>3082</v>
      </c>
      <c r="R1013" s="1">
        <v>1070</v>
      </c>
      <c r="S1013">
        <v>793</v>
      </c>
      <c r="T1013">
        <v>36</v>
      </c>
      <c r="U1013">
        <v>39.9</v>
      </c>
      <c r="V1013">
        <v>13.9</v>
      </c>
      <c r="W1013">
        <v>10.3</v>
      </c>
      <c r="X1013" s="1">
        <v>1803</v>
      </c>
      <c r="Y1013" s="1">
        <v>2709</v>
      </c>
      <c r="Z1013" s="1">
        <v>1769</v>
      </c>
      <c r="AA1013">
        <v>806</v>
      </c>
      <c r="AB1013">
        <v>25.4</v>
      </c>
      <c r="AC1013">
        <v>38.200000000000003</v>
      </c>
      <c r="AD1013">
        <v>25</v>
      </c>
      <c r="AE1013">
        <v>11.4</v>
      </c>
      <c r="AF1013" s="1">
        <v>1313</v>
      </c>
      <c r="AG1013" s="1">
        <v>2581</v>
      </c>
      <c r="AH1013" s="1">
        <v>2290</v>
      </c>
      <c r="AI1013">
        <v>760</v>
      </c>
      <c r="AJ1013">
        <v>18.899999999999999</v>
      </c>
      <c r="AK1013">
        <v>37.200000000000003</v>
      </c>
      <c r="AL1013">
        <v>33</v>
      </c>
      <c r="AM1013">
        <v>10.9</v>
      </c>
      <c r="AN1013" s="1">
        <v>1241</v>
      </c>
      <c r="AO1013" s="1">
        <v>2376</v>
      </c>
      <c r="AP1013" s="1">
        <v>2077</v>
      </c>
      <c r="AQ1013">
        <v>753</v>
      </c>
      <c r="AR1013">
        <v>19.2</v>
      </c>
      <c r="AS1013">
        <v>36.9</v>
      </c>
      <c r="AT1013">
        <v>32.200000000000003</v>
      </c>
      <c r="AU1013">
        <v>11.7</v>
      </c>
      <c r="AV1013">
        <v>498</v>
      </c>
      <c r="AW1013" s="1">
        <v>2188</v>
      </c>
      <c r="AX1013" s="1">
        <v>1993</v>
      </c>
      <c r="AY1013" s="1">
        <v>1263</v>
      </c>
      <c r="AZ1013">
        <v>8.4</v>
      </c>
      <c r="BA1013">
        <v>36.799999999999997</v>
      </c>
      <c r="BB1013">
        <v>33.5</v>
      </c>
      <c r="BC1013">
        <v>21.3</v>
      </c>
    </row>
    <row r="1014" spans="1:55" x14ac:dyDescent="0.35">
      <c r="A1014">
        <v>20207</v>
      </c>
      <c r="B1014" t="s">
        <v>730</v>
      </c>
      <c r="C1014" t="s">
        <v>797</v>
      </c>
      <c r="D1014">
        <v>12</v>
      </c>
      <c r="E1014">
        <v>9</v>
      </c>
      <c r="F1014">
        <v>9</v>
      </c>
      <c r="G1014">
        <v>9</v>
      </c>
      <c r="H1014" s="1">
        <v>1678</v>
      </c>
      <c r="I1014">
        <v>982</v>
      </c>
      <c r="J1014">
        <v>309</v>
      </c>
      <c r="K1014">
        <v>170</v>
      </c>
      <c r="L1014">
        <v>53.5</v>
      </c>
      <c r="M1014">
        <v>31.3</v>
      </c>
      <c r="N1014">
        <v>9.8000000000000007</v>
      </c>
      <c r="O1014">
        <v>5.4</v>
      </c>
      <c r="P1014" s="1">
        <v>1229</v>
      </c>
      <c r="Q1014" s="1">
        <v>1254</v>
      </c>
      <c r="R1014">
        <v>367</v>
      </c>
      <c r="S1014">
        <v>263</v>
      </c>
      <c r="T1014">
        <v>39.5</v>
      </c>
      <c r="U1014">
        <v>40.299999999999997</v>
      </c>
      <c r="V1014">
        <v>11.8</v>
      </c>
      <c r="W1014">
        <v>8.4</v>
      </c>
      <c r="X1014">
        <v>856</v>
      </c>
      <c r="Y1014" s="1">
        <v>1146</v>
      </c>
      <c r="Z1014">
        <v>666</v>
      </c>
      <c r="AA1014">
        <v>244</v>
      </c>
      <c r="AB1014">
        <v>29.4</v>
      </c>
      <c r="AC1014">
        <v>39.4</v>
      </c>
      <c r="AD1014">
        <v>22.9</v>
      </c>
      <c r="AE1014">
        <v>8.4</v>
      </c>
      <c r="AF1014">
        <v>443</v>
      </c>
      <c r="AG1014" s="1">
        <v>1072</v>
      </c>
      <c r="AH1014">
        <v>848</v>
      </c>
      <c r="AI1014">
        <v>304</v>
      </c>
      <c r="AJ1014">
        <v>16.600000000000001</v>
      </c>
      <c r="AK1014">
        <v>40.200000000000003</v>
      </c>
      <c r="AL1014">
        <v>31.8</v>
      </c>
      <c r="AM1014">
        <v>11.4</v>
      </c>
      <c r="AN1014">
        <v>242</v>
      </c>
      <c r="AO1014" s="1">
        <v>1034</v>
      </c>
      <c r="AP1014">
        <v>755</v>
      </c>
      <c r="AQ1014">
        <v>400</v>
      </c>
      <c r="AR1014">
        <v>10</v>
      </c>
      <c r="AS1014">
        <v>42.5</v>
      </c>
      <c r="AT1014">
        <v>31.1</v>
      </c>
      <c r="AU1014">
        <v>16.5</v>
      </c>
      <c r="AV1014">
        <v>209</v>
      </c>
      <c r="AW1014">
        <v>855</v>
      </c>
      <c r="AX1014">
        <v>761</v>
      </c>
      <c r="AY1014">
        <v>533</v>
      </c>
      <c r="AZ1014">
        <v>8.9</v>
      </c>
      <c r="BA1014">
        <v>36.299999999999997</v>
      </c>
      <c r="BB1014">
        <v>32.299999999999997</v>
      </c>
      <c r="BC1014">
        <v>22.6</v>
      </c>
    </row>
    <row r="1015" spans="1:55" x14ac:dyDescent="0.35">
      <c r="A1015">
        <v>20209</v>
      </c>
      <c r="B1015" t="s">
        <v>730</v>
      </c>
      <c r="C1015" t="s">
        <v>798</v>
      </c>
      <c r="D1015">
        <v>1</v>
      </c>
      <c r="E1015">
        <v>1</v>
      </c>
      <c r="F1015">
        <v>1</v>
      </c>
      <c r="G1015">
        <v>1</v>
      </c>
      <c r="H1015" s="1">
        <v>52353</v>
      </c>
      <c r="I1015" s="1">
        <v>31864</v>
      </c>
      <c r="J1015" s="1">
        <v>8685</v>
      </c>
      <c r="K1015" s="1">
        <v>6521</v>
      </c>
      <c r="L1015">
        <v>52.7</v>
      </c>
      <c r="M1015">
        <v>32</v>
      </c>
      <c r="N1015">
        <v>8.6999999999999993</v>
      </c>
      <c r="O1015">
        <v>6.6</v>
      </c>
      <c r="P1015" s="1">
        <v>37420</v>
      </c>
      <c r="Q1015" s="1">
        <v>38924</v>
      </c>
      <c r="R1015" s="1">
        <v>12873</v>
      </c>
      <c r="S1015" s="1">
        <v>8782</v>
      </c>
      <c r="T1015">
        <v>38.200000000000003</v>
      </c>
      <c r="U1015">
        <v>39.700000000000003</v>
      </c>
      <c r="V1015">
        <v>13.1</v>
      </c>
      <c r="W1015">
        <v>9</v>
      </c>
      <c r="X1015" s="1">
        <v>30288</v>
      </c>
      <c r="Y1015" s="1">
        <v>36022</v>
      </c>
      <c r="Z1015" s="1">
        <v>23821</v>
      </c>
      <c r="AA1015" s="1">
        <v>10402</v>
      </c>
      <c r="AB1015">
        <v>30.1</v>
      </c>
      <c r="AC1015">
        <v>35.799999999999997</v>
      </c>
      <c r="AD1015">
        <v>23.7</v>
      </c>
      <c r="AE1015">
        <v>10.3</v>
      </c>
      <c r="AF1015" s="1">
        <v>25121</v>
      </c>
      <c r="AG1015" s="1">
        <v>33098</v>
      </c>
      <c r="AH1015" s="1">
        <v>26753</v>
      </c>
      <c r="AI1015" s="1">
        <v>11636</v>
      </c>
      <c r="AJ1015">
        <v>26</v>
      </c>
      <c r="AK1015">
        <v>34.299999999999997</v>
      </c>
      <c r="AL1015">
        <v>27.7</v>
      </c>
      <c r="AM1015">
        <v>12</v>
      </c>
      <c r="AN1015" s="1">
        <v>20958</v>
      </c>
      <c r="AO1015" s="1">
        <v>33290</v>
      </c>
      <c r="AP1015" s="1">
        <v>28493</v>
      </c>
      <c r="AQ1015" s="1">
        <v>15083</v>
      </c>
      <c r="AR1015">
        <v>21.4</v>
      </c>
      <c r="AS1015">
        <v>34</v>
      </c>
      <c r="AT1015">
        <v>29.1</v>
      </c>
      <c r="AU1015">
        <v>15.4</v>
      </c>
      <c r="AV1015" s="1">
        <v>19191</v>
      </c>
      <c r="AW1015" s="1">
        <v>34265</v>
      </c>
      <c r="AX1015" s="1">
        <v>30885</v>
      </c>
      <c r="AY1015" s="1">
        <v>21709</v>
      </c>
      <c r="AZ1015">
        <v>18.100000000000001</v>
      </c>
      <c r="BA1015">
        <v>32.299999999999997</v>
      </c>
      <c r="BB1015">
        <v>29.1</v>
      </c>
      <c r="BC1015">
        <v>20.5</v>
      </c>
    </row>
    <row r="1016" spans="1:55" x14ac:dyDescent="0.35">
      <c r="A1016">
        <v>21001</v>
      </c>
      <c r="B1016" t="s">
        <v>799</v>
      </c>
      <c r="C1016" t="s">
        <v>685</v>
      </c>
      <c r="D1016">
        <v>9</v>
      </c>
      <c r="E1016">
        <v>9</v>
      </c>
      <c r="F1016">
        <v>7</v>
      </c>
      <c r="G1016">
        <v>7</v>
      </c>
      <c r="H1016" s="1">
        <v>5979</v>
      </c>
      <c r="I1016" s="1">
        <v>1025</v>
      </c>
      <c r="J1016">
        <v>364</v>
      </c>
      <c r="K1016">
        <v>261</v>
      </c>
      <c r="L1016">
        <v>78.400000000000006</v>
      </c>
      <c r="M1016">
        <v>13.4</v>
      </c>
      <c r="N1016">
        <v>4.8</v>
      </c>
      <c r="O1016">
        <v>3.4</v>
      </c>
      <c r="P1016" s="1">
        <v>6078</v>
      </c>
      <c r="Q1016" s="1">
        <v>2062</v>
      </c>
      <c r="R1016">
        <v>654</v>
      </c>
      <c r="S1016">
        <v>497</v>
      </c>
      <c r="T1016">
        <v>65.400000000000006</v>
      </c>
      <c r="U1016">
        <v>22.2</v>
      </c>
      <c r="V1016">
        <v>7</v>
      </c>
      <c r="W1016">
        <v>5.3</v>
      </c>
      <c r="X1016" s="1">
        <v>5313</v>
      </c>
      <c r="Y1016" s="1">
        <v>2722</v>
      </c>
      <c r="Z1016" s="1">
        <v>1119</v>
      </c>
      <c r="AA1016">
        <v>731</v>
      </c>
      <c r="AB1016">
        <v>53.7</v>
      </c>
      <c r="AC1016">
        <v>27.5</v>
      </c>
      <c r="AD1016">
        <v>11.3</v>
      </c>
      <c r="AE1016">
        <v>7.4</v>
      </c>
      <c r="AF1016" s="1">
        <v>4502</v>
      </c>
      <c r="AG1016" s="1">
        <v>3509</v>
      </c>
      <c r="AH1016" s="1">
        <v>2026</v>
      </c>
      <c r="AI1016" s="1">
        <v>1233</v>
      </c>
      <c r="AJ1016">
        <v>39.9</v>
      </c>
      <c r="AK1016">
        <v>31.1</v>
      </c>
      <c r="AL1016">
        <v>18</v>
      </c>
      <c r="AM1016">
        <v>10.9</v>
      </c>
      <c r="AN1016" s="1">
        <v>3422</v>
      </c>
      <c r="AO1016" s="1">
        <v>4250</v>
      </c>
      <c r="AP1016" s="1">
        <v>2838</v>
      </c>
      <c r="AQ1016" s="1">
        <v>1862</v>
      </c>
      <c r="AR1016">
        <v>27.7</v>
      </c>
      <c r="AS1016">
        <v>34.4</v>
      </c>
      <c r="AT1016">
        <v>22.9</v>
      </c>
      <c r="AU1016">
        <v>15.1</v>
      </c>
      <c r="AV1016" s="1">
        <v>1820</v>
      </c>
      <c r="AW1016" s="1">
        <v>4929</v>
      </c>
      <c r="AX1016" s="1">
        <v>3655</v>
      </c>
      <c r="AY1016" s="1">
        <v>2402</v>
      </c>
      <c r="AZ1016">
        <v>14.2</v>
      </c>
      <c r="BA1016">
        <v>38.5</v>
      </c>
      <c r="BB1016">
        <v>28.5</v>
      </c>
      <c r="BC1016">
        <v>18.8</v>
      </c>
    </row>
    <row r="1017" spans="1:55" x14ac:dyDescent="0.35">
      <c r="A1017">
        <v>21003</v>
      </c>
      <c r="B1017" t="s">
        <v>799</v>
      </c>
      <c r="C1017" t="s">
        <v>642</v>
      </c>
      <c r="D1017">
        <v>2</v>
      </c>
      <c r="E1017">
        <v>4</v>
      </c>
      <c r="F1017">
        <v>3</v>
      </c>
      <c r="G1017">
        <v>3</v>
      </c>
      <c r="H1017" s="1">
        <v>5902</v>
      </c>
      <c r="I1017" s="1">
        <v>1359</v>
      </c>
      <c r="J1017">
        <v>283</v>
      </c>
      <c r="K1017">
        <v>205</v>
      </c>
      <c r="L1017">
        <v>76.2</v>
      </c>
      <c r="M1017">
        <v>17.5</v>
      </c>
      <c r="N1017">
        <v>3.7</v>
      </c>
      <c r="O1017">
        <v>2.6</v>
      </c>
      <c r="P1017" s="1">
        <v>5397</v>
      </c>
      <c r="Q1017" s="1">
        <v>2295</v>
      </c>
      <c r="R1017">
        <v>644</v>
      </c>
      <c r="S1017">
        <v>443</v>
      </c>
      <c r="T1017">
        <v>61.5</v>
      </c>
      <c r="U1017">
        <v>26.1</v>
      </c>
      <c r="V1017">
        <v>7.3</v>
      </c>
      <c r="W1017">
        <v>5</v>
      </c>
      <c r="X1017" s="1">
        <v>4628</v>
      </c>
      <c r="Y1017" s="1">
        <v>3445</v>
      </c>
      <c r="Z1017">
        <v>952</v>
      </c>
      <c r="AA1017">
        <v>438</v>
      </c>
      <c r="AB1017">
        <v>48.9</v>
      </c>
      <c r="AC1017">
        <v>36.4</v>
      </c>
      <c r="AD1017">
        <v>10.1</v>
      </c>
      <c r="AE1017">
        <v>4.5999999999999996</v>
      </c>
      <c r="AF1017" s="1">
        <v>4133</v>
      </c>
      <c r="AG1017" s="1">
        <v>4563</v>
      </c>
      <c r="AH1017" s="1">
        <v>1887</v>
      </c>
      <c r="AI1017" s="1">
        <v>1060</v>
      </c>
      <c r="AJ1017">
        <v>35.5</v>
      </c>
      <c r="AK1017">
        <v>39.200000000000003</v>
      </c>
      <c r="AL1017">
        <v>16.2</v>
      </c>
      <c r="AM1017">
        <v>9.1</v>
      </c>
      <c r="AN1017" s="1">
        <v>3424</v>
      </c>
      <c r="AO1017" s="1">
        <v>4933</v>
      </c>
      <c r="AP1017" s="1">
        <v>3592</v>
      </c>
      <c r="AQ1017" s="1">
        <v>1480</v>
      </c>
      <c r="AR1017">
        <v>25.5</v>
      </c>
      <c r="AS1017">
        <v>36.700000000000003</v>
      </c>
      <c r="AT1017">
        <v>26.7</v>
      </c>
      <c r="AU1017">
        <v>11</v>
      </c>
      <c r="AV1017" s="1">
        <v>2204</v>
      </c>
      <c r="AW1017" s="1">
        <v>5996</v>
      </c>
      <c r="AX1017" s="1">
        <v>3903</v>
      </c>
      <c r="AY1017" s="1">
        <v>2546</v>
      </c>
      <c r="AZ1017">
        <v>15</v>
      </c>
      <c r="BA1017">
        <v>40.9</v>
      </c>
      <c r="BB1017">
        <v>26.6</v>
      </c>
      <c r="BC1017">
        <v>17.399999999999999</v>
      </c>
    </row>
    <row r="1018" spans="1:55" x14ac:dyDescent="0.35">
      <c r="A1018">
        <v>21005</v>
      </c>
      <c r="B1018" t="s">
        <v>799</v>
      </c>
      <c r="C1018" t="s">
        <v>732</v>
      </c>
      <c r="D1018">
        <v>3</v>
      </c>
      <c r="E1018">
        <v>2</v>
      </c>
      <c r="F1018">
        <v>6</v>
      </c>
      <c r="G1018">
        <v>6</v>
      </c>
      <c r="H1018" s="1">
        <v>3294</v>
      </c>
      <c r="I1018" s="1">
        <v>1518</v>
      </c>
      <c r="J1018">
        <v>236</v>
      </c>
      <c r="K1018">
        <v>282</v>
      </c>
      <c r="L1018">
        <v>61.8</v>
      </c>
      <c r="M1018">
        <v>28.5</v>
      </c>
      <c r="N1018">
        <v>4.4000000000000004</v>
      </c>
      <c r="O1018">
        <v>5.3</v>
      </c>
      <c r="P1018" s="1">
        <v>3671</v>
      </c>
      <c r="Q1018" s="1">
        <v>2529</v>
      </c>
      <c r="R1018">
        <v>656</v>
      </c>
      <c r="S1018">
        <v>537</v>
      </c>
      <c r="T1018">
        <v>49.7</v>
      </c>
      <c r="U1018">
        <v>34.200000000000003</v>
      </c>
      <c r="V1018">
        <v>8.9</v>
      </c>
      <c r="W1018">
        <v>7.3</v>
      </c>
      <c r="X1018" s="1">
        <v>3134</v>
      </c>
      <c r="Y1018" s="1">
        <v>3599</v>
      </c>
      <c r="Z1018" s="1">
        <v>1760</v>
      </c>
      <c r="AA1018">
        <v>928</v>
      </c>
      <c r="AB1018">
        <v>33.299999999999997</v>
      </c>
      <c r="AC1018">
        <v>38.200000000000003</v>
      </c>
      <c r="AD1018">
        <v>18.7</v>
      </c>
      <c r="AE1018">
        <v>9.9</v>
      </c>
      <c r="AF1018" s="1">
        <v>2466</v>
      </c>
      <c r="AG1018" s="1">
        <v>5419</v>
      </c>
      <c r="AH1018" s="1">
        <v>3203</v>
      </c>
      <c r="AI1018" s="1">
        <v>1512</v>
      </c>
      <c r="AJ1018">
        <v>19.600000000000001</v>
      </c>
      <c r="AK1018">
        <v>43</v>
      </c>
      <c r="AL1018">
        <v>25.4</v>
      </c>
      <c r="AM1018">
        <v>12</v>
      </c>
      <c r="AN1018" s="1">
        <v>1829</v>
      </c>
      <c r="AO1018" s="1">
        <v>5580</v>
      </c>
      <c r="AP1018" s="1">
        <v>4225</v>
      </c>
      <c r="AQ1018" s="1">
        <v>2835</v>
      </c>
      <c r="AR1018">
        <v>12.6</v>
      </c>
      <c r="AS1018">
        <v>38.6</v>
      </c>
      <c r="AT1018">
        <v>29.2</v>
      </c>
      <c r="AU1018">
        <v>19.600000000000001</v>
      </c>
      <c r="AV1018" s="1">
        <v>1385</v>
      </c>
      <c r="AW1018" s="1">
        <v>5630</v>
      </c>
      <c r="AX1018" s="1">
        <v>5377</v>
      </c>
      <c r="AY1018" s="1">
        <v>4290</v>
      </c>
      <c r="AZ1018">
        <v>8.3000000000000007</v>
      </c>
      <c r="BA1018">
        <v>33.700000000000003</v>
      </c>
      <c r="BB1018">
        <v>32.200000000000003</v>
      </c>
      <c r="BC1018">
        <v>25.7</v>
      </c>
    </row>
    <row r="1019" spans="1:55" x14ac:dyDescent="0.35">
      <c r="A1019">
        <v>21007</v>
      </c>
      <c r="B1019" t="s">
        <v>799</v>
      </c>
      <c r="C1019" t="s">
        <v>801</v>
      </c>
      <c r="D1019">
        <v>8</v>
      </c>
      <c r="E1019">
        <v>4</v>
      </c>
      <c r="F1019">
        <v>9</v>
      </c>
      <c r="G1019">
        <v>3</v>
      </c>
      <c r="H1019" s="1">
        <v>3150</v>
      </c>
      <c r="I1019" s="1">
        <v>1579</v>
      </c>
      <c r="J1019">
        <v>316</v>
      </c>
      <c r="K1019">
        <v>141</v>
      </c>
      <c r="L1019">
        <v>60.7</v>
      </c>
      <c r="M1019">
        <v>30.4</v>
      </c>
      <c r="N1019">
        <v>6.1</v>
      </c>
      <c r="O1019">
        <v>2.7</v>
      </c>
      <c r="P1019" s="1">
        <v>2571</v>
      </c>
      <c r="Q1019" s="1">
        <v>2064</v>
      </c>
      <c r="R1019">
        <v>462</v>
      </c>
      <c r="S1019">
        <v>424</v>
      </c>
      <c r="T1019">
        <v>46.6</v>
      </c>
      <c r="U1019">
        <v>37.4</v>
      </c>
      <c r="V1019">
        <v>8.4</v>
      </c>
      <c r="W1019">
        <v>7.7</v>
      </c>
      <c r="X1019" s="1">
        <v>1910</v>
      </c>
      <c r="Y1019" s="1">
        <v>2061</v>
      </c>
      <c r="Z1019">
        <v>891</v>
      </c>
      <c r="AA1019">
        <v>466</v>
      </c>
      <c r="AB1019">
        <v>35.799999999999997</v>
      </c>
      <c r="AC1019">
        <v>38.700000000000003</v>
      </c>
      <c r="AD1019">
        <v>16.7</v>
      </c>
      <c r="AE1019">
        <v>8.6999999999999993</v>
      </c>
      <c r="AF1019" s="1">
        <v>1364</v>
      </c>
      <c r="AG1019" s="1">
        <v>2332</v>
      </c>
      <c r="AH1019" s="1">
        <v>1456</v>
      </c>
      <c r="AI1019">
        <v>614</v>
      </c>
      <c r="AJ1019">
        <v>23.7</v>
      </c>
      <c r="AK1019">
        <v>40.4</v>
      </c>
      <c r="AL1019">
        <v>25.3</v>
      </c>
      <c r="AM1019">
        <v>10.6</v>
      </c>
      <c r="AN1019" s="1">
        <v>1070</v>
      </c>
      <c r="AO1019" s="1">
        <v>2231</v>
      </c>
      <c r="AP1019" s="1">
        <v>1865</v>
      </c>
      <c r="AQ1019">
        <v>704</v>
      </c>
      <c r="AR1019">
        <v>18.2</v>
      </c>
      <c r="AS1019">
        <v>38</v>
      </c>
      <c r="AT1019">
        <v>31.8</v>
      </c>
      <c r="AU1019">
        <v>12</v>
      </c>
      <c r="AV1019">
        <v>349</v>
      </c>
      <c r="AW1019" s="1">
        <v>2202</v>
      </c>
      <c r="AX1019" s="1">
        <v>1933</v>
      </c>
      <c r="AY1019" s="1">
        <v>1028</v>
      </c>
      <c r="AZ1019">
        <v>6.3</v>
      </c>
      <c r="BA1019">
        <v>39.9</v>
      </c>
      <c r="BB1019">
        <v>35.1</v>
      </c>
      <c r="BC1019">
        <v>18.7</v>
      </c>
    </row>
    <row r="1020" spans="1:55" x14ac:dyDescent="0.35">
      <c r="A1020">
        <v>21009</v>
      </c>
      <c r="B1020" t="s">
        <v>799</v>
      </c>
      <c r="C1020" t="s">
        <v>802</v>
      </c>
      <c r="D1020">
        <v>5</v>
      </c>
      <c r="E1020">
        <v>5</v>
      </c>
      <c r="F1020">
        <v>6</v>
      </c>
      <c r="G1020">
        <v>6</v>
      </c>
      <c r="H1020" s="1">
        <v>11734</v>
      </c>
      <c r="I1020" s="1">
        <v>3160</v>
      </c>
      <c r="J1020">
        <v>957</v>
      </c>
      <c r="K1020">
        <v>825</v>
      </c>
      <c r="L1020">
        <v>70.400000000000006</v>
      </c>
      <c r="M1020">
        <v>18.899999999999999</v>
      </c>
      <c r="N1020">
        <v>5.7</v>
      </c>
      <c r="O1020">
        <v>4.9000000000000004</v>
      </c>
      <c r="P1020" s="1">
        <v>11581</v>
      </c>
      <c r="Q1020" s="1">
        <v>5747</v>
      </c>
      <c r="R1020" s="1">
        <v>1694</v>
      </c>
      <c r="S1020" s="1">
        <v>1662</v>
      </c>
      <c r="T1020">
        <v>56</v>
      </c>
      <c r="U1020">
        <v>27.8</v>
      </c>
      <c r="V1020">
        <v>8.1999999999999993</v>
      </c>
      <c r="W1020">
        <v>8</v>
      </c>
      <c r="X1020" s="1">
        <v>10302</v>
      </c>
      <c r="Y1020" s="1">
        <v>7431</v>
      </c>
      <c r="Z1020" s="1">
        <v>3021</v>
      </c>
      <c r="AA1020" s="1">
        <v>1873</v>
      </c>
      <c r="AB1020">
        <v>45.5</v>
      </c>
      <c r="AC1020">
        <v>32.799999999999997</v>
      </c>
      <c r="AD1020">
        <v>13.4</v>
      </c>
      <c r="AE1020">
        <v>8.3000000000000007</v>
      </c>
      <c r="AF1020" s="1">
        <v>7865</v>
      </c>
      <c r="AG1020" s="1">
        <v>10399</v>
      </c>
      <c r="AH1020" s="1">
        <v>4632</v>
      </c>
      <c r="AI1020" s="1">
        <v>2855</v>
      </c>
      <c r="AJ1020">
        <v>30.5</v>
      </c>
      <c r="AK1020">
        <v>40.4</v>
      </c>
      <c r="AL1020">
        <v>18</v>
      </c>
      <c r="AM1020">
        <v>11.1</v>
      </c>
      <c r="AN1020" s="1">
        <v>6117</v>
      </c>
      <c r="AO1020" s="1">
        <v>11993</v>
      </c>
      <c r="AP1020" s="1">
        <v>6792</v>
      </c>
      <c r="AQ1020" s="1">
        <v>3900</v>
      </c>
      <c r="AR1020">
        <v>21.2</v>
      </c>
      <c r="AS1020">
        <v>41.6</v>
      </c>
      <c r="AT1020">
        <v>23.6</v>
      </c>
      <c r="AU1020">
        <v>13.5</v>
      </c>
      <c r="AV1020" s="1">
        <v>4156</v>
      </c>
      <c r="AW1020" s="1">
        <v>13236</v>
      </c>
      <c r="AX1020" s="1">
        <v>7975</v>
      </c>
      <c r="AY1020" s="1">
        <v>5497</v>
      </c>
      <c r="AZ1020">
        <v>13.5</v>
      </c>
      <c r="BA1020">
        <v>42.9</v>
      </c>
      <c r="BB1020">
        <v>25.8</v>
      </c>
      <c r="BC1020">
        <v>17.8</v>
      </c>
    </row>
    <row r="1021" spans="1:55" x14ac:dyDescent="0.35">
      <c r="A1021">
        <v>21011</v>
      </c>
      <c r="B1021" t="s">
        <v>799</v>
      </c>
      <c r="C1021" t="s">
        <v>803</v>
      </c>
      <c r="D1021">
        <v>5</v>
      </c>
      <c r="E1021">
        <v>5</v>
      </c>
      <c r="F1021">
        <v>8</v>
      </c>
      <c r="G1021">
        <v>8</v>
      </c>
      <c r="H1021" s="1">
        <v>4065</v>
      </c>
      <c r="I1021">
        <v>747</v>
      </c>
      <c r="J1021">
        <v>199</v>
      </c>
      <c r="K1021">
        <v>172</v>
      </c>
      <c r="L1021">
        <v>78.400000000000006</v>
      </c>
      <c r="M1021">
        <v>14.4</v>
      </c>
      <c r="N1021">
        <v>3.8</v>
      </c>
      <c r="O1021">
        <v>3.3</v>
      </c>
      <c r="P1021" s="1">
        <v>3807</v>
      </c>
      <c r="Q1021" s="1">
        <v>1371</v>
      </c>
      <c r="R1021">
        <v>353</v>
      </c>
      <c r="S1021">
        <v>377</v>
      </c>
      <c r="T1021">
        <v>64.400000000000006</v>
      </c>
      <c r="U1021">
        <v>23.2</v>
      </c>
      <c r="V1021">
        <v>6</v>
      </c>
      <c r="W1021">
        <v>6.4</v>
      </c>
      <c r="X1021" s="1">
        <v>3405</v>
      </c>
      <c r="Y1021" s="1">
        <v>1824</v>
      </c>
      <c r="Z1021">
        <v>719</v>
      </c>
      <c r="AA1021">
        <v>393</v>
      </c>
      <c r="AB1021">
        <v>53.7</v>
      </c>
      <c r="AC1021">
        <v>28.8</v>
      </c>
      <c r="AD1021">
        <v>11.3</v>
      </c>
      <c r="AE1021">
        <v>6.2</v>
      </c>
      <c r="AF1021" s="1">
        <v>3053</v>
      </c>
      <c r="AG1021" s="1">
        <v>2569</v>
      </c>
      <c r="AH1021" s="1">
        <v>1080</v>
      </c>
      <c r="AI1021">
        <v>749</v>
      </c>
      <c r="AJ1021">
        <v>41</v>
      </c>
      <c r="AK1021">
        <v>34.5</v>
      </c>
      <c r="AL1021">
        <v>14.5</v>
      </c>
      <c r="AM1021">
        <v>10.1</v>
      </c>
      <c r="AN1021" s="1">
        <v>2007</v>
      </c>
      <c r="AO1021" s="1">
        <v>3044</v>
      </c>
      <c r="AP1021" s="1">
        <v>1792</v>
      </c>
      <c r="AQ1021" s="1">
        <v>1049</v>
      </c>
      <c r="AR1021">
        <v>25.4</v>
      </c>
      <c r="AS1021">
        <v>38.6</v>
      </c>
      <c r="AT1021">
        <v>22.7</v>
      </c>
      <c r="AU1021">
        <v>13.3</v>
      </c>
      <c r="AV1021" s="1">
        <v>1586</v>
      </c>
      <c r="AW1021" s="1">
        <v>3709</v>
      </c>
      <c r="AX1021" s="1">
        <v>1999</v>
      </c>
      <c r="AY1021" s="1">
        <v>1227</v>
      </c>
      <c r="AZ1021">
        <v>18.600000000000001</v>
      </c>
      <c r="BA1021">
        <v>43.5</v>
      </c>
      <c r="BB1021">
        <v>23.5</v>
      </c>
      <c r="BC1021">
        <v>14.4</v>
      </c>
    </row>
    <row r="1022" spans="1:55" x14ac:dyDescent="0.35">
      <c r="A1022">
        <v>21013</v>
      </c>
      <c r="B1022" t="s">
        <v>799</v>
      </c>
      <c r="C1022" t="s">
        <v>804</v>
      </c>
      <c r="D1022">
        <v>8</v>
      </c>
      <c r="E1022">
        <v>7</v>
      </c>
      <c r="F1022">
        <v>7</v>
      </c>
      <c r="G1022">
        <v>7</v>
      </c>
      <c r="H1022" s="1">
        <v>12487</v>
      </c>
      <c r="I1022" s="1">
        <v>2448</v>
      </c>
      <c r="J1022">
        <v>846</v>
      </c>
      <c r="K1022">
        <v>915</v>
      </c>
      <c r="L1022">
        <v>74.8</v>
      </c>
      <c r="M1022">
        <v>14.7</v>
      </c>
      <c r="N1022">
        <v>5.0999999999999996</v>
      </c>
      <c r="O1022">
        <v>5.5</v>
      </c>
      <c r="P1022" s="1">
        <v>12327</v>
      </c>
      <c r="Q1022" s="1">
        <v>4471</v>
      </c>
      <c r="R1022" s="1">
        <v>1265</v>
      </c>
      <c r="S1022" s="1">
        <v>1256</v>
      </c>
      <c r="T1022">
        <v>63.8</v>
      </c>
      <c r="U1022">
        <v>23.1</v>
      </c>
      <c r="V1022">
        <v>6.5</v>
      </c>
      <c r="W1022">
        <v>6.5</v>
      </c>
      <c r="X1022" s="1">
        <v>10466</v>
      </c>
      <c r="Y1022" s="1">
        <v>5121</v>
      </c>
      <c r="Z1022" s="1">
        <v>2232</v>
      </c>
      <c r="AA1022" s="1">
        <v>1825</v>
      </c>
      <c r="AB1022">
        <v>53.3</v>
      </c>
      <c r="AC1022">
        <v>26.1</v>
      </c>
      <c r="AD1022">
        <v>11.4</v>
      </c>
      <c r="AE1022">
        <v>9.3000000000000007</v>
      </c>
      <c r="AF1022" s="1">
        <v>8689</v>
      </c>
      <c r="AG1022" s="1">
        <v>6644</v>
      </c>
      <c r="AH1022" s="1">
        <v>2909</v>
      </c>
      <c r="AI1022" s="1">
        <v>1800</v>
      </c>
      <c r="AJ1022">
        <v>43.4</v>
      </c>
      <c r="AK1022">
        <v>33.200000000000003</v>
      </c>
      <c r="AL1022">
        <v>14.5</v>
      </c>
      <c r="AM1022">
        <v>9</v>
      </c>
      <c r="AN1022" s="1">
        <v>6516</v>
      </c>
      <c r="AO1022" s="1">
        <v>7039</v>
      </c>
      <c r="AP1022" s="1">
        <v>4079</v>
      </c>
      <c r="AQ1022" s="1">
        <v>2119</v>
      </c>
      <c r="AR1022">
        <v>33</v>
      </c>
      <c r="AS1022">
        <v>35.6</v>
      </c>
      <c r="AT1022">
        <v>20.7</v>
      </c>
      <c r="AU1022">
        <v>10.7</v>
      </c>
      <c r="AV1022" s="1">
        <v>3467</v>
      </c>
      <c r="AW1022" s="1">
        <v>6426</v>
      </c>
      <c r="AX1022" s="1">
        <v>4568</v>
      </c>
      <c r="AY1022" s="1">
        <v>2343</v>
      </c>
      <c r="AZ1022">
        <v>20.6</v>
      </c>
      <c r="BA1022">
        <v>38.200000000000003</v>
      </c>
      <c r="BB1022">
        <v>27.2</v>
      </c>
      <c r="BC1022">
        <v>13.9</v>
      </c>
    </row>
    <row r="1023" spans="1:55" x14ac:dyDescent="0.35">
      <c r="A1023">
        <v>21015</v>
      </c>
      <c r="B1023" t="s">
        <v>799</v>
      </c>
      <c r="C1023" t="s">
        <v>187</v>
      </c>
      <c r="D1023">
        <v>1</v>
      </c>
      <c r="E1023">
        <v>1</v>
      </c>
      <c r="F1023">
        <v>1</v>
      </c>
      <c r="G1023">
        <v>1</v>
      </c>
      <c r="H1023" s="1">
        <v>8756</v>
      </c>
      <c r="I1023" s="1">
        <v>5383</v>
      </c>
      <c r="J1023" s="1">
        <v>1296</v>
      </c>
      <c r="K1023" s="1">
        <v>1101</v>
      </c>
      <c r="L1023">
        <v>53</v>
      </c>
      <c r="M1023">
        <v>32.6</v>
      </c>
      <c r="N1023">
        <v>7.8</v>
      </c>
      <c r="O1023">
        <v>6.7</v>
      </c>
      <c r="P1023" s="1">
        <v>8706</v>
      </c>
      <c r="Q1023" s="1">
        <v>10418</v>
      </c>
      <c r="R1023" s="1">
        <v>3018</v>
      </c>
      <c r="S1023" s="1">
        <v>2953</v>
      </c>
      <c r="T1023">
        <v>34.700000000000003</v>
      </c>
      <c r="U1023">
        <v>41.5</v>
      </c>
      <c r="V1023">
        <v>12</v>
      </c>
      <c r="W1023">
        <v>11.8</v>
      </c>
      <c r="X1023" s="1">
        <v>8329</v>
      </c>
      <c r="Y1023" s="1">
        <v>12866</v>
      </c>
      <c r="Z1023" s="1">
        <v>8730</v>
      </c>
      <c r="AA1023" s="1">
        <v>5422</v>
      </c>
      <c r="AB1023">
        <v>23.6</v>
      </c>
      <c r="AC1023">
        <v>36.4</v>
      </c>
      <c r="AD1023">
        <v>24.7</v>
      </c>
      <c r="AE1023">
        <v>15.3</v>
      </c>
      <c r="AF1023" s="1">
        <v>8072</v>
      </c>
      <c r="AG1023" s="1">
        <v>17771</v>
      </c>
      <c r="AH1023" s="1">
        <v>15959</v>
      </c>
      <c r="AI1023" s="1">
        <v>12364</v>
      </c>
      <c r="AJ1023">
        <v>14.9</v>
      </c>
      <c r="AK1023">
        <v>32.799999999999997</v>
      </c>
      <c r="AL1023">
        <v>29.5</v>
      </c>
      <c r="AM1023">
        <v>22.8</v>
      </c>
      <c r="AN1023" s="1">
        <v>6419</v>
      </c>
      <c r="AO1023" s="1">
        <v>23273</v>
      </c>
      <c r="AP1023" s="1">
        <v>24964</v>
      </c>
      <c r="AQ1023" s="1">
        <v>22176</v>
      </c>
      <c r="AR1023">
        <v>8.4</v>
      </c>
      <c r="AS1023">
        <v>30.3</v>
      </c>
      <c r="AT1023">
        <v>32.5</v>
      </c>
      <c r="AU1023">
        <v>28.9</v>
      </c>
      <c r="AV1023" s="1">
        <v>5828</v>
      </c>
      <c r="AW1023" s="1">
        <v>25659</v>
      </c>
      <c r="AX1023" s="1">
        <v>27231</v>
      </c>
      <c r="AY1023" s="1">
        <v>32143</v>
      </c>
      <c r="AZ1023">
        <v>6.4</v>
      </c>
      <c r="BA1023">
        <v>28.2</v>
      </c>
      <c r="BB1023">
        <v>30</v>
      </c>
      <c r="BC1023">
        <v>35.4</v>
      </c>
    </row>
    <row r="1024" spans="1:55" x14ac:dyDescent="0.35">
      <c r="A1024">
        <v>21017</v>
      </c>
      <c r="B1024" t="s">
        <v>799</v>
      </c>
      <c r="C1024" t="s">
        <v>736</v>
      </c>
      <c r="D1024">
        <v>2</v>
      </c>
      <c r="E1024">
        <v>4</v>
      </c>
      <c r="F1024">
        <v>2</v>
      </c>
      <c r="G1024">
        <v>2</v>
      </c>
      <c r="H1024" s="1">
        <v>6102</v>
      </c>
      <c r="I1024" s="1">
        <v>2902</v>
      </c>
      <c r="J1024">
        <v>788</v>
      </c>
      <c r="K1024">
        <v>689</v>
      </c>
      <c r="L1024">
        <v>58.2</v>
      </c>
      <c r="M1024">
        <v>27.7</v>
      </c>
      <c r="N1024">
        <v>7.5</v>
      </c>
      <c r="O1024">
        <v>6.6</v>
      </c>
      <c r="P1024" s="1">
        <v>5393</v>
      </c>
      <c r="Q1024" s="1">
        <v>4186</v>
      </c>
      <c r="R1024">
        <v>983</v>
      </c>
      <c r="S1024" s="1">
        <v>1066</v>
      </c>
      <c r="T1024">
        <v>46.4</v>
      </c>
      <c r="U1024">
        <v>36</v>
      </c>
      <c r="V1024">
        <v>8.5</v>
      </c>
      <c r="W1024">
        <v>9.1999999999999993</v>
      </c>
      <c r="X1024" s="1">
        <v>4439</v>
      </c>
      <c r="Y1024" s="1">
        <v>4202</v>
      </c>
      <c r="Z1024" s="1">
        <v>2240</v>
      </c>
      <c r="AA1024" s="1">
        <v>1451</v>
      </c>
      <c r="AB1024">
        <v>36</v>
      </c>
      <c r="AC1024">
        <v>34.1</v>
      </c>
      <c r="AD1024">
        <v>18.2</v>
      </c>
      <c r="AE1024">
        <v>11.8</v>
      </c>
      <c r="AF1024" s="1">
        <v>3199</v>
      </c>
      <c r="AG1024" s="1">
        <v>5043</v>
      </c>
      <c r="AH1024" s="1">
        <v>3021</v>
      </c>
      <c r="AI1024" s="1">
        <v>1752</v>
      </c>
      <c r="AJ1024">
        <v>24.6</v>
      </c>
      <c r="AK1024">
        <v>38.700000000000003</v>
      </c>
      <c r="AL1024">
        <v>23.2</v>
      </c>
      <c r="AM1024">
        <v>13.5</v>
      </c>
      <c r="AN1024" s="1">
        <v>2314</v>
      </c>
      <c r="AO1024" s="1">
        <v>5550</v>
      </c>
      <c r="AP1024" s="1">
        <v>3636</v>
      </c>
      <c r="AQ1024" s="1">
        <v>2186</v>
      </c>
      <c r="AR1024">
        <v>16.899999999999999</v>
      </c>
      <c r="AS1024">
        <v>40.6</v>
      </c>
      <c r="AT1024">
        <v>26.6</v>
      </c>
      <c r="AU1024">
        <v>16</v>
      </c>
      <c r="AV1024" s="1">
        <v>1865</v>
      </c>
      <c r="AW1024" s="1">
        <v>4656</v>
      </c>
      <c r="AX1024" s="1">
        <v>3829</v>
      </c>
      <c r="AY1024" s="1">
        <v>3535</v>
      </c>
      <c r="AZ1024">
        <v>13.4</v>
      </c>
      <c r="BA1024">
        <v>33.5</v>
      </c>
      <c r="BB1024">
        <v>27.6</v>
      </c>
      <c r="BC1024">
        <v>25.5</v>
      </c>
    </row>
    <row r="1025" spans="1:55" x14ac:dyDescent="0.35">
      <c r="A1025">
        <v>21019</v>
      </c>
      <c r="B1025" t="s">
        <v>799</v>
      </c>
      <c r="C1025" t="s">
        <v>805</v>
      </c>
      <c r="D1025">
        <v>2</v>
      </c>
      <c r="E1025">
        <v>4</v>
      </c>
      <c r="F1025">
        <v>2</v>
      </c>
      <c r="G1025">
        <v>2</v>
      </c>
      <c r="H1025" s="1">
        <v>15254</v>
      </c>
      <c r="I1025" s="1">
        <v>8826</v>
      </c>
      <c r="J1025" s="1">
        <v>3157</v>
      </c>
      <c r="K1025" s="1">
        <v>2294</v>
      </c>
      <c r="L1025">
        <v>51.7</v>
      </c>
      <c r="M1025">
        <v>29.9</v>
      </c>
      <c r="N1025">
        <v>10.7</v>
      </c>
      <c r="O1025">
        <v>7.8</v>
      </c>
      <c r="P1025" s="1">
        <v>13856</v>
      </c>
      <c r="Q1025" s="1">
        <v>12394</v>
      </c>
      <c r="R1025" s="1">
        <v>4191</v>
      </c>
      <c r="S1025" s="1">
        <v>3318</v>
      </c>
      <c r="T1025">
        <v>41</v>
      </c>
      <c r="U1025">
        <v>36.700000000000003</v>
      </c>
      <c r="V1025">
        <v>12.4</v>
      </c>
      <c r="W1025">
        <v>9.8000000000000007</v>
      </c>
      <c r="X1025" s="1">
        <v>10841</v>
      </c>
      <c r="Y1025" s="1">
        <v>11691</v>
      </c>
      <c r="Z1025" s="1">
        <v>8144</v>
      </c>
      <c r="AA1025" s="1">
        <v>4133</v>
      </c>
      <c r="AB1025">
        <v>31.1</v>
      </c>
      <c r="AC1025">
        <v>33.6</v>
      </c>
      <c r="AD1025">
        <v>23.4</v>
      </c>
      <c r="AE1025">
        <v>11.9</v>
      </c>
      <c r="AF1025" s="1">
        <v>7641</v>
      </c>
      <c r="AG1025" s="1">
        <v>12255</v>
      </c>
      <c r="AH1025" s="1">
        <v>9911</v>
      </c>
      <c r="AI1025" s="1">
        <v>4890</v>
      </c>
      <c r="AJ1025">
        <v>22</v>
      </c>
      <c r="AK1025">
        <v>35.299999999999997</v>
      </c>
      <c r="AL1025">
        <v>28.6</v>
      </c>
      <c r="AM1025">
        <v>14.1</v>
      </c>
      <c r="AN1025" s="1">
        <v>4988</v>
      </c>
      <c r="AO1025" s="1">
        <v>13115</v>
      </c>
      <c r="AP1025" s="1">
        <v>11430</v>
      </c>
      <c r="AQ1025" s="1">
        <v>5598</v>
      </c>
      <c r="AR1025">
        <v>14.2</v>
      </c>
      <c r="AS1025">
        <v>37.299999999999997</v>
      </c>
      <c r="AT1025">
        <v>32.5</v>
      </c>
      <c r="AU1025">
        <v>15.9</v>
      </c>
      <c r="AV1025" s="1">
        <v>3758</v>
      </c>
      <c r="AW1025" s="1">
        <v>11659</v>
      </c>
      <c r="AX1025" s="1">
        <v>12247</v>
      </c>
      <c r="AY1025" s="1">
        <v>6648</v>
      </c>
      <c r="AZ1025">
        <v>11</v>
      </c>
      <c r="BA1025">
        <v>34</v>
      </c>
      <c r="BB1025">
        <v>35.700000000000003</v>
      </c>
      <c r="BC1025">
        <v>19.399999999999999</v>
      </c>
    </row>
    <row r="1026" spans="1:55" x14ac:dyDescent="0.35">
      <c r="A1026">
        <v>21021</v>
      </c>
      <c r="B1026" t="s">
        <v>799</v>
      </c>
      <c r="C1026" t="s">
        <v>806</v>
      </c>
      <c r="D1026">
        <v>8</v>
      </c>
      <c r="E1026">
        <v>7</v>
      </c>
      <c r="F1026">
        <v>7</v>
      </c>
      <c r="G1026">
        <v>7</v>
      </c>
      <c r="H1026" s="1">
        <v>6668</v>
      </c>
      <c r="I1026" s="1">
        <v>3314</v>
      </c>
      <c r="J1026">
        <v>814</v>
      </c>
      <c r="K1026" s="1">
        <v>1171</v>
      </c>
      <c r="L1026">
        <v>55.7</v>
      </c>
      <c r="M1026">
        <v>27.7</v>
      </c>
      <c r="N1026">
        <v>6.8</v>
      </c>
      <c r="O1026">
        <v>9.8000000000000007</v>
      </c>
      <c r="P1026" s="1">
        <v>6509</v>
      </c>
      <c r="Q1026" s="1">
        <v>4725</v>
      </c>
      <c r="R1026" s="1">
        <v>1571</v>
      </c>
      <c r="S1026" s="1">
        <v>1843</v>
      </c>
      <c r="T1026">
        <v>44.4</v>
      </c>
      <c r="U1026">
        <v>32.299999999999997</v>
      </c>
      <c r="V1026">
        <v>10.7</v>
      </c>
      <c r="W1026">
        <v>12.6</v>
      </c>
      <c r="X1026" s="1">
        <v>5774</v>
      </c>
      <c r="Y1026" s="1">
        <v>5717</v>
      </c>
      <c r="Z1026" s="1">
        <v>2795</v>
      </c>
      <c r="AA1026" s="1">
        <v>2407</v>
      </c>
      <c r="AB1026">
        <v>34.6</v>
      </c>
      <c r="AC1026">
        <v>34.200000000000003</v>
      </c>
      <c r="AD1026">
        <v>16.7</v>
      </c>
      <c r="AE1026">
        <v>14.4</v>
      </c>
      <c r="AF1026" s="1">
        <v>4318</v>
      </c>
      <c r="AG1026" s="1">
        <v>6351</v>
      </c>
      <c r="AH1026" s="1">
        <v>4258</v>
      </c>
      <c r="AI1026" s="1">
        <v>3564</v>
      </c>
      <c r="AJ1026">
        <v>23.4</v>
      </c>
      <c r="AK1026">
        <v>34.299999999999997</v>
      </c>
      <c r="AL1026">
        <v>23</v>
      </c>
      <c r="AM1026">
        <v>19.3</v>
      </c>
      <c r="AN1026" s="1">
        <v>2908</v>
      </c>
      <c r="AO1026" s="1">
        <v>6634</v>
      </c>
      <c r="AP1026" s="1">
        <v>5095</v>
      </c>
      <c r="AQ1026" s="1">
        <v>4551</v>
      </c>
      <c r="AR1026">
        <v>15.2</v>
      </c>
      <c r="AS1026">
        <v>34.6</v>
      </c>
      <c r="AT1026">
        <v>26.6</v>
      </c>
      <c r="AU1026">
        <v>23.7</v>
      </c>
      <c r="AV1026" s="1">
        <v>1774</v>
      </c>
      <c r="AW1026" s="1">
        <v>7405</v>
      </c>
      <c r="AX1026" s="1">
        <v>5869</v>
      </c>
      <c r="AY1026" s="1">
        <v>5671</v>
      </c>
      <c r="AZ1026">
        <v>8.6</v>
      </c>
      <c r="BA1026">
        <v>35.700000000000003</v>
      </c>
      <c r="BB1026">
        <v>28.3</v>
      </c>
      <c r="BC1026">
        <v>27.4</v>
      </c>
    </row>
    <row r="1027" spans="1:55" x14ac:dyDescent="0.35">
      <c r="A1027">
        <v>21023</v>
      </c>
      <c r="B1027" t="s">
        <v>799</v>
      </c>
      <c r="C1027" t="s">
        <v>807</v>
      </c>
      <c r="D1027">
        <v>1</v>
      </c>
      <c r="E1027">
        <v>1</v>
      </c>
      <c r="F1027">
        <v>1</v>
      </c>
      <c r="G1027">
        <v>1</v>
      </c>
      <c r="H1027" s="1">
        <v>2976</v>
      </c>
      <c r="I1027" s="1">
        <v>1037</v>
      </c>
      <c r="J1027">
        <v>109</v>
      </c>
      <c r="K1027">
        <v>133</v>
      </c>
      <c r="L1027">
        <v>69.900000000000006</v>
      </c>
      <c r="M1027">
        <v>24.4</v>
      </c>
      <c r="N1027">
        <v>2.6</v>
      </c>
      <c r="O1027">
        <v>3.1</v>
      </c>
      <c r="P1027" s="1">
        <v>2606</v>
      </c>
      <c r="Q1027" s="1">
        <v>1542</v>
      </c>
      <c r="R1027">
        <v>229</v>
      </c>
      <c r="S1027">
        <v>250</v>
      </c>
      <c r="T1027">
        <v>56.3</v>
      </c>
      <c r="U1027">
        <v>33.299999999999997</v>
      </c>
      <c r="V1027">
        <v>4.9000000000000004</v>
      </c>
      <c r="W1027">
        <v>5.4</v>
      </c>
      <c r="X1027" s="1">
        <v>2209</v>
      </c>
      <c r="Y1027" s="1">
        <v>1793</v>
      </c>
      <c r="Z1027">
        <v>688</v>
      </c>
      <c r="AA1027">
        <v>326</v>
      </c>
      <c r="AB1027">
        <v>44</v>
      </c>
      <c r="AC1027">
        <v>35.700000000000003</v>
      </c>
      <c r="AD1027">
        <v>13.7</v>
      </c>
      <c r="AE1027">
        <v>6.5</v>
      </c>
      <c r="AF1027" s="1">
        <v>1659</v>
      </c>
      <c r="AG1027" s="1">
        <v>2219</v>
      </c>
      <c r="AH1027" s="1">
        <v>1062</v>
      </c>
      <c r="AI1027">
        <v>520</v>
      </c>
      <c r="AJ1027">
        <v>30.4</v>
      </c>
      <c r="AK1027">
        <v>40.6</v>
      </c>
      <c r="AL1027">
        <v>19.5</v>
      </c>
      <c r="AM1027">
        <v>9.5</v>
      </c>
      <c r="AN1027" s="1">
        <v>1259</v>
      </c>
      <c r="AO1027" s="1">
        <v>2257</v>
      </c>
      <c r="AP1027" s="1">
        <v>1282</v>
      </c>
      <c r="AQ1027">
        <v>839</v>
      </c>
      <c r="AR1027">
        <v>22.3</v>
      </c>
      <c r="AS1027">
        <v>40</v>
      </c>
      <c r="AT1027">
        <v>22.7</v>
      </c>
      <c r="AU1027">
        <v>14.9</v>
      </c>
      <c r="AV1027">
        <v>690</v>
      </c>
      <c r="AW1027" s="1">
        <v>2476</v>
      </c>
      <c r="AX1027" s="1">
        <v>1673</v>
      </c>
      <c r="AY1027">
        <v>991</v>
      </c>
      <c r="AZ1027">
        <v>11.8</v>
      </c>
      <c r="BA1027">
        <v>42.5</v>
      </c>
      <c r="BB1027">
        <v>28.7</v>
      </c>
      <c r="BC1027">
        <v>17</v>
      </c>
    </row>
    <row r="1028" spans="1:55" x14ac:dyDescent="0.35">
      <c r="A1028">
        <v>21025</v>
      </c>
      <c r="B1028" t="s">
        <v>799</v>
      </c>
      <c r="C1028" t="s">
        <v>808</v>
      </c>
      <c r="D1028">
        <v>12</v>
      </c>
      <c r="E1028">
        <v>9</v>
      </c>
      <c r="F1028">
        <v>7</v>
      </c>
      <c r="G1028">
        <v>9</v>
      </c>
      <c r="H1028" s="1">
        <v>5409</v>
      </c>
      <c r="I1028">
        <v>701</v>
      </c>
      <c r="J1028">
        <v>348</v>
      </c>
      <c r="K1028">
        <v>409</v>
      </c>
      <c r="L1028">
        <v>78.8</v>
      </c>
      <c r="M1028">
        <v>10.199999999999999</v>
      </c>
      <c r="N1028">
        <v>5.0999999999999996</v>
      </c>
      <c r="O1028">
        <v>6</v>
      </c>
      <c r="P1028" s="1">
        <v>5528</v>
      </c>
      <c r="Q1028" s="1">
        <v>1798</v>
      </c>
      <c r="R1028">
        <v>665</v>
      </c>
      <c r="S1028">
        <v>785</v>
      </c>
      <c r="T1028">
        <v>63</v>
      </c>
      <c r="U1028">
        <v>20.5</v>
      </c>
      <c r="V1028">
        <v>7.6</v>
      </c>
      <c r="W1028">
        <v>8.9</v>
      </c>
      <c r="X1028" s="1">
        <v>4937</v>
      </c>
      <c r="Y1028" s="1">
        <v>2581</v>
      </c>
      <c r="Z1028" s="1">
        <v>1128</v>
      </c>
      <c r="AA1028">
        <v>809</v>
      </c>
      <c r="AB1028">
        <v>52.2</v>
      </c>
      <c r="AC1028">
        <v>27.3</v>
      </c>
      <c r="AD1028">
        <v>11.9</v>
      </c>
      <c r="AE1028">
        <v>8.6</v>
      </c>
      <c r="AF1028" s="1">
        <v>4414</v>
      </c>
      <c r="AG1028" s="1">
        <v>3239</v>
      </c>
      <c r="AH1028" s="1">
        <v>1702</v>
      </c>
      <c r="AI1028" s="1">
        <v>1038</v>
      </c>
      <c r="AJ1028">
        <v>42.5</v>
      </c>
      <c r="AK1028">
        <v>31.2</v>
      </c>
      <c r="AL1028">
        <v>16.399999999999999</v>
      </c>
      <c r="AM1028">
        <v>10</v>
      </c>
      <c r="AN1028" s="1">
        <v>3379</v>
      </c>
      <c r="AO1028" s="1">
        <v>3257</v>
      </c>
      <c r="AP1028" s="1">
        <v>1927</v>
      </c>
      <c r="AQ1028">
        <v>975</v>
      </c>
      <c r="AR1028">
        <v>35.4</v>
      </c>
      <c r="AS1028">
        <v>34.1</v>
      </c>
      <c r="AT1028">
        <v>20.2</v>
      </c>
      <c r="AU1028">
        <v>10.199999999999999</v>
      </c>
      <c r="AV1028" s="1">
        <v>1883</v>
      </c>
      <c r="AW1028" s="1">
        <v>3971</v>
      </c>
      <c r="AX1028" s="1">
        <v>2260</v>
      </c>
      <c r="AY1028" s="1">
        <v>1606</v>
      </c>
      <c r="AZ1028">
        <v>19.399999999999999</v>
      </c>
      <c r="BA1028">
        <v>40.9</v>
      </c>
      <c r="BB1028">
        <v>23.3</v>
      </c>
      <c r="BC1028">
        <v>16.5</v>
      </c>
    </row>
    <row r="1029" spans="1:55" x14ac:dyDescent="0.35">
      <c r="A1029">
        <v>21027</v>
      </c>
      <c r="B1029" t="s">
        <v>799</v>
      </c>
      <c r="C1029" t="s">
        <v>809</v>
      </c>
      <c r="D1029">
        <v>7</v>
      </c>
      <c r="E1029">
        <v>3</v>
      </c>
      <c r="F1029">
        <v>8</v>
      </c>
      <c r="G1029">
        <v>8</v>
      </c>
      <c r="H1029" s="1">
        <v>6071</v>
      </c>
      <c r="I1029" s="1">
        <v>1712</v>
      </c>
      <c r="J1029">
        <v>305</v>
      </c>
      <c r="K1029">
        <v>166</v>
      </c>
      <c r="L1029">
        <v>73.599999999999994</v>
      </c>
      <c r="M1029">
        <v>20.7</v>
      </c>
      <c r="N1029">
        <v>3.7</v>
      </c>
      <c r="O1029">
        <v>2</v>
      </c>
      <c r="P1029" s="1">
        <v>5730</v>
      </c>
      <c r="Q1029" s="1">
        <v>3132</v>
      </c>
      <c r="R1029">
        <v>468</v>
      </c>
      <c r="S1029">
        <v>562</v>
      </c>
      <c r="T1029">
        <v>57.9</v>
      </c>
      <c r="U1029">
        <v>31.7</v>
      </c>
      <c r="V1029">
        <v>4.7</v>
      </c>
      <c r="W1029">
        <v>5.7</v>
      </c>
      <c r="X1029" s="1">
        <v>4595</v>
      </c>
      <c r="Y1029" s="1">
        <v>4130</v>
      </c>
      <c r="Z1029" s="1">
        <v>1216</v>
      </c>
      <c r="AA1029">
        <v>674</v>
      </c>
      <c r="AB1029">
        <v>43.3</v>
      </c>
      <c r="AC1029">
        <v>38.9</v>
      </c>
      <c r="AD1029">
        <v>11.5</v>
      </c>
      <c r="AE1029">
        <v>6.3</v>
      </c>
      <c r="AF1029" s="1">
        <v>3885</v>
      </c>
      <c r="AG1029" s="1">
        <v>5523</v>
      </c>
      <c r="AH1029" s="1">
        <v>2163</v>
      </c>
      <c r="AI1029">
        <v>930</v>
      </c>
      <c r="AJ1029">
        <v>31.1</v>
      </c>
      <c r="AK1029">
        <v>44.2</v>
      </c>
      <c r="AL1029">
        <v>17.3</v>
      </c>
      <c r="AM1029">
        <v>7.4</v>
      </c>
      <c r="AN1029" s="1">
        <v>3150</v>
      </c>
      <c r="AO1029" s="1">
        <v>6014</v>
      </c>
      <c r="AP1029" s="1">
        <v>3356</v>
      </c>
      <c r="AQ1029" s="1">
        <v>1209</v>
      </c>
      <c r="AR1029">
        <v>22.9</v>
      </c>
      <c r="AS1029">
        <v>43.8</v>
      </c>
      <c r="AT1029">
        <v>24.4</v>
      </c>
      <c r="AU1029">
        <v>8.8000000000000007</v>
      </c>
      <c r="AV1029" s="1">
        <v>1942</v>
      </c>
      <c r="AW1029" s="1">
        <v>6092</v>
      </c>
      <c r="AX1029" s="1">
        <v>4123</v>
      </c>
      <c r="AY1029" s="1">
        <v>2131</v>
      </c>
      <c r="AZ1029">
        <v>13.6</v>
      </c>
      <c r="BA1029">
        <v>42.6</v>
      </c>
      <c r="BB1029">
        <v>28.9</v>
      </c>
      <c r="BC1029">
        <v>14.9</v>
      </c>
    </row>
    <row r="1030" spans="1:55" x14ac:dyDescent="0.35">
      <c r="A1030">
        <v>21029</v>
      </c>
      <c r="B1030" t="s">
        <v>799</v>
      </c>
      <c r="C1030" t="s">
        <v>810</v>
      </c>
      <c r="D1030">
        <v>1</v>
      </c>
      <c r="E1030">
        <v>1</v>
      </c>
      <c r="F1030">
        <v>1</v>
      </c>
      <c r="G1030">
        <v>1</v>
      </c>
      <c r="H1030" s="1">
        <v>8033</v>
      </c>
      <c r="I1030" s="1">
        <v>3417</v>
      </c>
      <c r="J1030">
        <v>499</v>
      </c>
      <c r="K1030">
        <v>386</v>
      </c>
      <c r="L1030">
        <v>65.099999999999994</v>
      </c>
      <c r="M1030">
        <v>27.7</v>
      </c>
      <c r="N1030">
        <v>4</v>
      </c>
      <c r="O1030">
        <v>3.1</v>
      </c>
      <c r="P1030" s="1">
        <v>10428</v>
      </c>
      <c r="Q1030" s="1">
        <v>8722</v>
      </c>
      <c r="R1030" s="1">
        <v>1743</v>
      </c>
      <c r="S1030" s="1">
        <v>1284</v>
      </c>
      <c r="T1030">
        <v>47</v>
      </c>
      <c r="U1030">
        <v>39.299999999999997</v>
      </c>
      <c r="V1030">
        <v>7.9</v>
      </c>
      <c r="W1030">
        <v>5.8</v>
      </c>
      <c r="X1030" s="1">
        <v>10101</v>
      </c>
      <c r="Y1030" s="1">
        <v>11471</v>
      </c>
      <c r="Z1030" s="1">
        <v>5217</v>
      </c>
      <c r="AA1030" s="1">
        <v>1807</v>
      </c>
      <c r="AB1030">
        <v>35.299999999999997</v>
      </c>
      <c r="AC1030">
        <v>40.1</v>
      </c>
      <c r="AD1030">
        <v>18.2</v>
      </c>
      <c r="AE1030">
        <v>6.3</v>
      </c>
      <c r="AF1030" s="1">
        <v>9418</v>
      </c>
      <c r="AG1030" s="1">
        <v>16162</v>
      </c>
      <c r="AH1030" s="1">
        <v>10108</v>
      </c>
      <c r="AI1030" s="1">
        <v>3619</v>
      </c>
      <c r="AJ1030">
        <v>24</v>
      </c>
      <c r="AK1030">
        <v>41.1</v>
      </c>
      <c r="AL1030">
        <v>25.7</v>
      </c>
      <c r="AM1030">
        <v>9.1999999999999993</v>
      </c>
      <c r="AN1030" s="1">
        <v>7924</v>
      </c>
      <c r="AO1030" s="1">
        <v>20447</v>
      </c>
      <c r="AP1030" s="1">
        <v>15193</v>
      </c>
      <c r="AQ1030" s="1">
        <v>6215</v>
      </c>
      <c r="AR1030">
        <v>15.9</v>
      </c>
      <c r="AS1030">
        <v>41.1</v>
      </c>
      <c r="AT1030">
        <v>30.5</v>
      </c>
      <c r="AU1030">
        <v>12.5</v>
      </c>
      <c r="AV1030" s="1">
        <v>6182</v>
      </c>
      <c r="AW1030" s="1">
        <v>23422</v>
      </c>
      <c r="AX1030" s="1">
        <v>18478</v>
      </c>
      <c r="AY1030" s="1">
        <v>11210</v>
      </c>
      <c r="AZ1030">
        <v>10.4</v>
      </c>
      <c r="BA1030">
        <v>39.5</v>
      </c>
      <c r="BB1030">
        <v>31.2</v>
      </c>
      <c r="BC1030">
        <v>18.899999999999999</v>
      </c>
    </row>
    <row r="1031" spans="1:55" x14ac:dyDescent="0.35">
      <c r="A1031">
        <v>21031</v>
      </c>
      <c r="B1031" t="s">
        <v>799</v>
      </c>
      <c r="C1031" t="s">
        <v>63</v>
      </c>
      <c r="D1031">
        <v>2</v>
      </c>
      <c r="E1031">
        <v>4</v>
      </c>
      <c r="F1031">
        <v>3</v>
      </c>
      <c r="G1031">
        <v>3</v>
      </c>
      <c r="H1031" s="1">
        <v>4452</v>
      </c>
      <c r="I1031">
        <v>809</v>
      </c>
      <c r="J1031">
        <v>150</v>
      </c>
      <c r="K1031">
        <v>173</v>
      </c>
      <c r="L1031">
        <v>79.7</v>
      </c>
      <c r="M1031">
        <v>14.5</v>
      </c>
      <c r="N1031">
        <v>2.7</v>
      </c>
      <c r="O1031">
        <v>3.1</v>
      </c>
      <c r="P1031" s="1">
        <v>4255</v>
      </c>
      <c r="Q1031" s="1">
        <v>1751</v>
      </c>
      <c r="R1031">
        <v>295</v>
      </c>
      <c r="S1031">
        <v>203</v>
      </c>
      <c r="T1031">
        <v>65.400000000000006</v>
      </c>
      <c r="U1031">
        <v>26.9</v>
      </c>
      <c r="V1031">
        <v>4.5</v>
      </c>
      <c r="W1031">
        <v>3.1</v>
      </c>
      <c r="X1031" s="1">
        <v>3875</v>
      </c>
      <c r="Y1031" s="1">
        <v>2236</v>
      </c>
      <c r="Z1031">
        <v>772</v>
      </c>
      <c r="AA1031">
        <v>369</v>
      </c>
      <c r="AB1031">
        <v>53.4</v>
      </c>
      <c r="AC1031">
        <v>30.8</v>
      </c>
      <c r="AD1031">
        <v>10.6</v>
      </c>
      <c r="AE1031">
        <v>5.0999999999999996</v>
      </c>
      <c r="AF1031" s="1">
        <v>3337</v>
      </c>
      <c r="AG1031" s="1">
        <v>3426</v>
      </c>
      <c r="AH1031" s="1">
        <v>1182</v>
      </c>
      <c r="AI1031">
        <v>544</v>
      </c>
      <c r="AJ1031">
        <v>39.299999999999997</v>
      </c>
      <c r="AK1031">
        <v>40.4</v>
      </c>
      <c r="AL1031">
        <v>13.9</v>
      </c>
      <c r="AM1031">
        <v>6.4</v>
      </c>
      <c r="AN1031" s="1">
        <v>2259</v>
      </c>
      <c r="AO1031" s="1">
        <v>3854</v>
      </c>
      <c r="AP1031" s="1">
        <v>1973</v>
      </c>
      <c r="AQ1031">
        <v>653</v>
      </c>
      <c r="AR1031">
        <v>25.8</v>
      </c>
      <c r="AS1031">
        <v>44.1</v>
      </c>
      <c r="AT1031">
        <v>22.6</v>
      </c>
      <c r="AU1031">
        <v>7.5</v>
      </c>
      <c r="AV1031" s="1">
        <v>1565</v>
      </c>
      <c r="AW1031" s="1">
        <v>4310</v>
      </c>
      <c r="AX1031" s="1">
        <v>1977</v>
      </c>
      <c r="AY1031">
        <v>826</v>
      </c>
      <c r="AZ1031">
        <v>18</v>
      </c>
      <c r="BA1031">
        <v>49.7</v>
      </c>
      <c r="BB1031">
        <v>22.8</v>
      </c>
      <c r="BC1031">
        <v>9.5</v>
      </c>
    </row>
    <row r="1032" spans="1:55" x14ac:dyDescent="0.35">
      <c r="A1032">
        <v>21033</v>
      </c>
      <c r="B1032" t="s">
        <v>799</v>
      </c>
      <c r="C1032" t="s">
        <v>811</v>
      </c>
      <c r="D1032">
        <v>9</v>
      </c>
      <c r="E1032">
        <v>8</v>
      </c>
      <c r="F1032">
        <v>7</v>
      </c>
      <c r="G1032">
        <v>7</v>
      </c>
      <c r="H1032" s="1">
        <v>5034</v>
      </c>
      <c r="I1032" s="1">
        <v>2232</v>
      </c>
      <c r="J1032">
        <v>407</v>
      </c>
      <c r="K1032">
        <v>349</v>
      </c>
      <c r="L1032">
        <v>62.8</v>
      </c>
      <c r="M1032">
        <v>27.8</v>
      </c>
      <c r="N1032">
        <v>5.0999999999999996</v>
      </c>
      <c r="O1032">
        <v>4.4000000000000004</v>
      </c>
      <c r="P1032" s="1">
        <v>4352</v>
      </c>
      <c r="Q1032" s="1">
        <v>2919</v>
      </c>
      <c r="R1032">
        <v>702</v>
      </c>
      <c r="S1032">
        <v>652</v>
      </c>
      <c r="T1032">
        <v>50.5</v>
      </c>
      <c r="U1032">
        <v>33.799999999999997</v>
      </c>
      <c r="V1032">
        <v>8.1</v>
      </c>
      <c r="W1032">
        <v>7.6</v>
      </c>
      <c r="X1032" s="1">
        <v>3398</v>
      </c>
      <c r="Y1032" s="1">
        <v>3223</v>
      </c>
      <c r="Z1032" s="1">
        <v>1574</v>
      </c>
      <c r="AA1032">
        <v>733</v>
      </c>
      <c r="AB1032">
        <v>38.1</v>
      </c>
      <c r="AC1032">
        <v>36.1</v>
      </c>
      <c r="AD1032">
        <v>17.600000000000001</v>
      </c>
      <c r="AE1032">
        <v>8.1999999999999993</v>
      </c>
      <c r="AF1032" s="1">
        <v>2493</v>
      </c>
      <c r="AG1032" s="1">
        <v>3816</v>
      </c>
      <c r="AH1032" s="1">
        <v>2027</v>
      </c>
      <c r="AI1032">
        <v>929</v>
      </c>
      <c r="AJ1032">
        <v>26.9</v>
      </c>
      <c r="AK1032">
        <v>41.2</v>
      </c>
      <c r="AL1032">
        <v>21.9</v>
      </c>
      <c r="AM1032">
        <v>10</v>
      </c>
      <c r="AN1032" s="1">
        <v>1449</v>
      </c>
      <c r="AO1032" s="1">
        <v>3831</v>
      </c>
      <c r="AP1032" s="1">
        <v>2289</v>
      </c>
      <c r="AQ1032" s="1">
        <v>1502</v>
      </c>
      <c r="AR1032">
        <v>16</v>
      </c>
      <c r="AS1032">
        <v>42.2</v>
      </c>
      <c r="AT1032">
        <v>25.2</v>
      </c>
      <c r="AU1032">
        <v>16.600000000000001</v>
      </c>
      <c r="AV1032">
        <v>894</v>
      </c>
      <c r="AW1032" s="1">
        <v>3802</v>
      </c>
      <c r="AX1032" s="1">
        <v>2518</v>
      </c>
      <c r="AY1032" s="1">
        <v>1591</v>
      </c>
      <c r="AZ1032">
        <v>10.199999999999999</v>
      </c>
      <c r="BA1032">
        <v>43.2</v>
      </c>
      <c r="BB1032">
        <v>28.6</v>
      </c>
      <c r="BC1032">
        <v>18.100000000000001</v>
      </c>
    </row>
    <row r="1033" spans="1:55" x14ac:dyDescent="0.35">
      <c r="A1033">
        <v>21035</v>
      </c>
      <c r="B1033" t="s">
        <v>799</v>
      </c>
      <c r="C1033" t="s">
        <v>812</v>
      </c>
      <c r="D1033">
        <v>8</v>
      </c>
      <c r="E1033">
        <v>7</v>
      </c>
      <c r="F1033">
        <v>7</v>
      </c>
      <c r="G1033">
        <v>7</v>
      </c>
      <c r="H1033" s="1">
        <v>7984</v>
      </c>
      <c r="I1033" s="1">
        <v>3015</v>
      </c>
      <c r="J1033" s="1">
        <v>1579</v>
      </c>
      <c r="K1033" s="1">
        <v>1620</v>
      </c>
      <c r="L1033">
        <v>56.2</v>
      </c>
      <c r="M1033">
        <v>21.2</v>
      </c>
      <c r="N1033">
        <v>11.1</v>
      </c>
      <c r="O1033">
        <v>11.4</v>
      </c>
      <c r="P1033" s="1">
        <v>6781</v>
      </c>
      <c r="Q1033" s="1">
        <v>4984</v>
      </c>
      <c r="R1033" s="1">
        <v>2054</v>
      </c>
      <c r="S1033" s="1">
        <v>3064</v>
      </c>
      <c r="T1033">
        <v>40.200000000000003</v>
      </c>
      <c r="U1033">
        <v>29.5</v>
      </c>
      <c r="V1033">
        <v>12.2</v>
      </c>
      <c r="W1033">
        <v>18.100000000000001</v>
      </c>
      <c r="X1033" s="1">
        <v>5736</v>
      </c>
      <c r="Y1033" s="1">
        <v>5425</v>
      </c>
      <c r="Z1033" s="1">
        <v>3785</v>
      </c>
      <c r="AA1033" s="1">
        <v>3596</v>
      </c>
      <c r="AB1033">
        <v>30.9</v>
      </c>
      <c r="AC1033">
        <v>29.3</v>
      </c>
      <c r="AD1033">
        <v>20.399999999999999</v>
      </c>
      <c r="AE1033">
        <v>19.399999999999999</v>
      </c>
      <c r="AF1033" s="1">
        <v>4646</v>
      </c>
      <c r="AG1033" s="1">
        <v>6365</v>
      </c>
      <c r="AH1033" s="1">
        <v>4964</v>
      </c>
      <c r="AI1033" s="1">
        <v>5057</v>
      </c>
      <c r="AJ1033">
        <v>22.1</v>
      </c>
      <c r="AK1033">
        <v>30.3</v>
      </c>
      <c r="AL1033">
        <v>23.6</v>
      </c>
      <c r="AM1033">
        <v>24</v>
      </c>
      <c r="AN1033" s="1">
        <v>3096</v>
      </c>
      <c r="AO1033" s="1">
        <v>7229</v>
      </c>
      <c r="AP1033" s="1">
        <v>5813</v>
      </c>
      <c r="AQ1033" s="1">
        <v>6312</v>
      </c>
      <c r="AR1033">
        <v>13.8</v>
      </c>
      <c r="AS1033">
        <v>32.200000000000003</v>
      </c>
      <c r="AT1033">
        <v>25.9</v>
      </c>
      <c r="AU1033">
        <v>28.1</v>
      </c>
      <c r="AV1033" s="1">
        <v>2015</v>
      </c>
      <c r="AW1033" s="1">
        <v>7347</v>
      </c>
      <c r="AX1033" s="1">
        <v>6461</v>
      </c>
      <c r="AY1033" s="1">
        <v>7557</v>
      </c>
      <c r="AZ1033">
        <v>8.6</v>
      </c>
      <c r="BA1033">
        <v>31.4</v>
      </c>
      <c r="BB1033">
        <v>27.6</v>
      </c>
      <c r="BC1033">
        <v>32.299999999999997</v>
      </c>
    </row>
    <row r="1034" spans="1:55" x14ac:dyDescent="0.35">
      <c r="A1034">
        <v>21037</v>
      </c>
      <c r="B1034" t="s">
        <v>799</v>
      </c>
      <c r="C1034" t="s">
        <v>813</v>
      </c>
      <c r="D1034">
        <v>1</v>
      </c>
      <c r="E1034">
        <v>1</v>
      </c>
      <c r="F1034">
        <v>1</v>
      </c>
      <c r="G1034">
        <v>1</v>
      </c>
      <c r="H1034" s="1">
        <v>28288</v>
      </c>
      <c r="I1034" s="1">
        <v>13432</v>
      </c>
      <c r="J1034" s="1">
        <v>2844</v>
      </c>
      <c r="K1034" s="1">
        <v>2693</v>
      </c>
      <c r="L1034">
        <v>59.9</v>
      </c>
      <c r="M1034">
        <v>28.4</v>
      </c>
      <c r="N1034">
        <v>6</v>
      </c>
      <c r="O1034">
        <v>5.7</v>
      </c>
      <c r="P1034" s="1">
        <v>21188</v>
      </c>
      <c r="Q1034" s="1">
        <v>17129</v>
      </c>
      <c r="R1034" s="1">
        <v>4758</v>
      </c>
      <c r="S1034" s="1">
        <v>4698</v>
      </c>
      <c r="T1034">
        <v>44.4</v>
      </c>
      <c r="U1034">
        <v>35.9</v>
      </c>
      <c r="V1034">
        <v>10</v>
      </c>
      <c r="W1034">
        <v>9.8000000000000007</v>
      </c>
      <c r="X1034" s="1">
        <v>15316</v>
      </c>
      <c r="Y1034" s="1">
        <v>18001</v>
      </c>
      <c r="Z1034" s="1">
        <v>11547</v>
      </c>
      <c r="AA1034" s="1">
        <v>7867</v>
      </c>
      <c r="AB1034">
        <v>29</v>
      </c>
      <c r="AC1034">
        <v>34.1</v>
      </c>
      <c r="AD1034">
        <v>21.9</v>
      </c>
      <c r="AE1034">
        <v>14.9</v>
      </c>
      <c r="AF1034" s="1">
        <v>10956</v>
      </c>
      <c r="AG1034" s="1">
        <v>19882</v>
      </c>
      <c r="AH1034" s="1">
        <v>14598</v>
      </c>
      <c r="AI1034" s="1">
        <v>11748</v>
      </c>
      <c r="AJ1034">
        <v>19.2</v>
      </c>
      <c r="AK1034">
        <v>34.799999999999997</v>
      </c>
      <c r="AL1034">
        <v>25.5</v>
      </c>
      <c r="AM1034">
        <v>20.5</v>
      </c>
      <c r="AN1034" s="1">
        <v>7306</v>
      </c>
      <c r="AO1034" s="1">
        <v>19324</v>
      </c>
      <c r="AP1034" s="1">
        <v>16497</v>
      </c>
      <c r="AQ1034" s="1">
        <v>16374</v>
      </c>
      <c r="AR1034">
        <v>12.3</v>
      </c>
      <c r="AS1034">
        <v>32.5</v>
      </c>
      <c r="AT1034">
        <v>27.7</v>
      </c>
      <c r="AU1034">
        <v>27.5</v>
      </c>
      <c r="AV1034" s="1">
        <v>4509</v>
      </c>
      <c r="AW1034" s="1">
        <v>17595</v>
      </c>
      <c r="AX1034" s="1">
        <v>17510</v>
      </c>
      <c r="AY1034" s="1">
        <v>25815</v>
      </c>
      <c r="AZ1034">
        <v>6.9</v>
      </c>
      <c r="BA1034">
        <v>26.9</v>
      </c>
      <c r="BB1034">
        <v>26.8</v>
      </c>
      <c r="BC1034">
        <v>39.5</v>
      </c>
    </row>
    <row r="1035" spans="1:55" x14ac:dyDescent="0.35">
      <c r="A1035">
        <v>21039</v>
      </c>
      <c r="B1035" t="s">
        <v>799</v>
      </c>
      <c r="C1035" t="s">
        <v>814</v>
      </c>
      <c r="D1035">
        <v>10</v>
      </c>
      <c r="E1035">
        <v>4</v>
      </c>
      <c r="F1035">
        <v>9</v>
      </c>
      <c r="G1035">
        <v>3</v>
      </c>
      <c r="H1035" s="1">
        <v>2233</v>
      </c>
      <c r="I1035">
        <v>898</v>
      </c>
      <c r="J1035">
        <v>197</v>
      </c>
      <c r="K1035">
        <v>71</v>
      </c>
      <c r="L1035">
        <v>65.7</v>
      </c>
      <c r="M1035">
        <v>26.4</v>
      </c>
      <c r="N1035">
        <v>5.8</v>
      </c>
      <c r="O1035">
        <v>2.1</v>
      </c>
      <c r="P1035" s="1">
        <v>1642</v>
      </c>
      <c r="Q1035" s="1">
        <v>1360</v>
      </c>
      <c r="R1035">
        <v>295</v>
      </c>
      <c r="S1035">
        <v>160</v>
      </c>
      <c r="T1035">
        <v>47.5</v>
      </c>
      <c r="U1035">
        <v>39.299999999999997</v>
      </c>
      <c r="V1035">
        <v>8.5</v>
      </c>
      <c r="W1035">
        <v>4.5999999999999996</v>
      </c>
      <c r="X1035" s="1">
        <v>1321</v>
      </c>
      <c r="Y1035" s="1">
        <v>1439</v>
      </c>
      <c r="Z1035">
        <v>518</v>
      </c>
      <c r="AA1035">
        <v>230</v>
      </c>
      <c r="AB1035">
        <v>37.700000000000003</v>
      </c>
      <c r="AC1035">
        <v>41</v>
      </c>
      <c r="AD1035">
        <v>14.8</v>
      </c>
      <c r="AE1035">
        <v>6.6</v>
      </c>
      <c r="AF1035">
        <v>983</v>
      </c>
      <c r="AG1035" s="1">
        <v>1456</v>
      </c>
      <c r="AH1035">
        <v>861</v>
      </c>
      <c r="AI1035">
        <v>390</v>
      </c>
      <c r="AJ1035">
        <v>26.6</v>
      </c>
      <c r="AK1035">
        <v>39.5</v>
      </c>
      <c r="AL1035">
        <v>23.3</v>
      </c>
      <c r="AM1035">
        <v>10.6</v>
      </c>
      <c r="AN1035">
        <v>582</v>
      </c>
      <c r="AO1035" s="1">
        <v>1472</v>
      </c>
      <c r="AP1035">
        <v>970</v>
      </c>
      <c r="AQ1035">
        <v>538</v>
      </c>
      <c r="AR1035">
        <v>16.3</v>
      </c>
      <c r="AS1035">
        <v>41.3</v>
      </c>
      <c r="AT1035">
        <v>27.2</v>
      </c>
      <c r="AU1035">
        <v>15.1</v>
      </c>
      <c r="AV1035">
        <v>301</v>
      </c>
      <c r="AW1035" s="1">
        <v>1480</v>
      </c>
      <c r="AX1035" s="1">
        <v>1046</v>
      </c>
      <c r="AY1035">
        <v>484</v>
      </c>
      <c r="AZ1035">
        <v>9.1</v>
      </c>
      <c r="BA1035">
        <v>44.7</v>
      </c>
      <c r="BB1035">
        <v>31.6</v>
      </c>
      <c r="BC1035">
        <v>14.6</v>
      </c>
    </row>
    <row r="1036" spans="1:55" x14ac:dyDescent="0.35">
      <c r="A1036">
        <v>21041</v>
      </c>
      <c r="B1036" t="s">
        <v>799</v>
      </c>
      <c r="C1036" t="s">
        <v>189</v>
      </c>
      <c r="D1036">
        <v>4</v>
      </c>
      <c r="E1036">
        <v>3</v>
      </c>
      <c r="F1036">
        <v>6</v>
      </c>
      <c r="G1036">
        <v>6</v>
      </c>
      <c r="H1036" s="1">
        <v>3242</v>
      </c>
      <c r="I1036" s="1">
        <v>1101</v>
      </c>
      <c r="J1036">
        <v>170</v>
      </c>
      <c r="K1036">
        <v>268</v>
      </c>
      <c r="L1036">
        <v>67.8</v>
      </c>
      <c r="M1036">
        <v>23</v>
      </c>
      <c r="N1036">
        <v>3.6</v>
      </c>
      <c r="O1036">
        <v>5.6</v>
      </c>
      <c r="P1036" s="1">
        <v>2950</v>
      </c>
      <c r="Q1036" s="1">
        <v>1759</v>
      </c>
      <c r="R1036">
        <v>390</v>
      </c>
      <c r="S1036">
        <v>418</v>
      </c>
      <c r="T1036">
        <v>53.5</v>
      </c>
      <c r="U1036">
        <v>31.9</v>
      </c>
      <c r="V1036">
        <v>7.1</v>
      </c>
      <c r="W1036">
        <v>7.6</v>
      </c>
      <c r="X1036" s="1">
        <v>2400</v>
      </c>
      <c r="Y1036" s="1">
        <v>2052</v>
      </c>
      <c r="Z1036">
        <v>853</v>
      </c>
      <c r="AA1036">
        <v>633</v>
      </c>
      <c r="AB1036">
        <v>40.4</v>
      </c>
      <c r="AC1036">
        <v>34.6</v>
      </c>
      <c r="AD1036">
        <v>14.4</v>
      </c>
      <c r="AE1036">
        <v>10.7</v>
      </c>
      <c r="AF1036" s="1">
        <v>2133</v>
      </c>
      <c r="AG1036" s="1">
        <v>2513</v>
      </c>
      <c r="AH1036" s="1">
        <v>1491</v>
      </c>
      <c r="AI1036">
        <v>553</v>
      </c>
      <c r="AJ1036">
        <v>31.9</v>
      </c>
      <c r="AK1036">
        <v>37.6</v>
      </c>
      <c r="AL1036">
        <v>22.3</v>
      </c>
      <c r="AM1036">
        <v>8.3000000000000007</v>
      </c>
      <c r="AN1036" s="1">
        <v>1839</v>
      </c>
      <c r="AO1036" s="1">
        <v>2900</v>
      </c>
      <c r="AP1036" s="1">
        <v>1704</v>
      </c>
      <c r="AQ1036">
        <v>704</v>
      </c>
      <c r="AR1036">
        <v>25.7</v>
      </c>
      <c r="AS1036">
        <v>40.6</v>
      </c>
      <c r="AT1036">
        <v>23.8</v>
      </c>
      <c r="AU1036">
        <v>9.9</v>
      </c>
      <c r="AV1036" s="1">
        <v>1150</v>
      </c>
      <c r="AW1036" s="1">
        <v>2902</v>
      </c>
      <c r="AX1036" s="1">
        <v>2477</v>
      </c>
      <c r="AY1036">
        <v>635</v>
      </c>
      <c r="AZ1036">
        <v>16.100000000000001</v>
      </c>
      <c r="BA1036">
        <v>40.5</v>
      </c>
      <c r="BB1036">
        <v>34.6</v>
      </c>
      <c r="BC1036">
        <v>8.9</v>
      </c>
    </row>
    <row r="1037" spans="1:55" x14ac:dyDescent="0.35">
      <c r="A1037">
        <v>21043</v>
      </c>
      <c r="B1037" t="s">
        <v>799</v>
      </c>
      <c r="C1037" t="s">
        <v>815</v>
      </c>
      <c r="D1037">
        <v>6</v>
      </c>
      <c r="E1037">
        <v>4</v>
      </c>
      <c r="F1037">
        <v>6</v>
      </c>
      <c r="G1037">
        <v>2</v>
      </c>
      <c r="H1037" s="1">
        <v>8024</v>
      </c>
      <c r="I1037" s="1">
        <v>1629</v>
      </c>
      <c r="J1037">
        <v>430</v>
      </c>
      <c r="K1037">
        <v>463</v>
      </c>
      <c r="L1037">
        <v>76.099999999999994</v>
      </c>
      <c r="M1037">
        <v>15.4</v>
      </c>
      <c r="N1037">
        <v>4.0999999999999996</v>
      </c>
      <c r="O1037">
        <v>4.4000000000000004</v>
      </c>
      <c r="P1037" s="1">
        <v>8530</v>
      </c>
      <c r="Q1037" s="1">
        <v>3618</v>
      </c>
      <c r="R1037">
        <v>868</v>
      </c>
      <c r="S1037">
        <v>737</v>
      </c>
      <c r="T1037">
        <v>62</v>
      </c>
      <c r="U1037">
        <v>26.3</v>
      </c>
      <c r="V1037">
        <v>6.3</v>
      </c>
      <c r="W1037">
        <v>5.4</v>
      </c>
      <c r="X1037" s="1">
        <v>7328</v>
      </c>
      <c r="Y1037" s="1">
        <v>4757</v>
      </c>
      <c r="Z1037" s="1">
        <v>1811</v>
      </c>
      <c r="AA1037" s="1">
        <v>1139</v>
      </c>
      <c r="AB1037">
        <v>48.7</v>
      </c>
      <c r="AC1037">
        <v>31.6</v>
      </c>
      <c r="AD1037">
        <v>12</v>
      </c>
      <c r="AE1037">
        <v>7.6</v>
      </c>
      <c r="AF1037" s="1">
        <v>6198</v>
      </c>
      <c r="AG1037" s="1">
        <v>6484</v>
      </c>
      <c r="AH1037" s="1">
        <v>3162</v>
      </c>
      <c r="AI1037" s="1">
        <v>1550</v>
      </c>
      <c r="AJ1037">
        <v>35.6</v>
      </c>
      <c r="AK1037">
        <v>37.299999999999997</v>
      </c>
      <c r="AL1037">
        <v>18.2</v>
      </c>
      <c r="AM1037">
        <v>8.9</v>
      </c>
      <c r="AN1037" s="1">
        <v>4679</v>
      </c>
      <c r="AO1037" s="1">
        <v>7539</v>
      </c>
      <c r="AP1037" s="1">
        <v>4604</v>
      </c>
      <c r="AQ1037" s="1">
        <v>1716</v>
      </c>
      <c r="AR1037">
        <v>25.2</v>
      </c>
      <c r="AS1037">
        <v>40.700000000000003</v>
      </c>
      <c r="AT1037">
        <v>24.8</v>
      </c>
      <c r="AU1037">
        <v>9.3000000000000007</v>
      </c>
      <c r="AV1037" s="1">
        <v>3146</v>
      </c>
      <c r="AW1037" s="1">
        <v>7194</v>
      </c>
      <c r="AX1037" s="1">
        <v>5115</v>
      </c>
      <c r="AY1037" s="1">
        <v>2820</v>
      </c>
      <c r="AZ1037">
        <v>17.2</v>
      </c>
      <c r="BA1037">
        <v>39.4</v>
      </c>
      <c r="BB1037">
        <v>28</v>
      </c>
      <c r="BC1037">
        <v>15.4</v>
      </c>
    </row>
    <row r="1038" spans="1:55" x14ac:dyDescent="0.35">
      <c r="A1038">
        <v>21045</v>
      </c>
      <c r="B1038" t="s">
        <v>799</v>
      </c>
      <c r="C1038" t="s">
        <v>816</v>
      </c>
      <c r="D1038">
        <v>10</v>
      </c>
      <c r="E1038">
        <v>9</v>
      </c>
      <c r="F1038">
        <v>9</v>
      </c>
      <c r="G1038">
        <v>9</v>
      </c>
      <c r="H1038" s="1">
        <v>5879</v>
      </c>
      <c r="I1038">
        <v>813</v>
      </c>
      <c r="J1038">
        <v>250</v>
      </c>
      <c r="K1038">
        <v>354</v>
      </c>
      <c r="L1038">
        <v>80.599999999999994</v>
      </c>
      <c r="M1038">
        <v>11.1</v>
      </c>
      <c r="N1038">
        <v>3.4</v>
      </c>
      <c r="O1038">
        <v>4.9000000000000004</v>
      </c>
      <c r="P1038" s="1">
        <v>5786</v>
      </c>
      <c r="Q1038" s="1">
        <v>1912</v>
      </c>
      <c r="R1038">
        <v>467</v>
      </c>
      <c r="S1038">
        <v>500</v>
      </c>
      <c r="T1038">
        <v>66.8</v>
      </c>
      <c r="U1038">
        <v>22.1</v>
      </c>
      <c r="V1038">
        <v>5.4</v>
      </c>
      <c r="W1038">
        <v>5.8</v>
      </c>
      <c r="X1038" s="1">
        <v>5204</v>
      </c>
      <c r="Y1038" s="1">
        <v>2505</v>
      </c>
      <c r="Z1038">
        <v>852</v>
      </c>
      <c r="AA1038">
        <v>591</v>
      </c>
      <c r="AB1038">
        <v>56.9</v>
      </c>
      <c r="AC1038">
        <v>27.4</v>
      </c>
      <c r="AD1038">
        <v>9.3000000000000007</v>
      </c>
      <c r="AE1038">
        <v>6.5</v>
      </c>
      <c r="AF1038" s="1">
        <v>4435</v>
      </c>
      <c r="AG1038" s="1">
        <v>3833</v>
      </c>
      <c r="AH1038" s="1">
        <v>1386</v>
      </c>
      <c r="AI1038">
        <v>769</v>
      </c>
      <c r="AJ1038">
        <v>42.6</v>
      </c>
      <c r="AK1038">
        <v>36.799999999999997</v>
      </c>
      <c r="AL1038">
        <v>13.3</v>
      </c>
      <c r="AM1038">
        <v>7.4</v>
      </c>
      <c r="AN1038" s="1">
        <v>3721</v>
      </c>
      <c r="AO1038" s="1">
        <v>3825</v>
      </c>
      <c r="AP1038" s="1">
        <v>2373</v>
      </c>
      <c r="AQ1038">
        <v>997</v>
      </c>
      <c r="AR1038">
        <v>34.1</v>
      </c>
      <c r="AS1038">
        <v>35</v>
      </c>
      <c r="AT1038">
        <v>21.7</v>
      </c>
      <c r="AU1038">
        <v>9.1</v>
      </c>
      <c r="AV1038" s="1">
        <v>2443</v>
      </c>
      <c r="AW1038" s="1">
        <v>5049</v>
      </c>
      <c r="AX1038" s="1">
        <v>2243</v>
      </c>
      <c r="AY1038" s="1">
        <v>1303</v>
      </c>
      <c r="AZ1038">
        <v>22.1</v>
      </c>
      <c r="BA1038">
        <v>45.7</v>
      </c>
      <c r="BB1038">
        <v>20.3</v>
      </c>
      <c r="BC1038">
        <v>11.8</v>
      </c>
    </row>
    <row r="1039" spans="1:55" x14ac:dyDescent="0.35">
      <c r="A1039">
        <v>21047</v>
      </c>
      <c r="B1039" t="s">
        <v>799</v>
      </c>
      <c r="C1039" t="s">
        <v>592</v>
      </c>
      <c r="D1039">
        <v>2</v>
      </c>
      <c r="E1039">
        <v>4</v>
      </c>
      <c r="F1039">
        <v>2</v>
      </c>
      <c r="G1039">
        <v>2</v>
      </c>
      <c r="H1039" s="1">
        <v>14996</v>
      </c>
      <c r="I1039" s="1">
        <v>6687</v>
      </c>
      <c r="J1039" s="1">
        <v>2234</v>
      </c>
      <c r="K1039" s="1">
        <v>1590</v>
      </c>
      <c r="L1039">
        <v>58.8</v>
      </c>
      <c r="M1039">
        <v>26.2</v>
      </c>
      <c r="N1039">
        <v>8.8000000000000007</v>
      </c>
      <c r="O1039">
        <v>6.2</v>
      </c>
      <c r="P1039" s="1">
        <v>12999</v>
      </c>
      <c r="Q1039" s="1">
        <v>12405</v>
      </c>
      <c r="R1039" s="1">
        <v>4608</v>
      </c>
      <c r="S1039" s="1">
        <v>2864</v>
      </c>
      <c r="T1039">
        <v>39.5</v>
      </c>
      <c r="U1039">
        <v>37.700000000000003</v>
      </c>
      <c r="V1039">
        <v>14</v>
      </c>
      <c r="W1039">
        <v>8.6999999999999993</v>
      </c>
      <c r="X1039" s="1">
        <v>10753</v>
      </c>
      <c r="Y1039" s="1">
        <v>13537</v>
      </c>
      <c r="Z1039" s="1">
        <v>10387</v>
      </c>
      <c r="AA1039" s="1">
        <v>4016</v>
      </c>
      <c r="AB1039">
        <v>27.8</v>
      </c>
      <c r="AC1039">
        <v>35</v>
      </c>
      <c r="AD1039">
        <v>26.8</v>
      </c>
      <c r="AE1039">
        <v>10.4</v>
      </c>
      <c r="AF1039" s="1">
        <v>9185</v>
      </c>
      <c r="AG1039" s="1">
        <v>13462</v>
      </c>
      <c r="AH1039" s="1">
        <v>12669</v>
      </c>
      <c r="AI1039" s="1">
        <v>5028</v>
      </c>
      <c r="AJ1039">
        <v>22.8</v>
      </c>
      <c r="AK1039">
        <v>33.4</v>
      </c>
      <c r="AL1039">
        <v>31.4</v>
      </c>
      <c r="AM1039">
        <v>12.5</v>
      </c>
      <c r="AN1039" s="1">
        <v>6602</v>
      </c>
      <c r="AO1039" s="1">
        <v>14915</v>
      </c>
      <c r="AP1039" s="1">
        <v>14822</v>
      </c>
      <c r="AQ1039" s="1">
        <v>6036</v>
      </c>
      <c r="AR1039">
        <v>15.6</v>
      </c>
      <c r="AS1039">
        <v>35.200000000000003</v>
      </c>
      <c r="AT1039">
        <v>35</v>
      </c>
      <c r="AU1039">
        <v>14.2</v>
      </c>
      <c r="AV1039" s="1">
        <v>5452</v>
      </c>
      <c r="AW1039" s="1">
        <v>13467</v>
      </c>
      <c r="AX1039" s="1">
        <v>14338</v>
      </c>
      <c r="AY1039" s="1">
        <v>8301</v>
      </c>
      <c r="AZ1039">
        <v>13.1</v>
      </c>
      <c r="BA1039">
        <v>32.4</v>
      </c>
      <c r="BB1039">
        <v>34.5</v>
      </c>
      <c r="BC1039">
        <v>20</v>
      </c>
    </row>
    <row r="1040" spans="1:55" x14ac:dyDescent="0.35">
      <c r="A1040">
        <v>21049</v>
      </c>
      <c r="B1040" t="s">
        <v>799</v>
      </c>
      <c r="C1040" t="s">
        <v>191</v>
      </c>
      <c r="D1040">
        <v>2</v>
      </c>
      <c r="E1040">
        <v>4</v>
      </c>
      <c r="F1040">
        <v>2</v>
      </c>
      <c r="G1040">
        <v>2</v>
      </c>
      <c r="H1040" s="1">
        <v>7829</v>
      </c>
      <c r="I1040" s="1">
        <v>3306</v>
      </c>
      <c r="J1040" s="1">
        <v>1037</v>
      </c>
      <c r="K1040">
        <v>892</v>
      </c>
      <c r="L1040">
        <v>59.9</v>
      </c>
      <c r="M1040">
        <v>25.3</v>
      </c>
      <c r="N1040">
        <v>7.9</v>
      </c>
      <c r="O1040">
        <v>6.8</v>
      </c>
      <c r="P1040" s="1">
        <v>7287</v>
      </c>
      <c r="Q1040" s="1">
        <v>5663</v>
      </c>
      <c r="R1040" s="1">
        <v>1979</v>
      </c>
      <c r="S1040" s="1">
        <v>1592</v>
      </c>
      <c r="T1040">
        <v>44.1</v>
      </c>
      <c r="U1040">
        <v>34.299999999999997</v>
      </c>
      <c r="V1040">
        <v>12</v>
      </c>
      <c r="W1040">
        <v>9.6</v>
      </c>
      <c r="X1040" s="1">
        <v>6699</v>
      </c>
      <c r="Y1040" s="1">
        <v>6552</v>
      </c>
      <c r="Z1040" s="1">
        <v>3432</v>
      </c>
      <c r="AA1040" s="1">
        <v>2489</v>
      </c>
      <c r="AB1040">
        <v>34.9</v>
      </c>
      <c r="AC1040">
        <v>34.200000000000003</v>
      </c>
      <c r="AD1040">
        <v>17.899999999999999</v>
      </c>
      <c r="AE1040">
        <v>13</v>
      </c>
      <c r="AF1040" s="1">
        <v>5536</v>
      </c>
      <c r="AG1040" s="1">
        <v>8043</v>
      </c>
      <c r="AH1040" s="1">
        <v>5143</v>
      </c>
      <c r="AI1040" s="1">
        <v>3465</v>
      </c>
      <c r="AJ1040">
        <v>25</v>
      </c>
      <c r="AK1040">
        <v>36.299999999999997</v>
      </c>
      <c r="AL1040">
        <v>23.2</v>
      </c>
      <c r="AM1040">
        <v>15.6</v>
      </c>
      <c r="AN1040" s="1">
        <v>4847</v>
      </c>
      <c r="AO1040" s="1">
        <v>8571</v>
      </c>
      <c r="AP1040" s="1">
        <v>6713</v>
      </c>
      <c r="AQ1040" s="1">
        <v>4519</v>
      </c>
      <c r="AR1040">
        <v>19.7</v>
      </c>
      <c r="AS1040">
        <v>34.799999999999997</v>
      </c>
      <c r="AT1040">
        <v>27.2</v>
      </c>
      <c r="AU1040">
        <v>18.3</v>
      </c>
      <c r="AV1040" s="1">
        <v>2614</v>
      </c>
      <c r="AW1040" s="1">
        <v>9628</v>
      </c>
      <c r="AX1040" s="1">
        <v>7966</v>
      </c>
      <c r="AY1040" s="1">
        <v>5779</v>
      </c>
      <c r="AZ1040">
        <v>10.1</v>
      </c>
      <c r="BA1040">
        <v>37</v>
      </c>
      <c r="BB1040">
        <v>30.7</v>
      </c>
      <c r="BC1040">
        <v>22.2</v>
      </c>
    </row>
    <row r="1041" spans="1:55" x14ac:dyDescent="0.35">
      <c r="A1041">
        <v>21051</v>
      </c>
      <c r="B1041" t="s">
        <v>799</v>
      </c>
      <c r="C1041" t="s">
        <v>70</v>
      </c>
      <c r="D1041">
        <v>10</v>
      </c>
      <c r="E1041">
        <v>7</v>
      </c>
      <c r="F1041">
        <v>7</v>
      </c>
      <c r="G1041">
        <v>9</v>
      </c>
      <c r="H1041" s="1">
        <v>7254</v>
      </c>
      <c r="I1041">
        <v>700</v>
      </c>
      <c r="J1041">
        <v>369</v>
      </c>
      <c r="K1041">
        <v>442</v>
      </c>
      <c r="L1041">
        <v>82.8</v>
      </c>
      <c r="M1041">
        <v>8</v>
      </c>
      <c r="N1041">
        <v>4.2</v>
      </c>
      <c r="O1041">
        <v>5</v>
      </c>
      <c r="P1041" s="1">
        <v>8486</v>
      </c>
      <c r="Q1041" s="1">
        <v>1868</v>
      </c>
      <c r="R1041">
        <v>513</v>
      </c>
      <c r="S1041">
        <v>851</v>
      </c>
      <c r="T1041">
        <v>72.400000000000006</v>
      </c>
      <c r="U1041">
        <v>15.9</v>
      </c>
      <c r="V1041">
        <v>4.4000000000000004</v>
      </c>
      <c r="W1041">
        <v>7.3</v>
      </c>
      <c r="X1041" s="1">
        <v>7835</v>
      </c>
      <c r="Y1041" s="1">
        <v>2900</v>
      </c>
      <c r="Z1041" s="1">
        <v>1129</v>
      </c>
      <c r="AA1041">
        <v>954</v>
      </c>
      <c r="AB1041">
        <v>61.1</v>
      </c>
      <c r="AC1041">
        <v>22.6</v>
      </c>
      <c r="AD1041">
        <v>8.8000000000000007</v>
      </c>
      <c r="AE1041">
        <v>7.4</v>
      </c>
      <c r="AF1041" s="1">
        <v>8131</v>
      </c>
      <c r="AG1041" s="1">
        <v>4661</v>
      </c>
      <c r="AH1041" s="1">
        <v>2003</v>
      </c>
      <c r="AI1041" s="1">
        <v>1288</v>
      </c>
      <c r="AJ1041">
        <v>50.6</v>
      </c>
      <c r="AK1041">
        <v>29</v>
      </c>
      <c r="AL1041">
        <v>12.5</v>
      </c>
      <c r="AM1041">
        <v>8</v>
      </c>
      <c r="AN1041" s="1">
        <v>5684</v>
      </c>
      <c r="AO1041" s="1">
        <v>5938</v>
      </c>
      <c r="AP1041" s="1">
        <v>2257</v>
      </c>
      <c r="AQ1041" s="1">
        <v>1115</v>
      </c>
      <c r="AR1041">
        <v>37.9</v>
      </c>
      <c r="AS1041">
        <v>39.6</v>
      </c>
      <c r="AT1041">
        <v>15.1</v>
      </c>
      <c r="AU1041">
        <v>7.4</v>
      </c>
      <c r="AV1041" s="1">
        <v>3768</v>
      </c>
      <c r="AW1041" s="1">
        <v>5392</v>
      </c>
      <c r="AX1041" s="1">
        <v>2964</v>
      </c>
      <c r="AY1041" s="1">
        <v>2409</v>
      </c>
      <c r="AZ1041">
        <v>25.9</v>
      </c>
      <c r="BA1041">
        <v>37.1</v>
      </c>
      <c r="BB1041">
        <v>20.399999999999999</v>
      </c>
      <c r="BC1041">
        <v>16.600000000000001</v>
      </c>
    </row>
    <row r="1042" spans="1:55" x14ac:dyDescent="0.35">
      <c r="A1042">
        <v>21053</v>
      </c>
      <c r="B1042" t="s">
        <v>799</v>
      </c>
      <c r="C1042" t="s">
        <v>593</v>
      </c>
      <c r="D1042">
        <v>12</v>
      </c>
      <c r="E1042">
        <v>9</v>
      </c>
      <c r="F1042">
        <v>9</v>
      </c>
      <c r="G1042">
        <v>9</v>
      </c>
      <c r="H1042" s="1">
        <v>3908</v>
      </c>
      <c r="I1042">
        <v>559</v>
      </c>
      <c r="J1042">
        <v>124</v>
      </c>
      <c r="K1042">
        <v>147</v>
      </c>
      <c r="L1042">
        <v>82.5</v>
      </c>
      <c r="M1042">
        <v>11.8</v>
      </c>
      <c r="N1042">
        <v>2.6</v>
      </c>
      <c r="O1042">
        <v>3.1</v>
      </c>
      <c r="P1042" s="1">
        <v>3884</v>
      </c>
      <c r="Q1042" s="1">
        <v>1183</v>
      </c>
      <c r="R1042">
        <v>258</v>
      </c>
      <c r="S1042">
        <v>263</v>
      </c>
      <c r="T1042">
        <v>69.5</v>
      </c>
      <c r="U1042">
        <v>21.2</v>
      </c>
      <c r="V1042">
        <v>4.5999999999999996</v>
      </c>
      <c r="W1042">
        <v>4.7</v>
      </c>
      <c r="X1042" s="1">
        <v>3330</v>
      </c>
      <c r="Y1042" s="1">
        <v>1732</v>
      </c>
      <c r="Z1042">
        <v>531</v>
      </c>
      <c r="AA1042">
        <v>394</v>
      </c>
      <c r="AB1042">
        <v>55.6</v>
      </c>
      <c r="AC1042">
        <v>28.9</v>
      </c>
      <c r="AD1042">
        <v>8.9</v>
      </c>
      <c r="AE1042">
        <v>6.6</v>
      </c>
      <c r="AF1042" s="1">
        <v>3066</v>
      </c>
      <c r="AG1042" s="1">
        <v>2085</v>
      </c>
      <c r="AH1042">
        <v>918</v>
      </c>
      <c r="AI1042">
        <v>525</v>
      </c>
      <c r="AJ1042">
        <v>46.5</v>
      </c>
      <c r="AK1042">
        <v>31.6</v>
      </c>
      <c r="AL1042">
        <v>13.9</v>
      </c>
      <c r="AM1042">
        <v>8</v>
      </c>
      <c r="AN1042" s="1">
        <v>2454</v>
      </c>
      <c r="AO1042" s="1">
        <v>2420</v>
      </c>
      <c r="AP1042" s="1">
        <v>1563</v>
      </c>
      <c r="AQ1042">
        <v>550</v>
      </c>
      <c r="AR1042">
        <v>35.1</v>
      </c>
      <c r="AS1042">
        <v>34.6</v>
      </c>
      <c r="AT1042">
        <v>22.4</v>
      </c>
      <c r="AU1042">
        <v>7.9</v>
      </c>
      <c r="AV1042" s="1">
        <v>1365</v>
      </c>
      <c r="AW1042" s="1">
        <v>2544</v>
      </c>
      <c r="AX1042" s="1">
        <v>1583</v>
      </c>
      <c r="AY1042" s="1">
        <v>1086</v>
      </c>
      <c r="AZ1042">
        <v>20.8</v>
      </c>
      <c r="BA1042">
        <v>38.700000000000003</v>
      </c>
      <c r="BB1042">
        <v>24.1</v>
      </c>
      <c r="BC1042">
        <v>16.5</v>
      </c>
    </row>
    <row r="1043" spans="1:55" x14ac:dyDescent="0.35">
      <c r="A1043">
        <v>21055</v>
      </c>
      <c r="B1043" t="s">
        <v>799</v>
      </c>
      <c r="C1043" t="s">
        <v>197</v>
      </c>
      <c r="D1043">
        <v>9</v>
      </c>
      <c r="E1043">
        <v>6</v>
      </c>
      <c r="F1043">
        <v>7</v>
      </c>
      <c r="G1043">
        <v>8</v>
      </c>
      <c r="H1043" s="1">
        <v>3498</v>
      </c>
      <c r="I1043" s="1">
        <v>1263</v>
      </c>
      <c r="J1043">
        <v>313</v>
      </c>
      <c r="K1043">
        <v>190</v>
      </c>
      <c r="L1043">
        <v>66.5</v>
      </c>
      <c r="M1043">
        <v>24</v>
      </c>
      <c r="N1043">
        <v>5.9</v>
      </c>
      <c r="O1043">
        <v>3.6</v>
      </c>
      <c r="P1043" s="1">
        <v>3154</v>
      </c>
      <c r="Q1043" s="1">
        <v>1940</v>
      </c>
      <c r="R1043">
        <v>339</v>
      </c>
      <c r="S1043">
        <v>343</v>
      </c>
      <c r="T1043">
        <v>54.6</v>
      </c>
      <c r="U1043">
        <v>33.6</v>
      </c>
      <c r="V1043">
        <v>5.9</v>
      </c>
      <c r="W1043">
        <v>5.9</v>
      </c>
      <c r="X1043" s="1">
        <v>2468</v>
      </c>
      <c r="Y1043" s="1">
        <v>2493</v>
      </c>
      <c r="Z1043">
        <v>828</v>
      </c>
      <c r="AA1043">
        <v>313</v>
      </c>
      <c r="AB1043">
        <v>40.4</v>
      </c>
      <c r="AC1043">
        <v>40.9</v>
      </c>
      <c r="AD1043">
        <v>13.6</v>
      </c>
      <c r="AE1043">
        <v>5.0999999999999996</v>
      </c>
      <c r="AF1043" s="1">
        <v>2135</v>
      </c>
      <c r="AG1043" s="1">
        <v>2596</v>
      </c>
      <c r="AH1043" s="1">
        <v>1256</v>
      </c>
      <c r="AI1043">
        <v>473</v>
      </c>
      <c r="AJ1043">
        <v>33</v>
      </c>
      <c r="AK1043">
        <v>40.200000000000003</v>
      </c>
      <c r="AL1043">
        <v>19.399999999999999</v>
      </c>
      <c r="AM1043">
        <v>7.3</v>
      </c>
      <c r="AN1043" s="1">
        <v>1454</v>
      </c>
      <c r="AO1043" s="1">
        <v>2673</v>
      </c>
      <c r="AP1043" s="1">
        <v>1736</v>
      </c>
      <c r="AQ1043">
        <v>682</v>
      </c>
      <c r="AR1043">
        <v>22.2</v>
      </c>
      <c r="AS1043">
        <v>40.799999999999997</v>
      </c>
      <c r="AT1043">
        <v>26.5</v>
      </c>
      <c r="AU1043">
        <v>10.4</v>
      </c>
      <c r="AV1043" s="1">
        <v>1028</v>
      </c>
      <c r="AW1043" s="1">
        <v>2754</v>
      </c>
      <c r="AX1043" s="1">
        <v>1759</v>
      </c>
      <c r="AY1043">
        <v>796</v>
      </c>
      <c r="AZ1043">
        <v>16.2</v>
      </c>
      <c r="BA1043">
        <v>43.5</v>
      </c>
      <c r="BB1043">
        <v>27.8</v>
      </c>
      <c r="BC1043">
        <v>12.6</v>
      </c>
    </row>
    <row r="1044" spans="1:55" x14ac:dyDescent="0.35">
      <c r="A1044">
        <v>21057</v>
      </c>
      <c r="B1044" t="s">
        <v>799</v>
      </c>
      <c r="C1044" t="s">
        <v>595</v>
      </c>
      <c r="D1044">
        <v>10</v>
      </c>
      <c r="E1044">
        <v>9</v>
      </c>
      <c r="F1044">
        <v>9</v>
      </c>
      <c r="G1044">
        <v>9</v>
      </c>
      <c r="H1044" s="1">
        <v>3350</v>
      </c>
      <c r="I1044">
        <v>476</v>
      </c>
      <c r="J1044">
        <v>105</v>
      </c>
      <c r="K1044">
        <v>175</v>
      </c>
      <c r="L1044">
        <v>81.599999999999994</v>
      </c>
      <c r="M1044">
        <v>11.6</v>
      </c>
      <c r="N1044">
        <v>2.6</v>
      </c>
      <c r="O1044">
        <v>4.3</v>
      </c>
      <c r="P1044" s="1">
        <v>3229</v>
      </c>
      <c r="Q1044">
        <v>780</v>
      </c>
      <c r="R1044">
        <v>237</v>
      </c>
      <c r="S1044">
        <v>305</v>
      </c>
      <c r="T1044">
        <v>71</v>
      </c>
      <c r="U1044">
        <v>17.100000000000001</v>
      </c>
      <c r="V1044">
        <v>5.2</v>
      </c>
      <c r="W1044">
        <v>6.7</v>
      </c>
      <c r="X1044" s="1">
        <v>2774</v>
      </c>
      <c r="Y1044" s="1">
        <v>1146</v>
      </c>
      <c r="Z1044">
        <v>382</v>
      </c>
      <c r="AA1044">
        <v>281</v>
      </c>
      <c r="AB1044">
        <v>60.5</v>
      </c>
      <c r="AC1044">
        <v>25</v>
      </c>
      <c r="AD1044">
        <v>8.3000000000000007</v>
      </c>
      <c r="AE1044">
        <v>6.1</v>
      </c>
      <c r="AF1044" s="1">
        <v>2189</v>
      </c>
      <c r="AG1044" s="1">
        <v>1808</v>
      </c>
      <c r="AH1044">
        <v>621</v>
      </c>
      <c r="AI1044">
        <v>354</v>
      </c>
      <c r="AJ1044">
        <v>44</v>
      </c>
      <c r="AK1044">
        <v>36.4</v>
      </c>
      <c r="AL1044">
        <v>12.5</v>
      </c>
      <c r="AM1044">
        <v>7.1</v>
      </c>
      <c r="AN1044" s="1">
        <v>1445</v>
      </c>
      <c r="AO1044" s="1">
        <v>1791</v>
      </c>
      <c r="AP1044">
        <v>968</v>
      </c>
      <c r="AQ1044">
        <v>583</v>
      </c>
      <c r="AR1044">
        <v>30.2</v>
      </c>
      <c r="AS1044">
        <v>37.4</v>
      </c>
      <c r="AT1044">
        <v>20.2</v>
      </c>
      <c r="AU1044">
        <v>12.2</v>
      </c>
      <c r="AV1044">
        <v>781</v>
      </c>
      <c r="AW1044" s="1">
        <v>1739</v>
      </c>
      <c r="AX1044" s="1">
        <v>1056</v>
      </c>
      <c r="AY1044">
        <v>756</v>
      </c>
      <c r="AZ1044">
        <v>18</v>
      </c>
      <c r="BA1044">
        <v>40.1</v>
      </c>
      <c r="BB1044">
        <v>24.4</v>
      </c>
      <c r="BC1044">
        <v>17.5</v>
      </c>
    </row>
    <row r="1045" spans="1:55" x14ac:dyDescent="0.35">
      <c r="A1045">
        <v>21059</v>
      </c>
      <c r="B1045" t="s">
        <v>799</v>
      </c>
      <c r="C1045" t="s">
        <v>645</v>
      </c>
      <c r="D1045">
        <v>2</v>
      </c>
      <c r="E1045">
        <v>4</v>
      </c>
      <c r="F1045">
        <v>3</v>
      </c>
      <c r="G1045">
        <v>3</v>
      </c>
      <c r="H1045" s="1">
        <v>21100</v>
      </c>
      <c r="I1045" s="1">
        <v>12579</v>
      </c>
      <c r="J1045" s="1">
        <v>4028</v>
      </c>
      <c r="K1045" s="1">
        <v>3582</v>
      </c>
      <c r="L1045">
        <v>51.1</v>
      </c>
      <c r="M1045">
        <v>30.5</v>
      </c>
      <c r="N1045">
        <v>9.8000000000000007</v>
      </c>
      <c r="O1045">
        <v>8.6999999999999993</v>
      </c>
      <c r="P1045" s="1">
        <v>18959</v>
      </c>
      <c r="Q1045" s="1">
        <v>18224</v>
      </c>
      <c r="R1045" s="1">
        <v>6386</v>
      </c>
      <c r="S1045" s="1">
        <v>5396</v>
      </c>
      <c r="T1045">
        <v>38.700000000000003</v>
      </c>
      <c r="U1045">
        <v>37.200000000000003</v>
      </c>
      <c r="V1045">
        <v>13</v>
      </c>
      <c r="W1045">
        <v>11</v>
      </c>
      <c r="X1045" s="1">
        <v>15268</v>
      </c>
      <c r="Y1045" s="1">
        <v>20204</v>
      </c>
      <c r="Z1045" s="1">
        <v>11822</v>
      </c>
      <c r="AA1045" s="1">
        <v>7754</v>
      </c>
      <c r="AB1045">
        <v>27.7</v>
      </c>
      <c r="AC1045">
        <v>36.700000000000003</v>
      </c>
      <c r="AD1045">
        <v>21.5</v>
      </c>
      <c r="AE1045">
        <v>14.1</v>
      </c>
      <c r="AF1045" s="1">
        <v>11516</v>
      </c>
      <c r="AG1045" s="1">
        <v>22492</v>
      </c>
      <c r="AH1045" s="1">
        <v>15569</v>
      </c>
      <c r="AI1045" s="1">
        <v>10168</v>
      </c>
      <c r="AJ1045">
        <v>19.3</v>
      </c>
      <c r="AK1045">
        <v>37.6</v>
      </c>
      <c r="AL1045">
        <v>26.1</v>
      </c>
      <c r="AM1045">
        <v>17</v>
      </c>
      <c r="AN1045" s="1">
        <v>7907</v>
      </c>
      <c r="AO1045" s="1">
        <v>25770</v>
      </c>
      <c r="AP1045" s="1">
        <v>18742</v>
      </c>
      <c r="AQ1045" s="1">
        <v>12325</v>
      </c>
      <c r="AR1045">
        <v>12.2</v>
      </c>
      <c r="AS1045">
        <v>39.799999999999997</v>
      </c>
      <c r="AT1045">
        <v>28.9</v>
      </c>
      <c r="AU1045">
        <v>19</v>
      </c>
      <c r="AV1045" s="1">
        <v>6310</v>
      </c>
      <c r="AW1045" s="1">
        <v>23733</v>
      </c>
      <c r="AX1045" s="1">
        <v>21805</v>
      </c>
      <c r="AY1045" s="1">
        <v>17506</v>
      </c>
      <c r="AZ1045">
        <v>9.1</v>
      </c>
      <c r="BA1045">
        <v>34.200000000000003</v>
      </c>
      <c r="BB1045">
        <v>31.4</v>
      </c>
      <c r="BC1045">
        <v>25.2</v>
      </c>
    </row>
    <row r="1046" spans="1:55" x14ac:dyDescent="0.35">
      <c r="A1046">
        <v>21061</v>
      </c>
      <c r="B1046" t="s">
        <v>799</v>
      </c>
      <c r="C1046" t="s">
        <v>817</v>
      </c>
      <c r="D1046">
        <v>2</v>
      </c>
      <c r="E1046">
        <v>4</v>
      </c>
      <c r="F1046">
        <v>3</v>
      </c>
      <c r="G1046">
        <v>3</v>
      </c>
      <c r="H1046" s="1">
        <v>3829</v>
      </c>
      <c r="I1046">
        <v>702</v>
      </c>
      <c r="J1046">
        <v>133</v>
      </c>
      <c r="K1046">
        <v>105</v>
      </c>
      <c r="L1046">
        <v>80.3</v>
      </c>
      <c r="M1046">
        <v>14.7</v>
      </c>
      <c r="N1046">
        <v>2.8</v>
      </c>
      <c r="O1046">
        <v>2.2000000000000002</v>
      </c>
      <c r="P1046" s="1">
        <v>3722</v>
      </c>
      <c r="Q1046" s="1">
        <v>1421</v>
      </c>
      <c r="R1046">
        <v>322</v>
      </c>
      <c r="S1046">
        <v>307</v>
      </c>
      <c r="T1046">
        <v>64.5</v>
      </c>
      <c r="U1046">
        <v>24.6</v>
      </c>
      <c r="V1046">
        <v>5.6</v>
      </c>
      <c r="W1046">
        <v>5.3</v>
      </c>
      <c r="X1046" s="1">
        <v>3376</v>
      </c>
      <c r="Y1046" s="1">
        <v>2100</v>
      </c>
      <c r="Z1046">
        <v>740</v>
      </c>
      <c r="AA1046">
        <v>354</v>
      </c>
      <c r="AB1046">
        <v>51.4</v>
      </c>
      <c r="AC1046">
        <v>32</v>
      </c>
      <c r="AD1046">
        <v>11.3</v>
      </c>
      <c r="AE1046">
        <v>5.4</v>
      </c>
      <c r="AF1046" s="1">
        <v>3014</v>
      </c>
      <c r="AG1046" s="1">
        <v>3153</v>
      </c>
      <c r="AH1046" s="1">
        <v>1311</v>
      </c>
      <c r="AI1046">
        <v>387</v>
      </c>
      <c r="AJ1046">
        <v>38.299999999999997</v>
      </c>
      <c r="AK1046">
        <v>40.1</v>
      </c>
      <c r="AL1046">
        <v>16.7</v>
      </c>
      <c r="AM1046">
        <v>4.9000000000000004</v>
      </c>
      <c r="AN1046" s="1">
        <v>1884</v>
      </c>
      <c r="AO1046" s="1">
        <v>3716</v>
      </c>
      <c r="AP1046" s="1">
        <v>1865</v>
      </c>
      <c r="AQ1046">
        <v>767</v>
      </c>
      <c r="AR1046">
        <v>22.9</v>
      </c>
      <c r="AS1046">
        <v>45.1</v>
      </c>
      <c r="AT1046">
        <v>22.7</v>
      </c>
      <c r="AU1046">
        <v>9.3000000000000007</v>
      </c>
      <c r="AV1046" s="1">
        <v>1455</v>
      </c>
      <c r="AW1046" s="1">
        <v>4061</v>
      </c>
      <c r="AX1046" s="1">
        <v>2654</v>
      </c>
      <c r="AY1046">
        <v>939</v>
      </c>
      <c r="AZ1046">
        <v>16</v>
      </c>
      <c r="BA1046">
        <v>44.6</v>
      </c>
      <c r="BB1046">
        <v>29.1</v>
      </c>
      <c r="BC1046">
        <v>10.3</v>
      </c>
    </row>
    <row r="1047" spans="1:55" x14ac:dyDescent="0.35">
      <c r="A1047">
        <v>21063</v>
      </c>
      <c r="B1047" t="s">
        <v>799</v>
      </c>
      <c r="C1047" t="s">
        <v>818</v>
      </c>
      <c r="D1047">
        <v>12</v>
      </c>
      <c r="E1047">
        <v>6</v>
      </c>
      <c r="F1047">
        <v>9</v>
      </c>
      <c r="G1047">
        <v>8</v>
      </c>
      <c r="H1047" s="1">
        <v>2512</v>
      </c>
      <c r="I1047">
        <v>320</v>
      </c>
      <c r="J1047">
        <v>157</v>
      </c>
      <c r="K1047">
        <v>106</v>
      </c>
      <c r="L1047">
        <v>81.2</v>
      </c>
      <c r="M1047">
        <v>10.3</v>
      </c>
      <c r="N1047">
        <v>5.0999999999999996</v>
      </c>
      <c r="O1047">
        <v>3.4</v>
      </c>
      <c r="P1047" s="1">
        <v>2571</v>
      </c>
      <c r="Q1047">
        <v>693</v>
      </c>
      <c r="R1047">
        <v>214</v>
      </c>
      <c r="S1047">
        <v>264</v>
      </c>
      <c r="T1047">
        <v>68.7</v>
      </c>
      <c r="U1047">
        <v>18.5</v>
      </c>
      <c r="V1047">
        <v>5.7</v>
      </c>
      <c r="W1047">
        <v>7.1</v>
      </c>
      <c r="X1047" s="1">
        <v>2190</v>
      </c>
      <c r="Y1047" s="1">
        <v>1056</v>
      </c>
      <c r="Z1047">
        <v>446</v>
      </c>
      <c r="AA1047">
        <v>220</v>
      </c>
      <c r="AB1047">
        <v>56</v>
      </c>
      <c r="AC1047">
        <v>27</v>
      </c>
      <c r="AD1047">
        <v>11.4</v>
      </c>
      <c r="AE1047">
        <v>5.6</v>
      </c>
      <c r="AF1047" s="1">
        <v>2098</v>
      </c>
      <c r="AG1047" s="1">
        <v>1372</v>
      </c>
      <c r="AH1047">
        <v>607</v>
      </c>
      <c r="AI1047">
        <v>345</v>
      </c>
      <c r="AJ1047">
        <v>47.4</v>
      </c>
      <c r="AK1047">
        <v>31</v>
      </c>
      <c r="AL1047">
        <v>13.7</v>
      </c>
      <c r="AM1047">
        <v>7.8</v>
      </c>
      <c r="AN1047" s="1">
        <v>1592</v>
      </c>
      <c r="AO1047" s="1">
        <v>2082</v>
      </c>
      <c r="AP1047" s="1">
        <v>1403</v>
      </c>
      <c r="AQ1047">
        <v>324</v>
      </c>
      <c r="AR1047">
        <v>29.5</v>
      </c>
      <c r="AS1047">
        <v>38.5</v>
      </c>
      <c r="AT1047">
        <v>26</v>
      </c>
      <c r="AU1047">
        <v>6</v>
      </c>
      <c r="AV1047" s="1">
        <v>1405</v>
      </c>
      <c r="AW1047" s="1">
        <v>2755</v>
      </c>
      <c r="AX1047" s="1">
        <v>1098</v>
      </c>
      <c r="AY1047">
        <v>349</v>
      </c>
      <c r="AZ1047">
        <v>25.1</v>
      </c>
      <c r="BA1047">
        <v>49.1</v>
      </c>
      <c r="BB1047">
        <v>19.600000000000001</v>
      </c>
      <c r="BC1047">
        <v>6.2</v>
      </c>
    </row>
    <row r="1048" spans="1:55" x14ac:dyDescent="0.35">
      <c r="A1048">
        <v>21065</v>
      </c>
      <c r="B1048" t="s">
        <v>799</v>
      </c>
      <c r="C1048" t="s">
        <v>819</v>
      </c>
      <c r="D1048">
        <v>6</v>
      </c>
      <c r="E1048">
        <v>5</v>
      </c>
      <c r="F1048">
        <v>6</v>
      </c>
      <c r="G1048">
        <v>8</v>
      </c>
      <c r="H1048" s="1">
        <v>5352</v>
      </c>
      <c r="I1048" s="1">
        <v>1111</v>
      </c>
      <c r="J1048">
        <v>299</v>
      </c>
      <c r="K1048">
        <v>202</v>
      </c>
      <c r="L1048">
        <v>76.900000000000006</v>
      </c>
      <c r="M1048">
        <v>16</v>
      </c>
      <c r="N1048">
        <v>4.3</v>
      </c>
      <c r="O1048">
        <v>2.9</v>
      </c>
      <c r="P1048" s="1">
        <v>5116</v>
      </c>
      <c r="Q1048" s="1">
        <v>2208</v>
      </c>
      <c r="R1048">
        <v>435</v>
      </c>
      <c r="S1048">
        <v>542</v>
      </c>
      <c r="T1048">
        <v>61.6</v>
      </c>
      <c r="U1048">
        <v>26.6</v>
      </c>
      <c r="V1048">
        <v>5.2</v>
      </c>
      <c r="W1048">
        <v>6.5</v>
      </c>
      <c r="X1048" s="1">
        <v>4902</v>
      </c>
      <c r="Y1048" s="1">
        <v>2938</v>
      </c>
      <c r="Z1048">
        <v>834</v>
      </c>
      <c r="AA1048">
        <v>496</v>
      </c>
      <c r="AB1048">
        <v>53.5</v>
      </c>
      <c r="AC1048">
        <v>32</v>
      </c>
      <c r="AD1048">
        <v>9.1</v>
      </c>
      <c r="AE1048">
        <v>5.4</v>
      </c>
      <c r="AF1048" s="1">
        <v>4228</v>
      </c>
      <c r="AG1048" s="1">
        <v>3796</v>
      </c>
      <c r="AH1048" s="1">
        <v>1458</v>
      </c>
      <c r="AI1048">
        <v>707</v>
      </c>
      <c r="AJ1048">
        <v>41.5</v>
      </c>
      <c r="AK1048">
        <v>37.299999999999997</v>
      </c>
      <c r="AL1048">
        <v>14.3</v>
      </c>
      <c r="AM1048">
        <v>6.9</v>
      </c>
      <c r="AN1048" s="1">
        <v>2914</v>
      </c>
      <c r="AO1048" s="1">
        <v>4645</v>
      </c>
      <c r="AP1048" s="1">
        <v>1971</v>
      </c>
      <c r="AQ1048">
        <v>767</v>
      </c>
      <c r="AR1048">
        <v>28.3</v>
      </c>
      <c r="AS1048">
        <v>45.1</v>
      </c>
      <c r="AT1048">
        <v>19.100000000000001</v>
      </c>
      <c r="AU1048">
        <v>7.4</v>
      </c>
      <c r="AV1048" s="1">
        <v>2222</v>
      </c>
      <c r="AW1048" s="1">
        <v>4578</v>
      </c>
      <c r="AX1048" s="1">
        <v>2354</v>
      </c>
      <c r="AY1048" s="1">
        <v>1001</v>
      </c>
      <c r="AZ1048">
        <v>21.9</v>
      </c>
      <c r="BA1048">
        <v>45.1</v>
      </c>
      <c r="BB1048">
        <v>23.2</v>
      </c>
      <c r="BC1048">
        <v>9.9</v>
      </c>
    </row>
    <row r="1049" spans="1:55" x14ac:dyDescent="0.35">
      <c r="A1049">
        <v>21067</v>
      </c>
      <c r="B1049" t="s">
        <v>799</v>
      </c>
      <c r="C1049" t="s">
        <v>85</v>
      </c>
      <c r="D1049">
        <v>2</v>
      </c>
      <c r="E1049">
        <v>4</v>
      </c>
      <c r="F1049">
        <v>2</v>
      </c>
      <c r="G1049">
        <v>2</v>
      </c>
      <c r="H1049" s="1">
        <v>35622</v>
      </c>
      <c r="I1049" s="1">
        <v>25863</v>
      </c>
      <c r="J1049" s="1">
        <v>12362</v>
      </c>
      <c r="K1049" s="1">
        <v>15370</v>
      </c>
      <c r="L1049">
        <v>39.9</v>
      </c>
      <c r="M1049">
        <v>29</v>
      </c>
      <c r="N1049">
        <v>13.9</v>
      </c>
      <c r="O1049">
        <v>17.2</v>
      </c>
      <c r="P1049" s="1">
        <v>32698</v>
      </c>
      <c r="Q1049" s="1">
        <v>32495</v>
      </c>
      <c r="R1049" s="1">
        <v>20438</v>
      </c>
      <c r="S1049" s="1">
        <v>29424</v>
      </c>
      <c r="T1049">
        <v>28.4</v>
      </c>
      <c r="U1049">
        <v>28.2</v>
      </c>
      <c r="V1049">
        <v>17.8</v>
      </c>
      <c r="W1049">
        <v>25.6</v>
      </c>
      <c r="X1049" s="1">
        <v>28125</v>
      </c>
      <c r="Y1049" s="1">
        <v>33238</v>
      </c>
      <c r="Z1049" s="1">
        <v>37299</v>
      </c>
      <c r="AA1049" s="1">
        <v>43454</v>
      </c>
      <c r="AB1049">
        <v>19.8</v>
      </c>
      <c r="AC1049">
        <v>23.4</v>
      </c>
      <c r="AD1049">
        <v>26.2</v>
      </c>
      <c r="AE1049">
        <v>30.6</v>
      </c>
      <c r="AF1049" s="1">
        <v>23752</v>
      </c>
      <c r="AG1049" s="1">
        <v>37448</v>
      </c>
      <c r="AH1049" s="1">
        <v>46420</v>
      </c>
      <c r="AI1049" s="1">
        <v>59615</v>
      </c>
      <c r="AJ1049">
        <v>14.2</v>
      </c>
      <c r="AK1049">
        <v>22.4</v>
      </c>
      <c r="AL1049">
        <v>27.8</v>
      </c>
      <c r="AM1049">
        <v>35.6</v>
      </c>
      <c r="AN1049" s="1">
        <v>21730</v>
      </c>
      <c r="AO1049" s="1">
        <v>39692</v>
      </c>
      <c r="AP1049" s="1">
        <v>53803</v>
      </c>
      <c r="AQ1049" s="1">
        <v>76474</v>
      </c>
      <c r="AR1049">
        <v>11.3</v>
      </c>
      <c r="AS1049">
        <v>20.7</v>
      </c>
      <c r="AT1049">
        <v>28.1</v>
      </c>
      <c r="AU1049">
        <v>39.9</v>
      </c>
      <c r="AV1049" s="1">
        <v>15960</v>
      </c>
      <c r="AW1049" s="1">
        <v>39833</v>
      </c>
      <c r="AX1049" s="1">
        <v>54614</v>
      </c>
      <c r="AY1049" s="1">
        <v>99135</v>
      </c>
      <c r="AZ1049">
        <v>7.6</v>
      </c>
      <c r="BA1049">
        <v>19</v>
      </c>
      <c r="BB1049">
        <v>26.1</v>
      </c>
      <c r="BC1049">
        <v>47.3</v>
      </c>
    </row>
    <row r="1050" spans="1:55" x14ac:dyDescent="0.35">
      <c r="A1050">
        <v>21069</v>
      </c>
      <c r="B1050" t="s">
        <v>799</v>
      </c>
      <c r="C1050" t="s">
        <v>820</v>
      </c>
      <c r="D1050">
        <v>9</v>
      </c>
      <c r="E1050">
        <v>9</v>
      </c>
      <c r="F1050">
        <v>7</v>
      </c>
      <c r="G1050">
        <v>9</v>
      </c>
      <c r="H1050" s="1">
        <v>4745</v>
      </c>
      <c r="I1050" s="1">
        <v>1334</v>
      </c>
      <c r="J1050">
        <v>284</v>
      </c>
      <c r="K1050">
        <v>220</v>
      </c>
      <c r="L1050">
        <v>72.099999999999994</v>
      </c>
      <c r="M1050">
        <v>20.3</v>
      </c>
      <c r="N1050">
        <v>4.3</v>
      </c>
      <c r="O1050">
        <v>3.3</v>
      </c>
      <c r="P1050" s="1">
        <v>4382</v>
      </c>
      <c r="Q1050" s="1">
        <v>2194</v>
      </c>
      <c r="R1050">
        <v>292</v>
      </c>
      <c r="S1050">
        <v>458</v>
      </c>
      <c r="T1050">
        <v>59.8</v>
      </c>
      <c r="U1050">
        <v>29.9</v>
      </c>
      <c r="V1050">
        <v>4</v>
      </c>
      <c r="W1050">
        <v>6.3</v>
      </c>
      <c r="X1050" s="1">
        <v>3671</v>
      </c>
      <c r="Y1050" s="1">
        <v>2654</v>
      </c>
      <c r="Z1050">
        <v>926</v>
      </c>
      <c r="AA1050">
        <v>695</v>
      </c>
      <c r="AB1050">
        <v>46.2</v>
      </c>
      <c r="AC1050">
        <v>33.4</v>
      </c>
      <c r="AD1050">
        <v>11.7</v>
      </c>
      <c r="AE1050">
        <v>8.6999999999999993</v>
      </c>
      <c r="AF1050" s="1">
        <v>3069</v>
      </c>
      <c r="AG1050" s="1">
        <v>3473</v>
      </c>
      <c r="AH1050" s="1">
        <v>1806</v>
      </c>
      <c r="AI1050">
        <v>806</v>
      </c>
      <c r="AJ1050">
        <v>33.5</v>
      </c>
      <c r="AK1050">
        <v>37.9</v>
      </c>
      <c r="AL1050">
        <v>19.7</v>
      </c>
      <c r="AM1050">
        <v>8.8000000000000007</v>
      </c>
      <c r="AN1050" s="1">
        <v>2139</v>
      </c>
      <c r="AO1050" s="1">
        <v>3782</v>
      </c>
      <c r="AP1050" s="1">
        <v>2555</v>
      </c>
      <c r="AQ1050" s="1">
        <v>1269</v>
      </c>
      <c r="AR1050">
        <v>21.9</v>
      </c>
      <c r="AS1050">
        <v>38.799999999999997</v>
      </c>
      <c r="AT1050">
        <v>26.2</v>
      </c>
      <c r="AU1050">
        <v>13</v>
      </c>
      <c r="AV1050" s="1">
        <v>1718</v>
      </c>
      <c r="AW1050" s="1">
        <v>4260</v>
      </c>
      <c r="AX1050" s="1">
        <v>2687</v>
      </c>
      <c r="AY1050" s="1">
        <v>1696</v>
      </c>
      <c r="AZ1050">
        <v>16.600000000000001</v>
      </c>
      <c r="BA1050">
        <v>41.1</v>
      </c>
      <c r="BB1050">
        <v>25.9</v>
      </c>
      <c r="BC1050">
        <v>16.399999999999999</v>
      </c>
    </row>
    <row r="1051" spans="1:55" x14ac:dyDescent="0.35">
      <c r="A1051">
        <v>21071</v>
      </c>
      <c r="B1051" t="s">
        <v>799</v>
      </c>
      <c r="C1051" t="s">
        <v>475</v>
      </c>
      <c r="D1051">
        <v>11</v>
      </c>
      <c r="E1051">
        <v>7</v>
      </c>
      <c r="F1051">
        <v>7</v>
      </c>
      <c r="G1051">
        <v>7</v>
      </c>
      <c r="H1051" s="1">
        <v>14241</v>
      </c>
      <c r="I1051" s="1">
        <v>2803</v>
      </c>
      <c r="J1051" s="1">
        <v>1024</v>
      </c>
      <c r="K1051">
        <v>795</v>
      </c>
      <c r="L1051">
        <v>75.5</v>
      </c>
      <c r="M1051">
        <v>14.9</v>
      </c>
      <c r="N1051">
        <v>5.4</v>
      </c>
      <c r="O1051">
        <v>4.2</v>
      </c>
      <c r="P1051" s="1">
        <v>16211</v>
      </c>
      <c r="Q1051" s="1">
        <v>6483</v>
      </c>
      <c r="R1051" s="1">
        <v>2644</v>
      </c>
      <c r="S1051" s="1">
        <v>1623</v>
      </c>
      <c r="T1051">
        <v>60.1</v>
      </c>
      <c r="U1051">
        <v>24</v>
      </c>
      <c r="V1051">
        <v>9.8000000000000007</v>
      </c>
      <c r="W1051">
        <v>6</v>
      </c>
      <c r="X1051" s="1">
        <v>13063</v>
      </c>
      <c r="Y1051" s="1">
        <v>7296</v>
      </c>
      <c r="Z1051" s="1">
        <v>4235</v>
      </c>
      <c r="AA1051" s="1">
        <v>1972</v>
      </c>
      <c r="AB1051">
        <v>49.2</v>
      </c>
      <c r="AC1051">
        <v>27.5</v>
      </c>
      <c r="AD1051">
        <v>15.9</v>
      </c>
      <c r="AE1051">
        <v>7.4</v>
      </c>
      <c r="AF1051" s="1">
        <v>10973</v>
      </c>
      <c r="AG1051" s="1">
        <v>8492</v>
      </c>
      <c r="AH1051" s="1">
        <v>6158</v>
      </c>
      <c r="AI1051" s="1">
        <v>2747</v>
      </c>
      <c r="AJ1051">
        <v>38.700000000000003</v>
      </c>
      <c r="AK1051">
        <v>29.9</v>
      </c>
      <c r="AL1051">
        <v>21.7</v>
      </c>
      <c r="AM1051">
        <v>9.6999999999999993</v>
      </c>
      <c r="AN1051" s="1">
        <v>7902</v>
      </c>
      <c r="AO1051" s="1">
        <v>9327</v>
      </c>
      <c r="AP1051" s="1">
        <v>6825</v>
      </c>
      <c r="AQ1051" s="1">
        <v>3250</v>
      </c>
      <c r="AR1051">
        <v>28.9</v>
      </c>
      <c r="AS1051">
        <v>34.200000000000003</v>
      </c>
      <c r="AT1051">
        <v>25</v>
      </c>
      <c r="AU1051">
        <v>11.9</v>
      </c>
      <c r="AV1051" s="1">
        <v>4736</v>
      </c>
      <c r="AW1051" s="1">
        <v>9588</v>
      </c>
      <c r="AX1051" s="1">
        <v>6912</v>
      </c>
      <c r="AY1051" s="1">
        <v>3773</v>
      </c>
      <c r="AZ1051">
        <v>18.899999999999999</v>
      </c>
      <c r="BA1051">
        <v>38.299999999999997</v>
      </c>
      <c r="BB1051">
        <v>27.6</v>
      </c>
      <c r="BC1051">
        <v>15.1</v>
      </c>
    </row>
    <row r="1052" spans="1:55" x14ac:dyDescent="0.35">
      <c r="A1052">
        <v>21073</v>
      </c>
      <c r="B1052" t="s">
        <v>799</v>
      </c>
      <c r="C1052" t="s">
        <v>86</v>
      </c>
      <c r="D1052">
        <v>3</v>
      </c>
      <c r="E1052">
        <v>2</v>
      </c>
      <c r="F1052">
        <v>4</v>
      </c>
      <c r="G1052">
        <v>4</v>
      </c>
      <c r="H1052" s="1">
        <v>9489</v>
      </c>
      <c r="I1052" s="1">
        <v>5554</v>
      </c>
      <c r="J1052" s="1">
        <v>2003</v>
      </c>
      <c r="K1052" s="1">
        <v>2301</v>
      </c>
      <c r="L1052">
        <v>49</v>
      </c>
      <c r="M1052">
        <v>28.7</v>
      </c>
      <c r="N1052">
        <v>10.4</v>
      </c>
      <c r="O1052">
        <v>11.9</v>
      </c>
      <c r="P1052" s="1">
        <v>9027</v>
      </c>
      <c r="Q1052" s="1">
        <v>8339</v>
      </c>
      <c r="R1052" s="1">
        <v>3181</v>
      </c>
      <c r="S1052" s="1">
        <v>4517</v>
      </c>
      <c r="T1052">
        <v>36</v>
      </c>
      <c r="U1052">
        <v>33.299999999999997</v>
      </c>
      <c r="V1052">
        <v>12.7</v>
      </c>
      <c r="W1052">
        <v>18</v>
      </c>
      <c r="X1052" s="1">
        <v>6920</v>
      </c>
      <c r="Y1052" s="1">
        <v>9190</v>
      </c>
      <c r="Z1052" s="1">
        <v>6565</v>
      </c>
      <c r="AA1052" s="1">
        <v>6144</v>
      </c>
      <c r="AB1052">
        <v>24</v>
      </c>
      <c r="AC1052">
        <v>31.9</v>
      </c>
      <c r="AD1052">
        <v>22.8</v>
      </c>
      <c r="AE1052">
        <v>21.3</v>
      </c>
      <c r="AF1052" s="1">
        <v>6874</v>
      </c>
      <c r="AG1052" s="1">
        <v>10166</v>
      </c>
      <c r="AH1052" s="1">
        <v>7625</v>
      </c>
      <c r="AI1052" s="1">
        <v>7723</v>
      </c>
      <c r="AJ1052">
        <v>21.2</v>
      </c>
      <c r="AK1052">
        <v>31.4</v>
      </c>
      <c r="AL1052">
        <v>23.5</v>
      </c>
      <c r="AM1052">
        <v>23.8</v>
      </c>
      <c r="AN1052" s="1">
        <v>4606</v>
      </c>
      <c r="AO1052" s="1">
        <v>11222</v>
      </c>
      <c r="AP1052" s="1">
        <v>8624</v>
      </c>
      <c r="AQ1052" s="1">
        <v>9249</v>
      </c>
      <c r="AR1052">
        <v>13.7</v>
      </c>
      <c r="AS1052">
        <v>33.299999999999997</v>
      </c>
      <c r="AT1052">
        <v>25.6</v>
      </c>
      <c r="AU1052">
        <v>27.4</v>
      </c>
      <c r="AV1052" s="1">
        <v>2727</v>
      </c>
      <c r="AW1052" s="1">
        <v>11057</v>
      </c>
      <c r="AX1052" s="1">
        <v>10929</v>
      </c>
      <c r="AY1052" s="1">
        <v>11540</v>
      </c>
      <c r="AZ1052">
        <v>7.5</v>
      </c>
      <c r="BA1052">
        <v>30.5</v>
      </c>
      <c r="BB1052">
        <v>30.1</v>
      </c>
      <c r="BC1052">
        <v>31.8</v>
      </c>
    </row>
    <row r="1053" spans="1:55" x14ac:dyDescent="0.35">
      <c r="A1053">
        <v>21075</v>
      </c>
      <c r="B1053" t="s">
        <v>799</v>
      </c>
      <c r="C1053" t="s">
        <v>202</v>
      </c>
      <c r="D1053">
        <v>8</v>
      </c>
      <c r="E1053">
        <v>9</v>
      </c>
      <c r="F1053">
        <v>9</v>
      </c>
      <c r="G1053">
        <v>9</v>
      </c>
      <c r="H1053" s="1">
        <v>3775</v>
      </c>
      <c r="I1053" s="1">
        <v>1552</v>
      </c>
      <c r="J1053">
        <v>442</v>
      </c>
      <c r="K1053">
        <v>298</v>
      </c>
      <c r="L1053">
        <v>62.2</v>
      </c>
      <c r="M1053">
        <v>25.6</v>
      </c>
      <c r="N1053">
        <v>7.3</v>
      </c>
      <c r="O1053">
        <v>4.9000000000000004</v>
      </c>
      <c r="P1053" s="1">
        <v>3014</v>
      </c>
      <c r="Q1053" s="1">
        <v>1667</v>
      </c>
      <c r="R1053">
        <v>453</v>
      </c>
      <c r="S1053">
        <v>361</v>
      </c>
      <c r="T1053">
        <v>54.8</v>
      </c>
      <c r="U1053">
        <v>30.3</v>
      </c>
      <c r="V1053">
        <v>8.1999999999999993</v>
      </c>
      <c r="W1053">
        <v>6.6</v>
      </c>
      <c r="X1053" s="1">
        <v>2512</v>
      </c>
      <c r="Y1053" s="1">
        <v>1554</v>
      </c>
      <c r="Z1053">
        <v>879</v>
      </c>
      <c r="AA1053">
        <v>567</v>
      </c>
      <c r="AB1053">
        <v>45.6</v>
      </c>
      <c r="AC1053">
        <v>28.2</v>
      </c>
      <c r="AD1053">
        <v>15.9</v>
      </c>
      <c r="AE1053">
        <v>10.3</v>
      </c>
      <c r="AF1053" s="1">
        <v>1558</v>
      </c>
      <c r="AG1053" s="1">
        <v>1991</v>
      </c>
      <c r="AH1053">
        <v>974</v>
      </c>
      <c r="AI1053">
        <v>588</v>
      </c>
      <c r="AJ1053">
        <v>30.5</v>
      </c>
      <c r="AK1053">
        <v>39</v>
      </c>
      <c r="AL1053">
        <v>19.100000000000001</v>
      </c>
      <c r="AM1053">
        <v>11.5</v>
      </c>
      <c r="AN1053" s="1">
        <v>1026</v>
      </c>
      <c r="AO1053" s="1">
        <v>1996</v>
      </c>
      <c r="AP1053" s="1">
        <v>1213</v>
      </c>
      <c r="AQ1053">
        <v>596</v>
      </c>
      <c r="AR1053">
        <v>21.2</v>
      </c>
      <c r="AS1053">
        <v>41.3</v>
      </c>
      <c r="AT1053">
        <v>25.1</v>
      </c>
      <c r="AU1053">
        <v>12.3</v>
      </c>
      <c r="AV1053">
        <v>851</v>
      </c>
      <c r="AW1053" s="1">
        <v>1805</v>
      </c>
      <c r="AX1053" s="1">
        <v>1086</v>
      </c>
      <c r="AY1053">
        <v>781</v>
      </c>
      <c r="AZ1053">
        <v>18.8</v>
      </c>
      <c r="BA1053">
        <v>39.9</v>
      </c>
      <c r="BB1053">
        <v>24</v>
      </c>
      <c r="BC1053">
        <v>17.3</v>
      </c>
    </row>
    <row r="1054" spans="1:55" x14ac:dyDescent="0.35">
      <c r="A1054">
        <v>21077</v>
      </c>
      <c r="B1054" t="s">
        <v>799</v>
      </c>
      <c r="C1054" t="s">
        <v>601</v>
      </c>
      <c r="D1054">
        <v>1</v>
      </c>
      <c r="E1054">
        <v>1</v>
      </c>
      <c r="F1054">
        <v>1</v>
      </c>
      <c r="G1054">
        <v>1</v>
      </c>
      <c r="H1054" s="1">
        <v>1558</v>
      </c>
      <c r="I1054">
        <v>554</v>
      </c>
      <c r="J1054">
        <v>133</v>
      </c>
      <c r="K1054">
        <v>51</v>
      </c>
      <c r="L1054">
        <v>67.900000000000006</v>
      </c>
      <c r="M1054">
        <v>24.1</v>
      </c>
      <c r="N1054">
        <v>5.8</v>
      </c>
      <c r="O1054">
        <v>2.2000000000000002</v>
      </c>
      <c r="P1054" s="1">
        <v>1569</v>
      </c>
      <c r="Q1054">
        <v>827</v>
      </c>
      <c r="R1054">
        <v>213</v>
      </c>
      <c r="S1054">
        <v>152</v>
      </c>
      <c r="T1054">
        <v>56.8</v>
      </c>
      <c r="U1054">
        <v>30</v>
      </c>
      <c r="V1054">
        <v>7.7</v>
      </c>
      <c r="W1054">
        <v>5.5</v>
      </c>
      <c r="X1054" s="1">
        <v>1347</v>
      </c>
      <c r="Y1054" s="1">
        <v>1304</v>
      </c>
      <c r="Z1054">
        <v>530</v>
      </c>
      <c r="AA1054">
        <v>168</v>
      </c>
      <c r="AB1054">
        <v>40.200000000000003</v>
      </c>
      <c r="AC1054">
        <v>38.9</v>
      </c>
      <c r="AD1054">
        <v>15.8</v>
      </c>
      <c r="AE1054">
        <v>5</v>
      </c>
      <c r="AF1054" s="1">
        <v>1604</v>
      </c>
      <c r="AG1054" s="1">
        <v>2223</v>
      </c>
      <c r="AH1054">
        <v>835</v>
      </c>
      <c r="AI1054">
        <v>345</v>
      </c>
      <c r="AJ1054">
        <v>32</v>
      </c>
      <c r="AK1054">
        <v>44.4</v>
      </c>
      <c r="AL1054">
        <v>16.7</v>
      </c>
      <c r="AM1054">
        <v>6.9</v>
      </c>
      <c r="AN1054" s="1">
        <v>1385</v>
      </c>
      <c r="AO1054" s="1">
        <v>2238</v>
      </c>
      <c r="AP1054" s="1">
        <v>1386</v>
      </c>
      <c r="AQ1054">
        <v>492</v>
      </c>
      <c r="AR1054">
        <v>25.2</v>
      </c>
      <c r="AS1054">
        <v>40.700000000000003</v>
      </c>
      <c r="AT1054">
        <v>25.2</v>
      </c>
      <c r="AU1054">
        <v>8.9</v>
      </c>
      <c r="AV1054">
        <v>934</v>
      </c>
      <c r="AW1054" s="1">
        <v>2608</v>
      </c>
      <c r="AX1054" s="1">
        <v>1669</v>
      </c>
      <c r="AY1054">
        <v>792</v>
      </c>
      <c r="AZ1054">
        <v>15.6</v>
      </c>
      <c r="BA1054">
        <v>43.4</v>
      </c>
      <c r="BB1054">
        <v>27.8</v>
      </c>
      <c r="BC1054">
        <v>13.2</v>
      </c>
    </row>
    <row r="1055" spans="1:55" x14ac:dyDescent="0.35">
      <c r="A1055">
        <v>21079</v>
      </c>
      <c r="B1055" t="s">
        <v>799</v>
      </c>
      <c r="C1055" t="s">
        <v>821</v>
      </c>
      <c r="D1055">
        <v>6</v>
      </c>
      <c r="E1055">
        <v>6</v>
      </c>
      <c r="F1055">
        <v>6</v>
      </c>
      <c r="G1055">
        <v>8</v>
      </c>
      <c r="H1055" s="1">
        <v>3810</v>
      </c>
      <c r="I1055" s="1">
        <v>1332</v>
      </c>
      <c r="J1055">
        <v>189</v>
      </c>
      <c r="K1055">
        <v>261</v>
      </c>
      <c r="L1055">
        <v>68.099999999999994</v>
      </c>
      <c r="M1055">
        <v>23.8</v>
      </c>
      <c r="N1055">
        <v>3.4</v>
      </c>
      <c r="O1055">
        <v>4.7</v>
      </c>
      <c r="P1055" s="1">
        <v>3741</v>
      </c>
      <c r="Q1055" s="1">
        <v>1991</v>
      </c>
      <c r="R1055">
        <v>524</v>
      </c>
      <c r="S1055">
        <v>485</v>
      </c>
      <c r="T1055">
        <v>55.5</v>
      </c>
      <c r="U1055">
        <v>29.5</v>
      </c>
      <c r="V1055">
        <v>7.8</v>
      </c>
      <c r="W1055">
        <v>7.2</v>
      </c>
      <c r="X1055" s="1">
        <v>3551</v>
      </c>
      <c r="Y1055" s="1">
        <v>2633</v>
      </c>
      <c r="Z1055" s="1">
        <v>1100</v>
      </c>
      <c r="AA1055">
        <v>492</v>
      </c>
      <c r="AB1055">
        <v>45.7</v>
      </c>
      <c r="AC1055">
        <v>33.9</v>
      </c>
      <c r="AD1055">
        <v>14.1</v>
      </c>
      <c r="AE1055">
        <v>6.3</v>
      </c>
      <c r="AF1055" s="1">
        <v>3048</v>
      </c>
      <c r="AG1055" s="1">
        <v>3553</v>
      </c>
      <c r="AH1055" s="1">
        <v>2305</v>
      </c>
      <c r="AI1055" s="1">
        <v>1045</v>
      </c>
      <c r="AJ1055">
        <v>30.6</v>
      </c>
      <c r="AK1055">
        <v>35.700000000000003</v>
      </c>
      <c r="AL1055">
        <v>23.2</v>
      </c>
      <c r="AM1055">
        <v>10.5</v>
      </c>
      <c r="AN1055" s="1">
        <v>2296</v>
      </c>
      <c r="AO1055" s="1">
        <v>4859</v>
      </c>
      <c r="AP1055" s="1">
        <v>2767</v>
      </c>
      <c r="AQ1055" s="1">
        <v>1863</v>
      </c>
      <c r="AR1055">
        <v>19.5</v>
      </c>
      <c r="AS1055">
        <v>41.2</v>
      </c>
      <c r="AT1055">
        <v>23.5</v>
      </c>
      <c r="AU1055">
        <v>15.8</v>
      </c>
      <c r="AV1055" s="1">
        <v>1748</v>
      </c>
      <c r="AW1055" s="1">
        <v>4654</v>
      </c>
      <c r="AX1055" s="1">
        <v>3578</v>
      </c>
      <c r="AY1055" s="1">
        <v>2352</v>
      </c>
      <c r="AZ1055">
        <v>14.2</v>
      </c>
      <c r="BA1055">
        <v>37.700000000000003</v>
      </c>
      <c r="BB1055">
        <v>29</v>
      </c>
      <c r="BC1055">
        <v>19.100000000000001</v>
      </c>
    </row>
    <row r="1056" spans="1:55" x14ac:dyDescent="0.35">
      <c r="A1056">
        <v>21081</v>
      </c>
      <c r="B1056" t="s">
        <v>799</v>
      </c>
      <c r="C1056" t="s">
        <v>204</v>
      </c>
      <c r="D1056">
        <v>1</v>
      </c>
      <c r="E1056">
        <v>1</v>
      </c>
      <c r="F1056">
        <v>1</v>
      </c>
      <c r="G1056">
        <v>1</v>
      </c>
      <c r="H1056" s="1">
        <v>3829</v>
      </c>
      <c r="I1056" s="1">
        <v>1442</v>
      </c>
      <c r="J1056">
        <v>270</v>
      </c>
      <c r="K1056">
        <v>215</v>
      </c>
      <c r="L1056">
        <v>66.5</v>
      </c>
      <c r="M1056">
        <v>25.1</v>
      </c>
      <c r="N1056">
        <v>4.7</v>
      </c>
      <c r="O1056">
        <v>3.7</v>
      </c>
      <c r="P1056" s="1">
        <v>3889</v>
      </c>
      <c r="Q1056" s="1">
        <v>2729</v>
      </c>
      <c r="R1056">
        <v>588</v>
      </c>
      <c r="S1056">
        <v>424</v>
      </c>
      <c r="T1056">
        <v>51</v>
      </c>
      <c r="U1056">
        <v>35.799999999999997</v>
      </c>
      <c r="V1056">
        <v>7.7</v>
      </c>
      <c r="W1056">
        <v>5.6</v>
      </c>
      <c r="X1056" s="1">
        <v>3700</v>
      </c>
      <c r="Y1056" s="1">
        <v>3849</v>
      </c>
      <c r="Z1056" s="1">
        <v>1389</v>
      </c>
      <c r="AA1056">
        <v>697</v>
      </c>
      <c r="AB1056">
        <v>38.4</v>
      </c>
      <c r="AC1056">
        <v>39.9</v>
      </c>
      <c r="AD1056">
        <v>14.4</v>
      </c>
      <c r="AE1056">
        <v>7.2</v>
      </c>
      <c r="AF1056" s="1">
        <v>3823</v>
      </c>
      <c r="AG1056" s="1">
        <v>6131</v>
      </c>
      <c r="AH1056" s="1">
        <v>2603</v>
      </c>
      <c r="AI1056" s="1">
        <v>1304</v>
      </c>
      <c r="AJ1056">
        <v>27.6</v>
      </c>
      <c r="AK1056">
        <v>44.2</v>
      </c>
      <c r="AL1056">
        <v>18.8</v>
      </c>
      <c r="AM1056">
        <v>9.4</v>
      </c>
      <c r="AN1056" s="1">
        <v>2636</v>
      </c>
      <c r="AO1056" s="1">
        <v>6612</v>
      </c>
      <c r="AP1056" s="1">
        <v>4575</v>
      </c>
      <c r="AQ1056" s="1">
        <v>1878</v>
      </c>
      <c r="AR1056">
        <v>16.8</v>
      </c>
      <c r="AS1056">
        <v>42.1</v>
      </c>
      <c r="AT1056">
        <v>29.1</v>
      </c>
      <c r="AU1056">
        <v>12</v>
      </c>
      <c r="AV1056" s="1">
        <v>1822</v>
      </c>
      <c r="AW1056" s="1">
        <v>7101</v>
      </c>
      <c r="AX1056" s="1">
        <v>4883</v>
      </c>
      <c r="AY1056" s="1">
        <v>2458</v>
      </c>
      <c r="AZ1056">
        <v>11.2</v>
      </c>
      <c r="BA1056">
        <v>43.7</v>
      </c>
      <c r="BB1056">
        <v>30</v>
      </c>
      <c r="BC1056">
        <v>15.1</v>
      </c>
    </row>
    <row r="1057" spans="1:55" x14ac:dyDescent="0.35">
      <c r="A1057">
        <v>21083</v>
      </c>
      <c r="B1057" t="s">
        <v>799</v>
      </c>
      <c r="C1057" t="s">
        <v>822</v>
      </c>
      <c r="D1057">
        <v>8</v>
      </c>
      <c r="E1057">
        <v>5</v>
      </c>
      <c r="F1057">
        <v>7</v>
      </c>
      <c r="G1057">
        <v>6</v>
      </c>
      <c r="H1057" s="1">
        <v>12082</v>
      </c>
      <c r="I1057" s="1">
        <v>4865</v>
      </c>
      <c r="J1057" s="1">
        <v>1335</v>
      </c>
      <c r="K1057">
        <v>685</v>
      </c>
      <c r="L1057">
        <v>63.7</v>
      </c>
      <c r="M1057">
        <v>25.6</v>
      </c>
      <c r="N1057">
        <v>7</v>
      </c>
      <c r="O1057">
        <v>3.6</v>
      </c>
      <c r="P1057" s="1">
        <v>10850</v>
      </c>
      <c r="Q1057" s="1">
        <v>7081</v>
      </c>
      <c r="R1057" s="1">
        <v>2042</v>
      </c>
      <c r="S1057" s="1">
        <v>1713</v>
      </c>
      <c r="T1057">
        <v>50</v>
      </c>
      <c r="U1057">
        <v>32.700000000000003</v>
      </c>
      <c r="V1057">
        <v>9.4</v>
      </c>
      <c r="W1057">
        <v>7.9</v>
      </c>
      <c r="X1057" s="1">
        <v>8615</v>
      </c>
      <c r="Y1057" s="1">
        <v>8146</v>
      </c>
      <c r="Z1057" s="1">
        <v>3931</v>
      </c>
      <c r="AA1057" s="1">
        <v>1990</v>
      </c>
      <c r="AB1057">
        <v>38</v>
      </c>
      <c r="AC1057">
        <v>35.9</v>
      </c>
      <c r="AD1057">
        <v>17.3</v>
      </c>
      <c r="AE1057">
        <v>8.8000000000000007</v>
      </c>
      <c r="AF1057" s="1">
        <v>6635</v>
      </c>
      <c r="AG1057" s="1">
        <v>9694</v>
      </c>
      <c r="AH1057" s="1">
        <v>5473</v>
      </c>
      <c r="AI1057" s="1">
        <v>3130</v>
      </c>
      <c r="AJ1057">
        <v>26.6</v>
      </c>
      <c r="AK1057">
        <v>38.9</v>
      </c>
      <c r="AL1057">
        <v>22</v>
      </c>
      <c r="AM1057">
        <v>12.6</v>
      </c>
      <c r="AN1057" s="1">
        <v>4957</v>
      </c>
      <c r="AO1057" s="1">
        <v>9390</v>
      </c>
      <c r="AP1057" s="1">
        <v>6934</v>
      </c>
      <c r="AQ1057" s="1">
        <v>3916</v>
      </c>
      <c r="AR1057">
        <v>19.7</v>
      </c>
      <c r="AS1057">
        <v>37.299999999999997</v>
      </c>
      <c r="AT1057">
        <v>27.5</v>
      </c>
      <c r="AU1057">
        <v>15.5</v>
      </c>
      <c r="AV1057" s="1">
        <v>2812</v>
      </c>
      <c r="AW1057" s="1">
        <v>10362</v>
      </c>
      <c r="AX1057" s="1">
        <v>7375</v>
      </c>
      <c r="AY1057" s="1">
        <v>4338</v>
      </c>
      <c r="AZ1057">
        <v>11.3</v>
      </c>
      <c r="BA1057">
        <v>41.6</v>
      </c>
      <c r="BB1057">
        <v>29.6</v>
      </c>
      <c r="BC1057">
        <v>17.399999999999999</v>
      </c>
    </row>
    <row r="1058" spans="1:55" x14ac:dyDescent="0.35">
      <c r="A1058">
        <v>21085</v>
      </c>
      <c r="B1058" t="s">
        <v>799</v>
      </c>
      <c r="C1058" t="s">
        <v>823</v>
      </c>
      <c r="D1058">
        <v>6</v>
      </c>
      <c r="E1058">
        <v>6</v>
      </c>
      <c r="F1058">
        <v>6</v>
      </c>
      <c r="G1058">
        <v>6</v>
      </c>
      <c r="H1058" s="1">
        <v>7207</v>
      </c>
      <c r="I1058" s="1">
        <v>1272</v>
      </c>
      <c r="J1058">
        <v>350</v>
      </c>
      <c r="K1058">
        <v>371</v>
      </c>
      <c r="L1058">
        <v>78.3</v>
      </c>
      <c r="M1058">
        <v>13.8</v>
      </c>
      <c r="N1058">
        <v>3.8</v>
      </c>
      <c r="O1058">
        <v>4</v>
      </c>
      <c r="P1058" s="1">
        <v>7660</v>
      </c>
      <c r="Q1058" s="1">
        <v>3207</v>
      </c>
      <c r="R1058">
        <v>649</v>
      </c>
      <c r="S1058">
        <v>687</v>
      </c>
      <c r="T1058">
        <v>62.8</v>
      </c>
      <c r="U1058">
        <v>26.3</v>
      </c>
      <c r="V1058">
        <v>5.3</v>
      </c>
      <c r="W1058">
        <v>5.6</v>
      </c>
      <c r="X1058" s="1">
        <v>7035</v>
      </c>
      <c r="Y1058" s="1">
        <v>4170</v>
      </c>
      <c r="Z1058" s="1">
        <v>1577</v>
      </c>
      <c r="AA1058">
        <v>833</v>
      </c>
      <c r="AB1058">
        <v>51.7</v>
      </c>
      <c r="AC1058">
        <v>30.6</v>
      </c>
      <c r="AD1058">
        <v>11.6</v>
      </c>
      <c r="AE1058">
        <v>6.1</v>
      </c>
      <c r="AF1058" s="1">
        <v>5930</v>
      </c>
      <c r="AG1058" s="1">
        <v>5921</v>
      </c>
      <c r="AH1058" s="1">
        <v>2863</v>
      </c>
      <c r="AI1058" s="1">
        <v>1226</v>
      </c>
      <c r="AJ1058">
        <v>37.200000000000003</v>
      </c>
      <c r="AK1058">
        <v>37.1</v>
      </c>
      <c r="AL1058">
        <v>18</v>
      </c>
      <c r="AM1058">
        <v>7.7</v>
      </c>
      <c r="AN1058" s="1">
        <v>4596</v>
      </c>
      <c r="AO1058" s="1">
        <v>7242</v>
      </c>
      <c r="AP1058" s="1">
        <v>4075</v>
      </c>
      <c r="AQ1058" s="1">
        <v>1518</v>
      </c>
      <c r="AR1058">
        <v>26.4</v>
      </c>
      <c r="AS1058">
        <v>41.5</v>
      </c>
      <c r="AT1058">
        <v>23.4</v>
      </c>
      <c r="AU1058">
        <v>8.6999999999999993</v>
      </c>
      <c r="AV1058" s="1">
        <v>2736</v>
      </c>
      <c r="AW1058" s="1">
        <v>8129</v>
      </c>
      <c r="AX1058" s="1">
        <v>4756</v>
      </c>
      <c r="AY1058" s="1">
        <v>2677</v>
      </c>
      <c r="AZ1058">
        <v>15</v>
      </c>
      <c r="BA1058">
        <v>44.4</v>
      </c>
      <c r="BB1058">
        <v>26</v>
      </c>
      <c r="BC1058">
        <v>14.6</v>
      </c>
    </row>
    <row r="1059" spans="1:55" x14ac:dyDescent="0.35">
      <c r="A1059">
        <v>21087</v>
      </c>
      <c r="B1059" t="s">
        <v>799</v>
      </c>
      <c r="C1059" t="s">
        <v>824</v>
      </c>
      <c r="D1059">
        <v>7</v>
      </c>
      <c r="E1059">
        <v>5</v>
      </c>
      <c r="F1059">
        <v>8</v>
      </c>
      <c r="G1059">
        <v>8</v>
      </c>
      <c r="H1059" s="1">
        <v>4854</v>
      </c>
      <c r="I1059">
        <v>847</v>
      </c>
      <c r="J1059">
        <v>260</v>
      </c>
      <c r="K1059">
        <v>193</v>
      </c>
      <c r="L1059">
        <v>78.900000000000006</v>
      </c>
      <c r="M1059">
        <v>13.8</v>
      </c>
      <c r="N1059">
        <v>4.2</v>
      </c>
      <c r="O1059">
        <v>3.1</v>
      </c>
      <c r="P1059" s="1">
        <v>4457</v>
      </c>
      <c r="Q1059" s="1">
        <v>1707</v>
      </c>
      <c r="R1059">
        <v>482</v>
      </c>
      <c r="S1059">
        <v>272</v>
      </c>
      <c r="T1059">
        <v>64.400000000000006</v>
      </c>
      <c r="U1059">
        <v>24.7</v>
      </c>
      <c r="V1059">
        <v>7</v>
      </c>
      <c r="W1059">
        <v>3.9</v>
      </c>
      <c r="X1059" s="1">
        <v>3620</v>
      </c>
      <c r="Y1059" s="1">
        <v>2144</v>
      </c>
      <c r="Z1059">
        <v>844</v>
      </c>
      <c r="AA1059">
        <v>485</v>
      </c>
      <c r="AB1059">
        <v>51</v>
      </c>
      <c r="AC1059">
        <v>30.2</v>
      </c>
      <c r="AD1059">
        <v>11.9</v>
      </c>
      <c r="AE1059">
        <v>6.8</v>
      </c>
      <c r="AF1059" s="1">
        <v>3079</v>
      </c>
      <c r="AG1059" s="1">
        <v>2892</v>
      </c>
      <c r="AH1059" s="1">
        <v>1286</v>
      </c>
      <c r="AI1059">
        <v>726</v>
      </c>
      <c r="AJ1059">
        <v>38.6</v>
      </c>
      <c r="AK1059">
        <v>36.200000000000003</v>
      </c>
      <c r="AL1059">
        <v>16.100000000000001</v>
      </c>
      <c r="AM1059">
        <v>9.1</v>
      </c>
      <c r="AN1059" s="1">
        <v>1927</v>
      </c>
      <c r="AO1059" s="1">
        <v>3626</v>
      </c>
      <c r="AP1059" s="1">
        <v>1565</v>
      </c>
      <c r="AQ1059">
        <v>829</v>
      </c>
      <c r="AR1059">
        <v>24.2</v>
      </c>
      <c r="AS1059">
        <v>45.6</v>
      </c>
      <c r="AT1059">
        <v>19.7</v>
      </c>
      <c r="AU1059">
        <v>10.4</v>
      </c>
      <c r="AV1059" s="1">
        <v>1232</v>
      </c>
      <c r="AW1059" s="1">
        <v>3461</v>
      </c>
      <c r="AX1059" s="1">
        <v>2141</v>
      </c>
      <c r="AY1059" s="1">
        <v>1361</v>
      </c>
      <c r="AZ1059">
        <v>15</v>
      </c>
      <c r="BA1059">
        <v>42.2</v>
      </c>
      <c r="BB1059">
        <v>26.1</v>
      </c>
      <c r="BC1059">
        <v>16.600000000000001</v>
      </c>
    </row>
    <row r="1060" spans="1:55" x14ac:dyDescent="0.35">
      <c r="A1060">
        <v>21089</v>
      </c>
      <c r="B1060" t="s">
        <v>799</v>
      </c>
      <c r="C1060" t="s">
        <v>825</v>
      </c>
      <c r="D1060">
        <v>2</v>
      </c>
      <c r="E1060">
        <v>4</v>
      </c>
      <c r="F1060">
        <v>2</v>
      </c>
      <c r="G1060">
        <v>2</v>
      </c>
      <c r="H1060" s="1">
        <v>10625</v>
      </c>
      <c r="I1060" s="1">
        <v>4893</v>
      </c>
      <c r="J1060" s="1">
        <v>1130</v>
      </c>
      <c r="K1060">
        <v>755</v>
      </c>
      <c r="L1060">
        <v>61.1</v>
      </c>
      <c r="M1060">
        <v>28.1</v>
      </c>
      <c r="N1060">
        <v>6.5</v>
      </c>
      <c r="O1060">
        <v>4.3</v>
      </c>
      <c r="P1060" s="1">
        <v>9607</v>
      </c>
      <c r="Q1060" s="1">
        <v>8420</v>
      </c>
      <c r="R1060" s="1">
        <v>2339</v>
      </c>
      <c r="S1060" s="1">
        <v>2036</v>
      </c>
      <c r="T1060">
        <v>42.9</v>
      </c>
      <c r="U1060">
        <v>37.6</v>
      </c>
      <c r="V1060">
        <v>10.4</v>
      </c>
      <c r="W1060">
        <v>9.1</v>
      </c>
      <c r="X1060" s="1">
        <v>8491</v>
      </c>
      <c r="Y1060" s="1">
        <v>8459</v>
      </c>
      <c r="Z1060" s="1">
        <v>4429</v>
      </c>
      <c r="AA1060" s="1">
        <v>2672</v>
      </c>
      <c r="AB1060">
        <v>35.299999999999997</v>
      </c>
      <c r="AC1060">
        <v>35.200000000000003</v>
      </c>
      <c r="AD1060">
        <v>18.399999999999999</v>
      </c>
      <c r="AE1060">
        <v>11.1</v>
      </c>
      <c r="AF1060" s="1">
        <v>6300</v>
      </c>
      <c r="AG1060" s="1">
        <v>9564</v>
      </c>
      <c r="AH1060" s="1">
        <v>6545</v>
      </c>
      <c r="AI1060" s="1">
        <v>2914</v>
      </c>
      <c r="AJ1060">
        <v>24.9</v>
      </c>
      <c r="AK1060">
        <v>37.799999999999997</v>
      </c>
      <c r="AL1060">
        <v>25.8</v>
      </c>
      <c r="AM1060">
        <v>11.5</v>
      </c>
      <c r="AN1060" s="1">
        <v>4771</v>
      </c>
      <c r="AO1060" s="1">
        <v>9238</v>
      </c>
      <c r="AP1060" s="1">
        <v>7759</v>
      </c>
      <c r="AQ1060" s="1">
        <v>4140</v>
      </c>
      <c r="AR1060">
        <v>18.399999999999999</v>
      </c>
      <c r="AS1060">
        <v>35.700000000000003</v>
      </c>
      <c r="AT1060">
        <v>29.9</v>
      </c>
      <c r="AU1060">
        <v>16</v>
      </c>
      <c r="AV1060" s="1">
        <v>2476</v>
      </c>
      <c r="AW1060" s="1">
        <v>9684</v>
      </c>
      <c r="AX1060" s="1">
        <v>8675</v>
      </c>
      <c r="AY1060" s="1">
        <v>4674</v>
      </c>
      <c r="AZ1060">
        <v>9.6999999999999993</v>
      </c>
      <c r="BA1060">
        <v>38</v>
      </c>
      <c r="BB1060">
        <v>34</v>
      </c>
      <c r="BC1060">
        <v>18.3</v>
      </c>
    </row>
    <row r="1061" spans="1:55" x14ac:dyDescent="0.35">
      <c r="A1061">
        <v>21091</v>
      </c>
      <c r="B1061" t="s">
        <v>799</v>
      </c>
      <c r="C1061" t="s">
        <v>485</v>
      </c>
      <c r="D1061">
        <v>2</v>
      </c>
      <c r="E1061">
        <v>6</v>
      </c>
      <c r="F1061">
        <v>3</v>
      </c>
      <c r="G1061">
        <v>8</v>
      </c>
      <c r="H1061" s="1">
        <v>2289</v>
      </c>
      <c r="I1061" s="1">
        <v>1092</v>
      </c>
      <c r="J1061">
        <v>218</v>
      </c>
      <c r="K1061">
        <v>148</v>
      </c>
      <c r="L1061">
        <v>61.1</v>
      </c>
      <c r="M1061">
        <v>29.1</v>
      </c>
      <c r="N1061">
        <v>5.8</v>
      </c>
      <c r="O1061">
        <v>3.9</v>
      </c>
      <c r="P1061" s="1">
        <v>1820</v>
      </c>
      <c r="Q1061" s="1">
        <v>1786</v>
      </c>
      <c r="R1061">
        <v>377</v>
      </c>
      <c r="S1061">
        <v>270</v>
      </c>
      <c r="T1061">
        <v>42.8</v>
      </c>
      <c r="U1061">
        <v>42</v>
      </c>
      <c r="V1061">
        <v>8.9</v>
      </c>
      <c r="W1061">
        <v>6.3</v>
      </c>
      <c r="X1061" s="1">
        <v>1485</v>
      </c>
      <c r="Y1061" s="1">
        <v>2217</v>
      </c>
      <c r="Z1061">
        <v>807</v>
      </c>
      <c r="AA1061">
        <v>335</v>
      </c>
      <c r="AB1061">
        <v>30.7</v>
      </c>
      <c r="AC1061">
        <v>45.8</v>
      </c>
      <c r="AD1061">
        <v>16.7</v>
      </c>
      <c r="AE1061">
        <v>6.9</v>
      </c>
      <c r="AF1061" s="1">
        <v>1238</v>
      </c>
      <c r="AG1061" s="1">
        <v>2481</v>
      </c>
      <c r="AH1061" s="1">
        <v>1266</v>
      </c>
      <c r="AI1061">
        <v>442</v>
      </c>
      <c r="AJ1061">
        <v>22.8</v>
      </c>
      <c r="AK1061">
        <v>45.7</v>
      </c>
      <c r="AL1061">
        <v>23.3</v>
      </c>
      <c r="AM1061">
        <v>8.1</v>
      </c>
      <c r="AN1061">
        <v>799</v>
      </c>
      <c r="AO1061" s="1">
        <v>2664</v>
      </c>
      <c r="AP1061" s="1">
        <v>1631</v>
      </c>
      <c r="AQ1061">
        <v>658</v>
      </c>
      <c r="AR1061">
        <v>13.9</v>
      </c>
      <c r="AS1061">
        <v>46.3</v>
      </c>
      <c r="AT1061">
        <v>28.4</v>
      </c>
      <c r="AU1061">
        <v>11.4</v>
      </c>
      <c r="AV1061">
        <v>825</v>
      </c>
      <c r="AW1061" s="1">
        <v>2450</v>
      </c>
      <c r="AX1061" s="1">
        <v>1837</v>
      </c>
      <c r="AY1061" s="1">
        <v>1032</v>
      </c>
      <c r="AZ1061">
        <v>13.4</v>
      </c>
      <c r="BA1061">
        <v>39.9</v>
      </c>
      <c r="BB1061">
        <v>29.9</v>
      </c>
      <c r="BC1061">
        <v>16.8</v>
      </c>
    </row>
    <row r="1062" spans="1:55" x14ac:dyDescent="0.35">
      <c r="A1062">
        <v>21093</v>
      </c>
      <c r="B1062" t="s">
        <v>799</v>
      </c>
      <c r="C1062" t="s">
        <v>603</v>
      </c>
      <c r="D1062">
        <v>2</v>
      </c>
      <c r="E1062">
        <v>4</v>
      </c>
      <c r="F1062">
        <v>3</v>
      </c>
      <c r="G1062">
        <v>3</v>
      </c>
      <c r="H1062" s="1">
        <v>13650</v>
      </c>
      <c r="I1062" s="1">
        <v>10337</v>
      </c>
      <c r="J1062" s="1">
        <v>2170</v>
      </c>
      <c r="K1062" s="1">
        <v>2106</v>
      </c>
      <c r="L1062">
        <v>48.3</v>
      </c>
      <c r="M1062">
        <v>36.6</v>
      </c>
      <c r="N1062">
        <v>7.7</v>
      </c>
      <c r="O1062">
        <v>7.5</v>
      </c>
      <c r="P1062" s="1">
        <v>13384</v>
      </c>
      <c r="Q1062" s="1">
        <v>16859</v>
      </c>
      <c r="R1062" s="1">
        <v>5392</v>
      </c>
      <c r="S1062" s="1">
        <v>4351</v>
      </c>
      <c r="T1062">
        <v>33.5</v>
      </c>
      <c r="U1062">
        <v>42.2</v>
      </c>
      <c r="V1062">
        <v>13.5</v>
      </c>
      <c r="W1062">
        <v>10.9</v>
      </c>
      <c r="X1062" s="1">
        <v>12267</v>
      </c>
      <c r="Y1062" s="1">
        <v>17923</v>
      </c>
      <c r="Z1062" s="1">
        <v>13028</v>
      </c>
      <c r="AA1062" s="1">
        <v>6425</v>
      </c>
      <c r="AB1062">
        <v>24.7</v>
      </c>
      <c r="AC1062">
        <v>36.1</v>
      </c>
      <c r="AD1062">
        <v>26.2</v>
      </c>
      <c r="AE1062">
        <v>12.9</v>
      </c>
      <c r="AF1062" s="1">
        <v>10323</v>
      </c>
      <c r="AG1062" s="1">
        <v>20021</v>
      </c>
      <c r="AH1062" s="1">
        <v>19047</v>
      </c>
      <c r="AI1062" s="1">
        <v>8967</v>
      </c>
      <c r="AJ1062">
        <v>17.7</v>
      </c>
      <c r="AK1062">
        <v>34.299999999999997</v>
      </c>
      <c r="AL1062">
        <v>32.6</v>
      </c>
      <c r="AM1062">
        <v>15.4</v>
      </c>
      <c r="AN1062" s="1">
        <v>8109</v>
      </c>
      <c r="AO1062" s="1">
        <v>22559</v>
      </c>
      <c r="AP1062" s="1">
        <v>23338</v>
      </c>
      <c r="AQ1062" s="1">
        <v>13315</v>
      </c>
      <c r="AR1062">
        <v>12</v>
      </c>
      <c r="AS1062">
        <v>33.5</v>
      </c>
      <c r="AT1062">
        <v>34.700000000000003</v>
      </c>
      <c r="AU1062">
        <v>19.8</v>
      </c>
      <c r="AV1062" s="1">
        <v>5638</v>
      </c>
      <c r="AW1062" s="1">
        <v>22913</v>
      </c>
      <c r="AX1062" s="1">
        <v>27674</v>
      </c>
      <c r="AY1062" s="1">
        <v>18171</v>
      </c>
      <c r="AZ1062">
        <v>7.6</v>
      </c>
      <c r="BA1062">
        <v>30.8</v>
      </c>
      <c r="BB1062">
        <v>37.200000000000003</v>
      </c>
      <c r="BC1062">
        <v>24.4</v>
      </c>
    </row>
    <row r="1063" spans="1:55" x14ac:dyDescent="0.35">
      <c r="A1063">
        <v>21095</v>
      </c>
      <c r="B1063" t="s">
        <v>799</v>
      </c>
      <c r="C1063" t="s">
        <v>826</v>
      </c>
      <c r="D1063">
        <v>10</v>
      </c>
      <c r="E1063">
        <v>9</v>
      </c>
      <c r="F1063">
        <v>7</v>
      </c>
      <c r="G1063">
        <v>7</v>
      </c>
      <c r="H1063" s="1">
        <v>15083</v>
      </c>
      <c r="I1063" s="1">
        <v>2994</v>
      </c>
      <c r="J1063">
        <v>882</v>
      </c>
      <c r="K1063">
        <v>862</v>
      </c>
      <c r="L1063">
        <v>76.099999999999994</v>
      </c>
      <c r="M1063">
        <v>15.1</v>
      </c>
      <c r="N1063">
        <v>4.4000000000000004</v>
      </c>
      <c r="O1063">
        <v>4.3</v>
      </c>
      <c r="P1063" s="1">
        <v>14215</v>
      </c>
      <c r="Q1063" s="1">
        <v>5747</v>
      </c>
      <c r="R1063" s="1">
        <v>1709</v>
      </c>
      <c r="S1063" s="1">
        <v>1321</v>
      </c>
      <c r="T1063">
        <v>61.8</v>
      </c>
      <c r="U1063">
        <v>25</v>
      </c>
      <c r="V1063">
        <v>7.4</v>
      </c>
      <c r="W1063">
        <v>5.7</v>
      </c>
      <c r="X1063" s="1">
        <v>11373</v>
      </c>
      <c r="Y1063" s="1">
        <v>6594</v>
      </c>
      <c r="Z1063" s="1">
        <v>3101</v>
      </c>
      <c r="AA1063" s="1">
        <v>1438</v>
      </c>
      <c r="AB1063">
        <v>50.5</v>
      </c>
      <c r="AC1063">
        <v>29.3</v>
      </c>
      <c r="AD1063">
        <v>13.8</v>
      </c>
      <c r="AE1063">
        <v>6.4</v>
      </c>
      <c r="AF1063" s="1">
        <v>9100</v>
      </c>
      <c r="AG1063" s="1">
        <v>7553</v>
      </c>
      <c r="AH1063" s="1">
        <v>3436</v>
      </c>
      <c r="AI1063" s="1">
        <v>1952</v>
      </c>
      <c r="AJ1063">
        <v>41.3</v>
      </c>
      <c r="AK1063">
        <v>34.299999999999997</v>
      </c>
      <c r="AL1063">
        <v>15.6</v>
      </c>
      <c r="AM1063">
        <v>8.9</v>
      </c>
      <c r="AN1063" s="1">
        <v>5889</v>
      </c>
      <c r="AO1063" s="1">
        <v>7192</v>
      </c>
      <c r="AP1063" s="1">
        <v>4801</v>
      </c>
      <c r="AQ1063" s="1">
        <v>2137</v>
      </c>
      <c r="AR1063">
        <v>29.4</v>
      </c>
      <c r="AS1063">
        <v>35.9</v>
      </c>
      <c r="AT1063">
        <v>24</v>
      </c>
      <c r="AU1063">
        <v>10.7</v>
      </c>
      <c r="AV1063" s="1">
        <v>3800</v>
      </c>
      <c r="AW1063" s="1">
        <v>6320</v>
      </c>
      <c r="AX1063" s="1">
        <v>5867</v>
      </c>
      <c r="AY1063" s="1">
        <v>2326</v>
      </c>
      <c r="AZ1063">
        <v>20.8</v>
      </c>
      <c r="BA1063">
        <v>34.5</v>
      </c>
      <c r="BB1063">
        <v>32</v>
      </c>
      <c r="BC1063">
        <v>12.7</v>
      </c>
    </row>
    <row r="1064" spans="1:55" x14ac:dyDescent="0.35">
      <c r="A1064">
        <v>21097</v>
      </c>
      <c r="B1064" t="s">
        <v>799</v>
      </c>
      <c r="C1064" t="s">
        <v>652</v>
      </c>
      <c r="D1064">
        <v>4</v>
      </c>
      <c r="E1064">
        <v>3</v>
      </c>
      <c r="F1064">
        <v>6</v>
      </c>
      <c r="G1064">
        <v>6</v>
      </c>
      <c r="H1064" s="1">
        <v>5284</v>
      </c>
      <c r="I1064" s="1">
        <v>2019</v>
      </c>
      <c r="J1064">
        <v>580</v>
      </c>
      <c r="K1064">
        <v>525</v>
      </c>
      <c r="L1064">
        <v>62.8</v>
      </c>
      <c r="M1064">
        <v>24</v>
      </c>
      <c r="N1064">
        <v>6.9</v>
      </c>
      <c r="O1064">
        <v>6.2</v>
      </c>
      <c r="P1064" s="1">
        <v>4926</v>
      </c>
      <c r="Q1064" s="1">
        <v>2986</v>
      </c>
      <c r="R1064">
        <v>678</v>
      </c>
      <c r="S1064">
        <v>681</v>
      </c>
      <c r="T1064">
        <v>53.1</v>
      </c>
      <c r="U1064">
        <v>32.200000000000003</v>
      </c>
      <c r="V1064">
        <v>7.3</v>
      </c>
      <c r="W1064">
        <v>7.3</v>
      </c>
      <c r="X1064" s="1">
        <v>3941</v>
      </c>
      <c r="Y1064" s="1">
        <v>4036</v>
      </c>
      <c r="Z1064" s="1">
        <v>1611</v>
      </c>
      <c r="AA1064">
        <v>902</v>
      </c>
      <c r="AB1064">
        <v>37.6</v>
      </c>
      <c r="AC1064">
        <v>38.5</v>
      </c>
      <c r="AD1064">
        <v>15.4</v>
      </c>
      <c r="AE1064">
        <v>8.6</v>
      </c>
      <c r="AF1064" s="1">
        <v>3104</v>
      </c>
      <c r="AG1064" s="1">
        <v>5118</v>
      </c>
      <c r="AH1064" s="1">
        <v>2512</v>
      </c>
      <c r="AI1064" s="1">
        <v>1275</v>
      </c>
      <c r="AJ1064">
        <v>25.8</v>
      </c>
      <c r="AK1064">
        <v>42.6</v>
      </c>
      <c r="AL1064">
        <v>20.9</v>
      </c>
      <c r="AM1064">
        <v>10.6</v>
      </c>
      <c r="AN1064" s="1">
        <v>2497</v>
      </c>
      <c r="AO1064" s="1">
        <v>5265</v>
      </c>
      <c r="AP1064" s="1">
        <v>3385</v>
      </c>
      <c r="AQ1064" s="1">
        <v>1811</v>
      </c>
      <c r="AR1064">
        <v>19.3</v>
      </c>
      <c r="AS1064">
        <v>40.6</v>
      </c>
      <c r="AT1064">
        <v>26.1</v>
      </c>
      <c r="AU1064">
        <v>14</v>
      </c>
      <c r="AV1064" s="1">
        <v>1433</v>
      </c>
      <c r="AW1064" s="1">
        <v>6030</v>
      </c>
      <c r="AX1064" s="1">
        <v>3051</v>
      </c>
      <c r="AY1064" s="1">
        <v>2650</v>
      </c>
      <c r="AZ1064">
        <v>10.9</v>
      </c>
      <c r="BA1064">
        <v>45.8</v>
      </c>
      <c r="BB1064">
        <v>23.2</v>
      </c>
      <c r="BC1064">
        <v>20.100000000000001</v>
      </c>
    </row>
    <row r="1065" spans="1:55" x14ac:dyDescent="0.35">
      <c r="A1065">
        <v>21099</v>
      </c>
      <c r="B1065" t="s">
        <v>799</v>
      </c>
      <c r="C1065" t="s">
        <v>488</v>
      </c>
      <c r="D1065">
        <v>7</v>
      </c>
      <c r="E1065">
        <v>6</v>
      </c>
      <c r="F1065">
        <v>8</v>
      </c>
      <c r="G1065">
        <v>8</v>
      </c>
      <c r="H1065" s="1">
        <v>6164</v>
      </c>
      <c r="I1065" s="1">
        <v>1308</v>
      </c>
      <c r="J1065">
        <v>274</v>
      </c>
      <c r="K1065">
        <v>259</v>
      </c>
      <c r="L1065">
        <v>77</v>
      </c>
      <c r="M1065">
        <v>16.3</v>
      </c>
      <c r="N1065">
        <v>3.4</v>
      </c>
      <c r="O1065">
        <v>3.2</v>
      </c>
      <c r="P1065" s="1">
        <v>5732</v>
      </c>
      <c r="Q1065" s="1">
        <v>2301</v>
      </c>
      <c r="R1065">
        <v>505</v>
      </c>
      <c r="S1065">
        <v>585</v>
      </c>
      <c r="T1065">
        <v>62.8</v>
      </c>
      <c r="U1065">
        <v>25.2</v>
      </c>
      <c r="V1065">
        <v>5.5</v>
      </c>
      <c r="W1065">
        <v>6.4</v>
      </c>
      <c r="X1065" s="1">
        <v>5286</v>
      </c>
      <c r="Y1065" s="1">
        <v>2800</v>
      </c>
      <c r="Z1065" s="1">
        <v>1068</v>
      </c>
      <c r="AA1065">
        <v>505</v>
      </c>
      <c r="AB1065">
        <v>54.7</v>
      </c>
      <c r="AC1065">
        <v>29</v>
      </c>
      <c r="AD1065">
        <v>11.1</v>
      </c>
      <c r="AE1065">
        <v>5.2</v>
      </c>
      <c r="AF1065" s="1">
        <v>4799</v>
      </c>
      <c r="AG1065" s="1">
        <v>4025</v>
      </c>
      <c r="AH1065" s="1">
        <v>1847</v>
      </c>
      <c r="AI1065">
        <v>803</v>
      </c>
      <c r="AJ1065">
        <v>41.8</v>
      </c>
      <c r="AK1065">
        <v>35.1</v>
      </c>
      <c r="AL1065">
        <v>16.100000000000001</v>
      </c>
      <c r="AM1065">
        <v>7</v>
      </c>
      <c r="AN1065" s="1">
        <v>3616</v>
      </c>
      <c r="AO1065" s="1">
        <v>5130</v>
      </c>
      <c r="AP1065" s="1">
        <v>2480</v>
      </c>
      <c r="AQ1065" s="1">
        <v>1025</v>
      </c>
      <c r="AR1065">
        <v>29.5</v>
      </c>
      <c r="AS1065">
        <v>41.9</v>
      </c>
      <c r="AT1065">
        <v>20.2</v>
      </c>
      <c r="AU1065">
        <v>8.4</v>
      </c>
      <c r="AV1065" s="1">
        <v>2778</v>
      </c>
      <c r="AW1065" s="1">
        <v>5829</v>
      </c>
      <c r="AX1065" s="1">
        <v>3169</v>
      </c>
      <c r="AY1065" s="1">
        <v>1413</v>
      </c>
      <c r="AZ1065">
        <v>21.1</v>
      </c>
      <c r="BA1065">
        <v>44.2</v>
      </c>
      <c r="BB1065">
        <v>24</v>
      </c>
      <c r="BC1065">
        <v>10.7</v>
      </c>
    </row>
    <row r="1066" spans="1:55" x14ac:dyDescent="0.35">
      <c r="A1066">
        <v>21101</v>
      </c>
      <c r="B1066" t="s">
        <v>799</v>
      </c>
      <c r="C1066" t="s">
        <v>604</v>
      </c>
      <c r="D1066">
        <v>2</v>
      </c>
      <c r="E1066">
        <v>5</v>
      </c>
      <c r="F1066">
        <v>2</v>
      </c>
      <c r="G1066">
        <v>4</v>
      </c>
      <c r="H1066" s="1">
        <v>10995</v>
      </c>
      <c r="I1066" s="1">
        <v>5991</v>
      </c>
      <c r="J1066" s="1">
        <v>1628</v>
      </c>
      <c r="K1066" s="1">
        <v>1091</v>
      </c>
      <c r="L1066">
        <v>55.8</v>
      </c>
      <c r="M1066">
        <v>30.4</v>
      </c>
      <c r="N1066">
        <v>8.3000000000000007</v>
      </c>
      <c r="O1066">
        <v>5.5</v>
      </c>
      <c r="P1066" s="1">
        <v>10185</v>
      </c>
      <c r="Q1066" s="1">
        <v>8326</v>
      </c>
      <c r="R1066" s="1">
        <v>2871</v>
      </c>
      <c r="S1066" s="1">
        <v>2429</v>
      </c>
      <c r="T1066">
        <v>42.8</v>
      </c>
      <c r="U1066">
        <v>35</v>
      </c>
      <c r="V1066">
        <v>12.1</v>
      </c>
      <c r="W1066">
        <v>10.199999999999999</v>
      </c>
      <c r="X1066" s="1">
        <v>8700</v>
      </c>
      <c r="Y1066" s="1">
        <v>9823</v>
      </c>
      <c r="Z1066" s="1">
        <v>6038</v>
      </c>
      <c r="AA1066" s="1">
        <v>3082</v>
      </c>
      <c r="AB1066">
        <v>31.5</v>
      </c>
      <c r="AC1066">
        <v>35.5</v>
      </c>
      <c r="AD1066">
        <v>21.8</v>
      </c>
      <c r="AE1066">
        <v>11.1</v>
      </c>
      <c r="AF1066" s="1">
        <v>6511</v>
      </c>
      <c r="AG1066" s="1">
        <v>11318</v>
      </c>
      <c r="AH1066" s="1">
        <v>8000</v>
      </c>
      <c r="AI1066" s="1">
        <v>4131</v>
      </c>
      <c r="AJ1066">
        <v>21.7</v>
      </c>
      <c r="AK1066">
        <v>37.799999999999997</v>
      </c>
      <c r="AL1066">
        <v>26.7</v>
      </c>
      <c r="AM1066">
        <v>13.8</v>
      </c>
      <c r="AN1066" s="1">
        <v>4942</v>
      </c>
      <c r="AO1066" s="1">
        <v>12034</v>
      </c>
      <c r="AP1066" s="1">
        <v>9369</v>
      </c>
      <c r="AQ1066" s="1">
        <v>5251</v>
      </c>
      <c r="AR1066">
        <v>15.6</v>
      </c>
      <c r="AS1066">
        <v>38.1</v>
      </c>
      <c r="AT1066">
        <v>29.7</v>
      </c>
      <c r="AU1066">
        <v>16.600000000000001</v>
      </c>
      <c r="AV1066" s="1">
        <v>3385</v>
      </c>
      <c r="AW1066" s="1">
        <v>11945</v>
      </c>
      <c r="AX1066" s="1">
        <v>9843</v>
      </c>
      <c r="AY1066" s="1">
        <v>5917</v>
      </c>
      <c r="AZ1066">
        <v>10.9</v>
      </c>
      <c r="BA1066">
        <v>38.4</v>
      </c>
      <c r="BB1066">
        <v>31.7</v>
      </c>
      <c r="BC1066">
        <v>19</v>
      </c>
    </row>
    <row r="1067" spans="1:55" x14ac:dyDescent="0.35">
      <c r="A1067">
        <v>21103</v>
      </c>
      <c r="B1067" t="s">
        <v>799</v>
      </c>
      <c r="C1067" t="s">
        <v>90</v>
      </c>
      <c r="D1067">
        <v>1</v>
      </c>
      <c r="E1067">
        <v>1</v>
      </c>
      <c r="F1067">
        <v>1</v>
      </c>
      <c r="G1067">
        <v>1</v>
      </c>
      <c r="H1067" s="1">
        <v>4153</v>
      </c>
      <c r="I1067" s="1">
        <v>1752</v>
      </c>
      <c r="J1067">
        <v>288</v>
      </c>
      <c r="K1067">
        <v>299</v>
      </c>
      <c r="L1067">
        <v>64</v>
      </c>
      <c r="M1067">
        <v>27</v>
      </c>
      <c r="N1067">
        <v>4.4000000000000004</v>
      </c>
      <c r="O1067">
        <v>4.5999999999999996</v>
      </c>
      <c r="P1067" s="1">
        <v>3816</v>
      </c>
      <c r="Q1067" s="1">
        <v>2766</v>
      </c>
      <c r="R1067">
        <v>616</v>
      </c>
      <c r="S1067">
        <v>578</v>
      </c>
      <c r="T1067">
        <v>49.1</v>
      </c>
      <c r="U1067">
        <v>35.6</v>
      </c>
      <c r="V1067">
        <v>7.9</v>
      </c>
      <c r="W1067">
        <v>7.4</v>
      </c>
      <c r="X1067" s="1">
        <v>3279</v>
      </c>
      <c r="Y1067" s="1">
        <v>3260</v>
      </c>
      <c r="Z1067" s="1">
        <v>1163</v>
      </c>
      <c r="AA1067">
        <v>687</v>
      </c>
      <c r="AB1067">
        <v>39.1</v>
      </c>
      <c r="AC1067">
        <v>38.9</v>
      </c>
      <c r="AD1067">
        <v>13.9</v>
      </c>
      <c r="AE1067">
        <v>8.1999999999999993</v>
      </c>
      <c r="AF1067" s="1">
        <v>2670</v>
      </c>
      <c r="AG1067" s="1">
        <v>4465</v>
      </c>
      <c r="AH1067" s="1">
        <v>1914</v>
      </c>
      <c r="AI1067">
        <v>983</v>
      </c>
      <c r="AJ1067">
        <v>26.6</v>
      </c>
      <c r="AK1067">
        <v>44.5</v>
      </c>
      <c r="AL1067">
        <v>19.100000000000001</v>
      </c>
      <c r="AM1067">
        <v>9.8000000000000007</v>
      </c>
      <c r="AN1067" s="1">
        <v>2080</v>
      </c>
      <c r="AO1067" s="1">
        <v>4604</v>
      </c>
      <c r="AP1067" s="1">
        <v>2394</v>
      </c>
      <c r="AQ1067" s="1">
        <v>1412</v>
      </c>
      <c r="AR1067">
        <v>19.8</v>
      </c>
      <c r="AS1067">
        <v>43.9</v>
      </c>
      <c r="AT1067">
        <v>22.8</v>
      </c>
      <c r="AU1067">
        <v>13.5</v>
      </c>
      <c r="AV1067" s="1">
        <v>1508</v>
      </c>
      <c r="AW1067" s="1">
        <v>4819</v>
      </c>
      <c r="AX1067" s="1">
        <v>2909</v>
      </c>
      <c r="AY1067" s="1">
        <v>1606</v>
      </c>
      <c r="AZ1067">
        <v>13.9</v>
      </c>
      <c r="BA1067">
        <v>44.4</v>
      </c>
      <c r="BB1067">
        <v>26.8</v>
      </c>
      <c r="BC1067">
        <v>14.8</v>
      </c>
    </row>
    <row r="1068" spans="1:55" x14ac:dyDescent="0.35">
      <c r="A1068">
        <v>21105</v>
      </c>
      <c r="B1068" t="s">
        <v>799</v>
      </c>
      <c r="C1068" t="s">
        <v>827</v>
      </c>
      <c r="D1068">
        <v>10</v>
      </c>
      <c r="E1068">
        <v>6</v>
      </c>
      <c r="F1068">
        <v>9</v>
      </c>
      <c r="G1068">
        <v>8</v>
      </c>
      <c r="H1068" s="1">
        <v>2446</v>
      </c>
      <c r="I1068">
        <v>999</v>
      </c>
      <c r="J1068">
        <v>197</v>
      </c>
      <c r="K1068">
        <v>99</v>
      </c>
      <c r="L1068">
        <v>65.400000000000006</v>
      </c>
      <c r="M1068">
        <v>26.7</v>
      </c>
      <c r="N1068">
        <v>5.3</v>
      </c>
      <c r="O1068">
        <v>2.6</v>
      </c>
      <c r="P1068" s="1">
        <v>1792</v>
      </c>
      <c r="Q1068" s="1">
        <v>1361</v>
      </c>
      <c r="R1068">
        <v>388</v>
      </c>
      <c r="S1068">
        <v>289</v>
      </c>
      <c r="T1068">
        <v>46.8</v>
      </c>
      <c r="U1068">
        <v>35.5</v>
      </c>
      <c r="V1068">
        <v>10.1</v>
      </c>
      <c r="W1068">
        <v>7.5</v>
      </c>
      <c r="X1068" s="1">
        <v>1664</v>
      </c>
      <c r="Y1068" s="1">
        <v>1323</v>
      </c>
      <c r="Z1068">
        <v>571</v>
      </c>
      <c r="AA1068">
        <v>294</v>
      </c>
      <c r="AB1068">
        <v>43.2</v>
      </c>
      <c r="AC1068">
        <v>34.299999999999997</v>
      </c>
      <c r="AD1068">
        <v>14.8</v>
      </c>
      <c r="AE1068">
        <v>7.6</v>
      </c>
      <c r="AF1068" s="1">
        <v>1329</v>
      </c>
      <c r="AG1068" s="1">
        <v>1459</v>
      </c>
      <c r="AH1068">
        <v>619</v>
      </c>
      <c r="AI1068">
        <v>327</v>
      </c>
      <c r="AJ1068">
        <v>35.6</v>
      </c>
      <c r="AK1068">
        <v>39.1</v>
      </c>
      <c r="AL1068">
        <v>16.600000000000001</v>
      </c>
      <c r="AM1068">
        <v>8.8000000000000007</v>
      </c>
      <c r="AN1068">
        <v>761</v>
      </c>
      <c r="AO1068" s="1">
        <v>1172</v>
      </c>
      <c r="AP1068" s="1">
        <v>1110</v>
      </c>
      <c r="AQ1068">
        <v>454</v>
      </c>
      <c r="AR1068">
        <v>21.8</v>
      </c>
      <c r="AS1068">
        <v>33.5</v>
      </c>
      <c r="AT1068">
        <v>31.7</v>
      </c>
      <c r="AU1068">
        <v>13</v>
      </c>
      <c r="AV1068">
        <v>419</v>
      </c>
      <c r="AW1068" s="1">
        <v>1403</v>
      </c>
      <c r="AX1068">
        <v>982</v>
      </c>
      <c r="AY1068">
        <v>470</v>
      </c>
      <c r="AZ1068">
        <v>12.8</v>
      </c>
      <c r="BA1068">
        <v>42.9</v>
      </c>
      <c r="BB1068">
        <v>30</v>
      </c>
      <c r="BC1068">
        <v>14.4</v>
      </c>
    </row>
    <row r="1069" spans="1:55" x14ac:dyDescent="0.35">
      <c r="A1069">
        <v>21107</v>
      </c>
      <c r="B1069" t="s">
        <v>799</v>
      </c>
      <c r="C1069" t="s">
        <v>828</v>
      </c>
      <c r="D1069">
        <v>8</v>
      </c>
      <c r="E1069">
        <v>7</v>
      </c>
      <c r="F1069">
        <v>5</v>
      </c>
      <c r="G1069">
        <v>5</v>
      </c>
      <c r="H1069" s="1">
        <v>14326</v>
      </c>
      <c r="I1069" s="1">
        <v>5646</v>
      </c>
      <c r="J1069" s="1">
        <v>1125</v>
      </c>
      <c r="K1069" s="1">
        <v>1103</v>
      </c>
      <c r="L1069">
        <v>64.5</v>
      </c>
      <c r="M1069">
        <v>25.4</v>
      </c>
      <c r="N1069">
        <v>5.0999999999999996</v>
      </c>
      <c r="O1069">
        <v>5</v>
      </c>
      <c r="P1069" s="1">
        <v>13789</v>
      </c>
      <c r="Q1069" s="1">
        <v>9086</v>
      </c>
      <c r="R1069" s="1">
        <v>2478</v>
      </c>
      <c r="S1069" s="1">
        <v>2057</v>
      </c>
      <c r="T1069">
        <v>50.3</v>
      </c>
      <c r="U1069">
        <v>33.1</v>
      </c>
      <c r="V1069">
        <v>9</v>
      </c>
      <c r="W1069">
        <v>7.5</v>
      </c>
      <c r="X1069" s="1">
        <v>11198</v>
      </c>
      <c r="Y1069" s="1">
        <v>10576</v>
      </c>
      <c r="Z1069" s="1">
        <v>5257</v>
      </c>
      <c r="AA1069" s="1">
        <v>2865</v>
      </c>
      <c r="AB1069">
        <v>37.5</v>
      </c>
      <c r="AC1069">
        <v>35.4</v>
      </c>
      <c r="AD1069">
        <v>17.600000000000001</v>
      </c>
      <c r="AE1069">
        <v>9.6</v>
      </c>
      <c r="AF1069" s="1">
        <v>9021</v>
      </c>
      <c r="AG1069" s="1">
        <v>12056</v>
      </c>
      <c r="AH1069" s="1">
        <v>7055</v>
      </c>
      <c r="AI1069" s="1">
        <v>3332</v>
      </c>
      <c r="AJ1069">
        <v>28.7</v>
      </c>
      <c r="AK1069">
        <v>38.299999999999997</v>
      </c>
      <c r="AL1069">
        <v>22.4</v>
      </c>
      <c r="AM1069">
        <v>10.6</v>
      </c>
      <c r="AN1069" s="1">
        <v>5911</v>
      </c>
      <c r="AO1069" s="1">
        <v>12343</v>
      </c>
      <c r="AP1069" s="1">
        <v>9687</v>
      </c>
      <c r="AQ1069" s="1">
        <v>4652</v>
      </c>
      <c r="AR1069">
        <v>18.100000000000001</v>
      </c>
      <c r="AS1069">
        <v>37.9</v>
      </c>
      <c r="AT1069">
        <v>29.7</v>
      </c>
      <c r="AU1069">
        <v>14.3</v>
      </c>
      <c r="AV1069" s="1">
        <v>3854</v>
      </c>
      <c r="AW1069" s="1">
        <v>12297</v>
      </c>
      <c r="AX1069" s="1">
        <v>10028</v>
      </c>
      <c r="AY1069" s="1">
        <v>5221</v>
      </c>
      <c r="AZ1069">
        <v>12.3</v>
      </c>
      <c r="BA1069">
        <v>39.200000000000003</v>
      </c>
      <c r="BB1069">
        <v>31.9</v>
      </c>
      <c r="BC1069">
        <v>16.600000000000001</v>
      </c>
    </row>
    <row r="1070" spans="1:55" x14ac:dyDescent="0.35">
      <c r="A1070">
        <v>21109</v>
      </c>
      <c r="B1070" t="s">
        <v>799</v>
      </c>
      <c r="C1070" t="s">
        <v>92</v>
      </c>
      <c r="D1070">
        <v>10</v>
      </c>
      <c r="E1070">
        <v>9</v>
      </c>
      <c r="F1070">
        <v>9</v>
      </c>
      <c r="G1070">
        <v>9</v>
      </c>
      <c r="H1070" s="1">
        <v>4575</v>
      </c>
      <c r="I1070">
        <v>412</v>
      </c>
      <c r="J1070">
        <v>124</v>
      </c>
      <c r="K1070">
        <v>183</v>
      </c>
      <c r="L1070">
        <v>86.4</v>
      </c>
      <c r="M1070">
        <v>7.8</v>
      </c>
      <c r="N1070">
        <v>2.2999999999999998</v>
      </c>
      <c r="O1070">
        <v>3.5</v>
      </c>
      <c r="P1070" s="1">
        <v>5003</v>
      </c>
      <c r="Q1070" s="1">
        <v>1130</v>
      </c>
      <c r="R1070">
        <v>279</v>
      </c>
      <c r="S1070">
        <v>281</v>
      </c>
      <c r="T1070">
        <v>74.7</v>
      </c>
      <c r="U1070">
        <v>16.899999999999999</v>
      </c>
      <c r="V1070">
        <v>4.2</v>
      </c>
      <c r="W1070">
        <v>4.2</v>
      </c>
      <c r="X1070" s="1">
        <v>4516</v>
      </c>
      <c r="Y1070" s="1">
        <v>1843</v>
      </c>
      <c r="Z1070">
        <v>603</v>
      </c>
      <c r="AA1070">
        <v>362</v>
      </c>
      <c r="AB1070">
        <v>61.7</v>
      </c>
      <c r="AC1070">
        <v>25.2</v>
      </c>
      <c r="AD1070">
        <v>8.1999999999999993</v>
      </c>
      <c r="AE1070">
        <v>4.9000000000000004</v>
      </c>
      <c r="AF1070" s="1">
        <v>4055</v>
      </c>
      <c r="AG1070" s="1">
        <v>2875</v>
      </c>
      <c r="AH1070" s="1">
        <v>1098</v>
      </c>
      <c r="AI1070">
        <v>583</v>
      </c>
      <c r="AJ1070">
        <v>47.1</v>
      </c>
      <c r="AK1070">
        <v>33.4</v>
      </c>
      <c r="AL1070">
        <v>12.8</v>
      </c>
      <c r="AM1070">
        <v>6.8</v>
      </c>
      <c r="AN1070" s="1">
        <v>3206</v>
      </c>
      <c r="AO1070" s="1">
        <v>3769</v>
      </c>
      <c r="AP1070" s="1">
        <v>1660</v>
      </c>
      <c r="AQ1070">
        <v>625</v>
      </c>
      <c r="AR1070">
        <v>34.6</v>
      </c>
      <c r="AS1070">
        <v>40.700000000000003</v>
      </c>
      <c r="AT1070">
        <v>17.899999999999999</v>
      </c>
      <c r="AU1070">
        <v>6.7</v>
      </c>
      <c r="AV1070" s="1">
        <v>2419</v>
      </c>
      <c r="AW1070" s="1">
        <v>3783</v>
      </c>
      <c r="AX1070" s="1">
        <v>1918</v>
      </c>
      <c r="AY1070">
        <v>936</v>
      </c>
      <c r="AZ1070">
        <v>26.7</v>
      </c>
      <c r="BA1070">
        <v>41.8</v>
      </c>
      <c r="BB1070">
        <v>21.2</v>
      </c>
      <c r="BC1070">
        <v>10.3</v>
      </c>
    </row>
    <row r="1071" spans="1:55" x14ac:dyDescent="0.35">
      <c r="A1071">
        <v>21111</v>
      </c>
      <c r="B1071" t="s">
        <v>799</v>
      </c>
      <c r="C1071" t="s">
        <v>93</v>
      </c>
      <c r="D1071">
        <v>1</v>
      </c>
      <c r="E1071">
        <v>1</v>
      </c>
      <c r="F1071">
        <v>1</v>
      </c>
      <c r="G1071">
        <v>1</v>
      </c>
      <c r="H1071" s="1">
        <v>195373</v>
      </c>
      <c r="I1071" s="1">
        <v>106330</v>
      </c>
      <c r="J1071" s="1">
        <v>32793</v>
      </c>
      <c r="K1071" s="1">
        <v>35908</v>
      </c>
      <c r="L1071">
        <v>52.7</v>
      </c>
      <c r="M1071">
        <v>28.7</v>
      </c>
      <c r="N1071">
        <v>8.9</v>
      </c>
      <c r="O1071">
        <v>9.6999999999999993</v>
      </c>
      <c r="P1071" s="1">
        <v>147961</v>
      </c>
      <c r="Q1071" s="1">
        <v>139211</v>
      </c>
      <c r="R1071" s="1">
        <v>57353</v>
      </c>
      <c r="S1071" s="1">
        <v>62343</v>
      </c>
      <c r="T1071">
        <v>36.4</v>
      </c>
      <c r="U1071">
        <v>34.200000000000003</v>
      </c>
      <c r="V1071">
        <v>14.1</v>
      </c>
      <c r="W1071">
        <v>15.3</v>
      </c>
      <c r="X1071" s="1">
        <v>113529</v>
      </c>
      <c r="Y1071" s="1">
        <v>132878</v>
      </c>
      <c r="Z1071" s="1">
        <v>107696</v>
      </c>
      <c r="AA1071" s="1">
        <v>84952</v>
      </c>
      <c r="AB1071">
        <v>25.9</v>
      </c>
      <c r="AC1071">
        <v>30.3</v>
      </c>
      <c r="AD1071">
        <v>24.5</v>
      </c>
      <c r="AE1071">
        <v>19.3</v>
      </c>
      <c r="AF1071" s="1">
        <v>84268</v>
      </c>
      <c r="AG1071" s="1">
        <v>134929</v>
      </c>
      <c r="AH1071" s="1">
        <v>129770</v>
      </c>
      <c r="AI1071" s="1">
        <v>115317</v>
      </c>
      <c r="AJ1071">
        <v>18.2</v>
      </c>
      <c r="AK1071">
        <v>29.1</v>
      </c>
      <c r="AL1071">
        <v>28</v>
      </c>
      <c r="AM1071">
        <v>24.8</v>
      </c>
      <c r="AN1071" s="1">
        <v>59901</v>
      </c>
      <c r="AO1071" s="1">
        <v>143066</v>
      </c>
      <c r="AP1071" s="1">
        <v>149582</v>
      </c>
      <c r="AQ1071" s="1">
        <v>149752</v>
      </c>
      <c r="AR1071">
        <v>11.9</v>
      </c>
      <c r="AS1071">
        <v>28.5</v>
      </c>
      <c r="AT1071">
        <v>29.8</v>
      </c>
      <c r="AU1071">
        <v>29.8</v>
      </c>
      <c r="AV1071" s="1">
        <v>45762</v>
      </c>
      <c r="AW1071" s="1">
        <v>139917</v>
      </c>
      <c r="AX1071" s="1">
        <v>156401</v>
      </c>
      <c r="AY1071" s="1">
        <v>197290</v>
      </c>
      <c r="AZ1071">
        <v>8.5</v>
      </c>
      <c r="BA1071">
        <v>25.9</v>
      </c>
      <c r="BB1071">
        <v>29</v>
      </c>
      <c r="BC1071">
        <v>36.6</v>
      </c>
    </row>
    <row r="1072" spans="1:55" x14ac:dyDescent="0.35">
      <c r="A1072">
        <v>21113</v>
      </c>
      <c r="B1072" t="s">
        <v>799</v>
      </c>
      <c r="C1072" t="s">
        <v>829</v>
      </c>
      <c r="D1072">
        <v>2</v>
      </c>
      <c r="E1072">
        <v>4</v>
      </c>
      <c r="F1072">
        <v>2</v>
      </c>
      <c r="G1072">
        <v>2</v>
      </c>
      <c r="H1072" s="1">
        <v>5024</v>
      </c>
      <c r="I1072" s="1">
        <v>1822</v>
      </c>
      <c r="J1072">
        <v>731</v>
      </c>
      <c r="K1072" s="1">
        <v>1017</v>
      </c>
      <c r="L1072">
        <v>58.5</v>
      </c>
      <c r="M1072">
        <v>21.2</v>
      </c>
      <c r="N1072">
        <v>8.5</v>
      </c>
      <c r="O1072">
        <v>11.8</v>
      </c>
      <c r="P1072" s="1">
        <v>5655</v>
      </c>
      <c r="Q1072" s="1">
        <v>4365</v>
      </c>
      <c r="R1072" s="1">
        <v>1584</v>
      </c>
      <c r="S1072" s="1">
        <v>2428</v>
      </c>
      <c r="T1072">
        <v>40.299999999999997</v>
      </c>
      <c r="U1072">
        <v>31.1</v>
      </c>
      <c r="V1072">
        <v>11.3</v>
      </c>
      <c r="W1072">
        <v>17.3</v>
      </c>
      <c r="X1072" s="1">
        <v>5715</v>
      </c>
      <c r="Y1072" s="1">
        <v>5531</v>
      </c>
      <c r="Z1072" s="1">
        <v>3694</v>
      </c>
      <c r="AA1072" s="1">
        <v>3518</v>
      </c>
      <c r="AB1072">
        <v>31</v>
      </c>
      <c r="AC1072">
        <v>30</v>
      </c>
      <c r="AD1072">
        <v>20</v>
      </c>
      <c r="AE1072">
        <v>19.100000000000001</v>
      </c>
      <c r="AF1072" s="1">
        <v>5059</v>
      </c>
      <c r="AG1072" s="1">
        <v>7822</v>
      </c>
      <c r="AH1072" s="1">
        <v>6096</v>
      </c>
      <c r="AI1072" s="1">
        <v>5205</v>
      </c>
      <c r="AJ1072">
        <v>20.9</v>
      </c>
      <c r="AK1072">
        <v>32.299999999999997</v>
      </c>
      <c r="AL1072">
        <v>25.2</v>
      </c>
      <c r="AM1072">
        <v>21.5</v>
      </c>
      <c r="AN1072" s="1">
        <v>4666</v>
      </c>
      <c r="AO1072" s="1">
        <v>9101</v>
      </c>
      <c r="AP1072" s="1">
        <v>8758</v>
      </c>
      <c r="AQ1072" s="1">
        <v>8517</v>
      </c>
      <c r="AR1072">
        <v>15</v>
      </c>
      <c r="AS1072">
        <v>29.3</v>
      </c>
      <c r="AT1072">
        <v>28.2</v>
      </c>
      <c r="AU1072">
        <v>27.4</v>
      </c>
      <c r="AV1072" s="1">
        <v>3432</v>
      </c>
      <c r="AW1072" s="1">
        <v>10596</v>
      </c>
      <c r="AX1072" s="1">
        <v>10407</v>
      </c>
      <c r="AY1072" s="1">
        <v>11717</v>
      </c>
      <c r="AZ1072">
        <v>9.5</v>
      </c>
      <c r="BA1072">
        <v>29.3</v>
      </c>
      <c r="BB1072">
        <v>28.8</v>
      </c>
      <c r="BC1072">
        <v>32.4</v>
      </c>
    </row>
    <row r="1073" spans="1:55" x14ac:dyDescent="0.35">
      <c r="A1073">
        <v>21115</v>
      </c>
      <c r="B1073" t="s">
        <v>799</v>
      </c>
      <c r="C1073" t="s">
        <v>210</v>
      </c>
      <c r="D1073">
        <v>11</v>
      </c>
      <c r="E1073">
        <v>9</v>
      </c>
      <c r="F1073">
        <v>7</v>
      </c>
      <c r="G1073">
        <v>7</v>
      </c>
      <c r="H1073" s="1">
        <v>7424</v>
      </c>
      <c r="I1073" s="1">
        <v>1601</v>
      </c>
      <c r="J1073">
        <v>454</v>
      </c>
      <c r="K1073">
        <v>444</v>
      </c>
      <c r="L1073">
        <v>74.8</v>
      </c>
      <c r="M1073">
        <v>16.100000000000001</v>
      </c>
      <c r="N1073">
        <v>4.5999999999999996</v>
      </c>
      <c r="O1073">
        <v>4.5</v>
      </c>
      <c r="P1073" s="1">
        <v>7975</v>
      </c>
      <c r="Q1073" s="1">
        <v>3905</v>
      </c>
      <c r="R1073" s="1">
        <v>1038</v>
      </c>
      <c r="S1073" s="1">
        <v>1026</v>
      </c>
      <c r="T1073">
        <v>57.2</v>
      </c>
      <c r="U1073">
        <v>28</v>
      </c>
      <c r="V1073">
        <v>7.4</v>
      </c>
      <c r="W1073">
        <v>7.4</v>
      </c>
      <c r="X1073" s="1">
        <v>6605</v>
      </c>
      <c r="Y1073" s="1">
        <v>4597</v>
      </c>
      <c r="Z1073" s="1">
        <v>2013</v>
      </c>
      <c r="AA1073" s="1">
        <v>1356</v>
      </c>
      <c r="AB1073">
        <v>45.3</v>
      </c>
      <c r="AC1073">
        <v>31.5</v>
      </c>
      <c r="AD1073">
        <v>13.8</v>
      </c>
      <c r="AE1073">
        <v>9.3000000000000007</v>
      </c>
      <c r="AF1073" s="1">
        <v>5702</v>
      </c>
      <c r="AG1073" s="1">
        <v>5525</v>
      </c>
      <c r="AH1073" s="1">
        <v>3052</v>
      </c>
      <c r="AI1073" s="1">
        <v>1456</v>
      </c>
      <c r="AJ1073">
        <v>36.200000000000003</v>
      </c>
      <c r="AK1073">
        <v>35.1</v>
      </c>
      <c r="AL1073">
        <v>19.399999999999999</v>
      </c>
      <c r="AM1073">
        <v>9.3000000000000007</v>
      </c>
      <c r="AN1073" s="1">
        <v>4502</v>
      </c>
      <c r="AO1073" s="1">
        <v>6304</v>
      </c>
      <c r="AP1073" s="1">
        <v>3806</v>
      </c>
      <c r="AQ1073" s="1">
        <v>1588</v>
      </c>
      <c r="AR1073">
        <v>27.8</v>
      </c>
      <c r="AS1073">
        <v>38.9</v>
      </c>
      <c r="AT1073">
        <v>23.5</v>
      </c>
      <c r="AU1073">
        <v>9.8000000000000007</v>
      </c>
      <c r="AV1073" s="1">
        <v>2791</v>
      </c>
      <c r="AW1073" s="1">
        <v>6309</v>
      </c>
      <c r="AX1073" s="1">
        <v>4088</v>
      </c>
      <c r="AY1073" s="1">
        <v>2624</v>
      </c>
      <c r="AZ1073">
        <v>17.7</v>
      </c>
      <c r="BA1073">
        <v>39.9</v>
      </c>
      <c r="BB1073">
        <v>25.9</v>
      </c>
      <c r="BC1073">
        <v>16.600000000000001</v>
      </c>
    </row>
    <row r="1074" spans="1:55" x14ac:dyDescent="0.35">
      <c r="A1074">
        <v>21117</v>
      </c>
      <c r="B1074" t="s">
        <v>799</v>
      </c>
      <c r="C1074" t="s">
        <v>830</v>
      </c>
      <c r="D1074">
        <v>1</v>
      </c>
      <c r="E1074">
        <v>1</v>
      </c>
      <c r="F1074">
        <v>1</v>
      </c>
      <c r="G1074">
        <v>1</v>
      </c>
      <c r="H1074" s="1">
        <v>39721</v>
      </c>
      <c r="I1074" s="1">
        <v>19471</v>
      </c>
      <c r="J1074" s="1">
        <v>4906</v>
      </c>
      <c r="K1074" s="1">
        <v>4887</v>
      </c>
      <c r="L1074">
        <v>57.6</v>
      </c>
      <c r="M1074">
        <v>28.2</v>
      </c>
      <c r="N1074">
        <v>7.1</v>
      </c>
      <c r="O1074">
        <v>7.1</v>
      </c>
      <c r="P1074" s="1">
        <v>32000</v>
      </c>
      <c r="Q1074" s="1">
        <v>27188</v>
      </c>
      <c r="R1074" s="1">
        <v>9358</v>
      </c>
      <c r="S1074" s="1">
        <v>9490</v>
      </c>
      <c r="T1074">
        <v>41</v>
      </c>
      <c r="U1074">
        <v>34.799999999999997</v>
      </c>
      <c r="V1074">
        <v>12</v>
      </c>
      <c r="W1074">
        <v>12.2</v>
      </c>
      <c r="X1074" s="1">
        <v>22676</v>
      </c>
      <c r="Y1074" s="1">
        <v>29317</v>
      </c>
      <c r="Z1074" s="1">
        <v>21389</v>
      </c>
      <c r="AA1074" s="1">
        <v>15072</v>
      </c>
      <c r="AB1074">
        <v>25.6</v>
      </c>
      <c r="AC1074">
        <v>33.1</v>
      </c>
      <c r="AD1074">
        <v>24.2</v>
      </c>
      <c r="AE1074">
        <v>17</v>
      </c>
      <c r="AF1074" s="1">
        <v>17460</v>
      </c>
      <c r="AG1074" s="1">
        <v>31834</v>
      </c>
      <c r="AH1074" s="1">
        <v>26058</v>
      </c>
      <c r="AI1074" s="1">
        <v>22375</v>
      </c>
      <c r="AJ1074">
        <v>17.899999999999999</v>
      </c>
      <c r="AK1074">
        <v>32.6</v>
      </c>
      <c r="AL1074">
        <v>26.7</v>
      </c>
      <c r="AM1074">
        <v>22.9</v>
      </c>
      <c r="AN1074" s="1">
        <v>12631</v>
      </c>
      <c r="AO1074" s="1">
        <v>32683</v>
      </c>
      <c r="AP1074" s="1">
        <v>31032</v>
      </c>
      <c r="AQ1074" s="1">
        <v>29802</v>
      </c>
      <c r="AR1074">
        <v>11.9</v>
      </c>
      <c r="AS1074">
        <v>30.8</v>
      </c>
      <c r="AT1074">
        <v>29.2</v>
      </c>
      <c r="AU1074">
        <v>28.1</v>
      </c>
      <c r="AV1074" s="1">
        <v>8760</v>
      </c>
      <c r="AW1074" s="1">
        <v>32218</v>
      </c>
      <c r="AX1074" s="1">
        <v>31543</v>
      </c>
      <c r="AY1074" s="1">
        <v>43699</v>
      </c>
      <c r="AZ1074">
        <v>7.5</v>
      </c>
      <c r="BA1074">
        <v>27.7</v>
      </c>
      <c r="BB1074">
        <v>27.1</v>
      </c>
      <c r="BC1074">
        <v>37.6</v>
      </c>
    </row>
    <row r="1075" spans="1:55" x14ac:dyDescent="0.35">
      <c r="A1075">
        <v>21119</v>
      </c>
      <c r="B1075" t="s">
        <v>799</v>
      </c>
      <c r="C1075" t="s">
        <v>831</v>
      </c>
      <c r="D1075">
        <v>12</v>
      </c>
      <c r="E1075">
        <v>9</v>
      </c>
      <c r="F1075">
        <v>9</v>
      </c>
      <c r="G1075">
        <v>9</v>
      </c>
      <c r="H1075" s="1">
        <v>5828</v>
      </c>
      <c r="I1075">
        <v>692</v>
      </c>
      <c r="J1075">
        <v>312</v>
      </c>
      <c r="K1075">
        <v>349</v>
      </c>
      <c r="L1075">
        <v>81.2</v>
      </c>
      <c r="M1075">
        <v>9.6</v>
      </c>
      <c r="N1075">
        <v>4.3</v>
      </c>
      <c r="O1075">
        <v>4.9000000000000004</v>
      </c>
      <c r="P1075" s="1">
        <v>5927</v>
      </c>
      <c r="Q1075" s="1">
        <v>2063</v>
      </c>
      <c r="R1075">
        <v>731</v>
      </c>
      <c r="S1075">
        <v>562</v>
      </c>
      <c r="T1075">
        <v>63.8</v>
      </c>
      <c r="U1075">
        <v>22.2</v>
      </c>
      <c r="V1075">
        <v>7.9</v>
      </c>
      <c r="W1075">
        <v>6.1</v>
      </c>
      <c r="X1075" s="1">
        <v>5829</v>
      </c>
      <c r="Y1075" s="1">
        <v>2664</v>
      </c>
      <c r="Z1075" s="1">
        <v>1258</v>
      </c>
      <c r="AA1075">
        <v>868</v>
      </c>
      <c r="AB1075">
        <v>54.9</v>
      </c>
      <c r="AC1075">
        <v>25.1</v>
      </c>
      <c r="AD1075">
        <v>11.8</v>
      </c>
      <c r="AE1075">
        <v>8.1999999999999993</v>
      </c>
      <c r="AF1075" s="1">
        <v>4719</v>
      </c>
      <c r="AG1075" s="1">
        <v>3525</v>
      </c>
      <c r="AH1075" s="1">
        <v>2012</v>
      </c>
      <c r="AI1075" s="1">
        <v>1171</v>
      </c>
      <c r="AJ1075">
        <v>41.3</v>
      </c>
      <c r="AK1075">
        <v>30.8</v>
      </c>
      <c r="AL1075">
        <v>17.600000000000001</v>
      </c>
      <c r="AM1075">
        <v>10.199999999999999</v>
      </c>
      <c r="AN1075" s="1">
        <v>3523</v>
      </c>
      <c r="AO1075" s="1">
        <v>4038</v>
      </c>
      <c r="AP1075" s="1">
        <v>2204</v>
      </c>
      <c r="AQ1075" s="1">
        <v>1474</v>
      </c>
      <c r="AR1075">
        <v>31.3</v>
      </c>
      <c r="AS1075">
        <v>35.9</v>
      </c>
      <c r="AT1075">
        <v>19.600000000000001</v>
      </c>
      <c r="AU1075">
        <v>13.1</v>
      </c>
      <c r="AV1075" s="1">
        <v>2669</v>
      </c>
      <c r="AW1075" s="1">
        <v>2816</v>
      </c>
      <c r="AX1075" s="1">
        <v>2574</v>
      </c>
      <c r="AY1075" s="1">
        <v>1751</v>
      </c>
      <c r="AZ1075">
        <v>27.2</v>
      </c>
      <c r="BA1075">
        <v>28.7</v>
      </c>
      <c r="BB1075">
        <v>26.2</v>
      </c>
      <c r="BC1075">
        <v>17.8</v>
      </c>
    </row>
    <row r="1076" spans="1:55" x14ac:dyDescent="0.35">
      <c r="A1076">
        <v>21121</v>
      </c>
      <c r="B1076" t="s">
        <v>799</v>
      </c>
      <c r="C1076" t="s">
        <v>611</v>
      </c>
      <c r="D1076">
        <v>8</v>
      </c>
      <c r="E1076">
        <v>7</v>
      </c>
      <c r="F1076">
        <v>7</v>
      </c>
      <c r="G1076">
        <v>7</v>
      </c>
      <c r="H1076" s="1">
        <v>9713</v>
      </c>
      <c r="I1076" s="1">
        <v>1591</v>
      </c>
      <c r="J1076">
        <v>600</v>
      </c>
      <c r="K1076">
        <v>537</v>
      </c>
      <c r="L1076">
        <v>78.099999999999994</v>
      </c>
      <c r="M1076">
        <v>12.8</v>
      </c>
      <c r="N1076">
        <v>4.8</v>
      </c>
      <c r="O1076">
        <v>4.3</v>
      </c>
      <c r="P1076" s="1">
        <v>10589</v>
      </c>
      <c r="Q1076" s="1">
        <v>3781</v>
      </c>
      <c r="R1076">
        <v>967</v>
      </c>
      <c r="S1076" s="1">
        <v>1215</v>
      </c>
      <c r="T1076">
        <v>64</v>
      </c>
      <c r="U1076">
        <v>22.8</v>
      </c>
      <c r="V1076">
        <v>5.8</v>
      </c>
      <c r="W1076">
        <v>7.3</v>
      </c>
      <c r="X1076" s="1">
        <v>9574</v>
      </c>
      <c r="Y1076" s="1">
        <v>4884</v>
      </c>
      <c r="Z1076" s="1">
        <v>2034</v>
      </c>
      <c r="AA1076" s="1">
        <v>1442</v>
      </c>
      <c r="AB1076">
        <v>53.4</v>
      </c>
      <c r="AC1076">
        <v>27.2</v>
      </c>
      <c r="AD1076">
        <v>11.3</v>
      </c>
      <c r="AE1076">
        <v>8</v>
      </c>
      <c r="AF1076" s="1">
        <v>9366</v>
      </c>
      <c r="AG1076" s="1">
        <v>6641</v>
      </c>
      <c r="AH1076" s="1">
        <v>2602</v>
      </c>
      <c r="AI1076" s="1">
        <v>1792</v>
      </c>
      <c r="AJ1076">
        <v>45.9</v>
      </c>
      <c r="AK1076">
        <v>32.6</v>
      </c>
      <c r="AL1076">
        <v>12.8</v>
      </c>
      <c r="AM1076">
        <v>8.8000000000000007</v>
      </c>
      <c r="AN1076" s="1">
        <v>6995</v>
      </c>
      <c r="AO1076" s="1">
        <v>8519</v>
      </c>
      <c r="AP1076" s="1">
        <v>3574</v>
      </c>
      <c r="AQ1076" s="1">
        <v>2024</v>
      </c>
      <c r="AR1076">
        <v>33.1</v>
      </c>
      <c r="AS1076">
        <v>40.4</v>
      </c>
      <c r="AT1076">
        <v>16.899999999999999</v>
      </c>
      <c r="AU1076">
        <v>9.6</v>
      </c>
      <c r="AV1076" s="1">
        <v>4959</v>
      </c>
      <c r="AW1076" s="1">
        <v>7867</v>
      </c>
      <c r="AX1076" s="1">
        <v>4841</v>
      </c>
      <c r="AY1076" s="1">
        <v>2768</v>
      </c>
      <c r="AZ1076">
        <v>24.3</v>
      </c>
      <c r="BA1076">
        <v>38.5</v>
      </c>
      <c r="BB1076">
        <v>23.7</v>
      </c>
      <c r="BC1076">
        <v>13.5</v>
      </c>
    </row>
    <row r="1077" spans="1:55" x14ac:dyDescent="0.35">
      <c r="A1077">
        <v>21123</v>
      </c>
      <c r="B1077" t="s">
        <v>799</v>
      </c>
      <c r="C1077" t="s">
        <v>832</v>
      </c>
      <c r="D1077">
        <v>2</v>
      </c>
      <c r="E1077">
        <v>4</v>
      </c>
      <c r="F1077">
        <v>3</v>
      </c>
      <c r="G1077">
        <v>3</v>
      </c>
      <c r="H1077" s="1">
        <v>4269</v>
      </c>
      <c r="I1077" s="1">
        <v>1190</v>
      </c>
      <c r="J1077">
        <v>303</v>
      </c>
      <c r="K1077">
        <v>280</v>
      </c>
      <c r="L1077">
        <v>70.7</v>
      </c>
      <c r="M1077">
        <v>19.7</v>
      </c>
      <c r="N1077">
        <v>5</v>
      </c>
      <c r="O1077">
        <v>4.5999999999999996</v>
      </c>
      <c r="P1077" s="1">
        <v>4056</v>
      </c>
      <c r="Q1077" s="1">
        <v>2324</v>
      </c>
      <c r="R1077">
        <v>487</v>
      </c>
      <c r="S1077">
        <v>365</v>
      </c>
      <c r="T1077">
        <v>56.1</v>
      </c>
      <c r="U1077">
        <v>32.1</v>
      </c>
      <c r="V1077">
        <v>6.7</v>
      </c>
      <c r="W1077">
        <v>5</v>
      </c>
      <c r="X1077" s="1">
        <v>3207</v>
      </c>
      <c r="Y1077" s="1">
        <v>2715</v>
      </c>
      <c r="Z1077" s="1">
        <v>1256</v>
      </c>
      <c r="AA1077">
        <v>636</v>
      </c>
      <c r="AB1077">
        <v>41</v>
      </c>
      <c r="AC1077">
        <v>34.700000000000003</v>
      </c>
      <c r="AD1077">
        <v>16.100000000000001</v>
      </c>
      <c r="AE1077">
        <v>8.1</v>
      </c>
      <c r="AF1077" s="1">
        <v>2612</v>
      </c>
      <c r="AG1077" s="1">
        <v>3629</v>
      </c>
      <c r="AH1077" s="1">
        <v>1792</v>
      </c>
      <c r="AI1077">
        <v>984</v>
      </c>
      <c r="AJ1077">
        <v>29</v>
      </c>
      <c r="AK1077">
        <v>40.200000000000003</v>
      </c>
      <c r="AL1077">
        <v>19.899999999999999</v>
      </c>
      <c r="AM1077">
        <v>10.9</v>
      </c>
      <c r="AN1077" s="1">
        <v>2083</v>
      </c>
      <c r="AO1077" s="1">
        <v>4249</v>
      </c>
      <c r="AP1077" s="1">
        <v>2330</v>
      </c>
      <c r="AQ1077" s="1">
        <v>1013</v>
      </c>
      <c r="AR1077">
        <v>21.5</v>
      </c>
      <c r="AS1077">
        <v>43.9</v>
      </c>
      <c r="AT1077">
        <v>24.1</v>
      </c>
      <c r="AU1077">
        <v>10.5</v>
      </c>
      <c r="AV1077" s="1">
        <v>1472</v>
      </c>
      <c r="AW1077" s="1">
        <v>3726</v>
      </c>
      <c r="AX1077" s="1">
        <v>3659</v>
      </c>
      <c r="AY1077" s="1">
        <v>1640</v>
      </c>
      <c r="AZ1077">
        <v>14</v>
      </c>
      <c r="BA1077">
        <v>35.5</v>
      </c>
      <c r="BB1077">
        <v>34.9</v>
      </c>
      <c r="BC1077">
        <v>15.6</v>
      </c>
    </row>
    <row r="1078" spans="1:55" x14ac:dyDescent="0.35">
      <c r="A1078">
        <v>21125</v>
      </c>
      <c r="B1078" t="s">
        <v>799</v>
      </c>
      <c r="C1078" t="s">
        <v>833</v>
      </c>
      <c r="D1078">
        <v>8</v>
      </c>
      <c r="E1078">
        <v>7</v>
      </c>
      <c r="F1078">
        <v>5</v>
      </c>
      <c r="G1078">
        <v>5</v>
      </c>
      <c r="H1078" s="1">
        <v>10665</v>
      </c>
      <c r="I1078" s="1">
        <v>2288</v>
      </c>
      <c r="J1078">
        <v>843</v>
      </c>
      <c r="K1078">
        <v>770</v>
      </c>
      <c r="L1078">
        <v>73.2</v>
      </c>
      <c r="M1078">
        <v>15.7</v>
      </c>
      <c r="N1078">
        <v>5.8</v>
      </c>
      <c r="O1078">
        <v>5.3</v>
      </c>
      <c r="P1078" s="1">
        <v>12499</v>
      </c>
      <c r="Q1078" s="1">
        <v>5923</v>
      </c>
      <c r="R1078" s="1">
        <v>1846</v>
      </c>
      <c r="S1078" s="1">
        <v>1464</v>
      </c>
      <c r="T1078">
        <v>57.5</v>
      </c>
      <c r="U1078">
        <v>27.3</v>
      </c>
      <c r="V1078">
        <v>8.5</v>
      </c>
      <c r="W1078">
        <v>6.7</v>
      </c>
      <c r="X1078" s="1">
        <v>12799</v>
      </c>
      <c r="Y1078" s="1">
        <v>8228</v>
      </c>
      <c r="Z1078" s="1">
        <v>3787</v>
      </c>
      <c r="AA1078" s="1">
        <v>2223</v>
      </c>
      <c r="AB1078">
        <v>47.3</v>
      </c>
      <c r="AC1078">
        <v>30.4</v>
      </c>
      <c r="AD1078">
        <v>14</v>
      </c>
      <c r="AE1078">
        <v>8.1999999999999993</v>
      </c>
      <c r="AF1078" s="1">
        <v>12445</v>
      </c>
      <c r="AG1078" s="1">
        <v>11999</v>
      </c>
      <c r="AH1078" s="1">
        <v>6321</v>
      </c>
      <c r="AI1078" s="1">
        <v>3666</v>
      </c>
      <c r="AJ1078">
        <v>36.1</v>
      </c>
      <c r="AK1078">
        <v>34.799999999999997</v>
      </c>
      <c r="AL1078">
        <v>18.399999999999999</v>
      </c>
      <c r="AM1078">
        <v>10.6</v>
      </c>
      <c r="AN1078" s="1">
        <v>9821</v>
      </c>
      <c r="AO1078" s="1">
        <v>14694</v>
      </c>
      <c r="AP1078" s="1">
        <v>10071</v>
      </c>
      <c r="AQ1078" s="1">
        <v>5198</v>
      </c>
      <c r="AR1078">
        <v>24.7</v>
      </c>
      <c r="AS1078">
        <v>36.9</v>
      </c>
      <c r="AT1078">
        <v>25.3</v>
      </c>
      <c r="AU1078">
        <v>13.1</v>
      </c>
      <c r="AV1078" s="1">
        <v>7357</v>
      </c>
      <c r="AW1078" s="1">
        <v>17175</v>
      </c>
      <c r="AX1078" s="1">
        <v>11781</v>
      </c>
      <c r="AY1078" s="1">
        <v>7187</v>
      </c>
      <c r="AZ1078">
        <v>16.899999999999999</v>
      </c>
      <c r="BA1078">
        <v>39.5</v>
      </c>
      <c r="BB1078">
        <v>27.1</v>
      </c>
      <c r="BC1078">
        <v>16.5</v>
      </c>
    </row>
    <row r="1079" spans="1:55" x14ac:dyDescent="0.35">
      <c r="A1079">
        <v>21127</v>
      </c>
      <c r="B1079" t="s">
        <v>799</v>
      </c>
      <c r="C1079" t="s">
        <v>96</v>
      </c>
      <c r="D1079">
        <v>7</v>
      </c>
      <c r="E1079">
        <v>4</v>
      </c>
      <c r="F1079">
        <v>6</v>
      </c>
      <c r="G1079">
        <v>2</v>
      </c>
      <c r="H1079" s="1">
        <v>4670</v>
      </c>
      <c r="I1079">
        <v>927</v>
      </c>
      <c r="J1079">
        <v>254</v>
      </c>
      <c r="K1079">
        <v>229</v>
      </c>
      <c r="L1079">
        <v>76.8</v>
      </c>
      <c r="M1079">
        <v>15.2</v>
      </c>
      <c r="N1079">
        <v>4.2</v>
      </c>
      <c r="O1079">
        <v>3.8</v>
      </c>
      <c r="P1079" s="1">
        <v>5106</v>
      </c>
      <c r="Q1079" s="1">
        <v>2029</v>
      </c>
      <c r="R1079">
        <v>410</v>
      </c>
      <c r="S1079">
        <v>437</v>
      </c>
      <c r="T1079">
        <v>64</v>
      </c>
      <c r="U1079">
        <v>25.4</v>
      </c>
      <c r="V1079">
        <v>5.0999999999999996</v>
      </c>
      <c r="W1079">
        <v>5.5</v>
      </c>
      <c r="X1079" s="1">
        <v>4653</v>
      </c>
      <c r="Y1079" s="1">
        <v>2483</v>
      </c>
      <c r="Z1079" s="1">
        <v>1001</v>
      </c>
      <c r="AA1079">
        <v>540</v>
      </c>
      <c r="AB1079">
        <v>53.6</v>
      </c>
      <c r="AC1079">
        <v>28.6</v>
      </c>
      <c r="AD1079">
        <v>11.5</v>
      </c>
      <c r="AE1079">
        <v>6.2</v>
      </c>
      <c r="AF1079" s="1">
        <v>4290</v>
      </c>
      <c r="AG1079" s="1">
        <v>3386</v>
      </c>
      <c r="AH1079" s="1">
        <v>1900</v>
      </c>
      <c r="AI1079">
        <v>680</v>
      </c>
      <c r="AJ1079">
        <v>41.8</v>
      </c>
      <c r="AK1079">
        <v>33</v>
      </c>
      <c r="AL1079">
        <v>18.5</v>
      </c>
      <c r="AM1079">
        <v>6.6</v>
      </c>
      <c r="AN1079" s="1">
        <v>3076</v>
      </c>
      <c r="AO1079" s="1">
        <v>4244</v>
      </c>
      <c r="AP1079" s="1">
        <v>2449</v>
      </c>
      <c r="AQ1079" s="1">
        <v>1059</v>
      </c>
      <c r="AR1079">
        <v>28.4</v>
      </c>
      <c r="AS1079">
        <v>39.200000000000003</v>
      </c>
      <c r="AT1079">
        <v>22.6</v>
      </c>
      <c r="AU1079">
        <v>9.8000000000000007</v>
      </c>
      <c r="AV1079" s="1">
        <v>2275</v>
      </c>
      <c r="AW1079" s="1">
        <v>4588</v>
      </c>
      <c r="AX1079" s="1">
        <v>2799</v>
      </c>
      <c r="AY1079" s="1">
        <v>1598</v>
      </c>
      <c r="AZ1079">
        <v>20.2</v>
      </c>
      <c r="BA1079">
        <v>40.700000000000003</v>
      </c>
      <c r="BB1079">
        <v>24.9</v>
      </c>
      <c r="BC1079">
        <v>14.2</v>
      </c>
    </row>
    <row r="1080" spans="1:55" x14ac:dyDescent="0.35">
      <c r="A1080">
        <v>21129</v>
      </c>
      <c r="B1080" t="s">
        <v>799</v>
      </c>
      <c r="C1080" t="s">
        <v>97</v>
      </c>
      <c r="D1080">
        <v>12</v>
      </c>
      <c r="E1080">
        <v>9</v>
      </c>
      <c r="F1080">
        <v>9</v>
      </c>
      <c r="G1080">
        <v>9</v>
      </c>
      <c r="H1080" s="1">
        <v>2972</v>
      </c>
      <c r="I1080">
        <v>337</v>
      </c>
      <c r="J1080">
        <v>152</v>
      </c>
      <c r="K1080">
        <v>101</v>
      </c>
      <c r="L1080">
        <v>83.4</v>
      </c>
      <c r="M1080">
        <v>9.5</v>
      </c>
      <c r="N1080">
        <v>4.3</v>
      </c>
      <c r="O1080">
        <v>2.8</v>
      </c>
      <c r="P1080" s="1">
        <v>2974</v>
      </c>
      <c r="Q1080" s="1">
        <v>1001</v>
      </c>
      <c r="R1080">
        <v>312</v>
      </c>
      <c r="S1080">
        <v>257</v>
      </c>
      <c r="T1080">
        <v>65.400000000000006</v>
      </c>
      <c r="U1080">
        <v>22</v>
      </c>
      <c r="V1080">
        <v>6.9</v>
      </c>
      <c r="W1080">
        <v>5.7</v>
      </c>
      <c r="X1080" s="1">
        <v>2633</v>
      </c>
      <c r="Y1080" s="1">
        <v>1279</v>
      </c>
      <c r="Z1080">
        <v>474</v>
      </c>
      <c r="AA1080">
        <v>268</v>
      </c>
      <c r="AB1080">
        <v>56.6</v>
      </c>
      <c r="AC1080">
        <v>27.5</v>
      </c>
      <c r="AD1080">
        <v>10.199999999999999</v>
      </c>
      <c r="AE1080">
        <v>5.8</v>
      </c>
      <c r="AF1080" s="1">
        <v>2640</v>
      </c>
      <c r="AG1080" s="1">
        <v>1660</v>
      </c>
      <c r="AH1080">
        <v>744</v>
      </c>
      <c r="AI1080">
        <v>337</v>
      </c>
      <c r="AJ1080">
        <v>49.1</v>
      </c>
      <c r="AK1080">
        <v>30.8</v>
      </c>
      <c r="AL1080">
        <v>13.8</v>
      </c>
      <c r="AM1080">
        <v>6.3</v>
      </c>
      <c r="AN1080" s="1">
        <v>1810</v>
      </c>
      <c r="AO1080" s="1">
        <v>2329</v>
      </c>
      <c r="AP1080" s="1">
        <v>1204</v>
      </c>
      <c r="AQ1080">
        <v>309</v>
      </c>
      <c r="AR1080">
        <v>32</v>
      </c>
      <c r="AS1080">
        <v>41.2</v>
      </c>
      <c r="AT1080">
        <v>21.3</v>
      </c>
      <c r="AU1080">
        <v>5.5</v>
      </c>
      <c r="AV1080" s="1">
        <v>1423</v>
      </c>
      <c r="AW1080" s="1">
        <v>2451</v>
      </c>
      <c r="AX1080" s="1">
        <v>1231</v>
      </c>
      <c r="AY1080">
        <v>416</v>
      </c>
      <c r="AZ1080">
        <v>25.8</v>
      </c>
      <c r="BA1080">
        <v>44.4</v>
      </c>
      <c r="BB1080">
        <v>22.3</v>
      </c>
      <c r="BC1080">
        <v>7.5</v>
      </c>
    </row>
    <row r="1081" spans="1:55" x14ac:dyDescent="0.35">
      <c r="A1081">
        <v>21131</v>
      </c>
      <c r="B1081" t="s">
        <v>799</v>
      </c>
      <c r="C1081" t="s">
        <v>834</v>
      </c>
      <c r="D1081">
        <v>10</v>
      </c>
      <c r="E1081">
        <v>9</v>
      </c>
      <c r="F1081">
        <v>9</v>
      </c>
      <c r="G1081">
        <v>9</v>
      </c>
      <c r="H1081" s="1">
        <v>4461</v>
      </c>
      <c r="I1081">
        <v>428</v>
      </c>
      <c r="J1081">
        <v>183</v>
      </c>
      <c r="K1081">
        <v>241</v>
      </c>
      <c r="L1081">
        <v>84</v>
      </c>
      <c r="M1081">
        <v>8.1</v>
      </c>
      <c r="N1081">
        <v>3.4</v>
      </c>
      <c r="O1081">
        <v>4.5</v>
      </c>
      <c r="P1081" s="1">
        <v>5168</v>
      </c>
      <c r="Q1081" s="1">
        <v>1314</v>
      </c>
      <c r="R1081">
        <v>443</v>
      </c>
      <c r="S1081">
        <v>523</v>
      </c>
      <c r="T1081">
        <v>69.400000000000006</v>
      </c>
      <c r="U1081">
        <v>17.600000000000001</v>
      </c>
      <c r="V1081">
        <v>5.9</v>
      </c>
      <c r="W1081">
        <v>7</v>
      </c>
      <c r="X1081" s="1">
        <v>4796</v>
      </c>
      <c r="Y1081" s="1">
        <v>1982</v>
      </c>
      <c r="Z1081">
        <v>742</v>
      </c>
      <c r="AA1081">
        <v>528</v>
      </c>
      <c r="AB1081">
        <v>59.6</v>
      </c>
      <c r="AC1081">
        <v>24.6</v>
      </c>
      <c r="AD1081">
        <v>9.1999999999999993</v>
      </c>
      <c r="AE1081">
        <v>6.6</v>
      </c>
      <c r="AF1081" s="1">
        <v>3904</v>
      </c>
      <c r="AG1081" s="1">
        <v>2473</v>
      </c>
      <c r="AH1081" s="1">
        <v>1317</v>
      </c>
      <c r="AI1081">
        <v>520</v>
      </c>
      <c r="AJ1081">
        <v>47.5</v>
      </c>
      <c r="AK1081">
        <v>30.1</v>
      </c>
      <c r="AL1081">
        <v>16</v>
      </c>
      <c r="AM1081">
        <v>6.3</v>
      </c>
      <c r="AN1081" s="1">
        <v>3356</v>
      </c>
      <c r="AO1081" s="1">
        <v>2302</v>
      </c>
      <c r="AP1081" s="1">
        <v>1566</v>
      </c>
      <c r="AQ1081">
        <v>648</v>
      </c>
      <c r="AR1081">
        <v>42.6</v>
      </c>
      <c r="AS1081">
        <v>29.2</v>
      </c>
      <c r="AT1081">
        <v>19.899999999999999</v>
      </c>
      <c r="AU1081">
        <v>8.1999999999999993</v>
      </c>
      <c r="AV1081" s="1">
        <v>1358</v>
      </c>
      <c r="AW1081" s="1">
        <v>2956</v>
      </c>
      <c r="AX1081" s="1">
        <v>2223</v>
      </c>
      <c r="AY1081">
        <v>761</v>
      </c>
      <c r="AZ1081">
        <v>18.600000000000001</v>
      </c>
      <c r="BA1081">
        <v>40.5</v>
      </c>
      <c r="BB1081">
        <v>30.5</v>
      </c>
      <c r="BC1081">
        <v>10.4</v>
      </c>
    </row>
    <row r="1082" spans="1:55" x14ac:dyDescent="0.35">
      <c r="A1082">
        <v>21133</v>
      </c>
      <c r="B1082" t="s">
        <v>799</v>
      </c>
      <c r="C1082" t="s">
        <v>835</v>
      </c>
      <c r="D1082">
        <v>10</v>
      </c>
      <c r="E1082">
        <v>9</v>
      </c>
      <c r="F1082">
        <v>9</v>
      </c>
      <c r="G1082">
        <v>9</v>
      </c>
      <c r="H1082" s="1">
        <v>9808</v>
      </c>
      <c r="I1082" s="1">
        <v>1510</v>
      </c>
      <c r="J1082">
        <v>458</v>
      </c>
      <c r="K1082">
        <v>378</v>
      </c>
      <c r="L1082">
        <v>80.7</v>
      </c>
      <c r="M1082">
        <v>12.4</v>
      </c>
      <c r="N1082">
        <v>3.8</v>
      </c>
      <c r="O1082">
        <v>3.1</v>
      </c>
      <c r="P1082" s="1">
        <v>10326</v>
      </c>
      <c r="Q1082" s="1">
        <v>4230</v>
      </c>
      <c r="R1082">
        <v>944</v>
      </c>
      <c r="S1082" s="1">
        <v>1118</v>
      </c>
      <c r="T1082">
        <v>62.1</v>
      </c>
      <c r="U1082">
        <v>25.5</v>
      </c>
      <c r="V1082">
        <v>5.7</v>
      </c>
      <c r="W1082">
        <v>6.7</v>
      </c>
      <c r="X1082" s="1">
        <v>9054</v>
      </c>
      <c r="Y1082" s="1">
        <v>4631</v>
      </c>
      <c r="Z1082" s="1">
        <v>1844</v>
      </c>
      <c r="AA1082" s="1">
        <v>1116</v>
      </c>
      <c r="AB1082">
        <v>54.4</v>
      </c>
      <c r="AC1082">
        <v>27.8</v>
      </c>
      <c r="AD1082">
        <v>11.1</v>
      </c>
      <c r="AE1082">
        <v>6.7</v>
      </c>
      <c r="AF1082" s="1">
        <v>7029</v>
      </c>
      <c r="AG1082" s="1">
        <v>5575</v>
      </c>
      <c r="AH1082" s="1">
        <v>3029</v>
      </c>
      <c r="AI1082" s="1">
        <v>1297</v>
      </c>
      <c r="AJ1082">
        <v>41.5</v>
      </c>
      <c r="AK1082">
        <v>32.9</v>
      </c>
      <c r="AL1082">
        <v>17.899999999999999</v>
      </c>
      <c r="AM1082">
        <v>7.7</v>
      </c>
      <c r="AN1082" s="1">
        <v>4520</v>
      </c>
      <c r="AO1082" s="1">
        <v>6229</v>
      </c>
      <c r="AP1082" s="1">
        <v>4462</v>
      </c>
      <c r="AQ1082" s="1">
        <v>1850</v>
      </c>
      <c r="AR1082">
        <v>26.5</v>
      </c>
      <c r="AS1082">
        <v>36.5</v>
      </c>
      <c r="AT1082">
        <v>26.2</v>
      </c>
      <c r="AU1082">
        <v>10.8</v>
      </c>
      <c r="AV1082" s="1">
        <v>3065</v>
      </c>
      <c r="AW1082" s="1">
        <v>5263</v>
      </c>
      <c r="AX1082" s="1">
        <v>4773</v>
      </c>
      <c r="AY1082" s="1">
        <v>2075</v>
      </c>
      <c r="AZ1082">
        <v>20.2</v>
      </c>
      <c r="BA1082">
        <v>34.700000000000003</v>
      </c>
      <c r="BB1082">
        <v>31.5</v>
      </c>
      <c r="BC1082">
        <v>13.7</v>
      </c>
    </row>
    <row r="1083" spans="1:55" x14ac:dyDescent="0.35">
      <c r="A1083">
        <v>21135</v>
      </c>
      <c r="B1083" t="s">
        <v>799</v>
      </c>
      <c r="C1083" t="s">
        <v>573</v>
      </c>
      <c r="D1083">
        <v>7</v>
      </c>
      <c r="E1083">
        <v>6</v>
      </c>
      <c r="F1083">
        <v>8</v>
      </c>
      <c r="G1083">
        <v>8</v>
      </c>
      <c r="H1083" s="1">
        <v>4940</v>
      </c>
      <c r="I1083">
        <v>968</v>
      </c>
      <c r="J1083">
        <v>206</v>
      </c>
      <c r="K1083">
        <v>222</v>
      </c>
      <c r="L1083">
        <v>78</v>
      </c>
      <c r="M1083">
        <v>15.3</v>
      </c>
      <c r="N1083">
        <v>3.3</v>
      </c>
      <c r="O1083">
        <v>3.5</v>
      </c>
      <c r="P1083" s="1">
        <v>5229</v>
      </c>
      <c r="Q1083" s="1">
        <v>1784</v>
      </c>
      <c r="R1083">
        <v>375</v>
      </c>
      <c r="S1083">
        <v>417</v>
      </c>
      <c r="T1083">
        <v>67</v>
      </c>
      <c r="U1083">
        <v>22.9</v>
      </c>
      <c r="V1083">
        <v>4.8</v>
      </c>
      <c r="W1083">
        <v>5.3</v>
      </c>
      <c r="X1083" s="1">
        <v>4434</v>
      </c>
      <c r="Y1083" s="1">
        <v>2290</v>
      </c>
      <c r="Z1083">
        <v>858</v>
      </c>
      <c r="AA1083">
        <v>545</v>
      </c>
      <c r="AB1083">
        <v>54.6</v>
      </c>
      <c r="AC1083">
        <v>28.2</v>
      </c>
      <c r="AD1083">
        <v>10.6</v>
      </c>
      <c r="AE1083">
        <v>6.7</v>
      </c>
      <c r="AF1083" s="1">
        <v>3940</v>
      </c>
      <c r="AG1083" s="1">
        <v>3218</v>
      </c>
      <c r="AH1083" s="1">
        <v>1502</v>
      </c>
      <c r="AI1083">
        <v>596</v>
      </c>
      <c r="AJ1083">
        <v>42.6</v>
      </c>
      <c r="AK1083">
        <v>34.799999999999997</v>
      </c>
      <c r="AL1083">
        <v>16.2</v>
      </c>
      <c r="AM1083">
        <v>6.4</v>
      </c>
      <c r="AN1083" s="1">
        <v>2801</v>
      </c>
      <c r="AO1083" s="1">
        <v>3960</v>
      </c>
      <c r="AP1083" s="1">
        <v>1820</v>
      </c>
      <c r="AQ1083">
        <v>993</v>
      </c>
      <c r="AR1083">
        <v>29.3</v>
      </c>
      <c r="AS1083">
        <v>41.4</v>
      </c>
      <c r="AT1083">
        <v>19</v>
      </c>
      <c r="AU1083">
        <v>10.4</v>
      </c>
      <c r="AV1083" s="1">
        <v>1759</v>
      </c>
      <c r="AW1083" s="1">
        <v>4285</v>
      </c>
      <c r="AX1083" s="1">
        <v>2018</v>
      </c>
      <c r="AY1083" s="1">
        <v>1026</v>
      </c>
      <c r="AZ1083">
        <v>19.399999999999999</v>
      </c>
      <c r="BA1083">
        <v>47.2</v>
      </c>
      <c r="BB1083">
        <v>22.2</v>
      </c>
      <c r="BC1083">
        <v>11.3</v>
      </c>
    </row>
    <row r="1084" spans="1:55" x14ac:dyDescent="0.35">
      <c r="A1084">
        <v>21137</v>
      </c>
      <c r="B1084" t="s">
        <v>799</v>
      </c>
      <c r="C1084" t="s">
        <v>212</v>
      </c>
      <c r="D1084">
        <v>8</v>
      </c>
      <c r="E1084">
        <v>7</v>
      </c>
      <c r="F1084">
        <v>7</v>
      </c>
      <c r="G1084">
        <v>9</v>
      </c>
      <c r="H1084" s="1">
        <v>6906</v>
      </c>
      <c r="I1084" s="1">
        <v>1740</v>
      </c>
      <c r="J1084">
        <v>317</v>
      </c>
      <c r="K1084">
        <v>376</v>
      </c>
      <c r="L1084">
        <v>73.900000000000006</v>
      </c>
      <c r="M1084">
        <v>18.600000000000001</v>
      </c>
      <c r="N1084">
        <v>3.4</v>
      </c>
      <c r="O1084">
        <v>4</v>
      </c>
      <c r="P1084" s="1">
        <v>7034</v>
      </c>
      <c r="Q1084" s="1">
        <v>3002</v>
      </c>
      <c r="R1084">
        <v>595</v>
      </c>
      <c r="S1084">
        <v>528</v>
      </c>
      <c r="T1084">
        <v>63</v>
      </c>
      <c r="U1084">
        <v>26.9</v>
      </c>
      <c r="V1084">
        <v>5.3</v>
      </c>
      <c r="W1084">
        <v>4.7</v>
      </c>
      <c r="X1084" s="1">
        <v>6334</v>
      </c>
      <c r="Y1084" s="1">
        <v>4255</v>
      </c>
      <c r="Z1084" s="1">
        <v>1381</v>
      </c>
      <c r="AA1084">
        <v>789</v>
      </c>
      <c r="AB1084">
        <v>49.6</v>
      </c>
      <c r="AC1084">
        <v>33.299999999999997</v>
      </c>
      <c r="AD1084">
        <v>10.8</v>
      </c>
      <c r="AE1084">
        <v>6.2</v>
      </c>
      <c r="AF1084" s="1">
        <v>5463</v>
      </c>
      <c r="AG1084" s="1">
        <v>6293</v>
      </c>
      <c r="AH1084" s="1">
        <v>2382</v>
      </c>
      <c r="AI1084" s="1">
        <v>1302</v>
      </c>
      <c r="AJ1084">
        <v>35.4</v>
      </c>
      <c r="AK1084">
        <v>40.799999999999997</v>
      </c>
      <c r="AL1084">
        <v>15.4</v>
      </c>
      <c r="AM1084">
        <v>8.4</v>
      </c>
      <c r="AN1084" s="1">
        <v>3976</v>
      </c>
      <c r="AO1084" s="1">
        <v>7780</v>
      </c>
      <c r="AP1084" s="1">
        <v>3478</v>
      </c>
      <c r="AQ1084" s="1">
        <v>1387</v>
      </c>
      <c r="AR1084">
        <v>23.9</v>
      </c>
      <c r="AS1084">
        <v>46.8</v>
      </c>
      <c r="AT1084">
        <v>20.9</v>
      </c>
      <c r="AU1084">
        <v>8.3000000000000007</v>
      </c>
      <c r="AV1084" s="1">
        <v>2834</v>
      </c>
      <c r="AW1084" s="1">
        <v>7358</v>
      </c>
      <c r="AX1084" s="1">
        <v>4104</v>
      </c>
      <c r="AY1084" s="1">
        <v>2571</v>
      </c>
      <c r="AZ1084">
        <v>16.8</v>
      </c>
      <c r="BA1084">
        <v>43.6</v>
      </c>
      <c r="BB1084">
        <v>24.3</v>
      </c>
      <c r="BC1084">
        <v>15.2</v>
      </c>
    </row>
    <row r="1085" spans="1:55" x14ac:dyDescent="0.35">
      <c r="A1085">
        <v>21139</v>
      </c>
      <c r="B1085" t="s">
        <v>799</v>
      </c>
      <c r="C1085" t="s">
        <v>613</v>
      </c>
      <c r="D1085">
        <v>8</v>
      </c>
      <c r="E1085">
        <v>4</v>
      </c>
      <c r="F1085">
        <v>9</v>
      </c>
      <c r="G1085">
        <v>3</v>
      </c>
      <c r="H1085" s="1">
        <v>3206</v>
      </c>
      <c r="I1085" s="1">
        <v>1001</v>
      </c>
      <c r="J1085">
        <v>222</v>
      </c>
      <c r="K1085">
        <v>136</v>
      </c>
      <c r="L1085">
        <v>70.2</v>
      </c>
      <c r="M1085">
        <v>21.9</v>
      </c>
      <c r="N1085">
        <v>4.9000000000000004</v>
      </c>
      <c r="O1085">
        <v>3</v>
      </c>
      <c r="P1085" s="1">
        <v>2811</v>
      </c>
      <c r="Q1085" s="1">
        <v>2127</v>
      </c>
      <c r="R1085">
        <v>478</v>
      </c>
      <c r="S1085">
        <v>307</v>
      </c>
      <c r="T1085">
        <v>49.1</v>
      </c>
      <c r="U1085">
        <v>37.200000000000003</v>
      </c>
      <c r="V1085">
        <v>8.4</v>
      </c>
      <c r="W1085">
        <v>5.4</v>
      </c>
      <c r="X1085" s="1">
        <v>2285</v>
      </c>
      <c r="Y1085" s="1">
        <v>2533</v>
      </c>
      <c r="Z1085" s="1">
        <v>1049</v>
      </c>
      <c r="AA1085">
        <v>333</v>
      </c>
      <c r="AB1085">
        <v>36.9</v>
      </c>
      <c r="AC1085">
        <v>40.9</v>
      </c>
      <c r="AD1085">
        <v>16.899999999999999</v>
      </c>
      <c r="AE1085">
        <v>5.4</v>
      </c>
      <c r="AF1085" s="1">
        <v>1760</v>
      </c>
      <c r="AG1085" s="1">
        <v>2792</v>
      </c>
      <c r="AH1085" s="1">
        <v>1722</v>
      </c>
      <c r="AI1085">
        <v>577</v>
      </c>
      <c r="AJ1085">
        <v>25.7</v>
      </c>
      <c r="AK1085">
        <v>40.799999999999997</v>
      </c>
      <c r="AL1085">
        <v>25.1</v>
      </c>
      <c r="AM1085">
        <v>8.4</v>
      </c>
      <c r="AN1085" s="1">
        <v>1314</v>
      </c>
      <c r="AO1085" s="1">
        <v>2858</v>
      </c>
      <c r="AP1085" s="1">
        <v>1880</v>
      </c>
      <c r="AQ1085">
        <v>765</v>
      </c>
      <c r="AR1085">
        <v>19.3</v>
      </c>
      <c r="AS1085">
        <v>41.9</v>
      </c>
      <c r="AT1085">
        <v>27.6</v>
      </c>
      <c r="AU1085">
        <v>11.2</v>
      </c>
      <c r="AV1085">
        <v>676</v>
      </c>
      <c r="AW1085" s="1">
        <v>2784</v>
      </c>
      <c r="AX1085" s="1">
        <v>2094</v>
      </c>
      <c r="AY1085">
        <v>897</v>
      </c>
      <c r="AZ1085">
        <v>10.5</v>
      </c>
      <c r="BA1085">
        <v>43.2</v>
      </c>
      <c r="BB1085">
        <v>32.5</v>
      </c>
      <c r="BC1085">
        <v>13.9</v>
      </c>
    </row>
    <row r="1086" spans="1:55" x14ac:dyDescent="0.35">
      <c r="A1086">
        <v>21141</v>
      </c>
      <c r="B1086" t="s">
        <v>799</v>
      </c>
      <c r="C1086" t="s">
        <v>214</v>
      </c>
      <c r="D1086">
        <v>6</v>
      </c>
      <c r="E1086">
        <v>3</v>
      </c>
      <c r="F1086">
        <v>6</v>
      </c>
      <c r="G1086">
        <v>6</v>
      </c>
      <c r="H1086" s="1">
        <v>8639</v>
      </c>
      <c r="I1086" s="1">
        <v>2748</v>
      </c>
      <c r="J1086">
        <v>676</v>
      </c>
      <c r="K1086">
        <v>590</v>
      </c>
      <c r="L1086">
        <v>68.3</v>
      </c>
      <c r="M1086">
        <v>21.7</v>
      </c>
      <c r="N1086">
        <v>5.3</v>
      </c>
      <c r="O1086">
        <v>4.7</v>
      </c>
      <c r="P1086" s="1">
        <v>7962</v>
      </c>
      <c r="Q1086" s="1">
        <v>4309</v>
      </c>
      <c r="R1086" s="1">
        <v>1262</v>
      </c>
      <c r="S1086">
        <v>962</v>
      </c>
      <c r="T1086">
        <v>54.9</v>
      </c>
      <c r="U1086">
        <v>29.7</v>
      </c>
      <c r="V1086">
        <v>8.6999999999999993</v>
      </c>
      <c r="W1086">
        <v>6.6</v>
      </c>
      <c r="X1086" s="1">
        <v>6706</v>
      </c>
      <c r="Y1086" s="1">
        <v>5664</v>
      </c>
      <c r="Z1086" s="1">
        <v>2208</v>
      </c>
      <c r="AA1086" s="1">
        <v>1278</v>
      </c>
      <c r="AB1086">
        <v>42.3</v>
      </c>
      <c r="AC1086">
        <v>35.700000000000003</v>
      </c>
      <c r="AD1086">
        <v>13.9</v>
      </c>
      <c r="AE1086">
        <v>8.1</v>
      </c>
      <c r="AF1086" s="1">
        <v>5498</v>
      </c>
      <c r="AG1086" s="1">
        <v>6898</v>
      </c>
      <c r="AH1086" s="1">
        <v>3402</v>
      </c>
      <c r="AI1086" s="1">
        <v>1673</v>
      </c>
      <c r="AJ1086">
        <v>31.5</v>
      </c>
      <c r="AK1086">
        <v>39.5</v>
      </c>
      <c r="AL1086">
        <v>19.5</v>
      </c>
      <c r="AM1086">
        <v>9.6</v>
      </c>
      <c r="AN1086" s="1">
        <v>4449</v>
      </c>
      <c r="AO1086" s="1">
        <v>7451</v>
      </c>
      <c r="AP1086" s="1">
        <v>4213</v>
      </c>
      <c r="AQ1086" s="1">
        <v>2109</v>
      </c>
      <c r="AR1086">
        <v>24.4</v>
      </c>
      <c r="AS1086">
        <v>40.9</v>
      </c>
      <c r="AT1086">
        <v>23.1</v>
      </c>
      <c r="AU1086">
        <v>11.6</v>
      </c>
      <c r="AV1086" s="1">
        <v>2480</v>
      </c>
      <c r="AW1086" s="1">
        <v>7856</v>
      </c>
      <c r="AX1086" s="1">
        <v>5567</v>
      </c>
      <c r="AY1086" s="1">
        <v>3158</v>
      </c>
      <c r="AZ1086">
        <v>13</v>
      </c>
      <c r="BA1086">
        <v>41.2</v>
      </c>
      <c r="BB1086">
        <v>29.2</v>
      </c>
      <c r="BC1086">
        <v>16.600000000000001</v>
      </c>
    </row>
    <row r="1087" spans="1:55" x14ac:dyDescent="0.35">
      <c r="A1087">
        <v>21143</v>
      </c>
      <c r="B1087" t="s">
        <v>799</v>
      </c>
      <c r="C1087" t="s">
        <v>709</v>
      </c>
      <c r="D1087">
        <v>9</v>
      </c>
      <c r="E1087">
        <v>6</v>
      </c>
      <c r="F1087">
        <v>9</v>
      </c>
      <c r="G1087">
        <v>8</v>
      </c>
      <c r="H1087" s="1">
        <v>2466</v>
      </c>
      <c r="I1087">
        <v>943</v>
      </c>
      <c r="J1087">
        <v>189</v>
      </c>
      <c r="K1087">
        <v>122</v>
      </c>
      <c r="L1087">
        <v>66.3</v>
      </c>
      <c r="M1087">
        <v>25.3</v>
      </c>
      <c r="N1087">
        <v>5.0999999999999996</v>
      </c>
      <c r="O1087">
        <v>3.3</v>
      </c>
      <c r="P1087" s="1">
        <v>2008</v>
      </c>
      <c r="Q1087" s="1">
        <v>1661</v>
      </c>
      <c r="R1087">
        <v>426</v>
      </c>
      <c r="S1087">
        <v>278</v>
      </c>
      <c r="T1087">
        <v>45.9</v>
      </c>
      <c r="U1087">
        <v>38</v>
      </c>
      <c r="V1087">
        <v>9.6999999999999993</v>
      </c>
      <c r="W1087">
        <v>6.4</v>
      </c>
      <c r="X1087" s="1">
        <v>1934</v>
      </c>
      <c r="Y1087" s="1">
        <v>1635</v>
      </c>
      <c r="Z1087">
        <v>940</v>
      </c>
      <c r="AA1087">
        <v>450</v>
      </c>
      <c r="AB1087">
        <v>39</v>
      </c>
      <c r="AC1087">
        <v>33</v>
      </c>
      <c r="AD1087">
        <v>19</v>
      </c>
      <c r="AE1087">
        <v>9.1</v>
      </c>
      <c r="AF1087" s="1">
        <v>1981</v>
      </c>
      <c r="AG1087" s="1">
        <v>2256</v>
      </c>
      <c r="AH1087" s="1">
        <v>1321</v>
      </c>
      <c r="AI1087">
        <v>627</v>
      </c>
      <c r="AJ1087">
        <v>32</v>
      </c>
      <c r="AK1087">
        <v>36.5</v>
      </c>
      <c r="AL1087">
        <v>21.4</v>
      </c>
      <c r="AM1087">
        <v>10.1</v>
      </c>
      <c r="AN1087" s="1">
        <v>1003</v>
      </c>
      <c r="AO1087" s="1">
        <v>2689</v>
      </c>
      <c r="AP1087" s="1">
        <v>2020</v>
      </c>
      <c r="AQ1087">
        <v>932</v>
      </c>
      <c r="AR1087">
        <v>15.1</v>
      </c>
      <c r="AS1087">
        <v>40.5</v>
      </c>
      <c r="AT1087">
        <v>30.4</v>
      </c>
      <c r="AU1087">
        <v>14</v>
      </c>
      <c r="AV1087">
        <v>695</v>
      </c>
      <c r="AW1087" s="1">
        <v>3147</v>
      </c>
      <c r="AX1087" s="1">
        <v>2056</v>
      </c>
      <c r="AY1087" s="1">
        <v>1149</v>
      </c>
      <c r="AZ1087">
        <v>9.9</v>
      </c>
      <c r="BA1087">
        <v>44.7</v>
      </c>
      <c r="BB1087">
        <v>29.2</v>
      </c>
      <c r="BC1087">
        <v>16.3</v>
      </c>
    </row>
    <row r="1088" spans="1:55" x14ac:dyDescent="0.35">
      <c r="A1088">
        <v>21145</v>
      </c>
      <c r="B1088" t="s">
        <v>799</v>
      </c>
      <c r="C1088" t="s">
        <v>836</v>
      </c>
      <c r="D1088">
        <v>8</v>
      </c>
      <c r="E1088">
        <v>4</v>
      </c>
      <c r="F1088">
        <v>5</v>
      </c>
      <c r="G1088">
        <v>3</v>
      </c>
      <c r="H1088" s="1">
        <v>17808</v>
      </c>
      <c r="I1088" s="1">
        <v>9972</v>
      </c>
      <c r="J1088" s="1">
        <v>3811</v>
      </c>
      <c r="K1088" s="1">
        <v>2538</v>
      </c>
      <c r="L1088">
        <v>52.2</v>
      </c>
      <c r="M1088">
        <v>29.2</v>
      </c>
      <c r="N1088">
        <v>11.2</v>
      </c>
      <c r="O1088">
        <v>7.4</v>
      </c>
      <c r="P1088" s="1">
        <v>14176</v>
      </c>
      <c r="Q1088" s="1">
        <v>13759</v>
      </c>
      <c r="R1088" s="1">
        <v>5884</v>
      </c>
      <c r="S1088" s="1">
        <v>4374</v>
      </c>
      <c r="T1088">
        <v>37.1</v>
      </c>
      <c r="U1088">
        <v>36</v>
      </c>
      <c r="V1088">
        <v>15.4</v>
      </c>
      <c r="W1088">
        <v>11.5</v>
      </c>
      <c r="X1088" s="1">
        <v>11458</v>
      </c>
      <c r="Y1088" s="1">
        <v>14047</v>
      </c>
      <c r="Z1088" s="1">
        <v>10942</v>
      </c>
      <c r="AA1088" s="1">
        <v>6084</v>
      </c>
      <c r="AB1088">
        <v>26.9</v>
      </c>
      <c r="AC1088">
        <v>33</v>
      </c>
      <c r="AD1088">
        <v>25.7</v>
      </c>
      <c r="AE1088">
        <v>14.3</v>
      </c>
      <c r="AF1088" s="1">
        <v>8887</v>
      </c>
      <c r="AG1088" s="1">
        <v>15018</v>
      </c>
      <c r="AH1088" s="1">
        <v>12981</v>
      </c>
      <c r="AI1088" s="1">
        <v>8152</v>
      </c>
      <c r="AJ1088">
        <v>19.7</v>
      </c>
      <c r="AK1088">
        <v>33.299999999999997</v>
      </c>
      <c r="AL1088">
        <v>28.8</v>
      </c>
      <c r="AM1088">
        <v>18.100000000000001</v>
      </c>
      <c r="AN1088" s="1">
        <v>6018</v>
      </c>
      <c r="AO1088" s="1">
        <v>14350</v>
      </c>
      <c r="AP1088" s="1">
        <v>15869</v>
      </c>
      <c r="AQ1088" s="1">
        <v>9748</v>
      </c>
      <c r="AR1088">
        <v>13.1</v>
      </c>
      <c r="AS1088">
        <v>31.2</v>
      </c>
      <c r="AT1088">
        <v>34.5</v>
      </c>
      <c r="AU1088">
        <v>21.2</v>
      </c>
      <c r="AV1088" s="1">
        <v>3408</v>
      </c>
      <c r="AW1088" s="1">
        <v>15380</v>
      </c>
      <c r="AX1088" s="1">
        <v>15513</v>
      </c>
      <c r="AY1088" s="1">
        <v>13299</v>
      </c>
      <c r="AZ1088">
        <v>7.2</v>
      </c>
      <c r="BA1088">
        <v>32.299999999999997</v>
      </c>
      <c r="BB1088">
        <v>32.6</v>
      </c>
      <c r="BC1088">
        <v>27.9</v>
      </c>
    </row>
    <row r="1089" spans="1:55" x14ac:dyDescent="0.35">
      <c r="A1089">
        <v>21147</v>
      </c>
      <c r="B1089" t="s">
        <v>799</v>
      </c>
      <c r="C1089" t="s">
        <v>837</v>
      </c>
      <c r="D1089">
        <v>10</v>
      </c>
      <c r="E1089">
        <v>9</v>
      </c>
      <c r="F1089">
        <v>9</v>
      </c>
      <c r="G1089">
        <v>9</v>
      </c>
      <c r="H1089" s="1">
        <v>5275</v>
      </c>
      <c r="I1089">
        <v>484</v>
      </c>
      <c r="J1089">
        <v>182</v>
      </c>
      <c r="K1089">
        <v>253</v>
      </c>
      <c r="L1089">
        <v>85.2</v>
      </c>
      <c r="M1089">
        <v>7.8</v>
      </c>
      <c r="N1089">
        <v>2.9</v>
      </c>
      <c r="O1089">
        <v>4.0999999999999996</v>
      </c>
      <c r="P1089" s="1">
        <v>5803</v>
      </c>
      <c r="Q1089" s="1">
        <v>1628</v>
      </c>
      <c r="R1089">
        <v>289</v>
      </c>
      <c r="S1089">
        <v>425</v>
      </c>
      <c r="T1089">
        <v>71.2</v>
      </c>
      <c r="U1089">
        <v>20</v>
      </c>
      <c r="V1089">
        <v>3.5</v>
      </c>
      <c r="W1089">
        <v>5.2</v>
      </c>
      <c r="X1089" s="1">
        <v>5457</v>
      </c>
      <c r="Y1089" s="1">
        <v>2427</v>
      </c>
      <c r="Z1089">
        <v>812</v>
      </c>
      <c r="AA1089">
        <v>422</v>
      </c>
      <c r="AB1089">
        <v>59.8</v>
      </c>
      <c r="AC1089">
        <v>26.6</v>
      </c>
      <c r="AD1089">
        <v>8.9</v>
      </c>
      <c r="AE1089">
        <v>4.5999999999999996</v>
      </c>
      <c r="AF1089" s="1">
        <v>5053</v>
      </c>
      <c r="AG1089" s="1">
        <v>3312</v>
      </c>
      <c r="AH1089" s="1">
        <v>1586</v>
      </c>
      <c r="AI1089">
        <v>717</v>
      </c>
      <c r="AJ1089">
        <v>47.4</v>
      </c>
      <c r="AK1089">
        <v>31</v>
      </c>
      <c r="AL1089">
        <v>14.9</v>
      </c>
      <c r="AM1089">
        <v>6.7</v>
      </c>
      <c r="AN1089" s="1">
        <v>3909</v>
      </c>
      <c r="AO1089" s="1">
        <v>4423</v>
      </c>
      <c r="AP1089" s="1">
        <v>3229</v>
      </c>
      <c r="AQ1089">
        <v>847</v>
      </c>
      <c r="AR1089">
        <v>31.5</v>
      </c>
      <c r="AS1089">
        <v>35.6</v>
      </c>
      <c r="AT1089">
        <v>26</v>
      </c>
      <c r="AU1089">
        <v>6.8</v>
      </c>
      <c r="AV1089" s="1">
        <v>2682</v>
      </c>
      <c r="AW1089" s="1">
        <v>4759</v>
      </c>
      <c r="AX1089" s="1">
        <v>3372</v>
      </c>
      <c r="AY1089" s="1">
        <v>1087</v>
      </c>
      <c r="AZ1089">
        <v>22.5</v>
      </c>
      <c r="BA1089">
        <v>40</v>
      </c>
      <c r="BB1089">
        <v>28.3</v>
      </c>
      <c r="BC1089">
        <v>9.1</v>
      </c>
    </row>
    <row r="1090" spans="1:55" x14ac:dyDescent="0.35">
      <c r="A1090">
        <v>21149</v>
      </c>
      <c r="B1090" t="s">
        <v>799</v>
      </c>
      <c r="C1090" t="s">
        <v>616</v>
      </c>
      <c r="D1090">
        <v>2</v>
      </c>
      <c r="E1090">
        <v>4</v>
      </c>
      <c r="F1090">
        <v>3</v>
      </c>
      <c r="G1090">
        <v>3</v>
      </c>
      <c r="H1090" s="1">
        <v>3632</v>
      </c>
      <c r="I1090" s="1">
        <v>1354</v>
      </c>
      <c r="J1090">
        <v>209</v>
      </c>
      <c r="K1090">
        <v>151</v>
      </c>
      <c r="L1090">
        <v>67.900000000000006</v>
      </c>
      <c r="M1090">
        <v>25.3</v>
      </c>
      <c r="N1090">
        <v>3.9</v>
      </c>
      <c r="O1090">
        <v>2.8</v>
      </c>
      <c r="P1090" s="1">
        <v>3253</v>
      </c>
      <c r="Q1090" s="1">
        <v>2113</v>
      </c>
      <c r="R1090">
        <v>440</v>
      </c>
      <c r="S1090">
        <v>343</v>
      </c>
      <c r="T1090">
        <v>52.9</v>
      </c>
      <c r="U1090">
        <v>34.4</v>
      </c>
      <c r="V1090">
        <v>7.2</v>
      </c>
      <c r="W1090">
        <v>5.6</v>
      </c>
      <c r="X1090" s="1">
        <v>2612</v>
      </c>
      <c r="Y1090" s="1">
        <v>2413</v>
      </c>
      <c r="Z1090">
        <v>871</v>
      </c>
      <c r="AA1090">
        <v>420</v>
      </c>
      <c r="AB1090">
        <v>41.4</v>
      </c>
      <c r="AC1090">
        <v>38.200000000000003</v>
      </c>
      <c r="AD1090">
        <v>13.8</v>
      </c>
      <c r="AE1090">
        <v>6.6</v>
      </c>
      <c r="AF1090" s="1">
        <v>1965</v>
      </c>
      <c r="AG1090" s="1">
        <v>2602</v>
      </c>
      <c r="AH1090" s="1">
        <v>1587</v>
      </c>
      <c r="AI1090">
        <v>583</v>
      </c>
      <c r="AJ1090">
        <v>29.2</v>
      </c>
      <c r="AK1090">
        <v>38.6</v>
      </c>
      <c r="AL1090">
        <v>23.6</v>
      </c>
      <c r="AM1090">
        <v>8.6999999999999993</v>
      </c>
      <c r="AN1090" s="1">
        <v>1371</v>
      </c>
      <c r="AO1090" s="1">
        <v>2584</v>
      </c>
      <c r="AP1090" s="1">
        <v>1914</v>
      </c>
      <c r="AQ1090">
        <v>688</v>
      </c>
      <c r="AR1090">
        <v>20.9</v>
      </c>
      <c r="AS1090">
        <v>39.4</v>
      </c>
      <c r="AT1090">
        <v>29.2</v>
      </c>
      <c r="AU1090">
        <v>10.5</v>
      </c>
      <c r="AV1090">
        <v>502</v>
      </c>
      <c r="AW1090" s="1">
        <v>2595</v>
      </c>
      <c r="AX1090" s="1">
        <v>2084</v>
      </c>
      <c r="AY1090" s="1">
        <v>1170</v>
      </c>
      <c r="AZ1090">
        <v>7.9</v>
      </c>
      <c r="BA1090">
        <v>40.9</v>
      </c>
      <c r="BB1090">
        <v>32.799999999999997</v>
      </c>
      <c r="BC1090">
        <v>18.399999999999999</v>
      </c>
    </row>
    <row r="1091" spans="1:55" x14ac:dyDescent="0.35">
      <c r="A1091">
        <v>21151</v>
      </c>
      <c r="B1091" t="s">
        <v>799</v>
      </c>
      <c r="C1091" t="s">
        <v>101</v>
      </c>
      <c r="D1091">
        <v>5</v>
      </c>
      <c r="E1091">
        <v>5</v>
      </c>
      <c r="F1091">
        <v>4</v>
      </c>
      <c r="G1091">
        <v>4</v>
      </c>
      <c r="H1091" s="1">
        <v>11605</v>
      </c>
      <c r="I1091" s="1">
        <v>3928</v>
      </c>
      <c r="J1091" s="1">
        <v>1661</v>
      </c>
      <c r="K1091" s="1">
        <v>2350</v>
      </c>
      <c r="L1091">
        <v>59.4</v>
      </c>
      <c r="M1091">
        <v>20.100000000000001</v>
      </c>
      <c r="N1091">
        <v>8.5</v>
      </c>
      <c r="O1091">
        <v>12</v>
      </c>
      <c r="P1091" s="1">
        <v>11796</v>
      </c>
      <c r="Q1091" s="1">
        <v>6536</v>
      </c>
      <c r="R1091" s="1">
        <v>3164</v>
      </c>
      <c r="S1091" s="1">
        <v>4656</v>
      </c>
      <c r="T1091">
        <v>45.1</v>
      </c>
      <c r="U1091">
        <v>25</v>
      </c>
      <c r="V1091">
        <v>12.1</v>
      </c>
      <c r="W1091">
        <v>17.8</v>
      </c>
      <c r="X1091" s="1">
        <v>11376</v>
      </c>
      <c r="Y1091" s="1">
        <v>8357</v>
      </c>
      <c r="Z1091" s="1">
        <v>6369</v>
      </c>
      <c r="AA1091" s="1">
        <v>6172</v>
      </c>
      <c r="AB1091">
        <v>35.200000000000003</v>
      </c>
      <c r="AC1091">
        <v>25.9</v>
      </c>
      <c r="AD1091">
        <v>19.7</v>
      </c>
      <c r="AE1091">
        <v>19.100000000000001</v>
      </c>
      <c r="AF1091" s="1">
        <v>10428</v>
      </c>
      <c r="AG1091" s="1">
        <v>12531</v>
      </c>
      <c r="AH1091" s="1">
        <v>9970</v>
      </c>
      <c r="AI1091" s="1">
        <v>9196</v>
      </c>
      <c r="AJ1091">
        <v>24.8</v>
      </c>
      <c r="AK1091">
        <v>29.7</v>
      </c>
      <c r="AL1091">
        <v>23.7</v>
      </c>
      <c r="AM1091">
        <v>21.8</v>
      </c>
      <c r="AN1091" s="1">
        <v>7928</v>
      </c>
      <c r="AO1091" s="1">
        <v>15584</v>
      </c>
      <c r="AP1091" s="1">
        <v>14036</v>
      </c>
      <c r="AQ1091" s="1">
        <v>13650</v>
      </c>
      <c r="AR1091">
        <v>15.5</v>
      </c>
      <c r="AS1091">
        <v>30.4</v>
      </c>
      <c r="AT1091">
        <v>27.4</v>
      </c>
      <c r="AU1091">
        <v>26.7</v>
      </c>
      <c r="AV1091" s="1">
        <v>5160</v>
      </c>
      <c r="AW1091" s="1">
        <v>16951</v>
      </c>
      <c r="AX1091" s="1">
        <v>16719</v>
      </c>
      <c r="AY1091" s="1">
        <v>20164</v>
      </c>
      <c r="AZ1091">
        <v>8.6999999999999993</v>
      </c>
      <c r="BA1091">
        <v>28.7</v>
      </c>
      <c r="BB1091">
        <v>28.3</v>
      </c>
      <c r="BC1091">
        <v>34.200000000000003</v>
      </c>
    </row>
    <row r="1092" spans="1:55" x14ac:dyDescent="0.35">
      <c r="A1092">
        <v>21153</v>
      </c>
      <c r="B1092" t="s">
        <v>799</v>
      </c>
      <c r="C1092" t="s">
        <v>838</v>
      </c>
      <c r="D1092">
        <v>12</v>
      </c>
      <c r="E1092">
        <v>9</v>
      </c>
      <c r="F1092">
        <v>9</v>
      </c>
      <c r="G1092">
        <v>9</v>
      </c>
      <c r="H1092" s="1">
        <v>4197</v>
      </c>
      <c r="I1092">
        <v>604</v>
      </c>
      <c r="J1092">
        <v>158</v>
      </c>
      <c r="K1092">
        <v>128</v>
      </c>
      <c r="L1092">
        <v>82.5</v>
      </c>
      <c r="M1092">
        <v>11.9</v>
      </c>
      <c r="N1092">
        <v>3.1</v>
      </c>
      <c r="O1092">
        <v>2.5</v>
      </c>
      <c r="P1092" s="1">
        <v>4783</v>
      </c>
      <c r="Q1092" s="1">
        <v>1318</v>
      </c>
      <c r="R1092">
        <v>363</v>
      </c>
      <c r="S1092">
        <v>377</v>
      </c>
      <c r="T1092">
        <v>69.900000000000006</v>
      </c>
      <c r="U1092">
        <v>19.3</v>
      </c>
      <c r="V1092">
        <v>5.3</v>
      </c>
      <c r="W1092">
        <v>5.5</v>
      </c>
      <c r="X1092" s="1">
        <v>4675</v>
      </c>
      <c r="Y1092" s="1">
        <v>1740</v>
      </c>
      <c r="Z1092">
        <v>804</v>
      </c>
      <c r="AA1092">
        <v>348</v>
      </c>
      <c r="AB1092">
        <v>61.8</v>
      </c>
      <c r="AC1092">
        <v>23</v>
      </c>
      <c r="AD1092">
        <v>10.6</v>
      </c>
      <c r="AE1092">
        <v>4.5999999999999996</v>
      </c>
      <c r="AF1092" s="1">
        <v>4198</v>
      </c>
      <c r="AG1092" s="1">
        <v>2369</v>
      </c>
      <c r="AH1092" s="1">
        <v>1311</v>
      </c>
      <c r="AI1092">
        <v>532</v>
      </c>
      <c r="AJ1092">
        <v>49.9</v>
      </c>
      <c r="AK1092">
        <v>28.2</v>
      </c>
      <c r="AL1092">
        <v>15.6</v>
      </c>
      <c r="AM1092">
        <v>6.3</v>
      </c>
      <c r="AN1092" s="1">
        <v>3103</v>
      </c>
      <c r="AO1092" s="1">
        <v>3170</v>
      </c>
      <c r="AP1092" s="1">
        <v>1842</v>
      </c>
      <c r="AQ1092">
        <v>866</v>
      </c>
      <c r="AR1092">
        <v>34.6</v>
      </c>
      <c r="AS1092">
        <v>35.299999999999997</v>
      </c>
      <c r="AT1092">
        <v>20.5</v>
      </c>
      <c r="AU1092">
        <v>9.6</v>
      </c>
      <c r="AV1092" s="1">
        <v>2035</v>
      </c>
      <c r="AW1092" s="1">
        <v>3368</v>
      </c>
      <c r="AX1092" s="1">
        <v>1633</v>
      </c>
      <c r="AY1092" s="1">
        <v>1069</v>
      </c>
      <c r="AZ1092">
        <v>25.1</v>
      </c>
      <c r="BA1092">
        <v>41.6</v>
      </c>
      <c r="BB1092">
        <v>20.100000000000001</v>
      </c>
      <c r="BC1092">
        <v>13.2</v>
      </c>
    </row>
    <row r="1093" spans="1:55" x14ac:dyDescent="0.35">
      <c r="A1093">
        <v>21155</v>
      </c>
      <c r="B1093" t="s">
        <v>799</v>
      </c>
      <c r="C1093" t="s">
        <v>103</v>
      </c>
      <c r="D1093">
        <v>9</v>
      </c>
      <c r="E1093">
        <v>3</v>
      </c>
      <c r="F1093">
        <v>7</v>
      </c>
      <c r="G1093">
        <v>6</v>
      </c>
      <c r="H1093" s="1">
        <v>5517</v>
      </c>
      <c r="I1093" s="1">
        <v>1722</v>
      </c>
      <c r="J1093">
        <v>375</v>
      </c>
      <c r="K1093">
        <v>396</v>
      </c>
      <c r="L1093">
        <v>68.900000000000006</v>
      </c>
      <c r="M1093">
        <v>21.5</v>
      </c>
      <c r="N1093">
        <v>4.7</v>
      </c>
      <c r="O1093">
        <v>4.9000000000000004</v>
      </c>
      <c r="P1093" s="1">
        <v>5296</v>
      </c>
      <c r="Q1093" s="1">
        <v>3016</v>
      </c>
      <c r="R1093">
        <v>655</v>
      </c>
      <c r="S1093">
        <v>639</v>
      </c>
      <c r="T1093">
        <v>55.1</v>
      </c>
      <c r="U1093">
        <v>31.4</v>
      </c>
      <c r="V1093">
        <v>6.8</v>
      </c>
      <c r="W1093">
        <v>6.7</v>
      </c>
      <c r="X1093" s="1">
        <v>4246</v>
      </c>
      <c r="Y1093" s="1">
        <v>4145</v>
      </c>
      <c r="Z1093" s="1">
        <v>1289</v>
      </c>
      <c r="AA1093">
        <v>659</v>
      </c>
      <c r="AB1093">
        <v>41.1</v>
      </c>
      <c r="AC1093">
        <v>40.1</v>
      </c>
      <c r="AD1093">
        <v>12.5</v>
      </c>
      <c r="AE1093">
        <v>6.4</v>
      </c>
      <c r="AF1093" s="1">
        <v>3472</v>
      </c>
      <c r="AG1093" s="1">
        <v>5167</v>
      </c>
      <c r="AH1093" s="1">
        <v>2065</v>
      </c>
      <c r="AI1093" s="1">
        <v>1068</v>
      </c>
      <c r="AJ1093">
        <v>29.5</v>
      </c>
      <c r="AK1093">
        <v>43.9</v>
      </c>
      <c r="AL1093">
        <v>17.5</v>
      </c>
      <c r="AM1093">
        <v>9.1</v>
      </c>
      <c r="AN1093" s="1">
        <v>2312</v>
      </c>
      <c r="AO1093" s="1">
        <v>6251</v>
      </c>
      <c r="AP1093" s="1">
        <v>3242</v>
      </c>
      <c r="AQ1093" s="1">
        <v>1611</v>
      </c>
      <c r="AR1093">
        <v>17.2</v>
      </c>
      <c r="AS1093">
        <v>46.6</v>
      </c>
      <c r="AT1093">
        <v>24.2</v>
      </c>
      <c r="AU1093">
        <v>12</v>
      </c>
      <c r="AV1093" s="1">
        <v>1832</v>
      </c>
      <c r="AW1093" s="1">
        <v>6144</v>
      </c>
      <c r="AX1093" s="1">
        <v>3702</v>
      </c>
      <c r="AY1093" s="1">
        <v>1703</v>
      </c>
      <c r="AZ1093">
        <v>13.7</v>
      </c>
      <c r="BA1093">
        <v>45.9</v>
      </c>
      <c r="BB1093">
        <v>27.7</v>
      </c>
      <c r="BC1093">
        <v>12.7</v>
      </c>
    </row>
    <row r="1094" spans="1:55" x14ac:dyDescent="0.35">
      <c r="A1094">
        <v>21157</v>
      </c>
      <c r="B1094" t="s">
        <v>799</v>
      </c>
      <c r="C1094" t="s">
        <v>104</v>
      </c>
      <c r="D1094">
        <v>9</v>
      </c>
      <c r="E1094">
        <v>6</v>
      </c>
      <c r="F1094">
        <v>7</v>
      </c>
      <c r="G1094">
        <v>8</v>
      </c>
      <c r="H1094" s="1">
        <v>7327</v>
      </c>
      <c r="I1094" s="1">
        <v>3325</v>
      </c>
      <c r="J1094">
        <v>971</v>
      </c>
      <c r="K1094">
        <v>497</v>
      </c>
      <c r="L1094">
        <v>60.5</v>
      </c>
      <c r="M1094">
        <v>27.4</v>
      </c>
      <c r="N1094">
        <v>8</v>
      </c>
      <c r="O1094">
        <v>4.0999999999999996</v>
      </c>
      <c r="P1094" s="1">
        <v>7052</v>
      </c>
      <c r="Q1094" s="1">
        <v>6045</v>
      </c>
      <c r="R1094" s="1">
        <v>1729</v>
      </c>
      <c r="S1094" s="1">
        <v>1358</v>
      </c>
      <c r="T1094">
        <v>43.6</v>
      </c>
      <c r="U1094">
        <v>37.4</v>
      </c>
      <c r="V1094">
        <v>10.7</v>
      </c>
      <c r="W1094">
        <v>8.4</v>
      </c>
      <c r="X1094" s="1">
        <v>6107</v>
      </c>
      <c r="Y1094" s="1">
        <v>6766</v>
      </c>
      <c r="Z1094" s="1">
        <v>4137</v>
      </c>
      <c r="AA1094" s="1">
        <v>1814</v>
      </c>
      <c r="AB1094">
        <v>32.4</v>
      </c>
      <c r="AC1094">
        <v>35.9</v>
      </c>
      <c r="AD1094">
        <v>22</v>
      </c>
      <c r="AE1094">
        <v>9.6</v>
      </c>
      <c r="AF1094" s="1">
        <v>4913</v>
      </c>
      <c r="AG1094" s="1">
        <v>8093</v>
      </c>
      <c r="AH1094" s="1">
        <v>5359</v>
      </c>
      <c r="AI1094" s="1">
        <v>2913</v>
      </c>
      <c r="AJ1094">
        <v>23.1</v>
      </c>
      <c r="AK1094">
        <v>38</v>
      </c>
      <c r="AL1094">
        <v>25.2</v>
      </c>
      <c r="AM1094">
        <v>13.7</v>
      </c>
      <c r="AN1094" s="1">
        <v>3275</v>
      </c>
      <c r="AO1094" s="1">
        <v>9485</v>
      </c>
      <c r="AP1094" s="1">
        <v>6204</v>
      </c>
      <c r="AQ1094" s="1">
        <v>3630</v>
      </c>
      <c r="AR1094">
        <v>14.5</v>
      </c>
      <c r="AS1094">
        <v>42</v>
      </c>
      <c r="AT1094">
        <v>27.5</v>
      </c>
      <c r="AU1094">
        <v>16.100000000000001</v>
      </c>
      <c r="AV1094" s="1">
        <v>1771</v>
      </c>
      <c r="AW1094" s="1">
        <v>8511</v>
      </c>
      <c r="AX1094" s="1">
        <v>7924</v>
      </c>
      <c r="AY1094" s="1">
        <v>4853</v>
      </c>
      <c r="AZ1094">
        <v>7.7</v>
      </c>
      <c r="BA1094">
        <v>36.9</v>
      </c>
      <c r="BB1094">
        <v>34.4</v>
      </c>
      <c r="BC1094">
        <v>21</v>
      </c>
    </row>
    <row r="1095" spans="1:55" x14ac:dyDescent="0.35">
      <c r="A1095">
        <v>21159</v>
      </c>
      <c r="B1095" t="s">
        <v>799</v>
      </c>
      <c r="C1095" t="s">
        <v>412</v>
      </c>
      <c r="D1095">
        <v>12</v>
      </c>
      <c r="E1095">
        <v>6</v>
      </c>
      <c r="F1095">
        <v>9</v>
      </c>
      <c r="G1095">
        <v>8</v>
      </c>
      <c r="H1095" s="1">
        <v>3780</v>
      </c>
      <c r="I1095">
        <v>319</v>
      </c>
      <c r="J1095">
        <v>125</v>
      </c>
      <c r="K1095">
        <v>165</v>
      </c>
      <c r="L1095">
        <v>86.1</v>
      </c>
      <c r="M1095">
        <v>7.3</v>
      </c>
      <c r="N1095">
        <v>2.8</v>
      </c>
      <c r="O1095">
        <v>3.8</v>
      </c>
      <c r="P1095" s="1">
        <v>4505</v>
      </c>
      <c r="Q1095" s="1">
        <v>1606</v>
      </c>
      <c r="R1095">
        <v>359</v>
      </c>
      <c r="S1095">
        <v>404</v>
      </c>
      <c r="T1095">
        <v>65.5</v>
      </c>
      <c r="U1095">
        <v>23.4</v>
      </c>
      <c r="V1095">
        <v>5.2</v>
      </c>
      <c r="W1095">
        <v>5.9</v>
      </c>
      <c r="X1095" s="1">
        <v>4009</v>
      </c>
      <c r="Y1095" s="1">
        <v>2023</v>
      </c>
      <c r="Z1095">
        <v>743</v>
      </c>
      <c r="AA1095">
        <v>433</v>
      </c>
      <c r="AB1095">
        <v>55.6</v>
      </c>
      <c r="AC1095">
        <v>28.1</v>
      </c>
      <c r="AD1095">
        <v>10.3</v>
      </c>
      <c r="AE1095">
        <v>6</v>
      </c>
      <c r="AF1095" s="1">
        <v>3601</v>
      </c>
      <c r="AG1095" s="1">
        <v>2324</v>
      </c>
      <c r="AH1095" s="1">
        <v>1201</v>
      </c>
      <c r="AI1095">
        <v>709</v>
      </c>
      <c r="AJ1095">
        <v>46</v>
      </c>
      <c r="AK1095">
        <v>29.7</v>
      </c>
      <c r="AL1095">
        <v>15.3</v>
      </c>
      <c r="AM1095">
        <v>9</v>
      </c>
      <c r="AN1095" s="1">
        <v>2767</v>
      </c>
      <c r="AO1095" s="1">
        <v>3121</v>
      </c>
      <c r="AP1095" s="1">
        <v>2247</v>
      </c>
      <c r="AQ1095">
        <v>820</v>
      </c>
      <c r="AR1095">
        <v>30.9</v>
      </c>
      <c r="AS1095">
        <v>34.9</v>
      </c>
      <c r="AT1095">
        <v>25.1</v>
      </c>
      <c r="AU1095">
        <v>9.1999999999999993</v>
      </c>
      <c r="AV1095" s="1">
        <v>2154</v>
      </c>
      <c r="AW1095" s="1">
        <v>3114</v>
      </c>
      <c r="AX1095" s="1">
        <v>2051</v>
      </c>
      <c r="AY1095">
        <v>880</v>
      </c>
      <c r="AZ1095">
        <v>26.3</v>
      </c>
      <c r="BA1095">
        <v>38</v>
      </c>
      <c r="BB1095">
        <v>25</v>
      </c>
      <c r="BC1095">
        <v>10.7</v>
      </c>
    </row>
    <row r="1096" spans="1:55" x14ac:dyDescent="0.35">
      <c r="A1096">
        <v>21161</v>
      </c>
      <c r="B1096" t="s">
        <v>799</v>
      </c>
      <c r="C1096" t="s">
        <v>618</v>
      </c>
      <c r="D1096">
        <v>3</v>
      </c>
      <c r="E1096">
        <v>3</v>
      </c>
      <c r="F1096">
        <v>6</v>
      </c>
      <c r="G1096">
        <v>6</v>
      </c>
      <c r="H1096" s="1">
        <v>6226</v>
      </c>
      <c r="I1096" s="1">
        <v>2687</v>
      </c>
      <c r="J1096">
        <v>561</v>
      </c>
      <c r="K1096">
        <v>473</v>
      </c>
      <c r="L1096">
        <v>62.6</v>
      </c>
      <c r="M1096">
        <v>27</v>
      </c>
      <c r="N1096">
        <v>5.6</v>
      </c>
      <c r="O1096">
        <v>4.8</v>
      </c>
      <c r="P1096" s="1">
        <v>5442</v>
      </c>
      <c r="Q1096" s="1">
        <v>3296</v>
      </c>
      <c r="R1096">
        <v>932</v>
      </c>
      <c r="S1096" s="1">
        <v>1038</v>
      </c>
      <c r="T1096">
        <v>50.8</v>
      </c>
      <c r="U1096">
        <v>30.8</v>
      </c>
      <c r="V1096">
        <v>8.6999999999999993</v>
      </c>
      <c r="W1096">
        <v>9.6999999999999993</v>
      </c>
      <c r="X1096" s="1">
        <v>4286</v>
      </c>
      <c r="Y1096" s="1">
        <v>3615</v>
      </c>
      <c r="Z1096" s="1">
        <v>1888</v>
      </c>
      <c r="AA1096" s="1">
        <v>1106</v>
      </c>
      <c r="AB1096">
        <v>39.299999999999997</v>
      </c>
      <c r="AC1096">
        <v>33.200000000000003</v>
      </c>
      <c r="AD1096">
        <v>17.3</v>
      </c>
      <c r="AE1096">
        <v>10.199999999999999</v>
      </c>
      <c r="AF1096" s="1">
        <v>3031</v>
      </c>
      <c r="AG1096" s="1">
        <v>4076</v>
      </c>
      <c r="AH1096" s="1">
        <v>2628</v>
      </c>
      <c r="AI1096" s="1">
        <v>1637</v>
      </c>
      <c r="AJ1096">
        <v>26.7</v>
      </c>
      <c r="AK1096">
        <v>35.799999999999997</v>
      </c>
      <c r="AL1096">
        <v>23.1</v>
      </c>
      <c r="AM1096">
        <v>14.4</v>
      </c>
      <c r="AN1096" s="1">
        <v>2366</v>
      </c>
      <c r="AO1096" s="1">
        <v>4512</v>
      </c>
      <c r="AP1096" s="1">
        <v>3256</v>
      </c>
      <c r="AQ1096" s="1">
        <v>1687</v>
      </c>
      <c r="AR1096">
        <v>20</v>
      </c>
      <c r="AS1096">
        <v>38.200000000000003</v>
      </c>
      <c r="AT1096">
        <v>27.5</v>
      </c>
      <c r="AU1096">
        <v>14.3</v>
      </c>
      <c r="AV1096" s="1">
        <v>1770</v>
      </c>
      <c r="AW1096" s="1">
        <v>3894</v>
      </c>
      <c r="AX1096" s="1">
        <v>3752</v>
      </c>
      <c r="AY1096" s="1">
        <v>2513</v>
      </c>
      <c r="AZ1096">
        <v>14.8</v>
      </c>
      <c r="BA1096">
        <v>32.6</v>
      </c>
      <c r="BB1096">
        <v>31.5</v>
      </c>
      <c r="BC1096">
        <v>21.1</v>
      </c>
    </row>
    <row r="1097" spans="1:55" x14ac:dyDescent="0.35">
      <c r="A1097">
        <v>21163</v>
      </c>
      <c r="B1097" t="s">
        <v>799</v>
      </c>
      <c r="C1097" t="s">
        <v>764</v>
      </c>
      <c r="D1097">
        <v>2</v>
      </c>
      <c r="E1097">
        <v>1</v>
      </c>
      <c r="F1097">
        <v>3</v>
      </c>
      <c r="G1097">
        <v>1</v>
      </c>
      <c r="H1097" s="1">
        <v>4103</v>
      </c>
      <c r="I1097" s="1">
        <v>2527</v>
      </c>
      <c r="J1097">
        <v>661</v>
      </c>
      <c r="K1097" s="1">
        <v>1190</v>
      </c>
      <c r="L1097">
        <v>48.4</v>
      </c>
      <c r="M1097">
        <v>29.8</v>
      </c>
      <c r="N1097">
        <v>7.8</v>
      </c>
      <c r="O1097">
        <v>14</v>
      </c>
      <c r="P1097" s="1">
        <v>4162</v>
      </c>
      <c r="Q1097" s="1">
        <v>4699</v>
      </c>
      <c r="R1097" s="1">
        <v>1344</v>
      </c>
      <c r="S1097" s="1">
        <v>1418</v>
      </c>
      <c r="T1097">
        <v>35.799999999999997</v>
      </c>
      <c r="U1097">
        <v>40.4</v>
      </c>
      <c r="V1097">
        <v>11.6</v>
      </c>
      <c r="W1097">
        <v>12.2</v>
      </c>
      <c r="X1097" s="1">
        <v>3546</v>
      </c>
      <c r="Y1097" s="1">
        <v>5623</v>
      </c>
      <c r="Z1097" s="1">
        <v>3103</v>
      </c>
      <c r="AA1097" s="1">
        <v>1518</v>
      </c>
      <c r="AB1097">
        <v>25.7</v>
      </c>
      <c r="AC1097">
        <v>40.799999999999997</v>
      </c>
      <c r="AD1097">
        <v>22.5</v>
      </c>
      <c r="AE1097">
        <v>11</v>
      </c>
      <c r="AF1097" s="1">
        <v>3557</v>
      </c>
      <c r="AG1097" s="1">
        <v>6438</v>
      </c>
      <c r="AH1097" s="1">
        <v>4314</v>
      </c>
      <c r="AI1097" s="1">
        <v>1822</v>
      </c>
      <c r="AJ1097">
        <v>22.1</v>
      </c>
      <c r="AK1097">
        <v>39.9</v>
      </c>
      <c r="AL1097">
        <v>26.7</v>
      </c>
      <c r="AM1097">
        <v>11.3</v>
      </c>
      <c r="AN1097" s="1">
        <v>2633</v>
      </c>
      <c r="AO1097" s="1">
        <v>7270</v>
      </c>
      <c r="AP1097" s="1">
        <v>6381</v>
      </c>
      <c r="AQ1097" s="1">
        <v>2295</v>
      </c>
      <c r="AR1097">
        <v>14.2</v>
      </c>
      <c r="AS1097">
        <v>39.1</v>
      </c>
      <c r="AT1097">
        <v>34.299999999999997</v>
      </c>
      <c r="AU1097">
        <v>12.4</v>
      </c>
      <c r="AV1097" s="1">
        <v>1974</v>
      </c>
      <c r="AW1097" s="1">
        <v>8613</v>
      </c>
      <c r="AX1097" s="1">
        <v>6509</v>
      </c>
      <c r="AY1097" s="1">
        <v>3859</v>
      </c>
      <c r="AZ1097">
        <v>9.4</v>
      </c>
      <c r="BA1097">
        <v>41.1</v>
      </c>
      <c r="BB1097">
        <v>31.1</v>
      </c>
      <c r="BC1097">
        <v>18.399999999999999</v>
      </c>
    </row>
    <row r="1098" spans="1:55" x14ac:dyDescent="0.35">
      <c r="A1098">
        <v>21165</v>
      </c>
      <c r="B1098" t="s">
        <v>799</v>
      </c>
      <c r="C1098" t="s">
        <v>839</v>
      </c>
      <c r="D1098">
        <v>8</v>
      </c>
      <c r="E1098">
        <v>7</v>
      </c>
      <c r="F1098">
        <v>9</v>
      </c>
      <c r="G1098">
        <v>9</v>
      </c>
      <c r="H1098" s="1">
        <v>1748</v>
      </c>
      <c r="I1098">
        <v>227</v>
      </c>
      <c r="J1098">
        <v>40</v>
      </c>
      <c r="K1098">
        <v>60</v>
      </c>
      <c r="L1098">
        <v>84.2</v>
      </c>
      <c r="M1098">
        <v>10.9</v>
      </c>
      <c r="N1098">
        <v>1.9</v>
      </c>
      <c r="O1098">
        <v>2.9</v>
      </c>
      <c r="P1098" s="1">
        <v>1882</v>
      </c>
      <c r="Q1098">
        <v>629</v>
      </c>
      <c r="R1098">
        <v>135</v>
      </c>
      <c r="S1098">
        <v>115</v>
      </c>
      <c r="T1098">
        <v>68.2</v>
      </c>
      <c r="U1098">
        <v>22.8</v>
      </c>
      <c r="V1098">
        <v>4.9000000000000004</v>
      </c>
      <c r="W1098">
        <v>4.2</v>
      </c>
      <c r="X1098" s="1">
        <v>1685</v>
      </c>
      <c r="Y1098" s="1">
        <v>1038</v>
      </c>
      <c r="Z1098">
        <v>246</v>
      </c>
      <c r="AA1098">
        <v>153</v>
      </c>
      <c r="AB1098">
        <v>54</v>
      </c>
      <c r="AC1098">
        <v>33.200000000000003</v>
      </c>
      <c r="AD1098">
        <v>7.9</v>
      </c>
      <c r="AE1098">
        <v>4.9000000000000004</v>
      </c>
      <c r="AF1098" s="1">
        <v>1788</v>
      </c>
      <c r="AG1098" s="1">
        <v>1654</v>
      </c>
      <c r="AH1098">
        <v>416</v>
      </c>
      <c r="AI1098">
        <v>355</v>
      </c>
      <c r="AJ1098">
        <v>42.4</v>
      </c>
      <c r="AK1098">
        <v>39.299999999999997</v>
      </c>
      <c r="AL1098">
        <v>9.9</v>
      </c>
      <c r="AM1098">
        <v>8.4</v>
      </c>
      <c r="AN1098" s="1">
        <v>1315</v>
      </c>
      <c r="AO1098" s="1">
        <v>1634</v>
      </c>
      <c r="AP1098">
        <v>968</v>
      </c>
      <c r="AQ1098">
        <v>457</v>
      </c>
      <c r="AR1098">
        <v>30.1</v>
      </c>
      <c r="AS1098">
        <v>37.4</v>
      </c>
      <c r="AT1098">
        <v>22.1</v>
      </c>
      <c r="AU1098">
        <v>10.4</v>
      </c>
      <c r="AV1098">
        <v>968</v>
      </c>
      <c r="AW1098" s="1">
        <v>1852</v>
      </c>
      <c r="AX1098" s="1">
        <v>1167</v>
      </c>
      <c r="AY1098">
        <v>486</v>
      </c>
      <c r="AZ1098">
        <v>21.6</v>
      </c>
      <c r="BA1098">
        <v>41.4</v>
      </c>
      <c r="BB1098">
        <v>26.1</v>
      </c>
      <c r="BC1098">
        <v>10.9</v>
      </c>
    </row>
    <row r="1099" spans="1:55" x14ac:dyDescent="0.35">
      <c r="A1099">
        <v>21167</v>
      </c>
      <c r="B1099" t="s">
        <v>799</v>
      </c>
      <c r="C1099" t="s">
        <v>621</v>
      </c>
      <c r="D1099">
        <v>6</v>
      </c>
      <c r="E1099">
        <v>6</v>
      </c>
      <c r="F1099">
        <v>6</v>
      </c>
      <c r="G1099">
        <v>6</v>
      </c>
      <c r="H1099" s="1">
        <v>5628</v>
      </c>
      <c r="I1099" s="1">
        <v>2523</v>
      </c>
      <c r="J1099">
        <v>623</v>
      </c>
      <c r="K1099">
        <v>587</v>
      </c>
      <c r="L1099">
        <v>60.1</v>
      </c>
      <c r="M1099">
        <v>27</v>
      </c>
      <c r="N1099">
        <v>6.7</v>
      </c>
      <c r="O1099">
        <v>6.3</v>
      </c>
      <c r="P1099" s="1">
        <v>5500</v>
      </c>
      <c r="Q1099" s="1">
        <v>3915</v>
      </c>
      <c r="R1099" s="1">
        <v>1046</v>
      </c>
      <c r="S1099" s="1">
        <v>1059</v>
      </c>
      <c r="T1099">
        <v>47.7</v>
      </c>
      <c r="U1099">
        <v>34</v>
      </c>
      <c r="V1099">
        <v>9.1</v>
      </c>
      <c r="W1099">
        <v>9.1999999999999993</v>
      </c>
      <c r="X1099" s="1">
        <v>4750</v>
      </c>
      <c r="Y1099" s="1">
        <v>4829</v>
      </c>
      <c r="Z1099" s="1">
        <v>2041</v>
      </c>
      <c r="AA1099" s="1">
        <v>1137</v>
      </c>
      <c r="AB1099">
        <v>37.200000000000003</v>
      </c>
      <c r="AC1099">
        <v>37.9</v>
      </c>
      <c r="AD1099">
        <v>16</v>
      </c>
      <c r="AE1099">
        <v>8.9</v>
      </c>
      <c r="AF1099" s="1">
        <v>3429</v>
      </c>
      <c r="AG1099" s="1">
        <v>5891</v>
      </c>
      <c r="AH1099" s="1">
        <v>2926</v>
      </c>
      <c r="AI1099" s="1">
        <v>1912</v>
      </c>
      <c r="AJ1099">
        <v>24.2</v>
      </c>
      <c r="AK1099">
        <v>41.6</v>
      </c>
      <c r="AL1099">
        <v>20.7</v>
      </c>
      <c r="AM1099">
        <v>13.5</v>
      </c>
      <c r="AN1099" s="1">
        <v>2456</v>
      </c>
      <c r="AO1099" s="1">
        <v>5951</v>
      </c>
      <c r="AP1099" s="1">
        <v>3721</v>
      </c>
      <c r="AQ1099" s="1">
        <v>2625</v>
      </c>
      <c r="AR1099">
        <v>16.600000000000001</v>
      </c>
      <c r="AS1099">
        <v>40.299999999999997</v>
      </c>
      <c r="AT1099">
        <v>25.2</v>
      </c>
      <c r="AU1099">
        <v>17.8</v>
      </c>
      <c r="AV1099" s="1">
        <v>1421</v>
      </c>
      <c r="AW1099" s="1">
        <v>5520</v>
      </c>
      <c r="AX1099" s="1">
        <v>5421</v>
      </c>
      <c r="AY1099" s="1">
        <v>3579</v>
      </c>
      <c r="AZ1099">
        <v>8.9</v>
      </c>
      <c r="BA1099">
        <v>34.6</v>
      </c>
      <c r="BB1099">
        <v>34</v>
      </c>
      <c r="BC1099">
        <v>22.5</v>
      </c>
    </row>
    <row r="1100" spans="1:55" x14ac:dyDescent="0.35">
      <c r="A1100">
        <v>21169</v>
      </c>
      <c r="B1100" t="s">
        <v>799</v>
      </c>
      <c r="C1100" t="s">
        <v>840</v>
      </c>
      <c r="D1100">
        <v>8</v>
      </c>
      <c r="E1100">
        <v>7</v>
      </c>
      <c r="F1100">
        <v>9</v>
      </c>
      <c r="G1100">
        <v>9</v>
      </c>
      <c r="H1100" s="1">
        <v>3995</v>
      </c>
      <c r="I1100">
        <v>493</v>
      </c>
      <c r="J1100">
        <v>183</v>
      </c>
      <c r="K1100">
        <v>157</v>
      </c>
      <c r="L1100">
        <v>82.7</v>
      </c>
      <c r="M1100">
        <v>10.199999999999999</v>
      </c>
      <c r="N1100">
        <v>3.8</v>
      </c>
      <c r="O1100">
        <v>3.3</v>
      </c>
      <c r="P1100" s="1">
        <v>3836</v>
      </c>
      <c r="Q1100" s="1">
        <v>1290</v>
      </c>
      <c r="R1100">
        <v>306</v>
      </c>
      <c r="S1100">
        <v>298</v>
      </c>
      <c r="T1100">
        <v>66.900000000000006</v>
      </c>
      <c r="U1100">
        <v>22.5</v>
      </c>
      <c r="V1100">
        <v>5.3</v>
      </c>
      <c r="W1100">
        <v>5.2</v>
      </c>
      <c r="X1100" s="1">
        <v>3217</v>
      </c>
      <c r="Y1100" s="1">
        <v>1722</v>
      </c>
      <c r="Z1100">
        <v>638</v>
      </c>
      <c r="AA1100">
        <v>296</v>
      </c>
      <c r="AB1100">
        <v>54.8</v>
      </c>
      <c r="AC1100">
        <v>29.3</v>
      </c>
      <c r="AD1100">
        <v>10.9</v>
      </c>
      <c r="AE1100">
        <v>5</v>
      </c>
      <c r="AF1100" s="1">
        <v>2828</v>
      </c>
      <c r="AG1100" s="1">
        <v>2531</v>
      </c>
      <c r="AH1100">
        <v>923</v>
      </c>
      <c r="AI1100">
        <v>447</v>
      </c>
      <c r="AJ1100">
        <v>42</v>
      </c>
      <c r="AK1100">
        <v>37.6</v>
      </c>
      <c r="AL1100">
        <v>13.7</v>
      </c>
      <c r="AM1100">
        <v>6.6</v>
      </c>
      <c r="AN1100" s="1">
        <v>2170</v>
      </c>
      <c r="AO1100" s="1">
        <v>2921</v>
      </c>
      <c r="AP1100" s="1">
        <v>1318</v>
      </c>
      <c r="AQ1100">
        <v>519</v>
      </c>
      <c r="AR1100">
        <v>31.3</v>
      </c>
      <c r="AS1100">
        <v>42.2</v>
      </c>
      <c r="AT1100">
        <v>19</v>
      </c>
      <c r="AU1100">
        <v>7.5</v>
      </c>
      <c r="AV1100" s="1">
        <v>1133</v>
      </c>
      <c r="AW1100" s="1">
        <v>3073</v>
      </c>
      <c r="AX1100" s="1">
        <v>2053</v>
      </c>
      <c r="AY1100">
        <v>943</v>
      </c>
      <c r="AZ1100">
        <v>15.7</v>
      </c>
      <c r="BA1100">
        <v>42.7</v>
      </c>
      <c r="BB1100">
        <v>28.5</v>
      </c>
      <c r="BC1100">
        <v>13.1</v>
      </c>
    </row>
    <row r="1101" spans="1:55" x14ac:dyDescent="0.35">
      <c r="A1101">
        <v>21171</v>
      </c>
      <c r="B1101" t="s">
        <v>799</v>
      </c>
      <c r="C1101" t="s">
        <v>106</v>
      </c>
      <c r="D1101">
        <v>7</v>
      </c>
      <c r="E1101">
        <v>6</v>
      </c>
      <c r="F1101">
        <v>8</v>
      </c>
      <c r="G1101">
        <v>8</v>
      </c>
      <c r="H1101" s="1">
        <v>5318</v>
      </c>
      <c r="I1101">
        <v>959</v>
      </c>
      <c r="J1101">
        <v>138</v>
      </c>
      <c r="K1101">
        <v>268</v>
      </c>
      <c r="L1101">
        <v>79.599999999999994</v>
      </c>
      <c r="M1101">
        <v>14.3</v>
      </c>
      <c r="N1101">
        <v>2.1</v>
      </c>
      <c r="O1101">
        <v>4</v>
      </c>
      <c r="P1101" s="1">
        <v>5037</v>
      </c>
      <c r="Q1101" s="1">
        <v>1734</v>
      </c>
      <c r="R1101">
        <v>293</v>
      </c>
      <c r="S1101">
        <v>390</v>
      </c>
      <c r="T1101">
        <v>67.599999999999994</v>
      </c>
      <c r="U1101">
        <v>23.3</v>
      </c>
      <c r="V1101">
        <v>3.9</v>
      </c>
      <c r="W1101">
        <v>5.2</v>
      </c>
      <c r="X1101" s="1">
        <v>3999</v>
      </c>
      <c r="Y1101" s="1">
        <v>2421</v>
      </c>
      <c r="Z1101">
        <v>611</v>
      </c>
      <c r="AA1101">
        <v>522</v>
      </c>
      <c r="AB1101">
        <v>52.9</v>
      </c>
      <c r="AC1101">
        <v>32.1</v>
      </c>
      <c r="AD1101">
        <v>8.1</v>
      </c>
      <c r="AE1101">
        <v>6.9</v>
      </c>
      <c r="AF1101" s="1">
        <v>3332</v>
      </c>
      <c r="AG1101" s="1">
        <v>2730</v>
      </c>
      <c r="AH1101" s="1">
        <v>1170</v>
      </c>
      <c r="AI1101">
        <v>664</v>
      </c>
      <c r="AJ1101">
        <v>42.2</v>
      </c>
      <c r="AK1101">
        <v>34.6</v>
      </c>
      <c r="AL1101">
        <v>14.8</v>
      </c>
      <c r="AM1101">
        <v>8.4</v>
      </c>
      <c r="AN1101" s="1">
        <v>2104</v>
      </c>
      <c r="AO1101" s="1">
        <v>3239</v>
      </c>
      <c r="AP1101" s="1">
        <v>1425</v>
      </c>
      <c r="AQ1101">
        <v>797</v>
      </c>
      <c r="AR1101">
        <v>27.8</v>
      </c>
      <c r="AS1101">
        <v>42.8</v>
      </c>
      <c r="AT1101">
        <v>18.8</v>
      </c>
      <c r="AU1101">
        <v>10.5</v>
      </c>
      <c r="AV1101" s="1">
        <v>1369</v>
      </c>
      <c r="AW1101" s="1">
        <v>3602</v>
      </c>
      <c r="AX1101" s="1">
        <v>1669</v>
      </c>
      <c r="AY1101" s="1">
        <v>1160</v>
      </c>
      <c r="AZ1101">
        <v>17.600000000000001</v>
      </c>
      <c r="BA1101">
        <v>46.2</v>
      </c>
      <c r="BB1101">
        <v>21.4</v>
      </c>
      <c r="BC1101">
        <v>14.9</v>
      </c>
    </row>
    <row r="1102" spans="1:55" x14ac:dyDescent="0.35">
      <c r="A1102">
        <v>21173</v>
      </c>
      <c r="B1102" t="s">
        <v>799</v>
      </c>
      <c r="C1102" t="s">
        <v>107</v>
      </c>
      <c r="D1102">
        <v>5</v>
      </c>
      <c r="E1102">
        <v>5</v>
      </c>
      <c r="F1102">
        <v>6</v>
      </c>
      <c r="G1102">
        <v>6</v>
      </c>
      <c r="H1102" s="1">
        <v>5431</v>
      </c>
      <c r="I1102" s="1">
        <v>1807</v>
      </c>
      <c r="J1102">
        <v>468</v>
      </c>
      <c r="K1102">
        <v>535</v>
      </c>
      <c r="L1102">
        <v>65.900000000000006</v>
      </c>
      <c r="M1102">
        <v>21.9</v>
      </c>
      <c r="N1102">
        <v>5.7</v>
      </c>
      <c r="O1102">
        <v>6.5</v>
      </c>
      <c r="P1102" s="1">
        <v>6062</v>
      </c>
      <c r="Q1102" s="1">
        <v>3409</v>
      </c>
      <c r="R1102" s="1">
        <v>1018</v>
      </c>
      <c r="S1102">
        <v>916</v>
      </c>
      <c r="T1102">
        <v>53.2</v>
      </c>
      <c r="U1102">
        <v>29.9</v>
      </c>
      <c r="V1102">
        <v>8.9</v>
      </c>
      <c r="W1102">
        <v>8</v>
      </c>
      <c r="X1102" s="1">
        <v>5466</v>
      </c>
      <c r="Y1102" s="1">
        <v>4166</v>
      </c>
      <c r="Z1102" s="1">
        <v>1686</v>
      </c>
      <c r="AA1102" s="1">
        <v>1142</v>
      </c>
      <c r="AB1102">
        <v>43.9</v>
      </c>
      <c r="AC1102">
        <v>33.4</v>
      </c>
      <c r="AD1102">
        <v>13.5</v>
      </c>
      <c r="AE1102">
        <v>9.1999999999999993</v>
      </c>
      <c r="AF1102" s="1">
        <v>4433</v>
      </c>
      <c r="AG1102" s="1">
        <v>5904</v>
      </c>
      <c r="AH1102" s="1">
        <v>2682</v>
      </c>
      <c r="AI1102" s="1">
        <v>2014</v>
      </c>
      <c r="AJ1102">
        <v>29.5</v>
      </c>
      <c r="AK1102">
        <v>39.299999999999997</v>
      </c>
      <c r="AL1102">
        <v>17.8</v>
      </c>
      <c r="AM1102">
        <v>13.4</v>
      </c>
      <c r="AN1102" s="1">
        <v>3960</v>
      </c>
      <c r="AO1102" s="1">
        <v>6864</v>
      </c>
      <c r="AP1102" s="1">
        <v>4275</v>
      </c>
      <c r="AQ1102" s="1">
        <v>2749</v>
      </c>
      <c r="AR1102">
        <v>22.2</v>
      </c>
      <c r="AS1102">
        <v>38.5</v>
      </c>
      <c r="AT1102">
        <v>24</v>
      </c>
      <c r="AU1102">
        <v>15.4</v>
      </c>
      <c r="AV1102" s="1">
        <v>2920</v>
      </c>
      <c r="AW1102" s="1">
        <v>7563</v>
      </c>
      <c r="AX1102" s="1">
        <v>4882</v>
      </c>
      <c r="AY1102" s="1">
        <v>4041</v>
      </c>
      <c r="AZ1102">
        <v>15</v>
      </c>
      <c r="BA1102">
        <v>39</v>
      </c>
      <c r="BB1102">
        <v>25.2</v>
      </c>
      <c r="BC1102">
        <v>20.8</v>
      </c>
    </row>
    <row r="1103" spans="1:55" x14ac:dyDescent="0.35">
      <c r="A1103">
        <v>21175</v>
      </c>
      <c r="B1103" t="s">
        <v>799</v>
      </c>
      <c r="C1103" t="s">
        <v>108</v>
      </c>
      <c r="D1103">
        <v>11</v>
      </c>
      <c r="E1103">
        <v>9</v>
      </c>
      <c r="F1103">
        <v>9</v>
      </c>
      <c r="G1103">
        <v>9</v>
      </c>
      <c r="H1103" s="1">
        <v>4336</v>
      </c>
      <c r="I1103">
        <v>581</v>
      </c>
      <c r="J1103">
        <v>276</v>
      </c>
      <c r="K1103">
        <v>261</v>
      </c>
      <c r="L1103">
        <v>79.5</v>
      </c>
      <c r="M1103">
        <v>10.7</v>
      </c>
      <c r="N1103">
        <v>5.0999999999999996</v>
      </c>
      <c r="O1103">
        <v>4.8</v>
      </c>
      <c r="P1103" s="1">
        <v>4644</v>
      </c>
      <c r="Q1103" s="1">
        <v>1191</v>
      </c>
      <c r="R1103">
        <v>423</v>
      </c>
      <c r="S1103">
        <v>422</v>
      </c>
      <c r="T1103">
        <v>69.5</v>
      </c>
      <c r="U1103">
        <v>17.8</v>
      </c>
      <c r="V1103">
        <v>6.3</v>
      </c>
      <c r="W1103">
        <v>6.3</v>
      </c>
      <c r="X1103" s="1">
        <v>4093</v>
      </c>
      <c r="Y1103" s="1">
        <v>1860</v>
      </c>
      <c r="Z1103">
        <v>884</v>
      </c>
      <c r="AA1103">
        <v>488</v>
      </c>
      <c r="AB1103">
        <v>55.9</v>
      </c>
      <c r="AC1103">
        <v>25.4</v>
      </c>
      <c r="AD1103">
        <v>12.1</v>
      </c>
      <c r="AE1103">
        <v>6.7</v>
      </c>
      <c r="AF1103" s="1">
        <v>4068</v>
      </c>
      <c r="AG1103" s="1">
        <v>3050</v>
      </c>
      <c r="AH1103" s="1">
        <v>1482</v>
      </c>
      <c r="AI1103">
        <v>721</v>
      </c>
      <c r="AJ1103">
        <v>43.6</v>
      </c>
      <c r="AK1103">
        <v>32.700000000000003</v>
      </c>
      <c r="AL1103">
        <v>15.9</v>
      </c>
      <c r="AM1103">
        <v>7.7</v>
      </c>
      <c r="AN1103" s="1">
        <v>3014</v>
      </c>
      <c r="AO1103" s="1">
        <v>3893</v>
      </c>
      <c r="AP1103" s="1">
        <v>1850</v>
      </c>
      <c r="AQ1103" s="1">
        <v>1060</v>
      </c>
      <c r="AR1103">
        <v>30.7</v>
      </c>
      <c r="AS1103">
        <v>39.700000000000003</v>
      </c>
      <c r="AT1103">
        <v>18.8</v>
      </c>
      <c r="AU1103">
        <v>10.8</v>
      </c>
      <c r="AV1103" s="1">
        <v>1943</v>
      </c>
      <c r="AW1103" s="1">
        <v>4099</v>
      </c>
      <c r="AX1103" s="1">
        <v>2428</v>
      </c>
      <c r="AY1103" s="1">
        <v>1807</v>
      </c>
      <c r="AZ1103">
        <v>18.899999999999999</v>
      </c>
      <c r="BA1103">
        <v>39.9</v>
      </c>
      <c r="BB1103">
        <v>23.6</v>
      </c>
      <c r="BC1103">
        <v>17.600000000000001</v>
      </c>
    </row>
    <row r="1104" spans="1:55" x14ac:dyDescent="0.35">
      <c r="A1104">
        <v>21177</v>
      </c>
      <c r="B1104" t="s">
        <v>799</v>
      </c>
      <c r="C1104" t="s">
        <v>841</v>
      </c>
      <c r="D1104">
        <v>6</v>
      </c>
      <c r="E1104">
        <v>6</v>
      </c>
      <c r="F1104">
        <v>6</v>
      </c>
      <c r="G1104">
        <v>6</v>
      </c>
      <c r="H1104" s="1">
        <v>11111</v>
      </c>
      <c r="I1104" s="1">
        <v>3643</v>
      </c>
      <c r="J1104">
        <v>786</v>
      </c>
      <c r="K1104">
        <v>522</v>
      </c>
      <c r="L1104">
        <v>69.2</v>
      </c>
      <c r="M1104">
        <v>22.7</v>
      </c>
      <c r="N1104">
        <v>4.9000000000000004</v>
      </c>
      <c r="O1104">
        <v>3.2</v>
      </c>
      <c r="P1104" s="1">
        <v>10462</v>
      </c>
      <c r="Q1104" s="1">
        <v>5896</v>
      </c>
      <c r="R1104" s="1">
        <v>1363</v>
      </c>
      <c r="S1104" s="1">
        <v>1226</v>
      </c>
      <c r="T1104">
        <v>55.2</v>
      </c>
      <c r="U1104">
        <v>31.1</v>
      </c>
      <c r="V1104">
        <v>7.2</v>
      </c>
      <c r="W1104">
        <v>6.5</v>
      </c>
      <c r="X1104" s="1">
        <v>9086</v>
      </c>
      <c r="Y1104" s="1">
        <v>7120</v>
      </c>
      <c r="Z1104" s="1">
        <v>2680</v>
      </c>
      <c r="AA1104" s="1">
        <v>1247</v>
      </c>
      <c r="AB1104">
        <v>45.1</v>
      </c>
      <c r="AC1104">
        <v>35.4</v>
      </c>
      <c r="AD1104">
        <v>13.3</v>
      </c>
      <c r="AE1104">
        <v>6.2</v>
      </c>
      <c r="AF1104" s="1">
        <v>7423</v>
      </c>
      <c r="AG1104" s="1">
        <v>8812</v>
      </c>
      <c r="AH1104" s="1">
        <v>3683</v>
      </c>
      <c r="AI1104" s="1">
        <v>1758</v>
      </c>
      <c r="AJ1104">
        <v>34.200000000000003</v>
      </c>
      <c r="AK1104">
        <v>40.700000000000003</v>
      </c>
      <c r="AL1104">
        <v>17</v>
      </c>
      <c r="AM1104">
        <v>8.1</v>
      </c>
      <c r="AN1104" s="1">
        <v>4849</v>
      </c>
      <c r="AO1104" s="1">
        <v>8865</v>
      </c>
      <c r="AP1104" s="1">
        <v>5866</v>
      </c>
      <c r="AQ1104" s="1">
        <v>2350</v>
      </c>
      <c r="AR1104">
        <v>22.1</v>
      </c>
      <c r="AS1104">
        <v>40.4</v>
      </c>
      <c r="AT1104">
        <v>26.7</v>
      </c>
      <c r="AU1104">
        <v>10.7</v>
      </c>
      <c r="AV1104" s="1">
        <v>3373</v>
      </c>
      <c r="AW1104" s="1">
        <v>9379</v>
      </c>
      <c r="AX1104" s="1">
        <v>6329</v>
      </c>
      <c r="AY1104" s="1">
        <v>2844</v>
      </c>
      <c r="AZ1104">
        <v>15.4</v>
      </c>
      <c r="BA1104">
        <v>42.8</v>
      </c>
      <c r="BB1104">
        <v>28.9</v>
      </c>
      <c r="BC1104">
        <v>13</v>
      </c>
    </row>
    <row r="1105" spans="1:55" x14ac:dyDescent="0.35">
      <c r="A1105">
        <v>21179</v>
      </c>
      <c r="B1105" t="s">
        <v>799</v>
      </c>
      <c r="C1105" t="s">
        <v>842</v>
      </c>
      <c r="D1105">
        <v>3</v>
      </c>
      <c r="E1105">
        <v>1</v>
      </c>
      <c r="F1105">
        <v>6</v>
      </c>
      <c r="G1105">
        <v>1</v>
      </c>
      <c r="H1105" s="1">
        <v>6897</v>
      </c>
      <c r="I1105" s="1">
        <v>2657</v>
      </c>
      <c r="J1105">
        <v>754</v>
      </c>
      <c r="K1105">
        <v>787</v>
      </c>
      <c r="L1105">
        <v>62.2</v>
      </c>
      <c r="M1105">
        <v>23.9</v>
      </c>
      <c r="N1105">
        <v>6.8</v>
      </c>
      <c r="O1105">
        <v>7.1</v>
      </c>
      <c r="P1105" s="1">
        <v>6516</v>
      </c>
      <c r="Q1105" s="1">
        <v>5308</v>
      </c>
      <c r="R1105" s="1">
        <v>1500</v>
      </c>
      <c r="S1105" s="1">
        <v>1478</v>
      </c>
      <c r="T1105">
        <v>44</v>
      </c>
      <c r="U1105">
        <v>35.9</v>
      </c>
      <c r="V1105">
        <v>10.1</v>
      </c>
      <c r="W1105">
        <v>10</v>
      </c>
      <c r="X1105" s="1">
        <v>5912</v>
      </c>
      <c r="Y1105" s="1">
        <v>7530</v>
      </c>
      <c r="Z1105" s="1">
        <v>3020</v>
      </c>
      <c r="AA1105" s="1">
        <v>1697</v>
      </c>
      <c r="AB1105">
        <v>32.6</v>
      </c>
      <c r="AC1105">
        <v>41.5</v>
      </c>
      <c r="AD1105">
        <v>16.600000000000001</v>
      </c>
      <c r="AE1105">
        <v>9.3000000000000007</v>
      </c>
      <c r="AF1105" s="1">
        <v>4996</v>
      </c>
      <c r="AG1105" s="1">
        <v>10251</v>
      </c>
      <c r="AH1105" s="1">
        <v>5358</v>
      </c>
      <c r="AI1105" s="1">
        <v>3180</v>
      </c>
      <c r="AJ1105">
        <v>21</v>
      </c>
      <c r="AK1105">
        <v>43.1</v>
      </c>
      <c r="AL1105">
        <v>22.5</v>
      </c>
      <c r="AM1105">
        <v>13.4</v>
      </c>
      <c r="AN1105" s="1">
        <v>4345</v>
      </c>
      <c r="AO1105" s="1">
        <v>12479</v>
      </c>
      <c r="AP1105" s="1">
        <v>7673</v>
      </c>
      <c r="AQ1105" s="1">
        <v>4324</v>
      </c>
      <c r="AR1105">
        <v>15.1</v>
      </c>
      <c r="AS1105">
        <v>43.3</v>
      </c>
      <c r="AT1105">
        <v>26.6</v>
      </c>
      <c r="AU1105">
        <v>15</v>
      </c>
      <c r="AV1105" s="1">
        <v>2625</v>
      </c>
      <c r="AW1105" s="1">
        <v>11904</v>
      </c>
      <c r="AX1105" s="1">
        <v>10468</v>
      </c>
      <c r="AY1105" s="1">
        <v>7396</v>
      </c>
      <c r="AZ1105">
        <v>8.1</v>
      </c>
      <c r="BA1105">
        <v>36.700000000000003</v>
      </c>
      <c r="BB1105">
        <v>32.299999999999997</v>
      </c>
      <c r="BC1105">
        <v>22.8</v>
      </c>
    </row>
    <row r="1106" spans="1:55" x14ac:dyDescent="0.35">
      <c r="A1106">
        <v>21181</v>
      </c>
      <c r="B1106" t="s">
        <v>799</v>
      </c>
      <c r="C1106" t="s">
        <v>843</v>
      </c>
      <c r="D1106">
        <v>7</v>
      </c>
      <c r="E1106">
        <v>6</v>
      </c>
      <c r="F1106">
        <v>8</v>
      </c>
      <c r="G1106">
        <v>8</v>
      </c>
      <c r="H1106" s="1">
        <v>2668</v>
      </c>
      <c r="I1106">
        <v>842</v>
      </c>
      <c r="J1106">
        <v>117</v>
      </c>
      <c r="K1106">
        <v>114</v>
      </c>
      <c r="L1106">
        <v>71.3</v>
      </c>
      <c r="M1106">
        <v>22.5</v>
      </c>
      <c r="N1106">
        <v>3.1</v>
      </c>
      <c r="O1106">
        <v>3</v>
      </c>
      <c r="P1106" s="1">
        <v>2510</v>
      </c>
      <c r="Q1106" s="1">
        <v>1325</v>
      </c>
      <c r="R1106">
        <v>220</v>
      </c>
      <c r="S1106">
        <v>274</v>
      </c>
      <c r="T1106">
        <v>58</v>
      </c>
      <c r="U1106">
        <v>30.6</v>
      </c>
      <c r="V1106">
        <v>5.0999999999999996</v>
      </c>
      <c r="W1106">
        <v>6.3</v>
      </c>
      <c r="X1106" s="1">
        <v>1972</v>
      </c>
      <c r="Y1106" s="1">
        <v>1686</v>
      </c>
      <c r="Z1106">
        <v>496</v>
      </c>
      <c r="AA1106">
        <v>266</v>
      </c>
      <c r="AB1106">
        <v>44.6</v>
      </c>
      <c r="AC1106">
        <v>38.1</v>
      </c>
      <c r="AD1106">
        <v>11.2</v>
      </c>
      <c r="AE1106">
        <v>6</v>
      </c>
      <c r="AF1106" s="1">
        <v>1721</v>
      </c>
      <c r="AG1106" s="1">
        <v>1744</v>
      </c>
      <c r="AH1106">
        <v>824</v>
      </c>
      <c r="AI1106">
        <v>347</v>
      </c>
      <c r="AJ1106">
        <v>37.1</v>
      </c>
      <c r="AK1106">
        <v>37.6</v>
      </c>
      <c r="AL1106">
        <v>17.8</v>
      </c>
      <c r="AM1106">
        <v>7.5</v>
      </c>
      <c r="AN1106" s="1">
        <v>1148</v>
      </c>
      <c r="AO1106" s="1">
        <v>1841</v>
      </c>
      <c r="AP1106" s="1">
        <v>1302</v>
      </c>
      <c r="AQ1106">
        <v>616</v>
      </c>
      <c r="AR1106">
        <v>23.4</v>
      </c>
      <c r="AS1106">
        <v>37.5</v>
      </c>
      <c r="AT1106">
        <v>26.5</v>
      </c>
      <c r="AU1106">
        <v>12.6</v>
      </c>
      <c r="AV1106">
        <v>842</v>
      </c>
      <c r="AW1106" s="1">
        <v>2242</v>
      </c>
      <c r="AX1106" s="1">
        <v>1605</v>
      </c>
      <c r="AY1106">
        <v>490</v>
      </c>
      <c r="AZ1106">
        <v>16.3</v>
      </c>
      <c r="BA1106">
        <v>43.3</v>
      </c>
      <c r="BB1106">
        <v>31</v>
      </c>
      <c r="BC1106">
        <v>9.5</v>
      </c>
    </row>
    <row r="1107" spans="1:55" x14ac:dyDescent="0.35">
      <c r="A1107">
        <v>21183</v>
      </c>
      <c r="B1107" t="s">
        <v>799</v>
      </c>
      <c r="C1107" t="s">
        <v>662</v>
      </c>
      <c r="D1107">
        <v>6</v>
      </c>
      <c r="E1107">
        <v>6</v>
      </c>
      <c r="F1107">
        <v>6</v>
      </c>
      <c r="G1107">
        <v>6</v>
      </c>
      <c r="H1107" s="1">
        <v>7835</v>
      </c>
      <c r="I1107" s="1">
        <v>2275</v>
      </c>
      <c r="J1107">
        <v>439</v>
      </c>
      <c r="K1107">
        <v>381</v>
      </c>
      <c r="L1107">
        <v>71.7</v>
      </c>
      <c r="M1107">
        <v>20.8</v>
      </c>
      <c r="N1107">
        <v>4</v>
      </c>
      <c r="O1107">
        <v>3.5</v>
      </c>
      <c r="P1107" s="1">
        <v>7196</v>
      </c>
      <c r="Q1107" s="1">
        <v>4237</v>
      </c>
      <c r="R1107">
        <v>773</v>
      </c>
      <c r="S1107">
        <v>657</v>
      </c>
      <c r="T1107">
        <v>55.9</v>
      </c>
      <c r="U1107">
        <v>32.9</v>
      </c>
      <c r="V1107">
        <v>6</v>
      </c>
      <c r="W1107">
        <v>5.0999999999999996</v>
      </c>
      <c r="X1107" s="1">
        <v>6354</v>
      </c>
      <c r="Y1107" s="1">
        <v>4630</v>
      </c>
      <c r="Z1107" s="1">
        <v>1737</v>
      </c>
      <c r="AA1107">
        <v>841</v>
      </c>
      <c r="AB1107">
        <v>46.9</v>
      </c>
      <c r="AC1107">
        <v>34.1</v>
      </c>
      <c r="AD1107">
        <v>12.8</v>
      </c>
      <c r="AE1107">
        <v>6.2</v>
      </c>
      <c r="AF1107" s="1">
        <v>5034</v>
      </c>
      <c r="AG1107" s="1">
        <v>6313</v>
      </c>
      <c r="AH1107" s="1">
        <v>2758</v>
      </c>
      <c r="AI1107" s="1">
        <v>1132</v>
      </c>
      <c r="AJ1107">
        <v>33</v>
      </c>
      <c r="AK1107">
        <v>41.4</v>
      </c>
      <c r="AL1107">
        <v>18.100000000000001</v>
      </c>
      <c r="AM1107">
        <v>7.4</v>
      </c>
      <c r="AN1107" s="1">
        <v>3722</v>
      </c>
      <c r="AO1107" s="1">
        <v>6929</v>
      </c>
      <c r="AP1107" s="1">
        <v>4009</v>
      </c>
      <c r="AQ1107" s="1">
        <v>1505</v>
      </c>
      <c r="AR1107">
        <v>23</v>
      </c>
      <c r="AS1107">
        <v>42.9</v>
      </c>
      <c r="AT1107">
        <v>24.8</v>
      </c>
      <c r="AU1107">
        <v>9.3000000000000007</v>
      </c>
      <c r="AV1107" s="1">
        <v>2603</v>
      </c>
      <c r="AW1107" s="1">
        <v>6367</v>
      </c>
      <c r="AX1107" s="1">
        <v>4837</v>
      </c>
      <c r="AY1107" s="1">
        <v>2281</v>
      </c>
      <c r="AZ1107">
        <v>16.2</v>
      </c>
      <c r="BA1107">
        <v>39.6</v>
      </c>
      <c r="BB1107">
        <v>30.1</v>
      </c>
      <c r="BC1107">
        <v>14.2</v>
      </c>
    </row>
    <row r="1108" spans="1:55" x14ac:dyDescent="0.35">
      <c r="A1108">
        <v>21185</v>
      </c>
      <c r="B1108" t="s">
        <v>799</v>
      </c>
      <c r="C1108" t="s">
        <v>844</v>
      </c>
      <c r="D1108">
        <v>1</v>
      </c>
      <c r="E1108">
        <v>1</v>
      </c>
      <c r="F1108">
        <v>1</v>
      </c>
      <c r="G1108">
        <v>1</v>
      </c>
      <c r="H1108" s="1">
        <v>4488</v>
      </c>
      <c r="I1108" s="1">
        <v>2050</v>
      </c>
      <c r="J1108">
        <v>698</v>
      </c>
      <c r="K1108">
        <v>553</v>
      </c>
      <c r="L1108">
        <v>57.6</v>
      </c>
      <c r="M1108">
        <v>26.3</v>
      </c>
      <c r="N1108">
        <v>9</v>
      </c>
      <c r="O1108">
        <v>7.1</v>
      </c>
      <c r="P1108" s="1">
        <v>4761</v>
      </c>
      <c r="Q1108" s="1">
        <v>5700</v>
      </c>
      <c r="R1108" s="1">
        <v>2519</v>
      </c>
      <c r="S1108" s="1">
        <v>2538</v>
      </c>
      <c r="T1108">
        <v>30.7</v>
      </c>
      <c r="U1108">
        <v>36.700000000000003</v>
      </c>
      <c r="V1108">
        <v>16.2</v>
      </c>
      <c r="W1108">
        <v>16.399999999999999</v>
      </c>
      <c r="X1108" s="1">
        <v>4178</v>
      </c>
      <c r="Y1108" s="1">
        <v>6366</v>
      </c>
      <c r="Z1108" s="1">
        <v>5681</v>
      </c>
      <c r="AA1108" s="1">
        <v>4824</v>
      </c>
      <c r="AB1108">
        <v>19.8</v>
      </c>
      <c r="AC1108">
        <v>30.2</v>
      </c>
      <c r="AD1108">
        <v>27</v>
      </c>
      <c r="AE1108">
        <v>22.9</v>
      </c>
      <c r="AF1108" s="1">
        <v>4103</v>
      </c>
      <c r="AG1108" s="1">
        <v>8055</v>
      </c>
      <c r="AH1108" s="1">
        <v>8909</v>
      </c>
      <c r="AI1108" s="1">
        <v>9299</v>
      </c>
      <c r="AJ1108">
        <v>13.5</v>
      </c>
      <c r="AK1108">
        <v>26.5</v>
      </c>
      <c r="AL1108">
        <v>29.3</v>
      </c>
      <c r="AM1108">
        <v>30.6</v>
      </c>
      <c r="AN1108" s="1">
        <v>3283</v>
      </c>
      <c r="AO1108" s="1">
        <v>9214</v>
      </c>
      <c r="AP1108" s="1">
        <v>11669</v>
      </c>
      <c r="AQ1108" s="1">
        <v>15642</v>
      </c>
      <c r="AR1108">
        <v>8.1999999999999993</v>
      </c>
      <c r="AS1108">
        <v>23.1</v>
      </c>
      <c r="AT1108">
        <v>29.3</v>
      </c>
      <c r="AU1108">
        <v>39.299999999999997</v>
      </c>
      <c r="AV1108" s="1">
        <v>2683</v>
      </c>
      <c r="AW1108" s="1">
        <v>9280</v>
      </c>
      <c r="AX1108" s="1">
        <v>12934</v>
      </c>
      <c r="AY1108" s="1">
        <v>20892</v>
      </c>
      <c r="AZ1108">
        <v>5.9</v>
      </c>
      <c r="BA1108">
        <v>20.3</v>
      </c>
      <c r="BB1108">
        <v>28.2</v>
      </c>
      <c r="BC1108">
        <v>45.6</v>
      </c>
    </row>
    <row r="1109" spans="1:55" x14ac:dyDescent="0.35">
      <c r="A1109">
        <v>21187</v>
      </c>
      <c r="B1109" t="s">
        <v>799</v>
      </c>
      <c r="C1109" t="s">
        <v>663</v>
      </c>
      <c r="D1109">
        <v>4</v>
      </c>
      <c r="E1109">
        <v>3</v>
      </c>
      <c r="F1109">
        <v>8</v>
      </c>
      <c r="G1109">
        <v>8</v>
      </c>
      <c r="H1109" s="1">
        <v>3163</v>
      </c>
      <c r="I1109" s="1">
        <v>1067</v>
      </c>
      <c r="J1109">
        <v>206</v>
      </c>
      <c r="K1109">
        <v>160</v>
      </c>
      <c r="L1109">
        <v>68.8</v>
      </c>
      <c r="M1109">
        <v>23.2</v>
      </c>
      <c r="N1109">
        <v>4.5</v>
      </c>
      <c r="O1109">
        <v>3.5</v>
      </c>
      <c r="P1109" s="1">
        <v>3188</v>
      </c>
      <c r="Q1109" s="1">
        <v>1572</v>
      </c>
      <c r="R1109">
        <v>316</v>
      </c>
      <c r="S1109">
        <v>384</v>
      </c>
      <c r="T1109">
        <v>58.4</v>
      </c>
      <c r="U1109">
        <v>28.8</v>
      </c>
      <c r="V1109">
        <v>5.8</v>
      </c>
      <c r="W1109">
        <v>7</v>
      </c>
      <c r="X1109" s="1">
        <v>2635</v>
      </c>
      <c r="Y1109" s="1">
        <v>2127</v>
      </c>
      <c r="Z1109">
        <v>692</v>
      </c>
      <c r="AA1109">
        <v>433</v>
      </c>
      <c r="AB1109">
        <v>44.8</v>
      </c>
      <c r="AC1109">
        <v>36.1</v>
      </c>
      <c r="AD1109">
        <v>11.8</v>
      </c>
      <c r="AE1109">
        <v>7.4</v>
      </c>
      <c r="AF1109" s="1">
        <v>2244</v>
      </c>
      <c r="AG1109" s="1">
        <v>2886</v>
      </c>
      <c r="AH1109" s="1">
        <v>1231</v>
      </c>
      <c r="AI1109">
        <v>638</v>
      </c>
      <c r="AJ1109">
        <v>32.1</v>
      </c>
      <c r="AK1109">
        <v>41.2</v>
      </c>
      <c r="AL1109">
        <v>17.600000000000001</v>
      </c>
      <c r="AM1109">
        <v>9.1</v>
      </c>
      <c r="AN1109" s="1">
        <v>1305</v>
      </c>
      <c r="AO1109" s="1">
        <v>3122</v>
      </c>
      <c r="AP1109" s="1">
        <v>1669</v>
      </c>
      <c r="AQ1109" s="1">
        <v>1347</v>
      </c>
      <c r="AR1109">
        <v>17.5</v>
      </c>
      <c r="AS1109">
        <v>41.9</v>
      </c>
      <c r="AT1109">
        <v>22.4</v>
      </c>
      <c r="AU1109">
        <v>18.100000000000001</v>
      </c>
      <c r="AV1109" s="1">
        <v>1253</v>
      </c>
      <c r="AW1109" s="1">
        <v>3558</v>
      </c>
      <c r="AX1109" s="1">
        <v>1706</v>
      </c>
      <c r="AY1109" s="1">
        <v>1361</v>
      </c>
      <c r="AZ1109">
        <v>15.9</v>
      </c>
      <c r="BA1109">
        <v>45.2</v>
      </c>
      <c r="BB1109">
        <v>21.7</v>
      </c>
      <c r="BC1109">
        <v>17.3</v>
      </c>
    </row>
    <row r="1110" spans="1:55" x14ac:dyDescent="0.35">
      <c r="A1110">
        <v>21189</v>
      </c>
      <c r="B1110" t="s">
        <v>799</v>
      </c>
      <c r="C1110" t="s">
        <v>845</v>
      </c>
      <c r="D1110">
        <v>12</v>
      </c>
      <c r="E1110">
        <v>9</v>
      </c>
      <c r="F1110">
        <v>9</v>
      </c>
      <c r="G1110">
        <v>9</v>
      </c>
      <c r="H1110" s="1">
        <v>2341</v>
      </c>
      <c r="I1110">
        <v>155</v>
      </c>
      <c r="J1110">
        <v>66</v>
      </c>
      <c r="K1110">
        <v>118</v>
      </c>
      <c r="L1110">
        <v>87.4</v>
      </c>
      <c r="M1110">
        <v>5.8</v>
      </c>
      <c r="N1110">
        <v>2.5</v>
      </c>
      <c r="O1110">
        <v>4.4000000000000004</v>
      </c>
      <c r="P1110" s="1">
        <v>2288</v>
      </c>
      <c r="Q1110">
        <v>551</v>
      </c>
      <c r="R1110">
        <v>176</v>
      </c>
      <c r="S1110">
        <v>222</v>
      </c>
      <c r="T1110">
        <v>70.7</v>
      </c>
      <c r="U1110">
        <v>17</v>
      </c>
      <c r="V1110">
        <v>5.4</v>
      </c>
      <c r="W1110">
        <v>6.9</v>
      </c>
      <c r="X1110" s="1">
        <v>2057</v>
      </c>
      <c r="Y1110">
        <v>601</v>
      </c>
      <c r="Z1110">
        <v>217</v>
      </c>
      <c r="AA1110">
        <v>312</v>
      </c>
      <c r="AB1110">
        <v>64.5</v>
      </c>
      <c r="AC1110">
        <v>18.899999999999999</v>
      </c>
      <c r="AD1110">
        <v>6.8</v>
      </c>
      <c r="AE1110">
        <v>9.8000000000000007</v>
      </c>
      <c r="AF1110" s="1">
        <v>1646</v>
      </c>
      <c r="AG1110">
        <v>907</v>
      </c>
      <c r="AH1110">
        <v>439</v>
      </c>
      <c r="AI1110">
        <v>250</v>
      </c>
      <c r="AJ1110">
        <v>50.8</v>
      </c>
      <c r="AK1110">
        <v>28</v>
      </c>
      <c r="AL1110">
        <v>13.5</v>
      </c>
      <c r="AM1110">
        <v>7.7</v>
      </c>
      <c r="AN1110" s="1">
        <v>1405</v>
      </c>
      <c r="AO1110" s="1">
        <v>1084</v>
      </c>
      <c r="AP1110">
        <v>556</v>
      </c>
      <c r="AQ1110">
        <v>372</v>
      </c>
      <c r="AR1110">
        <v>41.1</v>
      </c>
      <c r="AS1110">
        <v>31.7</v>
      </c>
      <c r="AT1110">
        <v>16.3</v>
      </c>
      <c r="AU1110">
        <v>10.9</v>
      </c>
      <c r="AV1110">
        <v>803</v>
      </c>
      <c r="AW1110" s="1">
        <v>1255</v>
      </c>
      <c r="AX1110">
        <v>575</v>
      </c>
      <c r="AY1110">
        <v>339</v>
      </c>
      <c r="AZ1110">
        <v>27</v>
      </c>
      <c r="BA1110">
        <v>42.2</v>
      </c>
      <c r="BB1110">
        <v>19.3</v>
      </c>
      <c r="BC1110">
        <v>11.4</v>
      </c>
    </row>
    <row r="1111" spans="1:55" x14ac:dyDescent="0.35">
      <c r="A1111">
        <v>21191</v>
      </c>
      <c r="B1111" t="s">
        <v>799</v>
      </c>
      <c r="C1111" t="s">
        <v>846</v>
      </c>
      <c r="D1111">
        <v>1</v>
      </c>
      <c r="E1111">
        <v>1</v>
      </c>
      <c r="F1111">
        <v>1</v>
      </c>
      <c r="G1111">
        <v>1</v>
      </c>
      <c r="H1111" s="1">
        <v>3638</v>
      </c>
      <c r="I1111" s="1">
        <v>1473</v>
      </c>
      <c r="J1111">
        <v>240</v>
      </c>
      <c r="K1111">
        <v>172</v>
      </c>
      <c r="L1111">
        <v>65.900000000000006</v>
      </c>
      <c r="M1111">
        <v>26.7</v>
      </c>
      <c r="N1111">
        <v>4.3</v>
      </c>
      <c r="O1111">
        <v>3.1</v>
      </c>
      <c r="P1111" s="1">
        <v>3278</v>
      </c>
      <c r="Q1111" s="1">
        <v>2271</v>
      </c>
      <c r="R1111">
        <v>316</v>
      </c>
      <c r="S1111">
        <v>373</v>
      </c>
      <c r="T1111">
        <v>52.5</v>
      </c>
      <c r="U1111">
        <v>36.4</v>
      </c>
      <c r="V1111">
        <v>5.0999999999999996</v>
      </c>
      <c r="W1111">
        <v>6</v>
      </c>
      <c r="X1111" s="1">
        <v>2924</v>
      </c>
      <c r="Y1111" s="1">
        <v>2983</v>
      </c>
      <c r="Z1111">
        <v>933</v>
      </c>
      <c r="AA1111">
        <v>496</v>
      </c>
      <c r="AB1111">
        <v>39.9</v>
      </c>
      <c r="AC1111">
        <v>40.700000000000003</v>
      </c>
      <c r="AD1111">
        <v>12.7</v>
      </c>
      <c r="AE1111">
        <v>6.8</v>
      </c>
      <c r="AF1111" s="1">
        <v>2469</v>
      </c>
      <c r="AG1111" s="1">
        <v>4259</v>
      </c>
      <c r="AH1111" s="1">
        <v>1475</v>
      </c>
      <c r="AI1111">
        <v>878</v>
      </c>
      <c r="AJ1111">
        <v>27.2</v>
      </c>
      <c r="AK1111">
        <v>46.9</v>
      </c>
      <c r="AL1111">
        <v>16.2</v>
      </c>
      <c r="AM1111">
        <v>9.6999999999999993</v>
      </c>
      <c r="AN1111" s="1">
        <v>1739</v>
      </c>
      <c r="AO1111" s="1">
        <v>4540</v>
      </c>
      <c r="AP1111" s="1">
        <v>2390</v>
      </c>
      <c r="AQ1111" s="1">
        <v>1163</v>
      </c>
      <c r="AR1111">
        <v>17.7</v>
      </c>
      <c r="AS1111">
        <v>46.2</v>
      </c>
      <c r="AT1111">
        <v>24.3</v>
      </c>
      <c r="AU1111">
        <v>11.8</v>
      </c>
      <c r="AV1111" s="1">
        <v>1549</v>
      </c>
      <c r="AW1111" s="1">
        <v>4236</v>
      </c>
      <c r="AX1111" s="1">
        <v>2688</v>
      </c>
      <c r="AY1111" s="1">
        <v>1681</v>
      </c>
      <c r="AZ1111">
        <v>15.3</v>
      </c>
      <c r="BA1111">
        <v>41.7</v>
      </c>
      <c r="BB1111">
        <v>26.5</v>
      </c>
      <c r="BC1111">
        <v>16.600000000000001</v>
      </c>
    </row>
    <row r="1112" spans="1:55" x14ac:dyDescent="0.35">
      <c r="A1112">
        <v>21193</v>
      </c>
      <c r="B1112" t="s">
        <v>799</v>
      </c>
      <c r="C1112" t="s">
        <v>109</v>
      </c>
      <c r="D1112">
        <v>11</v>
      </c>
      <c r="E1112">
        <v>8</v>
      </c>
      <c r="F1112">
        <v>7</v>
      </c>
      <c r="G1112">
        <v>7</v>
      </c>
      <c r="H1112" s="1">
        <v>9814</v>
      </c>
      <c r="I1112" s="1">
        <v>1872</v>
      </c>
      <c r="J1112">
        <v>597</v>
      </c>
      <c r="K1112">
        <v>658</v>
      </c>
      <c r="L1112">
        <v>75.8</v>
      </c>
      <c r="M1112">
        <v>14.5</v>
      </c>
      <c r="N1112">
        <v>4.5999999999999996</v>
      </c>
      <c r="O1112">
        <v>5.0999999999999996</v>
      </c>
      <c r="P1112" s="1">
        <v>11255</v>
      </c>
      <c r="Q1112" s="1">
        <v>4127</v>
      </c>
      <c r="R1112" s="1">
        <v>1476</v>
      </c>
      <c r="S1112" s="1">
        <v>1085</v>
      </c>
      <c r="T1112">
        <v>62.7</v>
      </c>
      <c r="U1112">
        <v>23</v>
      </c>
      <c r="V1112">
        <v>8.1999999999999993</v>
      </c>
      <c r="W1112">
        <v>6</v>
      </c>
      <c r="X1112" s="1">
        <v>9625</v>
      </c>
      <c r="Y1112" s="1">
        <v>5207</v>
      </c>
      <c r="Z1112" s="1">
        <v>2294</v>
      </c>
      <c r="AA1112" s="1">
        <v>1236</v>
      </c>
      <c r="AB1112">
        <v>52.4</v>
      </c>
      <c r="AC1112">
        <v>28.4</v>
      </c>
      <c r="AD1112">
        <v>12.5</v>
      </c>
      <c r="AE1112">
        <v>6.7</v>
      </c>
      <c r="AF1112" s="1">
        <v>8162</v>
      </c>
      <c r="AG1112" s="1">
        <v>6149</v>
      </c>
      <c r="AH1112" s="1">
        <v>3548</v>
      </c>
      <c r="AI1112" s="1">
        <v>1737</v>
      </c>
      <c r="AJ1112">
        <v>41.7</v>
      </c>
      <c r="AK1112">
        <v>31.4</v>
      </c>
      <c r="AL1112">
        <v>18.100000000000001</v>
      </c>
      <c r="AM1112">
        <v>8.9</v>
      </c>
      <c r="AN1112" s="1">
        <v>6270</v>
      </c>
      <c r="AO1112" s="1">
        <v>6285</v>
      </c>
      <c r="AP1112" s="1">
        <v>4495</v>
      </c>
      <c r="AQ1112" s="1">
        <v>2702</v>
      </c>
      <c r="AR1112">
        <v>31.7</v>
      </c>
      <c r="AS1112">
        <v>31.8</v>
      </c>
      <c r="AT1112">
        <v>22.8</v>
      </c>
      <c r="AU1112">
        <v>13.7</v>
      </c>
      <c r="AV1112" s="1">
        <v>4000</v>
      </c>
      <c r="AW1112" s="1">
        <v>6838</v>
      </c>
      <c r="AX1112" s="1">
        <v>5901</v>
      </c>
      <c r="AY1112" s="1">
        <v>2779</v>
      </c>
      <c r="AZ1112">
        <v>20.5</v>
      </c>
      <c r="BA1112">
        <v>35</v>
      </c>
      <c r="BB1112">
        <v>30.2</v>
      </c>
      <c r="BC1112">
        <v>14.2</v>
      </c>
    </row>
    <row r="1113" spans="1:55" x14ac:dyDescent="0.35">
      <c r="A1113">
        <v>21195</v>
      </c>
      <c r="B1113" t="s">
        <v>799</v>
      </c>
      <c r="C1113" t="s">
        <v>111</v>
      </c>
      <c r="D1113">
        <v>11</v>
      </c>
      <c r="E1113">
        <v>7</v>
      </c>
      <c r="F1113">
        <v>7</v>
      </c>
      <c r="G1113">
        <v>7</v>
      </c>
      <c r="H1113" s="1">
        <v>23829</v>
      </c>
      <c r="I1113" s="1">
        <v>4560</v>
      </c>
      <c r="J1113" s="1">
        <v>1465</v>
      </c>
      <c r="K1113" s="1">
        <v>1267</v>
      </c>
      <c r="L1113">
        <v>76.599999999999994</v>
      </c>
      <c r="M1113">
        <v>14.7</v>
      </c>
      <c r="N1113">
        <v>4.7</v>
      </c>
      <c r="O1113">
        <v>4.0999999999999996</v>
      </c>
      <c r="P1113" s="1">
        <v>26940</v>
      </c>
      <c r="Q1113" s="1">
        <v>11124</v>
      </c>
      <c r="R1113" s="1">
        <v>2882</v>
      </c>
      <c r="S1113" s="1">
        <v>2702</v>
      </c>
      <c r="T1113">
        <v>61.7</v>
      </c>
      <c r="U1113">
        <v>25.5</v>
      </c>
      <c r="V1113">
        <v>6.6</v>
      </c>
      <c r="W1113">
        <v>6.2</v>
      </c>
      <c r="X1113" s="1">
        <v>22401</v>
      </c>
      <c r="Y1113" s="1">
        <v>13351</v>
      </c>
      <c r="Z1113" s="1">
        <v>5712</v>
      </c>
      <c r="AA1113" s="1">
        <v>3477</v>
      </c>
      <c r="AB1113">
        <v>49.8</v>
      </c>
      <c r="AC1113">
        <v>29.7</v>
      </c>
      <c r="AD1113">
        <v>12.7</v>
      </c>
      <c r="AE1113">
        <v>7.7</v>
      </c>
      <c r="AF1113" s="1">
        <v>17647</v>
      </c>
      <c r="AG1113" s="1">
        <v>15840</v>
      </c>
      <c r="AH1113" s="1">
        <v>8087</v>
      </c>
      <c r="AI1113" s="1">
        <v>4579</v>
      </c>
      <c r="AJ1113">
        <v>38.200000000000003</v>
      </c>
      <c r="AK1113">
        <v>34.299999999999997</v>
      </c>
      <c r="AL1113">
        <v>17.5</v>
      </c>
      <c r="AM1113">
        <v>9.9</v>
      </c>
      <c r="AN1113" s="1">
        <v>12868</v>
      </c>
      <c r="AO1113" s="1">
        <v>16340</v>
      </c>
      <c r="AP1113" s="1">
        <v>10517</v>
      </c>
      <c r="AQ1113" s="1">
        <v>5626</v>
      </c>
      <c r="AR1113">
        <v>28.4</v>
      </c>
      <c r="AS1113">
        <v>36</v>
      </c>
      <c r="AT1113">
        <v>23.2</v>
      </c>
      <c r="AU1113">
        <v>12.4</v>
      </c>
      <c r="AV1113" s="1">
        <v>7879</v>
      </c>
      <c r="AW1113" s="1">
        <v>16015</v>
      </c>
      <c r="AX1113" s="1">
        <v>10614</v>
      </c>
      <c r="AY1113" s="1">
        <v>6578</v>
      </c>
      <c r="AZ1113">
        <v>19.2</v>
      </c>
      <c r="BA1113">
        <v>39</v>
      </c>
      <c r="BB1113">
        <v>25.8</v>
      </c>
      <c r="BC1113">
        <v>16</v>
      </c>
    </row>
    <row r="1114" spans="1:55" x14ac:dyDescent="0.35">
      <c r="A1114">
        <v>21197</v>
      </c>
      <c r="B1114" t="s">
        <v>799</v>
      </c>
      <c r="C1114" t="s">
        <v>847</v>
      </c>
      <c r="D1114">
        <v>6</v>
      </c>
      <c r="E1114">
        <v>6</v>
      </c>
      <c r="F1114">
        <v>6</v>
      </c>
      <c r="G1114">
        <v>8</v>
      </c>
      <c r="H1114" s="1">
        <v>3042</v>
      </c>
      <c r="I1114">
        <v>590</v>
      </c>
      <c r="J1114">
        <v>131</v>
      </c>
      <c r="K1114">
        <v>133</v>
      </c>
      <c r="L1114">
        <v>78.099999999999994</v>
      </c>
      <c r="M1114">
        <v>15.1</v>
      </c>
      <c r="N1114">
        <v>3.4</v>
      </c>
      <c r="O1114">
        <v>3.4</v>
      </c>
      <c r="P1114" s="1">
        <v>3941</v>
      </c>
      <c r="Q1114" s="1">
        <v>1408</v>
      </c>
      <c r="R1114">
        <v>295</v>
      </c>
      <c r="S1114">
        <v>329</v>
      </c>
      <c r="T1114">
        <v>66</v>
      </c>
      <c r="U1114">
        <v>23.6</v>
      </c>
      <c r="V1114">
        <v>4.9000000000000004</v>
      </c>
      <c r="W1114">
        <v>5.5</v>
      </c>
      <c r="X1114" s="1">
        <v>3502</v>
      </c>
      <c r="Y1114" s="1">
        <v>2451</v>
      </c>
      <c r="Z1114">
        <v>690</v>
      </c>
      <c r="AA1114">
        <v>369</v>
      </c>
      <c r="AB1114">
        <v>49.9</v>
      </c>
      <c r="AC1114">
        <v>35</v>
      </c>
      <c r="AD1114">
        <v>9.8000000000000007</v>
      </c>
      <c r="AE1114">
        <v>5.3</v>
      </c>
      <c r="AF1114" s="1">
        <v>3721</v>
      </c>
      <c r="AG1114" s="1">
        <v>3099</v>
      </c>
      <c r="AH1114" s="1">
        <v>1115</v>
      </c>
      <c r="AI1114">
        <v>550</v>
      </c>
      <c r="AJ1114">
        <v>43.9</v>
      </c>
      <c r="AK1114">
        <v>36.5</v>
      </c>
      <c r="AL1114">
        <v>13.1</v>
      </c>
      <c r="AM1114">
        <v>6.5</v>
      </c>
      <c r="AN1114" s="1">
        <v>2431</v>
      </c>
      <c r="AO1114" s="1">
        <v>3346</v>
      </c>
      <c r="AP1114" s="1">
        <v>1610</v>
      </c>
      <c r="AQ1114" s="1">
        <v>1039</v>
      </c>
      <c r="AR1114">
        <v>28.9</v>
      </c>
      <c r="AS1114">
        <v>39.700000000000003</v>
      </c>
      <c r="AT1114">
        <v>19.100000000000001</v>
      </c>
      <c r="AU1114">
        <v>12.3</v>
      </c>
      <c r="AV1114" s="1">
        <v>1534</v>
      </c>
      <c r="AW1114" s="1">
        <v>3607</v>
      </c>
      <c r="AX1114" s="1">
        <v>2169</v>
      </c>
      <c r="AY1114" s="1">
        <v>1531</v>
      </c>
      <c r="AZ1114">
        <v>17.399999999999999</v>
      </c>
      <c r="BA1114">
        <v>40.799999999999997</v>
      </c>
      <c r="BB1114">
        <v>24.5</v>
      </c>
      <c r="BC1114">
        <v>17.3</v>
      </c>
    </row>
    <row r="1115" spans="1:55" x14ac:dyDescent="0.35">
      <c r="A1115">
        <v>21199</v>
      </c>
      <c r="B1115" t="s">
        <v>799</v>
      </c>
      <c r="C1115" t="s">
        <v>226</v>
      </c>
      <c r="D1115">
        <v>8</v>
      </c>
      <c r="E1115">
        <v>7</v>
      </c>
      <c r="F1115">
        <v>5</v>
      </c>
      <c r="G1115">
        <v>5</v>
      </c>
      <c r="H1115" s="1">
        <v>14264</v>
      </c>
      <c r="I1115" s="1">
        <v>3738</v>
      </c>
      <c r="J1115" s="1">
        <v>1002</v>
      </c>
      <c r="K1115" s="1">
        <v>1034</v>
      </c>
      <c r="L1115">
        <v>71.2</v>
      </c>
      <c r="M1115">
        <v>18.7</v>
      </c>
      <c r="N1115">
        <v>5</v>
      </c>
      <c r="O1115">
        <v>5.2</v>
      </c>
      <c r="P1115" s="1">
        <v>15090</v>
      </c>
      <c r="Q1115" s="1">
        <v>7887</v>
      </c>
      <c r="R1115" s="1">
        <v>2258</v>
      </c>
      <c r="S1115" s="1">
        <v>1940</v>
      </c>
      <c r="T1115">
        <v>55.5</v>
      </c>
      <c r="U1115">
        <v>29</v>
      </c>
      <c r="V1115">
        <v>8.3000000000000007</v>
      </c>
      <c r="W1115">
        <v>7.1</v>
      </c>
      <c r="X1115" s="1">
        <v>14240</v>
      </c>
      <c r="Y1115" s="1">
        <v>10520</v>
      </c>
      <c r="Z1115" s="1">
        <v>4768</v>
      </c>
      <c r="AA1115" s="1">
        <v>2984</v>
      </c>
      <c r="AB1115">
        <v>43.8</v>
      </c>
      <c r="AC1115">
        <v>32.4</v>
      </c>
      <c r="AD1115">
        <v>14.7</v>
      </c>
      <c r="AE1115">
        <v>9.1999999999999993</v>
      </c>
      <c r="AF1115" s="1">
        <v>13225</v>
      </c>
      <c r="AG1115" s="1">
        <v>13386</v>
      </c>
      <c r="AH1115" s="1">
        <v>7786</v>
      </c>
      <c r="AI1115" s="1">
        <v>4033</v>
      </c>
      <c r="AJ1115">
        <v>34.4</v>
      </c>
      <c r="AK1115">
        <v>34.799999999999997</v>
      </c>
      <c r="AL1115">
        <v>20.3</v>
      </c>
      <c r="AM1115">
        <v>10.5</v>
      </c>
      <c r="AN1115" s="1">
        <v>9445</v>
      </c>
      <c r="AO1115" s="1">
        <v>16925</v>
      </c>
      <c r="AP1115" s="1">
        <v>11362</v>
      </c>
      <c r="AQ1115" s="1">
        <v>6156</v>
      </c>
      <c r="AR1115">
        <v>21.5</v>
      </c>
      <c r="AS1115">
        <v>38.6</v>
      </c>
      <c r="AT1115">
        <v>25.9</v>
      </c>
      <c r="AU1115">
        <v>14</v>
      </c>
      <c r="AV1115" s="1">
        <v>7001</v>
      </c>
      <c r="AW1115" s="1">
        <v>16473</v>
      </c>
      <c r="AX1115" s="1">
        <v>14602</v>
      </c>
      <c r="AY1115" s="1">
        <v>8309</v>
      </c>
      <c r="AZ1115">
        <v>15.1</v>
      </c>
      <c r="BA1115">
        <v>35.5</v>
      </c>
      <c r="BB1115">
        <v>31.5</v>
      </c>
      <c r="BC1115">
        <v>17.899999999999999</v>
      </c>
    </row>
    <row r="1116" spans="1:55" x14ac:dyDescent="0.35">
      <c r="A1116">
        <v>21201</v>
      </c>
      <c r="B1116" t="s">
        <v>799</v>
      </c>
      <c r="C1116" t="s">
        <v>848</v>
      </c>
      <c r="D1116">
        <v>4</v>
      </c>
      <c r="E1116">
        <v>3</v>
      </c>
      <c r="F1116">
        <v>8</v>
      </c>
      <c r="G1116">
        <v>8</v>
      </c>
      <c r="H1116">
        <v>993</v>
      </c>
      <c r="I1116">
        <v>250</v>
      </c>
      <c r="J1116">
        <v>71</v>
      </c>
      <c r="K1116">
        <v>46</v>
      </c>
      <c r="L1116">
        <v>73</v>
      </c>
      <c r="M1116">
        <v>18.399999999999999</v>
      </c>
      <c r="N1116">
        <v>5.2</v>
      </c>
      <c r="O1116">
        <v>3.4</v>
      </c>
      <c r="P1116">
        <v>845</v>
      </c>
      <c r="Q1116">
        <v>381</v>
      </c>
      <c r="R1116">
        <v>104</v>
      </c>
      <c r="S1116">
        <v>94</v>
      </c>
      <c r="T1116">
        <v>59.3</v>
      </c>
      <c r="U1116">
        <v>26.8</v>
      </c>
      <c r="V1116">
        <v>7.3</v>
      </c>
      <c r="W1116">
        <v>6.6</v>
      </c>
      <c r="X1116">
        <v>693</v>
      </c>
      <c r="Y1116">
        <v>452</v>
      </c>
      <c r="Z1116">
        <v>154</v>
      </c>
      <c r="AA1116">
        <v>109</v>
      </c>
      <c r="AB1116">
        <v>49.2</v>
      </c>
      <c r="AC1116">
        <v>32.1</v>
      </c>
      <c r="AD1116">
        <v>10.9</v>
      </c>
      <c r="AE1116">
        <v>7.7</v>
      </c>
      <c r="AF1116">
        <v>613</v>
      </c>
      <c r="AG1116">
        <v>570</v>
      </c>
      <c r="AH1116">
        <v>247</v>
      </c>
      <c r="AI1116">
        <v>136</v>
      </c>
      <c r="AJ1116">
        <v>39.1</v>
      </c>
      <c r="AK1116">
        <v>36.4</v>
      </c>
      <c r="AL1116">
        <v>15.8</v>
      </c>
      <c r="AM1116">
        <v>8.6999999999999993</v>
      </c>
      <c r="AN1116">
        <v>360</v>
      </c>
      <c r="AO1116">
        <v>622</v>
      </c>
      <c r="AP1116">
        <v>289</v>
      </c>
      <c r="AQ1116">
        <v>146</v>
      </c>
      <c r="AR1116">
        <v>25.4</v>
      </c>
      <c r="AS1116">
        <v>43.9</v>
      </c>
      <c r="AT1116">
        <v>20.399999999999999</v>
      </c>
      <c r="AU1116">
        <v>10.3</v>
      </c>
      <c r="AV1116">
        <v>224</v>
      </c>
      <c r="AW1116">
        <v>648</v>
      </c>
      <c r="AX1116">
        <v>437</v>
      </c>
      <c r="AY1116">
        <v>205</v>
      </c>
      <c r="AZ1116">
        <v>14.8</v>
      </c>
      <c r="BA1116">
        <v>42.8</v>
      </c>
      <c r="BB1116">
        <v>28.9</v>
      </c>
      <c r="BC1116">
        <v>13.5</v>
      </c>
    </row>
    <row r="1117" spans="1:55" x14ac:dyDescent="0.35">
      <c r="A1117">
        <v>21203</v>
      </c>
      <c r="B1117" t="s">
        <v>799</v>
      </c>
      <c r="C1117" t="s">
        <v>849</v>
      </c>
      <c r="D1117">
        <v>8</v>
      </c>
      <c r="E1117">
        <v>7</v>
      </c>
      <c r="F1117">
        <v>7</v>
      </c>
      <c r="G1117">
        <v>9</v>
      </c>
      <c r="H1117" s="1">
        <v>5209</v>
      </c>
      <c r="I1117">
        <v>826</v>
      </c>
      <c r="J1117">
        <v>224</v>
      </c>
      <c r="K1117">
        <v>231</v>
      </c>
      <c r="L1117">
        <v>80.3</v>
      </c>
      <c r="M1117">
        <v>12.7</v>
      </c>
      <c r="N1117">
        <v>3.5</v>
      </c>
      <c r="O1117">
        <v>3.6</v>
      </c>
      <c r="P1117" s="1">
        <v>5255</v>
      </c>
      <c r="Q1117" s="1">
        <v>1905</v>
      </c>
      <c r="R1117">
        <v>350</v>
      </c>
      <c r="S1117">
        <v>498</v>
      </c>
      <c r="T1117">
        <v>65.599999999999994</v>
      </c>
      <c r="U1117">
        <v>23.8</v>
      </c>
      <c r="V1117">
        <v>4.4000000000000004</v>
      </c>
      <c r="W1117">
        <v>6.2</v>
      </c>
      <c r="X1117" s="1">
        <v>5099</v>
      </c>
      <c r="Y1117" s="1">
        <v>2810</v>
      </c>
      <c r="Z1117">
        <v>796</v>
      </c>
      <c r="AA1117">
        <v>544</v>
      </c>
      <c r="AB1117">
        <v>55.1</v>
      </c>
      <c r="AC1117">
        <v>30.4</v>
      </c>
      <c r="AD1117">
        <v>8.6</v>
      </c>
      <c r="AE1117">
        <v>5.9</v>
      </c>
      <c r="AF1117" s="1">
        <v>4701</v>
      </c>
      <c r="AG1117" s="1">
        <v>4105</v>
      </c>
      <c r="AH1117" s="1">
        <v>1386</v>
      </c>
      <c r="AI1117">
        <v>917</v>
      </c>
      <c r="AJ1117">
        <v>42.3</v>
      </c>
      <c r="AK1117">
        <v>37</v>
      </c>
      <c r="AL1117">
        <v>12.5</v>
      </c>
      <c r="AM1117">
        <v>8.3000000000000007</v>
      </c>
      <c r="AN1117" s="1">
        <v>3157</v>
      </c>
      <c r="AO1117" s="1">
        <v>4669</v>
      </c>
      <c r="AP1117" s="1">
        <v>2722</v>
      </c>
      <c r="AQ1117" s="1">
        <v>1214</v>
      </c>
      <c r="AR1117">
        <v>26.8</v>
      </c>
      <c r="AS1117">
        <v>39.700000000000003</v>
      </c>
      <c r="AT1117">
        <v>23.1</v>
      </c>
      <c r="AU1117">
        <v>10.3</v>
      </c>
      <c r="AV1117" s="1">
        <v>2142</v>
      </c>
      <c r="AW1117" s="1">
        <v>5059</v>
      </c>
      <c r="AX1117" s="1">
        <v>2719</v>
      </c>
      <c r="AY1117" s="1">
        <v>1574</v>
      </c>
      <c r="AZ1117">
        <v>18.600000000000001</v>
      </c>
      <c r="BA1117">
        <v>44</v>
      </c>
      <c r="BB1117">
        <v>23.7</v>
      </c>
      <c r="BC1117">
        <v>13.7</v>
      </c>
    </row>
    <row r="1118" spans="1:55" x14ac:dyDescent="0.35">
      <c r="A1118">
        <v>21205</v>
      </c>
      <c r="B1118" t="s">
        <v>799</v>
      </c>
      <c r="C1118" t="s">
        <v>850</v>
      </c>
      <c r="D1118">
        <v>9</v>
      </c>
      <c r="E1118">
        <v>6</v>
      </c>
      <c r="F1118">
        <v>7</v>
      </c>
      <c r="G1118">
        <v>6</v>
      </c>
      <c r="H1118" s="1">
        <v>4490</v>
      </c>
      <c r="I1118" s="1">
        <v>1051</v>
      </c>
      <c r="J1118">
        <v>512</v>
      </c>
      <c r="K1118">
        <v>857</v>
      </c>
      <c r="L1118">
        <v>65</v>
      </c>
      <c r="M1118">
        <v>15.2</v>
      </c>
      <c r="N1118">
        <v>7.4</v>
      </c>
      <c r="O1118">
        <v>12.4</v>
      </c>
      <c r="P1118" s="1">
        <v>4514</v>
      </c>
      <c r="Q1118" s="1">
        <v>2113</v>
      </c>
      <c r="R1118" s="1">
        <v>1019</v>
      </c>
      <c r="S1118" s="1">
        <v>1559</v>
      </c>
      <c r="T1118">
        <v>49</v>
      </c>
      <c r="U1118">
        <v>23</v>
      </c>
      <c r="V1118">
        <v>11.1</v>
      </c>
      <c r="W1118">
        <v>16.899999999999999</v>
      </c>
      <c r="X1118" s="1">
        <v>4411</v>
      </c>
      <c r="Y1118" s="1">
        <v>2391</v>
      </c>
      <c r="Z1118" s="1">
        <v>1865</v>
      </c>
      <c r="AA1118" s="1">
        <v>1809</v>
      </c>
      <c r="AB1118">
        <v>42.1</v>
      </c>
      <c r="AC1118">
        <v>22.8</v>
      </c>
      <c r="AD1118">
        <v>17.8</v>
      </c>
      <c r="AE1118">
        <v>17.3</v>
      </c>
      <c r="AF1118" s="1">
        <v>3625</v>
      </c>
      <c r="AG1118" s="1">
        <v>3617</v>
      </c>
      <c r="AH1118" s="1">
        <v>2485</v>
      </c>
      <c r="AI1118" s="1">
        <v>2728</v>
      </c>
      <c r="AJ1118">
        <v>29.1</v>
      </c>
      <c r="AK1118">
        <v>29</v>
      </c>
      <c r="AL1118">
        <v>20</v>
      </c>
      <c r="AM1118">
        <v>21.9</v>
      </c>
      <c r="AN1118" s="1">
        <v>3202</v>
      </c>
      <c r="AO1118" s="1">
        <v>4357</v>
      </c>
      <c r="AP1118" s="1">
        <v>2788</v>
      </c>
      <c r="AQ1118" s="1">
        <v>3255</v>
      </c>
      <c r="AR1118">
        <v>23.5</v>
      </c>
      <c r="AS1118">
        <v>32</v>
      </c>
      <c r="AT1118">
        <v>20.5</v>
      </c>
      <c r="AU1118">
        <v>23.9</v>
      </c>
      <c r="AV1118" s="1">
        <v>1838</v>
      </c>
      <c r="AW1118" s="1">
        <v>4825</v>
      </c>
      <c r="AX1118" s="1">
        <v>3894</v>
      </c>
      <c r="AY1118" s="1">
        <v>3909</v>
      </c>
      <c r="AZ1118">
        <v>12.7</v>
      </c>
      <c r="BA1118">
        <v>33.4</v>
      </c>
      <c r="BB1118">
        <v>26.9</v>
      </c>
      <c r="BC1118">
        <v>27</v>
      </c>
    </row>
    <row r="1119" spans="1:55" x14ac:dyDescent="0.35">
      <c r="A1119">
        <v>21207</v>
      </c>
      <c r="B1119" t="s">
        <v>799</v>
      </c>
      <c r="C1119" t="s">
        <v>113</v>
      </c>
      <c r="D1119">
        <v>10</v>
      </c>
      <c r="E1119">
        <v>9</v>
      </c>
      <c r="F1119">
        <v>9</v>
      </c>
      <c r="G1119">
        <v>9</v>
      </c>
      <c r="H1119" s="1">
        <v>4806</v>
      </c>
      <c r="I1119">
        <v>719</v>
      </c>
      <c r="J1119">
        <v>349</v>
      </c>
      <c r="K1119">
        <v>288</v>
      </c>
      <c r="L1119">
        <v>78</v>
      </c>
      <c r="M1119">
        <v>11.7</v>
      </c>
      <c r="N1119">
        <v>5.7</v>
      </c>
      <c r="O1119">
        <v>4.7</v>
      </c>
      <c r="P1119" s="1">
        <v>5245</v>
      </c>
      <c r="Q1119" s="1">
        <v>2031</v>
      </c>
      <c r="R1119">
        <v>603</v>
      </c>
      <c r="S1119">
        <v>505</v>
      </c>
      <c r="T1119">
        <v>62.6</v>
      </c>
      <c r="U1119">
        <v>24.2</v>
      </c>
      <c r="V1119">
        <v>7.2</v>
      </c>
      <c r="W1119">
        <v>6</v>
      </c>
      <c r="X1119" s="1">
        <v>4898</v>
      </c>
      <c r="Y1119" s="1">
        <v>2796</v>
      </c>
      <c r="Z1119" s="1">
        <v>1536</v>
      </c>
      <c r="AA1119">
        <v>609</v>
      </c>
      <c r="AB1119">
        <v>49.8</v>
      </c>
      <c r="AC1119">
        <v>28.4</v>
      </c>
      <c r="AD1119">
        <v>15.6</v>
      </c>
      <c r="AE1119">
        <v>6.2</v>
      </c>
      <c r="AF1119" s="1">
        <v>4367</v>
      </c>
      <c r="AG1119" s="1">
        <v>3932</v>
      </c>
      <c r="AH1119" s="1">
        <v>2038</v>
      </c>
      <c r="AI1119" s="1">
        <v>1100</v>
      </c>
      <c r="AJ1119">
        <v>38.200000000000003</v>
      </c>
      <c r="AK1119">
        <v>34.4</v>
      </c>
      <c r="AL1119">
        <v>17.8</v>
      </c>
      <c r="AM1119">
        <v>9.6</v>
      </c>
      <c r="AN1119" s="1">
        <v>3416</v>
      </c>
      <c r="AO1119" s="1">
        <v>4566</v>
      </c>
      <c r="AP1119" s="1">
        <v>2885</v>
      </c>
      <c r="AQ1119" s="1">
        <v>1406</v>
      </c>
      <c r="AR1119">
        <v>27.8</v>
      </c>
      <c r="AS1119">
        <v>37.200000000000003</v>
      </c>
      <c r="AT1119">
        <v>23.5</v>
      </c>
      <c r="AU1119">
        <v>11.5</v>
      </c>
      <c r="AV1119" s="1">
        <v>2277</v>
      </c>
      <c r="AW1119" s="1">
        <v>4779</v>
      </c>
      <c r="AX1119" s="1">
        <v>3471</v>
      </c>
      <c r="AY1119" s="1">
        <v>1976</v>
      </c>
      <c r="AZ1119">
        <v>18.2</v>
      </c>
      <c r="BA1119">
        <v>38.200000000000003</v>
      </c>
      <c r="BB1119">
        <v>27.8</v>
      </c>
      <c r="BC1119">
        <v>15.8</v>
      </c>
    </row>
    <row r="1120" spans="1:55" x14ac:dyDescent="0.35">
      <c r="A1120">
        <v>21209</v>
      </c>
      <c r="B1120" t="s">
        <v>799</v>
      </c>
      <c r="C1120" t="s">
        <v>229</v>
      </c>
      <c r="D1120">
        <v>2</v>
      </c>
      <c r="E1120">
        <v>4</v>
      </c>
      <c r="F1120">
        <v>2</v>
      </c>
      <c r="G1120">
        <v>2</v>
      </c>
      <c r="H1120" s="1">
        <v>5316</v>
      </c>
      <c r="I1120" s="1">
        <v>2512</v>
      </c>
      <c r="J1120">
        <v>640</v>
      </c>
      <c r="K1120">
        <v>793</v>
      </c>
      <c r="L1120">
        <v>57.4</v>
      </c>
      <c r="M1120">
        <v>27.1</v>
      </c>
      <c r="N1120">
        <v>6.9</v>
      </c>
      <c r="O1120">
        <v>8.6</v>
      </c>
      <c r="P1120" s="1">
        <v>5473</v>
      </c>
      <c r="Q1120" s="1">
        <v>4122</v>
      </c>
      <c r="R1120" s="1">
        <v>1192</v>
      </c>
      <c r="S1120" s="1">
        <v>1416</v>
      </c>
      <c r="T1120">
        <v>44.8</v>
      </c>
      <c r="U1120">
        <v>33.799999999999997</v>
      </c>
      <c r="V1120">
        <v>9.8000000000000007</v>
      </c>
      <c r="W1120">
        <v>11.6</v>
      </c>
      <c r="X1120" s="1">
        <v>4504</v>
      </c>
      <c r="Y1120" s="1">
        <v>5008</v>
      </c>
      <c r="Z1120" s="1">
        <v>2832</v>
      </c>
      <c r="AA1120" s="1">
        <v>2210</v>
      </c>
      <c r="AB1120">
        <v>30.9</v>
      </c>
      <c r="AC1120">
        <v>34.4</v>
      </c>
      <c r="AD1120">
        <v>19.5</v>
      </c>
      <c r="AE1120">
        <v>15.2</v>
      </c>
      <c r="AF1120" s="1">
        <v>3986</v>
      </c>
      <c r="AG1120" s="1">
        <v>6820</v>
      </c>
      <c r="AH1120" s="1">
        <v>5501</v>
      </c>
      <c r="AI1120" s="1">
        <v>4152</v>
      </c>
      <c r="AJ1120">
        <v>19.5</v>
      </c>
      <c r="AK1120">
        <v>33.299999999999997</v>
      </c>
      <c r="AL1120">
        <v>26.9</v>
      </c>
      <c r="AM1120">
        <v>20.3</v>
      </c>
      <c r="AN1120" s="1">
        <v>3847</v>
      </c>
      <c r="AO1120" s="1">
        <v>9305</v>
      </c>
      <c r="AP1120" s="1">
        <v>8949</v>
      </c>
      <c r="AQ1120" s="1">
        <v>8158</v>
      </c>
      <c r="AR1120">
        <v>12.7</v>
      </c>
      <c r="AS1120">
        <v>30.8</v>
      </c>
      <c r="AT1120">
        <v>29.6</v>
      </c>
      <c r="AU1120">
        <v>27</v>
      </c>
      <c r="AV1120" s="1">
        <v>2190</v>
      </c>
      <c r="AW1120" s="1">
        <v>11046</v>
      </c>
      <c r="AX1120" s="1">
        <v>12413</v>
      </c>
      <c r="AY1120" s="1">
        <v>12774</v>
      </c>
      <c r="AZ1120">
        <v>5.7</v>
      </c>
      <c r="BA1120">
        <v>28.7</v>
      </c>
      <c r="BB1120">
        <v>32.299999999999997</v>
      </c>
      <c r="BC1120">
        <v>33.200000000000003</v>
      </c>
    </row>
    <row r="1121" spans="1:55" x14ac:dyDescent="0.35">
      <c r="A1121">
        <v>21211</v>
      </c>
      <c r="B1121" t="s">
        <v>799</v>
      </c>
      <c r="C1121" t="s">
        <v>115</v>
      </c>
      <c r="D1121">
        <v>1</v>
      </c>
      <c r="E1121">
        <v>1</v>
      </c>
      <c r="F1121">
        <v>1</v>
      </c>
      <c r="G1121">
        <v>1</v>
      </c>
      <c r="H1121" s="1">
        <v>6519</v>
      </c>
      <c r="I1121" s="1">
        <v>3015</v>
      </c>
      <c r="J1121">
        <v>679</v>
      </c>
      <c r="K1121">
        <v>669</v>
      </c>
      <c r="L1121">
        <v>59.9</v>
      </c>
      <c r="M1121">
        <v>27.7</v>
      </c>
      <c r="N1121">
        <v>6.2</v>
      </c>
      <c r="O1121">
        <v>6.1</v>
      </c>
      <c r="P1121" s="1">
        <v>6249</v>
      </c>
      <c r="Q1121" s="1">
        <v>4950</v>
      </c>
      <c r="R1121" s="1">
        <v>1143</v>
      </c>
      <c r="S1121" s="1">
        <v>1567</v>
      </c>
      <c r="T1121">
        <v>44.9</v>
      </c>
      <c r="U1121">
        <v>35.6</v>
      </c>
      <c r="V1121">
        <v>8.1999999999999993</v>
      </c>
      <c r="W1121">
        <v>11.3</v>
      </c>
      <c r="X1121" s="1">
        <v>4913</v>
      </c>
      <c r="Y1121" s="1">
        <v>6008</v>
      </c>
      <c r="Z1121" s="1">
        <v>3286</v>
      </c>
      <c r="AA1121" s="1">
        <v>2111</v>
      </c>
      <c r="AB1121">
        <v>30.1</v>
      </c>
      <c r="AC1121">
        <v>36.799999999999997</v>
      </c>
      <c r="AD1121">
        <v>20.100000000000001</v>
      </c>
      <c r="AE1121">
        <v>12.9</v>
      </c>
      <c r="AF1121" s="1">
        <v>4616</v>
      </c>
      <c r="AG1121" s="1">
        <v>7627</v>
      </c>
      <c r="AH1121" s="1">
        <v>5728</v>
      </c>
      <c r="AI1121" s="1">
        <v>4125</v>
      </c>
      <c r="AJ1121">
        <v>20.9</v>
      </c>
      <c r="AK1121">
        <v>34.5</v>
      </c>
      <c r="AL1121">
        <v>25.9</v>
      </c>
      <c r="AM1121">
        <v>18.7</v>
      </c>
      <c r="AN1121" s="1">
        <v>4419</v>
      </c>
      <c r="AO1121" s="1">
        <v>9040</v>
      </c>
      <c r="AP1121" s="1">
        <v>8275</v>
      </c>
      <c r="AQ1121" s="1">
        <v>6709</v>
      </c>
      <c r="AR1121">
        <v>15.5</v>
      </c>
      <c r="AS1121">
        <v>31.8</v>
      </c>
      <c r="AT1121">
        <v>29.1</v>
      </c>
      <c r="AU1121">
        <v>23.6</v>
      </c>
      <c r="AV1121" s="1">
        <v>3993</v>
      </c>
      <c r="AW1121" s="1">
        <v>9766</v>
      </c>
      <c r="AX1121" s="1">
        <v>9521</v>
      </c>
      <c r="AY1121" s="1">
        <v>10481</v>
      </c>
      <c r="AZ1121">
        <v>11.8</v>
      </c>
      <c r="BA1121">
        <v>28.9</v>
      </c>
      <c r="BB1121">
        <v>28.2</v>
      </c>
      <c r="BC1121">
        <v>31</v>
      </c>
    </row>
    <row r="1122" spans="1:55" x14ac:dyDescent="0.35">
      <c r="A1122">
        <v>21213</v>
      </c>
      <c r="B1122" t="s">
        <v>799</v>
      </c>
      <c r="C1122" t="s">
        <v>851</v>
      </c>
      <c r="D1122">
        <v>4</v>
      </c>
      <c r="E1122">
        <v>2</v>
      </c>
      <c r="F1122">
        <v>6</v>
      </c>
      <c r="G1122">
        <v>6</v>
      </c>
      <c r="H1122" s="1">
        <v>4722</v>
      </c>
      <c r="I1122" s="1">
        <v>1715</v>
      </c>
      <c r="J1122">
        <v>546</v>
      </c>
      <c r="K1122">
        <v>398</v>
      </c>
      <c r="L1122">
        <v>64</v>
      </c>
      <c r="M1122">
        <v>23.2</v>
      </c>
      <c r="N1122">
        <v>7.4</v>
      </c>
      <c r="O1122">
        <v>5.4</v>
      </c>
      <c r="P1122" s="1">
        <v>4310</v>
      </c>
      <c r="Q1122" s="1">
        <v>2887</v>
      </c>
      <c r="R1122">
        <v>737</v>
      </c>
      <c r="S1122">
        <v>652</v>
      </c>
      <c r="T1122">
        <v>50.2</v>
      </c>
      <c r="U1122">
        <v>33.6</v>
      </c>
      <c r="V1122">
        <v>8.6</v>
      </c>
      <c r="W1122">
        <v>7.6</v>
      </c>
      <c r="X1122" s="1">
        <v>4003</v>
      </c>
      <c r="Y1122" s="1">
        <v>3410</v>
      </c>
      <c r="Z1122" s="1">
        <v>1463</v>
      </c>
      <c r="AA1122">
        <v>854</v>
      </c>
      <c r="AB1122">
        <v>41.1</v>
      </c>
      <c r="AC1122">
        <v>35</v>
      </c>
      <c r="AD1122">
        <v>15</v>
      </c>
      <c r="AE1122">
        <v>8.8000000000000007</v>
      </c>
      <c r="AF1122" s="1">
        <v>2818</v>
      </c>
      <c r="AG1122" s="1">
        <v>4384</v>
      </c>
      <c r="AH1122" s="1">
        <v>2202</v>
      </c>
      <c r="AI1122" s="1">
        <v>1276</v>
      </c>
      <c r="AJ1122">
        <v>26.4</v>
      </c>
      <c r="AK1122">
        <v>41</v>
      </c>
      <c r="AL1122">
        <v>20.6</v>
      </c>
      <c r="AM1122">
        <v>11.9</v>
      </c>
      <c r="AN1122" s="1">
        <v>1957</v>
      </c>
      <c r="AO1122" s="1">
        <v>4910</v>
      </c>
      <c r="AP1122" s="1">
        <v>2988</v>
      </c>
      <c r="AQ1122" s="1">
        <v>1760</v>
      </c>
      <c r="AR1122">
        <v>16.8</v>
      </c>
      <c r="AS1122">
        <v>42.3</v>
      </c>
      <c r="AT1122">
        <v>25.7</v>
      </c>
      <c r="AU1122">
        <v>15.2</v>
      </c>
      <c r="AV1122" s="1">
        <v>1450</v>
      </c>
      <c r="AW1122" s="1">
        <v>5411</v>
      </c>
      <c r="AX1122" s="1">
        <v>4275</v>
      </c>
      <c r="AY1122" s="1">
        <v>2241</v>
      </c>
      <c r="AZ1122">
        <v>10.8</v>
      </c>
      <c r="BA1122">
        <v>40.5</v>
      </c>
      <c r="BB1122">
        <v>32</v>
      </c>
      <c r="BC1122">
        <v>16.8</v>
      </c>
    </row>
    <row r="1123" spans="1:55" x14ac:dyDescent="0.35">
      <c r="A1123">
        <v>21215</v>
      </c>
      <c r="B1123" t="s">
        <v>799</v>
      </c>
      <c r="C1123" t="s">
        <v>670</v>
      </c>
      <c r="D1123">
        <v>1</v>
      </c>
      <c r="E1123">
        <v>1</v>
      </c>
      <c r="F1123">
        <v>1</v>
      </c>
      <c r="G1123">
        <v>1</v>
      </c>
      <c r="H1123" s="1">
        <v>2189</v>
      </c>
      <c r="I1123">
        <v>579</v>
      </c>
      <c r="J1123">
        <v>41</v>
      </c>
      <c r="K1123">
        <v>114</v>
      </c>
      <c r="L1123">
        <v>74.900000000000006</v>
      </c>
      <c r="M1123">
        <v>19.8</v>
      </c>
      <c r="N1123">
        <v>1.4</v>
      </c>
      <c r="O1123">
        <v>3.9</v>
      </c>
      <c r="P1123" s="1">
        <v>2084</v>
      </c>
      <c r="Q1123" s="1">
        <v>1035</v>
      </c>
      <c r="R1123">
        <v>151</v>
      </c>
      <c r="S1123">
        <v>185</v>
      </c>
      <c r="T1123">
        <v>60.3</v>
      </c>
      <c r="U1123">
        <v>30</v>
      </c>
      <c r="V1123">
        <v>4.4000000000000004</v>
      </c>
      <c r="W1123">
        <v>5.4</v>
      </c>
      <c r="X1123" s="1">
        <v>1844</v>
      </c>
      <c r="Y1123" s="1">
        <v>1466</v>
      </c>
      <c r="Z1123">
        <v>605</v>
      </c>
      <c r="AA1123">
        <v>428</v>
      </c>
      <c r="AB1123">
        <v>42.5</v>
      </c>
      <c r="AC1123">
        <v>33.799999999999997</v>
      </c>
      <c r="AD1123">
        <v>13.9</v>
      </c>
      <c r="AE1123">
        <v>9.9</v>
      </c>
      <c r="AF1123" s="1">
        <v>1889</v>
      </c>
      <c r="AG1123" s="1">
        <v>3095</v>
      </c>
      <c r="AH1123" s="1">
        <v>1840</v>
      </c>
      <c r="AI1123">
        <v>848</v>
      </c>
      <c r="AJ1123">
        <v>24.6</v>
      </c>
      <c r="AK1123">
        <v>40.299999999999997</v>
      </c>
      <c r="AL1123">
        <v>24</v>
      </c>
      <c r="AM1123">
        <v>11.1</v>
      </c>
      <c r="AN1123" s="1">
        <v>1575</v>
      </c>
      <c r="AO1123" s="1">
        <v>4138</v>
      </c>
      <c r="AP1123" s="1">
        <v>4031</v>
      </c>
      <c r="AQ1123" s="1">
        <v>1807</v>
      </c>
      <c r="AR1123">
        <v>13.6</v>
      </c>
      <c r="AS1123">
        <v>35.799999999999997</v>
      </c>
      <c r="AT1123">
        <v>34.9</v>
      </c>
      <c r="AU1123">
        <v>15.6</v>
      </c>
      <c r="AV1123">
        <v>939</v>
      </c>
      <c r="AW1123" s="1">
        <v>5340</v>
      </c>
      <c r="AX1123" s="1">
        <v>4589</v>
      </c>
      <c r="AY1123" s="1">
        <v>3084</v>
      </c>
      <c r="AZ1123">
        <v>6.7</v>
      </c>
      <c r="BA1123">
        <v>38.299999999999997</v>
      </c>
      <c r="BB1123">
        <v>32.9</v>
      </c>
      <c r="BC1123">
        <v>22.1</v>
      </c>
    </row>
    <row r="1124" spans="1:55" x14ac:dyDescent="0.35">
      <c r="A1124">
        <v>21217</v>
      </c>
      <c r="B1124" t="s">
        <v>799</v>
      </c>
      <c r="C1124" t="s">
        <v>428</v>
      </c>
      <c r="D1124">
        <v>8</v>
      </c>
      <c r="E1124">
        <v>7</v>
      </c>
      <c r="F1124">
        <v>7</v>
      </c>
      <c r="G1124">
        <v>7</v>
      </c>
      <c r="H1124" s="1">
        <v>6608</v>
      </c>
      <c r="I1124" s="1">
        <v>1688</v>
      </c>
      <c r="J1124">
        <v>728</v>
      </c>
      <c r="K1124">
        <v>525</v>
      </c>
      <c r="L1124">
        <v>69.2</v>
      </c>
      <c r="M1124">
        <v>17.7</v>
      </c>
      <c r="N1124">
        <v>7.6</v>
      </c>
      <c r="O1124">
        <v>5.5</v>
      </c>
      <c r="P1124" s="1">
        <v>7002</v>
      </c>
      <c r="Q1124" s="1">
        <v>3481</v>
      </c>
      <c r="R1124" s="1">
        <v>1020</v>
      </c>
      <c r="S1124" s="1">
        <v>1030</v>
      </c>
      <c r="T1124">
        <v>55.9</v>
      </c>
      <c r="U1124">
        <v>27.8</v>
      </c>
      <c r="V1124">
        <v>8.1</v>
      </c>
      <c r="W1124">
        <v>8.1999999999999993</v>
      </c>
      <c r="X1124" s="1">
        <v>5871</v>
      </c>
      <c r="Y1124" s="1">
        <v>4400</v>
      </c>
      <c r="Z1124" s="1">
        <v>2128</v>
      </c>
      <c r="AA1124" s="1">
        <v>1393</v>
      </c>
      <c r="AB1124">
        <v>42.6</v>
      </c>
      <c r="AC1124">
        <v>31.9</v>
      </c>
      <c r="AD1124">
        <v>15.4</v>
      </c>
      <c r="AE1124">
        <v>10.1</v>
      </c>
      <c r="AF1124" s="1">
        <v>4875</v>
      </c>
      <c r="AG1124" s="1">
        <v>5505</v>
      </c>
      <c r="AH1124" s="1">
        <v>3016</v>
      </c>
      <c r="AI1124" s="1">
        <v>1857</v>
      </c>
      <c r="AJ1124">
        <v>32</v>
      </c>
      <c r="AK1124">
        <v>36.1</v>
      </c>
      <c r="AL1124">
        <v>19.8</v>
      </c>
      <c r="AM1124">
        <v>12.2</v>
      </c>
      <c r="AN1124" s="1">
        <v>3846</v>
      </c>
      <c r="AO1124" s="1">
        <v>6387</v>
      </c>
      <c r="AP1124" s="1">
        <v>3594</v>
      </c>
      <c r="AQ1124" s="1">
        <v>2258</v>
      </c>
      <c r="AR1124">
        <v>23.9</v>
      </c>
      <c r="AS1124">
        <v>39.700000000000003</v>
      </c>
      <c r="AT1124">
        <v>22.3</v>
      </c>
      <c r="AU1124">
        <v>14</v>
      </c>
      <c r="AV1124" s="1">
        <v>1949</v>
      </c>
      <c r="AW1124" s="1">
        <v>6347</v>
      </c>
      <c r="AX1124" s="1">
        <v>5150</v>
      </c>
      <c r="AY1124" s="1">
        <v>3787</v>
      </c>
      <c r="AZ1124">
        <v>11.3</v>
      </c>
      <c r="BA1124">
        <v>36.799999999999997</v>
      </c>
      <c r="BB1124">
        <v>29.9</v>
      </c>
      <c r="BC1124">
        <v>22</v>
      </c>
    </row>
    <row r="1125" spans="1:55" x14ac:dyDescent="0.35">
      <c r="A1125">
        <v>21219</v>
      </c>
      <c r="B1125" t="s">
        <v>799</v>
      </c>
      <c r="C1125" t="s">
        <v>852</v>
      </c>
      <c r="D1125">
        <v>7</v>
      </c>
      <c r="E1125">
        <v>6</v>
      </c>
      <c r="F1125">
        <v>8</v>
      </c>
      <c r="G1125">
        <v>8</v>
      </c>
      <c r="H1125" s="1">
        <v>4322</v>
      </c>
      <c r="I1125" s="1">
        <v>1261</v>
      </c>
      <c r="J1125">
        <v>304</v>
      </c>
      <c r="K1125">
        <v>345</v>
      </c>
      <c r="L1125">
        <v>69.400000000000006</v>
      </c>
      <c r="M1125">
        <v>20.2</v>
      </c>
      <c r="N1125">
        <v>4.9000000000000004</v>
      </c>
      <c r="O1125">
        <v>5.5</v>
      </c>
      <c r="P1125" s="1">
        <v>4163</v>
      </c>
      <c r="Q1125" s="1">
        <v>1987</v>
      </c>
      <c r="R1125">
        <v>528</v>
      </c>
      <c r="S1125">
        <v>412</v>
      </c>
      <c r="T1125">
        <v>58.7</v>
      </c>
      <c r="U1125">
        <v>28</v>
      </c>
      <c r="V1125">
        <v>7.4</v>
      </c>
      <c r="W1125">
        <v>5.8</v>
      </c>
      <c r="X1125" s="1">
        <v>3469</v>
      </c>
      <c r="Y1125" s="1">
        <v>2146</v>
      </c>
      <c r="Z1125">
        <v>912</v>
      </c>
      <c r="AA1125">
        <v>501</v>
      </c>
      <c r="AB1125">
        <v>49.4</v>
      </c>
      <c r="AC1125">
        <v>30.5</v>
      </c>
      <c r="AD1125">
        <v>13</v>
      </c>
      <c r="AE1125">
        <v>7.1</v>
      </c>
      <c r="AF1125" s="1">
        <v>2834</v>
      </c>
      <c r="AG1125" s="1">
        <v>2846</v>
      </c>
      <c r="AH1125" s="1">
        <v>1362</v>
      </c>
      <c r="AI1125">
        <v>716</v>
      </c>
      <c r="AJ1125">
        <v>36.5</v>
      </c>
      <c r="AK1125">
        <v>36.700000000000003</v>
      </c>
      <c r="AL1125">
        <v>17.600000000000001</v>
      </c>
      <c r="AM1125">
        <v>9.1999999999999993</v>
      </c>
      <c r="AN1125" s="1">
        <v>1821</v>
      </c>
      <c r="AO1125" s="1">
        <v>3373</v>
      </c>
      <c r="AP1125" s="1">
        <v>2019</v>
      </c>
      <c r="AQ1125">
        <v>736</v>
      </c>
      <c r="AR1125">
        <v>22.9</v>
      </c>
      <c r="AS1125">
        <v>42.4</v>
      </c>
      <c r="AT1125">
        <v>25.4</v>
      </c>
      <c r="AU1125">
        <v>9.3000000000000007</v>
      </c>
      <c r="AV1125" s="1">
        <v>1620</v>
      </c>
      <c r="AW1125" s="1">
        <v>3170</v>
      </c>
      <c r="AX1125" s="1">
        <v>1956</v>
      </c>
      <c r="AY1125" s="1">
        <v>1279</v>
      </c>
      <c r="AZ1125">
        <v>20.2</v>
      </c>
      <c r="BA1125">
        <v>39.5</v>
      </c>
      <c r="BB1125">
        <v>24.4</v>
      </c>
      <c r="BC1125">
        <v>15.9</v>
      </c>
    </row>
    <row r="1126" spans="1:55" x14ac:dyDescent="0.35">
      <c r="A1126">
        <v>21221</v>
      </c>
      <c r="B1126" t="s">
        <v>799</v>
      </c>
      <c r="C1126" t="s">
        <v>853</v>
      </c>
      <c r="D1126">
        <v>2</v>
      </c>
      <c r="E1126">
        <v>4</v>
      </c>
      <c r="F1126">
        <v>2</v>
      </c>
      <c r="G1126">
        <v>2</v>
      </c>
      <c r="H1126" s="1">
        <v>3557</v>
      </c>
      <c r="I1126" s="1">
        <v>1000</v>
      </c>
      <c r="J1126">
        <v>236</v>
      </c>
      <c r="K1126">
        <v>191</v>
      </c>
      <c r="L1126">
        <v>71.400000000000006</v>
      </c>
      <c r="M1126">
        <v>20.100000000000001</v>
      </c>
      <c r="N1126">
        <v>4.7</v>
      </c>
      <c r="O1126">
        <v>3.8</v>
      </c>
      <c r="P1126" s="1">
        <v>3039</v>
      </c>
      <c r="Q1126" s="1">
        <v>1819</v>
      </c>
      <c r="R1126">
        <v>540</v>
      </c>
      <c r="S1126">
        <v>558</v>
      </c>
      <c r="T1126">
        <v>51</v>
      </c>
      <c r="U1126">
        <v>30.5</v>
      </c>
      <c r="V1126">
        <v>9.1</v>
      </c>
      <c r="W1126">
        <v>9.4</v>
      </c>
      <c r="X1126" s="1">
        <v>2966</v>
      </c>
      <c r="Y1126" s="1">
        <v>2182</v>
      </c>
      <c r="Z1126" s="1">
        <v>1248</v>
      </c>
      <c r="AA1126">
        <v>827</v>
      </c>
      <c r="AB1126">
        <v>41.1</v>
      </c>
      <c r="AC1126">
        <v>30.2</v>
      </c>
      <c r="AD1126">
        <v>17.3</v>
      </c>
      <c r="AE1126">
        <v>11.4</v>
      </c>
      <c r="AF1126" s="1">
        <v>2478</v>
      </c>
      <c r="AG1126" s="1">
        <v>3269</v>
      </c>
      <c r="AH1126" s="1">
        <v>2083</v>
      </c>
      <c r="AI1126" s="1">
        <v>1067</v>
      </c>
      <c r="AJ1126">
        <v>27.9</v>
      </c>
      <c r="AK1126">
        <v>36.700000000000003</v>
      </c>
      <c r="AL1126">
        <v>23.4</v>
      </c>
      <c r="AM1126">
        <v>12</v>
      </c>
      <c r="AN1126" s="1">
        <v>1699</v>
      </c>
      <c r="AO1126" s="1">
        <v>3541</v>
      </c>
      <c r="AP1126" s="1">
        <v>3195</v>
      </c>
      <c r="AQ1126" s="1">
        <v>1707</v>
      </c>
      <c r="AR1126">
        <v>16.8</v>
      </c>
      <c r="AS1126">
        <v>34.9</v>
      </c>
      <c r="AT1126">
        <v>31.5</v>
      </c>
      <c r="AU1126">
        <v>16.8</v>
      </c>
      <c r="AV1126" s="1">
        <v>1265</v>
      </c>
      <c r="AW1126" s="1">
        <v>3257</v>
      </c>
      <c r="AX1126" s="1">
        <v>3568</v>
      </c>
      <c r="AY1126" s="1">
        <v>2061</v>
      </c>
      <c r="AZ1126">
        <v>12.5</v>
      </c>
      <c r="BA1126">
        <v>32.1</v>
      </c>
      <c r="BB1126">
        <v>35.1</v>
      </c>
      <c r="BC1126">
        <v>20.3</v>
      </c>
    </row>
    <row r="1127" spans="1:55" x14ac:dyDescent="0.35">
      <c r="A1127">
        <v>21223</v>
      </c>
      <c r="B1127" t="s">
        <v>799</v>
      </c>
      <c r="C1127" t="s">
        <v>854</v>
      </c>
      <c r="D1127">
        <v>1</v>
      </c>
      <c r="E1127">
        <v>3</v>
      </c>
      <c r="F1127">
        <v>1</v>
      </c>
      <c r="G1127">
        <v>8</v>
      </c>
      <c r="H1127" s="1">
        <v>1929</v>
      </c>
      <c r="I1127">
        <v>786</v>
      </c>
      <c r="J1127">
        <v>96</v>
      </c>
      <c r="K1127">
        <v>84</v>
      </c>
      <c r="L1127">
        <v>66.599999999999994</v>
      </c>
      <c r="M1127">
        <v>27.2</v>
      </c>
      <c r="N1127">
        <v>3.3</v>
      </c>
      <c r="O1127">
        <v>2.9</v>
      </c>
      <c r="P1127" s="1">
        <v>1878</v>
      </c>
      <c r="Q1127" s="1">
        <v>1397</v>
      </c>
      <c r="R1127">
        <v>228</v>
      </c>
      <c r="S1127">
        <v>196</v>
      </c>
      <c r="T1127">
        <v>50.8</v>
      </c>
      <c r="U1127">
        <v>37.799999999999997</v>
      </c>
      <c r="V1127">
        <v>6.2</v>
      </c>
      <c r="W1127">
        <v>5.3</v>
      </c>
      <c r="X1127" s="1">
        <v>1510</v>
      </c>
      <c r="Y1127" s="1">
        <v>1552</v>
      </c>
      <c r="Z1127">
        <v>581</v>
      </c>
      <c r="AA1127">
        <v>288</v>
      </c>
      <c r="AB1127">
        <v>38.4</v>
      </c>
      <c r="AC1127">
        <v>39.5</v>
      </c>
      <c r="AD1127">
        <v>14.8</v>
      </c>
      <c r="AE1127">
        <v>7.3</v>
      </c>
      <c r="AF1127" s="1">
        <v>1566</v>
      </c>
      <c r="AG1127" s="1">
        <v>2183</v>
      </c>
      <c r="AH1127" s="1">
        <v>1183</v>
      </c>
      <c r="AI1127">
        <v>408</v>
      </c>
      <c r="AJ1127">
        <v>29.3</v>
      </c>
      <c r="AK1127">
        <v>40.9</v>
      </c>
      <c r="AL1127">
        <v>22.2</v>
      </c>
      <c r="AM1127">
        <v>7.6</v>
      </c>
      <c r="AN1127" s="1">
        <v>1015</v>
      </c>
      <c r="AO1127" s="1">
        <v>2526</v>
      </c>
      <c r="AP1127" s="1">
        <v>1597</v>
      </c>
      <c r="AQ1127">
        <v>897</v>
      </c>
      <c r="AR1127">
        <v>16.8</v>
      </c>
      <c r="AS1127">
        <v>41.9</v>
      </c>
      <c r="AT1127">
        <v>26.5</v>
      </c>
      <c r="AU1127">
        <v>14.9</v>
      </c>
      <c r="AV1127">
        <v>865</v>
      </c>
      <c r="AW1127" s="1">
        <v>2482</v>
      </c>
      <c r="AX1127" s="1">
        <v>1791</v>
      </c>
      <c r="AY1127">
        <v>885</v>
      </c>
      <c r="AZ1127">
        <v>14.4</v>
      </c>
      <c r="BA1127">
        <v>41.2</v>
      </c>
      <c r="BB1127">
        <v>29.7</v>
      </c>
      <c r="BC1127">
        <v>14.7</v>
      </c>
    </row>
    <row r="1128" spans="1:55" x14ac:dyDescent="0.35">
      <c r="A1128">
        <v>21225</v>
      </c>
      <c r="B1128" t="s">
        <v>799</v>
      </c>
      <c r="C1128" t="s">
        <v>235</v>
      </c>
      <c r="D1128">
        <v>6</v>
      </c>
      <c r="E1128">
        <v>6</v>
      </c>
      <c r="F1128">
        <v>6</v>
      </c>
      <c r="G1128">
        <v>8</v>
      </c>
      <c r="H1128" s="1">
        <v>4348</v>
      </c>
      <c r="I1128" s="1">
        <v>2322</v>
      </c>
      <c r="J1128">
        <v>577</v>
      </c>
      <c r="K1128">
        <v>435</v>
      </c>
      <c r="L1128">
        <v>56.6</v>
      </c>
      <c r="M1128">
        <v>30.2</v>
      </c>
      <c r="N1128">
        <v>7.5</v>
      </c>
      <c r="O1128">
        <v>5.7</v>
      </c>
      <c r="P1128" s="1">
        <v>3864</v>
      </c>
      <c r="Q1128" s="1">
        <v>3386</v>
      </c>
      <c r="R1128" s="1">
        <v>1024</v>
      </c>
      <c r="S1128">
        <v>590</v>
      </c>
      <c r="T1128">
        <v>43.6</v>
      </c>
      <c r="U1128">
        <v>38.200000000000003</v>
      </c>
      <c r="V1128">
        <v>11.6</v>
      </c>
      <c r="W1128">
        <v>6.7</v>
      </c>
      <c r="X1128" s="1">
        <v>3004</v>
      </c>
      <c r="Y1128" s="1">
        <v>3687</v>
      </c>
      <c r="Z1128" s="1">
        <v>1880</v>
      </c>
      <c r="AA1128">
        <v>837</v>
      </c>
      <c r="AB1128">
        <v>31.9</v>
      </c>
      <c r="AC1128">
        <v>39.200000000000003</v>
      </c>
      <c r="AD1128">
        <v>20</v>
      </c>
      <c r="AE1128">
        <v>8.9</v>
      </c>
      <c r="AF1128" s="1">
        <v>2200</v>
      </c>
      <c r="AG1128" s="1">
        <v>4087</v>
      </c>
      <c r="AH1128" s="1">
        <v>2198</v>
      </c>
      <c r="AI1128" s="1">
        <v>1039</v>
      </c>
      <c r="AJ1128">
        <v>23.1</v>
      </c>
      <c r="AK1128">
        <v>42.9</v>
      </c>
      <c r="AL1128">
        <v>23.1</v>
      </c>
      <c r="AM1128">
        <v>10.9</v>
      </c>
      <c r="AN1128" s="1">
        <v>1640</v>
      </c>
      <c r="AO1128" s="1">
        <v>3678</v>
      </c>
      <c r="AP1128" s="1">
        <v>3025</v>
      </c>
      <c r="AQ1128">
        <v>945</v>
      </c>
      <c r="AR1128">
        <v>17.7</v>
      </c>
      <c r="AS1128">
        <v>39.6</v>
      </c>
      <c r="AT1128">
        <v>32.6</v>
      </c>
      <c r="AU1128">
        <v>10.199999999999999</v>
      </c>
      <c r="AV1128">
        <v>750</v>
      </c>
      <c r="AW1128" s="1">
        <v>4259</v>
      </c>
      <c r="AX1128" s="1">
        <v>3293</v>
      </c>
      <c r="AY1128" s="1">
        <v>1110</v>
      </c>
      <c r="AZ1128">
        <v>8</v>
      </c>
      <c r="BA1128">
        <v>45.3</v>
      </c>
      <c r="BB1128">
        <v>35</v>
      </c>
      <c r="BC1128">
        <v>11.8</v>
      </c>
    </row>
    <row r="1129" spans="1:55" x14ac:dyDescent="0.35">
      <c r="A1129">
        <v>21227</v>
      </c>
      <c r="B1129" t="s">
        <v>799</v>
      </c>
      <c r="C1129" t="s">
        <v>534</v>
      </c>
      <c r="D1129">
        <v>2</v>
      </c>
      <c r="E1129">
        <v>4</v>
      </c>
      <c r="F1129">
        <v>3</v>
      </c>
      <c r="G1129">
        <v>3</v>
      </c>
      <c r="H1129" s="1">
        <v>15309</v>
      </c>
      <c r="I1129" s="1">
        <v>6629</v>
      </c>
      <c r="J1129" s="1">
        <v>3230</v>
      </c>
      <c r="K1129" s="1">
        <v>2978</v>
      </c>
      <c r="L1129">
        <v>54.4</v>
      </c>
      <c r="M1129">
        <v>23.6</v>
      </c>
      <c r="N1129">
        <v>11.5</v>
      </c>
      <c r="O1129">
        <v>10.6</v>
      </c>
      <c r="P1129" s="1">
        <v>14804</v>
      </c>
      <c r="Q1129" s="1">
        <v>10774</v>
      </c>
      <c r="R1129" s="1">
        <v>6306</v>
      </c>
      <c r="S1129" s="1">
        <v>6332</v>
      </c>
      <c r="T1129">
        <v>38.700000000000003</v>
      </c>
      <c r="U1129">
        <v>28.2</v>
      </c>
      <c r="V1129">
        <v>16.5</v>
      </c>
      <c r="W1129">
        <v>16.600000000000001</v>
      </c>
      <c r="X1129" s="1">
        <v>13415</v>
      </c>
      <c r="Y1129" s="1">
        <v>13750</v>
      </c>
      <c r="Z1129" s="1">
        <v>10113</v>
      </c>
      <c r="AA1129" s="1">
        <v>8883</v>
      </c>
      <c r="AB1129">
        <v>29.1</v>
      </c>
      <c r="AC1129">
        <v>29.8</v>
      </c>
      <c r="AD1129">
        <v>21.9</v>
      </c>
      <c r="AE1129">
        <v>19.2</v>
      </c>
      <c r="AF1129" s="1">
        <v>11050</v>
      </c>
      <c r="AG1129" s="1">
        <v>17544</v>
      </c>
      <c r="AH1129" s="1">
        <v>13629</v>
      </c>
      <c r="AI1129" s="1">
        <v>13846</v>
      </c>
      <c r="AJ1129">
        <v>19.7</v>
      </c>
      <c r="AK1129">
        <v>31.3</v>
      </c>
      <c r="AL1129">
        <v>24.3</v>
      </c>
      <c r="AM1129">
        <v>24.7</v>
      </c>
      <c r="AN1129" s="1">
        <v>9976</v>
      </c>
      <c r="AO1129" s="1">
        <v>20741</v>
      </c>
      <c r="AP1129" s="1">
        <v>19504</v>
      </c>
      <c r="AQ1129" s="1">
        <v>19085</v>
      </c>
      <c r="AR1129">
        <v>14.4</v>
      </c>
      <c r="AS1129">
        <v>29.9</v>
      </c>
      <c r="AT1129">
        <v>28.1</v>
      </c>
      <c r="AU1129">
        <v>27.5</v>
      </c>
      <c r="AV1129" s="1">
        <v>9350</v>
      </c>
      <c r="AW1129" s="1">
        <v>22335</v>
      </c>
      <c r="AX1129" s="1">
        <v>24575</v>
      </c>
      <c r="AY1129" s="1">
        <v>28163</v>
      </c>
      <c r="AZ1129">
        <v>11.1</v>
      </c>
      <c r="BA1129">
        <v>26.5</v>
      </c>
      <c r="BB1129">
        <v>29.1</v>
      </c>
      <c r="BC1129">
        <v>33.4</v>
      </c>
    </row>
    <row r="1130" spans="1:55" x14ac:dyDescent="0.35">
      <c r="A1130">
        <v>21229</v>
      </c>
      <c r="B1130" t="s">
        <v>799</v>
      </c>
      <c r="C1130" t="s">
        <v>121</v>
      </c>
      <c r="D1130">
        <v>9</v>
      </c>
      <c r="E1130">
        <v>3</v>
      </c>
      <c r="F1130">
        <v>9</v>
      </c>
      <c r="G1130">
        <v>8</v>
      </c>
      <c r="H1130" s="1">
        <v>3768</v>
      </c>
      <c r="I1130" s="1">
        <v>1296</v>
      </c>
      <c r="J1130">
        <v>375</v>
      </c>
      <c r="K1130">
        <v>286</v>
      </c>
      <c r="L1130">
        <v>65.8</v>
      </c>
      <c r="M1130">
        <v>22.6</v>
      </c>
      <c r="N1130">
        <v>6.6</v>
      </c>
      <c r="O1130">
        <v>5</v>
      </c>
      <c r="P1130" s="1">
        <v>3317</v>
      </c>
      <c r="Q1130" s="1">
        <v>1771</v>
      </c>
      <c r="R1130">
        <v>517</v>
      </c>
      <c r="S1130">
        <v>530</v>
      </c>
      <c r="T1130">
        <v>54.1</v>
      </c>
      <c r="U1130">
        <v>28.9</v>
      </c>
      <c r="V1130">
        <v>8.4</v>
      </c>
      <c r="W1130">
        <v>8.6</v>
      </c>
      <c r="X1130" s="1">
        <v>2814</v>
      </c>
      <c r="Y1130" s="1">
        <v>2377</v>
      </c>
      <c r="Z1130">
        <v>975</v>
      </c>
      <c r="AA1130">
        <v>503</v>
      </c>
      <c r="AB1130">
        <v>42.2</v>
      </c>
      <c r="AC1130">
        <v>35.6</v>
      </c>
      <c r="AD1130">
        <v>14.6</v>
      </c>
      <c r="AE1130">
        <v>7.5</v>
      </c>
      <c r="AF1130" s="1">
        <v>2226</v>
      </c>
      <c r="AG1130" s="1">
        <v>2751</v>
      </c>
      <c r="AH1130" s="1">
        <v>1215</v>
      </c>
      <c r="AI1130">
        <v>952</v>
      </c>
      <c r="AJ1130">
        <v>31.2</v>
      </c>
      <c r="AK1130">
        <v>38.5</v>
      </c>
      <c r="AL1130">
        <v>17</v>
      </c>
      <c r="AM1130">
        <v>13.3</v>
      </c>
      <c r="AN1130" s="1">
        <v>1563</v>
      </c>
      <c r="AO1130" s="1">
        <v>3476</v>
      </c>
      <c r="AP1130" s="1">
        <v>1678</v>
      </c>
      <c r="AQ1130" s="1">
        <v>1089</v>
      </c>
      <c r="AR1130">
        <v>20</v>
      </c>
      <c r="AS1130">
        <v>44.5</v>
      </c>
      <c r="AT1130">
        <v>21.5</v>
      </c>
      <c r="AU1130">
        <v>14</v>
      </c>
      <c r="AV1130">
        <v>916</v>
      </c>
      <c r="AW1130" s="1">
        <v>3417</v>
      </c>
      <c r="AX1130" s="1">
        <v>2525</v>
      </c>
      <c r="AY1130" s="1">
        <v>1597</v>
      </c>
      <c r="AZ1130">
        <v>10.8</v>
      </c>
      <c r="BA1130">
        <v>40.4</v>
      </c>
      <c r="BB1130">
        <v>29.9</v>
      </c>
      <c r="BC1130">
        <v>18.899999999999999</v>
      </c>
    </row>
    <row r="1131" spans="1:55" x14ac:dyDescent="0.35">
      <c r="A1131">
        <v>21231</v>
      </c>
      <c r="B1131" t="s">
        <v>799</v>
      </c>
      <c r="C1131" t="s">
        <v>535</v>
      </c>
      <c r="D1131">
        <v>9</v>
      </c>
      <c r="E1131">
        <v>8</v>
      </c>
      <c r="F1131">
        <v>7</v>
      </c>
      <c r="G1131">
        <v>7</v>
      </c>
      <c r="H1131" s="1">
        <v>6393</v>
      </c>
      <c r="I1131" s="1">
        <v>1015</v>
      </c>
      <c r="J1131">
        <v>206</v>
      </c>
      <c r="K1131">
        <v>204</v>
      </c>
      <c r="L1131">
        <v>81.8</v>
      </c>
      <c r="M1131">
        <v>13</v>
      </c>
      <c r="N1131">
        <v>2.6</v>
      </c>
      <c r="O1131">
        <v>2.6</v>
      </c>
      <c r="P1131" s="1">
        <v>6869</v>
      </c>
      <c r="Q1131" s="1">
        <v>1872</v>
      </c>
      <c r="R1131">
        <v>498</v>
      </c>
      <c r="S1131">
        <v>520</v>
      </c>
      <c r="T1131">
        <v>70.400000000000006</v>
      </c>
      <c r="U1131">
        <v>19.2</v>
      </c>
      <c r="V1131">
        <v>5.0999999999999996</v>
      </c>
      <c r="W1131">
        <v>5.3</v>
      </c>
      <c r="X1131" s="1">
        <v>6112</v>
      </c>
      <c r="Y1131" s="1">
        <v>3450</v>
      </c>
      <c r="Z1131">
        <v>861</v>
      </c>
      <c r="AA1131">
        <v>607</v>
      </c>
      <c r="AB1131">
        <v>55.4</v>
      </c>
      <c r="AC1131">
        <v>31.3</v>
      </c>
      <c r="AD1131">
        <v>7.8</v>
      </c>
      <c r="AE1131">
        <v>5.5</v>
      </c>
      <c r="AF1131" s="1">
        <v>5556</v>
      </c>
      <c r="AG1131" s="1">
        <v>4705</v>
      </c>
      <c r="AH1131" s="1">
        <v>1942</v>
      </c>
      <c r="AI1131">
        <v>950</v>
      </c>
      <c r="AJ1131">
        <v>42.2</v>
      </c>
      <c r="AK1131">
        <v>35.799999999999997</v>
      </c>
      <c r="AL1131">
        <v>14.8</v>
      </c>
      <c r="AM1131">
        <v>7.2</v>
      </c>
      <c r="AN1131" s="1">
        <v>4351</v>
      </c>
      <c r="AO1131" s="1">
        <v>5645</v>
      </c>
      <c r="AP1131" s="1">
        <v>3224</v>
      </c>
      <c r="AQ1131" s="1">
        <v>1233</v>
      </c>
      <c r="AR1131">
        <v>30.1</v>
      </c>
      <c r="AS1131">
        <v>39.1</v>
      </c>
      <c r="AT1131">
        <v>22.3</v>
      </c>
      <c r="AU1131">
        <v>8.5</v>
      </c>
      <c r="AV1131" s="1">
        <v>2899</v>
      </c>
      <c r="AW1131" s="1">
        <v>5662</v>
      </c>
      <c r="AX1131" s="1">
        <v>3581</v>
      </c>
      <c r="AY1131" s="1">
        <v>1931</v>
      </c>
      <c r="AZ1131">
        <v>20.6</v>
      </c>
      <c r="BA1131">
        <v>40.200000000000003</v>
      </c>
      <c r="BB1131">
        <v>25.4</v>
      </c>
      <c r="BC1131">
        <v>13.7</v>
      </c>
    </row>
    <row r="1132" spans="1:55" x14ac:dyDescent="0.35">
      <c r="A1132">
        <v>21233</v>
      </c>
      <c r="B1132" t="s">
        <v>799</v>
      </c>
      <c r="C1132" t="s">
        <v>536</v>
      </c>
      <c r="D1132">
        <v>6</v>
      </c>
      <c r="E1132">
        <v>7</v>
      </c>
      <c r="F1132">
        <v>8</v>
      </c>
      <c r="G1132">
        <v>9</v>
      </c>
      <c r="H1132" s="1">
        <v>5641</v>
      </c>
      <c r="I1132" s="1">
        <v>1886</v>
      </c>
      <c r="J1132">
        <v>302</v>
      </c>
      <c r="K1132">
        <v>255</v>
      </c>
      <c r="L1132">
        <v>69.8</v>
      </c>
      <c r="M1132">
        <v>23.3</v>
      </c>
      <c r="N1132">
        <v>3.7</v>
      </c>
      <c r="O1132">
        <v>3.2</v>
      </c>
      <c r="P1132" s="1">
        <v>4689</v>
      </c>
      <c r="Q1132" s="1">
        <v>3096</v>
      </c>
      <c r="R1132">
        <v>652</v>
      </c>
      <c r="S1132">
        <v>465</v>
      </c>
      <c r="T1132">
        <v>52.7</v>
      </c>
      <c r="U1132">
        <v>34.799999999999997</v>
      </c>
      <c r="V1132">
        <v>7.3</v>
      </c>
      <c r="W1132">
        <v>5.2</v>
      </c>
      <c r="X1132" s="1">
        <v>3576</v>
      </c>
      <c r="Y1132" s="1">
        <v>3478</v>
      </c>
      <c r="Z1132" s="1">
        <v>1494</v>
      </c>
      <c r="AA1132">
        <v>541</v>
      </c>
      <c r="AB1132">
        <v>39.299999999999997</v>
      </c>
      <c r="AC1132">
        <v>38.299999999999997</v>
      </c>
      <c r="AD1132">
        <v>16.399999999999999</v>
      </c>
      <c r="AE1132">
        <v>6</v>
      </c>
      <c r="AF1132" s="1">
        <v>2740</v>
      </c>
      <c r="AG1132" s="1">
        <v>4099</v>
      </c>
      <c r="AH1132" s="1">
        <v>1917</v>
      </c>
      <c r="AI1132">
        <v>668</v>
      </c>
      <c r="AJ1132">
        <v>29.1</v>
      </c>
      <c r="AK1132">
        <v>43.5</v>
      </c>
      <c r="AL1132">
        <v>20.3</v>
      </c>
      <c r="AM1132">
        <v>7.1</v>
      </c>
      <c r="AN1132" s="1">
        <v>2131</v>
      </c>
      <c r="AO1132" s="1">
        <v>4064</v>
      </c>
      <c r="AP1132" s="1">
        <v>2277</v>
      </c>
      <c r="AQ1132">
        <v>840</v>
      </c>
      <c r="AR1132">
        <v>22.9</v>
      </c>
      <c r="AS1132">
        <v>43.6</v>
      </c>
      <c r="AT1132">
        <v>24.5</v>
      </c>
      <c r="AU1132">
        <v>9</v>
      </c>
      <c r="AV1132" s="1">
        <v>1168</v>
      </c>
      <c r="AW1132" s="1">
        <v>3896</v>
      </c>
      <c r="AX1132" s="1">
        <v>2561</v>
      </c>
      <c r="AY1132" s="1">
        <v>1099</v>
      </c>
      <c r="AZ1132">
        <v>13.4</v>
      </c>
      <c r="BA1132">
        <v>44.7</v>
      </c>
      <c r="BB1132">
        <v>29.4</v>
      </c>
      <c r="BC1132">
        <v>12.6</v>
      </c>
    </row>
    <row r="1133" spans="1:55" x14ac:dyDescent="0.35">
      <c r="A1133">
        <v>21235</v>
      </c>
      <c r="B1133" t="s">
        <v>799</v>
      </c>
      <c r="C1133" t="s">
        <v>682</v>
      </c>
      <c r="D1133">
        <v>8</v>
      </c>
      <c r="E1133">
        <v>7</v>
      </c>
      <c r="F1133">
        <v>7</v>
      </c>
      <c r="G1133">
        <v>7</v>
      </c>
      <c r="H1133" s="1">
        <v>9846</v>
      </c>
      <c r="I1133" s="1">
        <v>2145</v>
      </c>
      <c r="J1133">
        <v>738</v>
      </c>
      <c r="K1133">
        <v>743</v>
      </c>
      <c r="L1133">
        <v>73.099999999999994</v>
      </c>
      <c r="M1133">
        <v>15.9</v>
      </c>
      <c r="N1133">
        <v>5.5</v>
      </c>
      <c r="O1133">
        <v>5.5</v>
      </c>
      <c r="P1133" s="1">
        <v>11034</v>
      </c>
      <c r="Q1133" s="1">
        <v>4409</v>
      </c>
      <c r="R1133" s="1">
        <v>1496</v>
      </c>
      <c r="S1133" s="1">
        <v>1615</v>
      </c>
      <c r="T1133">
        <v>59.5</v>
      </c>
      <c r="U1133">
        <v>23.8</v>
      </c>
      <c r="V1133">
        <v>8.1</v>
      </c>
      <c r="W1133">
        <v>8.6999999999999993</v>
      </c>
      <c r="X1133" s="1">
        <v>9493</v>
      </c>
      <c r="Y1133" s="1">
        <v>5596</v>
      </c>
      <c r="Z1133" s="1">
        <v>2831</v>
      </c>
      <c r="AA1133" s="1">
        <v>2275</v>
      </c>
      <c r="AB1133">
        <v>47</v>
      </c>
      <c r="AC1133">
        <v>27.7</v>
      </c>
      <c r="AD1133">
        <v>14</v>
      </c>
      <c r="AE1133">
        <v>11.3</v>
      </c>
      <c r="AF1133" s="1">
        <v>8777</v>
      </c>
      <c r="AG1133" s="1">
        <v>7143</v>
      </c>
      <c r="AH1133" s="1">
        <v>3754</v>
      </c>
      <c r="AI1133" s="1">
        <v>3034</v>
      </c>
      <c r="AJ1133">
        <v>38.700000000000003</v>
      </c>
      <c r="AK1133">
        <v>31.5</v>
      </c>
      <c r="AL1133">
        <v>16.5</v>
      </c>
      <c r="AM1133">
        <v>13.4</v>
      </c>
      <c r="AN1133" s="1">
        <v>6296</v>
      </c>
      <c r="AO1133" s="1">
        <v>9047</v>
      </c>
      <c r="AP1133" s="1">
        <v>5076</v>
      </c>
      <c r="AQ1133" s="1">
        <v>2688</v>
      </c>
      <c r="AR1133">
        <v>27.2</v>
      </c>
      <c r="AS1133">
        <v>39.200000000000003</v>
      </c>
      <c r="AT1133">
        <v>22</v>
      </c>
      <c r="AU1133">
        <v>11.6</v>
      </c>
      <c r="AV1133" s="1">
        <v>3906</v>
      </c>
      <c r="AW1133" s="1">
        <v>9145</v>
      </c>
      <c r="AX1133" s="1">
        <v>5487</v>
      </c>
      <c r="AY1133" s="1">
        <v>4580</v>
      </c>
      <c r="AZ1133">
        <v>16.899999999999999</v>
      </c>
      <c r="BA1133">
        <v>39.6</v>
      </c>
      <c r="BB1133">
        <v>23.7</v>
      </c>
      <c r="BC1133">
        <v>19.8</v>
      </c>
    </row>
    <row r="1134" spans="1:55" x14ac:dyDescent="0.35">
      <c r="A1134">
        <v>21237</v>
      </c>
      <c r="B1134" t="s">
        <v>799</v>
      </c>
      <c r="C1134" t="s">
        <v>855</v>
      </c>
      <c r="D1134">
        <v>12</v>
      </c>
      <c r="E1134">
        <v>9</v>
      </c>
      <c r="F1134">
        <v>9</v>
      </c>
      <c r="G1134">
        <v>9</v>
      </c>
      <c r="H1134" s="1">
        <v>2497</v>
      </c>
      <c r="I1134">
        <v>262</v>
      </c>
      <c r="J1134">
        <v>137</v>
      </c>
      <c r="K1134">
        <v>98</v>
      </c>
      <c r="L1134">
        <v>83.4</v>
      </c>
      <c r="M1134">
        <v>8.8000000000000007</v>
      </c>
      <c r="N1134">
        <v>4.5999999999999996</v>
      </c>
      <c r="O1134">
        <v>3.3</v>
      </c>
      <c r="P1134" s="1">
        <v>2698</v>
      </c>
      <c r="Q1134">
        <v>558</v>
      </c>
      <c r="R1134">
        <v>185</v>
      </c>
      <c r="S1134">
        <v>247</v>
      </c>
      <c r="T1134">
        <v>73.2</v>
      </c>
      <c r="U1134">
        <v>15.1</v>
      </c>
      <c r="V1134">
        <v>5</v>
      </c>
      <c r="W1134">
        <v>6.7</v>
      </c>
      <c r="X1134" s="1">
        <v>2317</v>
      </c>
      <c r="Y1134">
        <v>969</v>
      </c>
      <c r="Z1134">
        <v>455</v>
      </c>
      <c r="AA1134">
        <v>311</v>
      </c>
      <c r="AB1134">
        <v>57.2</v>
      </c>
      <c r="AC1134">
        <v>23.9</v>
      </c>
      <c r="AD1134">
        <v>11.2</v>
      </c>
      <c r="AE1134">
        <v>7.7</v>
      </c>
      <c r="AF1134" s="1">
        <v>2119</v>
      </c>
      <c r="AG1134" s="1">
        <v>1406</v>
      </c>
      <c r="AH1134">
        <v>562</v>
      </c>
      <c r="AI1134">
        <v>484</v>
      </c>
      <c r="AJ1134">
        <v>46.4</v>
      </c>
      <c r="AK1134">
        <v>30.8</v>
      </c>
      <c r="AL1134">
        <v>12.3</v>
      </c>
      <c r="AM1134">
        <v>10.6</v>
      </c>
      <c r="AN1134" s="1">
        <v>1823</v>
      </c>
      <c r="AO1134" s="1">
        <v>1799</v>
      </c>
      <c r="AP1134">
        <v>740</v>
      </c>
      <c r="AQ1134">
        <v>555</v>
      </c>
      <c r="AR1134">
        <v>37.1</v>
      </c>
      <c r="AS1134">
        <v>36.6</v>
      </c>
      <c r="AT1134">
        <v>15</v>
      </c>
      <c r="AU1134">
        <v>11.3</v>
      </c>
      <c r="AV1134" s="1">
        <v>1532</v>
      </c>
      <c r="AW1134" s="1">
        <v>1445</v>
      </c>
      <c r="AX1134" s="1">
        <v>1194</v>
      </c>
      <c r="AY1134">
        <v>333</v>
      </c>
      <c r="AZ1134">
        <v>34</v>
      </c>
      <c r="BA1134">
        <v>32.1</v>
      </c>
      <c r="BB1134">
        <v>26.5</v>
      </c>
      <c r="BC1134">
        <v>7.4</v>
      </c>
    </row>
    <row r="1135" spans="1:55" x14ac:dyDescent="0.35">
      <c r="A1135">
        <v>21239</v>
      </c>
      <c r="B1135" t="s">
        <v>799</v>
      </c>
      <c r="C1135" t="s">
        <v>639</v>
      </c>
      <c r="D1135">
        <v>2</v>
      </c>
      <c r="E1135">
        <v>4</v>
      </c>
      <c r="F1135">
        <v>2</v>
      </c>
      <c r="G1135">
        <v>2</v>
      </c>
      <c r="H1135" s="1">
        <v>4187</v>
      </c>
      <c r="I1135" s="1">
        <v>2041</v>
      </c>
      <c r="J1135">
        <v>775</v>
      </c>
      <c r="K1135">
        <v>746</v>
      </c>
      <c r="L1135">
        <v>54</v>
      </c>
      <c r="M1135">
        <v>26.3</v>
      </c>
      <c r="N1135">
        <v>10</v>
      </c>
      <c r="O1135">
        <v>9.6</v>
      </c>
      <c r="P1135" s="1">
        <v>4023</v>
      </c>
      <c r="Q1135" s="1">
        <v>3334</v>
      </c>
      <c r="R1135" s="1">
        <v>1312</v>
      </c>
      <c r="S1135" s="1">
        <v>1598</v>
      </c>
      <c r="T1135">
        <v>39.200000000000003</v>
      </c>
      <c r="U1135">
        <v>32.5</v>
      </c>
      <c r="V1135">
        <v>12.8</v>
      </c>
      <c r="W1135">
        <v>15.6</v>
      </c>
      <c r="X1135" s="1">
        <v>3399</v>
      </c>
      <c r="Y1135" s="1">
        <v>3772</v>
      </c>
      <c r="Z1135" s="1">
        <v>3168</v>
      </c>
      <c r="AA1135" s="1">
        <v>2501</v>
      </c>
      <c r="AB1135">
        <v>26.5</v>
      </c>
      <c r="AC1135">
        <v>29.4</v>
      </c>
      <c r="AD1135">
        <v>24.7</v>
      </c>
      <c r="AE1135">
        <v>19.5</v>
      </c>
      <c r="AF1135" s="1">
        <v>2702</v>
      </c>
      <c r="AG1135" s="1">
        <v>4583</v>
      </c>
      <c r="AH1135" s="1">
        <v>4237</v>
      </c>
      <c r="AI1135" s="1">
        <v>4024</v>
      </c>
      <c r="AJ1135">
        <v>17.399999999999999</v>
      </c>
      <c r="AK1135">
        <v>29.5</v>
      </c>
      <c r="AL1135">
        <v>27.3</v>
      </c>
      <c r="AM1135">
        <v>25.9</v>
      </c>
      <c r="AN1135" s="1">
        <v>1943</v>
      </c>
      <c r="AO1135" s="1">
        <v>5338</v>
      </c>
      <c r="AP1135" s="1">
        <v>4700</v>
      </c>
      <c r="AQ1135" s="1">
        <v>5152</v>
      </c>
      <c r="AR1135">
        <v>11.3</v>
      </c>
      <c r="AS1135">
        <v>31.2</v>
      </c>
      <c r="AT1135">
        <v>27.4</v>
      </c>
      <c r="AU1135">
        <v>30.1</v>
      </c>
      <c r="AV1135" s="1">
        <v>1616</v>
      </c>
      <c r="AW1135" s="1">
        <v>4793</v>
      </c>
      <c r="AX1135" s="1">
        <v>4527</v>
      </c>
      <c r="AY1135" s="1">
        <v>7826</v>
      </c>
      <c r="AZ1135">
        <v>8.6</v>
      </c>
      <c r="BA1135">
        <v>25.5</v>
      </c>
      <c r="BB1135">
        <v>24.1</v>
      </c>
      <c r="BC1135">
        <v>41.7</v>
      </c>
    </row>
    <row r="1136" spans="1:55" x14ac:dyDescent="0.35">
      <c r="A1136">
        <v>22001</v>
      </c>
      <c r="B1136" t="s">
        <v>856</v>
      </c>
      <c r="C1136" t="s">
        <v>858</v>
      </c>
      <c r="D1136">
        <v>2</v>
      </c>
      <c r="E1136">
        <v>4</v>
      </c>
      <c r="F1136">
        <v>2</v>
      </c>
      <c r="G1136">
        <v>2</v>
      </c>
      <c r="H1136" s="1">
        <v>18598</v>
      </c>
      <c r="I1136" s="1">
        <v>5066</v>
      </c>
      <c r="J1136" s="1">
        <v>1240</v>
      </c>
      <c r="K1136" s="1">
        <v>1261</v>
      </c>
      <c r="L1136">
        <v>71.099999999999994</v>
      </c>
      <c r="M1136">
        <v>19.399999999999999</v>
      </c>
      <c r="N1136">
        <v>4.7</v>
      </c>
      <c r="O1136">
        <v>4.8</v>
      </c>
      <c r="P1136" s="1">
        <v>17914</v>
      </c>
      <c r="Q1136" s="1">
        <v>7744</v>
      </c>
      <c r="R1136" s="1">
        <v>2063</v>
      </c>
      <c r="S1136" s="1">
        <v>2201</v>
      </c>
      <c r="T1136">
        <v>59.9</v>
      </c>
      <c r="U1136">
        <v>25.9</v>
      </c>
      <c r="V1136">
        <v>6.9</v>
      </c>
      <c r="W1136">
        <v>7.4</v>
      </c>
      <c r="X1136" s="1">
        <v>14955</v>
      </c>
      <c r="Y1136" s="1">
        <v>11038</v>
      </c>
      <c r="Z1136" s="1">
        <v>4146</v>
      </c>
      <c r="AA1136" s="1">
        <v>2780</v>
      </c>
      <c r="AB1136">
        <v>45.4</v>
      </c>
      <c r="AC1136">
        <v>33.5</v>
      </c>
      <c r="AD1136">
        <v>12.6</v>
      </c>
      <c r="AE1136">
        <v>8.4</v>
      </c>
      <c r="AF1136" s="1">
        <v>12558</v>
      </c>
      <c r="AG1136" s="1">
        <v>13535</v>
      </c>
      <c r="AH1136" s="1">
        <v>6119</v>
      </c>
      <c r="AI1136" s="1">
        <v>3361</v>
      </c>
      <c r="AJ1136">
        <v>35.299999999999997</v>
      </c>
      <c r="AK1136">
        <v>38</v>
      </c>
      <c r="AL1136">
        <v>17.2</v>
      </c>
      <c r="AM1136">
        <v>9.4</v>
      </c>
      <c r="AN1136" s="1">
        <v>11338</v>
      </c>
      <c r="AO1136" s="1">
        <v>15139</v>
      </c>
      <c r="AP1136" s="1">
        <v>8718</v>
      </c>
      <c r="AQ1136" s="1">
        <v>3874</v>
      </c>
      <c r="AR1136">
        <v>29</v>
      </c>
      <c r="AS1136">
        <v>38.700000000000003</v>
      </c>
      <c r="AT1136">
        <v>22.3</v>
      </c>
      <c r="AU1136">
        <v>9.9</v>
      </c>
      <c r="AV1136" s="1">
        <v>7296</v>
      </c>
      <c r="AW1136" s="1">
        <v>16437</v>
      </c>
      <c r="AX1136" s="1">
        <v>8965</v>
      </c>
      <c r="AY1136" s="1">
        <v>5071</v>
      </c>
      <c r="AZ1136">
        <v>19.3</v>
      </c>
      <c r="BA1136">
        <v>43.5</v>
      </c>
      <c r="BB1136">
        <v>23.7</v>
      </c>
      <c r="BC1136">
        <v>13.4</v>
      </c>
    </row>
    <row r="1137" spans="1:55" x14ac:dyDescent="0.35">
      <c r="A1137">
        <v>22003</v>
      </c>
      <c r="B1137" t="s">
        <v>856</v>
      </c>
      <c r="C1137" t="s">
        <v>859</v>
      </c>
      <c r="D1137">
        <v>6</v>
      </c>
      <c r="E1137">
        <v>6</v>
      </c>
      <c r="F1137">
        <v>6</v>
      </c>
      <c r="G1137">
        <v>6</v>
      </c>
      <c r="H1137" s="1">
        <v>7548</v>
      </c>
      <c r="I1137" s="1">
        <v>2228</v>
      </c>
      <c r="J1137">
        <v>487</v>
      </c>
      <c r="K1137">
        <v>377</v>
      </c>
      <c r="L1137">
        <v>70.900000000000006</v>
      </c>
      <c r="M1137">
        <v>20.9</v>
      </c>
      <c r="N1137">
        <v>4.5999999999999996</v>
      </c>
      <c r="O1137">
        <v>3.5</v>
      </c>
      <c r="P1137" s="1">
        <v>6537</v>
      </c>
      <c r="Q1137" s="1">
        <v>3769</v>
      </c>
      <c r="R1137">
        <v>813</v>
      </c>
      <c r="S1137">
        <v>891</v>
      </c>
      <c r="T1137">
        <v>54.4</v>
      </c>
      <c r="U1137">
        <v>31.4</v>
      </c>
      <c r="V1137">
        <v>6.8</v>
      </c>
      <c r="W1137">
        <v>7.4</v>
      </c>
      <c r="X1137" s="1">
        <v>5685</v>
      </c>
      <c r="Y1137" s="1">
        <v>4941</v>
      </c>
      <c r="Z1137" s="1">
        <v>1741</v>
      </c>
      <c r="AA1137">
        <v>895</v>
      </c>
      <c r="AB1137">
        <v>42.9</v>
      </c>
      <c r="AC1137">
        <v>37.299999999999997</v>
      </c>
      <c r="AD1137">
        <v>13.1</v>
      </c>
      <c r="AE1137">
        <v>6.7</v>
      </c>
      <c r="AF1137" s="1">
        <v>6182</v>
      </c>
      <c r="AG1137" s="1">
        <v>6389</v>
      </c>
      <c r="AH1137" s="1">
        <v>2689</v>
      </c>
      <c r="AI1137" s="1">
        <v>1557</v>
      </c>
      <c r="AJ1137">
        <v>36.799999999999997</v>
      </c>
      <c r="AK1137">
        <v>38</v>
      </c>
      <c r="AL1137">
        <v>16</v>
      </c>
      <c r="AM1137">
        <v>9.3000000000000007</v>
      </c>
      <c r="AN1137" s="1">
        <v>4614</v>
      </c>
      <c r="AO1137" s="1">
        <v>7344</v>
      </c>
      <c r="AP1137" s="1">
        <v>4175</v>
      </c>
      <c r="AQ1137" s="1">
        <v>1716</v>
      </c>
      <c r="AR1137">
        <v>25.9</v>
      </c>
      <c r="AS1137">
        <v>41.1</v>
      </c>
      <c r="AT1137">
        <v>23.4</v>
      </c>
      <c r="AU1137">
        <v>9.6</v>
      </c>
      <c r="AV1137" s="1">
        <v>3326</v>
      </c>
      <c r="AW1137" s="1">
        <v>6811</v>
      </c>
      <c r="AX1137" s="1">
        <v>4035</v>
      </c>
      <c r="AY1137" s="1">
        <v>1864</v>
      </c>
      <c r="AZ1137">
        <v>20.7</v>
      </c>
      <c r="BA1137">
        <v>42.5</v>
      </c>
      <c r="BB1137">
        <v>25.2</v>
      </c>
      <c r="BC1137">
        <v>11.6</v>
      </c>
    </row>
    <row r="1138" spans="1:55" x14ac:dyDescent="0.35">
      <c r="A1138">
        <v>22005</v>
      </c>
      <c r="B1138" t="s">
        <v>856</v>
      </c>
      <c r="C1138" t="s">
        <v>860</v>
      </c>
      <c r="D1138">
        <v>2</v>
      </c>
      <c r="E1138">
        <v>4</v>
      </c>
      <c r="F1138">
        <v>2</v>
      </c>
      <c r="G1138">
        <v>2</v>
      </c>
      <c r="H1138" s="1">
        <v>10695</v>
      </c>
      <c r="I1138" s="1">
        <v>4769</v>
      </c>
      <c r="J1138">
        <v>996</v>
      </c>
      <c r="K1138">
        <v>745</v>
      </c>
      <c r="L1138">
        <v>62.2</v>
      </c>
      <c r="M1138">
        <v>27.7</v>
      </c>
      <c r="N1138">
        <v>5.8</v>
      </c>
      <c r="O1138">
        <v>4.3</v>
      </c>
      <c r="P1138" s="1">
        <v>10719</v>
      </c>
      <c r="Q1138" s="1">
        <v>10166</v>
      </c>
      <c r="R1138" s="1">
        <v>2675</v>
      </c>
      <c r="S1138" s="1">
        <v>1960</v>
      </c>
      <c r="T1138">
        <v>42</v>
      </c>
      <c r="U1138">
        <v>39.799999999999997</v>
      </c>
      <c r="V1138">
        <v>10.5</v>
      </c>
      <c r="W1138">
        <v>7.7</v>
      </c>
      <c r="X1138" s="1">
        <v>10527</v>
      </c>
      <c r="Y1138" s="1">
        <v>13789</v>
      </c>
      <c r="Z1138" s="1">
        <v>6040</v>
      </c>
      <c r="AA1138" s="1">
        <v>3099</v>
      </c>
      <c r="AB1138">
        <v>31.5</v>
      </c>
      <c r="AC1138">
        <v>41.2</v>
      </c>
      <c r="AD1138">
        <v>18.100000000000001</v>
      </c>
      <c r="AE1138">
        <v>9.3000000000000007</v>
      </c>
      <c r="AF1138" s="1">
        <v>9439</v>
      </c>
      <c r="AG1138" s="1">
        <v>19299</v>
      </c>
      <c r="AH1138" s="1">
        <v>10811</v>
      </c>
      <c r="AI1138" s="1">
        <v>6709</v>
      </c>
      <c r="AJ1138">
        <v>20.399999999999999</v>
      </c>
      <c r="AK1138">
        <v>41.7</v>
      </c>
      <c r="AL1138">
        <v>23.4</v>
      </c>
      <c r="AM1138">
        <v>14.5</v>
      </c>
      <c r="AN1138" s="1">
        <v>7915</v>
      </c>
      <c r="AO1138" s="1">
        <v>25137</v>
      </c>
      <c r="AP1138" s="1">
        <v>19103</v>
      </c>
      <c r="AQ1138" s="1">
        <v>15838</v>
      </c>
      <c r="AR1138">
        <v>11.6</v>
      </c>
      <c r="AS1138">
        <v>37</v>
      </c>
      <c r="AT1138">
        <v>28.1</v>
      </c>
      <c r="AU1138">
        <v>23.3</v>
      </c>
      <c r="AV1138" s="1">
        <v>9525</v>
      </c>
      <c r="AW1138" s="1">
        <v>25615</v>
      </c>
      <c r="AX1138" s="1">
        <v>24976</v>
      </c>
      <c r="AY1138" s="1">
        <v>23931</v>
      </c>
      <c r="AZ1138">
        <v>11.3</v>
      </c>
      <c r="BA1138">
        <v>30.5</v>
      </c>
      <c r="BB1138">
        <v>29.7</v>
      </c>
      <c r="BC1138">
        <v>28.5</v>
      </c>
    </row>
    <row r="1139" spans="1:55" x14ac:dyDescent="0.35">
      <c r="A1139">
        <v>22007</v>
      </c>
      <c r="B1139" t="s">
        <v>856</v>
      </c>
      <c r="C1139" t="s">
        <v>861</v>
      </c>
      <c r="D1139">
        <v>4</v>
      </c>
      <c r="E1139">
        <v>4</v>
      </c>
      <c r="F1139">
        <v>6</v>
      </c>
      <c r="G1139">
        <v>2</v>
      </c>
      <c r="H1139" s="1">
        <v>6924</v>
      </c>
      <c r="I1139" s="1">
        <v>1362</v>
      </c>
      <c r="J1139">
        <v>336</v>
      </c>
      <c r="K1139">
        <v>326</v>
      </c>
      <c r="L1139">
        <v>77.400000000000006</v>
      </c>
      <c r="M1139">
        <v>15.2</v>
      </c>
      <c r="N1139">
        <v>3.8</v>
      </c>
      <c r="O1139">
        <v>3.6</v>
      </c>
      <c r="P1139" s="1">
        <v>6780</v>
      </c>
      <c r="Q1139" s="1">
        <v>2866</v>
      </c>
      <c r="R1139">
        <v>604</v>
      </c>
      <c r="S1139">
        <v>715</v>
      </c>
      <c r="T1139">
        <v>61.8</v>
      </c>
      <c r="U1139">
        <v>26.1</v>
      </c>
      <c r="V1139">
        <v>5.5</v>
      </c>
      <c r="W1139">
        <v>6.5</v>
      </c>
      <c r="X1139" s="1">
        <v>6520</v>
      </c>
      <c r="Y1139" s="1">
        <v>4250</v>
      </c>
      <c r="Z1139" s="1">
        <v>1498</v>
      </c>
      <c r="AA1139">
        <v>884</v>
      </c>
      <c r="AB1139">
        <v>49.6</v>
      </c>
      <c r="AC1139">
        <v>32.299999999999997</v>
      </c>
      <c r="AD1139">
        <v>11.4</v>
      </c>
      <c r="AE1139">
        <v>6.7</v>
      </c>
      <c r="AF1139" s="1">
        <v>5858</v>
      </c>
      <c r="AG1139" s="1">
        <v>5311</v>
      </c>
      <c r="AH1139" s="1">
        <v>2181</v>
      </c>
      <c r="AI1139" s="1">
        <v>1061</v>
      </c>
      <c r="AJ1139">
        <v>40.6</v>
      </c>
      <c r="AK1139">
        <v>36.9</v>
      </c>
      <c r="AL1139">
        <v>15.1</v>
      </c>
      <c r="AM1139">
        <v>7.4</v>
      </c>
      <c r="AN1139" s="1">
        <v>4693</v>
      </c>
      <c r="AO1139" s="1">
        <v>6335</v>
      </c>
      <c r="AP1139" s="1">
        <v>3146</v>
      </c>
      <c r="AQ1139" s="1">
        <v>1396</v>
      </c>
      <c r="AR1139">
        <v>30.1</v>
      </c>
      <c r="AS1139">
        <v>40.700000000000003</v>
      </c>
      <c r="AT1139">
        <v>20.2</v>
      </c>
      <c r="AU1139">
        <v>9</v>
      </c>
      <c r="AV1139" s="1">
        <v>3207</v>
      </c>
      <c r="AW1139" s="1">
        <v>6471</v>
      </c>
      <c r="AX1139" s="1">
        <v>3035</v>
      </c>
      <c r="AY1139" s="1">
        <v>2010</v>
      </c>
      <c r="AZ1139">
        <v>21.8</v>
      </c>
      <c r="BA1139">
        <v>44</v>
      </c>
      <c r="BB1139">
        <v>20.6</v>
      </c>
      <c r="BC1139">
        <v>13.7</v>
      </c>
    </row>
    <row r="1140" spans="1:55" x14ac:dyDescent="0.35">
      <c r="A1140">
        <v>22009</v>
      </c>
      <c r="B1140" t="s">
        <v>856</v>
      </c>
      <c r="C1140" t="s">
        <v>862</v>
      </c>
      <c r="D1140">
        <v>6</v>
      </c>
      <c r="E1140">
        <v>6</v>
      </c>
      <c r="F1140">
        <v>6</v>
      </c>
      <c r="G1140">
        <v>6</v>
      </c>
      <c r="H1140" s="1">
        <v>14474</v>
      </c>
      <c r="I1140" s="1">
        <v>3522</v>
      </c>
      <c r="J1140">
        <v>871</v>
      </c>
      <c r="K1140">
        <v>800</v>
      </c>
      <c r="L1140">
        <v>73.599999999999994</v>
      </c>
      <c r="M1140">
        <v>17.899999999999999</v>
      </c>
      <c r="N1140">
        <v>4.4000000000000004</v>
      </c>
      <c r="O1140">
        <v>4.0999999999999996</v>
      </c>
      <c r="P1140" s="1">
        <v>14142</v>
      </c>
      <c r="Q1140" s="1">
        <v>5809</v>
      </c>
      <c r="R1140" s="1">
        <v>1680</v>
      </c>
      <c r="S1140" s="1">
        <v>1504</v>
      </c>
      <c r="T1140">
        <v>61.1</v>
      </c>
      <c r="U1140">
        <v>25.1</v>
      </c>
      <c r="V1140">
        <v>7.3</v>
      </c>
      <c r="W1140">
        <v>6.5</v>
      </c>
      <c r="X1140" s="1">
        <v>11934</v>
      </c>
      <c r="Y1140" s="1">
        <v>7695</v>
      </c>
      <c r="Z1140" s="1">
        <v>2710</v>
      </c>
      <c r="AA1140" s="1">
        <v>1784</v>
      </c>
      <c r="AB1140">
        <v>49.5</v>
      </c>
      <c r="AC1140">
        <v>31.9</v>
      </c>
      <c r="AD1140">
        <v>11.2</v>
      </c>
      <c r="AE1140">
        <v>7.4</v>
      </c>
      <c r="AF1140" s="1">
        <v>10707</v>
      </c>
      <c r="AG1140" s="1">
        <v>9856</v>
      </c>
      <c r="AH1140" s="1">
        <v>3847</v>
      </c>
      <c r="AI1140" s="1">
        <v>2196</v>
      </c>
      <c r="AJ1140">
        <v>40.200000000000003</v>
      </c>
      <c r="AK1140">
        <v>37</v>
      </c>
      <c r="AL1140">
        <v>14.5</v>
      </c>
      <c r="AM1140">
        <v>8.3000000000000007</v>
      </c>
      <c r="AN1140" s="1">
        <v>8503</v>
      </c>
      <c r="AO1140" s="1">
        <v>10661</v>
      </c>
      <c r="AP1140" s="1">
        <v>6218</v>
      </c>
      <c r="AQ1140" s="1">
        <v>2692</v>
      </c>
      <c r="AR1140">
        <v>30.3</v>
      </c>
      <c r="AS1140">
        <v>38</v>
      </c>
      <c r="AT1140">
        <v>22.1</v>
      </c>
      <c r="AU1140">
        <v>9.6</v>
      </c>
      <c r="AV1140" s="1">
        <v>6106</v>
      </c>
      <c r="AW1140" s="1">
        <v>9835</v>
      </c>
      <c r="AX1140" s="1">
        <v>7749</v>
      </c>
      <c r="AY1140" s="1">
        <v>2905</v>
      </c>
      <c r="AZ1140">
        <v>23</v>
      </c>
      <c r="BA1140">
        <v>37</v>
      </c>
      <c r="BB1140">
        <v>29.1</v>
      </c>
      <c r="BC1140">
        <v>10.9</v>
      </c>
    </row>
    <row r="1141" spans="1:55" x14ac:dyDescent="0.35">
      <c r="A1141">
        <v>22011</v>
      </c>
      <c r="B1141" t="s">
        <v>856</v>
      </c>
      <c r="C1141" t="s">
        <v>863</v>
      </c>
      <c r="D1141">
        <v>5</v>
      </c>
      <c r="E1141">
        <v>5</v>
      </c>
      <c r="F1141">
        <v>6</v>
      </c>
      <c r="G1141">
        <v>6</v>
      </c>
      <c r="H1141" s="1">
        <v>6546</v>
      </c>
      <c r="I1141" s="1">
        <v>3499</v>
      </c>
      <c r="J1141">
        <v>839</v>
      </c>
      <c r="K1141">
        <v>858</v>
      </c>
      <c r="L1141">
        <v>55.7</v>
      </c>
      <c r="M1141">
        <v>29.8</v>
      </c>
      <c r="N1141">
        <v>7.1</v>
      </c>
      <c r="O1141">
        <v>7.3</v>
      </c>
      <c r="P1141" s="1">
        <v>6783</v>
      </c>
      <c r="Q1141" s="1">
        <v>5664</v>
      </c>
      <c r="R1141" s="1">
        <v>1873</v>
      </c>
      <c r="S1141" s="1">
        <v>1842</v>
      </c>
      <c r="T1141">
        <v>42</v>
      </c>
      <c r="U1141">
        <v>35</v>
      </c>
      <c r="V1141">
        <v>11.6</v>
      </c>
      <c r="W1141">
        <v>11.4</v>
      </c>
      <c r="X1141" s="1">
        <v>5380</v>
      </c>
      <c r="Y1141" s="1">
        <v>7049</v>
      </c>
      <c r="Z1141" s="1">
        <v>3486</v>
      </c>
      <c r="AA1141" s="1">
        <v>2386</v>
      </c>
      <c r="AB1141">
        <v>29.4</v>
      </c>
      <c r="AC1141">
        <v>38.5</v>
      </c>
      <c r="AD1141">
        <v>19</v>
      </c>
      <c r="AE1141">
        <v>13</v>
      </c>
      <c r="AF1141" s="1">
        <v>5260</v>
      </c>
      <c r="AG1141" s="1">
        <v>8317</v>
      </c>
      <c r="AH1141" s="1">
        <v>4565</v>
      </c>
      <c r="AI1141" s="1">
        <v>2894</v>
      </c>
      <c r="AJ1141">
        <v>25</v>
      </c>
      <c r="AK1141">
        <v>39.5</v>
      </c>
      <c r="AL1141">
        <v>21.7</v>
      </c>
      <c r="AM1141">
        <v>13.8</v>
      </c>
      <c r="AN1141" s="1">
        <v>3790</v>
      </c>
      <c r="AO1141" s="1">
        <v>9577</v>
      </c>
      <c r="AP1141" s="1">
        <v>6366</v>
      </c>
      <c r="AQ1141" s="1">
        <v>3676</v>
      </c>
      <c r="AR1141">
        <v>16.2</v>
      </c>
      <c r="AS1141">
        <v>40.9</v>
      </c>
      <c r="AT1141">
        <v>27.2</v>
      </c>
      <c r="AU1141">
        <v>15.7</v>
      </c>
      <c r="AV1141" s="1">
        <v>3127</v>
      </c>
      <c r="AW1141" s="1">
        <v>9971</v>
      </c>
      <c r="AX1141" s="1">
        <v>7028</v>
      </c>
      <c r="AY1141" s="1">
        <v>4368</v>
      </c>
      <c r="AZ1141">
        <v>12.8</v>
      </c>
      <c r="BA1141">
        <v>40.700000000000003</v>
      </c>
      <c r="BB1141">
        <v>28.7</v>
      </c>
      <c r="BC1141">
        <v>17.8</v>
      </c>
    </row>
    <row r="1142" spans="1:55" x14ac:dyDescent="0.35">
      <c r="A1142">
        <v>22013</v>
      </c>
      <c r="B1142" t="s">
        <v>856</v>
      </c>
      <c r="C1142" t="s">
        <v>864</v>
      </c>
      <c r="D1142">
        <v>6</v>
      </c>
      <c r="E1142">
        <v>6</v>
      </c>
      <c r="F1142">
        <v>6</v>
      </c>
      <c r="G1142">
        <v>8</v>
      </c>
      <c r="H1142" s="1">
        <v>6364</v>
      </c>
      <c r="I1142" s="1">
        <v>1463</v>
      </c>
      <c r="J1142">
        <v>530</v>
      </c>
      <c r="K1142">
        <v>440</v>
      </c>
      <c r="L1142">
        <v>72.3</v>
      </c>
      <c r="M1142">
        <v>16.600000000000001</v>
      </c>
      <c r="N1142">
        <v>6</v>
      </c>
      <c r="O1142">
        <v>5</v>
      </c>
      <c r="P1142" s="1">
        <v>5306</v>
      </c>
      <c r="Q1142" s="1">
        <v>2658</v>
      </c>
      <c r="R1142">
        <v>889</v>
      </c>
      <c r="S1142">
        <v>845</v>
      </c>
      <c r="T1142">
        <v>54.7</v>
      </c>
      <c r="U1142">
        <v>27.4</v>
      </c>
      <c r="V1142">
        <v>9.1999999999999993</v>
      </c>
      <c r="W1142">
        <v>8.6999999999999993</v>
      </c>
      <c r="X1142" s="1">
        <v>3753</v>
      </c>
      <c r="Y1142" s="1">
        <v>3782</v>
      </c>
      <c r="Z1142" s="1">
        <v>1574</v>
      </c>
      <c r="AA1142">
        <v>937</v>
      </c>
      <c r="AB1142">
        <v>37.4</v>
      </c>
      <c r="AC1142">
        <v>37.6</v>
      </c>
      <c r="AD1142">
        <v>15.7</v>
      </c>
      <c r="AE1142">
        <v>9.3000000000000007</v>
      </c>
      <c r="AF1142" s="1">
        <v>2863</v>
      </c>
      <c r="AG1142" s="1">
        <v>4196</v>
      </c>
      <c r="AH1142" s="1">
        <v>1946</v>
      </c>
      <c r="AI1142" s="1">
        <v>1167</v>
      </c>
      <c r="AJ1142">
        <v>28.1</v>
      </c>
      <c r="AK1142">
        <v>41.3</v>
      </c>
      <c r="AL1142">
        <v>19.100000000000001</v>
      </c>
      <c r="AM1142">
        <v>11.5</v>
      </c>
      <c r="AN1142" s="1">
        <v>2036</v>
      </c>
      <c r="AO1142" s="1">
        <v>3877</v>
      </c>
      <c r="AP1142" s="1">
        <v>2544</v>
      </c>
      <c r="AQ1142" s="1">
        <v>1176</v>
      </c>
      <c r="AR1142">
        <v>21.1</v>
      </c>
      <c r="AS1142">
        <v>40.200000000000003</v>
      </c>
      <c r="AT1142">
        <v>26.4</v>
      </c>
      <c r="AU1142">
        <v>12.2</v>
      </c>
      <c r="AV1142" s="1">
        <v>1256</v>
      </c>
      <c r="AW1142" s="1">
        <v>4508</v>
      </c>
      <c r="AX1142" s="1">
        <v>2010</v>
      </c>
      <c r="AY1142" s="1">
        <v>1214</v>
      </c>
      <c r="AZ1142">
        <v>14</v>
      </c>
      <c r="BA1142">
        <v>50.2</v>
      </c>
      <c r="BB1142">
        <v>22.4</v>
      </c>
      <c r="BC1142">
        <v>13.5</v>
      </c>
    </row>
    <row r="1143" spans="1:55" x14ac:dyDescent="0.35">
      <c r="A1143">
        <v>22015</v>
      </c>
      <c r="B1143" t="s">
        <v>856</v>
      </c>
      <c r="C1143" t="s">
        <v>865</v>
      </c>
      <c r="D1143">
        <v>2</v>
      </c>
      <c r="E1143">
        <v>4</v>
      </c>
      <c r="F1143">
        <v>2</v>
      </c>
      <c r="G1143">
        <v>2</v>
      </c>
      <c r="H1143" s="1">
        <v>13479</v>
      </c>
      <c r="I1143" s="1">
        <v>11106</v>
      </c>
      <c r="J1143" s="1">
        <v>3365</v>
      </c>
      <c r="K1143" s="1">
        <v>2325</v>
      </c>
      <c r="L1143">
        <v>44.5</v>
      </c>
      <c r="M1143">
        <v>36.700000000000003</v>
      </c>
      <c r="N1143">
        <v>11.1</v>
      </c>
      <c r="O1143">
        <v>7.7</v>
      </c>
      <c r="P1143" s="1">
        <v>13197</v>
      </c>
      <c r="Q1143" s="1">
        <v>16821</v>
      </c>
      <c r="R1143" s="1">
        <v>7248</v>
      </c>
      <c r="S1143" s="1">
        <v>5486</v>
      </c>
      <c r="T1143">
        <v>30.9</v>
      </c>
      <c r="U1143">
        <v>39.299999999999997</v>
      </c>
      <c r="V1143">
        <v>17</v>
      </c>
      <c r="W1143">
        <v>12.8</v>
      </c>
      <c r="X1143" s="1">
        <v>11004</v>
      </c>
      <c r="Y1143" s="1">
        <v>17382</v>
      </c>
      <c r="Z1143" s="1">
        <v>15689</v>
      </c>
      <c r="AA1143" s="1">
        <v>8096</v>
      </c>
      <c r="AB1143">
        <v>21.1</v>
      </c>
      <c r="AC1143">
        <v>33.299999999999997</v>
      </c>
      <c r="AD1143">
        <v>30.1</v>
      </c>
      <c r="AE1143">
        <v>15.5</v>
      </c>
      <c r="AF1143" s="1">
        <v>10409</v>
      </c>
      <c r="AG1143" s="1">
        <v>19900</v>
      </c>
      <c r="AH1143" s="1">
        <v>19831</v>
      </c>
      <c r="AI1143" s="1">
        <v>11097</v>
      </c>
      <c r="AJ1143">
        <v>17</v>
      </c>
      <c r="AK1143">
        <v>32.5</v>
      </c>
      <c r="AL1143">
        <v>32.4</v>
      </c>
      <c r="AM1143">
        <v>18.100000000000001</v>
      </c>
      <c r="AN1143" s="1">
        <v>9346</v>
      </c>
      <c r="AO1143" s="1">
        <v>24890</v>
      </c>
      <c r="AP1143" s="1">
        <v>23878</v>
      </c>
      <c r="AQ1143" s="1">
        <v>17688</v>
      </c>
      <c r="AR1143">
        <v>12.3</v>
      </c>
      <c r="AS1143">
        <v>32.799999999999997</v>
      </c>
      <c r="AT1143">
        <v>31.5</v>
      </c>
      <c r="AU1143">
        <v>23.3</v>
      </c>
      <c r="AV1143" s="1">
        <v>8037</v>
      </c>
      <c r="AW1143" s="1">
        <v>24622</v>
      </c>
      <c r="AX1143" s="1">
        <v>30093</v>
      </c>
      <c r="AY1143" s="1">
        <v>23587</v>
      </c>
      <c r="AZ1143">
        <v>9.3000000000000007</v>
      </c>
      <c r="BA1143">
        <v>28.5</v>
      </c>
      <c r="BB1143">
        <v>34.9</v>
      </c>
      <c r="BC1143">
        <v>27.3</v>
      </c>
    </row>
    <row r="1144" spans="1:55" x14ac:dyDescent="0.35">
      <c r="A1144">
        <v>22017</v>
      </c>
      <c r="B1144" t="s">
        <v>856</v>
      </c>
      <c r="C1144" t="s">
        <v>866</v>
      </c>
      <c r="D1144">
        <v>2</v>
      </c>
      <c r="E1144">
        <v>4</v>
      </c>
      <c r="F1144">
        <v>2</v>
      </c>
      <c r="G1144">
        <v>2</v>
      </c>
      <c r="H1144" s="1">
        <v>61574</v>
      </c>
      <c r="I1144" s="1">
        <v>32526</v>
      </c>
      <c r="J1144" s="1">
        <v>14590</v>
      </c>
      <c r="K1144" s="1">
        <v>13896</v>
      </c>
      <c r="L1144">
        <v>50.2</v>
      </c>
      <c r="M1144">
        <v>26.5</v>
      </c>
      <c r="N1144">
        <v>11.9</v>
      </c>
      <c r="O1144">
        <v>11.3</v>
      </c>
      <c r="P1144" s="1">
        <v>55199</v>
      </c>
      <c r="Q1144" s="1">
        <v>43507</v>
      </c>
      <c r="R1144" s="1">
        <v>22072</v>
      </c>
      <c r="S1144" s="1">
        <v>23098</v>
      </c>
      <c r="T1144">
        <v>38.4</v>
      </c>
      <c r="U1144">
        <v>30.2</v>
      </c>
      <c r="V1144">
        <v>15.3</v>
      </c>
      <c r="W1144">
        <v>16.100000000000001</v>
      </c>
      <c r="X1144" s="1">
        <v>41011</v>
      </c>
      <c r="Y1144" s="1">
        <v>47514</v>
      </c>
      <c r="Z1144" s="1">
        <v>37365</v>
      </c>
      <c r="AA1144" s="1">
        <v>28082</v>
      </c>
      <c r="AB1144">
        <v>26.6</v>
      </c>
      <c r="AC1144">
        <v>30.9</v>
      </c>
      <c r="AD1144">
        <v>24.3</v>
      </c>
      <c r="AE1144">
        <v>18.2</v>
      </c>
      <c r="AF1144" s="1">
        <v>33924</v>
      </c>
      <c r="AG1144" s="1">
        <v>51202</v>
      </c>
      <c r="AH1144" s="1">
        <v>41202</v>
      </c>
      <c r="AI1144" s="1">
        <v>32683</v>
      </c>
      <c r="AJ1144">
        <v>21.3</v>
      </c>
      <c r="AK1144">
        <v>32.200000000000003</v>
      </c>
      <c r="AL1144">
        <v>25.9</v>
      </c>
      <c r="AM1144">
        <v>20.6</v>
      </c>
      <c r="AN1144" s="1">
        <v>23999</v>
      </c>
      <c r="AO1144" s="1">
        <v>56994</v>
      </c>
      <c r="AP1144" s="1">
        <v>49000</v>
      </c>
      <c r="AQ1144" s="1">
        <v>36724</v>
      </c>
      <c r="AR1144">
        <v>14.4</v>
      </c>
      <c r="AS1144">
        <v>34.200000000000003</v>
      </c>
      <c r="AT1144">
        <v>29.4</v>
      </c>
      <c r="AU1144">
        <v>22</v>
      </c>
      <c r="AV1144" s="1">
        <v>19906</v>
      </c>
      <c r="AW1144" s="1">
        <v>50429</v>
      </c>
      <c r="AX1144" s="1">
        <v>48665</v>
      </c>
      <c r="AY1144" s="1">
        <v>40280</v>
      </c>
      <c r="AZ1144">
        <v>12.5</v>
      </c>
      <c r="BA1144">
        <v>31.7</v>
      </c>
      <c r="BB1144">
        <v>30.6</v>
      </c>
      <c r="BC1144">
        <v>25.3</v>
      </c>
    </row>
    <row r="1145" spans="1:55" x14ac:dyDescent="0.35">
      <c r="A1145">
        <v>22019</v>
      </c>
      <c r="B1145" t="s">
        <v>856</v>
      </c>
      <c r="C1145" t="s">
        <v>867</v>
      </c>
      <c r="D1145">
        <v>2</v>
      </c>
      <c r="E1145">
        <v>4</v>
      </c>
      <c r="F1145">
        <v>3</v>
      </c>
      <c r="G1145">
        <v>2</v>
      </c>
      <c r="H1145" s="1">
        <v>36933</v>
      </c>
      <c r="I1145" s="1">
        <v>21227</v>
      </c>
      <c r="J1145" s="1">
        <v>6812</v>
      </c>
      <c r="K1145" s="1">
        <v>6466</v>
      </c>
      <c r="L1145">
        <v>51.7</v>
      </c>
      <c r="M1145">
        <v>29.7</v>
      </c>
      <c r="N1145">
        <v>9.5</v>
      </c>
      <c r="O1145">
        <v>9.1</v>
      </c>
      <c r="P1145" s="1">
        <v>37794</v>
      </c>
      <c r="Q1145" s="1">
        <v>28985</v>
      </c>
      <c r="R1145" s="1">
        <v>11945</v>
      </c>
      <c r="S1145" s="1">
        <v>12365</v>
      </c>
      <c r="T1145">
        <v>41.5</v>
      </c>
      <c r="U1145">
        <v>31.8</v>
      </c>
      <c r="V1145">
        <v>13.1</v>
      </c>
      <c r="W1145">
        <v>13.6</v>
      </c>
      <c r="X1145" s="1">
        <v>30382</v>
      </c>
      <c r="Y1145" s="1">
        <v>35021</v>
      </c>
      <c r="Z1145" s="1">
        <v>21941</v>
      </c>
      <c r="AA1145" s="1">
        <v>14997</v>
      </c>
      <c r="AB1145">
        <v>29.7</v>
      </c>
      <c r="AC1145">
        <v>34.200000000000003</v>
      </c>
      <c r="AD1145">
        <v>21.4</v>
      </c>
      <c r="AE1145">
        <v>14.7</v>
      </c>
      <c r="AF1145" s="1">
        <v>26305</v>
      </c>
      <c r="AG1145" s="1">
        <v>39616</v>
      </c>
      <c r="AH1145" s="1">
        <v>29325</v>
      </c>
      <c r="AI1145" s="1">
        <v>19317</v>
      </c>
      <c r="AJ1145">
        <v>23</v>
      </c>
      <c r="AK1145">
        <v>34.6</v>
      </c>
      <c r="AL1145">
        <v>25.6</v>
      </c>
      <c r="AM1145">
        <v>16.899999999999999</v>
      </c>
      <c r="AN1145" s="1">
        <v>20043</v>
      </c>
      <c r="AO1145" s="1">
        <v>44672</v>
      </c>
      <c r="AP1145" s="1">
        <v>34762</v>
      </c>
      <c r="AQ1145" s="1">
        <v>24539</v>
      </c>
      <c r="AR1145">
        <v>16.2</v>
      </c>
      <c r="AS1145">
        <v>36</v>
      </c>
      <c r="AT1145">
        <v>28</v>
      </c>
      <c r="AU1145">
        <v>19.8</v>
      </c>
      <c r="AV1145" s="1">
        <v>14737</v>
      </c>
      <c r="AW1145" s="1">
        <v>47799</v>
      </c>
      <c r="AX1145" s="1">
        <v>42089</v>
      </c>
      <c r="AY1145" s="1">
        <v>34329</v>
      </c>
      <c r="AZ1145">
        <v>10.6</v>
      </c>
      <c r="BA1145">
        <v>34.4</v>
      </c>
      <c r="BB1145">
        <v>30.3</v>
      </c>
      <c r="BC1145">
        <v>24.7</v>
      </c>
    </row>
    <row r="1146" spans="1:55" x14ac:dyDescent="0.35">
      <c r="A1146">
        <v>22021</v>
      </c>
      <c r="B1146" t="s">
        <v>856</v>
      </c>
      <c r="C1146" t="s">
        <v>868</v>
      </c>
      <c r="D1146">
        <v>7</v>
      </c>
      <c r="E1146">
        <v>6</v>
      </c>
      <c r="F1146">
        <v>8</v>
      </c>
      <c r="G1146">
        <v>8</v>
      </c>
      <c r="H1146" s="1">
        <v>3439</v>
      </c>
      <c r="I1146" s="1">
        <v>1113</v>
      </c>
      <c r="J1146">
        <v>330</v>
      </c>
      <c r="K1146">
        <v>225</v>
      </c>
      <c r="L1146">
        <v>67.3</v>
      </c>
      <c r="M1146">
        <v>21.8</v>
      </c>
      <c r="N1146">
        <v>6.5</v>
      </c>
      <c r="O1146">
        <v>4.4000000000000004</v>
      </c>
      <c r="P1146" s="1">
        <v>3444</v>
      </c>
      <c r="Q1146" s="1">
        <v>1885</v>
      </c>
      <c r="R1146">
        <v>483</v>
      </c>
      <c r="S1146">
        <v>470</v>
      </c>
      <c r="T1146">
        <v>54.8</v>
      </c>
      <c r="U1146">
        <v>30</v>
      </c>
      <c r="V1146">
        <v>7.7</v>
      </c>
      <c r="W1146">
        <v>7.5</v>
      </c>
      <c r="X1146" s="1">
        <v>2635</v>
      </c>
      <c r="Y1146" s="1">
        <v>2020</v>
      </c>
      <c r="Z1146">
        <v>916</v>
      </c>
      <c r="AA1146">
        <v>573</v>
      </c>
      <c r="AB1146">
        <v>42.9</v>
      </c>
      <c r="AC1146">
        <v>32.9</v>
      </c>
      <c r="AD1146">
        <v>14.9</v>
      </c>
      <c r="AE1146">
        <v>9.3000000000000007</v>
      </c>
      <c r="AF1146" s="1">
        <v>2394</v>
      </c>
      <c r="AG1146" s="1">
        <v>2673</v>
      </c>
      <c r="AH1146" s="1">
        <v>1247</v>
      </c>
      <c r="AI1146">
        <v>608</v>
      </c>
      <c r="AJ1146">
        <v>34.6</v>
      </c>
      <c r="AK1146">
        <v>38.6</v>
      </c>
      <c r="AL1146">
        <v>18</v>
      </c>
      <c r="AM1146">
        <v>8.8000000000000007</v>
      </c>
      <c r="AN1146" s="1">
        <v>1777</v>
      </c>
      <c r="AO1146" s="1">
        <v>2776</v>
      </c>
      <c r="AP1146" s="1">
        <v>1584</v>
      </c>
      <c r="AQ1146">
        <v>767</v>
      </c>
      <c r="AR1146">
        <v>25.7</v>
      </c>
      <c r="AS1146">
        <v>40.200000000000003</v>
      </c>
      <c r="AT1146">
        <v>22.9</v>
      </c>
      <c r="AU1146">
        <v>11.1</v>
      </c>
      <c r="AV1146" s="1">
        <v>1190</v>
      </c>
      <c r="AW1146" s="1">
        <v>3324</v>
      </c>
      <c r="AX1146" s="1">
        <v>1663</v>
      </c>
      <c r="AY1146">
        <v>742</v>
      </c>
      <c r="AZ1146">
        <v>17.2</v>
      </c>
      <c r="BA1146">
        <v>48</v>
      </c>
      <c r="BB1146">
        <v>24</v>
      </c>
      <c r="BC1146">
        <v>10.7</v>
      </c>
    </row>
    <row r="1147" spans="1:55" x14ac:dyDescent="0.35">
      <c r="A1147">
        <v>22023</v>
      </c>
      <c r="B1147" t="s">
        <v>856</v>
      </c>
      <c r="C1147" t="s">
        <v>869</v>
      </c>
      <c r="D1147">
        <v>2</v>
      </c>
      <c r="E1147">
        <v>4</v>
      </c>
      <c r="F1147">
        <v>3</v>
      </c>
      <c r="G1147">
        <v>2</v>
      </c>
      <c r="H1147" s="1">
        <v>2775</v>
      </c>
      <c r="I1147" s="1">
        <v>1022</v>
      </c>
      <c r="J1147">
        <v>151</v>
      </c>
      <c r="K1147">
        <v>155</v>
      </c>
      <c r="L1147">
        <v>67.599999999999994</v>
      </c>
      <c r="M1147">
        <v>24.9</v>
      </c>
      <c r="N1147">
        <v>3.7</v>
      </c>
      <c r="O1147">
        <v>3.8</v>
      </c>
      <c r="P1147" s="1">
        <v>2731</v>
      </c>
      <c r="Q1147" s="1">
        <v>1527</v>
      </c>
      <c r="R1147">
        <v>317</v>
      </c>
      <c r="S1147">
        <v>341</v>
      </c>
      <c r="T1147">
        <v>55.6</v>
      </c>
      <c r="U1147">
        <v>31.1</v>
      </c>
      <c r="V1147">
        <v>6.4</v>
      </c>
      <c r="W1147">
        <v>6.9</v>
      </c>
      <c r="X1147" s="1">
        <v>2173</v>
      </c>
      <c r="Y1147" s="1">
        <v>2244</v>
      </c>
      <c r="Z1147">
        <v>728</v>
      </c>
      <c r="AA1147">
        <v>439</v>
      </c>
      <c r="AB1147">
        <v>38.9</v>
      </c>
      <c r="AC1147">
        <v>40.200000000000003</v>
      </c>
      <c r="AD1147">
        <v>13</v>
      </c>
      <c r="AE1147">
        <v>7.9</v>
      </c>
      <c r="AF1147" s="1">
        <v>1994</v>
      </c>
      <c r="AG1147" s="1">
        <v>2677</v>
      </c>
      <c r="AH1147" s="1">
        <v>1090</v>
      </c>
      <c r="AI1147">
        <v>496</v>
      </c>
      <c r="AJ1147">
        <v>31.9</v>
      </c>
      <c r="AK1147">
        <v>42.8</v>
      </c>
      <c r="AL1147">
        <v>17.399999999999999</v>
      </c>
      <c r="AM1147">
        <v>7.9</v>
      </c>
      <c r="AN1147">
        <v>880</v>
      </c>
      <c r="AO1147" s="1">
        <v>2048</v>
      </c>
      <c r="AP1147" s="1">
        <v>1035</v>
      </c>
      <c r="AQ1147">
        <v>656</v>
      </c>
      <c r="AR1147">
        <v>19.100000000000001</v>
      </c>
      <c r="AS1147">
        <v>44.3</v>
      </c>
      <c r="AT1147">
        <v>22.4</v>
      </c>
      <c r="AU1147">
        <v>14.2</v>
      </c>
      <c r="AV1147">
        <v>429</v>
      </c>
      <c r="AW1147" s="1">
        <v>1378</v>
      </c>
      <c r="AX1147" s="1">
        <v>1264</v>
      </c>
      <c r="AY1147">
        <v>544</v>
      </c>
      <c r="AZ1147">
        <v>11.9</v>
      </c>
      <c r="BA1147">
        <v>38.1</v>
      </c>
      <c r="BB1147">
        <v>35</v>
      </c>
      <c r="BC1147">
        <v>15</v>
      </c>
    </row>
    <row r="1148" spans="1:55" x14ac:dyDescent="0.35">
      <c r="A1148">
        <v>22025</v>
      </c>
      <c r="B1148" t="s">
        <v>856</v>
      </c>
      <c r="C1148" t="s">
        <v>870</v>
      </c>
      <c r="D1148">
        <v>10</v>
      </c>
      <c r="E1148">
        <v>9</v>
      </c>
      <c r="F1148">
        <v>9</v>
      </c>
      <c r="G1148">
        <v>9</v>
      </c>
      <c r="H1148" s="1">
        <v>4214</v>
      </c>
      <c r="I1148" s="1">
        <v>1214</v>
      </c>
      <c r="J1148">
        <v>288</v>
      </c>
      <c r="K1148">
        <v>341</v>
      </c>
      <c r="L1148">
        <v>69.599999999999994</v>
      </c>
      <c r="M1148">
        <v>20</v>
      </c>
      <c r="N1148">
        <v>4.8</v>
      </c>
      <c r="O1148">
        <v>5.6</v>
      </c>
      <c r="P1148" s="1">
        <v>3923</v>
      </c>
      <c r="Q1148" s="1">
        <v>1924</v>
      </c>
      <c r="R1148">
        <v>516</v>
      </c>
      <c r="S1148">
        <v>411</v>
      </c>
      <c r="T1148">
        <v>57.9</v>
      </c>
      <c r="U1148">
        <v>28.4</v>
      </c>
      <c r="V1148">
        <v>7.6</v>
      </c>
      <c r="W1148">
        <v>6.1</v>
      </c>
      <c r="X1148" s="1">
        <v>3104</v>
      </c>
      <c r="Y1148" s="1">
        <v>2158</v>
      </c>
      <c r="Z1148">
        <v>886</v>
      </c>
      <c r="AA1148">
        <v>588</v>
      </c>
      <c r="AB1148">
        <v>46.1</v>
      </c>
      <c r="AC1148">
        <v>32</v>
      </c>
      <c r="AD1148">
        <v>13.2</v>
      </c>
      <c r="AE1148">
        <v>8.6999999999999993</v>
      </c>
      <c r="AF1148" s="1">
        <v>2666</v>
      </c>
      <c r="AG1148" s="1">
        <v>2533</v>
      </c>
      <c r="AH1148" s="1">
        <v>1056</v>
      </c>
      <c r="AI1148">
        <v>649</v>
      </c>
      <c r="AJ1148">
        <v>38.6</v>
      </c>
      <c r="AK1148">
        <v>36.700000000000003</v>
      </c>
      <c r="AL1148">
        <v>15.3</v>
      </c>
      <c r="AM1148">
        <v>9.4</v>
      </c>
      <c r="AN1148" s="1">
        <v>2388</v>
      </c>
      <c r="AO1148" s="1">
        <v>2699</v>
      </c>
      <c r="AP1148" s="1">
        <v>1297</v>
      </c>
      <c r="AQ1148">
        <v>680</v>
      </c>
      <c r="AR1148">
        <v>33.799999999999997</v>
      </c>
      <c r="AS1148">
        <v>38.200000000000003</v>
      </c>
      <c r="AT1148">
        <v>18.399999999999999</v>
      </c>
      <c r="AU1148">
        <v>9.6</v>
      </c>
      <c r="AV1148" s="1">
        <v>1594</v>
      </c>
      <c r="AW1148" s="1">
        <v>2365</v>
      </c>
      <c r="AX1148" s="1">
        <v>1197</v>
      </c>
      <c r="AY1148" s="1">
        <v>1026</v>
      </c>
      <c r="AZ1148">
        <v>25.8</v>
      </c>
      <c r="BA1148">
        <v>38.299999999999997</v>
      </c>
      <c r="BB1148">
        <v>19.399999999999999</v>
      </c>
      <c r="BC1148">
        <v>16.600000000000001</v>
      </c>
    </row>
    <row r="1149" spans="1:55" x14ac:dyDescent="0.35">
      <c r="A1149">
        <v>22027</v>
      </c>
      <c r="B1149" t="s">
        <v>856</v>
      </c>
      <c r="C1149" t="s">
        <v>871</v>
      </c>
      <c r="D1149">
        <v>6</v>
      </c>
      <c r="E1149">
        <v>9</v>
      </c>
      <c r="F1149">
        <v>6</v>
      </c>
      <c r="G1149">
        <v>9</v>
      </c>
      <c r="H1149" s="1">
        <v>7185</v>
      </c>
      <c r="I1149" s="1">
        <v>1176</v>
      </c>
      <c r="J1149">
        <v>667</v>
      </c>
      <c r="K1149">
        <v>680</v>
      </c>
      <c r="L1149">
        <v>74</v>
      </c>
      <c r="M1149">
        <v>12.1</v>
      </c>
      <c r="N1149">
        <v>6.9</v>
      </c>
      <c r="O1149">
        <v>7</v>
      </c>
      <c r="P1149" s="1">
        <v>5914</v>
      </c>
      <c r="Q1149" s="1">
        <v>2371</v>
      </c>
      <c r="R1149">
        <v>908</v>
      </c>
      <c r="S1149" s="1">
        <v>1002</v>
      </c>
      <c r="T1149">
        <v>58</v>
      </c>
      <c r="U1149">
        <v>23.3</v>
      </c>
      <c r="V1149">
        <v>8.9</v>
      </c>
      <c r="W1149">
        <v>9.8000000000000007</v>
      </c>
      <c r="X1149" s="1">
        <v>4424</v>
      </c>
      <c r="Y1149" s="1">
        <v>3866</v>
      </c>
      <c r="Z1149" s="1">
        <v>1882</v>
      </c>
      <c r="AA1149" s="1">
        <v>1148</v>
      </c>
      <c r="AB1149">
        <v>39.1</v>
      </c>
      <c r="AC1149">
        <v>34.200000000000003</v>
      </c>
      <c r="AD1149">
        <v>16.600000000000001</v>
      </c>
      <c r="AE1149">
        <v>10.1</v>
      </c>
      <c r="AF1149" s="1">
        <v>3827</v>
      </c>
      <c r="AG1149" s="1">
        <v>3933</v>
      </c>
      <c r="AH1149" s="1">
        <v>2022</v>
      </c>
      <c r="AI1149" s="1">
        <v>1387</v>
      </c>
      <c r="AJ1149">
        <v>34.299999999999997</v>
      </c>
      <c r="AK1149">
        <v>35.200000000000003</v>
      </c>
      <c r="AL1149">
        <v>18.100000000000001</v>
      </c>
      <c r="AM1149">
        <v>12.4</v>
      </c>
      <c r="AN1149" s="1">
        <v>2988</v>
      </c>
      <c r="AO1149" s="1">
        <v>4664</v>
      </c>
      <c r="AP1149" s="1">
        <v>2684</v>
      </c>
      <c r="AQ1149" s="1">
        <v>1491</v>
      </c>
      <c r="AR1149">
        <v>25.3</v>
      </c>
      <c r="AS1149">
        <v>39.4</v>
      </c>
      <c r="AT1149">
        <v>22.7</v>
      </c>
      <c r="AU1149">
        <v>12.6</v>
      </c>
      <c r="AV1149" s="1">
        <v>2067</v>
      </c>
      <c r="AW1149" s="1">
        <v>4892</v>
      </c>
      <c r="AX1149" s="1">
        <v>1963</v>
      </c>
      <c r="AY1149" s="1">
        <v>1102</v>
      </c>
      <c r="AZ1149">
        <v>20.6</v>
      </c>
      <c r="BA1149">
        <v>48.8</v>
      </c>
      <c r="BB1149">
        <v>19.600000000000001</v>
      </c>
      <c r="BC1149">
        <v>11</v>
      </c>
    </row>
    <row r="1150" spans="1:55" x14ac:dyDescent="0.35">
      <c r="A1150">
        <v>22029</v>
      </c>
      <c r="B1150" t="s">
        <v>856</v>
      </c>
      <c r="C1150" t="s">
        <v>872</v>
      </c>
      <c r="D1150">
        <v>8</v>
      </c>
      <c r="E1150">
        <v>5</v>
      </c>
      <c r="F1150">
        <v>7</v>
      </c>
      <c r="G1150">
        <v>6</v>
      </c>
      <c r="H1150" s="1">
        <v>6991</v>
      </c>
      <c r="I1150" s="1">
        <v>2650</v>
      </c>
      <c r="J1150">
        <v>518</v>
      </c>
      <c r="K1150">
        <v>573</v>
      </c>
      <c r="L1150">
        <v>65.099999999999994</v>
      </c>
      <c r="M1150">
        <v>24.7</v>
      </c>
      <c r="N1150">
        <v>4.8</v>
      </c>
      <c r="O1150">
        <v>5.3</v>
      </c>
      <c r="P1150" s="1">
        <v>6388</v>
      </c>
      <c r="Q1150" s="1">
        <v>3541</v>
      </c>
      <c r="R1150" s="1">
        <v>1397</v>
      </c>
      <c r="S1150" s="1">
        <v>1128</v>
      </c>
      <c r="T1150">
        <v>51.3</v>
      </c>
      <c r="U1150">
        <v>28.4</v>
      </c>
      <c r="V1150">
        <v>11.2</v>
      </c>
      <c r="W1150">
        <v>9.1</v>
      </c>
      <c r="X1150" s="1">
        <v>5428</v>
      </c>
      <c r="Y1150" s="1">
        <v>3992</v>
      </c>
      <c r="Z1150" s="1">
        <v>2039</v>
      </c>
      <c r="AA1150" s="1">
        <v>1146</v>
      </c>
      <c r="AB1150">
        <v>43.1</v>
      </c>
      <c r="AC1150">
        <v>31.7</v>
      </c>
      <c r="AD1150">
        <v>16.2</v>
      </c>
      <c r="AE1150">
        <v>9.1</v>
      </c>
      <c r="AF1150" s="1">
        <v>4539</v>
      </c>
      <c r="AG1150" s="1">
        <v>4417</v>
      </c>
      <c r="AH1150" s="1">
        <v>2634</v>
      </c>
      <c r="AI1150" s="1">
        <v>1224</v>
      </c>
      <c r="AJ1150">
        <v>35.4</v>
      </c>
      <c r="AK1150">
        <v>34.5</v>
      </c>
      <c r="AL1150">
        <v>20.6</v>
      </c>
      <c r="AM1150">
        <v>9.6</v>
      </c>
      <c r="AN1150" s="1">
        <v>3665</v>
      </c>
      <c r="AO1150" s="1">
        <v>5207</v>
      </c>
      <c r="AP1150" s="1">
        <v>3174</v>
      </c>
      <c r="AQ1150" s="1">
        <v>1612</v>
      </c>
      <c r="AR1150">
        <v>26.8</v>
      </c>
      <c r="AS1150">
        <v>38.1</v>
      </c>
      <c r="AT1150">
        <v>23.2</v>
      </c>
      <c r="AU1150">
        <v>11.8</v>
      </c>
      <c r="AV1150" s="1">
        <v>2018</v>
      </c>
      <c r="AW1150" s="1">
        <v>5022</v>
      </c>
      <c r="AX1150" s="1">
        <v>3104</v>
      </c>
      <c r="AY1150" s="1">
        <v>2133</v>
      </c>
      <c r="AZ1150">
        <v>16.399999999999999</v>
      </c>
      <c r="BA1150">
        <v>40.9</v>
      </c>
      <c r="BB1150">
        <v>25.3</v>
      </c>
      <c r="BC1150">
        <v>17.399999999999999</v>
      </c>
    </row>
    <row r="1151" spans="1:55" x14ac:dyDescent="0.35">
      <c r="A1151">
        <v>22031</v>
      </c>
      <c r="B1151" t="s">
        <v>856</v>
      </c>
      <c r="C1151" t="s">
        <v>873</v>
      </c>
      <c r="D1151">
        <v>2</v>
      </c>
      <c r="E1151">
        <v>4</v>
      </c>
      <c r="F1151">
        <v>2</v>
      </c>
      <c r="G1151">
        <v>2</v>
      </c>
      <c r="H1151" s="1">
        <v>8390</v>
      </c>
      <c r="I1151" s="1">
        <v>2547</v>
      </c>
      <c r="J1151">
        <v>586</v>
      </c>
      <c r="K1151">
        <v>794</v>
      </c>
      <c r="L1151">
        <v>68.099999999999994</v>
      </c>
      <c r="M1151">
        <v>20.7</v>
      </c>
      <c r="N1151">
        <v>4.8</v>
      </c>
      <c r="O1151">
        <v>6.4</v>
      </c>
      <c r="P1151" s="1">
        <v>7964</v>
      </c>
      <c r="Q1151" s="1">
        <v>4334</v>
      </c>
      <c r="R1151" s="1">
        <v>1296</v>
      </c>
      <c r="S1151" s="1">
        <v>1249</v>
      </c>
      <c r="T1151">
        <v>53.7</v>
      </c>
      <c r="U1151">
        <v>29.2</v>
      </c>
      <c r="V1151">
        <v>8.6999999999999993</v>
      </c>
      <c r="W1151">
        <v>8.4</v>
      </c>
      <c r="X1151" s="1">
        <v>5571</v>
      </c>
      <c r="Y1151" s="1">
        <v>5886</v>
      </c>
      <c r="Z1151" s="1">
        <v>2536</v>
      </c>
      <c r="AA1151" s="1">
        <v>1473</v>
      </c>
      <c r="AB1151">
        <v>36</v>
      </c>
      <c r="AC1151">
        <v>38.1</v>
      </c>
      <c r="AD1151">
        <v>16.399999999999999</v>
      </c>
      <c r="AE1151">
        <v>9.5</v>
      </c>
      <c r="AF1151" s="1">
        <v>4792</v>
      </c>
      <c r="AG1151" s="1">
        <v>6545</v>
      </c>
      <c r="AH1151" s="1">
        <v>3129</v>
      </c>
      <c r="AI1151" s="1">
        <v>1652</v>
      </c>
      <c r="AJ1151">
        <v>29.7</v>
      </c>
      <c r="AK1151">
        <v>40.6</v>
      </c>
      <c r="AL1151">
        <v>19.399999999999999</v>
      </c>
      <c r="AM1151">
        <v>10.199999999999999</v>
      </c>
      <c r="AN1151" s="1">
        <v>3952</v>
      </c>
      <c r="AO1151" s="1">
        <v>6971</v>
      </c>
      <c r="AP1151" s="1">
        <v>4806</v>
      </c>
      <c r="AQ1151" s="1">
        <v>2071</v>
      </c>
      <c r="AR1151">
        <v>22.2</v>
      </c>
      <c r="AS1151">
        <v>39.200000000000003</v>
      </c>
      <c r="AT1151">
        <v>27</v>
      </c>
      <c r="AU1151">
        <v>11.6</v>
      </c>
      <c r="AV1151" s="1">
        <v>2770</v>
      </c>
      <c r="AW1151" s="1">
        <v>7290</v>
      </c>
      <c r="AX1151" s="1">
        <v>5660</v>
      </c>
      <c r="AY1151" s="1">
        <v>2751</v>
      </c>
      <c r="AZ1151">
        <v>15</v>
      </c>
      <c r="BA1151">
        <v>39.5</v>
      </c>
      <c r="BB1151">
        <v>30.6</v>
      </c>
      <c r="BC1151">
        <v>14.9</v>
      </c>
    </row>
    <row r="1152" spans="1:55" x14ac:dyDescent="0.35">
      <c r="A1152">
        <v>22033</v>
      </c>
      <c r="B1152" t="s">
        <v>856</v>
      </c>
      <c r="C1152" t="s">
        <v>874</v>
      </c>
      <c r="D1152">
        <v>2</v>
      </c>
      <c r="E1152">
        <v>4</v>
      </c>
      <c r="F1152">
        <v>2</v>
      </c>
      <c r="G1152">
        <v>2</v>
      </c>
      <c r="H1152" s="1">
        <v>55618</v>
      </c>
      <c r="I1152" s="1">
        <v>39349</v>
      </c>
      <c r="J1152" s="1">
        <v>18548</v>
      </c>
      <c r="K1152" s="1">
        <v>22560</v>
      </c>
      <c r="L1152">
        <v>40.9</v>
      </c>
      <c r="M1152">
        <v>28.9</v>
      </c>
      <c r="N1152">
        <v>13.6</v>
      </c>
      <c r="O1152">
        <v>16.600000000000001</v>
      </c>
      <c r="P1152" s="1">
        <v>53066</v>
      </c>
      <c r="Q1152" s="1">
        <v>58947</v>
      </c>
      <c r="R1152" s="1">
        <v>34223</v>
      </c>
      <c r="S1152" s="1">
        <v>45489</v>
      </c>
      <c r="T1152">
        <v>27.7</v>
      </c>
      <c r="U1152">
        <v>30.7</v>
      </c>
      <c r="V1152">
        <v>17.899999999999999</v>
      </c>
      <c r="W1152">
        <v>23.7</v>
      </c>
      <c r="X1152" s="1">
        <v>43524</v>
      </c>
      <c r="Y1152" s="1">
        <v>62662</v>
      </c>
      <c r="Z1152" s="1">
        <v>55755</v>
      </c>
      <c r="AA1152" s="1">
        <v>61451</v>
      </c>
      <c r="AB1152">
        <v>19.5</v>
      </c>
      <c r="AC1152">
        <v>28.1</v>
      </c>
      <c r="AD1152">
        <v>25</v>
      </c>
      <c r="AE1152">
        <v>27.5</v>
      </c>
      <c r="AF1152" s="1">
        <v>39507</v>
      </c>
      <c r="AG1152" s="1">
        <v>64694</v>
      </c>
      <c r="AH1152" s="1">
        <v>65608</v>
      </c>
      <c r="AI1152" s="1">
        <v>75487</v>
      </c>
      <c r="AJ1152">
        <v>16.100000000000001</v>
      </c>
      <c r="AK1152">
        <v>26.4</v>
      </c>
      <c r="AL1152">
        <v>26.7</v>
      </c>
      <c r="AM1152">
        <v>30.8</v>
      </c>
      <c r="AN1152" s="1">
        <v>32897</v>
      </c>
      <c r="AO1152" s="1">
        <v>70987</v>
      </c>
      <c r="AP1152" s="1">
        <v>76992</v>
      </c>
      <c r="AQ1152" s="1">
        <v>92080</v>
      </c>
      <c r="AR1152">
        <v>12.1</v>
      </c>
      <c r="AS1152">
        <v>26</v>
      </c>
      <c r="AT1152">
        <v>28.2</v>
      </c>
      <c r="AU1152">
        <v>33.700000000000003</v>
      </c>
      <c r="AV1152" s="1">
        <v>26036</v>
      </c>
      <c r="AW1152" s="1">
        <v>73226</v>
      </c>
      <c r="AX1152" s="1">
        <v>76019</v>
      </c>
      <c r="AY1152" s="1">
        <v>108485</v>
      </c>
      <c r="AZ1152">
        <v>9.1999999999999993</v>
      </c>
      <c r="BA1152">
        <v>25.8</v>
      </c>
      <c r="BB1152">
        <v>26.8</v>
      </c>
      <c r="BC1152">
        <v>38.200000000000003</v>
      </c>
    </row>
    <row r="1153" spans="1:55" x14ac:dyDescent="0.35">
      <c r="A1153">
        <v>22035</v>
      </c>
      <c r="B1153" t="s">
        <v>856</v>
      </c>
      <c r="C1153" t="s">
        <v>875</v>
      </c>
      <c r="D1153">
        <v>11</v>
      </c>
      <c r="E1153">
        <v>6</v>
      </c>
      <c r="F1153">
        <v>7</v>
      </c>
      <c r="G1153">
        <v>8</v>
      </c>
      <c r="H1153" s="1">
        <v>4348</v>
      </c>
      <c r="I1153">
        <v>867</v>
      </c>
      <c r="J1153">
        <v>334</v>
      </c>
      <c r="K1153">
        <v>325</v>
      </c>
      <c r="L1153">
        <v>74</v>
      </c>
      <c r="M1153">
        <v>14.8</v>
      </c>
      <c r="N1153">
        <v>5.7</v>
      </c>
      <c r="O1153">
        <v>5.5</v>
      </c>
      <c r="P1153" s="1">
        <v>3535</v>
      </c>
      <c r="Q1153" s="1">
        <v>1262</v>
      </c>
      <c r="R1153">
        <v>430</v>
      </c>
      <c r="S1153">
        <v>567</v>
      </c>
      <c r="T1153">
        <v>61</v>
      </c>
      <c r="U1153">
        <v>21.8</v>
      </c>
      <c r="V1153">
        <v>7.4</v>
      </c>
      <c r="W1153">
        <v>9.8000000000000007</v>
      </c>
      <c r="X1153" s="1">
        <v>2665</v>
      </c>
      <c r="Y1153" s="1">
        <v>1294</v>
      </c>
      <c r="Z1153">
        <v>735</v>
      </c>
      <c r="AA1153">
        <v>540</v>
      </c>
      <c r="AB1153">
        <v>50.9</v>
      </c>
      <c r="AC1153">
        <v>24.7</v>
      </c>
      <c r="AD1153">
        <v>14</v>
      </c>
      <c r="AE1153">
        <v>10.3</v>
      </c>
      <c r="AF1153" s="1">
        <v>2332</v>
      </c>
      <c r="AG1153" s="1">
        <v>1731</v>
      </c>
      <c r="AH1153">
        <v>795</v>
      </c>
      <c r="AI1153">
        <v>684</v>
      </c>
      <c r="AJ1153">
        <v>42.1</v>
      </c>
      <c r="AK1153">
        <v>31.2</v>
      </c>
      <c r="AL1153">
        <v>14.3</v>
      </c>
      <c r="AM1153">
        <v>12.3</v>
      </c>
      <c r="AN1153" s="1">
        <v>1703</v>
      </c>
      <c r="AO1153" s="1">
        <v>1815</v>
      </c>
      <c r="AP1153">
        <v>909</v>
      </c>
      <c r="AQ1153">
        <v>528</v>
      </c>
      <c r="AR1153">
        <v>34.4</v>
      </c>
      <c r="AS1153">
        <v>36.6</v>
      </c>
      <c r="AT1153">
        <v>18.3</v>
      </c>
      <c r="AU1153">
        <v>10.7</v>
      </c>
      <c r="AV1153" s="1">
        <v>1477</v>
      </c>
      <c r="AW1153" s="1">
        <v>1618</v>
      </c>
      <c r="AX1153" s="1">
        <v>1158</v>
      </c>
      <c r="AY1153">
        <v>523</v>
      </c>
      <c r="AZ1153">
        <v>30.9</v>
      </c>
      <c r="BA1153">
        <v>33.9</v>
      </c>
      <c r="BB1153">
        <v>24.2</v>
      </c>
      <c r="BC1153">
        <v>11</v>
      </c>
    </row>
    <row r="1154" spans="1:55" x14ac:dyDescent="0.35">
      <c r="A1154">
        <v>22037</v>
      </c>
      <c r="B1154" t="s">
        <v>856</v>
      </c>
      <c r="C1154" t="s">
        <v>876</v>
      </c>
      <c r="D1154">
        <v>2</v>
      </c>
      <c r="E1154">
        <v>4</v>
      </c>
      <c r="F1154">
        <v>2</v>
      </c>
      <c r="G1154">
        <v>2</v>
      </c>
      <c r="H1154" s="1">
        <v>7066</v>
      </c>
      <c r="I1154" s="1">
        <v>1896</v>
      </c>
      <c r="J1154">
        <v>437</v>
      </c>
      <c r="K1154">
        <v>437</v>
      </c>
      <c r="L1154">
        <v>71.8</v>
      </c>
      <c r="M1154">
        <v>19.3</v>
      </c>
      <c r="N1154">
        <v>4.4000000000000004</v>
      </c>
      <c r="O1154">
        <v>4.4000000000000004</v>
      </c>
      <c r="P1154" s="1">
        <v>5513</v>
      </c>
      <c r="Q1154" s="1">
        <v>2961</v>
      </c>
      <c r="R1154" s="1">
        <v>1150</v>
      </c>
      <c r="S1154">
        <v>840</v>
      </c>
      <c r="T1154">
        <v>52.7</v>
      </c>
      <c r="U1154">
        <v>28.3</v>
      </c>
      <c r="V1154">
        <v>11</v>
      </c>
      <c r="W1154">
        <v>8</v>
      </c>
      <c r="X1154" s="1">
        <v>4867</v>
      </c>
      <c r="Y1154" s="1">
        <v>4097</v>
      </c>
      <c r="Z1154" s="1">
        <v>1647</v>
      </c>
      <c r="AA1154" s="1">
        <v>1038</v>
      </c>
      <c r="AB1154">
        <v>41.8</v>
      </c>
      <c r="AC1154">
        <v>35.200000000000003</v>
      </c>
      <c r="AD1154">
        <v>14.1</v>
      </c>
      <c r="AE1154">
        <v>8.9</v>
      </c>
      <c r="AF1154" s="1">
        <v>4063</v>
      </c>
      <c r="AG1154" s="1">
        <v>5483</v>
      </c>
      <c r="AH1154" s="1">
        <v>2764</v>
      </c>
      <c r="AI1154" s="1">
        <v>1567</v>
      </c>
      <c r="AJ1154">
        <v>29.3</v>
      </c>
      <c r="AK1154">
        <v>39.5</v>
      </c>
      <c r="AL1154">
        <v>19.899999999999999</v>
      </c>
      <c r="AM1154">
        <v>11.3</v>
      </c>
      <c r="AN1154" s="1">
        <v>2984</v>
      </c>
      <c r="AO1154" s="1">
        <v>6101</v>
      </c>
      <c r="AP1154" s="1">
        <v>3251</v>
      </c>
      <c r="AQ1154" s="1">
        <v>1844</v>
      </c>
      <c r="AR1154">
        <v>21</v>
      </c>
      <c r="AS1154">
        <v>43</v>
      </c>
      <c r="AT1154">
        <v>22.9</v>
      </c>
      <c r="AU1154">
        <v>13</v>
      </c>
      <c r="AV1154" s="1">
        <v>2200</v>
      </c>
      <c r="AW1154" s="1">
        <v>6133</v>
      </c>
      <c r="AX1154" s="1">
        <v>3590</v>
      </c>
      <c r="AY1154" s="1">
        <v>2448</v>
      </c>
      <c r="AZ1154">
        <v>15.3</v>
      </c>
      <c r="BA1154">
        <v>42.7</v>
      </c>
      <c r="BB1154">
        <v>25</v>
      </c>
      <c r="BC1154">
        <v>17</v>
      </c>
    </row>
    <row r="1155" spans="1:55" x14ac:dyDescent="0.35">
      <c r="A1155">
        <v>22039</v>
      </c>
      <c r="B1155" t="s">
        <v>856</v>
      </c>
      <c r="C1155" t="s">
        <v>877</v>
      </c>
      <c r="D1155">
        <v>6</v>
      </c>
      <c r="E1155">
        <v>6</v>
      </c>
      <c r="F1155">
        <v>6</v>
      </c>
      <c r="G1155">
        <v>6</v>
      </c>
      <c r="H1155" s="1">
        <v>12299</v>
      </c>
      <c r="I1155" s="1">
        <v>2791</v>
      </c>
      <c r="J1155">
        <v>560</v>
      </c>
      <c r="K1155">
        <v>536</v>
      </c>
      <c r="L1155">
        <v>76</v>
      </c>
      <c r="M1155">
        <v>17.2</v>
      </c>
      <c r="N1155">
        <v>3.5</v>
      </c>
      <c r="O1155">
        <v>3.3</v>
      </c>
      <c r="P1155" s="1">
        <v>11256</v>
      </c>
      <c r="Q1155" s="1">
        <v>4295</v>
      </c>
      <c r="R1155" s="1">
        <v>1208</v>
      </c>
      <c r="S1155" s="1">
        <v>1189</v>
      </c>
      <c r="T1155">
        <v>62.7</v>
      </c>
      <c r="U1155">
        <v>23.9</v>
      </c>
      <c r="V1155">
        <v>6.7</v>
      </c>
      <c r="W1155">
        <v>6.6</v>
      </c>
      <c r="X1155" s="1">
        <v>10182</v>
      </c>
      <c r="Y1155" s="1">
        <v>5448</v>
      </c>
      <c r="Z1155" s="1">
        <v>2401</v>
      </c>
      <c r="AA1155" s="1">
        <v>1642</v>
      </c>
      <c r="AB1155">
        <v>51.8</v>
      </c>
      <c r="AC1155">
        <v>27.7</v>
      </c>
      <c r="AD1155">
        <v>12.2</v>
      </c>
      <c r="AE1155">
        <v>8.3000000000000007</v>
      </c>
      <c r="AF1155" s="1">
        <v>9581</v>
      </c>
      <c r="AG1155" s="1">
        <v>6590</v>
      </c>
      <c r="AH1155" s="1">
        <v>3305</v>
      </c>
      <c r="AI1155" s="1">
        <v>2035</v>
      </c>
      <c r="AJ1155">
        <v>44.5</v>
      </c>
      <c r="AK1155">
        <v>30.6</v>
      </c>
      <c r="AL1155">
        <v>15.4</v>
      </c>
      <c r="AM1155">
        <v>9.5</v>
      </c>
      <c r="AN1155" s="1">
        <v>7091</v>
      </c>
      <c r="AO1155" s="1">
        <v>8077</v>
      </c>
      <c r="AP1155" s="1">
        <v>3877</v>
      </c>
      <c r="AQ1155" s="1">
        <v>2432</v>
      </c>
      <c r="AR1155">
        <v>33</v>
      </c>
      <c r="AS1155">
        <v>37.6</v>
      </c>
      <c r="AT1155">
        <v>18.100000000000001</v>
      </c>
      <c r="AU1155">
        <v>11.3</v>
      </c>
      <c r="AV1155" s="1">
        <v>4395</v>
      </c>
      <c r="AW1155" s="1">
        <v>8980</v>
      </c>
      <c r="AX1155" s="1">
        <v>5028</v>
      </c>
      <c r="AY1155" s="1">
        <v>2646</v>
      </c>
      <c r="AZ1155">
        <v>20.9</v>
      </c>
      <c r="BA1155">
        <v>42.7</v>
      </c>
      <c r="BB1155">
        <v>23.9</v>
      </c>
      <c r="BC1155">
        <v>12.6</v>
      </c>
    </row>
    <row r="1156" spans="1:55" x14ac:dyDescent="0.35">
      <c r="A1156">
        <v>22041</v>
      </c>
      <c r="B1156" t="s">
        <v>856</v>
      </c>
      <c r="C1156" t="s">
        <v>878</v>
      </c>
      <c r="D1156">
        <v>11</v>
      </c>
      <c r="E1156">
        <v>6</v>
      </c>
      <c r="F1156">
        <v>7</v>
      </c>
      <c r="G1156">
        <v>6</v>
      </c>
      <c r="H1156" s="1">
        <v>8440</v>
      </c>
      <c r="I1156" s="1">
        <v>2365</v>
      </c>
      <c r="J1156">
        <v>515</v>
      </c>
      <c r="K1156">
        <v>825</v>
      </c>
      <c r="L1156">
        <v>69.5</v>
      </c>
      <c r="M1156">
        <v>19.5</v>
      </c>
      <c r="N1156">
        <v>4.2</v>
      </c>
      <c r="O1156">
        <v>6.8</v>
      </c>
      <c r="P1156" s="1">
        <v>7950</v>
      </c>
      <c r="Q1156" s="1">
        <v>3504</v>
      </c>
      <c r="R1156">
        <v>982</v>
      </c>
      <c r="S1156" s="1">
        <v>1116</v>
      </c>
      <c r="T1156">
        <v>58.7</v>
      </c>
      <c r="U1156">
        <v>25.9</v>
      </c>
      <c r="V1156">
        <v>7.2</v>
      </c>
      <c r="W1156">
        <v>8.1999999999999993</v>
      </c>
      <c r="X1156" s="1">
        <v>6203</v>
      </c>
      <c r="Y1156" s="1">
        <v>4192</v>
      </c>
      <c r="Z1156" s="1">
        <v>1619</v>
      </c>
      <c r="AA1156" s="1">
        <v>1379</v>
      </c>
      <c r="AB1156">
        <v>46.3</v>
      </c>
      <c r="AC1156">
        <v>31.3</v>
      </c>
      <c r="AD1156">
        <v>12.1</v>
      </c>
      <c r="AE1156">
        <v>10.3</v>
      </c>
      <c r="AF1156" s="1">
        <v>5178</v>
      </c>
      <c r="AG1156" s="1">
        <v>4904</v>
      </c>
      <c r="AH1156" s="1">
        <v>2031</v>
      </c>
      <c r="AI1156" s="1">
        <v>1310</v>
      </c>
      <c r="AJ1156">
        <v>38.6</v>
      </c>
      <c r="AK1156">
        <v>36.5</v>
      </c>
      <c r="AL1156">
        <v>15.1</v>
      </c>
      <c r="AM1156">
        <v>9.8000000000000007</v>
      </c>
      <c r="AN1156" s="1">
        <v>4331</v>
      </c>
      <c r="AO1156" s="1">
        <v>4805</v>
      </c>
      <c r="AP1156" s="1">
        <v>2983</v>
      </c>
      <c r="AQ1156" s="1">
        <v>1630</v>
      </c>
      <c r="AR1156">
        <v>31.5</v>
      </c>
      <c r="AS1156">
        <v>34.9</v>
      </c>
      <c r="AT1156">
        <v>21.7</v>
      </c>
      <c r="AU1156">
        <v>11.9</v>
      </c>
      <c r="AV1156" s="1">
        <v>2803</v>
      </c>
      <c r="AW1156" s="1">
        <v>5360</v>
      </c>
      <c r="AX1156" s="1">
        <v>2764</v>
      </c>
      <c r="AY1156" s="1">
        <v>2112</v>
      </c>
      <c r="AZ1156">
        <v>21.5</v>
      </c>
      <c r="BA1156">
        <v>41.1</v>
      </c>
      <c r="BB1156">
        <v>21.2</v>
      </c>
      <c r="BC1156">
        <v>16.2</v>
      </c>
    </row>
    <row r="1157" spans="1:55" x14ac:dyDescent="0.35">
      <c r="A1157">
        <v>22043</v>
      </c>
      <c r="B1157" t="s">
        <v>856</v>
      </c>
      <c r="C1157" t="s">
        <v>879</v>
      </c>
      <c r="D1157">
        <v>2</v>
      </c>
      <c r="E1157">
        <v>4</v>
      </c>
      <c r="F1157">
        <v>3</v>
      </c>
      <c r="G1157">
        <v>3</v>
      </c>
      <c r="H1157" s="1">
        <v>5020</v>
      </c>
      <c r="I1157" s="1">
        <v>1676</v>
      </c>
      <c r="J1157">
        <v>578</v>
      </c>
      <c r="K1157">
        <v>354</v>
      </c>
      <c r="L1157">
        <v>65.8</v>
      </c>
      <c r="M1157">
        <v>22</v>
      </c>
      <c r="N1157">
        <v>7.6</v>
      </c>
      <c r="O1157">
        <v>4.5999999999999996</v>
      </c>
      <c r="P1157" s="1">
        <v>5150</v>
      </c>
      <c r="Q1157" s="1">
        <v>3039</v>
      </c>
      <c r="R1157">
        <v>836</v>
      </c>
      <c r="S1157">
        <v>724</v>
      </c>
      <c r="T1157">
        <v>52.8</v>
      </c>
      <c r="U1157">
        <v>31.2</v>
      </c>
      <c r="V1157">
        <v>8.6</v>
      </c>
      <c r="W1157">
        <v>7.4</v>
      </c>
      <c r="X1157" s="1">
        <v>3965</v>
      </c>
      <c r="Y1157" s="1">
        <v>3916</v>
      </c>
      <c r="Z1157" s="1">
        <v>1753</v>
      </c>
      <c r="AA1157" s="1">
        <v>1020</v>
      </c>
      <c r="AB1157">
        <v>37.200000000000003</v>
      </c>
      <c r="AC1157">
        <v>36.799999999999997</v>
      </c>
      <c r="AD1157">
        <v>16.5</v>
      </c>
      <c r="AE1157">
        <v>9.6</v>
      </c>
      <c r="AF1157" s="1">
        <v>3207</v>
      </c>
      <c r="AG1157" s="1">
        <v>4957</v>
      </c>
      <c r="AH1157" s="1">
        <v>2588</v>
      </c>
      <c r="AI1157" s="1">
        <v>1169</v>
      </c>
      <c r="AJ1157">
        <v>26.9</v>
      </c>
      <c r="AK1157">
        <v>41.6</v>
      </c>
      <c r="AL1157">
        <v>21.7</v>
      </c>
      <c r="AM1157">
        <v>9.8000000000000007</v>
      </c>
      <c r="AN1157" s="1">
        <v>3113</v>
      </c>
      <c r="AO1157" s="1">
        <v>6214</v>
      </c>
      <c r="AP1157" s="1">
        <v>4062</v>
      </c>
      <c r="AQ1157" s="1">
        <v>1660</v>
      </c>
      <c r="AR1157">
        <v>20.7</v>
      </c>
      <c r="AS1157">
        <v>41.3</v>
      </c>
      <c r="AT1157">
        <v>27</v>
      </c>
      <c r="AU1157">
        <v>11</v>
      </c>
      <c r="AV1157" s="1">
        <v>2911</v>
      </c>
      <c r="AW1157" s="1">
        <v>6593</v>
      </c>
      <c r="AX1157" s="1">
        <v>4212</v>
      </c>
      <c r="AY1157" s="1">
        <v>2008</v>
      </c>
      <c r="AZ1157">
        <v>18.5</v>
      </c>
      <c r="BA1157">
        <v>41.9</v>
      </c>
      <c r="BB1157">
        <v>26.8</v>
      </c>
      <c r="BC1157">
        <v>12.8</v>
      </c>
    </row>
    <row r="1158" spans="1:55" x14ac:dyDescent="0.35">
      <c r="A1158">
        <v>22045</v>
      </c>
      <c r="B1158" t="s">
        <v>856</v>
      </c>
      <c r="C1158" t="s">
        <v>880</v>
      </c>
      <c r="D1158">
        <v>2</v>
      </c>
      <c r="E1158">
        <v>5</v>
      </c>
      <c r="F1158">
        <v>2</v>
      </c>
      <c r="G1158">
        <v>4</v>
      </c>
      <c r="H1158" s="1">
        <v>18114</v>
      </c>
      <c r="I1158" s="1">
        <v>6056</v>
      </c>
      <c r="J1158" s="1">
        <v>1620</v>
      </c>
      <c r="K1158" s="1">
        <v>1578</v>
      </c>
      <c r="L1158">
        <v>66.2</v>
      </c>
      <c r="M1158">
        <v>22.1</v>
      </c>
      <c r="N1158">
        <v>5.9</v>
      </c>
      <c r="O1158">
        <v>5.8</v>
      </c>
      <c r="P1158" s="1">
        <v>16550</v>
      </c>
      <c r="Q1158" s="1">
        <v>9972</v>
      </c>
      <c r="R1158" s="1">
        <v>3130</v>
      </c>
      <c r="S1158" s="1">
        <v>3189</v>
      </c>
      <c r="T1158">
        <v>50.4</v>
      </c>
      <c r="U1158">
        <v>30.4</v>
      </c>
      <c r="V1158">
        <v>9.5</v>
      </c>
      <c r="W1158">
        <v>9.6999999999999993</v>
      </c>
      <c r="X1158" s="1">
        <v>16004</v>
      </c>
      <c r="Y1158" s="1">
        <v>14281</v>
      </c>
      <c r="Z1158" s="1">
        <v>5491</v>
      </c>
      <c r="AA1158" s="1">
        <v>3556</v>
      </c>
      <c r="AB1158">
        <v>40.700000000000003</v>
      </c>
      <c r="AC1158">
        <v>36.299999999999997</v>
      </c>
      <c r="AD1158">
        <v>14</v>
      </c>
      <c r="AE1158">
        <v>9</v>
      </c>
      <c r="AF1158" s="1">
        <v>14550</v>
      </c>
      <c r="AG1158" s="1">
        <v>16943</v>
      </c>
      <c r="AH1158" s="1">
        <v>7559</v>
      </c>
      <c r="AI1158" s="1">
        <v>4913</v>
      </c>
      <c r="AJ1158">
        <v>33.1</v>
      </c>
      <c r="AK1158">
        <v>38.5</v>
      </c>
      <c r="AL1158">
        <v>17.2</v>
      </c>
      <c r="AM1158">
        <v>11.2</v>
      </c>
      <c r="AN1158" s="1">
        <v>11104</v>
      </c>
      <c r="AO1158" s="1">
        <v>18766</v>
      </c>
      <c r="AP1158" s="1">
        <v>10507</v>
      </c>
      <c r="AQ1158" s="1">
        <v>6163</v>
      </c>
      <c r="AR1158">
        <v>23.9</v>
      </c>
      <c r="AS1158">
        <v>40.299999999999997</v>
      </c>
      <c r="AT1158">
        <v>22.6</v>
      </c>
      <c r="AU1158">
        <v>13.2</v>
      </c>
      <c r="AV1158" s="1">
        <v>7645</v>
      </c>
      <c r="AW1158" s="1">
        <v>19181</v>
      </c>
      <c r="AX1158" s="1">
        <v>11973</v>
      </c>
      <c r="AY1158" s="1">
        <v>6662</v>
      </c>
      <c r="AZ1158">
        <v>16.8</v>
      </c>
      <c r="BA1158">
        <v>42.2</v>
      </c>
      <c r="BB1158">
        <v>26.3</v>
      </c>
      <c r="BC1158">
        <v>14.7</v>
      </c>
    </row>
    <row r="1159" spans="1:55" x14ac:dyDescent="0.35">
      <c r="A1159">
        <v>22047</v>
      </c>
      <c r="B1159" t="s">
        <v>856</v>
      </c>
      <c r="C1159" t="s">
        <v>881</v>
      </c>
      <c r="D1159">
        <v>2</v>
      </c>
      <c r="E1159">
        <v>4</v>
      </c>
      <c r="F1159">
        <v>2</v>
      </c>
      <c r="G1159">
        <v>2</v>
      </c>
      <c r="H1159" s="1">
        <v>10737</v>
      </c>
      <c r="I1159" s="1">
        <v>2636</v>
      </c>
      <c r="J1159">
        <v>785</v>
      </c>
      <c r="K1159">
        <v>580</v>
      </c>
      <c r="L1159">
        <v>72.900000000000006</v>
      </c>
      <c r="M1159">
        <v>17.899999999999999</v>
      </c>
      <c r="N1159">
        <v>5.3</v>
      </c>
      <c r="O1159">
        <v>3.9</v>
      </c>
      <c r="P1159" s="1">
        <v>8776</v>
      </c>
      <c r="Q1159" s="1">
        <v>5219</v>
      </c>
      <c r="R1159" s="1">
        <v>1474</v>
      </c>
      <c r="S1159" s="1">
        <v>1293</v>
      </c>
      <c r="T1159">
        <v>52.4</v>
      </c>
      <c r="U1159">
        <v>31.1</v>
      </c>
      <c r="V1159">
        <v>8.8000000000000007</v>
      </c>
      <c r="W1159">
        <v>7.7</v>
      </c>
      <c r="X1159" s="1">
        <v>7603</v>
      </c>
      <c r="Y1159" s="1">
        <v>6631</v>
      </c>
      <c r="Z1159" s="1">
        <v>2677</v>
      </c>
      <c r="AA1159" s="1">
        <v>1645</v>
      </c>
      <c r="AB1159">
        <v>41</v>
      </c>
      <c r="AC1159">
        <v>35.700000000000003</v>
      </c>
      <c r="AD1159">
        <v>14.4</v>
      </c>
      <c r="AE1159">
        <v>8.9</v>
      </c>
      <c r="AF1159" s="1">
        <v>7246</v>
      </c>
      <c r="AG1159" s="1">
        <v>8198</v>
      </c>
      <c r="AH1159" s="1">
        <v>3639</v>
      </c>
      <c r="AI1159" s="1">
        <v>2018</v>
      </c>
      <c r="AJ1159">
        <v>34.299999999999997</v>
      </c>
      <c r="AK1159">
        <v>38.9</v>
      </c>
      <c r="AL1159">
        <v>17.2</v>
      </c>
      <c r="AM1159">
        <v>9.6</v>
      </c>
      <c r="AN1159" s="1">
        <v>5717</v>
      </c>
      <c r="AO1159" s="1">
        <v>8839</v>
      </c>
      <c r="AP1159" s="1">
        <v>5250</v>
      </c>
      <c r="AQ1159" s="1">
        <v>2792</v>
      </c>
      <c r="AR1159">
        <v>25.3</v>
      </c>
      <c r="AS1159">
        <v>39.1</v>
      </c>
      <c r="AT1159">
        <v>23.2</v>
      </c>
      <c r="AU1159">
        <v>12.4</v>
      </c>
      <c r="AV1159" s="1">
        <v>4021</v>
      </c>
      <c r="AW1159" s="1">
        <v>7808</v>
      </c>
      <c r="AX1159" s="1">
        <v>5836</v>
      </c>
      <c r="AY1159" s="1">
        <v>3527</v>
      </c>
      <c r="AZ1159">
        <v>19</v>
      </c>
      <c r="BA1159">
        <v>36.799999999999997</v>
      </c>
      <c r="BB1159">
        <v>27.5</v>
      </c>
      <c r="BC1159">
        <v>16.600000000000001</v>
      </c>
    </row>
    <row r="1160" spans="1:55" x14ac:dyDescent="0.35">
      <c r="A1160">
        <v>22049</v>
      </c>
      <c r="B1160" t="s">
        <v>856</v>
      </c>
      <c r="C1160" t="s">
        <v>882</v>
      </c>
      <c r="D1160">
        <v>6</v>
      </c>
      <c r="E1160">
        <v>6</v>
      </c>
      <c r="F1160">
        <v>6</v>
      </c>
      <c r="G1160">
        <v>6</v>
      </c>
      <c r="H1160" s="1">
        <v>6034</v>
      </c>
      <c r="I1160" s="1">
        <v>1789</v>
      </c>
      <c r="J1160">
        <v>639</v>
      </c>
      <c r="K1160">
        <v>520</v>
      </c>
      <c r="L1160">
        <v>67.2</v>
      </c>
      <c r="M1160">
        <v>19.899999999999999</v>
      </c>
      <c r="N1160">
        <v>7.1</v>
      </c>
      <c r="O1160">
        <v>5.8</v>
      </c>
      <c r="P1160" s="1">
        <v>5142</v>
      </c>
      <c r="Q1160" s="1">
        <v>3063</v>
      </c>
      <c r="R1160" s="1">
        <v>1116</v>
      </c>
      <c r="S1160">
        <v>901</v>
      </c>
      <c r="T1160">
        <v>50.3</v>
      </c>
      <c r="U1160">
        <v>30</v>
      </c>
      <c r="V1160">
        <v>10.9</v>
      </c>
      <c r="W1160">
        <v>8.8000000000000007</v>
      </c>
      <c r="X1160" s="1">
        <v>3522</v>
      </c>
      <c r="Y1160" s="1">
        <v>3778</v>
      </c>
      <c r="Z1160" s="1">
        <v>1574</v>
      </c>
      <c r="AA1160">
        <v>894</v>
      </c>
      <c r="AB1160">
        <v>36.1</v>
      </c>
      <c r="AC1160">
        <v>38.700000000000003</v>
      </c>
      <c r="AD1160">
        <v>16.100000000000001</v>
      </c>
      <c r="AE1160">
        <v>9.1999999999999993</v>
      </c>
      <c r="AF1160" s="1">
        <v>2655</v>
      </c>
      <c r="AG1160" s="1">
        <v>3994</v>
      </c>
      <c r="AH1160" s="1">
        <v>2113</v>
      </c>
      <c r="AI1160" s="1">
        <v>1300</v>
      </c>
      <c r="AJ1160">
        <v>26.4</v>
      </c>
      <c r="AK1160">
        <v>39.700000000000003</v>
      </c>
      <c r="AL1160">
        <v>21</v>
      </c>
      <c r="AM1160">
        <v>12.9</v>
      </c>
      <c r="AN1160" s="1">
        <v>1863</v>
      </c>
      <c r="AO1160" s="1">
        <v>4641</v>
      </c>
      <c r="AP1160" s="1">
        <v>3025</v>
      </c>
      <c r="AQ1160" s="1">
        <v>1548</v>
      </c>
      <c r="AR1160">
        <v>16.8</v>
      </c>
      <c r="AS1160">
        <v>41.9</v>
      </c>
      <c r="AT1160">
        <v>27.3</v>
      </c>
      <c r="AU1160">
        <v>14</v>
      </c>
      <c r="AV1160" s="1">
        <v>1519</v>
      </c>
      <c r="AW1160" s="1">
        <v>4735</v>
      </c>
      <c r="AX1160" s="1">
        <v>2926</v>
      </c>
      <c r="AY1160" s="1">
        <v>1415</v>
      </c>
      <c r="AZ1160">
        <v>14.3</v>
      </c>
      <c r="BA1160">
        <v>44.7</v>
      </c>
      <c r="BB1160">
        <v>27.6</v>
      </c>
      <c r="BC1160">
        <v>13.4</v>
      </c>
    </row>
    <row r="1161" spans="1:55" x14ac:dyDescent="0.35">
      <c r="A1161">
        <v>22051</v>
      </c>
      <c r="B1161" t="s">
        <v>856</v>
      </c>
      <c r="C1161" t="s">
        <v>883</v>
      </c>
      <c r="D1161">
        <v>1</v>
      </c>
      <c r="E1161">
        <v>1</v>
      </c>
      <c r="F1161">
        <v>1</v>
      </c>
      <c r="G1161">
        <v>1</v>
      </c>
      <c r="H1161" s="1">
        <v>79356</v>
      </c>
      <c r="I1161" s="1">
        <v>51161</v>
      </c>
      <c r="J1161" s="1">
        <v>18331</v>
      </c>
      <c r="K1161" s="1">
        <v>18449</v>
      </c>
      <c r="L1161">
        <v>47.4</v>
      </c>
      <c r="M1161">
        <v>30.6</v>
      </c>
      <c r="N1161">
        <v>11</v>
      </c>
      <c r="O1161">
        <v>11</v>
      </c>
      <c r="P1161" s="1">
        <v>80049</v>
      </c>
      <c r="Q1161" s="1">
        <v>91132</v>
      </c>
      <c r="R1161" s="1">
        <v>41392</v>
      </c>
      <c r="S1161" s="1">
        <v>41093</v>
      </c>
      <c r="T1161">
        <v>31.6</v>
      </c>
      <c r="U1161">
        <v>35.9</v>
      </c>
      <c r="V1161">
        <v>16.3</v>
      </c>
      <c r="W1161">
        <v>16.2</v>
      </c>
      <c r="X1161" s="1">
        <v>67957</v>
      </c>
      <c r="Y1161" s="1">
        <v>90204</v>
      </c>
      <c r="Z1161" s="1">
        <v>71750</v>
      </c>
      <c r="AA1161" s="1">
        <v>53092</v>
      </c>
      <c r="AB1161">
        <v>24</v>
      </c>
      <c r="AC1161">
        <v>31.9</v>
      </c>
      <c r="AD1161">
        <v>25.4</v>
      </c>
      <c r="AE1161">
        <v>18.8</v>
      </c>
      <c r="AF1161" s="1">
        <v>61945</v>
      </c>
      <c r="AG1161" s="1">
        <v>89528</v>
      </c>
      <c r="AH1161" s="1">
        <v>83072</v>
      </c>
      <c r="AI1161" s="1">
        <v>64216</v>
      </c>
      <c r="AJ1161">
        <v>20.7</v>
      </c>
      <c r="AK1161">
        <v>30</v>
      </c>
      <c r="AL1161">
        <v>27.8</v>
      </c>
      <c r="AM1161">
        <v>21.5</v>
      </c>
      <c r="AN1161" s="1">
        <v>49237</v>
      </c>
      <c r="AO1161" s="1">
        <v>93845</v>
      </c>
      <c r="AP1161" s="1">
        <v>84313</v>
      </c>
      <c r="AQ1161" s="1">
        <v>68704</v>
      </c>
      <c r="AR1161">
        <v>16.600000000000001</v>
      </c>
      <c r="AS1161">
        <v>31.7</v>
      </c>
      <c r="AT1161">
        <v>28.5</v>
      </c>
      <c r="AU1161">
        <v>23.2</v>
      </c>
      <c r="AV1161" s="1">
        <v>40835</v>
      </c>
      <c r="AW1161" s="1">
        <v>84000</v>
      </c>
      <c r="AX1161" s="1">
        <v>87861</v>
      </c>
      <c r="AY1161" s="1">
        <v>90921</v>
      </c>
      <c r="AZ1161">
        <v>13.4</v>
      </c>
      <c r="BA1161">
        <v>27.7</v>
      </c>
      <c r="BB1161">
        <v>28.9</v>
      </c>
      <c r="BC1161">
        <v>29.9</v>
      </c>
    </row>
    <row r="1162" spans="1:55" x14ac:dyDescent="0.35">
      <c r="A1162">
        <v>22053</v>
      </c>
      <c r="B1162" t="s">
        <v>856</v>
      </c>
      <c r="C1162" t="s">
        <v>884</v>
      </c>
      <c r="D1162">
        <v>6</v>
      </c>
      <c r="E1162">
        <v>4</v>
      </c>
      <c r="F1162">
        <v>6</v>
      </c>
      <c r="G1162">
        <v>2</v>
      </c>
      <c r="H1162" s="1">
        <v>9487</v>
      </c>
      <c r="I1162" s="1">
        <v>3547</v>
      </c>
      <c r="J1162">
        <v>781</v>
      </c>
      <c r="K1162">
        <v>867</v>
      </c>
      <c r="L1162">
        <v>64.599999999999994</v>
      </c>
      <c r="M1162">
        <v>24.2</v>
      </c>
      <c r="N1162">
        <v>5.3</v>
      </c>
      <c r="O1162">
        <v>5.9</v>
      </c>
      <c r="P1162" s="1">
        <v>9047</v>
      </c>
      <c r="Q1162" s="1">
        <v>5009</v>
      </c>
      <c r="R1162" s="1">
        <v>1597</v>
      </c>
      <c r="S1162" s="1">
        <v>1499</v>
      </c>
      <c r="T1162">
        <v>52.7</v>
      </c>
      <c r="U1162">
        <v>29.2</v>
      </c>
      <c r="V1162">
        <v>9.3000000000000007</v>
      </c>
      <c r="W1162">
        <v>8.6999999999999993</v>
      </c>
      <c r="X1162" s="1">
        <v>7421</v>
      </c>
      <c r="Y1162" s="1">
        <v>7054</v>
      </c>
      <c r="Z1162" s="1">
        <v>2567</v>
      </c>
      <c r="AA1162" s="1">
        <v>1475</v>
      </c>
      <c r="AB1162">
        <v>40.1</v>
      </c>
      <c r="AC1162">
        <v>38.1</v>
      </c>
      <c r="AD1162">
        <v>13.9</v>
      </c>
      <c r="AE1162">
        <v>8</v>
      </c>
      <c r="AF1162" s="1">
        <v>5929</v>
      </c>
      <c r="AG1162" s="1">
        <v>7967</v>
      </c>
      <c r="AH1162" s="1">
        <v>3534</v>
      </c>
      <c r="AI1162" s="1">
        <v>1922</v>
      </c>
      <c r="AJ1162">
        <v>30.6</v>
      </c>
      <c r="AK1162">
        <v>41.2</v>
      </c>
      <c r="AL1162">
        <v>18.3</v>
      </c>
      <c r="AM1162">
        <v>9.9</v>
      </c>
      <c r="AN1162" s="1">
        <v>4522</v>
      </c>
      <c r="AO1162" s="1">
        <v>8574</v>
      </c>
      <c r="AP1162" s="1">
        <v>4944</v>
      </c>
      <c r="AQ1162" s="1">
        <v>2466</v>
      </c>
      <c r="AR1162">
        <v>22.1</v>
      </c>
      <c r="AS1162">
        <v>41.8</v>
      </c>
      <c r="AT1162">
        <v>24.1</v>
      </c>
      <c r="AU1162">
        <v>12</v>
      </c>
      <c r="AV1162" s="1">
        <v>3697</v>
      </c>
      <c r="AW1162" s="1">
        <v>9233</v>
      </c>
      <c r="AX1162" s="1">
        <v>5278</v>
      </c>
      <c r="AY1162" s="1">
        <v>3212</v>
      </c>
      <c r="AZ1162">
        <v>17.3</v>
      </c>
      <c r="BA1162">
        <v>43.1</v>
      </c>
      <c r="BB1162">
        <v>24.6</v>
      </c>
      <c r="BC1162">
        <v>15</v>
      </c>
    </row>
    <row r="1163" spans="1:55" x14ac:dyDescent="0.35">
      <c r="A1163">
        <v>22055</v>
      </c>
      <c r="B1163" t="s">
        <v>856</v>
      </c>
      <c r="C1163" t="s">
        <v>885</v>
      </c>
      <c r="D1163">
        <v>2</v>
      </c>
      <c r="E1163">
        <v>4</v>
      </c>
      <c r="F1163">
        <v>2</v>
      </c>
      <c r="G1163">
        <v>2</v>
      </c>
      <c r="H1163" s="1">
        <v>25950</v>
      </c>
      <c r="I1163" s="1">
        <v>11698</v>
      </c>
      <c r="J1163" s="1">
        <v>5783</v>
      </c>
      <c r="K1163" s="1">
        <v>6796</v>
      </c>
      <c r="L1163">
        <v>51.7</v>
      </c>
      <c r="M1163">
        <v>23.3</v>
      </c>
      <c r="N1163">
        <v>11.5</v>
      </c>
      <c r="O1163">
        <v>13.5</v>
      </c>
      <c r="P1163" s="1">
        <v>27707</v>
      </c>
      <c r="Q1163" s="1">
        <v>21251</v>
      </c>
      <c r="R1163" s="1">
        <v>12616</v>
      </c>
      <c r="S1163" s="1">
        <v>15921</v>
      </c>
      <c r="T1163">
        <v>35.799999999999997</v>
      </c>
      <c r="U1163">
        <v>27.4</v>
      </c>
      <c r="V1163">
        <v>16.3</v>
      </c>
      <c r="W1163">
        <v>20.5</v>
      </c>
      <c r="X1163" s="1">
        <v>25932</v>
      </c>
      <c r="Y1163" s="1">
        <v>27069</v>
      </c>
      <c r="Z1163" s="1">
        <v>22342</v>
      </c>
      <c r="AA1163" s="1">
        <v>21828</v>
      </c>
      <c r="AB1163">
        <v>26.7</v>
      </c>
      <c r="AC1163">
        <v>27.9</v>
      </c>
      <c r="AD1163">
        <v>23</v>
      </c>
      <c r="AE1163">
        <v>22.5</v>
      </c>
      <c r="AF1163" s="1">
        <v>23430</v>
      </c>
      <c r="AG1163" s="1">
        <v>33699</v>
      </c>
      <c r="AH1163" s="1">
        <v>29464</v>
      </c>
      <c r="AI1163" s="1">
        <v>29590</v>
      </c>
      <c r="AJ1163">
        <v>20.2</v>
      </c>
      <c r="AK1163">
        <v>29</v>
      </c>
      <c r="AL1163">
        <v>25.4</v>
      </c>
      <c r="AM1163">
        <v>25.5</v>
      </c>
      <c r="AN1163" s="1">
        <v>20733</v>
      </c>
      <c r="AO1163" s="1">
        <v>42383</v>
      </c>
      <c r="AP1163" s="1">
        <v>38568</v>
      </c>
      <c r="AQ1163" s="1">
        <v>38586</v>
      </c>
      <c r="AR1163">
        <v>14.8</v>
      </c>
      <c r="AS1163">
        <v>30.2</v>
      </c>
      <c r="AT1163">
        <v>27.5</v>
      </c>
      <c r="AU1163">
        <v>27.5</v>
      </c>
      <c r="AV1163" s="1">
        <v>16721</v>
      </c>
      <c r="AW1163" s="1">
        <v>47955</v>
      </c>
      <c r="AX1163" s="1">
        <v>43346</v>
      </c>
      <c r="AY1163" s="1">
        <v>57801</v>
      </c>
      <c r="AZ1163">
        <v>10.1</v>
      </c>
      <c r="BA1163">
        <v>28.9</v>
      </c>
      <c r="BB1163">
        <v>26.1</v>
      </c>
      <c r="BC1163">
        <v>34.9</v>
      </c>
    </row>
    <row r="1164" spans="1:55" x14ac:dyDescent="0.35">
      <c r="A1164">
        <v>22057</v>
      </c>
      <c r="B1164" t="s">
        <v>856</v>
      </c>
      <c r="C1164" t="s">
        <v>886</v>
      </c>
      <c r="D1164">
        <v>2</v>
      </c>
      <c r="E1164">
        <v>4</v>
      </c>
      <c r="F1164">
        <v>3</v>
      </c>
      <c r="G1164">
        <v>3</v>
      </c>
      <c r="H1164" s="1">
        <v>21438</v>
      </c>
      <c r="I1164" s="1">
        <v>6471</v>
      </c>
      <c r="J1164" s="1">
        <v>1534</v>
      </c>
      <c r="K1164" s="1">
        <v>1778</v>
      </c>
      <c r="L1164">
        <v>68.7</v>
      </c>
      <c r="M1164">
        <v>20.7</v>
      </c>
      <c r="N1164">
        <v>4.9000000000000004</v>
      </c>
      <c r="O1164">
        <v>5.7</v>
      </c>
      <c r="P1164" s="1">
        <v>22448</v>
      </c>
      <c r="Q1164" s="1">
        <v>11620</v>
      </c>
      <c r="R1164" s="1">
        <v>3521</v>
      </c>
      <c r="S1164" s="1">
        <v>4034</v>
      </c>
      <c r="T1164">
        <v>53.9</v>
      </c>
      <c r="U1164">
        <v>27.9</v>
      </c>
      <c r="V1164">
        <v>8.5</v>
      </c>
      <c r="W1164">
        <v>9.6999999999999993</v>
      </c>
      <c r="X1164" s="1">
        <v>21787</v>
      </c>
      <c r="Y1164" s="1">
        <v>16588</v>
      </c>
      <c r="Z1164" s="1">
        <v>6372</v>
      </c>
      <c r="AA1164" s="1">
        <v>4977</v>
      </c>
      <c r="AB1164">
        <v>43.8</v>
      </c>
      <c r="AC1164">
        <v>33.4</v>
      </c>
      <c r="AD1164">
        <v>12.8</v>
      </c>
      <c r="AE1164">
        <v>10</v>
      </c>
      <c r="AF1164" s="1">
        <v>18818</v>
      </c>
      <c r="AG1164" s="1">
        <v>21236</v>
      </c>
      <c r="AH1164" s="1">
        <v>8929</v>
      </c>
      <c r="AI1164" s="1">
        <v>6908</v>
      </c>
      <c r="AJ1164">
        <v>33.700000000000003</v>
      </c>
      <c r="AK1164">
        <v>38</v>
      </c>
      <c r="AL1164">
        <v>16</v>
      </c>
      <c r="AM1164">
        <v>12.4</v>
      </c>
      <c r="AN1164" s="1">
        <v>16552</v>
      </c>
      <c r="AO1164" s="1">
        <v>24769</v>
      </c>
      <c r="AP1164" s="1">
        <v>12037</v>
      </c>
      <c r="AQ1164" s="1">
        <v>9419</v>
      </c>
      <c r="AR1164">
        <v>26.4</v>
      </c>
      <c r="AS1164">
        <v>39.5</v>
      </c>
      <c r="AT1164">
        <v>19.2</v>
      </c>
      <c r="AU1164">
        <v>15</v>
      </c>
      <c r="AV1164" s="1">
        <v>11298</v>
      </c>
      <c r="AW1164" s="1">
        <v>25416</v>
      </c>
      <c r="AX1164" s="1">
        <v>15696</v>
      </c>
      <c r="AY1164" s="1">
        <v>13468</v>
      </c>
      <c r="AZ1164">
        <v>17.100000000000001</v>
      </c>
      <c r="BA1164">
        <v>38.6</v>
      </c>
      <c r="BB1164">
        <v>23.8</v>
      </c>
      <c r="BC1164">
        <v>20.399999999999999</v>
      </c>
    </row>
    <row r="1165" spans="1:55" x14ac:dyDescent="0.35">
      <c r="A1165">
        <v>22059</v>
      </c>
      <c r="B1165" t="s">
        <v>856</v>
      </c>
      <c r="C1165" t="s">
        <v>887</v>
      </c>
      <c r="D1165">
        <v>6</v>
      </c>
      <c r="E1165">
        <v>6</v>
      </c>
      <c r="F1165">
        <v>6</v>
      </c>
      <c r="G1165">
        <v>8</v>
      </c>
      <c r="H1165" s="1">
        <v>4793</v>
      </c>
      <c r="I1165" s="1">
        <v>1940</v>
      </c>
      <c r="J1165">
        <v>438</v>
      </c>
      <c r="K1165">
        <v>341</v>
      </c>
      <c r="L1165">
        <v>63.8</v>
      </c>
      <c r="M1165">
        <v>25.8</v>
      </c>
      <c r="N1165">
        <v>5.8</v>
      </c>
      <c r="O1165">
        <v>4.5</v>
      </c>
      <c r="P1165" s="1">
        <v>4776</v>
      </c>
      <c r="Q1165" s="1">
        <v>3319</v>
      </c>
      <c r="R1165">
        <v>880</v>
      </c>
      <c r="S1165">
        <v>993</v>
      </c>
      <c r="T1165">
        <v>47.9</v>
      </c>
      <c r="U1165">
        <v>33.299999999999997</v>
      </c>
      <c r="V1165">
        <v>8.8000000000000007</v>
      </c>
      <c r="W1165">
        <v>10</v>
      </c>
      <c r="X1165" s="1">
        <v>3414</v>
      </c>
      <c r="Y1165" s="1">
        <v>3549</v>
      </c>
      <c r="Z1165" s="1">
        <v>1097</v>
      </c>
      <c r="AA1165">
        <v>692</v>
      </c>
      <c r="AB1165">
        <v>39</v>
      </c>
      <c r="AC1165">
        <v>40.6</v>
      </c>
      <c r="AD1165">
        <v>12.5</v>
      </c>
      <c r="AE1165">
        <v>7.9</v>
      </c>
      <c r="AF1165" s="1">
        <v>2901</v>
      </c>
      <c r="AG1165" s="1">
        <v>3552</v>
      </c>
      <c r="AH1165" s="1">
        <v>1735</v>
      </c>
      <c r="AI1165" s="1">
        <v>1031</v>
      </c>
      <c r="AJ1165">
        <v>31.5</v>
      </c>
      <c r="AK1165">
        <v>38.5</v>
      </c>
      <c r="AL1165">
        <v>18.8</v>
      </c>
      <c r="AM1165">
        <v>11.2</v>
      </c>
      <c r="AN1165" s="1">
        <v>1866</v>
      </c>
      <c r="AO1165" s="1">
        <v>4471</v>
      </c>
      <c r="AP1165" s="1">
        <v>2353</v>
      </c>
      <c r="AQ1165" s="1">
        <v>1373</v>
      </c>
      <c r="AR1165">
        <v>18.5</v>
      </c>
      <c r="AS1165">
        <v>44.4</v>
      </c>
      <c r="AT1165">
        <v>23.4</v>
      </c>
      <c r="AU1165">
        <v>13.6</v>
      </c>
      <c r="AV1165" s="1">
        <v>2014</v>
      </c>
      <c r="AW1165" s="1">
        <v>4066</v>
      </c>
      <c r="AX1165" s="1">
        <v>2408</v>
      </c>
      <c r="AY1165" s="1">
        <v>1782</v>
      </c>
      <c r="AZ1165">
        <v>19.600000000000001</v>
      </c>
      <c r="BA1165">
        <v>39.6</v>
      </c>
      <c r="BB1165">
        <v>23.4</v>
      </c>
      <c r="BC1165">
        <v>17.399999999999999</v>
      </c>
    </row>
    <row r="1166" spans="1:55" x14ac:dyDescent="0.35">
      <c r="A1166">
        <v>22061</v>
      </c>
      <c r="B1166" t="s">
        <v>856</v>
      </c>
      <c r="C1166" t="s">
        <v>888</v>
      </c>
      <c r="D1166">
        <v>5</v>
      </c>
      <c r="E1166">
        <v>5</v>
      </c>
      <c r="F1166">
        <v>4</v>
      </c>
      <c r="G1166">
        <v>4</v>
      </c>
      <c r="H1166" s="1">
        <v>7210</v>
      </c>
      <c r="I1166" s="1">
        <v>2779</v>
      </c>
      <c r="J1166" s="1">
        <v>1864</v>
      </c>
      <c r="K1166" s="1">
        <v>2726</v>
      </c>
      <c r="L1166">
        <v>49.5</v>
      </c>
      <c r="M1166">
        <v>19.100000000000001</v>
      </c>
      <c r="N1166">
        <v>12.8</v>
      </c>
      <c r="O1166">
        <v>18.7</v>
      </c>
      <c r="P1166" s="1">
        <v>6489</v>
      </c>
      <c r="Q1166" s="1">
        <v>4709</v>
      </c>
      <c r="R1166" s="1">
        <v>2813</v>
      </c>
      <c r="S1166" s="1">
        <v>4355</v>
      </c>
      <c r="T1166">
        <v>35.299999999999997</v>
      </c>
      <c r="U1166">
        <v>25.6</v>
      </c>
      <c r="V1166">
        <v>15.3</v>
      </c>
      <c r="W1166">
        <v>23.7</v>
      </c>
      <c r="X1166" s="1">
        <v>5239</v>
      </c>
      <c r="Y1166" s="1">
        <v>4811</v>
      </c>
      <c r="Z1166" s="1">
        <v>5123</v>
      </c>
      <c r="AA1166" s="1">
        <v>5400</v>
      </c>
      <c r="AB1166">
        <v>25.5</v>
      </c>
      <c r="AC1166">
        <v>23.4</v>
      </c>
      <c r="AD1166">
        <v>24.9</v>
      </c>
      <c r="AE1166">
        <v>26.2</v>
      </c>
      <c r="AF1166" s="1">
        <v>4324</v>
      </c>
      <c r="AG1166" s="1">
        <v>5438</v>
      </c>
      <c r="AH1166" s="1">
        <v>5280</v>
      </c>
      <c r="AI1166" s="1">
        <v>7017</v>
      </c>
      <c r="AJ1166">
        <v>19.600000000000001</v>
      </c>
      <c r="AK1166">
        <v>24.7</v>
      </c>
      <c r="AL1166">
        <v>23.9</v>
      </c>
      <c r="AM1166">
        <v>31.8</v>
      </c>
      <c r="AN1166" s="1">
        <v>3770</v>
      </c>
      <c r="AO1166" s="1">
        <v>6889</v>
      </c>
      <c r="AP1166" s="1">
        <v>6238</v>
      </c>
      <c r="AQ1166" s="1">
        <v>8556</v>
      </c>
      <c r="AR1166">
        <v>14.8</v>
      </c>
      <c r="AS1166">
        <v>27.1</v>
      </c>
      <c r="AT1166">
        <v>24.5</v>
      </c>
      <c r="AU1166">
        <v>33.6</v>
      </c>
      <c r="AV1166" s="1">
        <v>2802</v>
      </c>
      <c r="AW1166" s="1">
        <v>7811</v>
      </c>
      <c r="AX1166" s="1">
        <v>6303</v>
      </c>
      <c r="AY1166" s="1">
        <v>9495</v>
      </c>
      <c r="AZ1166">
        <v>10.6</v>
      </c>
      <c r="BA1166">
        <v>29.6</v>
      </c>
      <c r="BB1166">
        <v>23.9</v>
      </c>
      <c r="BC1166">
        <v>36</v>
      </c>
    </row>
    <row r="1167" spans="1:55" x14ac:dyDescent="0.35">
      <c r="A1167">
        <v>22063</v>
      </c>
      <c r="B1167" t="s">
        <v>856</v>
      </c>
      <c r="C1167" t="s">
        <v>889</v>
      </c>
      <c r="D1167">
        <v>2</v>
      </c>
      <c r="E1167">
        <v>4</v>
      </c>
      <c r="F1167">
        <v>2</v>
      </c>
      <c r="G1167">
        <v>2</v>
      </c>
      <c r="H1167" s="1">
        <v>10697</v>
      </c>
      <c r="I1167" s="1">
        <v>4936</v>
      </c>
      <c r="J1167" s="1">
        <v>1159</v>
      </c>
      <c r="K1167">
        <v>855</v>
      </c>
      <c r="L1167">
        <v>60.6</v>
      </c>
      <c r="M1167">
        <v>28</v>
      </c>
      <c r="N1167">
        <v>6.6</v>
      </c>
      <c r="O1167">
        <v>4.8</v>
      </c>
      <c r="P1167" s="1">
        <v>13417</v>
      </c>
      <c r="Q1167" s="1">
        <v>11729</v>
      </c>
      <c r="R1167" s="1">
        <v>3212</v>
      </c>
      <c r="S1167" s="1">
        <v>2491</v>
      </c>
      <c r="T1167">
        <v>43.5</v>
      </c>
      <c r="U1167">
        <v>38</v>
      </c>
      <c r="V1167">
        <v>10.4</v>
      </c>
      <c r="W1167">
        <v>8.1</v>
      </c>
      <c r="X1167" s="1">
        <v>13803</v>
      </c>
      <c r="Y1167" s="1">
        <v>16590</v>
      </c>
      <c r="Z1167" s="1">
        <v>7414</v>
      </c>
      <c r="AA1167" s="1">
        <v>3610</v>
      </c>
      <c r="AB1167">
        <v>33.299999999999997</v>
      </c>
      <c r="AC1167">
        <v>40.1</v>
      </c>
      <c r="AD1167">
        <v>17.899999999999999</v>
      </c>
      <c r="AE1167">
        <v>8.6999999999999993</v>
      </c>
      <c r="AF1167" s="1">
        <v>12878</v>
      </c>
      <c r="AG1167" s="1">
        <v>24408</v>
      </c>
      <c r="AH1167" s="1">
        <v>12781</v>
      </c>
      <c r="AI1167" s="1">
        <v>6461</v>
      </c>
      <c r="AJ1167">
        <v>22.8</v>
      </c>
      <c r="AK1167">
        <v>43.2</v>
      </c>
      <c r="AL1167">
        <v>22.6</v>
      </c>
      <c r="AM1167">
        <v>11.4</v>
      </c>
      <c r="AN1167" s="1">
        <v>13511</v>
      </c>
      <c r="AO1167" s="1">
        <v>32325</v>
      </c>
      <c r="AP1167" s="1">
        <v>21578</v>
      </c>
      <c r="AQ1167" s="1">
        <v>14646</v>
      </c>
      <c r="AR1167">
        <v>16.5</v>
      </c>
      <c r="AS1167">
        <v>39.4</v>
      </c>
      <c r="AT1167">
        <v>26.3</v>
      </c>
      <c r="AU1167">
        <v>17.8</v>
      </c>
      <c r="AV1167" s="1">
        <v>11988</v>
      </c>
      <c r="AW1167" s="1">
        <v>35958</v>
      </c>
      <c r="AX1167" s="1">
        <v>28869</v>
      </c>
      <c r="AY1167" s="1">
        <v>19541</v>
      </c>
      <c r="AZ1167">
        <v>12.4</v>
      </c>
      <c r="BA1167">
        <v>37.299999999999997</v>
      </c>
      <c r="BB1167">
        <v>30</v>
      </c>
      <c r="BC1167">
        <v>20.3</v>
      </c>
    </row>
    <row r="1168" spans="1:55" x14ac:dyDescent="0.35">
      <c r="A1168">
        <v>22065</v>
      </c>
      <c r="B1168" t="s">
        <v>856</v>
      </c>
      <c r="C1168" t="s">
        <v>890</v>
      </c>
      <c r="D1168">
        <v>9</v>
      </c>
      <c r="E1168">
        <v>6</v>
      </c>
      <c r="F1168">
        <v>7</v>
      </c>
      <c r="G1168">
        <v>6</v>
      </c>
      <c r="H1168" s="1">
        <v>5376</v>
      </c>
      <c r="I1168" s="1">
        <v>1102</v>
      </c>
      <c r="J1168">
        <v>283</v>
      </c>
      <c r="K1168">
        <v>526</v>
      </c>
      <c r="L1168">
        <v>73.8</v>
      </c>
      <c r="M1168">
        <v>15.1</v>
      </c>
      <c r="N1168">
        <v>3.9</v>
      </c>
      <c r="O1168">
        <v>7.2</v>
      </c>
      <c r="P1168" s="1">
        <v>4593</v>
      </c>
      <c r="Q1168" s="1">
        <v>2046</v>
      </c>
      <c r="R1168">
        <v>858</v>
      </c>
      <c r="S1168">
        <v>749</v>
      </c>
      <c r="T1168">
        <v>55.7</v>
      </c>
      <c r="U1168">
        <v>24.8</v>
      </c>
      <c r="V1168">
        <v>10.4</v>
      </c>
      <c r="W1168">
        <v>9.1</v>
      </c>
      <c r="X1168" s="1">
        <v>3266</v>
      </c>
      <c r="Y1168" s="1">
        <v>2072</v>
      </c>
      <c r="Z1168" s="1">
        <v>1009</v>
      </c>
      <c r="AA1168">
        <v>645</v>
      </c>
      <c r="AB1168">
        <v>46.7</v>
      </c>
      <c r="AC1168">
        <v>29.6</v>
      </c>
      <c r="AD1168">
        <v>14.4</v>
      </c>
      <c r="AE1168">
        <v>9.1999999999999993</v>
      </c>
      <c r="AF1168" s="1">
        <v>2808</v>
      </c>
      <c r="AG1168" s="1">
        <v>2585</v>
      </c>
      <c r="AH1168" s="1">
        <v>1433</v>
      </c>
      <c r="AI1168">
        <v>844</v>
      </c>
      <c r="AJ1168">
        <v>36.6</v>
      </c>
      <c r="AK1168">
        <v>33.700000000000003</v>
      </c>
      <c r="AL1168">
        <v>18.7</v>
      </c>
      <c r="AM1168">
        <v>11</v>
      </c>
      <c r="AN1168" s="1">
        <v>1984</v>
      </c>
      <c r="AO1168" s="1">
        <v>3175</v>
      </c>
      <c r="AP1168" s="1">
        <v>1789</v>
      </c>
      <c r="AQ1168">
        <v>907</v>
      </c>
      <c r="AR1168">
        <v>25.3</v>
      </c>
      <c r="AS1168">
        <v>40.4</v>
      </c>
      <c r="AT1168">
        <v>22.8</v>
      </c>
      <c r="AU1168">
        <v>11.5</v>
      </c>
      <c r="AV1168" s="1">
        <v>1516</v>
      </c>
      <c r="AW1168" s="1">
        <v>2231</v>
      </c>
      <c r="AX1168" s="1">
        <v>1787</v>
      </c>
      <c r="AY1168">
        <v>812</v>
      </c>
      <c r="AZ1168">
        <v>23.9</v>
      </c>
      <c r="BA1168">
        <v>35.200000000000003</v>
      </c>
      <c r="BB1168">
        <v>28.2</v>
      </c>
      <c r="BC1168">
        <v>12.8</v>
      </c>
    </row>
    <row r="1169" spans="1:55" x14ac:dyDescent="0.35">
      <c r="A1169">
        <v>22067</v>
      </c>
      <c r="B1169" t="s">
        <v>856</v>
      </c>
      <c r="C1169" t="s">
        <v>891</v>
      </c>
      <c r="D1169">
        <v>5</v>
      </c>
      <c r="E1169">
        <v>4</v>
      </c>
      <c r="F1169">
        <v>6</v>
      </c>
      <c r="G1169">
        <v>3</v>
      </c>
      <c r="H1169" s="1">
        <v>11232</v>
      </c>
      <c r="I1169" s="1">
        <v>3255</v>
      </c>
      <c r="J1169">
        <v>966</v>
      </c>
      <c r="K1169">
        <v>926</v>
      </c>
      <c r="L1169">
        <v>68.599999999999994</v>
      </c>
      <c r="M1169">
        <v>19.899999999999999</v>
      </c>
      <c r="N1169">
        <v>5.9</v>
      </c>
      <c r="O1169">
        <v>5.7</v>
      </c>
      <c r="P1169" s="1">
        <v>10269</v>
      </c>
      <c r="Q1169" s="1">
        <v>5881</v>
      </c>
      <c r="R1169" s="1">
        <v>1635</v>
      </c>
      <c r="S1169" s="1">
        <v>1456</v>
      </c>
      <c r="T1169">
        <v>53.4</v>
      </c>
      <c r="U1169">
        <v>30.6</v>
      </c>
      <c r="V1169">
        <v>8.5</v>
      </c>
      <c r="W1169">
        <v>7.6</v>
      </c>
      <c r="X1169" s="1">
        <v>8119</v>
      </c>
      <c r="Y1169" s="1">
        <v>6335</v>
      </c>
      <c r="Z1169" s="1">
        <v>2768</v>
      </c>
      <c r="AA1169" s="1">
        <v>2026</v>
      </c>
      <c r="AB1169">
        <v>42.2</v>
      </c>
      <c r="AC1169">
        <v>32.9</v>
      </c>
      <c r="AD1169">
        <v>14.4</v>
      </c>
      <c r="AE1169">
        <v>10.5</v>
      </c>
      <c r="AF1169" s="1">
        <v>6499</v>
      </c>
      <c r="AG1169" s="1">
        <v>7536</v>
      </c>
      <c r="AH1169" s="1">
        <v>3518</v>
      </c>
      <c r="AI1169" s="1">
        <v>1893</v>
      </c>
      <c r="AJ1169">
        <v>33.4</v>
      </c>
      <c r="AK1169">
        <v>38.799999999999997</v>
      </c>
      <c r="AL1169">
        <v>18.100000000000001</v>
      </c>
      <c r="AM1169">
        <v>9.6999999999999993</v>
      </c>
      <c r="AN1169" s="1">
        <v>4496</v>
      </c>
      <c r="AO1169" s="1">
        <v>7901</v>
      </c>
      <c r="AP1169" s="1">
        <v>4090</v>
      </c>
      <c r="AQ1169" s="1">
        <v>2129</v>
      </c>
      <c r="AR1169">
        <v>24.2</v>
      </c>
      <c r="AS1169">
        <v>42.4</v>
      </c>
      <c r="AT1169">
        <v>22</v>
      </c>
      <c r="AU1169">
        <v>11.4</v>
      </c>
      <c r="AV1169" s="1">
        <v>2861</v>
      </c>
      <c r="AW1169" s="1">
        <v>6609</v>
      </c>
      <c r="AX1169" s="1">
        <v>5285</v>
      </c>
      <c r="AY1169" s="1">
        <v>2145</v>
      </c>
      <c r="AZ1169">
        <v>16.899999999999999</v>
      </c>
      <c r="BA1169">
        <v>39.1</v>
      </c>
      <c r="BB1169">
        <v>31.3</v>
      </c>
      <c r="BC1169">
        <v>12.7</v>
      </c>
    </row>
    <row r="1170" spans="1:55" x14ac:dyDescent="0.35">
      <c r="A1170">
        <v>22069</v>
      </c>
      <c r="B1170" t="s">
        <v>856</v>
      </c>
      <c r="C1170" t="s">
        <v>892</v>
      </c>
      <c r="D1170">
        <v>5</v>
      </c>
      <c r="E1170">
        <v>5</v>
      </c>
      <c r="F1170">
        <v>6</v>
      </c>
      <c r="G1170">
        <v>6</v>
      </c>
      <c r="H1170" s="1">
        <v>10877</v>
      </c>
      <c r="I1170" s="1">
        <v>2926</v>
      </c>
      <c r="J1170" s="1">
        <v>1318</v>
      </c>
      <c r="K1170" s="1">
        <v>1762</v>
      </c>
      <c r="L1170">
        <v>64.400000000000006</v>
      </c>
      <c r="M1170">
        <v>17.3</v>
      </c>
      <c r="N1170">
        <v>7.8</v>
      </c>
      <c r="O1170">
        <v>10.4</v>
      </c>
      <c r="P1170" s="1">
        <v>9701</v>
      </c>
      <c r="Q1170" s="1">
        <v>5767</v>
      </c>
      <c r="R1170" s="1">
        <v>2249</v>
      </c>
      <c r="S1170" s="1">
        <v>3384</v>
      </c>
      <c r="T1170">
        <v>46</v>
      </c>
      <c r="U1170">
        <v>27.3</v>
      </c>
      <c r="V1170">
        <v>10.7</v>
      </c>
      <c r="W1170">
        <v>16</v>
      </c>
      <c r="X1170" s="1">
        <v>7127</v>
      </c>
      <c r="Y1170" s="1">
        <v>6304</v>
      </c>
      <c r="Z1170" s="1">
        <v>3585</v>
      </c>
      <c r="AA1170" s="1">
        <v>3335</v>
      </c>
      <c r="AB1170">
        <v>35</v>
      </c>
      <c r="AC1170">
        <v>31</v>
      </c>
      <c r="AD1170">
        <v>17.600000000000001</v>
      </c>
      <c r="AE1170">
        <v>16.399999999999999</v>
      </c>
      <c r="AF1170" s="1">
        <v>6013</v>
      </c>
      <c r="AG1170" s="1">
        <v>7077</v>
      </c>
      <c r="AH1170" s="1">
        <v>4883</v>
      </c>
      <c r="AI1170" s="1">
        <v>4060</v>
      </c>
      <c r="AJ1170">
        <v>27.3</v>
      </c>
      <c r="AK1170">
        <v>32.1</v>
      </c>
      <c r="AL1170">
        <v>22.2</v>
      </c>
      <c r="AM1170">
        <v>18.399999999999999</v>
      </c>
      <c r="AN1170" s="1">
        <v>4459</v>
      </c>
      <c r="AO1170" s="1">
        <v>8763</v>
      </c>
      <c r="AP1170" s="1">
        <v>5563</v>
      </c>
      <c r="AQ1170" s="1">
        <v>4880</v>
      </c>
      <c r="AR1170">
        <v>18.8</v>
      </c>
      <c r="AS1170">
        <v>37</v>
      </c>
      <c r="AT1170">
        <v>23.5</v>
      </c>
      <c r="AU1170">
        <v>20.6</v>
      </c>
      <c r="AV1170" s="1">
        <v>2803</v>
      </c>
      <c r="AW1170" s="1">
        <v>7980</v>
      </c>
      <c r="AX1170" s="1">
        <v>5675</v>
      </c>
      <c r="AY1170" s="1">
        <v>5667</v>
      </c>
      <c r="AZ1170">
        <v>12.7</v>
      </c>
      <c r="BA1170">
        <v>36.1</v>
      </c>
      <c r="BB1170">
        <v>25.6</v>
      </c>
      <c r="BC1170">
        <v>25.6</v>
      </c>
    </row>
    <row r="1171" spans="1:55" x14ac:dyDescent="0.35">
      <c r="A1171">
        <v>22071</v>
      </c>
      <c r="B1171" t="s">
        <v>856</v>
      </c>
      <c r="C1171" t="s">
        <v>893</v>
      </c>
      <c r="D1171">
        <v>1</v>
      </c>
      <c r="E1171">
        <v>1</v>
      </c>
      <c r="F1171">
        <v>1</v>
      </c>
      <c r="G1171">
        <v>1</v>
      </c>
      <c r="H1171" s="1">
        <v>184145</v>
      </c>
      <c r="I1171" s="1">
        <v>72767</v>
      </c>
      <c r="J1171" s="1">
        <v>27483</v>
      </c>
      <c r="K1171" s="1">
        <v>34477</v>
      </c>
      <c r="L1171">
        <v>57.7</v>
      </c>
      <c r="M1171">
        <v>22.8</v>
      </c>
      <c r="N1171">
        <v>8.6</v>
      </c>
      <c r="O1171">
        <v>10.8</v>
      </c>
      <c r="P1171" s="1">
        <v>130101</v>
      </c>
      <c r="Q1171" s="1">
        <v>86770</v>
      </c>
      <c r="R1171" s="1">
        <v>45282</v>
      </c>
      <c r="S1171" s="1">
        <v>56413</v>
      </c>
      <c r="T1171">
        <v>40.799999999999997</v>
      </c>
      <c r="U1171">
        <v>27.2</v>
      </c>
      <c r="V1171">
        <v>14.2</v>
      </c>
      <c r="W1171">
        <v>17.7</v>
      </c>
      <c r="X1171" s="1">
        <v>97208</v>
      </c>
      <c r="Y1171" s="1">
        <v>71889</v>
      </c>
      <c r="Z1171" s="1">
        <v>67517</v>
      </c>
      <c r="AA1171" s="1">
        <v>68451</v>
      </c>
      <c r="AB1171">
        <v>31.9</v>
      </c>
      <c r="AC1171">
        <v>23.6</v>
      </c>
      <c r="AD1171">
        <v>22.1</v>
      </c>
      <c r="AE1171">
        <v>22.4</v>
      </c>
      <c r="AF1171" s="1">
        <v>76082</v>
      </c>
      <c r="AG1171" s="1">
        <v>70477</v>
      </c>
      <c r="AH1171" s="1">
        <v>76602</v>
      </c>
      <c r="AI1171" s="1">
        <v>77407</v>
      </c>
      <c r="AJ1171">
        <v>25.3</v>
      </c>
      <c r="AK1171">
        <v>23.4</v>
      </c>
      <c r="AL1171">
        <v>25.5</v>
      </c>
      <c r="AM1171">
        <v>25.8</v>
      </c>
      <c r="AN1171" s="1">
        <v>34630</v>
      </c>
      <c r="AO1171" s="1">
        <v>56871</v>
      </c>
      <c r="AP1171" s="1">
        <v>60040</v>
      </c>
      <c r="AQ1171" s="1">
        <v>74690</v>
      </c>
      <c r="AR1171">
        <v>15.3</v>
      </c>
      <c r="AS1171">
        <v>25.1</v>
      </c>
      <c r="AT1171">
        <v>26.5</v>
      </c>
      <c r="AU1171">
        <v>33</v>
      </c>
      <c r="AV1171" s="1">
        <v>29089</v>
      </c>
      <c r="AW1171" s="1">
        <v>56991</v>
      </c>
      <c r="AX1171" s="1">
        <v>69497</v>
      </c>
      <c r="AY1171" s="1">
        <v>112435</v>
      </c>
      <c r="AZ1171">
        <v>10.9</v>
      </c>
      <c r="BA1171">
        <v>21.3</v>
      </c>
      <c r="BB1171">
        <v>25.9</v>
      </c>
      <c r="BC1171">
        <v>42</v>
      </c>
    </row>
    <row r="1172" spans="1:55" x14ac:dyDescent="0.35">
      <c r="A1172">
        <v>22073</v>
      </c>
      <c r="B1172" t="s">
        <v>856</v>
      </c>
      <c r="C1172" t="s">
        <v>894</v>
      </c>
      <c r="D1172">
        <v>2</v>
      </c>
      <c r="E1172">
        <v>4</v>
      </c>
      <c r="F1172">
        <v>3</v>
      </c>
      <c r="G1172">
        <v>3</v>
      </c>
      <c r="H1172" s="1">
        <v>30056</v>
      </c>
      <c r="I1172" s="1">
        <v>14864</v>
      </c>
      <c r="J1172" s="1">
        <v>6496</v>
      </c>
      <c r="K1172" s="1">
        <v>6117</v>
      </c>
      <c r="L1172">
        <v>52.2</v>
      </c>
      <c r="M1172">
        <v>25.8</v>
      </c>
      <c r="N1172">
        <v>11.3</v>
      </c>
      <c r="O1172">
        <v>10.6</v>
      </c>
      <c r="P1172" s="1">
        <v>28830</v>
      </c>
      <c r="Q1172" s="1">
        <v>23036</v>
      </c>
      <c r="R1172" s="1">
        <v>10969</v>
      </c>
      <c r="S1172" s="1">
        <v>11336</v>
      </c>
      <c r="T1172">
        <v>38.9</v>
      </c>
      <c r="U1172">
        <v>31.1</v>
      </c>
      <c r="V1172">
        <v>14.8</v>
      </c>
      <c r="W1172">
        <v>15.3</v>
      </c>
      <c r="X1172" s="1">
        <v>23460</v>
      </c>
      <c r="Y1172" s="1">
        <v>24581</v>
      </c>
      <c r="Z1172" s="1">
        <v>19024</v>
      </c>
      <c r="AA1172" s="1">
        <v>15583</v>
      </c>
      <c r="AB1172">
        <v>28.4</v>
      </c>
      <c r="AC1172">
        <v>29.7</v>
      </c>
      <c r="AD1172">
        <v>23</v>
      </c>
      <c r="AE1172">
        <v>18.899999999999999</v>
      </c>
      <c r="AF1172" s="1">
        <v>18912</v>
      </c>
      <c r="AG1172" s="1">
        <v>26508</v>
      </c>
      <c r="AH1172" s="1">
        <v>22906</v>
      </c>
      <c r="AI1172" s="1">
        <v>20104</v>
      </c>
      <c r="AJ1172">
        <v>21.4</v>
      </c>
      <c r="AK1172">
        <v>30</v>
      </c>
      <c r="AL1172">
        <v>25.9</v>
      </c>
      <c r="AM1172">
        <v>22.7</v>
      </c>
      <c r="AN1172" s="1">
        <v>15514</v>
      </c>
      <c r="AO1172" s="1">
        <v>32260</v>
      </c>
      <c r="AP1172" s="1">
        <v>26759</v>
      </c>
      <c r="AQ1172" s="1">
        <v>22018</v>
      </c>
      <c r="AR1172">
        <v>16.100000000000001</v>
      </c>
      <c r="AS1172">
        <v>33.4</v>
      </c>
      <c r="AT1172">
        <v>27.7</v>
      </c>
      <c r="AU1172">
        <v>22.8</v>
      </c>
      <c r="AV1172" s="1">
        <v>12564</v>
      </c>
      <c r="AW1172" s="1">
        <v>32567</v>
      </c>
      <c r="AX1172" s="1">
        <v>30436</v>
      </c>
      <c r="AY1172" s="1">
        <v>28727</v>
      </c>
      <c r="AZ1172">
        <v>12</v>
      </c>
      <c r="BA1172">
        <v>31.2</v>
      </c>
      <c r="BB1172">
        <v>29.2</v>
      </c>
      <c r="BC1172">
        <v>27.5</v>
      </c>
    </row>
    <row r="1173" spans="1:55" x14ac:dyDescent="0.35">
      <c r="A1173">
        <v>22075</v>
      </c>
      <c r="B1173" t="s">
        <v>856</v>
      </c>
      <c r="C1173" t="s">
        <v>895</v>
      </c>
      <c r="D1173">
        <v>1</v>
      </c>
      <c r="E1173">
        <v>1</v>
      </c>
      <c r="F1173">
        <v>1</v>
      </c>
      <c r="G1173">
        <v>1</v>
      </c>
      <c r="H1173" s="1">
        <v>7402</v>
      </c>
      <c r="I1173" s="1">
        <v>2881</v>
      </c>
      <c r="J1173">
        <v>680</v>
      </c>
      <c r="K1173">
        <v>542</v>
      </c>
      <c r="L1173">
        <v>64.3</v>
      </c>
      <c r="M1173">
        <v>25</v>
      </c>
      <c r="N1173">
        <v>5.9</v>
      </c>
      <c r="O1173">
        <v>4.7</v>
      </c>
      <c r="P1173" s="1">
        <v>6558</v>
      </c>
      <c r="Q1173" s="1">
        <v>4579</v>
      </c>
      <c r="R1173" s="1">
        <v>1329</v>
      </c>
      <c r="S1173">
        <v>754</v>
      </c>
      <c r="T1173">
        <v>49.6</v>
      </c>
      <c r="U1173">
        <v>34.6</v>
      </c>
      <c r="V1173">
        <v>10.1</v>
      </c>
      <c r="W1173">
        <v>5.7</v>
      </c>
      <c r="X1173" s="1">
        <v>6258</v>
      </c>
      <c r="Y1173" s="1">
        <v>4798</v>
      </c>
      <c r="Z1173" s="1">
        <v>2711</v>
      </c>
      <c r="AA1173" s="1">
        <v>1121</v>
      </c>
      <c r="AB1173">
        <v>42</v>
      </c>
      <c r="AC1173">
        <v>32.200000000000003</v>
      </c>
      <c r="AD1173">
        <v>18.2</v>
      </c>
      <c r="AE1173">
        <v>7.5</v>
      </c>
      <c r="AF1173" s="1">
        <v>5152</v>
      </c>
      <c r="AG1173" s="1">
        <v>5628</v>
      </c>
      <c r="AH1173" s="1">
        <v>3893</v>
      </c>
      <c r="AI1173" s="1">
        <v>1775</v>
      </c>
      <c r="AJ1173">
        <v>31.3</v>
      </c>
      <c r="AK1173">
        <v>34.200000000000003</v>
      </c>
      <c r="AL1173">
        <v>23.7</v>
      </c>
      <c r="AM1173">
        <v>10.8</v>
      </c>
      <c r="AN1173" s="1">
        <v>2892</v>
      </c>
      <c r="AO1173" s="1">
        <v>5454</v>
      </c>
      <c r="AP1173" s="1">
        <v>4086</v>
      </c>
      <c r="AQ1173" s="1">
        <v>2409</v>
      </c>
      <c r="AR1173">
        <v>19.5</v>
      </c>
      <c r="AS1173">
        <v>36.700000000000003</v>
      </c>
      <c r="AT1173">
        <v>27.5</v>
      </c>
      <c r="AU1173">
        <v>16.2</v>
      </c>
      <c r="AV1173" s="1">
        <v>2216</v>
      </c>
      <c r="AW1173" s="1">
        <v>5073</v>
      </c>
      <c r="AX1173" s="1">
        <v>5081</v>
      </c>
      <c r="AY1173" s="1">
        <v>3063</v>
      </c>
      <c r="AZ1173">
        <v>14.4</v>
      </c>
      <c r="BA1173">
        <v>32.9</v>
      </c>
      <c r="BB1173">
        <v>32.9</v>
      </c>
      <c r="BC1173">
        <v>19.8</v>
      </c>
    </row>
    <row r="1174" spans="1:55" x14ac:dyDescent="0.35">
      <c r="A1174">
        <v>22077</v>
      </c>
      <c r="B1174" t="s">
        <v>856</v>
      </c>
      <c r="C1174" t="s">
        <v>896</v>
      </c>
      <c r="D1174">
        <v>2</v>
      </c>
      <c r="E1174">
        <v>4</v>
      </c>
      <c r="F1174">
        <v>2</v>
      </c>
      <c r="G1174">
        <v>2</v>
      </c>
      <c r="H1174" s="1">
        <v>7866</v>
      </c>
      <c r="I1174" s="1">
        <v>1867</v>
      </c>
      <c r="J1174">
        <v>434</v>
      </c>
      <c r="K1174">
        <v>408</v>
      </c>
      <c r="L1174">
        <v>74.400000000000006</v>
      </c>
      <c r="M1174">
        <v>17.7</v>
      </c>
      <c r="N1174">
        <v>4.0999999999999996</v>
      </c>
      <c r="O1174">
        <v>3.9</v>
      </c>
      <c r="P1174" s="1">
        <v>7329</v>
      </c>
      <c r="Q1174" s="1">
        <v>3640</v>
      </c>
      <c r="R1174">
        <v>995</v>
      </c>
      <c r="S1174" s="1">
        <v>1037</v>
      </c>
      <c r="T1174">
        <v>56.4</v>
      </c>
      <c r="U1174">
        <v>28</v>
      </c>
      <c r="V1174">
        <v>7.7</v>
      </c>
      <c r="W1174">
        <v>8</v>
      </c>
      <c r="X1174" s="1">
        <v>5653</v>
      </c>
      <c r="Y1174" s="1">
        <v>4988</v>
      </c>
      <c r="Z1174" s="1">
        <v>1707</v>
      </c>
      <c r="AA1174" s="1">
        <v>1321</v>
      </c>
      <c r="AB1174">
        <v>41.4</v>
      </c>
      <c r="AC1174">
        <v>36.5</v>
      </c>
      <c r="AD1174">
        <v>12.5</v>
      </c>
      <c r="AE1174">
        <v>9.6999999999999993</v>
      </c>
      <c r="AF1174" s="1">
        <v>4500</v>
      </c>
      <c r="AG1174" s="1">
        <v>5699</v>
      </c>
      <c r="AH1174" s="1">
        <v>2518</v>
      </c>
      <c r="AI1174" s="1">
        <v>1860</v>
      </c>
      <c r="AJ1174">
        <v>30.9</v>
      </c>
      <c r="AK1174">
        <v>39.1</v>
      </c>
      <c r="AL1174">
        <v>17.3</v>
      </c>
      <c r="AM1174">
        <v>12.8</v>
      </c>
      <c r="AN1174" s="1">
        <v>2932</v>
      </c>
      <c r="AO1174" s="1">
        <v>6647</v>
      </c>
      <c r="AP1174" s="1">
        <v>3718</v>
      </c>
      <c r="AQ1174" s="1">
        <v>2261</v>
      </c>
      <c r="AR1174">
        <v>18.8</v>
      </c>
      <c r="AS1174">
        <v>42.7</v>
      </c>
      <c r="AT1174">
        <v>23.9</v>
      </c>
      <c r="AU1174">
        <v>14.5</v>
      </c>
      <c r="AV1174" s="1">
        <v>2666</v>
      </c>
      <c r="AW1174" s="1">
        <v>5081</v>
      </c>
      <c r="AX1174" s="1">
        <v>4454</v>
      </c>
      <c r="AY1174" s="1">
        <v>2239</v>
      </c>
      <c r="AZ1174">
        <v>18.5</v>
      </c>
      <c r="BA1174">
        <v>35.200000000000003</v>
      </c>
      <c r="BB1174">
        <v>30.8</v>
      </c>
      <c r="BC1174">
        <v>15.5</v>
      </c>
    </row>
    <row r="1175" spans="1:55" x14ac:dyDescent="0.35">
      <c r="A1175">
        <v>22079</v>
      </c>
      <c r="B1175" t="s">
        <v>856</v>
      </c>
      <c r="C1175" t="s">
        <v>897</v>
      </c>
      <c r="D1175">
        <v>2</v>
      </c>
      <c r="E1175">
        <v>4</v>
      </c>
      <c r="F1175">
        <v>3</v>
      </c>
      <c r="G1175">
        <v>3</v>
      </c>
      <c r="H1175" s="1">
        <v>33373</v>
      </c>
      <c r="I1175" s="1">
        <v>15928</v>
      </c>
      <c r="J1175" s="1">
        <v>5635</v>
      </c>
      <c r="K1175" s="1">
        <v>5438</v>
      </c>
      <c r="L1175">
        <v>55.3</v>
      </c>
      <c r="M1175">
        <v>26.4</v>
      </c>
      <c r="N1175">
        <v>9.3000000000000007</v>
      </c>
      <c r="O1175">
        <v>9</v>
      </c>
      <c r="P1175" s="1">
        <v>32501</v>
      </c>
      <c r="Q1175" s="1">
        <v>24032</v>
      </c>
      <c r="R1175" s="1">
        <v>9236</v>
      </c>
      <c r="S1175" s="1">
        <v>8914</v>
      </c>
      <c r="T1175">
        <v>43.5</v>
      </c>
      <c r="U1175">
        <v>32.200000000000003</v>
      </c>
      <c r="V1175">
        <v>12.4</v>
      </c>
      <c r="W1175">
        <v>11.9</v>
      </c>
      <c r="X1175" s="1">
        <v>24809</v>
      </c>
      <c r="Y1175" s="1">
        <v>26298</v>
      </c>
      <c r="Z1175" s="1">
        <v>17189</v>
      </c>
      <c r="AA1175" s="1">
        <v>11657</v>
      </c>
      <c r="AB1175">
        <v>31</v>
      </c>
      <c r="AC1175">
        <v>32.9</v>
      </c>
      <c r="AD1175">
        <v>21.5</v>
      </c>
      <c r="AE1175">
        <v>14.6</v>
      </c>
      <c r="AF1175" s="1">
        <v>20261</v>
      </c>
      <c r="AG1175" s="1">
        <v>26938</v>
      </c>
      <c r="AH1175" s="1">
        <v>19407</v>
      </c>
      <c r="AI1175" s="1">
        <v>13205</v>
      </c>
      <c r="AJ1175">
        <v>25.4</v>
      </c>
      <c r="AK1175">
        <v>33.799999999999997</v>
      </c>
      <c r="AL1175">
        <v>24.3</v>
      </c>
      <c r="AM1175">
        <v>16.5</v>
      </c>
      <c r="AN1175" s="1">
        <v>15285</v>
      </c>
      <c r="AO1175" s="1">
        <v>29800</v>
      </c>
      <c r="AP1175" s="1">
        <v>25105</v>
      </c>
      <c r="AQ1175" s="1">
        <v>15694</v>
      </c>
      <c r="AR1175">
        <v>17.8</v>
      </c>
      <c r="AS1175">
        <v>34.700000000000003</v>
      </c>
      <c r="AT1175">
        <v>29.2</v>
      </c>
      <c r="AU1175">
        <v>18.3</v>
      </c>
      <c r="AV1175" s="1">
        <v>10783</v>
      </c>
      <c r="AW1175" s="1">
        <v>31761</v>
      </c>
      <c r="AX1175" s="1">
        <v>23942</v>
      </c>
      <c r="AY1175" s="1">
        <v>19213</v>
      </c>
      <c r="AZ1175">
        <v>12.6</v>
      </c>
      <c r="BA1175">
        <v>37.1</v>
      </c>
      <c r="BB1175">
        <v>27.9</v>
      </c>
      <c r="BC1175">
        <v>22.4</v>
      </c>
    </row>
    <row r="1176" spans="1:55" x14ac:dyDescent="0.35">
      <c r="A1176">
        <v>22081</v>
      </c>
      <c r="B1176" t="s">
        <v>856</v>
      </c>
      <c r="C1176" t="s">
        <v>898</v>
      </c>
      <c r="D1176">
        <v>7</v>
      </c>
      <c r="E1176">
        <v>6</v>
      </c>
      <c r="F1176">
        <v>8</v>
      </c>
      <c r="G1176">
        <v>8</v>
      </c>
      <c r="H1176" s="1">
        <v>3565</v>
      </c>
      <c r="I1176">
        <v>852</v>
      </c>
      <c r="J1176">
        <v>250</v>
      </c>
      <c r="K1176">
        <v>200</v>
      </c>
      <c r="L1176">
        <v>73.2</v>
      </c>
      <c r="M1176">
        <v>17.5</v>
      </c>
      <c r="N1176">
        <v>5.0999999999999996</v>
      </c>
      <c r="O1176">
        <v>4.0999999999999996</v>
      </c>
      <c r="P1176" s="1">
        <v>3424</v>
      </c>
      <c r="Q1176" s="1">
        <v>1643</v>
      </c>
      <c r="R1176">
        <v>407</v>
      </c>
      <c r="S1176">
        <v>398</v>
      </c>
      <c r="T1176">
        <v>58.3</v>
      </c>
      <c r="U1176">
        <v>28</v>
      </c>
      <c r="V1176">
        <v>6.9</v>
      </c>
      <c r="W1176">
        <v>6.8</v>
      </c>
      <c r="X1176" s="1">
        <v>2395</v>
      </c>
      <c r="Y1176" s="1">
        <v>2027</v>
      </c>
      <c r="Z1176">
        <v>706</v>
      </c>
      <c r="AA1176">
        <v>488</v>
      </c>
      <c r="AB1176">
        <v>42.6</v>
      </c>
      <c r="AC1176">
        <v>36.1</v>
      </c>
      <c r="AD1176">
        <v>12.6</v>
      </c>
      <c r="AE1176">
        <v>8.6999999999999993</v>
      </c>
      <c r="AF1176" s="1">
        <v>1890</v>
      </c>
      <c r="AG1176" s="1">
        <v>2420</v>
      </c>
      <c r="AH1176">
        <v>976</v>
      </c>
      <c r="AI1176">
        <v>506</v>
      </c>
      <c r="AJ1176">
        <v>32.6</v>
      </c>
      <c r="AK1176">
        <v>41.8</v>
      </c>
      <c r="AL1176">
        <v>16.899999999999999</v>
      </c>
      <c r="AM1176">
        <v>8.6999999999999993</v>
      </c>
      <c r="AN1176" s="1">
        <v>1542</v>
      </c>
      <c r="AO1176" s="1">
        <v>2538</v>
      </c>
      <c r="AP1176" s="1">
        <v>1184</v>
      </c>
      <c r="AQ1176">
        <v>648</v>
      </c>
      <c r="AR1176">
        <v>26.1</v>
      </c>
      <c r="AS1176">
        <v>42.9</v>
      </c>
      <c r="AT1176">
        <v>20</v>
      </c>
      <c r="AU1176">
        <v>11</v>
      </c>
      <c r="AV1176">
        <v>947</v>
      </c>
      <c r="AW1176" s="1">
        <v>2574</v>
      </c>
      <c r="AX1176">
        <v>963</v>
      </c>
      <c r="AY1176">
        <v>564</v>
      </c>
      <c r="AZ1176">
        <v>18.8</v>
      </c>
      <c r="BA1176">
        <v>51</v>
      </c>
      <c r="BB1176">
        <v>19.100000000000001</v>
      </c>
      <c r="BC1176">
        <v>11.2</v>
      </c>
    </row>
    <row r="1177" spans="1:55" x14ac:dyDescent="0.35">
      <c r="A1177">
        <v>22083</v>
      </c>
      <c r="B1177" t="s">
        <v>856</v>
      </c>
      <c r="C1177" t="s">
        <v>899</v>
      </c>
      <c r="D1177">
        <v>6</v>
      </c>
      <c r="E1177">
        <v>4</v>
      </c>
      <c r="F1177">
        <v>6</v>
      </c>
      <c r="G1177">
        <v>3</v>
      </c>
      <c r="H1177" s="1">
        <v>7754</v>
      </c>
      <c r="I1177" s="1">
        <v>2028</v>
      </c>
      <c r="J1177">
        <v>533</v>
      </c>
      <c r="K1177">
        <v>750</v>
      </c>
      <c r="L1177">
        <v>70.099999999999994</v>
      </c>
      <c r="M1177">
        <v>18.3</v>
      </c>
      <c r="N1177">
        <v>4.8</v>
      </c>
      <c r="O1177">
        <v>6.8</v>
      </c>
      <c r="P1177" s="1">
        <v>7181</v>
      </c>
      <c r="Q1177" s="1">
        <v>3421</v>
      </c>
      <c r="R1177">
        <v>897</v>
      </c>
      <c r="S1177">
        <v>949</v>
      </c>
      <c r="T1177">
        <v>57.7</v>
      </c>
      <c r="U1177">
        <v>27.5</v>
      </c>
      <c r="V1177">
        <v>7.2</v>
      </c>
      <c r="W1177">
        <v>7.6</v>
      </c>
      <c r="X1177" s="1">
        <v>6008</v>
      </c>
      <c r="Y1177" s="1">
        <v>3441</v>
      </c>
      <c r="Z1177" s="1">
        <v>1728</v>
      </c>
      <c r="AA1177" s="1">
        <v>1337</v>
      </c>
      <c r="AB1177">
        <v>48</v>
      </c>
      <c r="AC1177">
        <v>27.5</v>
      </c>
      <c r="AD1177">
        <v>13.8</v>
      </c>
      <c r="AE1177">
        <v>10.7</v>
      </c>
      <c r="AF1177" s="1">
        <v>4980</v>
      </c>
      <c r="AG1177" s="1">
        <v>4198</v>
      </c>
      <c r="AH1177" s="1">
        <v>2208</v>
      </c>
      <c r="AI1177" s="1">
        <v>1674</v>
      </c>
      <c r="AJ1177">
        <v>38.1</v>
      </c>
      <c r="AK1177">
        <v>32.1</v>
      </c>
      <c r="AL1177">
        <v>16.899999999999999</v>
      </c>
      <c r="AM1177">
        <v>12.8</v>
      </c>
      <c r="AN1177" s="1">
        <v>3540</v>
      </c>
      <c r="AO1177" s="1">
        <v>5364</v>
      </c>
      <c r="AP1177" s="1">
        <v>3042</v>
      </c>
      <c r="AQ1177" s="1">
        <v>1686</v>
      </c>
      <c r="AR1177">
        <v>26</v>
      </c>
      <c r="AS1177">
        <v>39.299999999999997</v>
      </c>
      <c r="AT1177">
        <v>22.3</v>
      </c>
      <c r="AU1177">
        <v>12.4</v>
      </c>
      <c r="AV1177" s="1">
        <v>2763</v>
      </c>
      <c r="AW1177" s="1">
        <v>4898</v>
      </c>
      <c r="AX1177" s="1">
        <v>3384</v>
      </c>
      <c r="AY1177" s="1">
        <v>2442</v>
      </c>
      <c r="AZ1177">
        <v>20.5</v>
      </c>
      <c r="BA1177">
        <v>36.299999999999997</v>
      </c>
      <c r="BB1177">
        <v>25.1</v>
      </c>
      <c r="BC1177">
        <v>18.100000000000001</v>
      </c>
    </row>
    <row r="1178" spans="1:55" x14ac:dyDescent="0.35">
      <c r="A1178">
        <v>22085</v>
      </c>
      <c r="B1178" t="s">
        <v>856</v>
      </c>
      <c r="C1178" t="s">
        <v>900</v>
      </c>
      <c r="D1178">
        <v>6</v>
      </c>
      <c r="E1178">
        <v>6</v>
      </c>
      <c r="F1178">
        <v>6</v>
      </c>
      <c r="G1178">
        <v>8</v>
      </c>
      <c r="H1178" s="1">
        <v>6419</v>
      </c>
      <c r="I1178" s="1">
        <v>2771</v>
      </c>
      <c r="J1178">
        <v>408</v>
      </c>
      <c r="K1178">
        <v>508</v>
      </c>
      <c r="L1178">
        <v>63.5</v>
      </c>
      <c r="M1178">
        <v>27.4</v>
      </c>
      <c r="N1178">
        <v>4</v>
      </c>
      <c r="O1178">
        <v>5</v>
      </c>
      <c r="P1178" s="1">
        <v>7611</v>
      </c>
      <c r="Q1178" s="1">
        <v>5160</v>
      </c>
      <c r="R1178" s="1">
        <v>1078</v>
      </c>
      <c r="S1178" s="1">
        <v>1056</v>
      </c>
      <c r="T1178">
        <v>51.1</v>
      </c>
      <c r="U1178">
        <v>34.6</v>
      </c>
      <c r="V1178">
        <v>7.2</v>
      </c>
      <c r="W1178">
        <v>7.1</v>
      </c>
      <c r="X1178" s="1">
        <v>5443</v>
      </c>
      <c r="Y1178" s="1">
        <v>5697</v>
      </c>
      <c r="Z1178" s="1">
        <v>1964</v>
      </c>
      <c r="AA1178" s="1">
        <v>1193</v>
      </c>
      <c r="AB1178">
        <v>38.1</v>
      </c>
      <c r="AC1178">
        <v>39.799999999999997</v>
      </c>
      <c r="AD1178">
        <v>13.7</v>
      </c>
      <c r="AE1178">
        <v>8.3000000000000007</v>
      </c>
      <c r="AF1178" s="1">
        <v>4486</v>
      </c>
      <c r="AG1178" s="1">
        <v>6300</v>
      </c>
      <c r="AH1178" s="1">
        <v>2895</v>
      </c>
      <c r="AI1178" s="1">
        <v>1707</v>
      </c>
      <c r="AJ1178">
        <v>29.2</v>
      </c>
      <c r="AK1178">
        <v>40.9</v>
      </c>
      <c r="AL1178">
        <v>18.8</v>
      </c>
      <c r="AM1178">
        <v>11.1</v>
      </c>
      <c r="AN1178" s="1">
        <v>3232</v>
      </c>
      <c r="AO1178" s="1">
        <v>6826</v>
      </c>
      <c r="AP1178" s="1">
        <v>4203</v>
      </c>
      <c r="AQ1178" s="1">
        <v>2019</v>
      </c>
      <c r="AR1178">
        <v>19.899999999999999</v>
      </c>
      <c r="AS1178">
        <v>41.9</v>
      </c>
      <c r="AT1178">
        <v>25.8</v>
      </c>
      <c r="AU1178">
        <v>12.4</v>
      </c>
      <c r="AV1178" s="1">
        <v>2167</v>
      </c>
      <c r="AW1178" s="1">
        <v>6888</v>
      </c>
      <c r="AX1178" s="1">
        <v>3888</v>
      </c>
      <c r="AY1178" s="1">
        <v>2190</v>
      </c>
      <c r="AZ1178">
        <v>14.3</v>
      </c>
      <c r="BA1178">
        <v>45.5</v>
      </c>
      <c r="BB1178">
        <v>25.7</v>
      </c>
      <c r="BC1178">
        <v>14.5</v>
      </c>
    </row>
    <row r="1179" spans="1:55" x14ac:dyDescent="0.35">
      <c r="A1179">
        <v>22087</v>
      </c>
      <c r="B1179" t="s">
        <v>856</v>
      </c>
      <c r="C1179" t="s">
        <v>901</v>
      </c>
      <c r="D1179">
        <v>1</v>
      </c>
      <c r="E1179">
        <v>1</v>
      </c>
      <c r="F1179">
        <v>1</v>
      </c>
      <c r="G1179">
        <v>1</v>
      </c>
      <c r="H1179" s="1">
        <v>14364</v>
      </c>
      <c r="I1179" s="1">
        <v>8087</v>
      </c>
      <c r="J1179" s="1">
        <v>1593</v>
      </c>
      <c r="K1179">
        <v>924</v>
      </c>
      <c r="L1179">
        <v>57.5</v>
      </c>
      <c r="M1179">
        <v>32.4</v>
      </c>
      <c r="N1179">
        <v>6.4</v>
      </c>
      <c r="O1179">
        <v>3.7</v>
      </c>
      <c r="P1179" s="1">
        <v>15216</v>
      </c>
      <c r="Q1179" s="1">
        <v>15084</v>
      </c>
      <c r="R1179" s="1">
        <v>3565</v>
      </c>
      <c r="S1179" s="1">
        <v>2029</v>
      </c>
      <c r="T1179">
        <v>42.4</v>
      </c>
      <c r="U1179">
        <v>42</v>
      </c>
      <c r="V1179">
        <v>9.9</v>
      </c>
      <c r="W1179">
        <v>5.7</v>
      </c>
      <c r="X1179" s="1">
        <v>13753</v>
      </c>
      <c r="Y1179" s="1">
        <v>16427</v>
      </c>
      <c r="Z1179" s="1">
        <v>8667</v>
      </c>
      <c r="AA1179" s="1">
        <v>3047</v>
      </c>
      <c r="AB1179">
        <v>32.799999999999997</v>
      </c>
      <c r="AC1179">
        <v>39.200000000000003</v>
      </c>
      <c r="AD1179">
        <v>20.7</v>
      </c>
      <c r="AE1179">
        <v>7.3</v>
      </c>
      <c r="AF1179" s="1">
        <v>11859</v>
      </c>
      <c r="AG1179" s="1">
        <v>16745</v>
      </c>
      <c r="AH1179" s="1">
        <v>11581</v>
      </c>
      <c r="AI1179" s="1">
        <v>3942</v>
      </c>
      <c r="AJ1179">
        <v>26.9</v>
      </c>
      <c r="AK1179">
        <v>37.9</v>
      </c>
      <c r="AL1179">
        <v>26.2</v>
      </c>
      <c r="AM1179">
        <v>8.9</v>
      </c>
      <c r="AN1179" s="1">
        <v>4351</v>
      </c>
      <c r="AO1179" s="1">
        <v>9441</v>
      </c>
      <c r="AP1179" s="1">
        <v>6494</v>
      </c>
      <c r="AQ1179" s="1">
        <v>2621</v>
      </c>
      <c r="AR1179">
        <v>19</v>
      </c>
      <c r="AS1179">
        <v>41.2</v>
      </c>
      <c r="AT1179">
        <v>28.3</v>
      </c>
      <c r="AU1179">
        <v>11.4</v>
      </c>
      <c r="AV1179" s="1">
        <v>5457</v>
      </c>
      <c r="AW1179" s="1">
        <v>8204</v>
      </c>
      <c r="AX1179" s="1">
        <v>10463</v>
      </c>
      <c r="AY1179" s="1">
        <v>5008</v>
      </c>
      <c r="AZ1179">
        <v>18.7</v>
      </c>
      <c r="BA1179">
        <v>28.2</v>
      </c>
      <c r="BB1179">
        <v>35.9</v>
      </c>
      <c r="BC1179">
        <v>17.2</v>
      </c>
    </row>
    <row r="1180" spans="1:55" x14ac:dyDescent="0.35">
      <c r="A1180">
        <v>22089</v>
      </c>
      <c r="B1180" t="s">
        <v>856</v>
      </c>
      <c r="C1180" t="s">
        <v>902</v>
      </c>
      <c r="D1180">
        <v>1</v>
      </c>
      <c r="E1180">
        <v>1</v>
      </c>
      <c r="F1180">
        <v>1</v>
      </c>
      <c r="G1180">
        <v>1</v>
      </c>
      <c r="H1180" s="1">
        <v>7548</v>
      </c>
      <c r="I1180" s="1">
        <v>3996</v>
      </c>
      <c r="J1180">
        <v>972</v>
      </c>
      <c r="K1180">
        <v>789</v>
      </c>
      <c r="L1180">
        <v>56.7</v>
      </c>
      <c r="M1180">
        <v>30</v>
      </c>
      <c r="N1180">
        <v>7.3</v>
      </c>
      <c r="O1180">
        <v>5.9</v>
      </c>
      <c r="P1180" s="1">
        <v>7864</v>
      </c>
      <c r="Q1180" s="1">
        <v>7062</v>
      </c>
      <c r="R1180" s="1">
        <v>2233</v>
      </c>
      <c r="S1180" s="1">
        <v>1967</v>
      </c>
      <c r="T1180">
        <v>41.1</v>
      </c>
      <c r="U1180">
        <v>36.9</v>
      </c>
      <c r="V1180">
        <v>11.7</v>
      </c>
      <c r="W1180">
        <v>10.3</v>
      </c>
      <c r="X1180" s="1">
        <v>6606</v>
      </c>
      <c r="Y1180" s="1">
        <v>9116</v>
      </c>
      <c r="Z1180" s="1">
        <v>5967</v>
      </c>
      <c r="AA1180" s="1">
        <v>3753</v>
      </c>
      <c r="AB1180">
        <v>26</v>
      </c>
      <c r="AC1180">
        <v>35.799999999999997</v>
      </c>
      <c r="AD1180">
        <v>23.5</v>
      </c>
      <c r="AE1180">
        <v>14.8</v>
      </c>
      <c r="AF1180" s="1">
        <v>5919</v>
      </c>
      <c r="AG1180" s="1">
        <v>10662</v>
      </c>
      <c r="AH1180" s="1">
        <v>7797</v>
      </c>
      <c r="AI1180" s="1">
        <v>5173</v>
      </c>
      <c r="AJ1180">
        <v>20</v>
      </c>
      <c r="AK1180">
        <v>36.1</v>
      </c>
      <c r="AL1180">
        <v>26.4</v>
      </c>
      <c r="AM1180">
        <v>17.5</v>
      </c>
      <c r="AN1180" s="1">
        <v>4639</v>
      </c>
      <c r="AO1180" s="1">
        <v>12402</v>
      </c>
      <c r="AP1180" s="1">
        <v>10021</v>
      </c>
      <c r="AQ1180" s="1">
        <v>6750</v>
      </c>
      <c r="AR1180">
        <v>13.7</v>
      </c>
      <c r="AS1180">
        <v>36.700000000000003</v>
      </c>
      <c r="AT1180">
        <v>29.6</v>
      </c>
      <c r="AU1180">
        <v>20</v>
      </c>
      <c r="AV1180" s="1">
        <v>3839</v>
      </c>
      <c r="AW1180" s="1">
        <v>10600</v>
      </c>
      <c r="AX1180" s="1">
        <v>11116</v>
      </c>
      <c r="AY1180" s="1">
        <v>9555</v>
      </c>
      <c r="AZ1180">
        <v>10.9</v>
      </c>
      <c r="BA1180">
        <v>30.2</v>
      </c>
      <c r="BB1180">
        <v>31.7</v>
      </c>
      <c r="BC1180">
        <v>27.2</v>
      </c>
    </row>
    <row r="1181" spans="1:55" x14ac:dyDescent="0.35">
      <c r="A1181">
        <v>22091</v>
      </c>
      <c r="B1181" t="s">
        <v>856</v>
      </c>
      <c r="C1181" t="s">
        <v>903</v>
      </c>
      <c r="D1181">
        <v>2</v>
      </c>
      <c r="E1181">
        <v>4</v>
      </c>
      <c r="F1181">
        <v>2</v>
      </c>
      <c r="G1181">
        <v>2</v>
      </c>
      <c r="H1181" s="1">
        <v>3218</v>
      </c>
      <c r="I1181">
        <v>767</v>
      </c>
      <c r="J1181">
        <v>292</v>
      </c>
      <c r="K1181">
        <v>237</v>
      </c>
      <c r="L1181">
        <v>71.3</v>
      </c>
      <c r="M1181">
        <v>17</v>
      </c>
      <c r="N1181">
        <v>6.5</v>
      </c>
      <c r="O1181">
        <v>5.3</v>
      </c>
      <c r="P1181" s="1">
        <v>2805</v>
      </c>
      <c r="Q1181" s="1">
        <v>1297</v>
      </c>
      <c r="R1181">
        <v>545</v>
      </c>
      <c r="S1181">
        <v>440</v>
      </c>
      <c r="T1181">
        <v>55.1</v>
      </c>
      <c r="U1181">
        <v>25.5</v>
      </c>
      <c r="V1181">
        <v>10.7</v>
      </c>
      <c r="W1181">
        <v>8.6</v>
      </c>
      <c r="X1181" s="1">
        <v>2431</v>
      </c>
      <c r="Y1181" s="1">
        <v>2041</v>
      </c>
      <c r="Z1181">
        <v>818</v>
      </c>
      <c r="AA1181">
        <v>443</v>
      </c>
      <c r="AB1181">
        <v>42.4</v>
      </c>
      <c r="AC1181">
        <v>35.6</v>
      </c>
      <c r="AD1181">
        <v>14.3</v>
      </c>
      <c r="AE1181">
        <v>7.7</v>
      </c>
      <c r="AF1181" s="1">
        <v>2110</v>
      </c>
      <c r="AG1181" s="1">
        <v>2565</v>
      </c>
      <c r="AH1181" s="1">
        <v>1087</v>
      </c>
      <c r="AI1181">
        <v>727</v>
      </c>
      <c r="AJ1181">
        <v>32.5</v>
      </c>
      <c r="AK1181">
        <v>39.5</v>
      </c>
      <c r="AL1181">
        <v>16.8</v>
      </c>
      <c r="AM1181">
        <v>11.2</v>
      </c>
      <c r="AN1181" s="1">
        <v>1535</v>
      </c>
      <c r="AO1181" s="1">
        <v>2988</v>
      </c>
      <c r="AP1181" s="1">
        <v>1956</v>
      </c>
      <c r="AQ1181">
        <v>752</v>
      </c>
      <c r="AR1181">
        <v>21.2</v>
      </c>
      <c r="AS1181">
        <v>41.3</v>
      </c>
      <c r="AT1181">
        <v>27.1</v>
      </c>
      <c r="AU1181">
        <v>10.4</v>
      </c>
      <c r="AV1181" s="1">
        <v>1417</v>
      </c>
      <c r="AW1181" s="1">
        <v>3374</v>
      </c>
      <c r="AX1181" s="1">
        <v>1826</v>
      </c>
      <c r="AY1181">
        <v>881</v>
      </c>
      <c r="AZ1181">
        <v>18.899999999999999</v>
      </c>
      <c r="BA1181">
        <v>45</v>
      </c>
      <c r="BB1181">
        <v>24.4</v>
      </c>
      <c r="BC1181">
        <v>11.7</v>
      </c>
    </row>
    <row r="1182" spans="1:55" x14ac:dyDescent="0.35">
      <c r="A1182">
        <v>22093</v>
      </c>
      <c r="B1182" t="s">
        <v>856</v>
      </c>
      <c r="C1182" t="s">
        <v>904</v>
      </c>
      <c r="D1182">
        <v>1</v>
      </c>
      <c r="E1182">
        <v>1</v>
      </c>
      <c r="F1182">
        <v>1</v>
      </c>
      <c r="G1182">
        <v>1</v>
      </c>
      <c r="H1182" s="1">
        <v>5408</v>
      </c>
      <c r="I1182" s="1">
        <v>2205</v>
      </c>
      <c r="J1182">
        <v>393</v>
      </c>
      <c r="K1182">
        <v>475</v>
      </c>
      <c r="L1182">
        <v>63.8</v>
      </c>
      <c r="M1182">
        <v>26</v>
      </c>
      <c r="N1182">
        <v>4.5999999999999996</v>
      </c>
      <c r="O1182">
        <v>5.6</v>
      </c>
      <c r="P1182" s="1">
        <v>5221</v>
      </c>
      <c r="Q1182" s="1">
        <v>3679</v>
      </c>
      <c r="R1182">
        <v>894</v>
      </c>
      <c r="S1182">
        <v>875</v>
      </c>
      <c r="T1182">
        <v>48.9</v>
      </c>
      <c r="U1182">
        <v>34.5</v>
      </c>
      <c r="V1182">
        <v>8.4</v>
      </c>
      <c r="W1182">
        <v>8.1999999999999993</v>
      </c>
      <c r="X1182" s="1">
        <v>4677</v>
      </c>
      <c r="Y1182" s="1">
        <v>4685</v>
      </c>
      <c r="Z1182" s="1">
        <v>1679</v>
      </c>
      <c r="AA1182">
        <v>978</v>
      </c>
      <c r="AB1182">
        <v>38.9</v>
      </c>
      <c r="AC1182">
        <v>39</v>
      </c>
      <c r="AD1182">
        <v>14</v>
      </c>
      <c r="AE1182">
        <v>8.1</v>
      </c>
      <c r="AF1182" s="1">
        <v>3346</v>
      </c>
      <c r="AG1182" s="1">
        <v>5802</v>
      </c>
      <c r="AH1182" s="1">
        <v>2400</v>
      </c>
      <c r="AI1182" s="1">
        <v>1292</v>
      </c>
      <c r="AJ1182">
        <v>26.1</v>
      </c>
      <c r="AK1182">
        <v>45.2</v>
      </c>
      <c r="AL1182">
        <v>18.7</v>
      </c>
      <c r="AM1182">
        <v>10.1</v>
      </c>
      <c r="AN1182" s="1">
        <v>2544</v>
      </c>
      <c r="AO1182" s="1">
        <v>6488</v>
      </c>
      <c r="AP1182" s="1">
        <v>3435</v>
      </c>
      <c r="AQ1182" s="1">
        <v>1809</v>
      </c>
      <c r="AR1182">
        <v>17.8</v>
      </c>
      <c r="AS1182">
        <v>45.4</v>
      </c>
      <c r="AT1182">
        <v>24.1</v>
      </c>
      <c r="AU1182">
        <v>12.7</v>
      </c>
      <c r="AV1182" s="1">
        <v>1578</v>
      </c>
      <c r="AW1182" s="1">
        <v>5655</v>
      </c>
      <c r="AX1182" s="1">
        <v>3836</v>
      </c>
      <c r="AY1182" s="1">
        <v>2801</v>
      </c>
      <c r="AZ1182">
        <v>11.4</v>
      </c>
      <c r="BA1182">
        <v>40.799999999999997</v>
      </c>
      <c r="BB1182">
        <v>27.7</v>
      </c>
      <c r="BC1182">
        <v>20.2</v>
      </c>
    </row>
    <row r="1183" spans="1:55" x14ac:dyDescent="0.35">
      <c r="A1183">
        <v>22095</v>
      </c>
      <c r="B1183" t="s">
        <v>856</v>
      </c>
      <c r="C1183" t="s">
        <v>905</v>
      </c>
      <c r="D1183">
        <v>1</v>
      </c>
      <c r="E1183">
        <v>1</v>
      </c>
      <c r="F1183">
        <v>1</v>
      </c>
      <c r="G1183">
        <v>1</v>
      </c>
      <c r="H1183" s="1">
        <v>6627</v>
      </c>
      <c r="I1183" s="1">
        <v>3205</v>
      </c>
      <c r="J1183">
        <v>510</v>
      </c>
      <c r="K1183">
        <v>417</v>
      </c>
      <c r="L1183">
        <v>61.6</v>
      </c>
      <c r="M1183">
        <v>29.8</v>
      </c>
      <c r="N1183">
        <v>4.7</v>
      </c>
      <c r="O1183">
        <v>3.9</v>
      </c>
      <c r="P1183" s="1">
        <v>6758</v>
      </c>
      <c r="Q1183" s="1">
        <v>5763</v>
      </c>
      <c r="R1183" s="1">
        <v>1887</v>
      </c>
      <c r="S1183" s="1">
        <v>1565</v>
      </c>
      <c r="T1183">
        <v>42.3</v>
      </c>
      <c r="U1183">
        <v>36.1</v>
      </c>
      <c r="V1183">
        <v>11.8</v>
      </c>
      <c r="W1183">
        <v>9.8000000000000007</v>
      </c>
      <c r="X1183" s="1">
        <v>6480</v>
      </c>
      <c r="Y1183" s="1">
        <v>8770</v>
      </c>
      <c r="Z1183" s="1">
        <v>4931</v>
      </c>
      <c r="AA1183" s="1">
        <v>2592</v>
      </c>
      <c r="AB1183">
        <v>28.5</v>
      </c>
      <c r="AC1183">
        <v>38.5</v>
      </c>
      <c r="AD1183">
        <v>21.7</v>
      </c>
      <c r="AE1183">
        <v>11.4</v>
      </c>
      <c r="AF1183" s="1">
        <v>5867</v>
      </c>
      <c r="AG1183" s="1">
        <v>9880</v>
      </c>
      <c r="AH1183" s="1">
        <v>6356</v>
      </c>
      <c r="AI1183" s="1">
        <v>3274</v>
      </c>
      <c r="AJ1183">
        <v>23.1</v>
      </c>
      <c r="AK1183">
        <v>38.9</v>
      </c>
      <c r="AL1183">
        <v>25</v>
      </c>
      <c r="AM1183">
        <v>12.9</v>
      </c>
      <c r="AN1183" s="1">
        <v>5076</v>
      </c>
      <c r="AO1183" s="1">
        <v>10757</v>
      </c>
      <c r="AP1183" s="1">
        <v>8718</v>
      </c>
      <c r="AQ1183" s="1">
        <v>4372</v>
      </c>
      <c r="AR1183">
        <v>17.600000000000001</v>
      </c>
      <c r="AS1183">
        <v>37.200000000000003</v>
      </c>
      <c r="AT1183">
        <v>30.1</v>
      </c>
      <c r="AU1183">
        <v>15.1</v>
      </c>
      <c r="AV1183" s="1">
        <v>3652</v>
      </c>
      <c r="AW1183" s="1">
        <v>10989</v>
      </c>
      <c r="AX1183" s="1">
        <v>7742</v>
      </c>
      <c r="AY1183" s="1">
        <v>5154</v>
      </c>
      <c r="AZ1183">
        <v>13.3</v>
      </c>
      <c r="BA1183">
        <v>39.9</v>
      </c>
      <c r="BB1183">
        <v>28.1</v>
      </c>
      <c r="BC1183">
        <v>18.7</v>
      </c>
    </row>
    <row r="1184" spans="1:55" x14ac:dyDescent="0.35">
      <c r="A1184">
        <v>22097</v>
      </c>
      <c r="B1184" t="s">
        <v>856</v>
      </c>
      <c r="C1184" t="s">
        <v>906</v>
      </c>
      <c r="D1184">
        <v>5</v>
      </c>
      <c r="E1184">
        <v>5</v>
      </c>
      <c r="F1184">
        <v>4</v>
      </c>
      <c r="G1184">
        <v>4</v>
      </c>
      <c r="H1184" s="1">
        <v>28063</v>
      </c>
      <c r="I1184" s="1">
        <v>6626</v>
      </c>
      <c r="J1184" s="1">
        <v>1696</v>
      </c>
      <c r="K1184" s="1">
        <v>2030</v>
      </c>
      <c r="L1184">
        <v>73.099999999999994</v>
      </c>
      <c r="M1184">
        <v>17.2</v>
      </c>
      <c r="N1184">
        <v>4.4000000000000004</v>
      </c>
      <c r="O1184">
        <v>5.3</v>
      </c>
      <c r="P1184" s="1">
        <v>26110</v>
      </c>
      <c r="Q1184" s="1">
        <v>11127</v>
      </c>
      <c r="R1184" s="1">
        <v>3413</v>
      </c>
      <c r="S1184" s="1">
        <v>3677</v>
      </c>
      <c r="T1184">
        <v>58.9</v>
      </c>
      <c r="U1184">
        <v>25.1</v>
      </c>
      <c r="V1184">
        <v>7.7</v>
      </c>
      <c r="W1184">
        <v>8.3000000000000007</v>
      </c>
      <c r="X1184" s="1">
        <v>21168</v>
      </c>
      <c r="Y1184" s="1">
        <v>15400</v>
      </c>
      <c r="Z1184" s="1">
        <v>6217</v>
      </c>
      <c r="AA1184" s="1">
        <v>4601</v>
      </c>
      <c r="AB1184">
        <v>44.7</v>
      </c>
      <c r="AC1184">
        <v>32.5</v>
      </c>
      <c r="AD1184">
        <v>13.1</v>
      </c>
      <c r="AE1184">
        <v>9.6999999999999993</v>
      </c>
      <c r="AF1184" s="1">
        <v>20352</v>
      </c>
      <c r="AG1184" s="1">
        <v>17827</v>
      </c>
      <c r="AH1184" s="1">
        <v>9665</v>
      </c>
      <c r="AI1184" s="1">
        <v>5748</v>
      </c>
      <c r="AJ1184">
        <v>38</v>
      </c>
      <c r="AK1184">
        <v>33.299999999999997</v>
      </c>
      <c r="AL1184">
        <v>18</v>
      </c>
      <c r="AM1184">
        <v>10.7</v>
      </c>
      <c r="AN1184" s="1">
        <v>13027</v>
      </c>
      <c r="AO1184" s="1">
        <v>22603</v>
      </c>
      <c r="AP1184" s="1">
        <v>10767</v>
      </c>
      <c r="AQ1184" s="1">
        <v>7043</v>
      </c>
      <c r="AR1184">
        <v>24.4</v>
      </c>
      <c r="AS1184">
        <v>42.3</v>
      </c>
      <c r="AT1184">
        <v>20.100000000000001</v>
      </c>
      <c r="AU1184">
        <v>13.2</v>
      </c>
      <c r="AV1184" s="1">
        <v>10368</v>
      </c>
      <c r="AW1184" s="1">
        <v>21312</v>
      </c>
      <c r="AX1184" s="1">
        <v>14061</v>
      </c>
      <c r="AY1184" s="1">
        <v>7651</v>
      </c>
      <c r="AZ1184">
        <v>19.399999999999999</v>
      </c>
      <c r="BA1184">
        <v>39.9</v>
      </c>
      <c r="BB1184">
        <v>26.3</v>
      </c>
      <c r="BC1184">
        <v>14.3</v>
      </c>
    </row>
    <row r="1185" spans="1:55" x14ac:dyDescent="0.35">
      <c r="A1185">
        <v>22099</v>
      </c>
      <c r="B1185" t="s">
        <v>856</v>
      </c>
      <c r="C1185" t="s">
        <v>907</v>
      </c>
      <c r="D1185">
        <v>2</v>
      </c>
      <c r="E1185">
        <v>4</v>
      </c>
      <c r="F1185">
        <v>2</v>
      </c>
      <c r="G1185">
        <v>2</v>
      </c>
      <c r="H1185" s="1">
        <v>11503</v>
      </c>
      <c r="I1185" s="1">
        <v>2287</v>
      </c>
      <c r="J1185">
        <v>512</v>
      </c>
      <c r="K1185">
        <v>537</v>
      </c>
      <c r="L1185">
        <v>77.5</v>
      </c>
      <c r="M1185">
        <v>15.4</v>
      </c>
      <c r="N1185">
        <v>3.5</v>
      </c>
      <c r="O1185">
        <v>3.6</v>
      </c>
      <c r="P1185" s="1">
        <v>12182</v>
      </c>
      <c r="Q1185" s="1">
        <v>5299</v>
      </c>
      <c r="R1185" s="1">
        <v>1242</v>
      </c>
      <c r="S1185" s="1">
        <v>1353</v>
      </c>
      <c r="T1185">
        <v>60.7</v>
      </c>
      <c r="U1185">
        <v>26.4</v>
      </c>
      <c r="V1185">
        <v>6.2</v>
      </c>
      <c r="W1185">
        <v>6.7</v>
      </c>
      <c r="X1185" s="1">
        <v>11667</v>
      </c>
      <c r="Y1185" s="1">
        <v>8545</v>
      </c>
      <c r="Z1185" s="1">
        <v>3313</v>
      </c>
      <c r="AA1185" s="1">
        <v>1691</v>
      </c>
      <c r="AB1185">
        <v>46.3</v>
      </c>
      <c r="AC1185">
        <v>33.9</v>
      </c>
      <c r="AD1185">
        <v>13.1</v>
      </c>
      <c r="AE1185">
        <v>6.7</v>
      </c>
      <c r="AF1185" s="1">
        <v>10992</v>
      </c>
      <c r="AG1185" s="1">
        <v>11202</v>
      </c>
      <c r="AH1185" s="1">
        <v>4892</v>
      </c>
      <c r="AI1185" s="1">
        <v>2531</v>
      </c>
      <c r="AJ1185">
        <v>37.1</v>
      </c>
      <c r="AK1185">
        <v>37.799999999999997</v>
      </c>
      <c r="AL1185">
        <v>16.5</v>
      </c>
      <c r="AM1185">
        <v>8.5</v>
      </c>
      <c r="AN1185" s="1">
        <v>8288</v>
      </c>
      <c r="AO1185" s="1">
        <v>14552</v>
      </c>
      <c r="AP1185" s="1">
        <v>6595</v>
      </c>
      <c r="AQ1185" s="1">
        <v>4347</v>
      </c>
      <c r="AR1185">
        <v>24.5</v>
      </c>
      <c r="AS1185">
        <v>43.1</v>
      </c>
      <c r="AT1185">
        <v>19.5</v>
      </c>
      <c r="AU1185">
        <v>12.9</v>
      </c>
      <c r="AV1185" s="1">
        <v>6018</v>
      </c>
      <c r="AW1185" s="1">
        <v>15703</v>
      </c>
      <c r="AX1185" s="1">
        <v>8035</v>
      </c>
      <c r="AY1185" s="1">
        <v>5393</v>
      </c>
      <c r="AZ1185">
        <v>17.100000000000001</v>
      </c>
      <c r="BA1185">
        <v>44.7</v>
      </c>
      <c r="BB1185">
        <v>22.9</v>
      </c>
      <c r="BC1185">
        <v>15.3</v>
      </c>
    </row>
    <row r="1186" spans="1:55" x14ac:dyDescent="0.35">
      <c r="A1186">
        <v>22101</v>
      </c>
      <c r="B1186" t="s">
        <v>856</v>
      </c>
      <c r="C1186" t="s">
        <v>908</v>
      </c>
      <c r="D1186">
        <v>5</v>
      </c>
      <c r="E1186">
        <v>5</v>
      </c>
      <c r="F1186">
        <v>4</v>
      </c>
      <c r="G1186">
        <v>4</v>
      </c>
      <c r="H1186" s="1">
        <v>17332</v>
      </c>
      <c r="I1186" s="1">
        <v>6853</v>
      </c>
      <c r="J1186" s="1">
        <v>1859</v>
      </c>
      <c r="K1186" s="1">
        <v>1600</v>
      </c>
      <c r="L1186">
        <v>62.7</v>
      </c>
      <c r="M1186">
        <v>24.8</v>
      </c>
      <c r="N1186">
        <v>6.7</v>
      </c>
      <c r="O1186">
        <v>5.8</v>
      </c>
      <c r="P1186" s="1">
        <v>16217</v>
      </c>
      <c r="Q1186" s="1">
        <v>10167</v>
      </c>
      <c r="R1186" s="1">
        <v>3101</v>
      </c>
      <c r="S1186" s="1">
        <v>2976</v>
      </c>
      <c r="T1186">
        <v>50</v>
      </c>
      <c r="U1186">
        <v>31.3</v>
      </c>
      <c r="V1186">
        <v>9.6</v>
      </c>
      <c r="W1186">
        <v>9.1999999999999993</v>
      </c>
      <c r="X1186" s="1">
        <v>14069</v>
      </c>
      <c r="Y1186" s="1">
        <v>11819</v>
      </c>
      <c r="Z1186" s="1">
        <v>4874</v>
      </c>
      <c r="AA1186" s="1">
        <v>2800</v>
      </c>
      <c r="AB1186">
        <v>41.9</v>
      </c>
      <c r="AC1186">
        <v>35.200000000000003</v>
      </c>
      <c r="AD1186">
        <v>14.5</v>
      </c>
      <c r="AE1186">
        <v>8.3000000000000007</v>
      </c>
      <c r="AF1186" s="1">
        <v>11295</v>
      </c>
      <c r="AG1186" s="1">
        <v>12694</v>
      </c>
      <c r="AH1186" s="1">
        <v>6047</v>
      </c>
      <c r="AI1186" s="1">
        <v>3122</v>
      </c>
      <c r="AJ1186">
        <v>34.1</v>
      </c>
      <c r="AK1186">
        <v>38.299999999999997</v>
      </c>
      <c r="AL1186">
        <v>18.2</v>
      </c>
      <c r="AM1186">
        <v>9.4</v>
      </c>
      <c r="AN1186" s="1">
        <v>9782</v>
      </c>
      <c r="AO1186" s="1">
        <v>13950</v>
      </c>
      <c r="AP1186" s="1">
        <v>7858</v>
      </c>
      <c r="AQ1186" s="1">
        <v>3774</v>
      </c>
      <c r="AR1186">
        <v>27.7</v>
      </c>
      <c r="AS1186">
        <v>39.4</v>
      </c>
      <c r="AT1186">
        <v>22.2</v>
      </c>
      <c r="AU1186">
        <v>10.7</v>
      </c>
      <c r="AV1186" s="1">
        <v>6399</v>
      </c>
      <c r="AW1186" s="1">
        <v>15169</v>
      </c>
      <c r="AX1186" s="1">
        <v>7068</v>
      </c>
      <c r="AY1186" s="1">
        <v>4325</v>
      </c>
      <c r="AZ1186">
        <v>19.399999999999999</v>
      </c>
      <c r="BA1186">
        <v>46</v>
      </c>
      <c r="BB1186">
        <v>21.4</v>
      </c>
      <c r="BC1186">
        <v>13.1</v>
      </c>
    </row>
    <row r="1187" spans="1:55" x14ac:dyDescent="0.35">
      <c r="A1187">
        <v>22103</v>
      </c>
      <c r="B1187" t="s">
        <v>856</v>
      </c>
      <c r="C1187" t="s">
        <v>909</v>
      </c>
      <c r="D1187">
        <v>1</v>
      </c>
      <c r="E1187">
        <v>4</v>
      </c>
      <c r="F1187">
        <v>1</v>
      </c>
      <c r="G1187">
        <v>2</v>
      </c>
      <c r="H1187" s="1">
        <v>16175</v>
      </c>
      <c r="I1187" s="1">
        <v>8762</v>
      </c>
      <c r="J1187" s="1">
        <v>3266</v>
      </c>
      <c r="K1187" s="1">
        <v>3578</v>
      </c>
      <c r="L1187">
        <v>50.9</v>
      </c>
      <c r="M1187">
        <v>27.6</v>
      </c>
      <c r="N1187">
        <v>10.3</v>
      </c>
      <c r="O1187">
        <v>11.3</v>
      </c>
      <c r="P1187" s="1">
        <v>19841</v>
      </c>
      <c r="Q1187" s="1">
        <v>19832</v>
      </c>
      <c r="R1187" s="1">
        <v>9706</v>
      </c>
      <c r="S1187" s="1">
        <v>12334</v>
      </c>
      <c r="T1187">
        <v>32.200000000000003</v>
      </c>
      <c r="U1187">
        <v>32.1</v>
      </c>
      <c r="V1187">
        <v>15.7</v>
      </c>
      <c r="W1187">
        <v>20</v>
      </c>
      <c r="X1187" s="1">
        <v>20656</v>
      </c>
      <c r="Y1187" s="1">
        <v>25410</v>
      </c>
      <c r="Z1187" s="1">
        <v>22730</v>
      </c>
      <c r="AA1187" s="1">
        <v>20629</v>
      </c>
      <c r="AB1187">
        <v>23.1</v>
      </c>
      <c r="AC1187">
        <v>28.4</v>
      </c>
      <c r="AD1187">
        <v>25.4</v>
      </c>
      <c r="AE1187">
        <v>23.1</v>
      </c>
      <c r="AF1187" s="1">
        <v>19835</v>
      </c>
      <c r="AG1187" s="1">
        <v>32584</v>
      </c>
      <c r="AH1187" s="1">
        <v>35718</v>
      </c>
      <c r="AI1187" s="1">
        <v>34822</v>
      </c>
      <c r="AJ1187">
        <v>16.100000000000001</v>
      </c>
      <c r="AK1187">
        <v>26.5</v>
      </c>
      <c r="AL1187">
        <v>29</v>
      </c>
      <c r="AM1187">
        <v>28.3</v>
      </c>
      <c r="AN1187" s="1">
        <v>17643</v>
      </c>
      <c r="AO1187" s="1">
        <v>43607</v>
      </c>
      <c r="AP1187" s="1">
        <v>48760</v>
      </c>
      <c r="AQ1187" s="1">
        <v>47062</v>
      </c>
      <c r="AR1187">
        <v>11.2</v>
      </c>
      <c r="AS1187">
        <v>27.8</v>
      </c>
      <c r="AT1187">
        <v>31</v>
      </c>
      <c r="AU1187">
        <v>30</v>
      </c>
      <c r="AV1187" s="1">
        <v>15896</v>
      </c>
      <c r="AW1187" s="1">
        <v>44386</v>
      </c>
      <c r="AX1187" s="1">
        <v>57025</v>
      </c>
      <c r="AY1187" s="1">
        <v>67619</v>
      </c>
      <c r="AZ1187">
        <v>8.6</v>
      </c>
      <c r="BA1187">
        <v>24</v>
      </c>
      <c r="BB1187">
        <v>30.8</v>
      </c>
      <c r="BC1187">
        <v>36.6</v>
      </c>
    </row>
    <row r="1188" spans="1:55" x14ac:dyDescent="0.35">
      <c r="A1188">
        <v>22105</v>
      </c>
      <c r="B1188" t="s">
        <v>856</v>
      </c>
      <c r="C1188" t="s">
        <v>910</v>
      </c>
      <c r="D1188">
        <v>2</v>
      </c>
      <c r="E1188">
        <v>4</v>
      </c>
      <c r="F1188">
        <v>3</v>
      </c>
      <c r="G1188">
        <v>3</v>
      </c>
      <c r="H1188" s="1">
        <v>20503</v>
      </c>
      <c r="I1188" s="1">
        <v>6519</v>
      </c>
      <c r="J1188" s="1">
        <v>1702</v>
      </c>
      <c r="K1188" s="1">
        <v>2417</v>
      </c>
      <c r="L1188">
        <v>65.8</v>
      </c>
      <c r="M1188">
        <v>20.9</v>
      </c>
      <c r="N1188">
        <v>5.5</v>
      </c>
      <c r="O1188">
        <v>7.8</v>
      </c>
      <c r="P1188" s="1">
        <v>20453</v>
      </c>
      <c r="Q1188" s="1">
        <v>11942</v>
      </c>
      <c r="R1188" s="1">
        <v>4321</v>
      </c>
      <c r="S1188" s="1">
        <v>4973</v>
      </c>
      <c r="T1188">
        <v>49.1</v>
      </c>
      <c r="U1188">
        <v>28.6</v>
      </c>
      <c r="V1188">
        <v>10.4</v>
      </c>
      <c r="W1188">
        <v>11.9</v>
      </c>
      <c r="X1188" s="1">
        <v>19499</v>
      </c>
      <c r="Y1188" s="1">
        <v>15817</v>
      </c>
      <c r="Z1188" s="1">
        <v>7830</v>
      </c>
      <c r="AA1188" s="1">
        <v>6413</v>
      </c>
      <c r="AB1188">
        <v>39.299999999999997</v>
      </c>
      <c r="AC1188">
        <v>31.9</v>
      </c>
      <c r="AD1188">
        <v>15.8</v>
      </c>
      <c r="AE1188">
        <v>12.9</v>
      </c>
      <c r="AF1188" s="1">
        <v>17063</v>
      </c>
      <c r="AG1188" s="1">
        <v>20531</v>
      </c>
      <c r="AH1188" s="1">
        <v>12558</v>
      </c>
      <c r="AI1188" s="1">
        <v>9757</v>
      </c>
      <c r="AJ1188">
        <v>28.5</v>
      </c>
      <c r="AK1188">
        <v>34.299999999999997</v>
      </c>
      <c r="AL1188">
        <v>21</v>
      </c>
      <c r="AM1188">
        <v>16.3</v>
      </c>
      <c r="AN1188" s="1">
        <v>14948</v>
      </c>
      <c r="AO1188" s="1">
        <v>26324</v>
      </c>
      <c r="AP1188" s="1">
        <v>19607</v>
      </c>
      <c r="AQ1188" s="1">
        <v>14585</v>
      </c>
      <c r="AR1188">
        <v>19.8</v>
      </c>
      <c r="AS1188">
        <v>34.9</v>
      </c>
      <c r="AT1188">
        <v>26</v>
      </c>
      <c r="AU1188">
        <v>19.3</v>
      </c>
      <c r="AV1188" s="1">
        <v>14283</v>
      </c>
      <c r="AW1188" s="1">
        <v>30955</v>
      </c>
      <c r="AX1188" s="1">
        <v>23628</v>
      </c>
      <c r="AY1188" s="1">
        <v>19683</v>
      </c>
      <c r="AZ1188">
        <v>16.100000000000001</v>
      </c>
      <c r="BA1188">
        <v>35</v>
      </c>
      <c r="BB1188">
        <v>26.7</v>
      </c>
      <c r="BC1188">
        <v>22.2</v>
      </c>
    </row>
    <row r="1189" spans="1:55" x14ac:dyDescent="0.35">
      <c r="A1189">
        <v>22107</v>
      </c>
      <c r="B1189" t="s">
        <v>856</v>
      </c>
      <c r="C1189" t="s">
        <v>911</v>
      </c>
      <c r="D1189">
        <v>10</v>
      </c>
      <c r="E1189">
        <v>9</v>
      </c>
      <c r="F1189">
        <v>9</v>
      </c>
      <c r="G1189">
        <v>9</v>
      </c>
      <c r="H1189" s="1">
        <v>3588</v>
      </c>
      <c r="I1189">
        <v>711</v>
      </c>
      <c r="J1189">
        <v>262</v>
      </c>
      <c r="K1189">
        <v>281</v>
      </c>
      <c r="L1189">
        <v>74.099999999999994</v>
      </c>
      <c r="M1189">
        <v>14.7</v>
      </c>
      <c r="N1189">
        <v>5.4</v>
      </c>
      <c r="O1189">
        <v>5.8</v>
      </c>
      <c r="P1189" s="1">
        <v>2713</v>
      </c>
      <c r="Q1189" s="1">
        <v>1176</v>
      </c>
      <c r="R1189">
        <v>382</v>
      </c>
      <c r="S1189">
        <v>428</v>
      </c>
      <c r="T1189">
        <v>57.7</v>
      </c>
      <c r="U1189">
        <v>25</v>
      </c>
      <c r="V1189">
        <v>8.1</v>
      </c>
      <c r="W1189">
        <v>9.1</v>
      </c>
      <c r="X1189" s="1">
        <v>1797</v>
      </c>
      <c r="Y1189" s="1">
        <v>1374</v>
      </c>
      <c r="Z1189">
        <v>618</v>
      </c>
      <c r="AA1189">
        <v>502</v>
      </c>
      <c r="AB1189">
        <v>41.9</v>
      </c>
      <c r="AC1189">
        <v>32</v>
      </c>
      <c r="AD1189">
        <v>14.4</v>
      </c>
      <c r="AE1189">
        <v>11.7</v>
      </c>
      <c r="AF1189" s="1">
        <v>1548</v>
      </c>
      <c r="AG1189" s="1">
        <v>1327</v>
      </c>
      <c r="AH1189">
        <v>710</v>
      </c>
      <c r="AI1189">
        <v>623</v>
      </c>
      <c r="AJ1189">
        <v>36.799999999999997</v>
      </c>
      <c r="AK1189">
        <v>31.5</v>
      </c>
      <c r="AL1189">
        <v>16.899999999999999</v>
      </c>
      <c r="AM1189">
        <v>14.8</v>
      </c>
      <c r="AN1189">
        <v>880</v>
      </c>
      <c r="AO1189" s="1">
        <v>1459</v>
      </c>
      <c r="AP1189">
        <v>860</v>
      </c>
      <c r="AQ1189">
        <v>374</v>
      </c>
      <c r="AR1189">
        <v>24.6</v>
      </c>
      <c r="AS1189">
        <v>40.799999999999997</v>
      </c>
      <c r="AT1189">
        <v>24.1</v>
      </c>
      <c r="AU1189">
        <v>10.5</v>
      </c>
      <c r="AV1189">
        <v>552</v>
      </c>
      <c r="AW1189" s="1">
        <v>1279</v>
      </c>
      <c r="AX1189">
        <v>674</v>
      </c>
      <c r="AY1189">
        <v>379</v>
      </c>
      <c r="AZ1189">
        <v>19.100000000000001</v>
      </c>
      <c r="BA1189">
        <v>44.3</v>
      </c>
      <c r="BB1189">
        <v>23.4</v>
      </c>
      <c r="BC1189">
        <v>13.1</v>
      </c>
    </row>
    <row r="1190" spans="1:55" x14ac:dyDescent="0.35">
      <c r="A1190">
        <v>22109</v>
      </c>
      <c r="B1190" t="s">
        <v>856</v>
      </c>
      <c r="C1190" t="s">
        <v>912</v>
      </c>
      <c r="D1190">
        <v>2</v>
      </c>
      <c r="E1190">
        <v>4</v>
      </c>
      <c r="F1190">
        <v>3</v>
      </c>
      <c r="G1190">
        <v>3</v>
      </c>
      <c r="H1190" s="1">
        <v>21642</v>
      </c>
      <c r="I1190" s="1">
        <v>7994</v>
      </c>
      <c r="J1190" s="1">
        <v>2040</v>
      </c>
      <c r="K1190" s="1">
        <v>1924</v>
      </c>
      <c r="L1190">
        <v>64.400000000000006</v>
      </c>
      <c r="M1190">
        <v>23.8</v>
      </c>
      <c r="N1190">
        <v>6.1</v>
      </c>
      <c r="O1190">
        <v>5.7</v>
      </c>
      <c r="P1190" s="1">
        <v>22185</v>
      </c>
      <c r="Q1190" s="1">
        <v>15259</v>
      </c>
      <c r="R1190" s="1">
        <v>4835</v>
      </c>
      <c r="S1190" s="1">
        <v>4570</v>
      </c>
      <c r="T1190">
        <v>47.4</v>
      </c>
      <c r="U1190">
        <v>32.6</v>
      </c>
      <c r="V1190">
        <v>10.3</v>
      </c>
      <c r="W1190">
        <v>9.8000000000000007</v>
      </c>
      <c r="X1190" s="1">
        <v>22451</v>
      </c>
      <c r="Y1190" s="1">
        <v>19412</v>
      </c>
      <c r="Z1190" s="1">
        <v>8530</v>
      </c>
      <c r="AA1190" s="1">
        <v>5243</v>
      </c>
      <c r="AB1190">
        <v>40.4</v>
      </c>
      <c r="AC1190">
        <v>34.9</v>
      </c>
      <c r="AD1190">
        <v>15.3</v>
      </c>
      <c r="AE1190">
        <v>9.4</v>
      </c>
      <c r="AF1190" s="1">
        <v>20846</v>
      </c>
      <c r="AG1190" s="1">
        <v>22649</v>
      </c>
      <c r="AH1190" s="1">
        <v>12024</v>
      </c>
      <c r="AI1190" s="1">
        <v>7752</v>
      </c>
      <c r="AJ1190">
        <v>32.9</v>
      </c>
      <c r="AK1190">
        <v>35.799999999999997</v>
      </c>
      <c r="AL1190">
        <v>19</v>
      </c>
      <c r="AM1190">
        <v>12.3</v>
      </c>
      <c r="AN1190" s="1">
        <v>17975</v>
      </c>
      <c r="AO1190" s="1">
        <v>28565</v>
      </c>
      <c r="AP1190" s="1">
        <v>15000</v>
      </c>
      <c r="AQ1190" s="1">
        <v>9863</v>
      </c>
      <c r="AR1190">
        <v>25.2</v>
      </c>
      <c r="AS1190">
        <v>40</v>
      </c>
      <c r="AT1190">
        <v>21</v>
      </c>
      <c r="AU1190">
        <v>13.8</v>
      </c>
      <c r="AV1190" s="1">
        <v>11968</v>
      </c>
      <c r="AW1190" s="1">
        <v>28544</v>
      </c>
      <c r="AX1190" s="1">
        <v>18320</v>
      </c>
      <c r="AY1190" s="1">
        <v>12686</v>
      </c>
      <c r="AZ1190">
        <v>16.7</v>
      </c>
      <c r="BA1190">
        <v>39.9</v>
      </c>
      <c r="BB1190">
        <v>25.6</v>
      </c>
      <c r="BC1190">
        <v>17.7</v>
      </c>
    </row>
    <row r="1191" spans="1:55" x14ac:dyDescent="0.35">
      <c r="A1191">
        <v>22111</v>
      </c>
      <c r="B1191" t="s">
        <v>856</v>
      </c>
      <c r="C1191" t="s">
        <v>913</v>
      </c>
      <c r="D1191">
        <v>2</v>
      </c>
      <c r="E1191">
        <v>4</v>
      </c>
      <c r="F1191">
        <v>3</v>
      </c>
      <c r="G1191">
        <v>3</v>
      </c>
      <c r="H1191" s="1">
        <v>7053</v>
      </c>
      <c r="I1191" s="1">
        <v>2058</v>
      </c>
      <c r="J1191">
        <v>506</v>
      </c>
      <c r="K1191">
        <v>522</v>
      </c>
      <c r="L1191">
        <v>69.599999999999994</v>
      </c>
      <c r="M1191">
        <v>20.3</v>
      </c>
      <c r="N1191">
        <v>5</v>
      </c>
      <c r="O1191">
        <v>5.0999999999999996</v>
      </c>
      <c r="P1191" s="1">
        <v>6836</v>
      </c>
      <c r="Q1191" s="1">
        <v>3785</v>
      </c>
      <c r="R1191">
        <v>975</v>
      </c>
      <c r="S1191" s="1">
        <v>1007</v>
      </c>
      <c r="T1191">
        <v>54.2</v>
      </c>
      <c r="U1191">
        <v>30</v>
      </c>
      <c r="V1191">
        <v>7.7</v>
      </c>
      <c r="W1191">
        <v>8</v>
      </c>
      <c r="X1191" s="1">
        <v>4656</v>
      </c>
      <c r="Y1191" s="1">
        <v>4884</v>
      </c>
      <c r="Z1191" s="1">
        <v>2074</v>
      </c>
      <c r="AA1191" s="1">
        <v>1440</v>
      </c>
      <c r="AB1191">
        <v>35.700000000000003</v>
      </c>
      <c r="AC1191">
        <v>37.4</v>
      </c>
      <c r="AD1191">
        <v>15.9</v>
      </c>
      <c r="AE1191">
        <v>11</v>
      </c>
      <c r="AF1191" s="1">
        <v>4198</v>
      </c>
      <c r="AG1191" s="1">
        <v>5943</v>
      </c>
      <c r="AH1191" s="1">
        <v>2929</v>
      </c>
      <c r="AI1191" s="1">
        <v>1749</v>
      </c>
      <c r="AJ1191">
        <v>28.3</v>
      </c>
      <c r="AK1191">
        <v>40.1</v>
      </c>
      <c r="AL1191">
        <v>19.8</v>
      </c>
      <c r="AM1191">
        <v>11.8</v>
      </c>
      <c r="AN1191" s="1">
        <v>2996</v>
      </c>
      <c r="AO1191" s="1">
        <v>6569</v>
      </c>
      <c r="AP1191" s="1">
        <v>3830</v>
      </c>
      <c r="AQ1191" s="1">
        <v>2014</v>
      </c>
      <c r="AR1191">
        <v>19.399999999999999</v>
      </c>
      <c r="AS1191">
        <v>42.6</v>
      </c>
      <c r="AT1191">
        <v>24.9</v>
      </c>
      <c r="AU1191">
        <v>13.1</v>
      </c>
      <c r="AV1191" s="1">
        <v>2020</v>
      </c>
      <c r="AW1191" s="1">
        <v>6482</v>
      </c>
      <c r="AX1191" s="1">
        <v>3969</v>
      </c>
      <c r="AY1191" s="1">
        <v>2369</v>
      </c>
      <c r="AZ1191">
        <v>13.6</v>
      </c>
      <c r="BA1191">
        <v>43.7</v>
      </c>
      <c r="BB1191">
        <v>26.7</v>
      </c>
      <c r="BC1191">
        <v>16</v>
      </c>
    </row>
    <row r="1192" spans="1:55" x14ac:dyDescent="0.35">
      <c r="A1192">
        <v>22113</v>
      </c>
      <c r="B1192" t="s">
        <v>856</v>
      </c>
      <c r="C1192" t="s">
        <v>914</v>
      </c>
      <c r="D1192">
        <v>2</v>
      </c>
      <c r="E1192">
        <v>4</v>
      </c>
      <c r="F1192">
        <v>2</v>
      </c>
      <c r="G1192">
        <v>2</v>
      </c>
      <c r="H1192" s="1">
        <v>16252</v>
      </c>
      <c r="I1192" s="1">
        <v>4169</v>
      </c>
      <c r="J1192" s="1">
        <v>1038</v>
      </c>
      <c r="K1192">
        <v>975</v>
      </c>
      <c r="L1192">
        <v>72.400000000000006</v>
      </c>
      <c r="M1192">
        <v>18.600000000000001</v>
      </c>
      <c r="N1192">
        <v>4.5999999999999996</v>
      </c>
      <c r="O1192">
        <v>4.3</v>
      </c>
      <c r="P1192" s="1">
        <v>14877</v>
      </c>
      <c r="Q1192" s="1">
        <v>7199</v>
      </c>
      <c r="R1192" s="1">
        <v>2176</v>
      </c>
      <c r="S1192" s="1">
        <v>2121</v>
      </c>
      <c r="T1192">
        <v>56.4</v>
      </c>
      <c r="U1192">
        <v>27.3</v>
      </c>
      <c r="V1192">
        <v>8.3000000000000007</v>
      </c>
      <c r="W1192">
        <v>8</v>
      </c>
      <c r="X1192" s="1">
        <v>12627</v>
      </c>
      <c r="Y1192" s="1">
        <v>10759</v>
      </c>
      <c r="Z1192" s="1">
        <v>4212</v>
      </c>
      <c r="AA1192" s="1">
        <v>2665</v>
      </c>
      <c r="AB1192">
        <v>41.7</v>
      </c>
      <c r="AC1192">
        <v>35.6</v>
      </c>
      <c r="AD1192">
        <v>13.9</v>
      </c>
      <c r="AE1192">
        <v>8.8000000000000007</v>
      </c>
      <c r="AF1192" s="1">
        <v>11552</v>
      </c>
      <c r="AG1192" s="1">
        <v>12770</v>
      </c>
      <c r="AH1192" s="1">
        <v>5685</v>
      </c>
      <c r="AI1192" s="1">
        <v>3609</v>
      </c>
      <c r="AJ1192">
        <v>34.4</v>
      </c>
      <c r="AK1192">
        <v>38</v>
      </c>
      <c r="AL1192">
        <v>16.899999999999999</v>
      </c>
      <c r="AM1192">
        <v>10.7</v>
      </c>
      <c r="AN1192" s="1">
        <v>8788</v>
      </c>
      <c r="AO1192" s="1">
        <v>16676</v>
      </c>
      <c r="AP1192" s="1">
        <v>7389</v>
      </c>
      <c r="AQ1192" s="1">
        <v>4681</v>
      </c>
      <c r="AR1192">
        <v>23.4</v>
      </c>
      <c r="AS1192">
        <v>44.4</v>
      </c>
      <c r="AT1192">
        <v>19.7</v>
      </c>
      <c r="AU1192">
        <v>12.5</v>
      </c>
      <c r="AV1192" s="1">
        <v>6048</v>
      </c>
      <c r="AW1192" s="1">
        <v>16108</v>
      </c>
      <c r="AX1192" s="1">
        <v>9409</v>
      </c>
      <c r="AY1192" s="1">
        <v>6394</v>
      </c>
      <c r="AZ1192">
        <v>15.9</v>
      </c>
      <c r="BA1192">
        <v>42.4</v>
      </c>
      <c r="BB1192">
        <v>24.8</v>
      </c>
      <c r="BC1192">
        <v>16.8</v>
      </c>
    </row>
    <row r="1193" spans="1:55" x14ac:dyDescent="0.35">
      <c r="A1193">
        <v>22115</v>
      </c>
      <c r="B1193" t="s">
        <v>856</v>
      </c>
      <c r="C1193" t="s">
        <v>915</v>
      </c>
      <c r="D1193">
        <v>8</v>
      </c>
      <c r="E1193">
        <v>6</v>
      </c>
      <c r="F1193">
        <v>5</v>
      </c>
      <c r="G1193">
        <v>4</v>
      </c>
      <c r="H1193" s="1">
        <v>8254</v>
      </c>
      <c r="I1193" s="1">
        <v>5411</v>
      </c>
      <c r="J1193" s="1">
        <v>1026</v>
      </c>
      <c r="K1193" s="1">
        <v>1342</v>
      </c>
      <c r="L1193">
        <v>51.5</v>
      </c>
      <c r="M1193">
        <v>33.700000000000003</v>
      </c>
      <c r="N1193">
        <v>6.4</v>
      </c>
      <c r="O1193">
        <v>8.4</v>
      </c>
      <c r="P1193" s="1">
        <v>8727</v>
      </c>
      <c r="Q1193" s="1">
        <v>10018</v>
      </c>
      <c r="R1193" s="1">
        <v>2994</v>
      </c>
      <c r="S1193" s="1">
        <v>2001</v>
      </c>
      <c r="T1193">
        <v>36.799999999999997</v>
      </c>
      <c r="U1193">
        <v>42.2</v>
      </c>
      <c r="V1193">
        <v>12.6</v>
      </c>
      <c r="W1193">
        <v>8.4</v>
      </c>
      <c r="X1193" s="1">
        <v>7056</v>
      </c>
      <c r="Y1193" s="1">
        <v>12156</v>
      </c>
      <c r="Z1193" s="1">
        <v>8127</v>
      </c>
      <c r="AA1193" s="1">
        <v>3154</v>
      </c>
      <c r="AB1193">
        <v>23.1</v>
      </c>
      <c r="AC1193">
        <v>39.9</v>
      </c>
      <c r="AD1193">
        <v>26.7</v>
      </c>
      <c r="AE1193">
        <v>10.3</v>
      </c>
      <c r="AF1193" s="1">
        <v>5825</v>
      </c>
      <c r="AG1193" s="1">
        <v>10690</v>
      </c>
      <c r="AH1193" s="1">
        <v>8849</v>
      </c>
      <c r="AI1193" s="1">
        <v>3965</v>
      </c>
      <c r="AJ1193">
        <v>19.899999999999999</v>
      </c>
      <c r="AK1193">
        <v>36.4</v>
      </c>
      <c r="AL1193">
        <v>30.2</v>
      </c>
      <c r="AM1193">
        <v>13.5</v>
      </c>
      <c r="AN1193" s="1">
        <v>4355</v>
      </c>
      <c r="AO1193" s="1">
        <v>11409</v>
      </c>
      <c r="AP1193" s="1">
        <v>9295</v>
      </c>
      <c r="AQ1193" s="1">
        <v>5444</v>
      </c>
      <c r="AR1193">
        <v>14.3</v>
      </c>
      <c r="AS1193">
        <v>37.4</v>
      </c>
      <c r="AT1193">
        <v>30.5</v>
      </c>
      <c r="AU1193">
        <v>17.8</v>
      </c>
      <c r="AV1193" s="1">
        <v>3735</v>
      </c>
      <c r="AW1193" s="1">
        <v>11846</v>
      </c>
      <c r="AX1193" s="1">
        <v>8720</v>
      </c>
      <c r="AY1193" s="1">
        <v>5733</v>
      </c>
      <c r="AZ1193">
        <v>12.4</v>
      </c>
      <c r="BA1193">
        <v>39.4</v>
      </c>
      <c r="BB1193">
        <v>29</v>
      </c>
      <c r="BC1193">
        <v>19.100000000000001</v>
      </c>
    </row>
    <row r="1194" spans="1:55" x14ac:dyDescent="0.35">
      <c r="A1194">
        <v>22117</v>
      </c>
      <c r="B1194" t="s">
        <v>856</v>
      </c>
      <c r="C1194" t="s">
        <v>916</v>
      </c>
      <c r="D1194">
        <v>3</v>
      </c>
      <c r="E1194">
        <v>5</v>
      </c>
      <c r="F1194">
        <v>6</v>
      </c>
      <c r="G1194">
        <v>6</v>
      </c>
      <c r="H1194" s="1">
        <v>13598</v>
      </c>
      <c r="I1194" s="1">
        <v>5622</v>
      </c>
      <c r="J1194" s="1">
        <v>1388</v>
      </c>
      <c r="K1194" s="1">
        <v>1405</v>
      </c>
      <c r="L1194">
        <v>61.8</v>
      </c>
      <c r="M1194">
        <v>25.5</v>
      </c>
      <c r="N1194">
        <v>6.3</v>
      </c>
      <c r="O1194">
        <v>6.4</v>
      </c>
      <c r="P1194" s="1">
        <v>12744</v>
      </c>
      <c r="Q1194" s="1">
        <v>7928</v>
      </c>
      <c r="R1194" s="1">
        <v>2302</v>
      </c>
      <c r="S1194" s="1">
        <v>2161</v>
      </c>
      <c r="T1194">
        <v>50.7</v>
      </c>
      <c r="U1194">
        <v>31.5</v>
      </c>
      <c r="V1194">
        <v>9.1999999999999993</v>
      </c>
      <c r="W1194">
        <v>8.6</v>
      </c>
      <c r="X1194" s="1">
        <v>10471</v>
      </c>
      <c r="Y1194" s="1">
        <v>10262</v>
      </c>
      <c r="Z1194" s="1">
        <v>4099</v>
      </c>
      <c r="AA1194" s="1">
        <v>2344</v>
      </c>
      <c r="AB1194">
        <v>38.5</v>
      </c>
      <c r="AC1194">
        <v>37.799999999999997</v>
      </c>
      <c r="AD1194">
        <v>15.1</v>
      </c>
      <c r="AE1194">
        <v>8.6</v>
      </c>
      <c r="AF1194" s="1">
        <v>8883</v>
      </c>
      <c r="AG1194" s="1">
        <v>11227</v>
      </c>
      <c r="AH1194" s="1">
        <v>4789</v>
      </c>
      <c r="AI1194" s="1">
        <v>3055</v>
      </c>
      <c r="AJ1194">
        <v>31.8</v>
      </c>
      <c r="AK1194">
        <v>40.200000000000003</v>
      </c>
      <c r="AL1194">
        <v>17.100000000000001</v>
      </c>
      <c r="AM1194">
        <v>10.9</v>
      </c>
      <c r="AN1194" s="1">
        <v>6887</v>
      </c>
      <c r="AO1194" s="1">
        <v>13286</v>
      </c>
      <c r="AP1194" s="1">
        <v>7716</v>
      </c>
      <c r="AQ1194" s="1">
        <v>3495</v>
      </c>
      <c r="AR1194">
        <v>21.9</v>
      </c>
      <c r="AS1194">
        <v>42.3</v>
      </c>
      <c r="AT1194">
        <v>24.6</v>
      </c>
      <c r="AU1194">
        <v>11.1</v>
      </c>
      <c r="AV1194" s="1">
        <v>4934</v>
      </c>
      <c r="AW1194" s="1">
        <v>14086</v>
      </c>
      <c r="AX1194" s="1">
        <v>8045</v>
      </c>
      <c r="AY1194" s="1">
        <v>3941</v>
      </c>
      <c r="AZ1194">
        <v>15.9</v>
      </c>
      <c r="BA1194">
        <v>45.4</v>
      </c>
      <c r="BB1194">
        <v>25.9</v>
      </c>
      <c r="BC1194">
        <v>12.7</v>
      </c>
    </row>
    <row r="1195" spans="1:55" x14ac:dyDescent="0.35">
      <c r="A1195">
        <v>22119</v>
      </c>
      <c r="B1195" t="s">
        <v>856</v>
      </c>
      <c r="C1195" t="s">
        <v>917</v>
      </c>
      <c r="D1195">
        <v>2</v>
      </c>
      <c r="E1195">
        <v>5</v>
      </c>
      <c r="F1195">
        <v>2</v>
      </c>
      <c r="G1195">
        <v>6</v>
      </c>
      <c r="H1195" s="1">
        <v>13640</v>
      </c>
      <c r="I1195" s="1">
        <v>5501</v>
      </c>
      <c r="J1195" s="1">
        <v>1547</v>
      </c>
      <c r="K1195" s="1">
        <v>1487</v>
      </c>
      <c r="L1195">
        <v>61.5</v>
      </c>
      <c r="M1195">
        <v>24.8</v>
      </c>
      <c r="N1195">
        <v>7</v>
      </c>
      <c r="O1195">
        <v>6.7</v>
      </c>
      <c r="P1195" s="1">
        <v>12799</v>
      </c>
      <c r="Q1195" s="1">
        <v>8228</v>
      </c>
      <c r="R1195" s="1">
        <v>2715</v>
      </c>
      <c r="S1195" s="1">
        <v>2317</v>
      </c>
      <c r="T1195">
        <v>49.1</v>
      </c>
      <c r="U1195">
        <v>31.6</v>
      </c>
      <c r="V1195">
        <v>10.4</v>
      </c>
      <c r="W1195">
        <v>8.9</v>
      </c>
      <c r="X1195" s="1">
        <v>9711</v>
      </c>
      <c r="Y1195" s="1">
        <v>9579</v>
      </c>
      <c r="Z1195" s="1">
        <v>4941</v>
      </c>
      <c r="AA1195" s="1">
        <v>2703</v>
      </c>
      <c r="AB1195">
        <v>36.1</v>
      </c>
      <c r="AC1195">
        <v>35.6</v>
      </c>
      <c r="AD1195">
        <v>18.3</v>
      </c>
      <c r="AE1195">
        <v>10</v>
      </c>
      <c r="AF1195" s="1">
        <v>8074</v>
      </c>
      <c r="AG1195" s="1">
        <v>9941</v>
      </c>
      <c r="AH1195" s="1">
        <v>6176</v>
      </c>
      <c r="AI1195" s="1">
        <v>3496</v>
      </c>
      <c r="AJ1195">
        <v>29.2</v>
      </c>
      <c r="AK1195">
        <v>35.9</v>
      </c>
      <c r="AL1195">
        <v>22.3</v>
      </c>
      <c r="AM1195">
        <v>12.6</v>
      </c>
      <c r="AN1195" s="1">
        <v>6181</v>
      </c>
      <c r="AO1195" s="1">
        <v>11332</v>
      </c>
      <c r="AP1195" s="1">
        <v>6567</v>
      </c>
      <c r="AQ1195" s="1">
        <v>3794</v>
      </c>
      <c r="AR1195">
        <v>22.2</v>
      </c>
      <c r="AS1195">
        <v>40.700000000000003</v>
      </c>
      <c r="AT1195">
        <v>23.6</v>
      </c>
      <c r="AU1195">
        <v>13.6</v>
      </c>
      <c r="AV1195" s="1">
        <v>3443</v>
      </c>
      <c r="AW1195" s="1">
        <v>10982</v>
      </c>
      <c r="AX1195" s="1">
        <v>7398</v>
      </c>
      <c r="AY1195" s="1">
        <v>3203</v>
      </c>
      <c r="AZ1195">
        <v>13.8</v>
      </c>
      <c r="BA1195">
        <v>43.9</v>
      </c>
      <c r="BB1195">
        <v>29.6</v>
      </c>
      <c r="BC1195">
        <v>12.8</v>
      </c>
    </row>
    <row r="1196" spans="1:55" x14ac:dyDescent="0.35">
      <c r="A1196">
        <v>22121</v>
      </c>
      <c r="B1196" t="s">
        <v>856</v>
      </c>
      <c r="C1196" t="s">
        <v>918</v>
      </c>
      <c r="D1196">
        <v>2</v>
      </c>
      <c r="E1196">
        <v>4</v>
      </c>
      <c r="F1196">
        <v>2</v>
      </c>
      <c r="G1196">
        <v>2</v>
      </c>
      <c r="H1196" s="1">
        <v>4883</v>
      </c>
      <c r="I1196" s="1">
        <v>1862</v>
      </c>
      <c r="J1196">
        <v>454</v>
      </c>
      <c r="K1196">
        <v>482</v>
      </c>
      <c r="L1196">
        <v>63.6</v>
      </c>
      <c r="M1196">
        <v>24.2</v>
      </c>
      <c r="N1196">
        <v>5.9</v>
      </c>
      <c r="O1196">
        <v>6.3</v>
      </c>
      <c r="P1196" s="1">
        <v>4803</v>
      </c>
      <c r="Q1196" s="1">
        <v>3212</v>
      </c>
      <c r="R1196" s="1">
        <v>1020</v>
      </c>
      <c r="S1196">
        <v>647</v>
      </c>
      <c r="T1196">
        <v>49.6</v>
      </c>
      <c r="U1196">
        <v>33.200000000000003</v>
      </c>
      <c r="V1196">
        <v>10.5</v>
      </c>
      <c r="W1196">
        <v>6.7</v>
      </c>
      <c r="X1196" s="1">
        <v>3939</v>
      </c>
      <c r="Y1196" s="1">
        <v>4513</v>
      </c>
      <c r="Z1196" s="1">
        <v>1981</v>
      </c>
      <c r="AA1196" s="1">
        <v>1141</v>
      </c>
      <c r="AB1196">
        <v>34</v>
      </c>
      <c r="AC1196">
        <v>39</v>
      </c>
      <c r="AD1196">
        <v>17.100000000000001</v>
      </c>
      <c r="AE1196">
        <v>9.9</v>
      </c>
      <c r="AF1196" s="1">
        <v>3549</v>
      </c>
      <c r="AG1196" s="1">
        <v>5422</v>
      </c>
      <c r="AH1196" s="1">
        <v>2892</v>
      </c>
      <c r="AI1196" s="1">
        <v>1484</v>
      </c>
      <c r="AJ1196">
        <v>26.6</v>
      </c>
      <c r="AK1196">
        <v>40.6</v>
      </c>
      <c r="AL1196">
        <v>21.7</v>
      </c>
      <c r="AM1196">
        <v>11.1</v>
      </c>
      <c r="AN1196" s="1">
        <v>2538</v>
      </c>
      <c r="AO1196" s="1">
        <v>6222</v>
      </c>
      <c r="AP1196" s="1">
        <v>4095</v>
      </c>
      <c r="AQ1196" s="1">
        <v>2555</v>
      </c>
      <c r="AR1196">
        <v>16.5</v>
      </c>
      <c r="AS1196">
        <v>40.4</v>
      </c>
      <c r="AT1196">
        <v>26.6</v>
      </c>
      <c r="AU1196">
        <v>16.600000000000001</v>
      </c>
      <c r="AV1196" s="1">
        <v>2060</v>
      </c>
      <c r="AW1196" s="1">
        <v>7034</v>
      </c>
      <c r="AX1196" s="1">
        <v>5862</v>
      </c>
      <c r="AY1196" s="1">
        <v>4482</v>
      </c>
      <c r="AZ1196">
        <v>10.6</v>
      </c>
      <c r="BA1196">
        <v>36.200000000000003</v>
      </c>
      <c r="BB1196">
        <v>30.2</v>
      </c>
      <c r="BC1196">
        <v>23.1</v>
      </c>
    </row>
    <row r="1197" spans="1:55" x14ac:dyDescent="0.35">
      <c r="A1197">
        <v>22123</v>
      </c>
      <c r="B1197" t="s">
        <v>856</v>
      </c>
      <c r="C1197" t="s">
        <v>919</v>
      </c>
      <c r="D1197">
        <v>10</v>
      </c>
      <c r="E1197">
        <v>6</v>
      </c>
      <c r="F1197">
        <v>9</v>
      </c>
      <c r="G1197">
        <v>8</v>
      </c>
      <c r="H1197" s="1">
        <v>5081</v>
      </c>
      <c r="I1197" s="1">
        <v>1290</v>
      </c>
      <c r="J1197">
        <v>327</v>
      </c>
      <c r="K1197">
        <v>312</v>
      </c>
      <c r="L1197">
        <v>72.5</v>
      </c>
      <c r="M1197">
        <v>18.399999999999999</v>
      </c>
      <c r="N1197">
        <v>4.7</v>
      </c>
      <c r="O1197">
        <v>4.5</v>
      </c>
      <c r="P1197" s="1">
        <v>4368</v>
      </c>
      <c r="Q1197" s="1">
        <v>2156</v>
      </c>
      <c r="R1197">
        <v>400</v>
      </c>
      <c r="S1197">
        <v>651</v>
      </c>
      <c r="T1197">
        <v>57.7</v>
      </c>
      <c r="U1197">
        <v>28.5</v>
      </c>
      <c r="V1197">
        <v>5.3</v>
      </c>
      <c r="W1197">
        <v>8.6</v>
      </c>
      <c r="X1197" s="1">
        <v>3623</v>
      </c>
      <c r="Y1197" s="1">
        <v>2406</v>
      </c>
      <c r="Z1197">
        <v>861</v>
      </c>
      <c r="AA1197">
        <v>656</v>
      </c>
      <c r="AB1197">
        <v>48</v>
      </c>
      <c r="AC1197">
        <v>31.9</v>
      </c>
      <c r="AD1197">
        <v>11.4</v>
      </c>
      <c r="AE1197">
        <v>8.6999999999999993</v>
      </c>
      <c r="AF1197" s="1">
        <v>3234</v>
      </c>
      <c r="AG1197" s="1">
        <v>2785</v>
      </c>
      <c r="AH1197" s="1">
        <v>1217</v>
      </c>
      <c r="AI1197">
        <v>758</v>
      </c>
      <c r="AJ1197">
        <v>40.5</v>
      </c>
      <c r="AK1197">
        <v>34.799999999999997</v>
      </c>
      <c r="AL1197">
        <v>15.2</v>
      </c>
      <c r="AM1197">
        <v>9.5</v>
      </c>
      <c r="AN1197" s="1">
        <v>2049</v>
      </c>
      <c r="AO1197" s="1">
        <v>3357</v>
      </c>
      <c r="AP1197" s="1">
        <v>1620</v>
      </c>
      <c r="AQ1197">
        <v>754</v>
      </c>
      <c r="AR1197">
        <v>26.3</v>
      </c>
      <c r="AS1197">
        <v>43.1</v>
      </c>
      <c r="AT1197">
        <v>20.8</v>
      </c>
      <c r="AU1197">
        <v>9.6999999999999993</v>
      </c>
      <c r="AV1197" s="1">
        <v>1096</v>
      </c>
      <c r="AW1197" s="1">
        <v>3044</v>
      </c>
      <c r="AX1197" s="1">
        <v>1630</v>
      </c>
      <c r="AY1197">
        <v>949</v>
      </c>
      <c r="AZ1197">
        <v>16.3</v>
      </c>
      <c r="BA1197">
        <v>45.3</v>
      </c>
      <c r="BB1197">
        <v>24.3</v>
      </c>
      <c r="BC1197">
        <v>14.1</v>
      </c>
    </row>
    <row r="1198" spans="1:55" x14ac:dyDescent="0.35">
      <c r="A1198">
        <v>22125</v>
      </c>
      <c r="B1198" t="s">
        <v>856</v>
      </c>
      <c r="C1198" t="s">
        <v>920</v>
      </c>
      <c r="D1198">
        <v>2</v>
      </c>
      <c r="E1198">
        <v>4</v>
      </c>
      <c r="F1198">
        <v>2</v>
      </c>
      <c r="G1198">
        <v>2</v>
      </c>
      <c r="H1198" s="1">
        <v>4648</v>
      </c>
      <c r="I1198" s="1">
        <v>1103</v>
      </c>
      <c r="J1198">
        <v>230</v>
      </c>
      <c r="K1198">
        <v>181</v>
      </c>
      <c r="L1198">
        <v>75.400000000000006</v>
      </c>
      <c r="M1198">
        <v>17.899999999999999</v>
      </c>
      <c r="N1198">
        <v>3.7</v>
      </c>
      <c r="O1198">
        <v>2.9</v>
      </c>
      <c r="P1198" s="1">
        <v>4028</v>
      </c>
      <c r="Q1198" s="1">
        <v>1777</v>
      </c>
      <c r="R1198">
        <v>952</v>
      </c>
      <c r="S1198">
        <v>669</v>
      </c>
      <c r="T1198">
        <v>54.2</v>
      </c>
      <c r="U1198">
        <v>23.9</v>
      </c>
      <c r="V1198">
        <v>12.8</v>
      </c>
      <c r="W1198">
        <v>9</v>
      </c>
      <c r="X1198" s="1">
        <v>3950</v>
      </c>
      <c r="Y1198" s="1">
        <v>2970</v>
      </c>
      <c r="Z1198" s="1">
        <v>1590</v>
      </c>
      <c r="AA1198">
        <v>716</v>
      </c>
      <c r="AB1198">
        <v>42.8</v>
      </c>
      <c r="AC1198">
        <v>32.200000000000003</v>
      </c>
      <c r="AD1198">
        <v>17.2</v>
      </c>
      <c r="AE1198">
        <v>7.8</v>
      </c>
      <c r="AF1198" s="1">
        <v>5025</v>
      </c>
      <c r="AG1198" s="1">
        <v>2582</v>
      </c>
      <c r="AH1198" s="1">
        <v>2005</v>
      </c>
      <c r="AI1198" s="1">
        <v>1137</v>
      </c>
      <c r="AJ1198">
        <v>46.7</v>
      </c>
      <c r="AK1198">
        <v>24</v>
      </c>
      <c r="AL1198">
        <v>18.7</v>
      </c>
      <c r="AM1198">
        <v>10.6</v>
      </c>
      <c r="AN1198" s="1">
        <v>3307</v>
      </c>
      <c r="AO1198" s="1">
        <v>3936</v>
      </c>
      <c r="AP1198" s="1">
        <v>2307</v>
      </c>
      <c r="AQ1198" s="1">
        <v>2197</v>
      </c>
      <c r="AR1198">
        <v>28.2</v>
      </c>
      <c r="AS1198">
        <v>33.5</v>
      </c>
      <c r="AT1198">
        <v>19.600000000000001</v>
      </c>
      <c r="AU1198">
        <v>18.7</v>
      </c>
      <c r="AV1198" s="1">
        <v>1797</v>
      </c>
      <c r="AW1198" s="1">
        <v>4352</v>
      </c>
      <c r="AX1198" s="1">
        <v>2884</v>
      </c>
      <c r="AY1198" s="1">
        <v>2632</v>
      </c>
      <c r="AZ1198">
        <v>15.4</v>
      </c>
      <c r="BA1198">
        <v>37.299999999999997</v>
      </c>
      <c r="BB1198">
        <v>24.7</v>
      </c>
      <c r="BC1198">
        <v>22.6</v>
      </c>
    </row>
    <row r="1199" spans="1:55" x14ac:dyDescent="0.35">
      <c r="A1199">
        <v>22127</v>
      </c>
      <c r="B1199" t="s">
        <v>856</v>
      </c>
      <c r="C1199" t="s">
        <v>921</v>
      </c>
      <c r="D1199">
        <v>6</v>
      </c>
      <c r="E1199">
        <v>6</v>
      </c>
      <c r="F1199">
        <v>6</v>
      </c>
      <c r="G1199">
        <v>8</v>
      </c>
      <c r="H1199" s="1">
        <v>6370</v>
      </c>
      <c r="I1199" s="1">
        <v>1684</v>
      </c>
      <c r="J1199">
        <v>560</v>
      </c>
      <c r="K1199">
        <v>434</v>
      </c>
      <c r="L1199">
        <v>70.400000000000006</v>
      </c>
      <c r="M1199">
        <v>18.600000000000001</v>
      </c>
      <c r="N1199">
        <v>6.2</v>
      </c>
      <c r="O1199">
        <v>4.8</v>
      </c>
      <c r="P1199" s="1">
        <v>5206</v>
      </c>
      <c r="Q1199" s="1">
        <v>3241</v>
      </c>
      <c r="R1199">
        <v>841</v>
      </c>
      <c r="S1199">
        <v>814</v>
      </c>
      <c r="T1199">
        <v>51.5</v>
      </c>
      <c r="U1199">
        <v>32.1</v>
      </c>
      <c r="V1199">
        <v>8.3000000000000007</v>
      </c>
      <c r="W1199">
        <v>8.1</v>
      </c>
      <c r="X1199" s="1">
        <v>4265</v>
      </c>
      <c r="Y1199" s="1">
        <v>3762</v>
      </c>
      <c r="Z1199" s="1">
        <v>1210</v>
      </c>
      <c r="AA1199">
        <v>909</v>
      </c>
      <c r="AB1199">
        <v>42</v>
      </c>
      <c r="AC1199">
        <v>37.1</v>
      </c>
      <c r="AD1199">
        <v>11.9</v>
      </c>
      <c r="AE1199">
        <v>9</v>
      </c>
      <c r="AF1199" s="1">
        <v>3836</v>
      </c>
      <c r="AG1199" s="1">
        <v>4439</v>
      </c>
      <c r="AH1199" s="1">
        <v>1777</v>
      </c>
      <c r="AI1199" s="1">
        <v>1041</v>
      </c>
      <c r="AJ1199">
        <v>34.6</v>
      </c>
      <c r="AK1199">
        <v>40</v>
      </c>
      <c r="AL1199">
        <v>16</v>
      </c>
      <c r="AM1199">
        <v>9.4</v>
      </c>
      <c r="AN1199" s="1">
        <v>2742</v>
      </c>
      <c r="AO1199" s="1">
        <v>4382</v>
      </c>
      <c r="AP1199" s="1">
        <v>2183</v>
      </c>
      <c r="AQ1199" s="1">
        <v>1265</v>
      </c>
      <c r="AR1199">
        <v>25.9</v>
      </c>
      <c r="AS1199">
        <v>41.4</v>
      </c>
      <c r="AT1199">
        <v>20.6</v>
      </c>
      <c r="AU1199">
        <v>12</v>
      </c>
      <c r="AV1199" s="1">
        <v>1512</v>
      </c>
      <c r="AW1199" s="1">
        <v>4522</v>
      </c>
      <c r="AX1199" s="1">
        <v>2073</v>
      </c>
      <c r="AY1199" s="1">
        <v>1556</v>
      </c>
      <c r="AZ1199">
        <v>15.6</v>
      </c>
      <c r="BA1199">
        <v>46.8</v>
      </c>
      <c r="BB1199">
        <v>21.5</v>
      </c>
      <c r="BC1199">
        <v>16.100000000000001</v>
      </c>
    </row>
    <row r="1200" spans="1:55" x14ac:dyDescent="0.35">
      <c r="A1200">
        <v>23001</v>
      </c>
      <c r="B1200" t="s">
        <v>922</v>
      </c>
      <c r="C1200" t="s">
        <v>924</v>
      </c>
      <c r="D1200">
        <v>2</v>
      </c>
      <c r="E1200">
        <v>4</v>
      </c>
      <c r="F1200">
        <v>3</v>
      </c>
      <c r="G1200">
        <v>3</v>
      </c>
      <c r="H1200" s="1">
        <v>27599</v>
      </c>
      <c r="I1200" s="1">
        <v>14809</v>
      </c>
      <c r="J1200" s="1">
        <v>4355</v>
      </c>
      <c r="K1200" s="1">
        <v>3075</v>
      </c>
      <c r="L1200">
        <v>55.4</v>
      </c>
      <c r="M1200">
        <v>29.7</v>
      </c>
      <c r="N1200">
        <v>8.6999999999999993</v>
      </c>
      <c r="O1200">
        <v>6.2</v>
      </c>
      <c r="P1200" s="1">
        <v>23932</v>
      </c>
      <c r="Q1200" s="1">
        <v>20723</v>
      </c>
      <c r="R1200" s="1">
        <v>6985</v>
      </c>
      <c r="S1200" s="1">
        <v>6055</v>
      </c>
      <c r="T1200">
        <v>41.5</v>
      </c>
      <c r="U1200">
        <v>35.9</v>
      </c>
      <c r="V1200">
        <v>12.1</v>
      </c>
      <c r="W1200">
        <v>10.5</v>
      </c>
      <c r="X1200" s="1">
        <v>18849</v>
      </c>
      <c r="Y1200" s="1">
        <v>25937</v>
      </c>
      <c r="Z1200" s="1">
        <v>13617</v>
      </c>
      <c r="AA1200" s="1">
        <v>8382</v>
      </c>
      <c r="AB1200">
        <v>28.2</v>
      </c>
      <c r="AC1200">
        <v>38.799999999999997</v>
      </c>
      <c r="AD1200">
        <v>20.399999999999999</v>
      </c>
      <c r="AE1200">
        <v>12.6</v>
      </c>
      <c r="AF1200" s="1">
        <v>14023</v>
      </c>
      <c r="AG1200" s="1">
        <v>27944</v>
      </c>
      <c r="AH1200" s="1">
        <v>17600</v>
      </c>
      <c r="AI1200" s="1">
        <v>9993</v>
      </c>
      <c r="AJ1200">
        <v>20.2</v>
      </c>
      <c r="AK1200">
        <v>40.200000000000003</v>
      </c>
      <c r="AL1200">
        <v>25.3</v>
      </c>
      <c r="AM1200">
        <v>14.4</v>
      </c>
      <c r="AN1200" s="1">
        <v>9094</v>
      </c>
      <c r="AO1200" s="1">
        <v>28500</v>
      </c>
      <c r="AP1200" s="1">
        <v>22278</v>
      </c>
      <c r="AQ1200" s="1">
        <v>13658</v>
      </c>
      <c r="AR1200">
        <v>12.4</v>
      </c>
      <c r="AS1200">
        <v>38.799999999999997</v>
      </c>
      <c r="AT1200">
        <v>30.3</v>
      </c>
      <c r="AU1200">
        <v>18.600000000000001</v>
      </c>
      <c r="AV1200" s="1">
        <v>5888</v>
      </c>
      <c r="AW1200" s="1">
        <v>28414</v>
      </c>
      <c r="AX1200" s="1">
        <v>25524</v>
      </c>
      <c r="AY1200" s="1">
        <v>18317</v>
      </c>
      <c r="AZ1200">
        <v>7.5</v>
      </c>
      <c r="BA1200">
        <v>36.4</v>
      </c>
      <c r="BB1200">
        <v>32.700000000000003</v>
      </c>
      <c r="BC1200">
        <v>23.4</v>
      </c>
    </row>
    <row r="1201" spans="1:55" x14ac:dyDescent="0.35">
      <c r="A1201">
        <v>23003</v>
      </c>
      <c r="B1201" t="s">
        <v>922</v>
      </c>
      <c r="C1201" t="s">
        <v>925</v>
      </c>
      <c r="D1201">
        <v>11</v>
      </c>
      <c r="E1201">
        <v>8</v>
      </c>
      <c r="F1201">
        <v>7</v>
      </c>
      <c r="G1201">
        <v>7</v>
      </c>
      <c r="H1201" s="1">
        <v>23961</v>
      </c>
      <c r="I1201" s="1">
        <v>13977</v>
      </c>
      <c r="J1201" s="1">
        <v>4767</v>
      </c>
      <c r="K1201" s="1">
        <v>2717</v>
      </c>
      <c r="L1201">
        <v>52.8</v>
      </c>
      <c r="M1201">
        <v>30.8</v>
      </c>
      <c r="N1201">
        <v>10.5</v>
      </c>
      <c r="O1201">
        <v>6</v>
      </c>
      <c r="P1201" s="1">
        <v>19220</v>
      </c>
      <c r="Q1201" s="1">
        <v>18401</v>
      </c>
      <c r="R1201" s="1">
        <v>7029</v>
      </c>
      <c r="S1201" s="1">
        <v>5527</v>
      </c>
      <c r="T1201">
        <v>38.299999999999997</v>
      </c>
      <c r="U1201">
        <v>36.700000000000003</v>
      </c>
      <c r="V1201">
        <v>14</v>
      </c>
      <c r="W1201">
        <v>11</v>
      </c>
      <c r="X1201" s="1">
        <v>16203</v>
      </c>
      <c r="Y1201" s="1">
        <v>20086</v>
      </c>
      <c r="Z1201" s="1">
        <v>12502</v>
      </c>
      <c r="AA1201" s="1">
        <v>6947</v>
      </c>
      <c r="AB1201">
        <v>29.1</v>
      </c>
      <c r="AC1201">
        <v>36</v>
      </c>
      <c r="AD1201">
        <v>22.4</v>
      </c>
      <c r="AE1201">
        <v>12.5</v>
      </c>
      <c r="AF1201" s="1">
        <v>11868</v>
      </c>
      <c r="AG1201" s="1">
        <v>19799</v>
      </c>
      <c r="AH1201" s="1">
        <v>12238</v>
      </c>
      <c r="AI1201" s="1">
        <v>7534</v>
      </c>
      <c r="AJ1201">
        <v>23.1</v>
      </c>
      <c r="AK1201">
        <v>38.5</v>
      </c>
      <c r="AL1201">
        <v>23.8</v>
      </c>
      <c r="AM1201">
        <v>14.6</v>
      </c>
      <c r="AN1201" s="1">
        <v>7983</v>
      </c>
      <c r="AO1201" s="1">
        <v>19971</v>
      </c>
      <c r="AP1201" s="1">
        <v>15214</v>
      </c>
      <c r="AQ1201" s="1">
        <v>8523</v>
      </c>
      <c r="AR1201">
        <v>15.4</v>
      </c>
      <c r="AS1201">
        <v>38.6</v>
      </c>
      <c r="AT1201">
        <v>29.4</v>
      </c>
      <c r="AU1201">
        <v>16.5</v>
      </c>
      <c r="AV1201" s="1">
        <v>4427</v>
      </c>
      <c r="AW1201" s="1">
        <v>19467</v>
      </c>
      <c r="AX1201" s="1">
        <v>15079</v>
      </c>
      <c r="AY1201" s="1">
        <v>11233</v>
      </c>
      <c r="AZ1201">
        <v>8.8000000000000007</v>
      </c>
      <c r="BA1201">
        <v>38.799999999999997</v>
      </c>
      <c r="BB1201">
        <v>30</v>
      </c>
      <c r="BC1201">
        <v>22.4</v>
      </c>
    </row>
    <row r="1202" spans="1:55" x14ac:dyDescent="0.35">
      <c r="A1202">
        <v>23005</v>
      </c>
      <c r="B1202" t="s">
        <v>922</v>
      </c>
      <c r="C1202" t="s">
        <v>595</v>
      </c>
      <c r="D1202">
        <v>2</v>
      </c>
      <c r="E1202">
        <v>4</v>
      </c>
      <c r="F1202">
        <v>2</v>
      </c>
      <c r="G1202">
        <v>2</v>
      </c>
      <c r="H1202" s="1">
        <v>37859</v>
      </c>
      <c r="I1202" s="1">
        <v>40752</v>
      </c>
      <c r="J1202" s="1">
        <v>14705</v>
      </c>
      <c r="K1202" s="1">
        <v>12274</v>
      </c>
      <c r="L1202">
        <v>35.9</v>
      </c>
      <c r="M1202">
        <v>38.6</v>
      </c>
      <c r="N1202">
        <v>13.9</v>
      </c>
      <c r="O1202">
        <v>11.6</v>
      </c>
      <c r="P1202" s="1">
        <v>32517</v>
      </c>
      <c r="Q1202" s="1">
        <v>49812</v>
      </c>
      <c r="R1202" s="1">
        <v>23003</v>
      </c>
      <c r="S1202" s="1">
        <v>24656</v>
      </c>
      <c r="T1202">
        <v>25</v>
      </c>
      <c r="U1202">
        <v>38.299999999999997</v>
      </c>
      <c r="V1202">
        <v>17.7</v>
      </c>
      <c r="W1202">
        <v>19</v>
      </c>
      <c r="X1202" s="1">
        <v>23944</v>
      </c>
      <c r="Y1202" s="1">
        <v>50386</v>
      </c>
      <c r="Z1202" s="1">
        <v>41482</v>
      </c>
      <c r="AA1202" s="1">
        <v>44064</v>
      </c>
      <c r="AB1202">
        <v>15</v>
      </c>
      <c r="AC1202">
        <v>31.5</v>
      </c>
      <c r="AD1202">
        <v>25.9</v>
      </c>
      <c r="AE1202">
        <v>27.6</v>
      </c>
      <c r="AF1202" s="1">
        <v>17900</v>
      </c>
      <c r="AG1202" s="1">
        <v>51093</v>
      </c>
      <c r="AH1202" s="1">
        <v>50215</v>
      </c>
      <c r="AI1202" s="1">
        <v>62068</v>
      </c>
      <c r="AJ1202">
        <v>9.9</v>
      </c>
      <c r="AK1202">
        <v>28.2</v>
      </c>
      <c r="AL1202">
        <v>27.7</v>
      </c>
      <c r="AM1202">
        <v>34.200000000000003</v>
      </c>
      <c r="AN1202" s="1">
        <v>12690</v>
      </c>
      <c r="AO1202" s="1">
        <v>50032</v>
      </c>
      <c r="AP1202" s="1">
        <v>55507</v>
      </c>
      <c r="AQ1202" s="1">
        <v>79582</v>
      </c>
      <c r="AR1202">
        <v>6.4</v>
      </c>
      <c r="AS1202">
        <v>25.3</v>
      </c>
      <c r="AT1202">
        <v>28.1</v>
      </c>
      <c r="AU1202">
        <v>40.200000000000003</v>
      </c>
      <c r="AV1202" s="1">
        <v>7861</v>
      </c>
      <c r="AW1202" s="1">
        <v>45480</v>
      </c>
      <c r="AX1202" s="1">
        <v>54148</v>
      </c>
      <c r="AY1202" s="1">
        <v>117212</v>
      </c>
      <c r="AZ1202">
        <v>3.5</v>
      </c>
      <c r="BA1202">
        <v>20.2</v>
      </c>
      <c r="BB1202">
        <v>24.1</v>
      </c>
      <c r="BC1202">
        <v>52.2</v>
      </c>
    </row>
    <row r="1203" spans="1:55" x14ac:dyDescent="0.35">
      <c r="A1203">
        <v>23007</v>
      </c>
      <c r="B1203" t="s">
        <v>922</v>
      </c>
      <c r="C1203" t="s">
        <v>86</v>
      </c>
      <c r="D1203">
        <v>6</v>
      </c>
      <c r="E1203">
        <v>6</v>
      </c>
      <c r="F1203">
        <v>6</v>
      </c>
      <c r="G1203">
        <v>8</v>
      </c>
      <c r="H1203" s="1">
        <v>5013</v>
      </c>
      <c r="I1203" s="1">
        <v>4329</v>
      </c>
      <c r="J1203" s="1">
        <v>1405</v>
      </c>
      <c r="K1203">
        <v>960</v>
      </c>
      <c r="L1203">
        <v>42.8</v>
      </c>
      <c r="M1203">
        <v>37</v>
      </c>
      <c r="N1203">
        <v>12</v>
      </c>
      <c r="O1203">
        <v>8.1999999999999993</v>
      </c>
      <c r="P1203" s="1">
        <v>4576</v>
      </c>
      <c r="Q1203" s="1">
        <v>6625</v>
      </c>
      <c r="R1203" s="1">
        <v>2028</v>
      </c>
      <c r="S1203" s="1">
        <v>2157</v>
      </c>
      <c r="T1203">
        <v>29.7</v>
      </c>
      <c r="U1203">
        <v>43.1</v>
      </c>
      <c r="V1203">
        <v>13.2</v>
      </c>
      <c r="W1203">
        <v>14</v>
      </c>
      <c r="X1203" s="1">
        <v>3645</v>
      </c>
      <c r="Y1203" s="1">
        <v>7199</v>
      </c>
      <c r="Z1203" s="1">
        <v>3954</v>
      </c>
      <c r="AA1203" s="1">
        <v>3182</v>
      </c>
      <c r="AB1203">
        <v>20.3</v>
      </c>
      <c r="AC1203">
        <v>40</v>
      </c>
      <c r="AD1203">
        <v>22</v>
      </c>
      <c r="AE1203">
        <v>17.7</v>
      </c>
      <c r="AF1203" s="1">
        <v>2845</v>
      </c>
      <c r="AG1203" s="1">
        <v>7901</v>
      </c>
      <c r="AH1203" s="1">
        <v>4493</v>
      </c>
      <c r="AI1203" s="1">
        <v>4021</v>
      </c>
      <c r="AJ1203">
        <v>14.8</v>
      </c>
      <c r="AK1203">
        <v>41</v>
      </c>
      <c r="AL1203">
        <v>23.3</v>
      </c>
      <c r="AM1203">
        <v>20.9</v>
      </c>
      <c r="AN1203" s="1">
        <v>2045</v>
      </c>
      <c r="AO1203" s="1">
        <v>8064</v>
      </c>
      <c r="AP1203" s="1">
        <v>6157</v>
      </c>
      <c r="AQ1203" s="1">
        <v>4776</v>
      </c>
      <c r="AR1203">
        <v>9.6999999999999993</v>
      </c>
      <c r="AS1203">
        <v>38.299999999999997</v>
      </c>
      <c r="AT1203">
        <v>29.3</v>
      </c>
      <c r="AU1203">
        <v>22.7</v>
      </c>
      <c r="AV1203" s="1">
        <v>1339</v>
      </c>
      <c r="AW1203" s="1">
        <v>7726</v>
      </c>
      <c r="AX1203" s="1">
        <v>6182</v>
      </c>
      <c r="AY1203" s="1">
        <v>6504</v>
      </c>
      <c r="AZ1203">
        <v>6.2</v>
      </c>
      <c r="BA1203">
        <v>35.5</v>
      </c>
      <c r="BB1203">
        <v>28.4</v>
      </c>
      <c r="BC1203">
        <v>29.9</v>
      </c>
    </row>
    <row r="1204" spans="1:55" x14ac:dyDescent="0.35">
      <c r="A1204">
        <v>23009</v>
      </c>
      <c r="B1204" t="s">
        <v>922</v>
      </c>
      <c r="C1204" t="s">
        <v>485</v>
      </c>
      <c r="D1204">
        <v>6</v>
      </c>
      <c r="E1204">
        <v>6</v>
      </c>
      <c r="F1204">
        <v>6</v>
      </c>
      <c r="G1204">
        <v>8</v>
      </c>
      <c r="H1204" s="1">
        <v>8226</v>
      </c>
      <c r="I1204" s="1">
        <v>7803</v>
      </c>
      <c r="J1204" s="1">
        <v>2305</v>
      </c>
      <c r="K1204" s="1">
        <v>1697</v>
      </c>
      <c r="L1204">
        <v>41.1</v>
      </c>
      <c r="M1204">
        <v>39</v>
      </c>
      <c r="N1204">
        <v>11.5</v>
      </c>
      <c r="O1204">
        <v>8.5</v>
      </c>
      <c r="P1204" s="1">
        <v>6867</v>
      </c>
      <c r="Q1204" s="1">
        <v>10412</v>
      </c>
      <c r="R1204" s="1">
        <v>4386</v>
      </c>
      <c r="S1204" s="1">
        <v>4372</v>
      </c>
      <c r="T1204">
        <v>26.4</v>
      </c>
      <c r="U1204">
        <v>40</v>
      </c>
      <c r="V1204">
        <v>16.8</v>
      </c>
      <c r="W1204">
        <v>16.8</v>
      </c>
      <c r="X1204" s="1">
        <v>5261</v>
      </c>
      <c r="Y1204" s="1">
        <v>11893</v>
      </c>
      <c r="Z1204" s="1">
        <v>7599</v>
      </c>
      <c r="AA1204" s="1">
        <v>6722</v>
      </c>
      <c r="AB1204">
        <v>16.7</v>
      </c>
      <c r="AC1204">
        <v>37.799999999999997</v>
      </c>
      <c r="AD1204">
        <v>24.1</v>
      </c>
      <c r="AE1204">
        <v>21.4</v>
      </c>
      <c r="AF1204" s="1">
        <v>4456</v>
      </c>
      <c r="AG1204" s="1">
        <v>12539</v>
      </c>
      <c r="AH1204" s="1">
        <v>9543</v>
      </c>
      <c r="AI1204" s="1">
        <v>9878</v>
      </c>
      <c r="AJ1204">
        <v>12.2</v>
      </c>
      <c r="AK1204">
        <v>34.4</v>
      </c>
      <c r="AL1204">
        <v>26.2</v>
      </c>
      <c r="AM1204">
        <v>27.1</v>
      </c>
      <c r="AN1204" s="1">
        <v>3434</v>
      </c>
      <c r="AO1204" s="1">
        <v>12731</v>
      </c>
      <c r="AP1204" s="1">
        <v>11070</v>
      </c>
      <c r="AQ1204" s="1">
        <v>12933</v>
      </c>
      <c r="AR1204">
        <v>8.5</v>
      </c>
      <c r="AS1204">
        <v>31.7</v>
      </c>
      <c r="AT1204">
        <v>27.6</v>
      </c>
      <c r="AU1204">
        <v>32.200000000000003</v>
      </c>
      <c r="AV1204" s="1">
        <v>2158</v>
      </c>
      <c r="AW1204" s="1">
        <v>12203</v>
      </c>
      <c r="AX1204" s="1">
        <v>11651</v>
      </c>
      <c r="AY1204" s="1">
        <v>16754</v>
      </c>
      <c r="AZ1204">
        <v>5</v>
      </c>
      <c r="BA1204">
        <v>28.5</v>
      </c>
      <c r="BB1204">
        <v>27.2</v>
      </c>
      <c r="BC1204">
        <v>39.200000000000003</v>
      </c>
    </row>
    <row r="1205" spans="1:55" x14ac:dyDescent="0.35">
      <c r="A1205">
        <v>23011</v>
      </c>
      <c r="B1205" t="s">
        <v>922</v>
      </c>
      <c r="C1205" t="s">
        <v>926</v>
      </c>
      <c r="D1205">
        <v>5</v>
      </c>
      <c r="E1205">
        <v>5</v>
      </c>
      <c r="F1205">
        <v>4</v>
      </c>
      <c r="G1205">
        <v>4</v>
      </c>
      <c r="H1205" s="1">
        <v>23395</v>
      </c>
      <c r="I1205" s="1">
        <v>18165</v>
      </c>
      <c r="J1205" s="1">
        <v>6012</v>
      </c>
      <c r="K1205" s="1">
        <v>4767</v>
      </c>
      <c r="L1205">
        <v>44.7</v>
      </c>
      <c r="M1205">
        <v>34.700000000000003</v>
      </c>
      <c r="N1205">
        <v>11.5</v>
      </c>
      <c r="O1205">
        <v>9.1</v>
      </c>
      <c r="P1205" s="1">
        <v>20555</v>
      </c>
      <c r="Q1205" s="1">
        <v>24903</v>
      </c>
      <c r="R1205" s="1">
        <v>9444</v>
      </c>
      <c r="S1205" s="1">
        <v>9697</v>
      </c>
      <c r="T1205">
        <v>31.8</v>
      </c>
      <c r="U1205">
        <v>38.6</v>
      </c>
      <c r="V1205">
        <v>14.6</v>
      </c>
      <c r="W1205">
        <v>15</v>
      </c>
      <c r="X1205" s="1">
        <v>15801</v>
      </c>
      <c r="Y1205" s="1">
        <v>28464</v>
      </c>
      <c r="Z1205" s="1">
        <v>17067</v>
      </c>
      <c r="AA1205" s="1">
        <v>13526</v>
      </c>
      <c r="AB1205">
        <v>21.1</v>
      </c>
      <c r="AC1205">
        <v>38</v>
      </c>
      <c r="AD1205">
        <v>22.8</v>
      </c>
      <c r="AE1205">
        <v>18.100000000000001</v>
      </c>
      <c r="AF1205" s="1">
        <v>11711</v>
      </c>
      <c r="AG1205" s="1">
        <v>29882</v>
      </c>
      <c r="AH1205" s="1">
        <v>21367</v>
      </c>
      <c r="AI1205" s="1">
        <v>16402</v>
      </c>
      <c r="AJ1205">
        <v>14.8</v>
      </c>
      <c r="AK1205">
        <v>37.700000000000003</v>
      </c>
      <c r="AL1205">
        <v>26.9</v>
      </c>
      <c r="AM1205">
        <v>20.7</v>
      </c>
      <c r="AN1205" s="1">
        <v>7604</v>
      </c>
      <c r="AO1205" s="1">
        <v>31322</v>
      </c>
      <c r="AP1205" s="1">
        <v>26226</v>
      </c>
      <c r="AQ1205" s="1">
        <v>20759</v>
      </c>
      <c r="AR1205">
        <v>8.9</v>
      </c>
      <c r="AS1205">
        <v>36.5</v>
      </c>
      <c r="AT1205">
        <v>30.5</v>
      </c>
      <c r="AU1205">
        <v>24.2</v>
      </c>
      <c r="AV1205" s="1">
        <v>4685</v>
      </c>
      <c r="AW1205" s="1">
        <v>30834</v>
      </c>
      <c r="AX1205" s="1">
        <v>27212</v>
      </c>
      <c r="AY1205" s="1">
        <v>28043</v>
      </c>
      <c r="AZ1205">
        <v>5.2</v>
      </c>
      <c r="BA1205">
        <v>34</v>
      </c>
      <c r="BB1205">
        <v>30</v>
      </c>
      <c r="BC1205">
        <v>30.9</v>
      </c>
    </row>
    <row r="1206" spans="1:55" x14ac:dyDescent="0.35">
      <c r="A1206">
        <v>23013</v>
      </c>
      <c r="B1206" t="s">
        <v>922</v>
      </c>
      <c r="C1206" t="s">
        <v>611</v>
      </c>
      <c r="D1206">
        <v>11</v>
      </c>
      <c r="E1206">
        <v>8</v>
      </c>
      <c r="F1206">
        <v>7</v>
      </c>
      <c r="G1206">
        <v>7</v>
      </c>
      <c r="H1206" s="1">
        <v>7709</v>
      </c>
      <c r="I1206" s="1">
        <v>6027</v>
      </c>
      <c r="J1206" s="1">
        <v>2024</v>
      </c>
      <c r="K1206" s="1">
        <v>1504</v>
      </c>
      <c r="L1206">
        <v>44.7</v>
      </c>
      <c r="M1206">
        <v>34.9</v>
      </c>
      <c r="N1206">
        <v>11.7</v>
      </c>
      <c r="O1206">
        <v>8.6999999999999993</v>
      </c>
      <c r="P1206" s="1">
        <v>5996</v>
      </c>
      <c r="Q1206" s="1">
        <v>8375</v>
      </c>
      <c r="R1206" s="1">
        <v>3411</v>
      </c>
      <c r="S1206" s="1">
        <v>3231</v>
      </c>
      <c r="T1206">
        <v>28.5</v>
      </c>
      <c r="U1206">
        <v>39.9</v>
      </c>
      <c r="V1206">
        <v>16.2</v>
      </c>
      <c r="W1206">
        <v>15.4</v>
      </c>
      <c r="X1206" s="1">
        <v>4750</v>
      </c>
      <c r="Y1206" s="1">
        <v>9593</v>
      </c>
      <c r="Z1206" s="1">
        <v>5529</v>
      </c>
      <c r="AA1206" s="1">
        <v>4906</v>
      </c>
      <c r="AB1206">
        <v>19.2</v>
      </c>
      <c r="AC1206">
        <v>38.700000000000003</v>
      </c>
      <c r="AD1206">
        <v>22.3</v>
      </c>
      <c r="AE1206">
        <v>19.8</v>
      </c>
      <c r="AF1206" s="1">
        <v>3545</v>
      </c>
      <c r="AG1206" s="1">
        <v>10306</v>
      </c>
      <c r="AH1206" s="1">
        <v>7029</v>
      </c>
      <c r="AI1206" s="1">
        <v>7423</v>
      </c>
      <c r="AJ1206">
        <v>12.5</v>
      </c>
      <c r="AK1206">
        <v>36.4</v>
      </c>
      <c r="AL1206">
        <v>24.8</v>
      </c>
      <c r="AM1206">
        <v>26.2</v>
      </c>
      <c r="AN1206" s="1">
        <v>2591</v>
      </c>
      <c r="AO1206" s="1">
        <v>10548</v>
      </c>
      <c r="AP1206" s="1">
        <v>7828</v>
      </c>
      <c r="AQ1206" s="1">
        <v>8622</v>
      </c>
      <c r="AR1206">
        <v>8.8000000000000007</v>
      </c>
      <c r="AS1206">
        <v>35.6</v>
      </c>
      <c r="AT1206">
        <v>26.5</v>
      </c>
      <c r="AU1206">
        <v>29.1</v>
      </c>
      <c r="AV1206" s="1">
        <v>1792</v>
      </c>
      <c r="AW1206" s="1">
        <v>9446</v>
      </c>
      <c r="AX1206" s="1">
        <v>7891</v>
      </c>
      <c r="AY1206" s="1">
        <v>12283</v>
      </c>
      <c r="AZ1206">
        <v>5.7</v>
      </c>
      <c r="BA1206">
        <v>30.1</v>
      </c>
      <c r="BB1206">
        <v>25.1</v>
      </c>
      <c r="BC1206">
        <v>39.1</v>
      </c>
    </row>
    <row r="1207" spans="1:55" x14ac:dyDescent="0.35">
      <c r="A1207">
        <v>23015</v>
      </c>
      <c r="B1207" t="s">
        <v>922</v>
      </c>
      <c r="C1207" t="s">
        <v>212</v>
      </c>
      <c r="D1207">
        <v>7</v>
      </c>
      <c r="E1207">
        <v>6</v>
      </c>
      <c r="F1207">
        <v>8</v>
      </c>
      <c r="G1207">
        <v>8</v>
      </c>
      <c r="H1207" s="1">
        <v>4844</v>
      </c>
      <c r="I1207" s="1">
        <v>4650</v>
      </c>
      <c r="J1207" s="1">
        <v>1579</v>
      </c>
      <c r="K1207" s="1">
        <v>1266</v>
      </c>
      <c r="L1207">
        <v>39.299999999999997</v>
      </c>
      <c r="M1207">
        <v>37.700000000000003</v>
      </c>
      <c r="N1207">
        <v>12.8</v>
      </c>
      <c r="O1207">
        <v>10.3</v>
      </c>
      <c r="P1207" s="1">
        <v>4031</v>
      </c>
      <c r="Q1207" s="1">
        <v>6243</v>
      </c>
      <c r="R1207" s="1">
        <v>2693</v>
      </c>
      <c r="S1207" s="1">
        <v>3305</v>
      </c>
      <c r="T1207">
        <v>24.8</v>
      </c>
      <c r="U1207">
        <v>38.4</v>
      </c>
      <c r="V1207">
        <v>16.5</v>
      </c>
      <c r="W1207">
        <v>20.3</v>
      </c>
      <c r="X1207" s="1">
        <v>3840</v>
      </c>
      <c r="Y1207" s="1">
        <v>7287</v>
      </c>
      <c r="Z1207" s="1">
        <v>4954</v>
      </c>
      <c r="AA1207" s="1">
        <v>4593</v>
      </c>
      <c r="AB1207">
        <v>18.600000000000001</v>
      </c>
      <c r="AC1207">
        <v>35.200000000000003</v>
      </c>
      <c r="AD1207">
        <v>24</v>
      </c>
      <c r="AE1207">
        <v>22.2</v>
      </c>
      <c r="AF1207" s="1">
        <v>2907</v>
      </c>
      <c r="AG1207" s="1">
        <v>8460</v>
      </c>
      <c r="AH1207" s="1">
        <v>6315</v>
      </c>
      <c r="AI1207" s="1">
        <v>6412</v>
      </c>
      <c r="AJ1207">
        <v>12.1</v>
      </c>
      <c r="AK1207">
        <v>35.1</v>
      </c>
      <c r="AL1207">
        <v>26.2</v>
      </c>
      <c r="AM1207">
        <v>26.6</v>
      </c>
      <c r="AN1207" s="1">
        <v>1899</v>
      </c>
      <c r="AO1207" s="1">
        <v>8203</v>
      </c>
      <c r="AP1207" s="1">
        <v>7599</v>
      </c>
      <c r="AQ1207" s="1">
        <v>8169</v>
      </c>
      <c r="AR1207">
        <v>7.3</v>
      </c>
      <c r="AS1207">
        <v>31.7</v>
      </c>
      <c r="AT1207">
        <v>29.4</v>
      </c>
      <c r="AU1207">
        <v>31.6</v>
      </c>
      <c r="AV1207" s="1">
        <v>1423</v>
      </c>
      <c r="AW1207" s="1">
        <v>8236</v>
      </c>
      <c r="AX1207" s="1">
        <v>6929</v>
      </c>
      <c r="AY1207" s="1">
        <v>11076</v>
      </c>
      <c r="AZ1207">
        <v>5.0999999999999996</v>
      </c>
      <c r="BA1207">
        <v>29.8</v>
      </c>
      <c r="BB1207">
        <v>25</v>
      </c>
      <c r="BC1207">
        <v>40</v>
      </c>
    </row>
    <row r="1208" spans="1:55" x14ac:dyDescent="0.35">
      <c r="A1208">
        <v>23017</v>
      </c>
      <c r="B1208" t="s">
        <v>922</v>
      </c>
      <c r="C1208" t="s">
        <v>927</v>
      </c>
      <c r="D1208">
        <v>6</v>
      </c>
      <c r="E1208">
        <v>6</v>
      </c>
      <c r="F1208">
        <v>6</v>
      </c>
      <c r="G1208">
        <v>6</v>
      </c>
      <c r="H1208" s="1">
        <v>10986</v>
      </c>
      <c r="I1208" s="1">
        <v>9161</v>
      </c>
      <c r="J1208" s="1">
        <v>2320</v>
      </c>
      <c r="K1208" s="1">
        <v>1608</v>
      </c>
      <c r="L1208">
        <v>45.6</v>
      </c>
      <c r="M1208">
        <v>38.1</v>
      </c>
      <c r="N1208">
        <v>9.6</v>
      </c>
      <c r="O1208">
        <v>6.7</v>
      </c>
      <c r="P1208" s="1">
        <v>9555</v>
      </c>
      <c r="Q1208" s="1">
        <v>13252</v>
      </c>
      <c r="R1208" s="1">
        <v>3722</v>
      </c>
      <c r="S1208" s="1">
        <v>3211</v>
      </c>
      <c r="T1208">
        <v>32.1</v>
      </c>
      <c r="U1208">
        <v>44.6</v>
      </c>
      <c r="V1208">
        <v>12.5</v>
      </c>
      <c r="W1208">
        <v>10.8</v>
      </c>
      <c r="X1208" s="1">
        <v>8049</v>
      </c>
      <c r="Y1208" s="1">
        <v>15433</v>
      </c>
      <c r="Z1208" s="1">
        <v>6882</v>
      </c>
      <c r="AA1208" s="1">
        <v>4415</v>
      </c>
      <c r="AB1208">
        <v>23.1</v>
      </c>
      <c r="AC1208">
        <v>44.4</v>
      </c>
      <c r="AD1208">
        <v>19.8</v>
      </c>
      <c r="AE1208">
        <v>12.7</v>
      </c>
      <c r="AF1208" s="1">
        <v>6693</v>
      </c>
      <c r="AG1208" s="1">
        <v>16317</v>
      </c>
      <c r="AH1208" s="1">
        <v>8960</v>
      </c>
      <c r="AI1208" s="1">
        <v>5959</v>
      </c>
      <c r="AJ1208">
        <v>17.600000000000001</v>
      </c>
      <c r="AK1208">
        <v>43</v>
      </c>
      <c r="AL1208">
        <v>23.6</v>
      </c>
      <c r="AM1208">
        <v>15.7</v>
      </c>
      <c r="AN1208" s="1">
        <v>4612</v>
      </c>
      <c r="AO1208" s="1">
        <v>18447</v>
      </c>
      <c r="AP1208" s="1">
        <v>10780</v>
      </c>
      <c r="AQ1208" s="1">
        <v>7541</v>
      </c>
      <c r="AR1208">
        <v>11.1</v>
      </c>
      <c r="AS1208">
        <v>44.6</v>
      </c>
      <c r="AT1208">
        <v>26.1</v>
      </c>
      <c r="AU1208">
        <v>18.2</v>
      </c>
      <c r="AV1208" s="1">
        <v>3301</v>
      </c>
      <c r="AW1208" s="1">
        <v>18421</v>
      </c>
      <c r="AX1208" s="1">
        <v>12897</v>
      </c>
      <c r="AY1208" s="1">
        <v>10050</v>
      </c>
      <c r="AZ1208">
        <v>7.4</v>
      </c>
      <c r="BA1208">
        <v>41.2</v>
      </c>
      <c r="BB1208">
        <v>28.9</v>
      </c>
      <c r="BC1208">
        <v>22.5</v>
      </c>
    </row>
    <row r="1209" spans="1:55" x14ac:dyDescent="0.35">
      <c r="A1209">
        <v>23019</v>
      </c>
      <c r="B1209" t="s">
        <v>922</v>
      </c>
      <c r="C1209" t="s">
        <v>928</v>
      </c>
      <c r="D1209">
        <v>2</v>
      </c>
      <c r="E1209">
        <v>4</v>
      </c>
      <c r="F1209">
        <v>3</v>
      </c>
      <c r="G1209">
        <v>3</v>
      </c>
      <c r="H1209" s="1">
        <v>27021</v>
      </c>
      <c r="I1209" s="1">
        <v>22855</v>
      </c>
      <c r="J1209" s="1">
        <v>7646</v>
      </c>
      <c r="K1209" s="1">
        <v>6150</v>
      </c>
      <c r="L1209">
        <v>42.4</v>
      </c>
      <c r="M1209">
        <v>35.9</v>
      </c>
      <c r="N1209">
        <v>12</v>
      </c>
      <c r="O1209">
        <v>9.6999999999999993</v>
      </c>
      <c r="P1209" s="1">
        <v>21322</v>
      </c>
      <c r="Q1209" s="1">
        <v>31961</v>
      </c>
      <c r="R1209" s="1">
        <v>11833</v>
      </c>
      <c r="S1209" s="1">
        <v>10743</v>
      </c>
      <c r="T1209">
        <v>28.1</v>
      </c>
      <c r="U1209">
        <v>42.1</v>
      </c>
      <c r="V1209">
        <v>15.6</v>
      </c>
      <c r="W1209">
        <v>14.2</v>
      </c>
      <c r="X1209" s="1">
        <v>19118</v>
      </c>
      <c r="Y1209" s="1">
        <v>34793</v>
      </c>
      <c r="Z1209" s="1">
        <v>21321</v>
      </c>
      <c r="AA1209" s="1">
        <v>16178</v>
      </c>
      <c r="AB1209">
        <v>20.9</v>
      </c>
      <c r="AC1209">
        <v>38.1</v>
      </c>
      <c r="AD1209">
        <v>23.3</v>
      </c>
      <c r="AE1209">
        <v>17.7</v>
      </c>
      <c r="AF1209" s="1">
        <v>13660</v>
      </c>
      <c r="AG1209" s="1">
        <v>36639</v>
      </c>
      <c r="AH1209" s="1">
        <v>25800</v>
      </c>
      <c r="AI1209" s="1">
        <v>19406</v>
      </c>
      <c r="AJ1209">
        <v>14.3</v>
      </c>
      <c r="AK1209">
        <v>38.4</v>
      </c>
      <c r="AL1209">
        <v>27</v>
      </c>
      <c r="AM1209">
        <v>20.3</v>
      </c>
      <c r="AN1209" s="1">
        <v>9974</v>
      </c>
      <c r="AO1209" s="1">
        <v>37359</v>
      </c>
      <c r="AP1209" s="1">
        <v>31903</v>
      </c>
      <c r="AQ1209" s="1">
        <v>24192</v>
      </c>
      <c r="AR1209">
        <v>9.6</v>
      </c>
      <c r="AS1209">
        <v>36.1</v>
      </c>
      <c r="AT1209">
        <v>30.8</v>
      </c>
      <c r="AU1209">
        <v>23.4</v>
      </c>
      <c r="AV1209" s="1">
        <v>6062</v>
      </c>
      <c r="AW1209" s="1">
        <v>35944</v>
      </c>
      <c r="AX1209" s="1">
        <v>35059</v>
      </c>
      <c r="AY1209" s="1">
        <v>33782</v>
      </c>
      <c r="AZ1209">
        <v>5.5</v>
      </c>
      <c r="BA1209">
        <v>32.4</v>
      </c>
      <c r="BB1209">
        <v>31.6</v>
      </c>
      <c r="BC1209">
        <v>30.5</v>
      </c>
    </row>
    <row r="1210" spans="1:55" x14ac:dyDescent="0.35">
      <c r="A1210">
        <v>23021</v>
      </c>
      <c r="B1210" t="s">
        <v>922</v>
      </c>
      <c r="C1210" t="s">
        <v>929</v>
      </c>
      <c r="D1210">
        <v>6</v>
      </c>
      <c r="E1210">
        <v>6</v>
      </c>
      <c r="F1210">
        <v>8</v>
      </c>
      <c r="G1210">
        <v>8</v>
      </c>
      <c r="H1210" s="1">
        <v>4478</v>
      </c>
      <c r="I1210" s="1">
        <v>3428</v>
      </c>
      <c r="J1210" s="1">
        <v>1055</v>
      </c>
      <c r="K1210">
        <v>468</v>
      </c>
      <c r="L1210">
        <v>47.5</v>
      </c>
      <c r="M1210">
        <v>36.4</v>
      </c>
      <c r="N1210">
        <v>11.2</v>
      </c>
      <c r="O1210">
        <v>5</v>
      </c>
      <c r="P1210" s="1">
        <v>3680</v>
      </c>
      <c r="Q1210" s="1">
        <v>4617</v>
      </c>
      <c r="R1210" s="1">
        <v>1449</v>
      </c>
      <c r="S1210">
        <v>879</v>
      </c>
      <c r="T1210">
        <v>34.6</v>
      </c>
      <c r="U1210">
        <v>43.5</v>
      </c>
      <c r="V1210">
        <v>13.6</v>
      </c>
      <c r="W1210">
        <v>8.3000000000000007</v>
      </c>
      <c r="X1210" s="1">
        <v>3009</v>
      </c>
      <c r="Y1210" s="1">
        <v>5344</v>
      </c>
      <c r="Z1210" s="1">
        <v>2390</v>
      </c>
      <c r="AA1210" s="1">
        <v>1505</v>
      </c>
      <c r="AB1210">
        <v>24.6</v>
      </c>
      <c r="AC1210">
        <v>43.6</v>
      </c>
      <c r="AD1210">
        <v>19.5</v>
      </c>
      <c r="AE1210">
        <v>12.3</v>
      </c>
      <c r="AF1210" s="1">
        <v>2413</v>
      </c>
      <c r="AG1210" s="1">
        <v>5347</v>
      </c>
      <c r="AH1210" s="1">
        <v>2849</v>
      </c>
      <c r="AI1210" s="1">
        <v>1631</v>
      </c>
      <c r="AJ1210">
        <v>19.7</v>
      </c>
      <c r="AK1210">
        <v>43.7</v>
      </c>
      <c r="AL1210">
        <v>23.3</v>
      </c>
      <c r="AM1210">
        <v>13.3</v>
      </c>
      <c r="AN1210" s="1">
        <v>1641</v>
      </c>
      <c r="AO1210" s="1">
        <v>5476</v>
      </c>
      <c r="AP1210" s="1">
        <v>3856</v>
      </c>
      <c r="AQ1210" s="1">
        <v>2122</v>
      </c>
      <c r="AR1210">
        <v>12.5</v>
      </c>
      <c r="AS1210">
        <v>41.8</v>
      </c>
      <c r="AT1210">
        <v>29.4</v>
      </c>
      <c r="AU1210">
        <v>16.2</v>
      </c>
      <c r="AV1210" s="1">
        <v>1077</v>
      </c>
      <c r="AW1210" s="1">
        <v>5041</v>
      </c>
      <c r="AX1210" s="1">
        <v>4406</v>
      </c>
      <c r="AY1210" s="1">
        <v>2935</v>
      </c>
      <c r="AZ1210">
        <v>8</v>
      </c>
      <c r="BA1210">
        <v>37.5</v>
      </c>
      <c r="BB1210">
        <v>32.700000000000003</v>
      </c>
      <c r="BC1210">
        <v>21.8</v>
      </c>
    </row>
    <row r="1211" spans="1:55" x14ac:dyDescent="0.35">
      <c r="A1211">
        <v>23023</v>
      </c>
      <c r="B1211" t="s">
        <v>922</v>
      </c>
      <c r="C1211" t="s">
        <v>930</v>
      </c>
      <c r="D1211">
        <v>2</v>
      </c>
      <c r="E1211">
        <v>4</v>
      </c>
      <c r="F1211">
        <v>2</v>
      </c>
      <c r="G1211">
        <v>2</v>
      </c>
      <c r="H1211" s="1">
        <v>5736</v>
      </c>
      <c r="I1211" s="1">
        <v>4766</v>
      </c>
      <c r="J1211" s="1">
        <v>1425</v>
      </c>
      <c r="K1211" s="1">
        <v>1031</v>
      </c>
      <c r="L1211">
        <v>44.3</v>
      </c>
      <c r="M1211">
        <v>36.799999999999997</v>
      </c>
      <c r="N1211">
        <v>11</v>
      </c>
      <c r="O1211">
        <v>8</v>
      </c>
      <c r="P1211" s="1">
        <v>5127</v>
      </c>
      <c r="Q1211" s="1">
        <v>6695</v>
      </c>
      <c r="R1211" s="1">
        <v>2415</v>
      </c>
      <c r="S1211" s="1">
        <v>2523</v>
      </c>
      <c r="T1211">
        <v>30.6</v>
      </c>
      <c r="U1211">
        <v>39.9</v>
      </c>
      <c r="V1211">
        <v>14.4</v>
      </c>
      <c r="W1211">
        <v>15.1</v>
      </c>
      <c r="X1211" s="1">
        <v>4076</v>
      </c>
      <c r="Y1211" s="1">
        <v>7623</v>
      </c>
      <c r="Z1211" s="1">
        <v>5225</v>
      </c>
      <c r="AA1211" s="1">
        <v>4649</v>
      </c>
      <c r="AB1211">
        <v>18.899999999999999</v>
      </c>
      <c r="AC1211">
        <v>35.299999999999997</v>
      </c>
      <c r="AD1211">
        <v>24.2</v>
      </c>
      <c r="AE1211">
        <v>21.6</v>
      </c>
      <c r="AF1211" s="1">
        <v>2870</v>
      </c>
      <c r="AG1211" s="1">
        <v>8533</v>
      </c>
      <c r="AH1211" s="1">
        <v>6496</v>
      </c>
      <c r="AI1211" s="1">
        <v>5963</v>
      </c>
      <c r="AJ1211">
        <v>12</v>
      </c>
      <c r="AK1211">
        <v>35.799999999999997</v>
      </c>
      <c r="AL1211">
        <v>27.2</v>
      </c>
      <c r="AM1211">
        <v>25</v>
      </c>
      <c r="AN1211" s="1">
        <v>1852</v>
      </c>
      <c r="AO1211" s="1">
        <v>8503</v>
      </c>
      <c r="AP1211" s="1">
        <v>7214</v>
      </c>
      <c r="AQ1211" s="1">
        <v>7998</v>
      </c>
      <c r="AR1211">
        <v>7.2</v>
      </c>
      <c r="AS1211">
        <v>33.299999999999997</v>
      </c>
      <c r="AT1211">
        <v>28.2</v>
      </c>
      <c r="AU1211">
        <v>31.3</v>
      </c>
      <c r="AV1211" s="1">
        <v>1477</v>
      </c>
      <c r="AW1211" s="1">
        <v>7841</v>
      </c>
      <c r="AX1211" s="1">
        <v>7324</v>
      </c>
      <c r="AY1211" s="1">
        <v>11619</v>
      </c>
      <c r="AZ1211">
        <v>5.2</v>
      </c>
      <c r="BA1211">
        <v>27.7</v>
      </c>
      <c r="BB1211">
        <v>25.9</v>
      </c>
      <c r="BC1211">
        <v>41.1</v>
      </c>
    </row>
    <row r="1212" spans="1:55" x14ac:dyDescent="0.35">
      <c r="A1212">
        <v>23025</v>
      </c>
      <c r="B1212" t="s">
        <v>922</v>
      </c>
      <c r="C1212" t="s">
        <v>931</v>
      </c>
      <c r="D1212">
        <v>6</v>
      </c>
      <c r="E1212">
        <v>6</v>
      </c>
      <c r="F1212">
        <v>6</v>
      </c>
      <c r="G1212">
        <v>6</v>
      </c>
      <c r="H1212" s="1">
        <v>11948</v>
      </c>
      <c r="I1212" s="1">
        <v>7490</v>
      </c>
      <c r="J1212" s="1">
        <v>1784</v>
      </c>
      <c r="K1212" s="1">
        <v>1164</v>
      </c>
      <c r="L1212">
        <v>53.4</v>
      </c>
      <c r="M1212">
        <v>33.5</v>
      </c>
      <c r="N1212">
        <v>8</v>
      </c>
      <c r="O1212">
        <v>5.2</v>
      </c>
      <c r="P1212" s="1">
        <v>9580</v>
      </c>
      <c r="Q1212" s="1">
        <v>11150</v>
      </c>
      <c r="R1212" s="1">
        <v>3319</v>
      </c>
      <c r="S1212" s="1">
        <v>2404</v>
      </c>
      <c r="T1212">
        <v>36.200000000000003</v>
      </c>
      <c r="U1212">
        <v>42.2</v>
      </c>
      <c r="V1212">
        <v>12.5</v>
      </c>
      <c r="W1212">
        <v>9.1</v>
      </c>
      <c r="X1212" s="1">
        <v>8903</v>
      </c>
      <c r="Y1212" s="1">
        <v>13914</v>
      </c>
      <c r="Z1212" s="1">
        <v>5584</v>
      </c>
      <c r="AA1212" s="1">
        <v>3325</v>
      </c>
      <c r="AB1212">
        <v>28.1</v>
      </c>
      <c r="AC1212">
        <v>43.9</v>
      </c>
      <c r="AD1212">
        <v>17.600000000000001</v>
      </c>
      <c r="AE1212">
        <v>10.5</v>
      </c>
      <c r="AF1212" s="1">
        <v>6667</v>
      </c>
      <c r="AG1212" s="1">
        <v>15737</v>
      </c>
      <c r="AH1212" s="1">
        <v>8252</v>
      </c>
      <c r="AI1212" s="1">
        <v>4094</v>
      </c>
      <c r="AJ1212">
        <v>19.2</v>
      </c>
      <c r="AK1212">
        <v>45.3</v>
      </c>
      <c r="AL1212">
        <v>23.7</v>
      </c>
      <c r="AM1212">
        <v>11.8</v>
      </c>
      <c r="AN1212" s="1">
        <v>4813</v>
      </c>
      <c r="AO1212" s="1">
        <v>16079</v>
      </c>
      <c r="AP1212" s="1">
        <v>10990</v>
      </c>
      <c r="AQ1212" s="1">
        <v>5535</v>
      </c>
      <c r="AR1212">
        <v>12.9</v>
      </c>
      <c r="AS1212">
        <v>43</v>
      </c>
      <c r="AT1212">
        <v>29.4</v>
      </c>
      <c r="AU1212">
        <v>14.8</v>
      </c>
      <c r="AV1212" s="1">
        <v>2721</v>
      </c>
      <c r="AW1212" s="1">
        <v>15769</v>
      </c>
      <c r="AX1212" s="1">
        <v>11847</v>
      </c>
      <c r="AY1212" s="1">
        <v>7732</v>
      </c>
      <c r="AZ1212">
        <v>7.1</v>
      </c>
      <c r="BA1212">
        <v>41.4</v>
      </c>
      <c r="BB1212">
        <v>31.1</v>
      </c>
      <c r="BC1212">
        <v>20.3</v>
      </c>
    </row>
    <row r="1213" spans="1:55" x14ac:dyDescent="0.35">
      <c r="A1213">
        <v>23027</v>
      </c>
      <c r="B1213" t="s">
        <v>922</v>
      </c>
      <c r="C1213" t="s">
        <v>932</v>
      </c>
      <c r="D1213">
        <v>6</v>
      </c>
      <c r="E1213">
        <v>6</v>
      </c>
      <c r="F1213">
        <v>6</v>
      </c>
      <c r="G1213">
        <v>8</v>
      </c>
      <c r="H1213" s="1">
        <v>6092</v>
      </c>
      <c r="I1213" s="1">
        <v>4483</v>
      </c>
      <c r="J1213" s="1">
        <v>1194</v>
      </c>
      <c r="K1213">
        <v>847</v>
      </c>
      <c r="L1213">
        <v>48.3</v>
      </c>
      <c r="M1213">
        <v>35.5</v>
      </c>
      <c r="N1213">
        <v>9.5</v>
      </c>
      <c r="O1213">
        <v>6.7</v>
      </c>
      <c r="P1213" s="1">
        <v>5455</v>
      </c>
      <c r="Q1213" s="1">
        <v>6646</v>
      </c>
      <c r="R1213" s="1">
        <v>2229</v>
      </c>
      <c r="S1213" s="1">
        <v>2320</v>
      </c>
      <c r="T1213">
        <v>32.799999999999997</v>
      </c>
      <c r="U1213">
        <v>39.9</v>
      </c>
      <c r="V1213">
        <v>13.4</v>
      </c>
      <c r="W1213">
        <v>13.9</v>
      </c>
      <c r="X1213" s="1">
        <v>4814</v>
      </c>
      <c r="Y1213" s="1">
        <v>8624</v>
      </c>
      <c r="Z1213" s="1">
        <v>4271</v>
      </c>
      <c r="AA1213" s="1">
        <v>3586</v>
      </c>
      <c r="AB1213">
        <v>22.6</v>
      </c>
      <c r="AC1213">
        <v>40.5</v>
      </c>
      <c r="AD1213">
        <v>20.100000000000001</v>
      </c>
      <c r="AE1213">
        <v>16.8</v>
      </c>
      <c r="AF1213" s="1">
        <v>3824</v>
      </c>
      <c r="AG1213" s="1">
        <v>9630</v>
      </c>
      <c r="AH1213" s="1">
        <v>5819</v>
      </c>
      <c r="AI1213" s="1">
        <v>5545</v>
      </c>
      <c r="AJ1213">
        <v>15.4</v>
      </c>
      <c r="AK1213">
        <v>38.799999999999997</v>
      </c>
      <c r="AL1213">
        <v>23.4</v>
      </c>
      <c r="AM1213">
        <v>22.3</v>
      </c>
      <c r="AN1213" s="1">
        <v>2669</v>
      </c>
      <c r="AO1213" s="1">
        <v>10406</v>
      </c>
      <c r="AP1213" s="1">
        <v>7303</v>
      </c>
      <c r="AQ1213" s="1">
        <v>7325</v>
      </c>
      <c r="AR1213">
        <v>9.6</v>
      </c>
      <c r="AS1213">
        <v>37.6</v>
      </c>
      <c r="AT1213">
        <v>26.4</v>
      </c>
      <c r="AU1213">
        <v>26.4</v>
      </c>
      <c r="AV1213" s="1">
        <v>1886</v>
      </c>
      <c r="AW1213" s="1">
        <v>9472</v>
      </c>
      <c r="AX1213" s="1">
        <v>8169</v>
      </c>
      <c r="AY1213" s="1">
        <v>10431</v>
      </c>
      <c r="AZ1213">
        <v>6.3</v>
      </c>
      <c r="BA1213">
        <v>31.6</v>
      </c>
      <c r="BB1213">
        <v>27.3</v>
      </c>
      <c r="BC1213">
        <v>34.799999999999997</v>
      </c>
    </row>
    <row r="1214" spans="1:55" x14ac:dyDescent="0.35">
      <c r="A1214">
        <v>23029</v>
      </c>
      <c r="B1214" t="s">
        <v>922</v>
      </c>
      <c r="C1214" t="s">
        <v>121</v>
      </c>
      <c r="D1214">
        <v>11</v>
      </c>
      <c r="E1214">
        <v>9</v>
      </c>
      <c r="F1214">
        <v>7</v>
      </c>
      <c r="G1214">
        <v>9</v>
      </c>
      <c r="H1214" s="1">
        <v>9413</v>
      </c>
      <c r="I1214" s="1">
        <v>5700</v>
      </c>
      <c r="J1214" s="1">
        <v>1485</v>
      </c>
      <c r="K1214">
        <v>777</v>
      </c>
      <c r="L1214">
        <v>54.2</v>
      </c>
      <c r="M1214">
        <v>32.799999999999997</v>
      </c>
      <c r="N1214">
        <v>8.5</v>
      </c>
      <c r="O1214">
        <v>4.5</v>
      </c>
      <c r="P1214" s="1">
        <v>8076</v>
      </c>
      <c r="Q1214" s="1">
        <v>8208</v>
      </c>
      <c r="R1214" s="1">
        <v>2491</v>
      </c>
      <c r="S1214" s="1">
        <v>2157</v>
      </c>
      <c r="T1214">
        <v>38.6</v>
      </c>
      <c r="U1214">
        <v>39.200000000000003</v>
      </c>
      <c r="V1214">
        <v>11.9</v>
      </c>
      <c r="W1214">
        <v>10.3</v>
      </c>
      <c r="X1214" s="1">
        <v>6192</v>
      </c>
      <c r="Y1214" s="1">
        <v>9718</v>
      </c>
      <c r="Z1214" s="1">
        <v>4249</v>
      </c>
      <c r="AA1214" s="1">
        <v>2928</v>
      </c>
      <c r="AB1214">
        <v>26.8</v>
      </c>
      <c r="AC1214">
        <v>42.1</v>
      </c>
      <c r="AD1214">
        <v>18.399999999999999</v>
      </c>
      <c r="AE1214">
        <v>12.7</v>
      </c>
      <c r="AF1214" s="1">
        <v>4729</v>
      </c>
      <c r="AG1214" s="1">
        <v>9832</v>
      </c>
      <c r="AH1214" s="1">
        <v>5485</v>
      </c>
      <c r="AI1214" s="1">
        <v>3442</v>
      </c>
      <c r="AJ1214">
        <v>20.100000000000001</v>
      </c>
      <c r="AK1214">
        <v>41.9</v>
      </c>
      <c r="AL1214">
        <v>23.4</v>
      </c>
      <c r="AM1214">
        <v>14.7</v>
      </c>
      <c r="AN1214" s="1">
        <v>3109</v>
      </c>
      <c r="AO1214" s="1">
        <v>9302</v>
      </c>
      <c r="AP1214" s="1">
        <v>6853</v>
      </c>
      <c r="AQ1214" s="1">
        <v>4576</v>
      </c>
      <c r="AR1214">
        <v>13</v>
      </c>
      <c r="AS1214">
        <v>39</v>
      </c>
      <c r="AT1214">
        <v>28.7</v>
      </c>
      <c r="AU1214">
        <v>19.2</v>
      </c>
      <c r="AV1214" s="1">
        <v>2051</v>
      </c>
      <c r="AW1214" s="1">
        <v>8062</v>
      </c>
      <c r="AX1214" s="1">
        <v>7304</v>
      </c>
      <c r="AY1214" s="1">
        <v>5778</v>
      </c>
      <c r="AZ1214">
        <v>8.8000000000000007</v>
      </c>
      <c r="BA1214">
        <v>34.799999999999997</v>
      </c>
      <c r="BB1214">
        <v>31.5</v>
      </c>
      <c r="BC1214">
        <v>24.9</v>
      </c>
    </row>
    <row r="1215" spans="1:55" x14ac:dyDescent="0.35">
      <c r="A1215">
        <v>23031</v>
      </c>
      <c r="B1215" t="s">
        <v>922</v>
      </c>
      <c r="C1215" t="s">
        <v>933</v>
      </c>
      <c r="D1215">
        <v>2</v>
      </c>
      <c r="E1215">
        <v>4</v>
      </c>
      <c r="F1215">
        <v>2</v>
      </c>
      <c r="G1215">
        <v>2</v>
      </c>
      <c r="H1215" s="1">
        <v>29252</v>
      </c>
      <c r="I1215" s="1">
        <v>20491</v>
      </c>
      <c r="J1215" s="1">
        <v>6363</v>
      </c>
      <c r="K1215" s="1">
        <v>4676</v>
      </c>
      <c r="L1215">
        <v>48.1</v>
      </c>
      <c r="M1215">
        <v>33.700000000000003</v>
      </c>
      <c r="N1215">
        <v>10.5</v>
      </c>
      <c r="O1215">
        <v>7.7</v>
      </c>
      <c r="P1215" s="1">
        <v>26877</v>
      </c>
      <c r="Q1215" s="1">
        <v>31941</v>
      </c>
      <c r="R1215" s="1">
        <v>12789</v>
      </c>
      <c r="S1215" s="1">
        <v>12047</v>
      </c>
      <c r="T1215">
        <v>32.1</v>
      </c>
      <c r="U1215">
        <v>38.200000000000003</v>
      </c>
      <c r="V1215">
        <v>15.3</v>
      </c>
      <c r="W1215">
        <v>14.4</v>
      </c>
      <c r="X1215" s="1">
        <v>22006</v>
      </c>
      <c r="Y1215" s="1">
        <v>38780</v>
      </c>
      <c r="Z1215" s="1">
        <v>26101</v>
      </c>
      <c r="AA1215" s="1">
        <v>20444</v>
      </c>
      <c r="AB1215">
        <v>20.5</v>
      </c>
      <c r="AC1215">
        <v>36.1</v>
      </c>
      <c r="AD1215">
        <v>24.3</v>
      </c>
      <c r="AE1215">
        <v>19</v>
      </c>
      <c r="AF1215" s="1">
        <v>17177</v>
      </c>
      <c r="AG1215" s="1">
        <v>44641</v>
      </c>
      <c r="AH1215" s="1">
        <v>36584</v>
      </c>
      <c r="AI1215" s="1">
        <v>29189</v>
      </c>
      <c r="AJ1215">
        <v>13.5</v>
      </c>
      <c r="AK1215">
        <v>35</v>
      </c>
      <c r="AL1215">
        <v>28.7</v>
      </c>
      <c r="AM1215">
        <v>22.9</v>
      </c>
      <c r="AN1215" s="1">
        <v>12266</v>
      </c>
      <c r="AO1215" s="1">
        <v>46157</v>
      </c>
      <c r="AP1215" s="1">
        <v>42005</v>
      </c>
      <c r="AQ1215" s="1">
        <v>40154</v>
      </c>
      <c r="AR1215">
        <v>8.6999999999999993</v>
      </c>
      <c r="AS1215">
        <v>32.799999999999997</v>
      </c>
      <c r="AT1215">
        <v>29.9</v>
      </c>
      <c r="AU1215">
        <v>28.6</v>
      </c>
      <c r="AV1215" s="1">
        <v>7883</v>
      </c>
      <c r="AW1215" s="1">
        <v>47887</v>
      </c>
      <c r="AX1215" s="1">
        <v>49411</v>
      </c>
      <c r="AY1215" s="1">
        <v>55574</v>
      </c>
      <c r="AZ1215">
        <v>4.9000000000000004</v>
      </c>
      <c r="BA1215">
        <v>29.8</v>
      </c>
      <c r="BB1215">
        <v>30.7</v>
      </c>
      <c r="BC1215">
        <v>34.6</v>
      </c>
    </row>
    <row r="1216" spans="1:55" x14ac:dyDescent="0.35">
      <c r="A1216">
        <v>24001</v>
      </c>
      <c r="B1216" t="s">
        <v>934</v>
      </c>
      <c r="C1216" t="s">
        <v>936</v>
      </c>
      <c r="D1216">
        <v>2</v>
      </c>
      <c r="E1216">
        <v>5</v>
      </c>
      <c r="F1216">
        <v>3</v>
      </c>
      <c r="G1216">
        <v>4</v>
      </c>
      <c r="H1216" s="1">
        <v>25189</v>
      </c>
      <c r="I1216" s="1">
        <v>17119</v>
      </c>
      <c r="J1216" s="1">
        <v>3511</v>
      </c>
      <c r="K1216" s="1">
        <v>3275</v>
      </c>
      <c r="L1216">
        <v>51.3</v>
      </c>
      <c r="M1216">
        <v>34.9</v>
      </c>
      <c r="N1216">
        <v>7.2</v>
      </c>
      <c r="O1216">
        <v>6.7</v>
      </c>
      <c r="P1216" s="1">
        <v>20435</v>
      </c>
      <c r="Q1216" s="1">
        <v>20370</v>
      </c>
      <c r="R1216" s="1">
        <v>4782</v>
      </c>
      <c r="S1216" s="1">
        <v>4654</v>
      </c>
      <c r="T1216">
        <v>40.700000000000003</v>
      </c>
      <c r="U1216">
        <v>40.5</v>
      </c>
      <c r="V1216">
        <v>9.5</v>
      </c>
      <c r="W1216">
        <v>9.3000000000000007</v>
      </c>
      <c r="X1216" s="1">
        <v>14472</v>
      </c>
      <c r="Y1216" s="1">
        <v>19368</v>
      </c>
      <c r="Z1216" s="1">
        <v>10116</v>
      </c>
      <c r="AA1216" s="1">
        <v>5901</v>
      </c>
      <c r="AB1216">
        <v>29</v>
      </c>
      <c r="AC1216">
        <v>38.799999999999997</v>
      </c>
      <c r="AD1216">
        <v>20.3</v>
      </c>
      <c r="AE1216">
        <v>11.8</v>
      </c>
      <c r="AF1216" s="1">
        <v>10290</v>
      </c>
      <c r="AG1216" s="1">
        <v>21708</v>
      </c>
      <c r="AH1216" s="1">
        <v>11999</v>
      </c>
      <c r="AI1216" s="1">
        <v>7208</v>
      </c>
      <c r="AJ1216">
        <v>20.100000000000001</v>
      </c>
      <c r="AK1216">
        <v>42.4</v>
      </c>
      <c r="AL1216">
        <v>23.4</v>
      </c>
      <c r="AM1216">
        <v>14.1</v>
      </c>
      <c r="AN1216" s="1">
        <v>6772</v>
      </c>
      <c r="AO1216" s="1">
        <v>22139</v>
      </c>
      <c r="AP1216" s="1">
        <v>14428</v>
      </c>
      <c r="AQ1216" s="1">
        <v>8347</v>
      </c>
      <c r="AR1216">
        <v>13.1</v>
      </c>
      <c r="AS1216">
        <v>42.8</v>
      </c>
      <c r="AT1216">
        <v>27.9</v>
      </c>
      <c r="AU1216">
        <v>16.100000000000001</v>
      </c>
      <c r="AV1216" s="1">
        <v>4925</v>
      </c>
      <c r="AW1216" s="1">
        <v>19534</v>
      </c>
      <c r="AX1216" s="1">
        <v>13348</v>
      </c>
      <c r="AY1216" s="1">
        <v>10125</v>
      </c>
      <c r="AZ1216">
        <v>10.3</v>
      </c>
      <c r="BA1216">
        <v>40.799999999999997</v>
      </c>
      <c r="BB1216">
        <v>27.8</v>
      </c>
      <c r="BC1216">
        <v>21.1</v>
      </c>
    </row>
    <row r="1217" spans="1:55" x14ac:dyDescent="0.35">
      <c r="A1217">
        <v>24003</v>
      </c>
      <c r="B1217" t="s">
        <v>934</v>
      </c>
      <c r="C1217" t="s">
        <v>937</v>
      </c>
      <c r="D1217">
        <v>1</v>
      </c>
      <c r="E1217">
        <v>1</v>
      </c>
      <c r="F1217">
        <v>1</v>
      </c>
      <c r="G1217">
        <v>1</v>
      </c>
      <c r="H1217" s="1">
        <v>67666</v>
      </c>
      <c r="I1217" s="1">
        <v>48630</v>
      </c>
      <c r="J1217" s="1">
        <v>15389</v>
      </c>
      <c r="K1217" s="1">
        <v>19004</v>
      </c>
      <c r="L1217">
        <v>44.9</v>
      </c>
      <c r="M1217">
        <v>32.299999999999997</v>
      </c>
      <c r="N1217">
        <v>10.199999999999999</v>
      </c>
      <c r="O1217">
        <v>12.6</v>
      </c>
      <c r="P1217" s="1">
        <v>62985</v>
      </c>
      <c r="Q1217" s="1">
        <v>77965</v>
      </c>
      <c r="R1217" s="1">
        <v>31948</v>
      </c>
      <c r="S1217" s="1">
        <v>40577</v>
      </c>
      <c r="T1217">
        <v>29.5</v>
      </c>
      <c r="U1217">
        <v>36.5</v>
      </c>
      <c r="V1217">
        <v>15</v>
      </c>
      <c r="W1217">
        <v>19</v>
      </c>
      <c r="X1217" s="1">
        <v>52224</v>
      </c>
      <c r="Y1217" s="1">
        <v>83672</v>
      </c>
      <c r="Z1217" s="1">
        <v>72411</v>
      </c>
      <c r="AA1217" s="1">
        <v>67823</v>
      </c>
      <c r="AB1217">
        <v>18.899999999999999</v>
      </c>
      <c r="AC1217">
        <v>30.3</v>
      </c>
      <c r="AD1217">
        <v>26.2</v>
      </c>
      <c r="AE1217">
        <v>24.6</v>
      </c>
      <c r="AF1217" s="1">
        <v>44323</v>
      </c>
      <c r="AG1217" s="1">
        <v>91307</v>
      </c>
      <c r="AH1217" s="1">
        <v>91291</v>
      </c>
      <c r="AI1217" s="1">
        <v>100078</v>
      </c>
      <c r="AJ1217">
        <v>13.6</v>
      </c>
      <c r="AK1217">
        <v>27.9</v>
      </c>
      <c r="AL1217">
        <v>27.9</v>
      </c>
      <c r="AM1217">
        <v>30.6</v>
      </c>
      <c r="AN1217" s="1">
        <v>34440</v>
      </c>
      <c r="AO1217" s="1">
        <v>92139</v>
      </c>
      <c r="AP1217" s="1">
        <v>103997</v>
      </c>
      <c r="AQ1217" s="1">
        <v>134284</v>
      </c>
      <c r="AR1217">
        <v>9.4</v>
      </c>
      <c r="AS1217">
        <v>25.3</v>
      </c>
      <c r="AT1217">
        <v>28.5</v>
      </c>
      <c r="AU1217">
        <v>36.799999999999997</v>
      </c>
      <c r="AV1217" s="1">
        <v>25592</v>
      </c>
      <c r="AW1217" s="1">
        <v>90488</v>
      </c>
      <c r="AX1217" s="1">
        <v>109208</v>
      </c>
      <c r="AY1217" s="1">
        <v>186124</v>
      </c>
      <c r="AZ1217">
        <v>6.2</v>
      </c>
      <c r="BA1217">
        <v>22</v>
      </c>
      <c r="BB1217">
        <v>26.5</v>
      </c>
      <c r="BC1217">
        <v>45.2</v>
      </c>
    </row>
    <row r="1218" spans="1:55" x14ac:dyDescent="0.35">
      <c r="A1218">
        <v>24005</v>
      </c>
      <c r="B1218" t="s">
        <v>934</v>
      </c>
      <c r="C1218" t="s">
        <v>938</v>
      </c>
      <c r="D1218">
        <v>1</v>
      </c>
      <c r="E1218">
        <v>1</v>
      </c>
      <c r="F1218">
        <v>1</v>
      </c>
      <c r="G1218">
        <v>1</v>
      </c>
      <c r="H1218" s="1">
        <v>162356</v>
      </c>
      <c r="I1218" s="1">
        <v>104815</v>
      </c>
      <c r="J1218" s="1">
        <v>33118</v>
      </c>
      <c r="K1218" s="1">
        <v>43873</v>
      </c>
      <c r="L1218">
        <v>47.2</v>
      </c>
      <c r="M1218">
        <v>30.5</v>
      </c>
      <c r="N1218">
        <v>9.6</v>
      </c>
      <c r="O1218">
        <v>12.7</v>
      </c>
      <c r="P1218" s="1">
        <v>130396</v>
      </c>
      <c r="Q1218" s="1">
        <v>142928</v>
      </c>
      <c r="R1218" s="1">
        <v>60397</v>
      </c>
      <c r="S1218" s="1">
        <v>77504</v>
      </c>
      <c r="T1218">
        <v>31.7</v>
      </c>
      <c r="U1218">
        <v>34.799999999999997</v>
      </c>
      <c r="V1218">
        <v>14.7</v>
      </c>
      <c r="W1218">
        <v>18.8</v>
      </c>
      <c r="X1218" s="1">
        <v>102418</v>
      </c>
      <c r="Y1218" s="1">
        <v>137453</v>
      </c>
      <c r="Z1218" s="1">
        <v>115409</v>
      </c>
      <c r="AA1218" s="1">
        <v>118294</v>
      </c>
      <c r="AB1218">
        <v>21.6</v>
      </c>
      <c r="AC1218">
        <v>29</v>
      </c>
      <c r="AD1218">
        <v>24.4</v>
      </c>
      <c r="AE1218">
        <v>25</v>
      </c>
      <c r="AF1218" s="1">
        <v>80054</v>
      </c>
      <c r="AG1218" s="1">
        <v>141035</v>
      </c>
      <c r="AH1218" s="1">
        <v>134004</v>
      </c>
      <c r="AI1218" s="1">
        <v>156341</v>
      </c>
      <c r="AJ1218">
        <v>15.7</v>
      </c>
      <c r="AK1218">
        <v>27.6</v>
      </c>
      <c r="AL1218">
        <v>26.2</v>
      </c>
      <c r="AM1218">
        <v>30.6</v>
      </c>
      <c r="AN1218" s="1">
        <v>56523</v>
      </c>
      <c r="AO1218" s="1">
        <v>150878</v>
      </c>
      <c r="AP1218" s="1">
        <v>147537</v>
      </c>
      <c r="AQ1218" s="1">
        <v>193675</v>
      </c>
      <c r="AR1218">
        <v>10.3</v>
      </c>
      <c r="AS1218">
        <v>27.5</v>
      </c>
      <c r="AT1218">
        <v>26.9</v>
      </c>
      <c r="AU1218">
        <v>35.299999999999997</v>
      </c>
      <c r="AV1218" s="1">
        <v>48818</v>
      </c>
      <c r="AW1218" s="1">
        <v>142063</v>
      </c>
      <c r="AX1218" s="1">
        <v>153599</v>
      </c>
      <c r="AY1218" s="1">
        <v>243592</v>
      </c>
      <c r="AZ1218">
        <v>8.3000000000000007</v>
      </c>
      <c r="BA1218">
        <v>24.2</v>
      </c>
      <c r="BB1218">
        <v>26.1</v>
      </c>
      <c r="BC1218">
        <v>41.4</v>
      </c>
    </row>
    <row r="1219" spans="1:55" x14ac:dyDescent="0.35">
      <c r="A1219">
        <v>24009</v>
      </c>
      <c r="B1219" t="s">
        <v>934</v>
      </c>
      <c r="C1219" t="s">
        <v>939</v>
      </c>
      <c r="D1219">
        <v>1</v>
      </c>
      <c r="E1219">
        <v>4</v>
      </c>
      <c r="F1219">
        <v>1</v>
      </c>
      <c r="G1219">
        <v>3</v>
      </c>
      <c r="H1219" s="1">
        <v>6153</v>
      </c>
      <c r="I1219" s="1">
        <v>2768</v>
      </c>
      <c r="J1219">
        <v>632</v>
      </c>
      <c r="K1219">
        <v>696</v>
      </c>
      <c r="L1219">
        <v>60</v>
      </c>
      <c r="M1219">
        <v>27</v>
      </c>
      <c r="N1219">
        <v>6.2</v>
      </c>
      <c r="O1219">
        <v>6.8</v>
      </c>
      <c r="P1219" s="1">
        <v>6929</v>
      </c>
      <c r="Q1219" s="1">
        <v>7882</v>
      </c>
      <c r="R1219" s="1">
        <v>2472</v>
      </c>
      <c r="S1219" s="1">
        <v>2313</v>
      </c>
      <c r="T1219">
        <v>35.4</v>
      </c>
      <c r="U1219">
        <v>40.200000000000003</v>
      </c>
      <c r="V1219">
        <v>12.6</v>
      </c>
      <c r="W1219">
        <v>11.8</v>
      </c>
      <c r="X1219" s="1">
        <v>6709</v>
      </c>
      <c r="Y1219" s="1">
        <v>11900</v>
      </c>
      <c r="Z1219" s="1">
        <v>8086</v>
      </c>
      <c r="AA1219" s="1">
        <v>5713</v>
      </c>
      <c r="AB1219">
        <v>20.7</v>
      </c>
      <c r="AC1219">
        <v>36.700000000000003</v>
      </c>
      <c r="AD1219">
        <v>25</v>
      </c>
      <c r="AE1219">
        <v>17.600000000000001</v>
      </c>
      <c r="AF1219" s="1">
        <v>6241</v>
      </c>
      <c r="AG1219" s="1">
        <v>16433</v>
      </c>
      <c r="AH1219" s="1">
        <v>14354</v>
      </c>
      <c r="AI1219" s="1">
        <v>10740</v>
      </c>
      <c r="AJ1219">
        <v>13.1</v>
      </c>
      <c r="AK1219">
        <v>34.4</v>
      </c>
      <c r="AL1219">
        <v>30</v>
      </c>
      <c r="AM1219">
        <v>22.5</v>
      </c>
      <c r="AN1219" s="1">
        <v>4513</v>
      </c>
      <c r="AO1219" s="1">
        <v>19080</v>
      </c>
      <c r="AP1219" s="1">
        <v>17662</v>
      </c>
      <c r="AQ1219" s="1">
        <v>17236</v>
      </c>
      <c r="AR1219">
        <v>7.7</v>
      </c>
      <c r="AS1219">
        <v>32.6</v>
      </c>
      <c r="AT1219">
        <v>30.2</v>
      </c>
      <c r="AU1219">
        <v>29.5</v>
      </c>
      <c r="AV1219" s="1">
        <v>3297</v>
      </c>
      <c r="AW1219" s="1">
        <v>18529</v>
      </c>
      <c r="AX1219" s="1">
        <v>20092</v>
      </c>
      <c r="AY1219" s="1">
        <v>22833</v>
      </c>
      <c r="AZ1219">
        <v>5.0999999999999996</v>
      </c>
      <c r="BA1219">
        <v>28.6</v>
      </c>
      <c r="BB1219">
        <v>31</v>
      </c>
      <c r="BC1219">
        <v>35.299999999999997</v>
      </c>
    </row>
    <row r="1220" spans="1:55" x14ac:dyDescent="0.35">
      <c r="A1220">
        <v>24011</v>
      </c>
      <c r="B1220" t="s">
        <v>934</v>
      </c>
      <c r="C1220" t="s">
        <v>940</v>
      </c>
      <c r="D1220">
        <v>4</v>
      </c>
      <c r="E1220">
        <v>3</v>
      </c>
      <c r="F1220">
        <v>6</v>
      </c>
      <c r="G1220">
        <v>6</v>
      </c>
      <c r="H1220" s="1">
        <v>7754</v>
      </c>
      <c r="I1220" s="1">
        <v>2323</v>
      </c>
      <c r="J1220">
        <v>576</v>
      </c>
      <c r="K1220">
        <v>618</v>
      </c>
      <c r="L1220">
        <v>68.8</v>
      </c>
      <c r="M1220">
        <v>20.6</v>
      </c>
      <c r="N1220">
        <v>5.0999999999999996</v>
      </c>
      <c r="O1220">
        <v>5.5</v>
      </c>
      <c r="P1220" s="1">
        <v>7427</v>
      </c>
      <c r="Q1220" s="1">
        <v>4005</v>
      </c>
      <c r="R1220" s="1">
        <v>1295</v>
      </c>
      <c r="S1220" s="1">
        <v>1281</v>
      </c>
      <c r="T1220">
        <v>53</v>
      </c>
      <c r="U1220">
        <v>28.6</v>
      </c>
      <c r="V1220">
        <v>9.1999999999999993</v>
      </c>
      <c r="W1220">
        <v>9.1</v>
      </c>
      <c r="X1220" s="1">
        <v>5805</v>
      </c>
      <c r="Y1220" s="1">
        <v>6690</v>
      </c>
      <c r="Z1220" s="1">
        <v>3129</v>
      </c>
      <c r="AA1220" s="1">
        <v>1886</v>
      </c>
      <c r="AB1220">
        <v>33.200000000000003</v>
      </c>
      <c r="AC1220">
        <v>38.200000000000003</v>
      </c>
      <c r="AD1220">
        <v>17.899999999999999</v>
      </c>
      <c r="AE1220">
        <v>10.8</v>
      </c>
      <c r="AF1220" s="1">
        <v>4883</v>
      </c>
      <c r="AG1220" s="1">
        <v>8219</v>
      </c>
      <c r="AH1220" s="1">
        <v>4087</v>
      </c>
      <c r="AI1220" s="1">
        <v>2361</v>
      </c>
      <c r="AJ1220">
        <v>25</v>
      </c>
      <c r="AK1220">
        <v>42</v>
      </c>
      <c r="AL1220">
        <v>20.9</v>
      </c>
      <c r="AM1220">
        <v>12.1</v>
      </c>
      <c r="AN1220" s="1">
        <v>3802</v>
      </c>
      <c r="AO1220" s="1">
        <v>9023</v>
      </c>
      <c r="AP1220" s="1">
        <v>5906</v>
      </c>
      <c r="AQ1220" s="1">
        <v>3131</v>
      </c>
      <c r="AR1220">
        <v>17.399999999999999</v>
      </c>
      <c r="AS1220">
        <v>41.3</v>
      </c>
      <c r="AT1220">
        <v>27</v>
      </c>
      <c r="AU1220">
        <v>14.3</v>
      </c>
      <c r="AV1220" s="1">
        <v>3652</v>
      </c>
      <c r="AW1220" s="1">
        <v>8947</v>
      </c>
      <c r="AX1220" s="1">
        <v>6224</v>
      </c>
      <c r="AY1220" s="1">
        <v>4013</v>
      </c>
      <c r="AZ1220">
        <v>16</v>
      </c>
      <c r="BA1220">
        <v>39.200000000000003</v>
      </c>
      <c r="BB1220">
        <v>27.3</v>
      </c>
      <c r="BC1220">
        <v>17.600000000000001</v>
      </c>
    </row>
    <row r="1221" spans="1:55" x14ac:dyDescent="0.35">
      <c r="A1221">
        <v>24013</v>
      </c>
      <c r="B1221" t="s">
        <v>934</v>
      </c>
      <c r="C1221" t="s">
        <v>189</v>
      </c>
      <c r="D1221">
        <v>1</v>
      </c>
      <c r="E1221">
        <v>1</v>
      </c>
      <c r="F1221">
        <v>1</v>
      </c>
      <c r="G1221">
        <v>1</v>
      </c>
      <c r="H1221" s="1">
        <v>24810</v>
      </c>
      <c r="I1221" s="1">
        <v>8955</v>
      </c>
      <c r="J1221" s="1">
        <v>2439</v>
      </c>
      <c r="K1221" s="1">
        <v>2619</v>
      </c>
      <c r="L1221">
        <v>63.9</v>
      </c>
      <c r="M1221">
        <v>23.1</v>
      </c>
      <c r="N1221">
        <v>6.3</v>
      </c>
      <c r="O1221">
        <v>6.7</v>
      </c>
      <c r="P1221" s="1">
        <v>21748</v>
      </c>
      <c r="Q1221" s="1">
        <v>20184</v>
      </c>
      <c r="R1221" s="1">
        <v>6879</v>
      </c>
      <c r="S1221" s="1">
        <v>8126</v>
      </c>
      <c r="T1221">
        <v>38.200000000000003</v>
      </c>
      <c r="U1221">
        <v>35.4</v>
      </c>
      <c r="V1221">
        <v>12.1</v>
      </c>
      <c r="W1221">
        <v>14.3</v>
      </c>
      <c r="X1221" s="1">
        <v>17049</v>
      </c>
      <c r="Y1221" s="1">
        <v>27397</v>
      </c>
      <c r="Z1221" s="1">
        <v>19214</v>
      </c>
      <c r="AA1221" s="1">
        <v>15493</v>
      </c>
      <c r="AB1221">
        <v>21.5</v>
      </c>
      <c r="AC1221">
        <v>34.6</v>
      </c>
      <c r="AD1221">
        <v>24.3</v>
      </c>
      <c r="AE1221">
        <v>19.600000000000001</v>
      </c>
      <c r="AF1221" s="1">
        <v>14502</v>
      </c>
      <c r="AG1221" s="1">
        <v>32891</v>
      </c>
      <c r="AH1221" s="1">
        <v>26808</v>
      </c>
      <c r="AI1221" s="1">
        <v>24483</v>
      </c>
      <c r="AJ1221">
        <v>14.7</v>
      </c>
      <c r="AK1221">
        <v>33.299999999999997</v>
      </c>
      <c r="AL1221">
        <v>27.2</v>
      </c>
      <c r="AM1221">
        <v>24.8</v>
      </c>
      <c r="AN1221" s="1">
        <v>9967</v>
      </c>
      <c r="AO1221" s="1">
        <v>35576</v>
      </c>
      <c r="AP1221" s="1">
        <v>30690</v>
      </c>
      <c r="AQ1221" s="1">
        <v>35688</v>
      </c>
      <c r="AR1221">
        <v>8.9</v>
      </c>
      <c r="AS1221">
        <v>31.8</v>
      </c>
      <c r="AT1221">
        <v>27.4</v>
      </c>
      <c r="AU1221">
        <v>31.9</v>
      </c>
      <c r="AV1221" s="1">
        <v>6225</v>
      </c>
      <c r="AW1221" s="1">
        <v>33515</v>
      </c>
      <c r="AX1221" s="1">
        <v>33439</v>
      </c>
      <c r="AY1221" s="1">
        <v>48262</v>
      </c>
      <c r="AZ1221">
        <v>5.0999999999999996</v>
      </c>
      <c r="BA1221">
        <v>27.6</v>
      </c>
      <c r="BB1221">
        <v>27.5</v>
      </c>
      <c r="BC1221">
        <v>39.700000000000003</v>
      </c>
    </row>
    <row r="1222" spans="1:55" x14ac:dyDescent="0.35">
      <c r="A1222">
        <v>24015</v>
      </c>
      <c r="B1222" t="s">
        <v>934</v>
      </c>
      <c r="C1222" t="s">
        <v>941</v>
      </c>
      <c r="D1222">
        <v>1</v>
      </c>
      <c r="E1222">
        <v>1</v>
      </c>
      <c r="F1222">
        <v>1</v>
      </c>
      <c r="G1222">
        <v>1</v>
      </c>
      <c r="H1222" s="1">
        <v>15392</v>
      </c>
      <c r="I1222" s="1">
        <v>7445</v>
      </c>
      <c r="J1222" s="1">
        <v>1739</v>
      </c>
      <c r="K1222" s="1">
        <v>1606</v>
      </c>
      <c r="L1222">
        <v>58.8</v>
      </c>
      <c r="M1222">
        <v>28.4</v>
      </c>
      <c r="N1222">
        <v>6.6</v>
      </c>
      <c r="O1222">
        <v>6.1</v>
      </c>
      <c r="P1222" s="1">
        <v>14327</v>
      </c>
      <c r="Q1222" s="1">
        <v>12190</v>
      </c>
      <c r="R1222" s="1">
        <v>4145</v>
      </c>
      <c r="S1222" s="1">
        <v>3809</v>
      </c>
      <c r="T1222">
        <v>41.6</v>
      </c>
      <c r="U1222">
        <v>35.4</v>
      </c>
      <c r="V1222">
        <v>12</v>
      </c>
      <c r="W1222">
        <v>11</v>
      </c>
      <c r="X1222" s="1">
        <v>12496</v>
      </c>
      <c r="Y1222" s="1">
        <v>16275</v>
      </c>
      <c r="Z1222" s="1">
        <v>10737</v>
      </c>
      <c r="AA1222" s="1">
        <v>5436</v>
      </c>
      <c r="AB1222">
        <v>27.8</v>
      </c>
      <c r="AC1222">
        <v>36.200000000000003</v>
      </c>
      <c r="AD1222">
        <v>23.9</v>
      </c>
      <c r="AE1222">
        <v>12.1</v>
      </c>
      <c r="AF1222" s="1">
        <v>10507</v>
      </c>
      <c r="AG1222" s="1">
        <v>21156</v>
      </c>
      <c r="AH1222" s="1">
        <v>14978</v>
      </c>
      <c r="AI1222" s="1">
        <v>9168</v>
      </c>
      <c r="AJ1222">
        <v>18.8</v>
      </c>
      <c r="AK1222">
        <v>37.9</v>
      </c>
      <c r="AL1222">
        <v>26.8</v>
      </c>
      <c r="AM1222">
        <v>16.399999999999999</v>
      </c>
      <c r="AN1222" s="1">
        <v>8725</v>
      </c>
      <c r="AO1222" s="1">
        <v>24661</v>
      </c>
      <c r="AP1222" s="1">
        <v>19233</v>
      </c>
      <c r="AQ1222" s="1">
        <v>14218</v>
      </c>
      <c r="AR1222">
        <v>13.1</v>
      </c>
      <c r="AS1222">
        <v>36.9</v>
      </c>
      <c r="AT1222">
        <v>28.8</v>
      </c>
      <c r="AU1222">
        <v>21.3</v>
      </c>
      <c r="AV1222" s="1">
        <v>6166</v>
      </c>
      <c r="AW1222" s="1">
        <v>26111</v>
      </c>
      <c r="AX1222" s="1">
        <v>21013</v>
      </c>
      <c r="AY1222" s="1">
        <v>19611</v>
      </c>
      <c r="AZ1222">
        <v>8.5</v>
      </c>
      <c r="BA1222">
        <v>35.799999999999997</v>
      </c>
      <c r="BB1222">
        <v>28.8</v>
      </c>
      <c r="BC1222">
        <v>26.9</v>
      </c>
    </row>
    <row r="1223" spans="1:55" x14ac:dyDescent="0.35">
      <c r="A1223">
        <v>24017</v>
      </c>
      <c r="B1223" t="s">
        <v>934</v>
      </c>
      <c r="C1223" t="s">
        <v>942</v>
      </c>
      <c r="D1223">
        <v>1</v>
      </c>
      <c r="E1223">
        <v>1</v>
      </c>
      <c r="F1223">
        <v>1</v>
      </c>
      <c r="G1223">
        <v>1</v>
      </c>
      <c r="H1223" s="1">
        <v>10887</v>
      </c>
      <c r="I1223" s="1">
        <v>8185</v>
      </c>
      <c r="J1223" s="1">
        <v>1576</v>
      </c>
      <c r="K1223" s="1">
        <v>1477</v>
      </c>
      <c r="L1223">
        <v>49.2</v>
      </c>
      <c r="M1223">
        <v>37</v>
      </c>
      <c r="N1223">
        <v>7.1</v>
      </c>
      <c r="O1223">
        <v>6.7</v>
      </c>
      <c r="P1223" s="1">
        <v>11888</v>
      </c>
      <c r="Q1223" s="1">
        <v>15864</v>
      </c>
      <c r="R1223" s="1">
        <v>5799</v>
      </c>
      <c r="S1223" s="1">
        <v>4749</v>
      </c>
      <c r="T1223">
        <v>31</v>
      </c>
      <c r="U1223">
        <v>41.4</v>
      </c>
      <c r="V1223">
        <v>15.1</v>
      </c>
      <c r="W1223">
        <v>12.4</v>
      </c>
      <c r="X1223" s="1">
        <v>11530</v>
      </c>
      <c r="Y1223" s="1">
        <v>22281</v>
      </c>
      <c r="Z1223" s="1">
        <v>17153</v>
      </c>
      <c r="AA1223" s="1">
        <v>9857</v>
      </c>
      <c r="AB1223">
        <v>19</v>
      </c>
      <c r="AC1223">
        <v>36.6</v>
      </c>
      <c r="AD1223">
        <v>28.2</v>
      </c>
      <c r="AE1223">
        <v>16.2</v>
      </c>
      <c r="AF1223" s="1">
        <v>10910</v>
      </c>
      <c r="AG1223" s="1">
        <v>25682</v>
      </c>
      <c r="AH1223" s="1">
        <v>24989</v>
      </c>
      <c r="AI1223" s="1">
        <v>15406</v>
      </c>
      <c r="AJ1223">
        <v>14.2</v>
      </c>
      <c r="AK1223">
        <v>33.4</v>
      </c>
      <c r="AL1223">
        <v>32.5</v>
      </c>
      <c r="AM1223">
        <v>20</v>
      </c>
      <c r="AN1223" s="1">
        <v>8058</v>
      </c>
      <c r="AO1223" s="1">
        <v>29456</v>
      </c>
      <c r="AP1223" s="1">
        <v>32587</v>
      </c>
      <c r="AQ1223" s="1">
        <v>25417</v>
      </c>
      <c r="AR1223">
        <v>8.4</v>
      </c>
      <c r="AS1223">
        <v>30.8</v>
      </c>
      <c r="AT1223">
        <v>34.1</v>
      </c>
      <c r="AU1223">
        <v>26.6</v>
      </c>
      <c r="AV1223" s="1">
        <v>6481</v>
      </c>
      <c r="AW1223" s="1">
        <v>34355</v>
      </c>
      <c r="AX1223" s="1">
        <v>37228</v>
      </c>
      <c r="AY1223" s="1">
        <v>36128</v>
      </c>
      <c r="AZ1223">
        <v>5.7</v>
      </c>
      <c r="BA1223">
        <v>30.1</v>
      </c>
      <c r="BB1223">
        <v>32.6</v>
      </c>
      <c r="BC1223">
        <v>31.6</v>
      </c>
    </row>
    <row r="1224" spans="1:55" x14ac:dyDescent="0.35">
      <c r="A1224">
        <v>24019</v>
      </c>
      <c r="B1224" t="s">
        <v>934</v>
      </c>
      <c r="C1224" t="s">
        <v>943</v>
      </c>
      <c r="D1224">
        <v>5</v>
      </c>
      <c r="E1224">
        <v>5</v>
      </c>
      <c r="F1224">
        <v>6</v>
      </c>
      <c r="G1224">
        <v>6</v>
      </c>
      <c r="H1224" s="1">
        <v>12504</v>
      </c>
      <c r="I1224" s="1">
        <v>3120</v>
      </c>
      <c r="J1224" s="1">
        <v>1035</v>
      </c>
      <c r="K1224">
        <v>832</v>
      </c>
      <c r="L1224">
        <v>71.5</v>
      </c>
      <c r="M1224">
        <v>17.8</v>
      </c>
      <c r="N1224">
        <v>5.9</v>
      </c>
      <c r="O1224">
        <v>4.8</v>
      </c>
      <c r="P1224" s="1">
        <v>10688</v>
      </c>
      <c r="Q1224" s="1">
        <v>5626</v>
      </c>
      <c r="R1224" s="1">
        <v>1500</v>
      </c>
      <c r="S1224" s="1">
        <v>1589</v>
      </c>
      <c r="T1224">
        <v>55.1</v>
      </c>
      <c r="U1224">
        <v>29</v>
      </c>
      <c r="V1224">
        <v>7.7</v>
      </c>
      <c r="W1224">
        <v>8.1999999999999993</v>
      </c>
      <c r="X1224" s="1">
        <v>7369</v>
      </c>
      <c r="Y1224" s="1">
        <v>8213</v>
      </c>
      <c r="Z1224" s="1">
        <v>2999</v>
      </c>
      <c r="AA1224" s="1">
        <v>2280</v>
      </c>
      <c r="AB1224">
        <v>35.299999999999997</v>
      </c>
      <c r="AC1224">
        <v>39.4</v>
      </c>
      <c r="AD1224">
        <v>14.4</v>
      </c>
      <c r="AE1224">
        <v>10.9</v>
      </c>
      <c r="AF1224" s="1">
        <v>5527</v>
      </c>
      <c r="AG1224" s="1">
        <v>9015</v>
      </c>
      <c r="AH1224" s="1">
        <v>4329</v>
      </c>
      <c r="AI1224" s="1">
        <v>2564</v>
      </c>
      <c r="AJ1224">
        <v>25.8</v>
      </c>
      <c r="AK1224">
        <v>42.1</v>
      </c>
      <c r="AL1224">
        <v>20.2</v>
      </c>
      <c r="AM1224">
        <v>12</v>
      </c>
      <c r="AN1224" s="1">
        <v>3823</v>
      </c>
      <c r="AO1224" s="1">
        <v>8892</v>
      </c>
      <c r="AP1224" s="1">
        <v>6159</v>
      </c>
      <c r="AQ1224" s="1">
        <v>4125</v>
      </c>
      <c r="AR1224">
        <v>16.600000000000001</v>
      </c>
      <c r="AS1224">
        <v>38.700000000000003</v>
      </c>
      <c r="AT1224">
        <v>26.8</v>
      </c>
      <c r="AU1224">
        <v>17.899999999999999</v>
      </c>
      <c r="AV1224" s="1">
        <v>3093</v>
      </c>
      <c r="AW1224" s="1">
        <v>9413</v>
      </c>
      <c r="AX1224" s="1">
        <v>6545</v>
      </c>
      <c r="AY1224" s="1">
        <v>4412</v>
      </c>
      <c r="AZ1224">
        <v>13.2</v>
      </c>
      <c r="BA1224">
        <v>40.1</v>
      </c>
      <c r="BB1224">
        <v>27.9</v>
      </c>
      <c r="BC1224">
        <v>18.8</v>
      </c>
    </row>
    <row r="1225" spans="1:55" x14ac:dyDescent="0.35">
      <c r="A1225">
        <v>24021</v>
      </c>
      <c r="B1225" t="s">
        <v>934</v>
      </c>
      <c r="C1225" t="s">
        <v>944</v>
      </c>
      <c r="D1225">
        <v>1</v>
      </c>
      <c r="E1225">
        <v>1</v>
      </c>
      <c r="F1225">
        <v>1</v>
      </c>
      <c r="G1225">
        <v>1</v>
      </c>
      <c r="H1225" s="1">
        <v>25893</v>
      </c>
      <c r="I1225" s="1">
        <v>11422</v>
      </c>
      <c r="J1225" s="1">
        <v>3268</v>
      </c>
      <c r="K1225" s="1">
        <v>4498</v>
      </c>
      <c r="L1225">
        <v>57.4</v>
      </c>
      <c r="M1225">
        <v>25.3</v>
      </c>
      <c r="N1225">
        <v>7.2</v>
      </c>
      <c r="O1225">
        <v>10</v>
      </c>
      <c r="P1225" s="1">
        <v>24247</v>
      </c>
      <c r="Q1225" s="1">
        <v>22441</v>
      </c>
      <c r="R1225" s="1">
        <v>8439</v>
      </c>
      <c r="S1225" s="1">
        <v>11212</v>
      </c>
      <c r="T1225">
        <v>36.6</v>
      </c>
      <c r="U1225">
        <v>33.799999999999997</v>
      </c>
      <c r="V1225">
        <v>12.7</v>
      </c>
      <c r="W1225">
        <v>16.899999999999999</v>
      </c>
      <c r="X1225" s="1">
        <v>18618</v>
      </c>
      <c r="Y1225" s="1">
        <v>32293</v>
      </c>
      <c r="Z1225" s="1">
        <v>23211</v>
      </c>
      <c r="AA1225" s="1">
        <v>20872</v>
      </c>
      <c r="AB1225">
        <v>19.600000000000001</v>
      </c>
      <c r="AC1225">
        <v>34</v>
      </c>
      <c r="AD1225">
        <v>24.4</v>
      </c>
      <c r="AE1225">
        <v>22</v>
      </c>
      <c r="AF1225" s="1">
        <v>16424</v>
      </c>
      <c r="AG1225" s="1">
        <v>38314</v>
      </c>
      <c r="AH1225" s="1">
        <v>34342</v>
      </c>
      <c r="AI1225" s="1">
        <v>38176</v>
      </c>
      <c r="AJ1225">
        <v>12.9</v>
      </c>
      <c r="AK1225">
        <v>30.1</v>
      </c>
      <c r="AL1225">
        <v>27</v>
      </c>
      <c r="AM1225">
        <v>30</v>
      </c>
      <c r="AN1225" s="1">
        <v>12754</v>
      </c>
      <c r="AO1225" s="1">
        <v>40526</v>
      </c>
      <c r="AP1225" s="1">
        <v>43887</v>
      </c>
      <c r="AQ1225" s="1">
        <v>58233</v>
      </c>
      <c r="AR1225">
        <v>8.1999999999999993</v>
      </c>
      <c r="AS1225">
        <v>26.1</v>
      </c>
      <c r="AT1225">
        <v>28.2</v>
      </c>
      <c r="AU1225">
        <v>37.5</v>
      </c>
      <c r="AV1225" s="1">
        <v>12606</v>
      </c>
      <c r="AW1225" s="1">
        <v>44387</v>
      </c>
      <c r="AX1225" s="1">
        <v>48554</v>
      </c>
      <c r="AY1225" s="1">
        <v>85948</v>
      </c>
      <c r="AZ1225">
        <v>6.6</v>
      </c>
      <c r="BA1225">
        <v>23.2</v>
      </c>
      <c r="BB1225">
        <v>25.4</v>
      </c>
      <c r="BC1225">
        <v>44.9</v>
      </c>
    </row>
    <row r="1226" spans="1:55" x14ac:dyDescent="0.35">
      <c r="A1226">
        <v>24023</v>
      </c>
      <c r="B1226" t="s">
        <v>934</v>
      </c>
      <c r="C1226" t="s">
        <v>945</v>
      </c>
      <c r="D1226">
        <v>7</v>
      </c>
      <c r="E1226">
        <v>6</v>
      </c>
      <c r="F1226">
        <v>6</v>
      </c>
      <c r="G1226">
        <v>8</v>
      </c>
      <c r="H1226" s="1">
        <v>7543</v>
      </c>
      <c r="I1226" s="1">
        <v>3321</v>
      </c>
      <c r="J1226">
        <v>464</v>
      </c>
      <c r="K1226">
        <v>456</v>
      </c>
      <c r="L1226">
        <v>64</v>
      </c>
      <c r="M1226">
        <v>28.2</v>
      </c>
      <c r="N1226">
        <v>3.9</v>
      </c>
      <c r="O1226">
        <v>3.9</v>
      </c>
      <c r="P1226" s="1">
        <v>6986</v>
      </c>
      <c r="Q1226" s="1">
        <v>5724</v>
      </c>
      <c r="R1226" s="1">
        <v>1252</v>
      </c>
      <c r="S1226" s="1">
        <v>1191</v>
      </c>
      <c r="T1226">
        <v>46.1</v>
      </c>
      <c r="U1226">
        <v>37.799999999999997</v>
      </c>
      <c r="V1226">
        <v>8.3000000000000007</v>
      </c>
      <c r="W1226">
        <v>7.9</v>
      </c>
      <c r="X1226" s="1">
        <v>5667</v>
      </c>
      <c r="Y1226" s="1">
        <v>7499</v>
      </c>
      <c r="Z1226" s="1">
        <v>3044</v>
      </c>
      <c r="AA1226" s="1">
        <v>1698</v>
      </c>
      <c r="AB1226">
        <v>31.6</v>
      </c>
      <c r="AC1226">
        <v>41.9</v>
      </c>
      <c r="AD1226">
        <v>17</v>
      </c>
      <c r="AE1226">
        <v>9.5</v>
      </c>
      <c r="AF1226" s="1">
        <v>4155</v>
      </c>
      <c r="AG1226" s="1">
        <v>8719</v>
      </c>
      <c r="AH1226" s="1">
        <v>4360</v>
      </c>
      <c r="AI1226" s="1">
        <v>2770</v>
      </c>
      <c r="AJ1226">
        <v>20.8</v>
      </c>
      <c r="AK1226">
        <v>43.6</v>
      </c>
      <c r="AL1226">
        <v>21.8</v>
      </c>
      <c r="AM1226">
        <v>13.8</v>
      </c>
      <c r="AN1226" s="1">
        <v>3173</v>
      </c>
      <c r="AO1226" s="1">
        <v>9015</v>
      </c>
      <c r="AP1226" s="1">
        <v>5089</v>
      </c>
      <c r="AQ1226" s="1">
        <v>3816</v>
      </c>
      <c r="AR1226">
        <v>15</v>
      </c>
      <c r="AS1226">
        <v>42.7</v>
      </c>
      <c r="AT1226">
        <v>24.1</v>
      </c>
      <c r="AU1226">
        <v>18.100000000000001</v>
      </c>
      <c r="AV1226" s="1">
        <v>2182</v>
      </c>
      <c r="AW1226" s="1">
        <v>8527</v>
      </c>
      <c r="AX1226" s="1">
        <v>5492</v>
      </c>
      <c r="AY1226" s="1">
        <v>5297</v>
      </c>
      <c r="AZ1226">
        <v>10.1</v>
      </c>
      <c r="BA1226">
        <v>39.700000000000003</v>
      </c>
      <c r="BB1226">
        <v>25.5</v>
      </c>
      <c r="BC1226">
        <v>24.6</v>
      </c>
    </row>
    <row r="1227" spans="1:55" x14ac:dyDescent="0.35">
      <c r="A1227">
        <v>24025</v>
      </c>
      <c r="B1227" t="s">
        <v>934</v>
      </c>
      <c r="C1227" t="s">
        <v>946</v>
      </c>
      <c r="D1227">
        <v>1</v>
      </c>
      <c r="E1227">
        <v>1</v>
      </c>
      <c r="F1227">
        <v>1</v>
      </c>
      <c r="G1227">
        <v>1</v>
      </c>
      <c r="H1227" s="1">
        <v>26625</v>
      </c>
      <c r="I1227" s="1">
        <v>17262</v>
      </c>
      <c r="J1227" s="1">
        <v>5692</v>
      </c>
      <c r="K1227" s="1">
        <v>7339</v>
      </c>
      <c r="L1227">
        <v>46.8</v>
      </c>
      <c r="M1227">
        <v>30.3</v>
      </c>
      <c r="N1227">
        <v>10</v>
      </c>
      <c r="O1227">
        <v>12.9</v>
      </c>
      <c r="P1227" s="1">
        <v>25402</v>
      </c>
      <c r="Q1227" s="1">
        <v>30006</v>
      </c>
      <c r="R1227" s="1">
        <v>12830</v>
      </c>
      <c r="S1227" s="1">
        <v>14052</v>
      </c>
      <c r="T1227">
        <v>30.9</v>
      </c>
      <c r="U1227">
        <v>36.5</v>
      </c>
      <c r="V1227">
        <v>15.6</v>
      </c>
      <c r="W1227">
        <v>17.100000000000001</v>
      </c>
      <c r="X1227" s="1">
        <v>21172</v>
      </c>
      <c r="Y1227" s="1">
        <v>36025</v>
      </c>
      <c r="Z1227" s="1">
        <v>33234</v>
      </c>
      <c r="AA1227" s="1">
        <v>24768</v>
      </c>
      <c r="AB1227">
        <v>18.399999999999999</v>
      </c>
      <c r="AC1227">
        <v>31.3</v>
      </c>
      <c r="AD1227">
        <v>28.8</v>
      </c>
      <c r="AE1227">
        <v>21.5</v>
      </c>
      <c r="AF1227" s="1">
        <v>18987</v>
      </c>
      <c r="AG1227" s="1">
        <v>40378</v>
      </c>
      <c r="AH1227" s="1">
        <v>44635</v>
      </c>
      <c r="AI1227" s="1">
        <v>39056</v>
      </c>
      <c r="AJ1227">
        <v>13.3</v>
      </c>
      <c r="AK1227">
        <v>28.2</v>
      </c>
      <c r="AL1227">
        <v>31.2</v>
      </c>
      <c r="AM1227">
        <v>27.3</v>
      </c>
      <c r="AN1227" s="1">
        <v>13418</v>
      </c>
      <c r="AO1227" s="1">
        <v>48295</v>
      </c>
      <c r="AP1227" s="1">
        <v>51331</v>
      </c>
      <c r="AQ1227" s="1">
        <v>51879</v>
      </c>
      <c r="AR1227">
        <v>8.1</v>
      </c>
      <c r="AS1227">
        <v>29.3</v>
      </c>
      <c r="AT1227">
        <v>31.1</v>
      </c>
      <c r="AU1227">
        <v>31.5</v>
      </c>
      <c r="AV1227" s="1">
        <v>9865</v>
      </c>
      <c r="AW1227" s="1">
        <v>48383</v>
      </c>
      <c r="AX1227" s="1">
        <v>52884</v>
      </c>
      <c r="AY1227" s="1">
        <v>72505</v>
      </c>
      <c r="AZ1227">
        <v>5.4</v>
      </c>
      <c r="BA1227">
        <v>26.3</v>
      </c>
      <c r="BB1227">
        <v>28.8</v>
      </c>
      <c r="BC1227">
        <v>39.5</v>
      </c>
    </row>
    <row r="1228" spans="1:55" x14ac:dyDescent="0.35">
      <c r="A1228">
        <v>24027</v>
      </c>
      <c r="B1228" t="s">
        <v>934</v>
      </c>
      <c r="C1228" t="s">
        <v>207</v>
      </c>
      <c r="D1228">
        <v>1</v>
      </c>
      <c r="E1228">
        <v>1</v>
      </c>
      <c r="F1228">
        <v>1</v>
      </c>
      <c r="G1228">
        <v>1</v>
      </c>
      <c r="H1228" s="1">
        <v>12705</v>
      </c>
      <c r="I1228" s="1">
        <v>9416</v>
      </c>
      <c r="J1228" s="1">
        <v>3698</v>
      </c>
      <c r="K1228" s="1">
        <v>6653</v>
      </c>
      <c r="L1228">
        <v>39.1</v>
      </c>
      <c r="M1228">
        <v>29</v>
      </c>
      <c r="N1228">
        <v>11.4</v>
      </c>
      <c r="O1228">
        <v>20.5</v>
      </c>
      <c r="P1228" s="1">
        <v>11874</v>
      </c>
      <c r="Q1228" s="1">
        <v>18368</v>
      </c>
      <c r="R1228" s="1">
        <v>12892</v>
      </c>
      <c r="S1228" s="1">
        <v>27044</v>
      </c>
      <c r="T1228">
        <v>16.899999999999999</v>
      </c>
      <c r="U1228">
        <v>26.2</v>
      </c>
      <c r="V1228">
        <v>18.399999999999999</v>
      </c>
      <c r="W1228">
        <v>38.5</v>
      </c>
      <c r="X1228" s="1">
        <v>10853</v>
      </c>
      <c r="Y1228" s="1">
        <v>22906</v>
      </c>
      <c r="Z1228" s="1">
        <v>31262</v>
      </c>
      <c r="AA1228" s="1">
        <v>57433</v>
      </c>
      <c r="AB1228">
        <v>8.9</v>
      </c>
      <c r="AC1228">
        <v>18.7</v>
      </c>
      <c r="AD1228">
        <v>25.5</v>
      </c>
      <c r="AE1228">
        <v>46.9</v>
      </c>
      <c r="AF1228" s="1">
        <v>11267</v>
      </c>
      <c r="AG1228" s="1">
        <v>26513</v>
      </c>
      <c r="AH1228" s="1">
        <v>39091</v>
      </c>
      <c r="AI1228" s="1">
        <v>86437</v>
      </c>
      <c r="AJ1228">
        <v>6.9</v>
      </c>
      <c r="AK1228">
        <v>16.2</v>
      </c>
      <c r="AL1228">
        <v>23.9</v>
      </c>
      <c r="AM1228">
        <v>52.9</v>
      </c>
      <c r="AN1228" s="1">
        <v>9489</v>
      </c>
      <c r="AO1228" s="1">
        <v>28053</v>
      </c>
      <c r="AP1228" s="1">
        <v>40678</v>
      </c>
      <c r="AQ1228" s="1">
        <v>114755</v>
      </c>
      <c r="AR1228">
        <v>4.9000000000000004</v>
      </c>
      <c r="AS1228">
        <v>14.5</v>
      </c>
      <c r="AT1228">
        <v>21.1</v>
      </c>
      <c r="AU1228">
        <v>59.5</v>
      </c>
      <c r="AV1228" s="1">
        <v>10796</v>
      </c>
      <c r="AW1228" s="1">
        <v>28221</v>
      </c>
      <c r="AX1228" s="1">
        <v>41745</v>
      </c>
      <c r="AY1228" s="1">
        <v>146579</v>
      </c>
      <c r="AZ1228">
        <v>4.7</v>
      </c>
      <c r="BA1228">
        <v>12.4</v>
      </c>
      <c r="BB1228">
        <v>18.399999999999999</v>
      </c>
      <c r="BC1228">
        <v>64.5</v>
      </c>
    </row>
    <row r="1229" spans="1:55" x14ac:dyDescent="0.35">
      <c r="A1229">
        <v>24029</v>
      </c>
      <c r="B1229" t="s">
        <v>934</v>
      </c>
      <c r="C1229" t="s">
        <v>376</v>
      </c>
      <c r="D1229">
        <v>4</v>
      </c>
      <c r="E1229">
        <v>3</v>
      </c>
      <c r="F1229">
        <v>6</v>
      </c>
      <c r="G1229">
        <v>6</v>
      </c>
      <c r="H1229" s="1">
        <v>5609</v>
      </c>
      <c r="I1229" s="1">
        <v>1692</v>
      </c>
      <c r="J1229">
        <v>843</v>
      </c>
      <c r="K1229">
        <v>785</v>
      </c>
      <c r="L1229">
        <v>62.8</v>
      </c>
      <c r="M1229">
        <v>18.899999999999999</v>
      </c>
      <c r="N1229">
        <v>9.4</v>
      </c>
      <c r="O1229">
        <v>8.8000000000000007</v>
      </c>
      <c r="P1229" s="1">
        <v>4734</v>
      </c>
      <c r="Q1229" s="1">
        <v>3016</v>
      </c>
      <c r="R1229" s="1">
        <v>1214</v>
      </c>
      <c r="S1229" s="1">
        <v>1296</v>
      </c>
      <c r="T1229">
        <v>46.1</v>
      </c>
      <c r="U1229">
        <v>29.4</v>
      </c>
      <c r="V1229">
        <v>11.8</v>
      </c>
      <c r="W1229">
        <v>12.6</v>
      </c>
      <c r="X1229" s="1">
        <v>3384</v>
      </c>
      <c r="Y1229" s="1">
        <v>4372</v>
      </c>
      <c r="Z1229" s="1">
        <v>2065</v>
      </c>
      <c r="AA1229" s="1">
        <v>2001</v>
      </c>
      <c r="AB1229">
        <v>28.6</v>
      </c>
      <c r="AC1229">
        <v>37</v>
      </c>
      <c r="AD1229">
        <v>17.5</v>
      </c>
      <c r="AE1229">
        <v>16.899999999999999</v>
      </c>
      <c r="AF1229" s="1">
        <v>2779</v>
      </c>
      <c r="AG1229" s="1">
        <v>4705</v>
      </c>
      <c r="AH1229" s="1">
        <v>2779</v>
      </c>
      <c r="AI1229" s="1">
        <v>2840</v>
      </c>
      <c r="AJ1229">
        <v>21.2</v>
      </c>
      <c r="AK1229">
        <v>35.9</v>
      </c>
      <c r="AL1229">
        <v>21.2</v>
      </c>
      <c r="AM1229">
        <v>21.7</v>
      </c>
      <c r="AN1229" s="1">
        <v>1823</v>
      </c>
      <c r="AO1229" s="1">
        <v>4644</v>
      </c>
      <c r="AP1229" s="1">
        <v>3287</v>
      </c>
      <c r="AQ1229" s="1">
        <v>4326</v>
      </c>
      <c r="AR1229">
        <v>12.9</v>
      </c>
      <c r="AS1229">
        <v>33</v>
      </c>
      <c r="AT1229">
        <v>23.3</v>
      </c>
      <c r="AU1229">
        <v>30.7</v>
      </c>
      <c r="AV1229" s="1">
        <v>1142</v>
      </c>
      <c r="AW1229" s="1">
        <v>4558</v>
      </c>
      <c r="AX1229" s="1">
        <v>2950</v>
      </c>
      <c r="AY1229" s="1">
        <v>5284</v>
      </c>
      <c r="AZ1229">
        <v>8.1999999999999993</v>
      </c>
      <c r="BA1229">
        <v>32.700000000000003</v>
      </c>
      <c r="BB1229">
        <v>21.2</v>
      </c>
      <c r="BC1229">
        <v>37.9</v>
      </c>
    </row>
    <row r="1230" spans="1:55" x14ac:dyDescent="0.35">
      <c r="A1230">
        <v>24031</v>
      </c>
      <c r="B1230" t="s">
        <v>934</v>
      </c>
      <c r="C1230" t="s">
        <v>107</v>
      </c>
      <c r="D1230">
        <v>1</v>
      </c>
      <c r="E1230">
        <v>1</v>
      </c>
      <c r="F1230">
        <v>1</v>
      </c>
      <c r="G1230">
        <v>1</v>
      </c>
      <c r="H1230" s="1">
        <v>58050</v>
      </c>
      <c r="I1230" s="1">
        <v>82533</v>
      </c>
      <c r="J1230" s="1">
        <v>48213</v>
      </c>
      <c r="K1230" s="1">
        <v>93899</v>
      </c>
      <c r="L1230">
        <v>20.5</v>
      </c>
      <c r="M1230">
        <v>29.2</v>
      </c>
      <c r="N1230">
        <v>17.100000000000001</v>
      </c>
      <c r="O1230">
        <v>33.200000000000003</v>
      </c>
      <c r="P1230" s="1">
        <v>45819</v>
      </c>
      <c r="Q1230" s="1">
        <v>91040</v>
      </c>
      <c r="R1230" s="1">
        <v>69868</v>
      </c>
      <c r="S1230" s="1">
        <v>154719</v>
      </c>
      <c r="T1230">
        <v>12.7</v>
      </c>
      <c r="U1230">
        <v>25.2</v>
      </c>
      <c r="V1230">
        <v>19.3</v>
      </c>
      <c r="W1230">
        <v>42.8</v>
      </c>
      <c r="X1230" s="1">
        <v>48292</v>
      </c>
      <c r="Y1230" s="1">
        <v>85907</v>
      </c>
      <c r="Z1230" s="1">
        <v>122509</v>
      </c>
      <c r="AA1230" s="1">
        <v>256131</v>
      </c>
      <c r="AB1230">
        <v>9.4</v>
      </c>
      <c r="AC1230">
        <v>16.8</v>
      </c>
      <c r="AD1230">
        <v>23.9</v>
      </c>
      <c r="AE1230">
        <v>49.9</v>
      </c>
      <c r="AF1230" s="1">
        <v>57476</v>
      </c>
      <c r="AG1230" s="1">
        <v>86009</v>
      </c>
      <c r="AH1230" s="1">
        <v>126469</v>
      </c>
      <c r="AI1230" s="1">
        <v>324080</v>
      </c>
      <c r="AJ1230">
        <v>9.6999999999999993</v>
      </c>
      <c r="AK1230">
        <v>14.5</v>
      </c>
      <c r="AL1230">
        <v>21.3</v>
      </c>
      <c r="AM1230">
        <v>54.6</v>
      </c>
      <c r="AN1230" s="1">
        <v>59814</v>
      </c>
      <c r="AO1230" s="1">
        <v>94335</v>
      </c>
      <c r="AP1230" s="1">
        <v>133578</v>
      </c>
      <c r="AQ1230" s="1">
        <v>379907</v>
      </c>
      <c r="AR1230">
        <v>9</v>
      </c>
      <c r="AS1230">
        <v>14.1</v>
      </c>
      <c r="AT1230">
        <v>20</v>
      </c>
      <c r="AU1230">
        <v>56.9</v>
      </c>
      <c r="AV1230" s="1">
        <v>64162</v>
      </c>
      <c r="AW1230" s="1">
        <v>98664</v>
      </c>
      <c r="AX1230" s="1">
        <v>128322</v>
      </c>
      <c r="AY1230" s="1">
        <v>441960</v>
      </c>
      <c r="AZ1230">
        <v>8.8000000000000007</v>
      </c>
      <c r="BA1230">
        <v>13.5</v>
      </c>
      <c r="BB1230">
        <v>17.5</v>
      </c>
      <c r="BC1230">
        <v>60.3</v>
      </c>
    </row>
    <row r="1231" spans="1:55" x14ac:dyDescent="0.35">
      <c r="A1231">
        <v>24033</v>
      </c>
      <c r="B1231" t="s">
        <v>934</v>
      </c>
      <c r="C1231" t="s">
        <v>947</v>
      </c>
      <c r="D1231">
        <v>1</v>
      </c>
      <c r="E1231">
        <v>1</v>
      </c>
      <c r="F1231">
        <v>1</v>
      </c>
      <c r="G1231">
        <v>1</v>
      </c>
      <c r="H1231" s="1">
        <v>105106</v>
      </c>
      <c r="I1231" s="1">
        <v>117759</v>
      </c>
      <c r="J1231" s="1">
        <v>42177</v>
      </c>
      <c r="K1231" s="1">
        <v>54801</v>
      </c>
      <c r="L1231">
        <v>32.9</v>
      </c>
      <c r="M1231">
        <v>36.799999999999997</v>
      </c>
      <c r="N1231">
        <v>13.2</v>
      </c>
      <c r="O1231">
        <v>17.100000000000001</v>
      </c>
      <c r="P1231" s="1">
        <v>83035</v>
      </c>
      <c r="Q1231" s="1">
        <v>140142</v>
      </c>
      <c r="R1231" s="1">
        <v>67244</v>
      </c>
      <c r="S1231" s="1">
        <v>77479</v>
      </c>
      <c r="T1231">
        <v>22.6</v>
      </c>
      <c r="U1231">
        <v>38.1</v>
      </c>
      <c r="V1231">
        <v>18.3</v>
      </c>
      <c r="W1231">
        <v>21.1</v>
      </c>
      <c r="X1231" s="1">
        <v>76825</v>
      </c>
      <c r="Y1231" s="1">
        <v>133951</v>
      </c>
      <c r="Z1231" s="1">
        <v>130792</v>
      </c>
      <c r="AA1231" s="1">
        <v>116728</v>
      </c>
      <c r="AB1231">
        <v>16.8</v>
      </c>
      <c r="AC1231">
        <v>29.2</v>
      </c>
      <c r="AD1231">
        <v>28.5</v>
      </c>
      <c r="AE1231">
        <v>25.5</v>
      </c>
      <c r="AF1231" s="1">
        <v>76141</v>
      </c>
      <c r="AG1231" s="1">
        <v>137265</v>
      </c>
      <c r="AH1231" s="1">
        <v>153504</v>
      </c>
      <c r="AI1231" s="1">
        <v>136788</v>
      </c>
      <c r="AJ1231">
        <v>15.1</v>
      </c>
      <c r="AK1231">
        <v>27.3</v>
      </c>
      <c r="AL1231">
        <v>30.5</v>
      </c>
      <c r="AM1231">
        <v>27.2</v>
      </c>
      <c r="AN1231" s="1">
        <v>80806</v>
      </c>
      <c r="AO1231" s="1">
        <v>152581</v>
      </c>
      <c r="AP1231" s="1">
        <v>160729</v>
      </c>
      <c r="AQ1231" s="1">
        <v>165203</v>
      </c>
      <c r="AR1231">
        <v>14.4</v>
      </c>
      <c r="AS1231">
        <v>27.3</v>
      </c>
      <c r="AT1231">
        <v>28.7</v>
      </c>
      <c r="AU1231">
        <v>29.5</v>
      </c>
      <c r="AV1231" s="1">
        <v>87058</v>
      </c>
      <c r="AW1231" s="1">
        <v>166011</v>
      </c>
      <c r="AX1231" s="1">
        <v>166558</v>
      </c>
      <c r="AY1231" s="1">
        <v>236848</v>
      </c>
      <c r="AZ1231">
        <v>13.3</v>
      </c>
      <c r="BA1231">
        <v>25.3</v>
      </c>
      <c r="BB1231">
        <v>25.4</v>
      </c>
      <c r="BC1231">
        <v>36.1</v>
      </c>
    </row>
    <row r="1232" spans="1:55" x14ac:dyDescent="0.35">
      <c r="A1232">
        <v>24035</v>
      </c>
      <c r="B1232" t="s">
        <v>934</v>
      </c>
      <c r="C1232" t="s">
        <v>948</v>
      </c>
      <c r="D1232">
        <v>1</v>
      </c>
      <c r="E1232">
        <v>1</v>
      </c>
      <c r="F1232">
        <v>1</v>
      </c>
      <c r="G1232">
        <v>1</v>
      </c>
      <c r="H1232" s="1">
        <v>7113</v>
      </c>
      <c r="I1232" s="1">
        <v>2176</v>
      </c>
      <c r="J1232">
        <v>721</v>
      </c>
      <c r="K1232">
        <v>649</v>
      </c>
      <c r="L1232">
        <v>66.7</v>
      </c>
      <c r="M1232">
        <v>20.399999999999999</v>
      </c>
      <c r="N1232">
        <v>6.8</v>
      </c>
      <c r="O1232">
        <v>6.1</v>
      </c>
      <c r="P1232" s="1">
        <v>6982</v>
      </c>
      <c r="Q1232" s="1">
        <v>4990</v>
      </c>
      <c r="R1232" s="1">
        <v>1820</v>
      </c>
      <c r="S1232" s="1">
        <v>1953</v>
      </c>
      <c r="T1232">
        <v>44.3</v>
      </c>
      <c r="U1232">
        <v>31.7</v>
      </c>
      <c r="V1232">
        <v>11.6</v>
      </c>
      <c r="W1232">
        <v>12.4</v>
      </c>
      <c r="X1232" s="1">
        <v>5341</v>
      </c>
      <c r="Y1232" s="1">
        <v>7932</v>
      </c>
      <c r="Z1232" s="1">
        <v>5149</v>
      </c>
      <c r="AA1232" s="1">
        <v>4571</v>
      </c>
      <c r="AB1232">
        <v>23.2</v>
      </c>
      <c r="AC1232">
        <v>34.5</v>
      </c>
      <c r="AD1232">
        <v>22.4</v>
      </c>
      <c r="AE1232">
        <v>19.899999999999999</v>
      </c>
      <c r="AF1232" s="1">
        <v>4440</v>
      </c>
      <c r="AG1232" s="1">
        <v>8462</v>
      </c>
      <c r="AH1232" s="1">
        <v>7993</v>
      </c>
      <c r="AI1232" s="1">
        <v>7123</v>
      </c>
      <c r="AJ1232">
        <v>15.8</v>
      </c>
      <c r="AK1232">
        <v>30.2</v>
      </c>
      <c r="AL1232">
        <v>28.5</v>
      </c>
      <c r="AM1232">
        <v>25.4</v>
      </c>
      <c r="AN1232" s="1">
        <v>2969</v>
      </c>
      <c r="AO1232" s="1">
        <v>10302</v>
      </c>
      <c r="AP1232" s="1">
        <v>9459</v>
      </c>
      <c r="AQ1232" s="1">
        <v>10330</v>
      </c>
      <c r="AR1232">
        <v>9</v>
      </c>
      <c r="AS1232">
        <v>31.2</v>
      </c>
      <c r="AT1232">
        <v>28.6</v>
      </c>
      <c r="AU1232">
        <v>31.2</v>
      </c>
      <c r="AV1232" s="1">
        <v>2347</v>
      </c>
      <c r="AW1232" s="1">
        <v>10206</v>
      </c>
      <c r="AX1232" s="1">
        <v>10443</v>
      </c>
      <c r="AY1232" s="1">
        <v>13639</v>
      </c>
      <c r="AZ1232">
        <v>6.4</v>
      </c>
      <c r="BA1232">
        <v>27.9</v>
      </c>
      <c r="BB1232">
        <v>28.5</v>
      </c>
      <c r="BC1232">
        <v>37.200000000000003</v>
      </c>
    </row>
    <row r="1233" spans="1:55" x14ac:dyDescent="0.35">
      <c r="A1233">
        <v>24037</v>
      </c>
      <c r="B1233" t="s">
        <v>934</v>
      </c>
      <c r="C1233" t="s">
        <v>949</v>
      </c>
      <c r="D1233">
        <v>2</v>
      </c>
      <c r="E1233">
        <v>4</v>
      </c>
      <c r="F1233">
        <v>3</v>
      </c>
      <c r="G1233">
        <v>3</v>
      </c>
      <c r="H1233" s="1">
        <v>9335</v>
      </c>
      <c r="I1233" s="1">
        <v>7097</v>
      </c>
      <c r="J1233" s="1">
        <v>1812</v>
      </c>
      <c r="K1233" s="1">
        <v>2101</v>
      </c>
      <c r="L1233">
        <v>45.9</v>
      </c>
      <c r="M1233">
        <v>34.9</v>
      </c>
      <c r="N1233">
        <v>8.9</v>
      </c>
      <c r="O1233">
        <v>10.3</v>
      </c>
      <c r="P1233" s="1">
        <v>10211</v>
      </c>
      <c r="Q1233" s="1">
        <v>12563</v>
      </c>
      <c r="R1233" s="1">
        <v>4020</v>
      </c>
      <c r="S1233" s="1">
        <v>4350</v>
      </c>
      <c r="T1233">
        <v>32.799999999999997</v>
      </c>
      <c r="U1233">
        <v>40.299999999999997</v>
      </c>
      <c r="V1233">
        <v>12.9</v>
      </c>
      <c r="W1233">
        <v>14</v>
      </c>
      <c r="X1233" s="1">
        <v>10432</v>
      </c>
      <c r="Y1233" s="1">
        <v>16230</v>
      </c>
      <c r="Z1233" s="1">
        <v>11254</v>
      </c>
      <c r="AA1233" s="1">
        <v>7676</v>
      </c>
      <c r="AB1233">
        <v>22.9</v>
      </c>
      <c r="AC1233">
        <v>35.6</v>
      </c>
      <c r="AD1233">
        <v>24.7</v>
      </c>
      <c r="AE1233">
        <v>16.8</v>
      </c>
      <c r="AF1233" s="1">
        <v>7993</v>
      </c>
      <c r="AG1233" s="1">
        <v>19068</v>
      </c>
      <c r="AH1233" s="1">
        <v>15189</v>
      </c>
      <c r="AI1233" s="1">
        <v>12302</v>
      </c>
      <c r="AJ1233">
        <v>14.7</v>
      </c>
      <c r="AK1233">
        <v>35</v>
      </c>
      <c r="AL1233">
        <v>27.8</v>
      </c>
      <c r="AM1233">
        <v>22.6</v>
      </c>
      <c r="AN1233" s="1">
        <v>6767</v>
      </c>
      <c r="AO1233" s="1">
        <v>21353</v>
      </c>
      <c r="AP1233" s="1">
        <v>20143</v>
      </c>
      <c r="AQ1233" s="1">
        <v>19148</v>
      </c>
      <c r="AR1233">
        <v>10</v>
      </c>
      <c r="AS1233">
        <v>31.7</v>
      </c>
      <c r="AT1233">
        <v>29.9</v>
      </c>
      <c r="AU1233">
        <v>28.4</v>
      </c>
      <c r="AV1233" s="1">
        <v>5859</v>
      </c>
      <c r="AW1233" s="1">
        <v>21998</v>
      </c>
      <c r="AX1233" s="1">
        <v>21975</v>
      </c>
      <c r="AY1233" s="1">
        <v>26951</v>
      </c>
      <c r="AZ1233">
        <v>7.6</v>
      </c>
      <c r="BA1233">
        <v>28.6</v>
      </c>
      <c r="BB1233">
        <v>28.6</v>
      </c>
      <c r="BC1233">
        <v>35.1</v>
      </c>
    </row>
    <row r="1234" spans="1:55" x14ac:dyDescent="0.35">
      <c r="A1234">
        <v>24039</v>
      </c>
      <c r="B1234" t="s">
        <v>934</v>
      </c>
      <c r="C1234" t="s">
        <v>931</v>
      </c>
      <c r="D1234">
        <v>2</v>
      </c>
      <c r="E1234">
        <v>4</v>
      </c>
      <c r="F1234">
        <v>2</v>
      </c>
      <c r="G1234">
        <v>3</v>
      </c>
      <c r="H1234" s="1">
        <v>8470</v>
      </c>
      <c r="I1234" s="1">
        <v>1491</v>
      </c>
      <c r="J1234">
        <v>462</v>
      </c>
      <c r="K1234">
        <v>373</v>
      </c>
      <c r="L1234">
        <v>78.5</v>
      </c>
      <c r="M1234">
        <v>13.8</v>
      </c>
      <c r="N1234">
        <v>4.3</v>
      </c>
      <c r="O1234">
        <v>3.5</v>
      </c>
      <c r="P1234" s="1">
        <v>6400</v>
      </c>
      <c r="Q1234" s="1">
        <v>3180</v>
      </c>
      <c r="R1234" s="1">
        <v>1047</v>
      </c>
      <c r="S1234">
        <v>949</v>
      </c>
      <c r="T1234">
        <v>55.3</v>
      </c>
      <c r="U1234">
        <v>27.5</v>
      </c>
      <c r="V1234">
        <v>9</v>
      </c>
      <c r="W1234">
        <v>8.1999999999999993</v>
      </c>
      <c r="X1234" s="1">
        <v>6165</v>
      </c>
      <c r="Y1234" s="1">
        <v>5504</v>
      </c>
      <c r="Z1234" s="1">
        <v>2706</v>
      </c>
      <c r="AA1234" s="1">
        <v>1526</v>
      </c>
      <c r="AB1234">
        <v>38.799999999999997</v>
      </c>
      <c r="AC1234">
        <v>34.6</v>
      </c>
      <c r="AD1234">
        <v>17</v>
      </c>
      <c r="AE1234">
        <v>9.6</v>
      </c>
      <c r="AF1234" s="1">
        <v>4972</v>
      </c>
      <c r="AG1234" s="1">
        <v>5998</v>
      </c>
      <c r="AH1234" s="1">
        <v>3451</v>
      </c>
      <c r="AI1234" s="1">
        <v>1900</v>
      </c>
      <c r="AJ1234">
        <v>30.5</v>
      </c>
      <c r="AK1234">
        <v>36.799999999999997</v>
      </c>
      <c r="AL1234">
        <v>21.1</v>
      </c>
      <c r="AM1234">
        <v>11.6</v>
      </c>
      <c r="AN1234" s="1">
        <v>3449</v>
      </c>
      <c r="AO1234" s="1">
        <v>6995</v>
      </c>
      <c r="AP1234" s="1">
        <v>3988</v>
      </c>
      <c r="AQ1234" s="1">
        <v>2614</v>
      </c>
      <c r="AR1234">
        <v>20.2</v>
      </c>
      <c r="AS1234">
        <v>41</v>
      </c>
      <c r="AT1234">
        <v>23.4</v>
      </c>
      <c r="AU1234">
        <v>15.3</v>
      </c>
      <c r="AV1234" s="1">
        <v>2559</v>
      </c>
      <c r="AW1234" s="1">
        <v>6878</v>
      </c>
      <c r="AX1234" s="1">
        <v>4657</v>
      </c>
      <c r="AY1234" s="1">
        <v>2913</v>
      </c>
      <c r="AZ1234">
        <v>15</v>
      </c>
      <c r="BA1234">
        <v>40.4</v>
      </c>
      <c r="BB1234">
        <v>27.4</v>
      </c>
      <c r="BC1234">
        <v>17.100000000000001</v>
      </c>
    </row>
    <row r="1235" spans="1:55" x14ac:dyDescent="0.35">
      <c r="A1235">
        <v>24041</v>
      </c>
      <c r="B1235" t="s">
        <v>934</v>
      </c>
      <c r="C1235" t="s">
        <v>519</v>
      </c>
      <c r="D1235">
        <v>3</v>
      </c>
      <c r="E1235">
        <v>2</v>
      </c>
      <c r="F1235">
        <v>6</v>
      </c>
      <c r="G1235">
        <v>6</v>
      </c>
      <c r="H1235" s="1">
        <v>8703</v>
      </c>
      <c r="I1235" s="1">
        <v>2737</v>
      </c>
      <c r="J1235" s="1">
        <v>1406</v>
      </c>
      <c r="K1235" s="1">
        <v>1468</v>
      </c>
      <c r="L1235">
        <v>60.8</v>
      </c>
      <c r="M1235">
        <v>19.100000000000001</v>
      </c>
      <c r="N1235">
        <v>9.8000000000000007</v>
      </c>
      <c r="O1235">
        <v>10.3</v>
      </c>
      <c r="P1235" s="1">
        <v>6821</v>
      </c>
      <c r="Q1235" s="1">
        <v>4718</v>
      </c>
      <c r="R1235" s="1">
        <v>2321</v>
      </c>
      <c r="S1235" s="1">
        <v>3058</v>
      </c>
      <c r="T1235">
        <v>40.299999999999997</v>
      </c>
      <c r="U1235">
        <v>27.9</v>
      </c>
      <c r="V1235">
        <v>13.7</v>
      </c>
      <c r="W1235">
        <v>18.100000000000001</v>
      </c>
      <c r="X1235" s="1">
        <v>5137</v>
      </c>
      <c r="Y1235" s="1">
        <v>6959</v>
      </c>
      <c r="Z1235" s="1">
        <v>4765</v>
      </c>
      <c r="AA1235" s="1">
        <v>5042</v>
      </c>
      <c r="AB1235">
        <v>23.5</v>
      </c>
      <c r="AC1235">
        <v>31.8</v>
      </c>
      <c r="AD1235">
        <v>21.8</v>
      </c>
      <c r="AE1235">
        <v>23</v>
      </c>
      <c r="AF1235" s="1">
        <v>3862</v>
      </c>
      <c r="AG1235" s="1">
        <v>7625</v>
      </c>
      <c r="AH1235" s="1">
        <v>6427</v>
      </c>
      <c r="AI1235" s="1">
        <v>6895</v>
      </c>
      <c r="AJ1235">
        <v>15.6</v>
      </c>
      <c r="AK1235">
        <v>30.7</v>
      </c>
      <c r="AL1235">
        <v>25.9</v>
      </c>
      <c r="AM1235">
        <v>27.8</v>
      </c>
      <c r="AN1235" s="1">
        <v>2916</v>
      </c>
      <c r="AO1235" s="1">
        <v>8052</v>
      </c>
      <c r="AP1235" s="1">
        <v>7894</v>
      </c>
      <c r="AQ1235" s="1">
        <v>9093</v>
      </c>
      <c r="AR1235">
        <v>10.4</v>
      </c>
      <c r="AS1235">
        <v>28.8</v>
      </c>
      <c r="AT1235">
        <v>28.2</v>
      </c>
      <c r="AU1235">
        <v>32.5</v>
      </c>
      <c r="AV1235" s="1">
        <v>2290</v>
      </c>
      <c r="AW1235" s="1">
        <v>6710</v>
      </c>
      <c r="AX1235" s="1">
        <v>7728</v>
      </c>
      <c r="AY1235" s="1">
        <v>11782</v>
      </c>
      <c r="AZ1235">
        <v>8</v>
      </c>
      <c r="BA1235">
        <v>23.5</v>
      </c>
      <c r="BB1235">
        <v>27.1</v>
      </c>
      <c r="BC1235">
        <v>41.3</v>
      </c>
    </row>
    <row r="1236" spans="1:55" x14ac:dyDescent="0.35">
      <c r="A1236">
        <v>24043</v>
      </c>
      <c r="B1236" t="s">
        <v>934</v>
      </c>
      <c r="C1236" t="s">
        <v>121</v>
      </c>
      <c r="D1236">
        <v>2</v>
      </c>
      <c r="E1236">
        <v>4</v>
      </c>
      <c r="F1236">
        <v>2</v>
      </c>
      <c r="G1236">
        <v>2</v>
      </c>
      <c r="H1236" s="1">
        <v>31138</v>
      </c>
      <c r="I1236" s="1">
        <v>18550</v>
      </c>
      <c r="J1236" s="1">
        <v>4133</v>
      </c>
      <c r="K1236" s="1">
        <v>3784</v>
      </c>
      <c r="L1236">
        <v>54.1</v>
      </c>
      <c r="M1236">
        <v>32.200000000000003</v>
      </c>
      <c r="N1236">
        <v>7.2</v>
      </c>
      <c r="O1236">
        <v>6.6</v>
      </c>
      <c r="P1236" s="1">
        <v>27642</v>
      </c>
      <c r="Q1236" s="1">
        <v>27285</v>
      </c>
      <c r="R1236" s="1">
        <v>7266</v>
      </c>
      <c r="S1236" s="1">
        <v>6512</v>
      </c>
      <c r="T1236">
        <v>40.200000000000003</v>
      </c>
      <c r="U1236">
        <v>39.700000000000003</v>
      </c>
      <c r="V1236">
        <v>10.6</v>
      </c>
      <c r="W1236">
        <v>9.5</v>
      </c>
      <c r="X1236" s="1">
        <v>24944</v>
      </c>
      <c r="Y1236" s="1">
        <v>30145</v>
      </c>
      <c r="Z1236" s="1">
        <v>16825</v>
      </c>
      <c r="AA1236" s="1">
        <v>9226</v>
      </c>
      <c r="AB1236">
        <v>30.7</v>
      </c>
      <c r="AC1236">
        <v>37.200000000000003</v>
      </c>
      <c r="AD1236">
        <v>20.7</v>
      </c>
      <c r="AE1236">
        <v>11.4</v>
      </c>
      <c r="AF1236" s="1">
        <v>20070</v>
      </c>
      <c r="AG1236" s="1">
        <v>35122</v>
      </c>
      <c r="AH1236" s="1">
        <v>21955</v>
      </c>
      <c r="AI1236" s="1">
        <v>13224</v>
      </c>
      <c r="AJ1236">
        <v>22.2</v>
      </c>
      <c r="AK1236">
        <v>38.9</v>
      </c>
      <c r="AL1236">
        <v>24.3</v>
      </c>
      <c r="AM1236">
        <v>14.6</v>
      </c>
      <c r="AN1236" s="1">
        <v>15421</v>
      </c>
      <c r="AO1236" s="1">
        <v>38364</v>
      </c>
      <c r="AP1236" s="1">
        <v>28956</v>
      </c>
      <c r="AQ1236" s="1">
        <v>18981</v>
      </c>
      <c r="AR1236">
        <v>15.2</v>
      </c>
      <c r="AS1236">
        <v>37.700000000000003</v>
      </c>
      <c r="AT1236">
        <v>28.5</v>
      </c>
      <c r="AU1236">
        <v>18.7</v>
      </c>
      <c r="AV1236" s="1">
        <v>12296</v>
      </c>
      <c r="AW1236" s="1">
        <v>39477</v>
      </c>
      <c r="AX1236" s="1">
        <v>31266</v>
      </c>
      <c r="AY1236" s="1">
        <v>25539</v>
      </c>
      <c r="AZ1236">
        <v>11.3</v>
      </c>
      <c r="BA1236">
        <v>36.4</v>
      </c>
      <c r="BB1236">
        <v>28.8</v>
      </c>
      <c r="BC1236">
        <v>23.5</v>
      </c>
    </row>
    <row r="1237" spans="1:55" x14ac:dyDescent="0.35">
      <c r="A1237">
        <v>24045</v>
      </c>
      <c r="B1237" t="s">
        <v>934</v>
      </c>
      <c r="C1237" t="s">
        <v>950</v>
      </c>
      <c r="D1237">
        <v>2</v>
      </c>
      <c r="E1237">
        <v>4</v>
      </c>
      <c r="F1237">
        <v>2</v>
      </c>
      <c r="G1237">
        <v>3</v>
      </c>
      <c r="H1237" s="1">
        <v>18079</v>
      </c>
      <c r="I1237" s="1">
        <v>7361</v>
      </c>
      <c r="J1237" s="1">
        <v>2472</v>
      </c>
      <c r="K1237" s="1">
        <v>2660</v>
      </c>
      <c r="L1237">
        <v>59.1</v>
      </c>
      <c r="M1237">
        <v>24.1</v>
      </c>
      <c r="N1237">
        <v>8.1</v>
      </c>
      <c r="O1237">
        <v>8.6999999999999993</v>
      </c>
      <c r="P1237" s="1">
        <v>16910</v>
      </c>
      <c r="Q1237" s="1">
        <v>11738</v>
      </c>
      <c r="R1237" s="1">
        <v>4511</v>
      </c>
      <c r="S1237" s="1">
        <v>5509</v>
      </c>
      <c r="T1237">
        <v>43.7</v>
      </c>
      <c r="U1237">
        <v>30.4</v>
      </c>
      <c r="V1237">
        <v>11.7</v>
      </c>
      <c r="W1237">
        <v>14.2</v>
      </c>
      <c r="X1237" s="1">
        <v>13157</v>
      </c>
      <c r="Y1237" s="1">
        <v>16351</v>
      </c>
      <c r="Z1237" s="1">
        <v>8975</v>
      </c>
      <c r="AA1237" s="1">
        <v>8748</v>
      </c>
      <c r="AB1237">
        <v>27.9</v>
      </c>
      <c r="AC1237">
        <v>34.6</v>
      </c>
      <c r="AD1237">
        <v>19</v>
      </c>
      <c r="AE1237">
        <v>18.5</v>
      </c>
      <c r="AF1237" s="1">
        <v>10339</v>
      </c>
      <c r="AG1237" s="1">
        <v>18396</v>
      </c>
      <c r="AH1237" s="1">
        <v>13068</v>
      </c>
      <c r="AI1237" s="1">
        <v>11718</v>
      </c>
      <c r="AJ1237">
        <v>19.3</v>
      </c>
      <c r="AK1237">
        <v>34.4</v>
      </c>
      <c r="AL1237">
        <v>24.4</v>
      </c>
      <c r="AM1237">
        <v>21.9</v>
      </c>
      <c r="AN1237" s="1">
        <v>9050</v>
      </c>
      <c r="AO1237" s="1">
        <v>19901</v>
      </c>
      <c r="AP1237" s="1">
        <v>16744</v>
      </c>
      <c r="AQ1237" s="1">
        <v>16617</v>
      </c>
      <c r="AR1237">
        <v>14.5</v>
      </c>
      <c r="AS1237">
        <v>31.9</v>
      </c>
      <c r="AT1237">
        <v>26.9</v>
      </c>
      <c r="AU1237">
        <v>26.7</v>
      </c>
      <c r="AV1237" s="1">
        <v>6997</v>
      </c>
      <c r="AW1237" s="1">
        <v>22023</v>
      </c>
      <c r="AX1237" s="1">
        <v>17747</v>
      </c>
      <c r="AY1237" s="1">
        <v>19229</v>
      </c>
      <c r="AZ1237">
        <v>10.6</v>
      </c>
      <c r="BA1237">
        <v>33.4</v>
      </c>
      <c r="BB1237">
        <v>26.9</v>
      </c>
      <c r="BC1237">
        <v>29.1</v>
      </c>
    </row>
    <row r="1238" spans="1:55" x14ac:dyDescent="0.35">
      <c r="A1238">
        <v>24047</v>
      </c>
      <c r="B1238" t="s">
        <v>934</v>
      </c>
      <c r="C1238" t="s">
        <v>951</v>
      </c>
      <c r="D1238">
        <v>2</v>
      </c>
      <c r="E1238">
        <v>5</v>
      </c>
      <c r="F1238">
        <v>2</v>
      </c>
      <c r="G1238">
        <v>4</v>
      </c>
      <c r="H1238" s="1">
        <v>9501</v>
      </c>
      <c r="I1238" s="1">
        <v>2747</v>
      </c>
      <c r="J1238" s="1">
        <v>1003</v>
      </c>
      <c r="K1238">
        <v>788</v>
      </c>
      <c r="L1238">
        <v>67.7</v>
      </c>
      <c r="M1238">
        <v>19.600000000000001</v>
      </c>
      <c r="N1238">
        <v>7.1</v>
      </c>
      <c r="O1238">
        <v>5.6</v>
      </c>
      <c r="P1238" s="1">
        <v>9135</v>
      </c>
      <c r="Q1238" s="1">
        <v>5598</v>
      </c>
      <c r="R1238" s="1">
        <v>2410</v>
      </c>
      <c r="S1238" s="1">
        <v>2219</v>
      </c>
      <c r="T1238">
        <v>47.2</v>
      </c>
      <c r="U1238">
        <v>28.9</v>
      </c>
      <c r="V1238">
        <v>12.4</v>
      </c>
      <c r="W1238">
        <v>11.5</v>
      </c>
      <c r="X1238" s="1">
        <v>7243</v>
      </c>
      <c r="Y1238" s="1">
        <v>8792</v>
      </c>
      <c r="Z1238" s="1">
        <v>5128</v>
      </c>
      <c r="AA1238" s="1">
        <v>3665</v>
      </c>
      <c r="AB1238">
        <v>29.2</v>
      </c>
      <c r="AC1238">
        <v>35.4</v>
      </c>
      <c r="AD1238">
        <v>20.7</v>
      </c>
      <c r="AE1238">
        <v>14.8</v>
      </c>
      <c r="AF1238" s="1">
        <v>6245</v>
      </c>
      <c r="AG1238" s="1">
        <v>11641</v>
      </c>
      <c r="AH1238" s="1">
        <v>8828</v>
      </c>
      <c r="AI1238" s="1">
        <v>7378</v>
      </c>
      <c r="AJ1238">
        <v>18.3</v>
      </c>
      <c r="AK1238">
        <v>34.1</v>
      </c>
      <c r="AL1238">
        <v>25.9</v>
      </c>
      <c r="AM1238">
        <v>21.6</v>
      </c>
      <c r="AN1238" s="1">
        <v>3940</v>
      </c>
      <c r="AO1238" s="1">
        <v>12470</v>
      </c>
      <c r="AP1238" s="1">
        <v>11372</v>
      </c>
      <c r="AQ1238" s="1">
        <v>10465</v>
      </c>
      <c r="AR1238">
        <v>10.3</v>
      </c>
      <c r="AS1238">
        <v>32.6</v>
      </c>
      <c r="AT1238">
        <v>29.7</v>
      </c>
      <c r="AU1238">
        <v>27.4</v>
      </c>
      <c r="AV1238" s="1">
        <v>2554</v>
      </c>
      <c r="AW1238" s="1">
        <v>12237</v>
      </c>
      <c r="AX1238" s="1">
        <v>12487</v>
      </c>
      <c r="AY1238" s="1">
        <v>13238</v>
      </c>
      <c r="AZ1238">
        <v>6.3</v>
      </c>
      <c r="BA1238">
        <v>30.2</v>
      </c>
      <c r="BB1238">
        <v>30.8</v>
      </c>
      <c r="BC1238">
        <v>32.700000000000003</v>
      </c>
    </row>
    <row r="1239" spans="1:55" x14ac:dyDescent="0.35">
      <c r="A1239">
        <v>24510</v>
      </c>
      <c r="B1239" t="s">
        <v>934</v>
      </c>
      <c r="C1239" t="s">
        <v>952</v>
      </c>
      <c r="D1239">
        <v>1</v>
      </c>
      <c r="E1239">
        <v>1</v>
      </c>
      <c r="F1239">
        <v>1</v>
      </c>
      <c r="G1239">
        <v>1</v>
      </c>
      <c r="H1239" s="1">
        <v>326205</v>
      </c>
      <c r="I1239" s="1">
        <v>104371</v>
      </c>
      <c r="J1239" s="1">
        <v>29851</v>
      </c>
      <c r="K1239" s="1">
        <v>35984</v>
      </c>
      <c r="L1239">
        <v>65.7</v>
      </c>
      <c r="M1239">
        <v>21</v>
      </c>
      <c r="N1239">
        <v>6</v>
      </c>
      <c r="O1239">
        <v>7.2</v>
      </c>
      <c r="P1239" s="1">
        <v>240522</v>
      </c>
      <c r="Q1239" s="1">
        <v>124378</v>
      </c>
      <c r="R1239" s="1">
        <v>48305</v>
      </c>
      <c r="S1239" s="1">
        <v>52551</v>
      </c>
      <c r="T1239">
        <v>51.6</v>
      </c>
      <c r="U1239">
        <v>26.7</v>
      </c>
      <c r="V1239">
        <v>10.4</v>
      </c>
      <c r="W1239">
        <v>11.3</v>
      </c>
      <c r="X1239" s="1">
        <v>186630</v>
      </c>
      <c r="Y1239" s="1">
        <v>130317</v>
      </c>
      <c r="Z1239" s="1">
        <v>83964</v>
      </c>
      <c r="AA1239" s="1">
        <v>73396</v>
      </c>
      <c r="AB1239">
        <v>39.299999999999997</v>
      </c>
      <c r="AC1239">
        <v>27.5</v>
      </c>
      <c r="AD1239">
        <v>17.7</v>
      </c>
      <c r="AE1239">
        <v>15.5</v>
      </c>
      <c r="AF1239" s="1">
        <v>132699</v>
      </c>
      <c r="AG1239" s="1">
        <v>118175</v>
      </c>
      <c r="AH1239" s="1">
        <v>88383</v>
      </c>
      <c r="AI1239" s="1">
        <v>80324</v>
      </c>
      <c r="AJ1239">
        <v>31.6</v>
      </c>
      <c r="AK1239">
        <v>28.2</v>
      </c>
      <c r="AL1239">
        <v>21.1</v>
      </c>
      <c r="AM1239">
        <v>19.100000000000001</v>
      </c>
      <c r="AN1239" s="1">
        <v>83414</v>
      </c>
      <c r="AO1239" s="1">
        <v>121707</v>
      </c>
      <c r="AP1239" s="1">
        <v>97364</v>
      </c>
      <c r="AQ1239" s="1">
        <v>106833</v>
      </c>
      <c r="AR1239">
        <v>20.399999999999999</v>
      </c>
      <c r="AS1239">
        <v>29.7</v>
      </c>
      <c r="AT1239">
        <v>23.8</v>
      </c>
      <c r="AU1239">
        <v>26.1</v>
      </c>
      <c r="AV1239" s="1">
        <v>51739</v>
      </c>
      <c r="AW1239" s="1">
        <v>112940</v>
      </c>
      <c r="AX1239" s="1">
        <v>96388</v>
      </c>
      <c r="AY1239" s="1">
        <v>143233</v>
      </c>
      <c r="AZ1239">
        <v>12.8</v>
      </c>
      <c r="BA1239">
        <v>27.9</v>
      </c>
      <c r="BB1239">
        <v>23.8</v>
      </c>
      <c r="BC1239">
        <v>35.4</v>
      </c>
    </row>
    <row r="1240" spans="1:55" x14ac:dyDescent="0.35">
      <c r="A1240">
        <v>25001</v>
      </c>
      <c r="B1240" t="s">
        <v>953</v>
      </c>
      <c r="C1240" t="s">
        <v>955</v>
      </c>
      <c r="D1240">
        <v>2</v>
      </c>
      <c r="E1240">
        <v>4</v>
      </c>
      <c r="F1240">
        <v>3</v>
      </c>
      <c r="G1240">
        <v>3</v>
      </c>
      <c r="H1240" s="1">
        <v>16257</v>
      </c>
      <c r="I1240" s="1">
        <v>22522</v>
      </c>
      <c r="J1240" s="1">
        <v>10115</v>
      </c>
      <c r="K1240" s="1">
        <v>8805</v>
      </c>
      <c r="L1240">
        <v>28.2</v>
      </c>
      <c r="M1240">
        <v>39</v>
      </c>
      <c r="N1240">
        <v>17.5</v>
      </c>
      <c r="O1240">
        <v>15.3</v>
      </c>
      <c r="P1240" s="1">
        <v>14084</v>
      </c>
      <c r="Q1240" s="1">
        <v>38568</v>
      </c>
      <c r="R1240" s="1">
        <v>23127</v>
      </c>
      <c r="S1240" s="1">
        <v>23589</v>
      </c>
      <c r="T1240">
        <v>14.2</v>
      </c>
      <c r="U1240">
        <v>38.799999999999997</v>
      </c>
      <c r="V1240">
        <v>23.3</v>
      </c>
      <c r="W1240">
        <v>23.7</v>
      </c>
      <c r="X1240" s="1">
        <v>15588</v>
      </c>
      <c r="Y1240" s="1">
        <v>41186</v>
      </c>
      <c r="Z1240" s="1">
        <v>39590</v>
      </c>
      <c r="AA1240" s="1">
        <v>37587</v>
      </c>
      <c r="AB1240">
        <v>11.6</v>
      </c>
      <c r="AC1240">
        <v>30.7</v>
      </c>
      <c r="AD1240">
        <v>29.6</v>
      </c>
      <c r="AE1240">
        <v>28.1</v>
      </c>
      <c r="AF1240" s="1">
        <v>13521</v>
      </c>
      <c r="AG1240" s="1">
        <v>44983</v>
      </c>
      <c r="AH1240" s="1">
        <v>51148</v>
      </c>
      <c r="AI1240" s="1">
        <v>55463</v>
      </c>
      <c r="AJ1240">
        <v>8.1999999999999993</v>
      </c>
      <c r="AK1240">
        <v>27.2</v>
      </c>
      <c r="AL1240">
        <v>31</v>
      </c>
      <c r="AM1240">
        <v>33.6</v>
      </c>
      <c r="AN1240" s="1">
        <v>8483</v>
      </c>
      <c r="AO1240" s="1">
        <v>40344</v>
      </c>
      <c r="AP1240" s="1">
        <v>49792</v>
      </c>
      <c r="AQ1240" s="1">
        <v>65508</v>
      </c>
      <c r="AR1240">
        <v>5.2</v>
      </c>
      <c r="AS1240">
        <v>24.6</v>
      </c>
      <c r="AT1240">
        <v>30.3</v>
      </c>
      <c r="AU1240">
        <v>39.9</v>
      </c>
      <c r="AV1240" s="1">
        <v>6584</v>
      </c>
      <c r="AW1240" s="1">
        <v>39009</v>
      </c>
      <c r="AX1240" s="1">
        <v>50135</v>
      </c>
      <c r="AY1240" s="1">
        <v>86284</v>
      </c>
      <c r="AZ1240">
        <v>3.6</v>
      </c>
      <c r="BA1240">
        <v>21.4</v>
      </c>
      <c r="BB1240">
        <v>27.5</v>
      </c>
      <c r="BC1240">
        <v>47.4</v>
      </c>
    </row>
    <row r="1241" spans="1:55" x14ac:dyDescent="0.35">
      <c r="A1241">
        <v>25003</v>
      </c>
      <c r="B1241" t="s">
        <v>953</v>
      </c>
      <c r="C1241" t="s">
        <v>956</v>
      </c>
      <c r="D1241">
        <v>2</v>
      </c>
      <c r="E1241">
        <v>4</v>
      </c>
      <c r="F1241">
        <v>3</v>
      </c>
      <c r="G1241">
        <v>3</v>
      </c>
      <c r="H1241" s="1">
        <v>37687</v>
      </c>
      <c r="I1241" s="1">
        <v>29237</v>
      </c>
      <c r="J1241" s="1">
        <v>8104</v>
      </c>
      <c r="K1241" s="1">
        <v>9034</v>
      </c>
      <c r="L1241">
        <v>44.8</v>
      </c>
      <c r="M1241">
        <v>34.799999999999997</v>
      </c>
      <c r="N1241">
        <v>9.6</v>
      </c>
      <c r="O1241">
        <v>10.7</v>
      </c>
      <c r="P1241" s="1">
        <v>27029</v>
      </c>
      <c r="Q1241" s="1">
        <v>35113</v>
      </c>
      <c r="R1241" s="1">
        <v>12508</v>
      </c>
      <c r="S1241" s="1">
        <v>14505</v>
      </c>
      <c r="T1241">
        <v>30.3</v>
      </c>
      <c r="U1241">
        <v>39.4</v>
      </c>
      <c r="V1241">
        <v>14</v>
      </c>
      <c r="W1241">
        <v>16.3</v>
      </c>
      <c r="X1241" s="1">
        <v>20509</v>
      </c>
      <c r="Y1241" s="1">
        <v>32126</v>
      </c>
      <c r="Z1241" s="1">
        <v>20613</v>
      </c>
      <c r="AA1241" s="1">
        <v>19361</v>
      </c>
      <c r="AB1241">
        <v>22.1</v>
      </c>
      <c r="AC1241">
        <v>34.700000000000003</v>
      </c>
      <c r="AD1241">
        <v>22.3</v>
      </c>
      <c r="AE1241">
        <v>20.9</v>
      </c>
      <c r="AF1241" s="1">
        <v>13951</v>
      </c>
      <c r="AG1241" s="1">
        <v>31855</v>
      </c>
      <c r="AH1241" s="1">
        <v>23307</v>
      </c>
      <c r="AI1241" s="1">
        <v>24226</v>
      </c>
      <c r="AJ1241">
        <v>14.9</v>
      </c>
      <c r="AK1241">
        <v>34.1</v>
      </c>
      <c r="AL1241">
        <v>25</v>
      </c>
      <c r="AM1241">
        <v>26</v>
      </c>
      <c r="AN1241" s="1">
        <v>8351</v>
      </c>
      <c r="AO1241" s="1">
        <v>31143</v>
      </c>
      <c r="AP1241" s="1">
        <v>25863</v>
      </c>
      <c r="AQ1241" s="1">
        <v>27726</v>
      </c>
      <c r="AR1241">
        <v>9</v>
      </c>
      <c r="AS1241">
        <v>33.5</v>
      </c>
      <c r="AT1241">
        <v>27.8</v>
      </c>
      <c r="AU1241">
        <v>29.8</v>
      </c>
      <c r="AV1241" s="1">
        <v>6037</v>
      </c>
      <c r="AW1241" s="1">
        <v>28052</v>
      </c>
      <c r="AX1241" s="1">
        <v>25035</v>
      </c>
      <c r="AY1241" s="1">
        <v>36639</v>
      </c>
      <c r="AZ1241">
        <v>6.3</v>
      </c>
      <c r="BA1241">
        <v>29.3</v>
      </c>
      <c r="BB1241">
        <v>26.1</v>
      </c>
      <c r="BC1241">
        <v>38.299999999999997</v>
      </c>
    </row>
    <row r="1242" spans="1:55" x14ac:dyDescent="0.35">
      <c r="A1242">
        <v>25005</v>
      </c>
      <c r="B1242" t="s">
        <v>953</v>
      </c>
      <c r="C1242" t="s">
        <v>957</v>
      </c>
      <c r="D1242">
        <v>1</v>
      </c>
      <c r="E1242">
        <v>1</v>
      </c>
      <c r="F1242">
        <v>1</v>
      </c>
      <c r="G1242">
        <v>1</v>
      </c>
      <c r="H1242" s="1">
        <v>156422</v>
      </c>
      <c r="I1242" s="1">
        <v>63456</v>
      </c>
      <c r="J1242" s="1">
        <v>17698</v>
      </c>
      <c r="K1242" s="1">
        <v>15255</v>
      </c>
      <c r="L1242">
        <v>61.9</v>
      </c>
      <c r="M1242">
        <v>25.1</v>
      </c>
      <c r="N1242">
        <v>7</v>
      </c>
      <c r="O1242">
        <v>6</v>
      </c>
      <c r="P1242" s="1">
        <v>135496</v>
      </c>
      <c r="Q1242" s="1">
        <v>87774</v>
      </c>
      <c r="R1242" s="1">
        <v>31583</v>
      </c>
      <c r="S1242" s="1">
        <v>30754</v>
      </c>
      <c r="T1242">
        <v>47.4</v>
      </c>
      <c r="U1242">
        <v>30.7</v>
      </c>
      <c r="V1242">
        <v>11.1</v>
      </c>
      <c r="W1242">
        <v>10.8</v>
      </c>
      <c r="X1242" s="1">
        <v>114937</v>
      </c>
      <c r="Y1242" s="1">
        <v>95765</v>
      </c>
      <c r="Z1242" s="1">
        <v>65149</v>
      </c>
      <c r="AA1242" s="1">
        <v>52143</v>
      </c>
      <c r="AB1242">
        <v>35</v>
      </c>
      <c r="AC1242">
        <v>29.2</v>
      </c>
      <c r="AD1242">
        <v>19.899999999999999</v>
      </c>
      <c r="AE1242">
        <v>15.9</v>
      </c>
      <c r="AF1242" s="1">
        <v>95919</v>
      </c>
      <c r="AG1242" s="1">
        <v>105920</v>
      </c>
      <c r="AH1242" s="1">
        <v>84873</v>
      </c>
      <c r="AI1242" s="1">
        <v>71117</v>
      </c>
      <c r="AJ1242">
        <v>26.8</v>
      </c>
      <c r="AK1242">
        <v>29.6</v>
      </c>
      <c r="AL1242">
        <v>23.7</v>
      </c>
      <c r="AM1242">
        <v>19.899999999999999</v>
      </c>
      <c r="AN1242" s="1">
        <v>69956</v>
      </c>
      <c r="AO1242" s="1">
        <v>111790</v>
      </c>
      <c r="AP1242" s="1">
        <v>98169</v>
      </c>
      <c r="AQ1242" s="1">
        <v>94506</v>
      </c>
      <c r="AR1242">
        <v>18.7</v>
      </c>
      <c r="AS1242">
        <v>29.9</v>
      </c>
      <c r="AT1242">
        <v>26.2</v>
      </c>
      <c r="AU1242">
        <v>25.2</v>
      </c>
      <c r="AV1242" s="1">
        <v>56274</v>
      </c>
      <c r="AW1242" s="1">
        <v>123280</v>
      </c>
      <c r="AX1242" s="1">
        <v>104302</v>
      </c>
      <c r="AY1242" s="1">
        <v>125347</v>
      </c>
      <c r="AZ1242">
        <v>13.8</v>
      </c>
      <c r="BA1242">
        <v>30.1</v>
      </c>
      <c r="BB1242">
        <v>25.5</v>
      </c>
      <c r="BC1242">
        <v>30.6</v>
      </c>
    </row>
    <row r="1243" spans="1:55" x14ac:dyDescent="0.35">
      <c r="A1243">
        <v>25007</v>
      </c>
      <c r="B1243" t="s">
        <v>953</v>
      </c>
      <c r="C1243" t="s">
        <v>958</v>
      </c>
      <c r="D1243">
        <v>8</v>
      </c>
      <c r="E1243">
        <v>7</v>
      </c>
      <c r="F1243">
        <v>7</v>
      </c>
      <c r="G1243">
        <v>7</v>
      </c>
      <c r="H1243" s="1">
        <v>1270</v>
      </c>
      <c r="I1243" s="1">
        <v>1484</v>
      </c>
      <c r="J1243">
        <v>569</v>
      </c>
      <c r="K1243">
        <v>521</v>
      </c>
      <c r="L1243">
        <v>33</v>
      </c>
      <c r="M1243">
        <v>38.6</v>
      </c>
      <c r="N1243">
        <v>14.8</v>
      </c>
      <c r="O1243">
        <v>13.6</v>
      </c>
      <c r="P1243">
        <v>919</v>
      </c>
      <c r="Q1243" s="1">
        <v>2516</v>
      </c>
      <c r="R1243" s="1">
        <v>1281</v>
      </c>
      <c r="S1243" s="1">
        <v>1463</v>
      </c>
      <c r="T1243">
        <v>14.9</v>
      </c>
      <c r="U1243">
        <v>40.700000000000003</v>
      </c>
      <c r="V1243">
        <v>20.7</v>
      </c>
      <c r="W1243">
        <v>23.7</v>
      </c>
      <c r="X1243">
        <v>795</v>
      </c>
      <c r="Y1243" s="1">
        <v>2431</v>
      </c>
      <c r="Z1243" s="1">
        <v>2370</v>
      </c>
      <c r="AA1243" s="1">
        <v>2649</v>
      </c>
      <c r="AB1243">
        <v>9.6</v>
      </c>
      <c r="AC1243">
        <v>29.5</v>
      </c>
      <c r="AD1243">
        <v>28.7</v>
      </c>
      <c r="AE1243">
        <v>32.1</v>
      </c>
      <c r="AF1243" s="1">
        <v>1026</v>
      </c>
      <c r="AG1243" s="1">
        <v>2485</v>
      </c>
      <c r="AH1243" s="1">
        <v>3080</v>
      </c>
      <c r="AI1243" s="1">
        <v>4102</v>
      </c>
      <c r="AJ1243">
        <v>9.6</v>
      </c>
      <c r="AK1243">
        <v>23.2</v>
      </c>
      <c r="AL1243">
        <v>28.8</v>
      </c>
      <c r="AM1243">
        <v>38.4</v>
      </c>
      <c r="AN1243">
        <v>965</v>
      </c>
      <c r="AO1243" s="1">
        <v>2994</v>
      </c>
      <c r="AP1243" s="1">
        <v>3457</v>
      </c>
      <c r="AQ1243" s="1">
        <v>4977</v>
      </c>
      <c r="AR1243">
        <v>7.8</v>
      </c>
      <c r="AS1243">
        <v>24.2</v>
      </c>
      <c r="AT1243">
        <v>27.9</v>
      </c>
      <c r="AU1243">
        <v>40.200000000000003</v>
      </c>
      <c r="AV1243">
        <v>758</v>
      </c>
      <c r="AW1243" s="1">
        <v>3526</v>
      </c>
      <c r="AX1243" s="1">
        <v>3843</v>
      </c>
      <c r="AY1243" s="1">
        <v>7817</v>
      </c>
      <c r="AZ1243">
        <v>4.8</v>
      </c>
      <c r="BA1243">
        <v>22.1</v>
      </c>
      <c r="BB1243">
        <v>24.1</v>
      </c>
      <c r="BC1243">
        <v>49</v>
      </c>
    </row>
    <row r="1244" spans="1:55" x14ac:dyDescent="0.35">
      <c r="A1244">
        <v>25009</v>
      </c>
      <c r="B1244" t="s">
        <v>953</v>
      </c>
      <c r="C1244" t="s">
        <v>959</v>
      </c>
      <c r="D1244">
        <v>1</v>
      </c>
      <c r="E1244">
        <v>1</v>
      </c>
      <c r="F1244">
        <v>1</v>
      </c>
      <c r="G1244">
        <v>1</v>
      </c>
      <c r="H1244" s="1">
        <v>146721</v>
      </c>
      <c r="I1244" s="1">
        <v>131090</v>
      </c>
      <c r="J1244" s="1">
        <v>42619</v>
      </c>
      <c r="K1244" s="1">
        <v>40759</v>
      </c>
      <c r="L1244">
        <v>40.6</v>
      </c>
      <c r="M1244">
        <v>36.299999999999997</v>
      </c>
      <c r="N1244">
        <v>11.8</v>
      </c>
      <c r="O1244">
        <v>11.3</v>
      </c>
      <c r="P1244" s="1">
        <v>105515</v>
      </c>
      <c r="Q1244" s="1">
        <v>147046</v>
      </c>
      <c r="R1244" s="1">
        <v>66398</v>
      </c>
      <c r="S1244" s="1">
        <v>71294</v>
      </c>
      <c r="T1244">
        <v>27</v>
      </c>
      <c r="U1244">
        <v>37.700000000000003</v>
      </c>
      <c r="V1244">
        <v>17</v>
      </c>
      <c r="W1244">
        <v>18.3</v>
      </c>
      <c r="X1244" s="1">
        <v>88317</v>
      </c>
      <c r="Y1244" s="1">
        <v>131265</v>
      </c>
      <c r="Z1244" s="1">
        <v>110691</v>
      </c>
      <c r="AA1244" s="1">
        <v>115721</v>
      </c>
      <c r="AB1244">
        <v>19.8</v>
      </c>
      <c r="AC1244">
        <v>29.4</v>
      </c>
      <c r="AD1244">
        <v>24.8</v>
      </c>
      <c r="AE1244">
        <v>25.9</v>
      </c>
      <c r="AF1244" s="1">
        <v>74967</v>
      </c>
      <c r="AG1244" s="1">
        <v>136744</v>
      </c>
      <c r="AH1244" s="1">
        <v>123167</v>
      </c>
      <c r="AI1244" s="1">
        <v>152225</v>
      </c>
      <c r="AJ1244">
        <v>15.4</v>
      </c>
      <c r="AK1244">
        <v>28.1</v>
      </c>
      <c r="AL1244">
        <v>25.3</v>
      </c>
      <c r="AM1244">
        <v>31.3</v>
      </c>
      <c r="AN1244" s="1">
        <v>57101</v>
      </c>
      <c r="AO1244" s="1">
        <v>134289</v>
      </c>
      <c r="AP1244" s="1">
        <v>131135</v>
      </c>
      <c r="AQ1244" s="1">
        <v>184971</v>
      </c>
      <c r="AR1244">
        <v>11.3</v>
      </c>
      <c r="AS1244">
        <v>26.5</v>
      </c>
      <c r="AT1244">
        <v>25.8</v>
      </c>
      <c r="AU1244">
        <v>36.4</v>
      </c>
      <c r="AV1244" s="1">
        <v>55892</v>
      </c>
      <c r="AW1244" s="1">
        <v>138451</v>
      </c>
      <c r="AX1244" s="1">
        <v>132657</v>
      </c>
      <c r="AY1244" s="1">
        <v>239863</v>
      </c>
      <c r="AZ1244">
        <v>9.9</v>
      </c>
      <c r="BA1244">
        <v>24.4</v>
      </c>
      <c r="BB1244">
        <v>23.4</v>
      </c>
      <c r="BC1244">
        <v>42.3</v>
      </c>
    </row>
    <row r="1245" spans="1:55" x14ac:dyDescent="0.35">
      <c r="A1245">
        <v>25011</v>
      </c>
      <c r="B1245" t="s">
        <v>953</v>
      </c>
      <c r="C1245" t="s">
        <v>86</v>
      </c>
      <c r="D1245">
        <v>5</v>
      </c>
      <c r="E1245">
        <v>5</v>
      </c>
      <c r="F1245">
        <v>4</v>
      </c>
      <c r="G1245">
        <v>4</v>
      </c>
      <c r="H1245" s="1">
        <v>13919</v>
      </c>
      <c r="I1245" s="1">
        <v>12737</v>
      </c>
      <c r="J1245" s="1">
        <v>3724</v>
      </c>
      <c r="K1245" s="1">
        <v>3510</v>
      </c>
      <c r="L1245">
        <v>41.1</v>
      </c>
      <c r="M1245">
        <v>37.6</v>
      </c>
      <c r="N1245">
        <v>11</v>
      </c>
      <c r="O1245">
        <v>10.4</v>
      </c>
      <c r="P1245" s="1">
        <v>10578</v>
      </c>
      <c r="Q1245" s="1">
        <v>14961</v>
      </c>
      <c r="R1245" s="1">
        <v>6813</v>
      </c>
      <c r="S1245" s="1">
        <v>7645</v>
      </c>
      <c r="T1245">
        <v>26.4</v>
      </c>
      <c r="U1245">
        <v>37.4</v>
      </c>
      <c r="V1245">
        <v>17</v>
      </c>
      <c r="W1245">
        <v>19.100000000000001</v>
      </c>
      <c r="X1245" s="1">
        <v>8212</v>
      </c>
      <c r="Y1245" s="1">
        <v>15456</v>
      </c>
      <c r="Z1245" s="1">
        <v>11617</v>
      </c>
      <c r="AA1245" s="1">
        <v>11274</v>
      </c>
      <c r="AB1245">
        <v>17.600000000000001</v>
      </c>
      <c r="AC1245">
        <v>33.200000000000003</v>
      </c>
      <c r="AD1245">
        <v>25</v>
      </c>
      <c r="AE1245">
        <v>24.2</v>
      </c>
      <c r="AF1245" s="1">
        <v>5917</v>
      </c>
      <c r="AG1245" s="1">
        <v>15350</v>
      </c>
      <c r="AH1245" s="1">
        <v>13569</v>
      </c>
      <c r="AI1245" s="1">
        <v>14285</v>
      </c>
      <c r="AJ1245">
        <v>12</v>
      </c>
      <c r="AK1245">
        <v>31.2</v>
      </c>
      <c r="AL1245">
        <v>27.6</v>
      </c>
      <c r="AM1245">
        <v>29.1</v>
      </c>
      <c r="AN1245" s="1">
        <v>4256</v>
      </c>
      <c r="AO1245" s="1">
        <v>14886</v>
      </c>
      <c r="AP1245" s="1">
        <v>15513</v>
      </c>
      <c r="AQ1245" s="1">
        <v>16988</v>
      </c>
      <c r="AR1245">
        <v>8.1999999999999993</v>
      </c>
      <c r="AS1245">
        <v>28.8</v>
      </c>
      <c r="AT1245">
        <v>30</v>
      </c>
      <c r="AU1245">
        <v>32.9</v>
      </c>
      <c r="AV1245" s="1">
        <v>3292</v>
      </c>
      <c r="AW1245" s="1">
        <v>14715</v>
      </c>
      <c r="AX1245" s="1">
        <v>14327</v>
      </c>
      <c r="AY1245" s="1">
        <v>21828</v>
      </c>
      <c r="AZ1245">
        <v>6.1</v>
      </c>
      <c r="BA1245">
        <v>27.2</v>
      </c>
      <c r="BB1245">
        <v>26.5</v>
      </c>
      <c r="BC1245">
        <v>40.299999999999997</v>
      </c>
    </row>
    <row r="1246" spans="1:55" x14ac:dyDescent="0.35">
      <c r="A1246">
        <v>25013</v>
      </c>
      <c r="B1246" t="s">
        <v>953</v>
      </c>
      <c r="C1246" t="s">
        <v>960</v>
      </c>
      <c r="D1246">
        <v>2</v>
      </c>
      <c r="E1246">
        <v>4</v>
      </c>
      <c r="F1246">
        <v>2</v>
      </c>
      <c r="G1246">
        <v>2</v>
      </c>
      <c r="H1246" s="1">
        <v>117875</v>
      </c>
      <c r="I1246" s="1">
        <v>88605</v>
      </c>
      <c r="J1246" s="1">
        <v>22783</v>
      </c>
      <c r="K1246" s="1">
        <v>23576</v>
      </c>
      <c r="L1246">
        <v>46.6</v>
      </c>
      <c r="M1246">
        <v>35</v>
      </c>
      <c r="N1246">
        <v>9</v>
      </c>
      <c r="O1246">
        <v>9.3000000000000007</v>
      </c>
      <c r="P1246" s="1">
        <v>89015</v>
      </c>
      <c r="Q1246" s="1">
        <v>102386</v>
      </c>
      <c r="R1246" s="1">
        <v>37163</v>
      </c>
      <c r="S1246" s="1">
        <v>37500</v>
      </c>
      <c r="T1246">
        <v>33.5</v>
      </c>
      <c r="U1246">
        <v>38.5</v>
      </c>
      <c r="V1246">
        <v>14</v>
      </c>
      <c r="W1246">
        <v>14.1</v>
      </c>
      <c r="X1246" s="1">
        <v>77270</v>
      </c>
      <c r="Y1246" s="1">
        <v>97594</v>
      </c>
      <c r="Z1246" s="1">
        <v>66367</v>
      </c>
      <c r="AA1246" s="1">
        <v>51575</v>
      </c>
      <c r="AB1246">
        <v>26.4</v>
      </c>
      <c r="AC1246">
        <v>33.299999999999997</v>
      </c>
      <c r="AD1246">
        <v>22.7</v>
      </c>
      <c r="AE1246">
        <v>17.600000000000001</v>
      </c>
      <c r="AF1246" s="1">
        <v>61463</v>
      </c>
      <c r="AG1246" s="1">
        <v>96474</v>
      </c>
      <c r="AH1246" s="1">
        <v>77346</v>
      </c>
      <c r="AI1246" s="1">
        <v>60554</v>
      </c>
      <c r="AJ1246">
        <v>20.8</v>
      </c>
      <c r="AK1246">
        <v>32.6</v>
      </c>
      <c r="AL1246">
        <v>26.1</v>
      </c>
      <c r="AM1246">
        <v>20.5</v>
      </c>
      <c r="AN1246" s="1">
        <v>49753</v>
      </c>
      <c r="AO1246" s="1">
        <v>95905</v>
      </c>
      <c r="AP1246" s="1">
        <v>85926</v>
      </c>
      <c r="AQ1246" s="1">
        <v>73759</v>
      </c>
      <c r="AR1246">
        <v>16.3</v>
      </c>
      <c r="AS1246">
        <v>31.4</v>
      </c>
      <c r="AT1246">
        <v>28.1</v>
      </c>
      <c r="AU1246">
        <v>24.2</v>
      </c>
      <c r="AV1246" s="1">
        <v>41017</v>
      </c>
      <c r="AW1246" s="1">
        <v>98467</v>
      </c>
      <c r="AX1246" s="1">
        <v>87869</v>
      </c>
      <c r="AY1246" s="1">
        <v>92525</v>
      </c>
      <c r="AZ1246">
        <v>12.8</v>
      </c>
      <c r="BA1246">
        <v>30.8</v>
      </c>
      <c r="BB1246">
        <v>27.5</v>
      </c>
      <c r="BC1246">
        <v>28.9</v>
      </c>
    </row>
    <row r="1247" spans="1:55" x14ac:dyDescent="0.35">
      <c r="A1247">
        <v>25015</v>
      </c>
      <c r="B1247" t="s">
        <v>953</v>
      </c>
      <c r="C1247" t="s">
        <v>961</v>
      </c>
      <c r="D1247">
        <v>2</v>
      </c>
      <c r="E1247">
        <v>4</v>
      </c>
      <c r="F1247">
        <v>2</v>
      </c>
      <c r="G1247">
        <v>3</v>
      </c>
      <c r="H1247" s="1">
        <v>26530</v>
      </c>
      <c r="I1247" s="1">
        <v>18285</v>
      </c>
      <c r="J1247" s="1">
        <v>7009</v>
      </c>
      <c r="K1247" s="1">
        <v>9512</v>
      </c>
      <c r="L1247">
        <v>43.3</v>
      </c>
      <c r="M1247">
        <v>29.8</v>
      </c>
      <c r="N1247">
        <v>11.4</v>
      </c>
      <c r="O1247">
        <v>15.5</v>
      </c>
      <c r="P1247" s="1">
        <v>19371</v>
      </c>
      <c r="Q1247" s="1">
        <v>23837</v>
      </c>
      <c r="R1247" s="1">
        <v>12798</v>
      </c>
      <c r="S1247" s="1">
        <v>18535</v>
      </c>
      <c r="T1247">
        <v>26</v>
      </c>
      <c r="U1247">
        <v>32</v>
      </c>
      <c r="V1247">
        <v>17.2</v>
      </c>
      <c r="W1247">
        <v>24.9</v>
      </c>
      <c r="X1247" s="1">
        <v>14555</v>
      </c>
      <c r="Y1247" s="1">
        <v>23229</v>
      </c>
      <c r="Z1247" s="1">
        <v>20414</v>
      </c>
      <c r="AA1247" s="1">
        <v>27265</v>
      </c>
      <c r="AB1247">
        <v>17</v>
      </c>
      <c r="AC1247">
        <v>27.2</v>
      </c>
      <c r="AD1247">
        <v>23.9</v>
      </c>
      <c r="AE1247">
        <v>31.9</v>
      </c>
      <c r="AF1247" s="1">
        <v>9919</v>
      </c>
      <c r="AG1247" s="1">
        <v>24029</v>
      </c>
      <c r="AH1247" s="1">
        <v>23880</v>
      </c>
      <c r="AI1247" s="1">
        <v>35365</v>
      </c>
      <c r="AJ1247">
        <v>10.6</v>
      </c>
      <c r="AK1247">
        <v>25.8</v>
      </c>
      <c r="AL1247">
        <v>25.6</v>
      </c>
      <c r="AM1247">
        <v>37.9</v>
      </c>
      <c r="AN1247" s="1">
        <v>6904</v>
      </c>
      <c r="AO1247" s="1">
        <v>24159</v>
      </c>
      <c r="AP1247" s="1">
        <v>25057</v>
      </c>
      <c r="AQ1247" s="1">
        <v>41366</v>
      </c>
      <c r="AR1247">
        <v>7.1</v>
      </c>
      <c r="AS1247">
        <v>24.8</v>
      </c>
      <c r="AT1247">
        <v>25.7</v>
      </c>
      <c r="AU1247">
        <v>42.4</v>
      </c>
      <c r="AV1247" s="1">
        <v>4515</v>
      </c>
      <c r="AW1247" s="1">
        <v>20363</v>
      </c>
      <c r="AX1247" s="1">
        <v>23998</v>
      </c>
      <c r="AY1247" s="1">
        <v>51116</v>
      </c>
      <c r="AZ1247">
        <v>4.5</v>
      </c>
      <c r="BA1247">
        <v>20.399999999999999</v>
      </c>
      <c r="BB1247">
        <v>24</v>
      </c>
      <c r="BC1247">
        <v>51.1</v>
      </c>
    </row>
    <row r="1248" spans="1:55" x14ac:dyDescent="0.35">
      <c r="A1248">
        <v>25017</v>
      </c>
      <c r="B1248" t="s">
        <v>953</v>
      </c>
      <c r="C1248" t="s">
        <v>360</v>
      </c>
      <c r="D1248">
        <v>1</v>
      </c>
      <c r="E1248">
        <v>1</v>
      </c>
      <c r="F1248">
        <v>1</v>
      </c>
      <c r="G1248">
        <v>1</v>
      </c>
      <c r="H1248" s="1">
        <v>266997</v>
      </c>
      <c r="I1248" s="1">
        <v>273003</v>
      </c>
      <c r="J1248" s="1">
        <v>90837</v>
      </c>
      <c r="K1248" s="1">
        <v>132211</v>
      </c>
      <c r="L1248">
        <v>35</v>
      </c>
      <c r="M1248">
        <v>35.799999999999997</v>
      </c>
      <c r="N1248">
        <v>11.9</v>
      </c>
      <c r="O1248">
        <v>17.3</v>
      </c>
      <c r="P1248" s="1">
        <v>187100</v>
      </c>
      <c r="Q1248" s="1">
        <v>291578</v>
      </c>
      <c r="R1248" s="1">
        <v>132097</v>
      </c>
      <c r="S1248" s="1">
        <v>218409</v>
      </c>
      <c r="T1248">
        <v>22.6</v>
      </c>
      <c r="U1248">
        <v>35.200000000000003</v>
      </c>
      <c r="V1248">
        <v>15.9</v>
      </c>
      <c r="W1248">
        <v>26.3</v>
      </c>
      <c r="X1248" s="1">
        <v>148084</v>
      </c>
      <c r="Y1248" s="1">
        <v>257659</v>
      </c>
      <c r="Z1248" s="1">
        <v>202422</v>
      </c>
      <c r="AA1248" s="1">
        <v>333036</v>
      </c>
      <c r="AB1248">
        <v>15.7</v>
      </c>
      <c r="AC1248">
        <v>27.4</v>
      </c>
      <c r="AD1248">
        <v>21.5</v>
      </c>
      <c r="AE1248">
        <v>35.4</v>
      </c>
      <c r="AF1248" s="1">
        <v>116066</v>
      </c>
      <c r="AG1248" s="1">
        <v>235369</v>
      </c>
      <c r="AH1248" s="1">
        <v>216329</v>
      </c>
      <c r="AI1248" s="1">
        <v>438733</v>
      </c>
      <c r="AJ1248">
        <v>11.5</v>
      </c>
      <c r="AK1248">
        <v>23.4</v>
      </c>
      <c r="AL1248">
        <v>21.5</v>
      </c>
      <c r="AM1248">
        <v>43.6</v>
      </c>
      <c r="AN1248" s="1">
        <v>84086</v>
      </c>
      <c r="AO1248" s="1">
        <v>228467</v>
      </c>
      <c r="AP1248" s="1">
        <v>207427</v>
      </c>
      <c r="AQ1248" s="1">
        <v>523916</v>
      </c>
      <c r="AR1248">
        <v>8.1</v>
      </c>
      <c r="AS1248">
        <v>21.9</v>
      </c>
      <c r="AT1248">
        <v>19.899999999999999</v>
      </c>
      <c r="AU1248">
        <v>50.2</v>
      </c>
      <c r="AV1248" s="1">
        <v>75422</v>
      </c>
      <c r="AW1248" s="1">
        <v>200893</v>
      </c>
      <c r="AX1248" s="1">
        <v>194935</v>
      </c>
      <c r="AY1248" s="1">
        <v>677768</v>
      </c>
      <c r="AZ1248">
        <v>6.6</v>
      </c>
      <c r="BA1248">
        <v>17.5</v>
      </c>
      <c r="BB1248">
        <v>17</v>
      </c>
      <c r="BC1248">
        <v>59</v>
      </c>
    </row>
    <row r="1249" spans="1:55" x14ac:dyDescent="0.35">
      <c r="A1249">
        <v>25019</v>
      </c>
      <c r="B1249" t="s">
        <v>953</v>
      </c>
      <c r="C1249" t="s">
        <v>962</v>
      </c>
      <c r="D1249">
        <v>11</v>
      </c>
      <c r="E1249">
        <v>7</v>
      </c>
      <c r="F1249">
        <v>7</v>
      </c>
      <c r="G1249">
        <v>7</v>
      </c>
      <c r="H1249">
        <v>764</v>
      </c>
      <c r="I1249">
        <v>943</v>
      </c>
      <c r="J1249">
        <v>274</v>
      </c>
      <c r="K1249">
        <v>283</v>
      </c>
      <c r="L1249">
        <v>33.700000000000003</v>
      </c>
      <c r="M1249">
        <v>41.7</v>
      </c>
      <c r="N1249">
        <v>12.1</v>
      </c>
      <c r="O1249">
        <v>12.5</v>
      </c>
      <c r="P1249">
        <v>635</v>
      </c>
      <c r="Q1249" s="1">
        <v>1618</v>
      </c>
      <c r="R1249">
        <v>595</v>
      </c>
      <c r="S1249">
        <v>654</v>
      </c>
      <c r="T1249">
        <v>18.100000000000001</v>
      </c>
      <c r="U1249">
        <v>46.2</v>
      </c>
      <c r="V1249">
        <v>17</v>
      </c>
      <c r="W1249">
        <v>18.7</v>
      </c>
      <c r="X1249">
        <v>459</v>
      </c>
      <c r="Y1249" s="1">
        <v>1164</v>
      </c>
      <c r="Z1249" s="1">
        <v>1271</v>
      </c>
      <c r="AA1249" s="1">
        <v>1422</v>
      </c>
      <c r="AB1249">
        <v>10.6</v>
      </c>
      <c r="AC1249">
        <v>27</v>
      </c>
      <c r="AD1249">
        <v>29.4</v>
      </c>
      <c r="AE1249">
        <v>32.9</v>
      </c>
      <c r="AF1249">
        <v>583</v>
      </c>
      <c r="AG1249" s="1">
        <v>1937</v>
      </c>
      <c r="AH1249" s="1">
        <v>1775</v>
      </c>
      <c r="AI1249" s="1">
        <v>2681</v>
      </c>
      <c r="AJ1249">
        <v>8.4</v>
      </c>
      <c r="AK1249">
        <v>27.8</v>
      </c>
      <c r="AL1249">
        <v>25.4</v>
      </c>
      <c r="AM1249">
        <v>38.4</v>
      </c>
      <c r="AN1249">
        <v>498</v>
      </c>
      <c r="AO1249" s="1">
        <v>1724</v>
      </c>
      <c r="AP1249" s="1">
        <v>1920</v>
      </c>
      <c r="AQ1249" s="1">
        <v>3204</v>
      </c>
      <c r="AR1249">
        <v>6.8</v>
      </c>
      <c r="AS1249">
        <v>23.5</v>
      </c>
      <c r="AT1249">
        <v>26.1</v>
      </c>
      <c r="AU1249">
        <v>43.6</v>
      </c>
      <c r="AV1249">
        <v>419</v>
      </c>
      <c r="AW1249" s="1">
        <v>1676</v>
      </c>
      <c r="AX1249" s="1">
        <v>2254</v>
      </c>
      <c r="AY1249" s="1">
        <v>6101</v>
      </c>
      <c r="AZ1249">
        <v>4</v>
      </c>
      <c r="BA1249">
        <v>16</v>
      </c>
      <c r="BB1249">
        <v>21.6</v>
      </c>
      <c r="BC1249">
        <v>58.4</v>
      </c>
    </row>
    <row r="1250" spans="1:55" x14ac:dyDescent="0.35">
      <c r="A1250">
        <v>25021</v>
      </c>
      <c r="B1250" t="s">
        <v>953</v>
      </c>
      <c r="C1250" t="s">
        <v>963</v>
      </c>
      <c r="D1250">
        <v>1</v>
      </c>
      <c r="E1250">
        <v>1</v>
      </c>
      <c r="F1250">
        <v>1</v>
      </c>
      <c r="G1250">
        <v>1</v>
      </c>
      <c r="H1250" s="1">
        <v>93892</v>
      </c>
      <c r="I1250" s="1">
        <v>132128</v>
      </c>
      <c r="J1250" s="1">
        <v>47338</v>
      </c>
      <c r="K1250" s="1">
        <v>59609</v>
      </c>
      <c r="L1250">
        <v>28.2</v>
      </c>
      <c r="M1250">
        <v>39.700000000000003</v>
      </c>
      <c r="N1250">
        <v>14.2</v>
      </c>
      <c r="O1250">
        <v>17.899999999999999</v>
      </c>
      <c r="P1250" s="1">
        <v>67598</v>
      </c>
      <c r="Q1250" s="1">
        <v>143138</v>
      </c>
      <c r="R1250" s="1">
        <v>67897</v>
      </c>
      <c r="S1250" s="1">
        <v>96257</v>
      </c>
      <c r="T1250">
        <v>18</v>
      </c>
      <c r="U1250">
        <v>38.200000000000003</v>
      </c>
      <c r="V1250">
        <v>18.100000000000001</v>
      </c>
      <c r="W1250">
        <v>25.7</v>
      </c>
      <c r="X1250" s="1">
        <v>50547</v>
      </c>
      <c r="Y1250" s="1">
        <v>124442</v>
      </c>
      <c r="Z1250" s="1">
        <v>101094</v>
      </c>
      <c r="AA1250" s="1">
        <v>145019</v>
      </c>
      <c r="AB1250">
        <v>12</v>
      </c>
      <c r="AC1250">
        <v>29.6</v>
      </c>
      <c r="AD1250">
        <v>24</v>
      </c>
      <c r="AE1250">
        <v>34.4</v>
      </c>
      <c r="AF1250" s="1">
        <v>39479</v>
      </c>
      <c r="AG1250" s="1">
        <v>109669</v>
      </c>
      <c r="AH1250" s="1">
        <v>109020</v>
      </c>
      <c r="AI1250" s="1">
        <v>194349</v>
      </c>
      <c r="AJ1250">
        <v>8.6999999999999993</v>
      </c>
      <c r="AK1250">
        <v>24.2</v>
      </c>
      <c r="AL1250">
        <v>24.1</v>
      </c>
      <c r="AM1250">
        <v>42.9</v>
      </c>
      <c r="AN1250" s="1">
        <v>29988</v>
      </c>
      <c r="AO1250" s="1">
        <v>103063</v>
      </c>
      <c r="AP1250" s="1">
        <v>107716</v>
      </c>
      <c r="AQ1250" s="1">
        <v>225007</v>
      </c>
      <c r="AR1250">
        <v>6.4</v>
      </c>
      <c r="AS1250">
        <v>22.1</v>
      </c>
      <c r="AT1250">
        <v>23.1</v>
      </c>
      <c r="AU1250">
        <v>48.3</v>
      </c>
      <c r="AV1250" s="1">
        <v>28926</v>
      </c>
      <c r="AW1250" s="1">
        <v>89085</v>
      </c>
      <c r="AX1250" s="1">
        <v>99190</v>
      </c>
      <c r="AY1250" s="1">
        <v>295617</v>
      </c>
      <c r="AZ1250">
        <v>5.6</v>
      </c>
      <c r="BA1250">
        <v>17.399999999999999</v>
      </c>
      <c r="BB1250">
        <v>19.3</v>
      </c>
      <c r="BC1250">
        <v>57.6</v>
      </c>
    </row>
    <row r="1251" spans="1:55" x14ac:dyDescent="0.35">
      <c r="A1251">
        <v>25023</v>
      </c>
      <c r="B1251" t="s">
        <v>953</v>
      </c>
      <c r="C1251" t="s">
        <v>717</v>
      </c>
      <c r="D1251">
        <v>1</v>
      </c>
      <c r="E1251">
        <v>1</v>
      </c>
      <c r="F1251">
        <v>1</v>
      </c>
      <c r="G1251">
        <v>1</v>
      </c>
      <c r="H1251" s="1">
        <v>65403</v>
      </c>
      <c r="I1251" s="1">
        <v>68632</v>
      </c>
      <c r="J1251" s="1">
        <v>22323</v>
      </c>
      <c r="K1251" s="1">
        <v>20175</v>
      </c>
      <c r="L1251">
        <v>37</v>
      </c>
      <c r="M1251">
        <v>38.9</v>
      </c>
      <c r="N1251">
        <v>12.6</v>
      </c>
      <c r="O1251">
        <v>11.4</v>
      </c>
      <c r="P1251" s="1">
        <v>53415</v>
      </c>
      <c r="Q1251" s="1">
        <v>96757</v>
      </c>
      <c r="R1251" s="1">
        <v>42323</v>
      </c>
      <c r="S1251" s="1">
        <v>41245</v>
      </c>
      <c r="T1251">
        <v>22.9</v>
      </c>
      <c r="U1251">
        <v>41.4</v>
      </c>
      <c r="V1251">
        <v>18.100000000000001</v>
      </c>
      <c r="W1251">
        <v>17.600000000000001</v>
      </c>
      <c r="X1251" s="1">
        <v>44897</v>
      </c>
      <c r="Y1251" s="1">
        <v>94553</v>
      </c>
      <c r="Z1251" s="1">
        <v>75893</v>
      </c>
      <c r="AA1251" s="1">
        <v>61614</v>
      </c>
      <c r="AB1251">
        <v>16.2</v>
      </c>
      <c r="AC1251">
        <v>34.1</v>
      </c>
      <c r="AD1251">
        <v>27.4</v>
      </c>
      <c r="AE1251">
        <v>22.2</v>
      </c>
      <c r="AF1251" s="1">
        <v>38646</v>
      </c>
      <c r="AG1251" s="1">
        <v>96116</v>
      </c>
      <c r="AH1251" s="1">
        <v>91141</v>
      </c>
      <c r="AI1251" s="1">
        <v>86780</v>
      </c>
      <c r="AJ1251">
        <v>12.4</v>
      </c>
      <c r="AK1251">
        <v>30.7</v>
      </c>
      <c r="AL1251">
        <v>29.1</v>
      </c>
      <c r="AM1251">
        <v>27.8</v>
      </c>
      <c r="AN1251" s="1">
        <v>27487</v>
      </c>
      <c r="AO1251" s="1">
        <v>101770</v>
      </c>
      <c r="AP1251" s="1">
        <v>96155</v>
      </c>
      <c r="AQ1251" s="1">
        <v>110913</v>
      </c>
      <c r="AR1251">
        <v>8.1999999999999993</v>
      </c>
      <c r="AS1251">
        <v>30.3</v>
      </c>
      <c r="AT1251">
        <v>28.6</v>
      </c>
      <c r="AU1251">
        <v>33</v>
      </c>
      <c r="AV1251" s="1">
        <v>25446</v>
      </c>
      <c r="AW1251" s="1">
        <v>99548</v>
      </c>
      <c r="AX1251" s="1">
        <v>96156</v>
      </c>
      <c r="AY1251" s="1">
        <v>155019</v>
      </c>
      <c r="AZ1251">
        <v>6.8</v>
      </c>
      <c r="BA1251">
        <v>26.5</v>
      </c>
      <c r="BB1251">
        <v>25.6</v>
      </c>
      <c r="BC1251">
        <v>41.2</v>
      </c>
    </row>
    <row r="1252" spans="1:55" x14ac:dyDescent="0.35">
      <c r="A1252">
        <v>25025</v>
      </c>
      <c r="B1252" t="s">
        <v>953</v>
      </c>
      <c r="C1252" t="s">
        <v>964</v>
      </c>
      <c r="D1252">
        <v>1</v>
      </c>
      <c r="E1252">
        <v>1</v>
      </c>
      <c r="F1252">
        <v>1</v>
      </c>
      <c r="G1252">
        <v>1</v>
      </c>
      <c r="H1252" s="1">
        <v>189536</v>
      </c>
      <c r="I1252" s="1">
        <v>141562</v>
      </c>
      <c r="J1252" s="1">
        <v>35047</v>
      </c>
      <c r="K1252" s="1">
        <v>39583</v>
      </c>
      <c r="L1252">
        <v>46.7</v>
      </c>
      <c r="M1252">
        <v>34.9</v>
      </c>
      <c r="N1252">
        <v>8.6</v>
      </c>
      <c r="O1252">
        <v>9.8000000000000007</v>
      </c>
      <c r="P1252" s="1">
        <v>124607</v>
      </c>
      <c r="Q1252" s="1">
        <v>139300</v>
      </c>
      <c r="R1252" s="1">
        <v>50147</v>
      </c>
      <c r="S1252" s="1">
        <v>72570</v>
      </c>
      <c r="T1252">
        <v>32.200000000000003</v>
      </c>
      <c r="U1252">
        <v>36</v>
      </c>
      <c r="V1252">
        <v>13</v>
      </c>
      <c r="W1252">
        <v>18.8</v>
      </c>
      <c r="X1252" s="1">
        <v>105101</v>
      </c>
      <c r="Y1252" s="1">
        <v>121198</v>
      </c>
      <c r="Z1252" s="1">
        <v>82373</v>
      </c>
      <c r="AA1252" s="1">
        <v>118466</v>
      </c>
      <c r="AB1252">
        <v>24.6</v>
      </c>
      <c r="AC1252">
        <v>28.4</v>
      </c>
      <c r="AD1252">
        <v>19.3</v>
      </c>
      <c r="AE1252">
        <v>27.7</v>
      </c>
      <c r="AF1252" s="1">
        <v>97610</v>
      </c>
      <c r="AG1252" s="1">
        <v>114919</v>
      </c>
      <c r="AH1252" s="1">
        <v>89065</v>
      </c>
      <c r="AI1252" s="1">
        <v>144910</v>
      </c>
      <c r="AJ1252">
        <v>21.9</v>
      </c>
      <c r="AK1252">
        <v>25.7</v>
      </c>
      <c r="AL1252">
        <v>19.899999999999999</v>
      </c>
      <c r="AM1252">
        <v>32.5</v>
      </c>
      <c r="AN1252" s="1">
        <v>78545</v>
      </c>
      <c r="AO1252" s="1">
        <v>114038</v>
      </c>
      <c r="AP1252" s="1">
        <v>91543</v>
      </c>
      <c r="AQ1252" s="1">
        <v>186684</v>
      </c>
      <c r="AR1252">
        <v>16.7</v>
      </c>
      <c r="AS1252">
        <v>24.2</v>
      </c>
      <c r="AT1252">
        <v>19.399999999999999</v>
      </c>
      <c r="AU1252">
        <v>39.700000000000003</v>
      </c>
      <c r="AV1252" s="1">
        <v>68278</v>
      </c>
      <c r="AW1252" s="1">
        <v>112975</v>
      </c>
      <c r="AX1252" s="1">
        <v>94815</v>
      </c>
      <c r="AY1252" s="1">
        <v>274881</v>
      </c>
      <c r="AZ1252">
        <v>12.4</v>
      </c>
      <c r="BA1252">
        <v>20.5</v>
      </c>
      <c r="BB1252">
        <v>17.2</v>
      </c>
      <c r="BC1252">
        <v>49.9</v>
      </c>
    </row>
    <row r="1253" spans="1:55" x14ac:dyDescent="0.35">
      <c r="A1253">
        <v>25027</v>
      </c>
      <c r="B1253" t="s">
        <v>953</v>
      </c>
      <c r="C1253" t="s">
        <v>951</v>
      </c>
      <c r="D1253">
        <v>2</v>
      </c>
      <c r="E1253">
        <v>4</v>
      </c>
      <c r="F1253">
        <v>2</v>
      </c>
      <c r="G1253">
        <v>2</v>
      </c>
      <c r="H1253" s="1">
        <v>172072</v>
      </c>
      <c r="I1253" s="1">
        <v>112565</v>
      </c>
      <c r="J1253" s="1">
        <v>37959</v>
      </c>
      <c r="K1253" s="1">
        <v>31637</v>
      </c>
      <c r="L1253">
        <v>48.6</v>
      </c>
      <c r="M1253">
        <v>31.8</v>
      </c>
      <c r="N1253">
        <v>10.7</v>
      </c>
      <c r="O1253">
        <v>8.9</v>
      </c>
      <c r="P1253" s="1">
        <v>127927</v>
      </c>
      <c r="Q1253" s="1">
        <v>136276</v>
      </c>
      <c r="R1253" s="1">
        <v>60739</v>
      </c>
      <c r="S1253" s="1">
        <v>59210</v>
      </c>
      <c r="T1253">
        <v>33.299999999999997</v>
      </c>
      <c r="U1253">
        <v>35.5</v>
      </c>
      <c r="V1253">
        <v>15.8</v>
      </c>
      <c r="W1253">
        <v>15.4</v>
      </c>
      <c r="X1253" s="1">
        <v>103386</v>
      </c>
      <c r="Y1253" s="1">
        <v>140441</v>
      </c>
      <c r="Z1253" s="1">
        <v>112194</v>
      </c>
      <c r="AA1253" s="1">
        <v>101867</v>
      </c>
      <c r="AB1253">
        <v>22.6</v>
      </c>
      <c r="AC1253">
        <v>30.7</v>
      </c>
      <c r="AD1253">
        <v>24.5</v>
      </c>
      <c r="AE1253">
        <v>22.2</v>
      </c>
      <c r="AF1253" s="1">
        <v>82026</v>
      </c>
      <c r="AG1253" s="1">
        <v>149639</v>
      </c>
      <c r="AH1253" s="1">
        <v>130698</v>
      </c>
      <c r="AI1253" s="1">
        <v>133505</v>
      </c>
      <c r="AJ1253">
        <v>16.5</v>
      </c>
      <c r="AK1253">
        <v>30.2</v>
      </c>
      <c r="AL1253">
        <v>26.4</v>
      </c>
      <c r="AM1253">
        <v>26.9</v>
      </c>
      <c r="AN1253" s="1">
        <v>58514</v>
      </c>
      <c r="AO1253" s="1">
        <v>152078</v>
      </c>
      <c r="AP1253" s="1">
        <v>144222</v>
      </c>
      <c r="AQ1253" s="1">
        <v>180941</v>
      </c>
      <c r="AR1253">
        <v>10.9</v>
      </c>
      <c r="AS1253">
        <v>28.4</v>
      </c>
      <c r="AT1253">
        <v>26.9</v>
      </c>
      <c r="AU1253">
        <v>33.799999999999997</v>
      </c>
      <c r="AV1253" s="1">
        <v>52349</v>
      </c>
      <c r="AW1253" s="1">
        <v>159762</v>
      </c>
      <c r="AX1253" s="1">
        <v>155204</v>
      </c>
      <c r="AY1253" s="1">
        <v>235094</v>
      </c>
      <c r="AZ1253">
        <v>8.6999999999999993</v>
      </c>
      <c r="BA1253">
        <v>26.5</v>
      </c>
      <c r="BB1253">
        <v>25.8</v>
      </c>
      <c r="BC1253">
        <v>39</v>
      </c>
    </row>
    <row r="1254" spans="1:55" x14ac:dyDescent="0.35">
      <c r="A1254">
        <v>26001</v>
      </c>
      <c r="B1254" t="s">
        <v>965</v>
      </c>
      <c r="C1254" t="s">
        <v>967</v>
      </c>
      <c r="D1254">
        <v>10</v>
      </c>
      <c r="E1254">
        <v>9</v>
      </c>
      <c r="F1254">
        <v>9</v>
      </c>
      <c r="G1254">
        <v>9</v>
      </c>
      <c r="H1254" s="1">
        <v>2626</v>
      </c>
      <c r="I1254" s="1">
        <v>1103</v>
      </c>
      <c r="J1254">
        <v>370</v>
      </c>
      <c r="K1254">
        <v>217</v>
      </c>
      <c r="L1254">
        <v>60.8</v>
      </c>
      <c r="M1254">
        <v>25.6</v>
      </c>
      <c r="N1254">
        <v>8.6</v>
      </c>
      <c r="O1254">
        <v>5</v>
      </c>
      <c r="P1254" s="1">
        <v>2612</v>
      </c>
      <c r="Q1254" s="1">
        <v>2702</v>
      </c>
      <c r="R1254">
        <v>638</v>
      </c>
      <c r="S1254">
        <v>446</v>
      </c>
      <c r="T1254">
        <v>40.799999999999997</v>
      </c>
      <c r="U1254">
        <v>42.2</v>
      </c>
      <c r="V1254">
        <v>10</v>
      </c>
      <c r="W1254">
        <v>7</v>
      </c>
      <c r="X1254" s="1">
        <v>2317</v>
      </c>
      <c r="Y1254" s="1">
        <v>2910</v>
      </c>
      <c r="Z1254" s="1">
        <v>1477</v>
      </c>
      <c r="AA1254">
        <v>664</v>
      </c>
      <c r="AB1254">
        <v>31.4</v>
      </c>
      <c r="AC1254">
        <v>39.5</v>
      </c>
      <c r="AD1254">
        <v>20</v>
      </c>
      <c r="AE1254">
        <v>9</v>
      </c>
      <c r="AF1254" s="1">
        <v>1814</v>
      </c>
      <c r="AG1254" s="1">
        <v>3750</v>
      </c>
      <c r="AH1254" s="1">
        <v>2417</v>
      </c>
      <c r="AI1254">
        <v>977</v>
      </c>
      <c r="AJ1254">
        <v>20.3</v>
      </c>
      <c r="AK1254">
        <v>41.9</v>
      </c>
      <c r="AL1254">
        <v>27</v>
      </c>
      <c r="AM1254">
        <v>10.9</v>
      </c>
      <c r="AN1254" s="1">
        <v>1216</v>
      </c>
      <c r="AO1254" s="1">
        <v>3554</v>
      </c>
      <c r="AP1254" s="1">
        <v>2890</v>
      </c>
      <c r="AQ1254" s="1">
        <v>1160</v>
      </c>
      <c r="AR1254">
        <v>13.8</v>
      </c>
      <c r="AS1254">
        <v>40.299999999999997</v>
      </c>
      <c r="AT1254">
        <v>32.799999999999997</v>
      </c>
      <c r="AU1254">
        <v>13.2</v>
      </c>
      <c r="AV1254">
        <v>606</v>
      </c>
      <c r="AW1254" s="1">
        <v>3201</v>
      </c>
      <c r="AX1254" s="1">
        <v>2957</v>
      </c>
      <c r="AY1254" s="1">
        <v>1760</v>
      </c>
      <c r="AZ1254">
        <v>7.1</v>
      </c>
      <c r="BA1254">
        <v>37.6</v>
      </c>
      <c r="BB1254">
        <v>34.700000000000003</v>
      </c>
      <c r="BC1254">
        <v>20.6</v>
      </c>
    </row>
    <row r="1255" spans="1:55" x14ac:dyDescent="0.35">
      <c r="A1255">
        <v>26003</v>
      </c>
      <c r="B1255" t="s">
        <v>965</v>
      </c>
      <c r="C1255" t="s">
        <v>968</v>
      </c>
      <c r="D1255">
        <v>10</v>
      </c>
      <c r="E1255">
        <v>9</v>
      </c>
      <c r="F1255">
        <v>7</v>
      </c>
      <c r="G1255">
        <v>9</v>
      </c>
      <c r="H1255" s="1">
        <v>2538</v>
      </c>
      <c r="I1255" s="1">
        <v>1675</v>
      </c>
      <c r="J1255">
        <v>220</v>
      </c>
      <c r="K1255">
        <v>277</v>
      </c>
      <c r="L1255">
        <v>53.9</v>
      </c>
      <c r="M1255">
        <v>35.6</v>
      </c>
      <c r="N1255">
        <v>4.7</v>
      </c>
      <c r="O1255">
        <v>5.9</v>
      </c>
      <c r="P1255" s="1">
        <v>2042</v>
      </c>
      <c r="Q1255" s="1">
        <v>2395</v>
      </c>
      <c r="R1255">
        <v>584</v>
      </c>
      <c r="S1255">
        <v>527</v>
      </c>
      <c r="T1255">
        <v>36.799999999999997</v>
      </c>
      <c r="U1255">
        <v>43.2</v>
      </c>
      <c r="V1255">
        <v>10.5</v>
      </c>
      <c r="W1255">
        <v>9.5</v>
      </c>
      <c r="X1255" s="1">
        <v>1621</v>
      </c>
      <c r="Y1255" s="1">
        <v>2507</v>
      </c>
      <c r="Z1255" s="1">
        <v>1190</v>
      </c>
      <c r="AA1255">
        <v>691</v>
      </c>
      <c r="AB1255">
        <v>27</v>
      </c>
      <c r="AC1255">
        <v>41.7</v>
      </c>
      <c r="AD1255">
        <v>19.8</v>
      </c>
      <c r="AE1255">
        <v>11.5</v>
      </c>
      <c r="AF1255" s="1">
        <v>1323</v>
      </c>
      <c r="AG1255" s="1">
        <v>3035</v>
      </c>
      <c r="AH1255" s="1">
        <v>1759</v>
      </c>
      <c r="AI1255" s="1">
        <v>1052</v>
      </c>
      <c r="AJ1255">
        <v>18.5</v>
      </c>
      <c r="AK1255">
        <v>42.3</v>
      </c>
      <c r="AL1255">
        <v>24.5</v>
      </c>
      <c r="AM1255">
        <v>14.7</v>
      </c>
      <c r="AN1255">
        <v>937</v>
      </c>
      <c r="AO1255" s="1">
        <v>3267</v>
      </c>
      <c r="AP1255" s="1">
        <v>1838</v>
      </c>
      <c r="AQ1255" s="1">
        <v>1236</v>
      </c>
      <c r="AR1255">
        <v>12.9</v>
      </c>
      <c r="AS1255">
        <v>44.9</v>
      </c>
      <c r="AT1255">
        <v>25.3</v>
      </c>
      <c r="AU1255">
        <v>17</v>
      </c>
      <c r="AV1255">
        <v>436</v>
      </c>
      <c r="AW1255" s="1">
        <v>2813</v>
      </c>
      <c r="AX1255" s="1">
        <v>2204</v>
      </c>
      <c r="AY1255" s="1">
        <v>1385</v>
      </c>
      <c r="AZ1255">
        <v>6.4</v>
      </c>
      <c r="BA1255">
        <v>41.1</v>
      </c>
      <c r="BB1255">
        <v>32.200000000000003</v>
      </c>
      <c r="BC1255">
        <v>20.3</v>
      </c>
    </row>
    <row r="1256" spans="1:55" x14ac:dyDescent="0.35">
      <c r="A1256">
        <v>26005</v>
      </c>
      <c r="B1256" t="s">
        <v>965</v>
      </c>
      <c r="C1256" t="s">
        <v>969</v>
      </c>
      <c r="D1256">
        <v>5</v>
      </c>
      <c r="E1256">
        <v>2</v>
      </c>
      <c r="F1256">
        <v>4</v>
      </c>
      <c r="G1256">
        <v>4</v>
      </c>
      <c r="H1256" s="1">
        <v>18225</v>
      </c>
      <c r="I1256" s="1">
        <v>10978</v>
      </c>
      <c r="J1256" s="1">
        <v>2884</v>
      </c>
      <c r="K1256" s="1">
        <v>1844</v>
      </c>
      <c r="L1256">
        <v>53.7</v>
      </c>
      <c r="M1256">
        <v>32.4</v>
      </c>
      <c r="N1256">
        <v>8.5</v>
      </c>
      <c r="O1256">
        <v>5.4</v>
      </c>
      <c r="P1256" s="1">
        <v>16123</v>
      </c>
      <c r="Q1256" s="1">
        <v>18547</v>
      </c>
      <c r="R1256" s="1">
        <v>6470</v>
      </c>
      <c r="S1256" s="1">
        <v>4649</v>
      </c>
      <c r="T1256">
        <v>35.200000000000003</v>
      </c>
      <c r="U1256">
        <v>40.5</v>
      </c>
      <c r="V1256">
        <v>14.1</v>
      </c>
      <c r="W1256">
        <v>10.199999999999999</v>
      </c>
      <c r="X1256" s="1">
        <v>14248</v>
      </c>
      <c r="Y1256" s="1">
        <v>22010</v>
      </c>
      <c r="Z1256" s="1">
        <v>12807</v>
      </c>
      <c r="AA1256" s="1">
        <v>6675</v>
      </c>
      <c r="AB1256">
        <v>25.6</v>
      </c>
      <c r="AC1256">
        <v>39.5</v>
      </c>
      <c r="AD1256">
        <v>23</v>
      </c>
      <c r="AE1256">
        <v>12</v>
      </c>
      <c r="AF1256" s="1">
        <v>11835</v>
      </c>
      <c r="AG1256" s="1">
        <v>26190</v>
      </c>
      <c r="AH1256" s="1">
        <v>18305</v>
      </c>
      <c r="AI1256" s="1">
        <v>10595</v>
      </c>
      <c r="AJ1256">
        <v>17.7</v>
      </c>
      <c r="AK1256">
        <v>39.1</v>
      </c>
      <c r="AL1256">
        <v>27.4</v>
      </c>
      <c r="AM1256">
        <v>15.8</v>
      </c>
      <c r="AN1256" s="1">
        <v>7347</v>
      </c>
      <c r="AO1256" s="1">
        <v>28873</v>
      </c>
      <c r="AP1256" s="1">
        <v>22974</v>
      </c>
      <c r="AQ1256" s="1">
        <v>14737</v>
      </c>
      <c r="AR1256">
        <v>9.9</v>
      </c>
      <c r="AS1256">
        <v>39.1</v>
      </c>
      <c r="AT1256">
        <v>31.1</v>
      </c>
      <c r="AU1256">
        <v>19.899999999999999</v>
      </c>
      <c r="AV1256" s="1">
        <v>6617</v>
      </c>
      <c r="AW1256" s="1">
        <v>30242</v>
      </c>
      <c r="AX1256" s="1">
        <v>24696</v>
      </c>
      <c r="AY1256" s="1">
        <v>21702</v>
      </c>
      <c r="AZ1256">
        <v>7.9</v>
      </c>
      <c r="BA1256">
        <v>36.299999999999997</v>
      </c>
      <c r="BB1256">
        <v>29.7</v>
      </c>
      <c r="BC1256">
        <v>26.1</v>
      </c>
    </row>
    <row r="1257" spans="1:55" x14ac:dyDescent="0.35">
      <c r="A1257">
        <v>26007</v>
      </c>
      <c r="B1257" t="s">
        <v>965</v>
      </c>
      <c r="C1257" t="s">
        <v>970</v>
      </c>
      <c r="D1257">
        <v>8</v>
      </c>
      <c r="E1257">
        <v>7</v>
      </c>
      <c r="F1257">
        <v>7</v>
      </c>
      <c r="G1257">
        <v>7</v>
      </c>
      <c r="H1257" s="1">
        <v>7686</v>
      </c>
      <c r="I1257" s="1">
        <v>5108</v>
      </c>
      <c r="J1257" s="1">
        <v>1365</v>
      </c>
      <c r="K1257" s="1">
        <v>1154</v>
      </c>
      <c r="L1257">
        <v>50.2</v>
      </c>
      <c r="M1257">
        <v>33.4</v>
      </c>
      <c r="N1257">
        <v>8.9</v>
      </c>
      <c r="O1257">
        <v>7.5</v>
      </c>
      <c r="P1257" s="1">
        <v>6599</v>
      </c>
      <c r="Q1257" s="1">
        <v>7258</v>
      </c>
      <c r="R1257" s="1">
        <v>2807</v>
      </c>
      <c r="S1257" s="1">
        <v>1608</v>
      </c>
      <c r="T1257">
        <v>36.1</v>
      </c>
      <c r="U1257">
        <v>39.700000000000003</v>
      </c>
      <c r="V1257">
        <v>15.4</v>
      </c>
      <c r="W1257">
        <v>8.8000000000000007</v>
      </c>
      <c r="X1257" s="1">
        <v>5324</v>
      </c>
      <c r="Y1257" s="1">
        <v>7166</v>
      </c>
      <c r="Z1257" s="1">
        <v>5373</v>
      </c>
      <c r="AA1257" s="1">
        <v>2302</v>
      </c>
      <c r="AB1257">
        <v>26.4</v>
      </c>
      <c r="AC1257">
        <v>35.5</v>
      </c>
      <c r="AD1257">
        <v>26.6</v>
      </c>
      <c r="AE1257">
        <v>11.4</v>
      </c>
      <c r="AF1257" s="1">
        <v>3617</v>
      </c>
      <c r="AG1257" s="1">
        <v>7631</v>
      </c>
      <c r="AH1257" s="1">
        <v>7334</v>
      </c>
      <c r="AI1257" s="1">
        <v>2817</v>
      </c>
      <c r="AJ1257">
        <v>16.899999999999999</v>
      </c>
      <c r="AK1257">
        <v>35.700000000000003</v>
      </c>
      <c r="AL1257">
        <v>34.299999999999997</v>
      </c>
      <c r="AM1257">
        <v>13.2</v>
      </c>
      <c r="AN1257" s="1">
        <v>2426</v>
      </c>
      <c r="AO1257" s="1">
        <v>7278</v>
      </c>
      <c r="AP1257" s="1">
        <v>8164</v>
      </c>
      <c r="AQ1257" s="1">
        <v>3410</v>
      </c>
      <c r="AR1257">
        <v>11.4</v>
      </c>
      <c r="AS1257">
        <v>34.200000000000003</v>
      </c>
      <c r="AT1257">
        <v>38.4</v>
      </c>
      <c r="AU1257">
        <v>16</v>
      </c>
      <c r="AV1257" s="1">
        <v>1490</v>
      </c>
      <c r="AW1257" s="1">
        <v>7790</v>
      </c>
      <c r="AX1257" s="1">
        <v>8478</v>
      </c>
      <c r="AY1257" s="1">
        <v>3829</v>
      </c>
      <c r="AZ1257">
        <v>6.9</v>
      </c>
      <c r="BA1257">
        <v>36.1</v>
      </c>
      <c r="BB1257">
        <v>39.299999999999997</v>
      </c>
      <c r="BC1257">
        <v>17.7</v>
      </c>
    </row>
    <row r="1258" spans="1:55" x14ac:dyDescent="0.35">
      <c r="A1258">
        <v>26009</v>
      </c>
      <c r="B1258" t="s">
        <v>965</v>
      </c>
      <c r="C1258" t="s">
        <v>971</v>
      </c>
      <c r="D1258">
        <v>10</v>
      </c>
      <c r="E1258">
        <v>6</v>
      </c>
      <c r="F1258">
        <v>9</v>
      </c>
      <c r="G1258">
        <v>8</v>
      </c>
      <c r="H1258" s="1">
        <v>3469</v>
      </c>
      <c r="I1258" s="1">
        <v>2296</v>
      </c>
      <c r="J1258">
        <v>650</v>
      </c>
      <c r="K1258">
        <v>567</v>
      </c>
      <c r="L1258">
        <v>49.7</v>
      </c>
      <c r="M1258">
        <v>32.9</v>
      </c>
      <c r="N1258">
        <v>9.3000000000000007</v>
      </c>
      <c r="O1258">
        <v>8.1</v>
      </c>
      <c r="P1258" s="1">
        <v>3116</v>
      </c>
      <c r="Q1258" s="1">
        <v>4212</v>
      </c>
      <c r="R1258" s="1">
        <v>1328</v>
      </c>
      <c r="S1258" s="1">
        <v>1168</v>
      </c>
      <c r="T1258">
        <v>31.7</v>
      </c>
      <c r="U1258">
        <v>42.9</v>
      </c>
      <c r="V1258">
        <v>13.5</v>
      </c>
      <c r="W1258">
        <v>11.9</v>
      </c>
      <c r="X1258" s="1">
        <v>2878</v>
      </c>
      <c r="Y1258" s="1">
        <v>4793</v>
      </c>
      <c r="Z1258" s="1">
        <v>2845</v>
      </c>
      <c r="AA1258" s="1">
        <v>1669</v>
      </c>
      <c r="AB1258">
        <v>23.6</v>
      </c>
      <c r="AC1258">
        <v>39.299999999999997</v>
      </c>
      <c r="AD1258">
        <v>23.3</v>
      </c>
      <c r="AE1258">
        <v>13.7</v>
      </c>
      <c r="AF1258" s="1">
        <v>2467</v>
      </c>
      <c r="AG1258" s="1">
        <v>5946</v>
      </c>
      <c r="AH1258" s="1">
        <v>4510</v>
      </c>
      <c r="AI1258" s="1">
        <v>3102</v>
      </c>
      <c r="AJ1258">
        <v>15.4</v>
      </c>
      <c r="AK1258">
        <v>37.1</v>
      </c>
      <c r="AL1258">
        <v>28.1</v>
      </c>
      <c r="AM1258">
        <v>19.399999999999999</v>
      </c>
      <c r="AN1258" s="1">
        <v>1743</v>
      </c>
      <c r="AO1258" s="1">
        <v>6085</v>
      </c>
      <c r="AP1258" s="1">
        <v>5350</v>
      </c>
      <c r="AQ1258" s="1">
        <v>4131</v>
      </c>
      <c r="AR1258">
        <v>10.1</v>
      </c>
      <c r="AS1258">
        <v>35.200000000000003</v>
      </c>
      <c r="AT1258">
        <v>30.9</v>
      </c>
      <c r="AU1258">
        <v>23.9</v>
      </c>
      <c r="AV1258" s="1">
        <v>1022</v>
      </c>
      <c r="AW1258" s="1">
        <v>5411</v>
      </c>
      <c r="AX1258" s="1">
        <v>5543</v>
      </c>
      <c r="AY1258" s="1">
        <v>6263</v>
      </c>
      <c r="AZ1258">
        <v>5.6</v>
      </c>
      <c r="BA1258">
        <v>29.7</v>
      </c>
      <c r="BB1258">
        <v>30.4</v>
      </c>
      <c r="BC1258">
        <v>34.299999999999997</v>
      </c>
    </row>
    <row r="1259" spans="1:55" x14ac:dyDescent="0.35">
      <c r="A1259">
        <v>26011</v>
      </c>
      <c r="B1259" t="s">
        <v>965</v>
      </c>
      <c r="C1259" t="s">
        <v>972</v>
      </c>
      <c r="D1259">
        <v>7</v>
      </c>
      <c r="E1259">
        <v>6</v>
      </c>
      <c r="F1259">
        <v>8</v>
      </c>
      <c r="G1259">
        <v>8</v>
      </c>
      <c r="H1259" s="1">
        <v>3693</v>
      </c>
      <c r="I1259" s="1">
        <v>1643</v>
      </c>
      <c r="J1259">
        <v>458</v>
      </c>
      <c r="K1259">
        <v>230</v>
      </c>
      <c r="L1259">
        <v>61.3</v>
      </c>
      <c r="M1259">
        <v>27.3</v>
      </c>
      <c r="N1259">
        <v>7.6</v>
      </c>
      <c r="O1259">
        <v>3.8</v>
      </c>
      <c r="P1259" s="1">
        <v>4020</v>
      </c>
      <c r="Q1259" s="1">
        <v>3311</v>
      </c>
      <c r="R1259">
        <v>758</v>
      </c>
      <c r="S1259">
        <v>536</v>
      </c>
      <c r="T1259">
        <v>46.6</v>
      </c>
      <c r="U1259">
        <v>38.4</v>
      </c>
      <c r="V1259">
        <v>8.8000000000000007</v>
      </c>
      <c r="W1259">
        <v>6.2</v>
      </c>
      <c r="X1259" s="1">
        <v>3385</v>
      </c>
      <c r="Y1259" s="1">
        <v>3940</v>
      </c>
      <c r="Z1259" s="1">
        <v>1760</v>
      </c>
      <c r="AA1259">
        <v>697</v>
      </c>
      <c r="AB1259">
        <v>34.6</v>
      </c>
      <c r="AC1259">
        <v>40.299999999999997</v>
      </c>
      <c r="AD1259">
        <v>18</v>
      </c>
      <c r="AE1259">
        <v>7.1</v>
      </c>
      <c r="AF1259" s="1">
        <v>2756</v>
      </c>
      <c r="AG1259" s="1">
        <v>5011</v>
      </c>
      <c r="AH1259" s="1">
        <v>3023</v>
      </c>
      <c r="AI1259" s="1">
        <v>1078</v>
      </c>
      <c r="AJ1259">
        <v>23.2</v>
      </c>
      <c r="AK1259">
        <v>42.2</v>
      </c>
      <c r="AL1259">
        <v>25.5</v>
      </c>
      <c r="AM1259">
        <v>9.1</v>
      </c>
      <c r="AN1259" s="1">
        <v>1996</v>
      </c>
      <c r="AO1259" s="1">
        <v>4970</v>
      </c>
      <c r="AP1259" s="1">
        <v>3470</v>
      </c>
      <c r="AQ1259" s="1">
        <v>1290</v>
      </c>
      <c r="AR1259">
        <v>17</v>
      </c>
      <c r="AS1259">
        <v>42.4</v>
      </c>
      <c r="AT1259">
        <v>29.6</v>
      </c>
      <c r="AU1259">
        <v>11</v>
      </c>
      <c r="AV1259" s="1">
        <v>1290</v>
      </c>
      <c r="AW1259" s="1">
        <v>4094</v>
      </c>
      <c r="AX1259" s="1">
        <v>4164</v>
      </c>
      <c r="AY1259" s="1">
        <v>1792</v>
      </c>
      <c r="AZ1259">
        <v>11.4</v>
      </c>
      <c r="BA1259">
        <v>36.1</v>
      </c>
      <c r="BB1259">
        <v>36.700000000000003</v>
      </c>
      <c r="BC1259">
        <v>15.8</v>
      </c>
    </row>
    <row r="1260" spans="1:55" x14ac:dyDescent="0.35">
      <c r="A1260">
        <v>26013</v>
      </c>
      <c r="B1260" t="s">
        <v>965</v>
      </c>
      <c r="C1260" t="s">
        <v>973</v>
      </c>
      <c r="D1260">
        <v>10</v>
      </c>
      <c r="E1260">
        <v>9</v>
      </c>
      <c r="F1260">
        <v>9</v>
      </c>
      <c r="G1260">
        <v>9</v>
      </c>
      <c r="H1260" s="1">
        <v>2480</v>
      </c>
      <c r="I1260" s="1">
        <v>1314</v>
      </c>
      <c r="J1260">
        <v>335</v>
      </c>
      <c r="K1260">
        <v>198</v>
      </c>
      <c r="L1260">
        <v>57.3</v>
      </c>
      <c r="M1260">
        <v>30.4</v>
      </c>
      <c r="N1260">
        <v>7.7</v>
      </c>
      <c r="O1260">
        <v>4.5999999999999996</v>
      </c>
      <c r="P1260" s="1">
        <v>1717</v>
      </c>
      <c r="Q1260" s="1">
        <v>2177</v>
      </c>
      <c r="R1260">
        <v>727</v>
      </c>
      <c r="S1260">
        <v>414</v>
      </c>
      <c r="T1260">
        <v>34.1</v>
      </c>
      <c r="U1260">
        <v>43.2</v>
      </c>
      <c r="V1260">
        <v>14.4</v>
      </c>
      <c r="W1260">
        <v>8.1999999999999993</v>
      </c>
      <c r="X1260" s="1">
        <v>1525</v>
      </c>
      <c r="Y1260" s="1">
        <v>2172</v>
      </c>
      <c r="Z1260" s="1">
        <v>1041</v>
      </c>
      <c r="AA1260">
        <v>428</v>
      </c>
      <c r="AB1260">
        <v>29.5</v>
      </c>
      <c r="AC1260">
        <v>42</v>
      </c>
      <c r="AD1260">
        <v>20.2</v>
      </c>
      <c r="AE1260">
        <v>8.3000000000000007</v>
      </c>
      <c r="AF1260" s="1">
        <v>1183</v>
      </c>
      <c r="AG1260" s="1">
        <v>2376</v>
      </c>
      <c r="AH1260" s="1">
        <v>1871</v>
      </c>
      <c r="AI1260">
        <v>667</v>
      </c>
      <c r="AJ1260">
        <v>19.399999999999999</v>
      </c>
      <c r="AK1260">
        <v>39</v>
      </c>
      <c r="AL1260">
        <v>30.7</v>
      </c>
      <c r="AM1260">
        <v>10.9</v>
      </c>
      <c r="AN1260" s="1">
        <v>1190</v>
      </c>
      <c r="AO1260" s="1">
        <v>2908</v>
      </c>
      <c r="AP1260" s="1">
        <v>1637</v>
      </c>
      <c r="AQ1260">
        <v>751</v>
      </c>
      <c r="AR1260">
        <v>18.3</v>
      </c>
      <c r="AS1260">
        <v>44.8</v>
      </c>
      <c r="AT1260">
        <v>25.2</v>
      </c>
      <c r="AU1260">
        <v>11.6</v>
      </c>
      <c r="AV1260">
        <v>491</v>
      </c>
      <c r="AW1260" s="1">
        <v>2429</v>
      </c>
      <c r="AX1260" s="1">
        <v>2290</v>
      </c>
      <c r="AY1260" s="1">
        <v>1001</v>
      </c>
      <c r="AZ1260">
        <v>7.9</v>
      </c>
      <c r="BA1260">
        <v>39.1</v>
      </c>
      <c r="BB1260">
        <v>36.9</v>
      </c>
      <c r="BC1260">
        <v>16.100000000000001</v>
      </c>
    </row>
    <row r="1261" spans="1:55" x14ac:dyDescent="0.35">
      <c r="A1261">
        <v>26015</v>
      </c>
      <c r="B1261" t="s">
        <v>965</v>
      </c>
      <c r="C1261" t="s">
        <v>974</v>
      </c>
      <c r="D1261">
        <v>2</v>
      </c>
      <c r="E1261">
        <v>1</v>
      </c>
      <c r="F1261">
        <v>2</v>
      </c>
      <c r="G1261">
        <v>1</v>
      </c>
      <c r="H1261" s="1">
        <v>9303</v>
      </c>
      <c r="I1261" s="1">
        <v>8014</v>
      </c>
      <c r="J1261" s="1">
        <v>1823</v>
      </c>
      <c r="K1261" s="1">
        <v>1276</v>
      </c>
      <c r="L1261">
        <v>45.6</v>
      </c>
      <c r="M1261">
        <v>39.299999999999997</v>
      </c>
      <c r="N1261">
        <v>8.9</v>
      </c>
      <c r="O1261">
        <v>6.3</v>
      </c>
      <c r="P1261" s="1">
        <v>8110</v>
      </c>
      <c r="Q1261" s="1">
        <v>12061</v>
      </c>
      <c r="R1261" s="1">
        <v>3568</v>
      </c>
      <c r="S1261" s="1">
        <v>2767</v>
      </c>
      <c r="T1261">
        <v>30.6</v>
      </c>
      <c r="U1261">
        <v>45.5</v>
      </c>
      <c r="V1261">
        <v>13.5</v>
      </c>
      <c r="W1261">
        <v>10.4</v>
      </c>
      <c r="X1261" s="1">
        <v>6932</v>
      </c>
      <c r="Y1261" s="1">
        <v>13375</v>
      </c>
      <c r="Z1261" s="1">
        <v>8141</v>
      </c>
      <c r="AA1261" s="1">
        <v>3444</v>
      </c>
      <c r="AB1261">
        <v>21.7</v>
      </c>
      <c r="AC1261">
        <v>41.9</v>
      </c>
      <c r="AD1261">
        <v>25.5</v>
      </c>
      <c r="AE1261">
        <v>10.8</v>
      </c>
      <c r="AF1261" s="1">
        <v>4915</v>
      </c>
      <c r="AG1261" s="1">
        <v>14577</v>
      </c>
      <c r="AH1261" s="1">
        <v>12168</v>
      </c>
      <c r="AI1261" s="1">
        <v>5472</v>
      </c>
      <c r="AJ1261">
        <v>13.2</v>
      </c>
      <c r="AK1261">
        <v>39.299999999999997</v>
      </c>
      <c r="AL1261">
        <v>32.799999999999997</v>
      </c>
      <c r="AM1261">
        <v>14.7</v>
      </c>
      <c r="AN1261" s="1">
        <v>3656</v>
      </c>
      <c r="AO1261" s="1">
        <v>15713</v>
      </c>
      <c r="AP1261" s="1">
        <v>13997</v>
      </c>
      <c r="AQ1261" s="1">
        <v>7001</v>
      </c>
      <c r="AR1261">
        <v>9.1</v>
      </c>
      <c r="AS1261">
        <v>38.9</v>
      </c>
      <c r="AT1261">
        <v>34.700000000000003</v>
      </c>
      <c r="AU1261">
        <v>17.3</v>
      </c>
      <c r="AV1261" s="1">
        <v>3078</v>
      </c>
      <c r="AW1261" s="1">
        <v>16060</v>
      </c>
      <c r="AX1261" s="1">
        <v>14574</v>
      </c>
      <c r="AY1261" s="1">
        <v>10796</v>
      </c>
      <c r="AZ1261">
        <v>6.9</v>
      </c>
      <c r="BA1261">
        <v>36.1</v>
      </c>
      <c r="BB1261">
        <v>32.700000000000003</v>
      </c>
      <c r="BC1261">
        <v>24.3</v>
      </c>
    </row>
    <row r="1262" spans="1:55" x14ac:dyDescent="0.35">
      <c r="A1262">
        <v>26017</v>
      </c>
      <c r="B1262" t="s">
        <v>965</v>
      </c>
      <c r="C1262" t="s">
        <v>385</v>
      </c>
      <c r="D1262">
        <v>2</v>
      </c>
      <c r="E1262">
        <v>4</v>
      </c>
      <c r="F1262">
        <v>3</v>
      </c>
      <c r="G1262">
        <v>3</v>
      </c>
      <c r="H1262" s="1">
        <v>30885</v>
      </c>
      <c r="I1262" s="1">
        <v>19387</v>
      </c>
      <c r="J1262" s="1">
        <v>5261</v>
      </c>
      <c r="K1262" s="1">
        <v>3659</v>
      </c>
      <c r="L1262">
        <v>52.2</v>
      </c>
      <c r="M1262">
        <v>32.799999999999997</v>
      </c>
      <c r="N1262">
        <v>8.9</v>
      </c>
      <c r="O1262">
        <v>6.2</v>
      </c>
      <c r="P1262" s="1">
        <v>24028</v>
      </c>
      <c r="Q1262" s="1">
        <v>27640</v>
      </c>
      <c r="R1262" s="1">
        <v>9835</v>
      </c>
      <c r="S1262" s="1">
        <v>6021</v>
      </c>
      <c r="T1262">
        <v>35.6</v>
      </c>
      <c r="U1262">
        <v>40.9</v>
      </c>
      <c r="V1262">
        <v>14.6</v>
      </c>
      <c r="W1262">
        <v>8.9</v>
      </c>
      <c r="X1262" s="1">
        <v>18647</v>
      </c>
      <c r="Y1262" s="1">
        <v>25536</v>
      </c>
      <c r="Z1262" s="1">
        <v>19605</v>
      </c>
      <c r="AA1262" s="1">
        <v>7896</v>
      </c>
      <c r="AB1262">
        <v>26</v>
      </c>
      <c r="AC1262">
        <v>35.6</v>
      </c>
      <c r="AD1262">
        <v>27.3</v>
      </c>
      <c r="AE1262">
        <v>11</v>
      </c>
      <c r="AF1262" s="1">
        <v>13027</v>
      </c>
      <c r="AG1262" s="1">
        <v>27407</v>
      </c>
      <c r="AH1262" s="1">
        <v>23197</v>
      </c>
      <c r="AI1262" s="1">
        <v>10515</v>
      </c>
      <c r="AJ1262">
        <v>17.600000000000001</v>
      </c>
      <c r="AK1262">
        <v>37</v>
      </c>
      <c r="AL1262">
        <v>31.3</v>
      </c>
      <c r="AM1262">
        <v>14.2</v>
      </c>
      <c r="AN1262" s="1">
        <v>8509</v>
      </c>
      <c r="AO1262" s="1">
        <v>26281</v>
      </c>
      <c r="AP1262" s="1">
        <v>25885</v>
      </c>
      <c r="AQ1262" s="1">
        <v>13905</v>
      </c>
      <c r="AR1262">
        <v>11.4</v>
      </c>
      <c r="AS1262">
        <v>35.200000000000003</v>
      </c>
      <c r="AT1262">
        <v>34.700000000000003</v>
      </c>
      <c r="AU1262">
        <v>18.600000000000001</v>
      </c>
      <c r="AV1262" s="1">
        <v>6140</v>
      </c>
      <c r="AW1262" s="1">
        <v>25331</v>
      </c>
      <c r="AX1262" s="1">
        <v>27593</v>
      </c>
      <c r="AY1262" s="1">
        <v>16084</v>
      </c>
      <c r="AZ1262">
        <v>8.1999999999999993</v>
      </c>
      <c r="BA1262">
        <v>33.700000000000003</v>
      </c>
      <c r="BB1262">
        <v>36.700000000000003</v>
      </c>
      <c r="BC1262">
        <v>21.4</v>
      </c>
    </row>
    <row r="1263" spans="1:55" x14ac:dyDescent="0.35">
      <c r="A1263">
        <v>26019</v>
      </c>
      <c r="B1263" t="s">
        <v>965</v>
      </c>
      <c r="C1263" t="s">
        <v>975</v>
      </c>
      <c r="D1263">
        <v>8</v>
      </c>
      <c r="E1263">
        <v>4</v>
      </c>
      <c r="F1263">
        <v>9</v>
      </c>
      <c r="G1263">
        <v>3</v>
      </c>
      <c r="H1263" s="1">
        <v>2317</v>
      </c>
      <c r="I1263" s="1">
        <v>1662</v>
      </c>
      <c r="J1263">
        <v>534</v>
      </c>
      <c r="K1263">
        <v>442</v>
      </c>
      <c r="L1263">
        <v>46.8</v>
      </c>
      <c r="M1263">
        <v>33.5</v>
      </c>
      <c r="N1263">
        <v>10.8</v>
      </c>
      <c r="O1263">
        <v>8.9</v>
      </c>
      <c r="P1263" s="1">
        <v>2213</v>
      </c>
      <c r="Q1263" s="1">
        <v>2595</v>
      </c>
      <c r="R1263" s="1">
        <v>1138</v>
      </c>
      <c r="S1263">
        <v>833</v>
      </c>
      <c r="T1263">
        <v>32.6</v>
      </c>
      <c r="U1263">
        <v>38.299999999999997</v>
      </c>
      <c r="V1263">
        <v>16.8</v>
      </c>
      <c r="W1263">
        <v>12.3</v>
      </c>
      <c r="X1263" s="1">
        <v>1946</v>
      </c>
      <c r="Y1263" s="1">
        <v>3107</v>
      </c>
      <c r="Z1263" s="1">
        <v>2022</v>
      </c>
      <c r="AA1263" s="1">
        <v>1258</v>
      </c>
      <c r="AB1263">
        <v>23.4</v>
      </c>
      <c r="AC1263">
        <v>37.299999999999997</v>
      </c>
      <c r="AD1263">
        <v>24.3</v>
      </c>
      <c r="AE1263">
        <v>15.1</v>
      </c>
      <c r="AF1263" s="1">
        <v>1651</v>
      </c>
      <c r="AG1263" s="1">
        <v>4107</v>
      </c>
      <c r="AH1263" s="1">
        <v>3267</v>
      </c>
      <c r="AI1263" s="1">
        <v>2258</v>
      </c>
      <c r="AJ1263">
        <v>14.6</v>
      </c>
      <c r="AK1263">
        <v>36.4</v>
      </c>
      <c r="AL1263">
        <v>29</v>
      </c>
      <c r="AM1263">
        <v>20</v>
      </c>
      <c r="AN1263" s="1">
        <v>1242</v>
      </c>
      <c r="AO1263" s="1">
        <v>4414</v>
      </c>
      <c r="AP1263" s="1">
        <v>4104</v>
      </c>
      <c r="AQ1263" s="1">
        <v>3104</v>
      </c>
      <c r="AR1263">
        <v>9.6999999999999993</v>
      </c>
      <c r="AS1263">
        <v>34.299999999999997</v>
      </c>
      <c r="AT1263">
        <v>31.9</v>
      </c>
      <c r="AU1263">
        <v>24.1</v>
      </c>
      <c r="AV1263">
        <v>848</v>
      </c>
      <c r="AW1263" s="1">
        <v>3723</v>
      </c>
      <c r="AX1263" s="1">
        <v>4583</v>
      </c>
      <c r="AY1263" s="1">
        <v>4788</v>
      </c>
      <c r="AZ1263">
        <v>6.1</v>
      </c>
      <c r="BA1263">
        <v>26.7</v>
      </c>
      <c r="BB1263">
        <v>32.9</v>
      </c>
      <c r="BC1263">
        <v>34.299999999999997</v>
      </c>
    </row>
    <row r="1264" spans="1:55" x14ac:dyDescent="0.35">
      <c r="A1264">
        <v>26021</v>
      </c>
      <c r="B1264" t="s">
        <v>965</v>
      </c>
      <c r="C1264" t="s">
        <v>441</v>
      </c>
      <c r="D1264">
        <v>2</v>
      </c>
      <c r="E1264">
        <v>4</v>
      </c>
      <c r="F1264">
        <v>3</v>
      </c>
      <c r="G1264">
        <v>3</v>
      </c>
      <c r="H1264" s="1">
        <v>41668</v>
      </c>
      <c r="I1264" s="1">
        <v>28263</v>
      </c>
      <c r="J1264" s="1">
        <v>8943</v>
      </c>
      <c r="K1264" s="1">
        <v>8145</v>
      </c>
      <c r="L1264">
        <v>47.9</v>
      </c>
      <c r="M1264">
        <v>32.5</v>
      </c>
      <c r="N1264">
        <v>10.3</v>
      </c>
      <c r="O1264">
        <v>9.4</v>
      </c>
      <c r="P1264" s="1">
        <v>34596</v>
      </c>
      <c r="Q1264" s="1">
        <v>35703</v>
      </c>
      <c r="R1264" s="1">
        <v>14948</v>
      </c>
      <c r="S1264" s="1">
        <v>13084</v>
      </c>
      <c r="T1264">
        <v>35.200000000000003</v>
      </c>
      <c r="U1264">
        <v>36.299999999999997</v>
      </c>
      <c r="V1264">
        <v>15.2</v>
      </c>
      <c r="W1264">
        <v>13.3</v>
      </c>
      <c r="X1264" s="1">
        <v>25901</v>
      </c>
      <c r="Y1264" s="1">
        <v>32692</v>
      </c>
      <c r="Z1264" s="1">
        <v>26737</v>
      </c>
      <c r="AA1264" s="1">
        <v>17155</v>
      </c>
      <c r="AB1264">
        <v>25.3</v>
      </c>
      <c r="AC1264">
        <v>31.9</v>
      </c>
      <c r="AD1264">
        <v>26.1</v>
      </c>
      <c r="AE1264">
        <v>16.7</v>
      </c>
      <c r="AF1264" s="1">
        <v>19284</v>
      </c>
      <c r="AG1264" s="1">
        <v>33998</v>
      </c>
      <c r="AH1264" s="1">
        <v>32478</v>
      </c>
      <c r="AI1264" s="1">
        <v>20930</v>
      </c>
      <c r="AJ1264">
        <v>18.100000000000001</v>
      </c>
      <c r="AK1264">
        <v>31.9</v>
      </c>
      <c r="AL1264">
        <v>30.4</v>
      </c>
      <c r="AM1264">
        <v>19.600000000000001</v>
      </c>
      <c r="AN1264" s="1">
        <v>13619</v>
      </c>
      <c r="AO1264" s="1">
        <v>32998</v>
      </c>
      <c r="AP1264" s="1">
        <v>34390</v>
      </c>
      <c r="AQ1264" s="1">
        <v>25842</v>
      </c>
      <c r="AR1264">
        <v>12.7</v>
      </c>
      <c r="AS1264">
        <v>30.9</v>
      </c>
      <c r="AT1264">
        <v>32.200000000000003</v>
      </c>
      <c r="AU1264">
        <v>24.2</v>
      </c>
      <c r="AV1264" s="1">
        <v>8287</v>
      </c>
      <c r="AW1264" s="1">
        <v>30132</v>
      </c>
      <c r="AX1264" s="1">
        <v>36870</v>
      </c>
      <c r="AY1264" s="1">
        <v>32651</v>
      </c>
      <c r="AZ1264">
        <v>7.7</v>
      </c>
      <c r="BA1264">
        <v>27.9</v>
      </c>
      <c r="BB1264">
        <v>34.200000000000003</v>
      </c>
      <c r="BC1264">
        <v>30.2</v>
      </c>
    </row>
    <row r="1265" spans="1:55" x14ac:dyDescent="0.35">
      <c r="A1265">
        <v>26023</v>
      </c>
      <c r="B1265" t="s">
        <v>965</v>
      </c>
      <c r="C1265" t="s">
        <v>976</v>
      </c>
      <c r="D1265">
        <v>5</v>
      </c>
      <c r="E1265">
        <v>5</v>
      </c>
      <c r="F1265">
        <v>6</v>
      </c>
      <c r="G1265">
        <v>6</v>
      </c>
      <c r="H1265" s="1">
        <v>10334</v>
      </c>
      <c r="I1265" s="1">
        <v>7386</v>
      </c>
      <c r="J1265" s="1">
        <v>1484</v>
      </c>
      <c r="K1265" s="1">
        <v>1127</v>
      </c>
      <c r="L1265">
        <v>50.8</v>
      </c>
      <c r="M1265">
        <v>36.299999999999997</v>
      </c>
      <c r="N1265">
        <v>7.3</v>
      </c>
      <c r="O1265">
        <v>5.5</v>
      </c>
      <c r="P1265" s="1">
        <v>8058</v>
      </c>
      <c r="Q1265" s="1">
        <v>10498</v>
      </c>
      <c r="R1265" s="1">
        <v>2669</v>
      </c>
      <c r="S1265" s="1">
        <v>2030</v>
      </c>
      <c r="T1265">
        <v>34.700000000000003</v>
      </c>
      <c r="U1265">
        <v>45.1</v>
      </c>
      <c r="V1265">
        <v>11.5</v>
      </c>
      <c r="W1265">
        <v>8.6999999999999993</v>
      </c>
      <c r="X1265" s="1">
        <v>6932</v>
      </c>
      <c r="Y1265" s="1">
        <v>10524</v>
      </c>
      <c r="Z1265" s="1">
        <v>6254</v>
      </c>
      <c r="AA1265" s="1">
        <v>2736</v>
      </c>
      <c r="AB1265">
        <v>26.2</v>
      </c>
      <c r="AC1265">
        <v>39.799999999999997</v>
      </c>
      <c r="AD1265">
        <v>23.6</v>
      </c>
      <c r="AE1265">
        <v>10.3</v>
      </c>
      <c r="AF1265" s="1">
        <v>6066</v>
      </c>
      <c r="AG1265" s="1">
        <v>12364</v>
      </c>
      <c r="AH1265" s="1">
        <v>8649</v>
      </c>
      <c r="AI1265" s="1">
        <v>3221</v>
      </c>
      <c r="AJ1265">
        <v>20</v>
      </c>
      <c r="AK1265">
        <v>40.799999999999997</v>
      </c>
      <c r="AL1265">
        <v>28.5</v>
      </c>
      <c r="AM1265">
        <v>10.6</v>
      </c>
      <c r="AN1265" s="1">
        <v>3969</v>
      </c>
      <c r="AO1265" s="1">
        <v>12458</v>
      </c>
      <c r="AP1265" s="1">
        <v>9803</v>
      </c>
      <c r="AQ1265" s="1">
        <v>4186</v>
      </c>
      <c r="AR1265">
        <v>13</v>
      </c>
      <c r="AS1265">
        <v>41</v>
      </c>
      <c r="AT1265">
        <v>32.200000000000003</v>
      </c>
      <c r="AU1265">
        <v>13.8</v>
      </c>
      <c r="AV1265" s="1">
        <v>3522</v>
      </c>
      <c r="AW1265" s="1">
        <v>12098</v>
      </c>
      <c r="AX1265" s="1">
        <v>10163</v>
      </c>
      <c r="AY1265" s="1">
        <v>5242</v>
      </c>
      <c r="AZ1265">
        <v>11.4</v>
      </c>
      <c r="BA1265">
        <v>39</v>
      </c>
      <c r="BB1265">
        <v>32.799999999999997</v>
      </c>
      <c r="BC1265">
        <v>16.899999999999999</v>
      </c>
    </row>
    <row r="1266" spans="1:55" x14ac:dyDescent="0.35">
      <c r="A1266">
        <v>26025</v>
      </c>
      <c r="B1266" t="s">
        <v>965</v>
      </c>
      <c r="C1266" t="s">
        <v>64</v>
      </c>
      <c r="D1266">
        <v>2</v>
      </c>
      <c r="E1266">
        <v>4</v>
      </c>
      <c r="F1266">
        <v>3</v>
      </c>
      <c r="G1266">
        <v>3</v>
      </c>
      <c r="H1266" s="1">
        <v>35671</v>
      </c>
      <c r="I1266" s="1">
        <v>27129</v>
      </c>
      <c r="J1266" s="1">
        <v>7271</v>
      </c>
      <c r="K1266" s="1">
        <v>6217</v>
      </c>
      <c r="L1266">
        <v>46.8</v>
      </c>
      <c r="M1266">
        <v>35.6</v>
      </c>
      <c r="N1266">
        <v>9.5</v>
      </c>
      <c r="O1266">
        <v>8.1</v>
      </c>
      <c r="P1266" s="1">
        <v>26853</v>
      </c>
      <c r="Q1266" s="1">
        <v>33733</v>
      </c>
      <c r="R1266" s="1">
        <v>12809</v>
      </c>
      <c r="S1266" s="1">
        <v>9882</v>
      </c>
      <c r="T1266">
        <v>32.200000000000003</v>
      </c>
      <c r="U1266">
        <v>40.5</v>
      </c>
      <c r="V1266">
        <v>15.4</v>
      </c>
      <c r="W1266">
        <v>11.9</v>
      </c>
      <c r="X1266" s="1">
        <v>20063</v>
      </c>
      <c r="Y1266" s="1">
        <v>30406</v>
      </c>
      <c r="Z1266" s="1">
        <v>24185</v>
      </c>
      <c r="AA1266" s="1">
        <v>11969</v>
      </c>
      <c r="AB1266">
        <v>23.2</v>
      </c>
      <c r="AC1266">
        <v>35.1</v>
      </c>
      <c r="AD1266">
        <v>27.9</v>
      </c>
      <c r="AE1266">
        <v>13.8</v>
      </c>
      <c r="AF1266" s="1">
        <v>15112</v>
      </c>
      <c r="AG1266" s="1">
        <v>32083</v>
      </c>
      <c r="AH1266" s="1">
        <v>28503</v>
      </c>
      <c r="AI1266" s="1">
        <v>14439</v>
      </c>
      <c r="AJ1266">
        <v>16.8</v>
      </c>
      <c r="AK1266">
        <v>35.6</v>
      </c>
      <c r="AL1266">
        <v>31.6</v>
      </c>
      <c r="AM1266">
        <v>16</v>
      </c>
      <c r="AN1266" s="1">
        <v>10333</v>
      </c>
      <c r="AO1266" s="1">
        <v>31606</v>
      </c>
      <c r="AP1266" s="1">
        <v>31551</v>
      </c>
      <c r="AQ1266" s="1">
        <v>17120</v>
      </c>
      <c r="AR1266">
        <v>11.4</v>
      </c>
      <c r="AS1266">
        <v>34.9</v>
      </c>
      <c r="AT1266">
        <v>34.799999999999997</v>
      </c>
      <c r="AU1266">
        <v>18.899999999999999</v>
      </c>
      <c r="AV1266" s="1">
        <v>8332</v>
      </c>
      <c r="AW1266" s="1">
        <v>32209</v>
      </c>
      <c r="AX1266" s="1">
        <v>30801</v>
      </c>
      <c r="AY1266" s="1">
        <v>20362</v>
      </c>
      <c r="AZ1266">
        <v>9.1</v>
      </c>
      <c r="BA1266">
        <v>35.1</v>
      </c>
      <c r="BB1266">
        <v>33.6</v>
      </c>
      <c r="BC1266">
        <v>22.2</v>
      </c>
    </row>
    <row r="1267" spans="1:55" x14ac:dyDescent="0.35">
      <c r="A1267">
        <v>26027</v>
      </c>
      <c r="B1267" t="s">
        <v>965</v>
      </c>
      <c r="C1267" t="s">
        <v>590</v>
      </c>
      <c r="D1267">
        <v>2</v>
      </c>
      <c r="E1267">
        <v>4</v>
      </c>
      <c r="F1267">
        <v>2</v>
      </c>
      <c r="G1267">
        <v>2</v>
      </c>
      <c r="H1267" s="1">
        <v>11752</v>
      </c>
      <c r="I1267" s="1">
        <v>8379</v>
      </c>
      <c r="J1267" s="1">
        <v>1829</v>
      </c>
      <c r="K1267" s="1">
        <v>1391</v>
      </c>
      <c r="L1267">
        <v>50.3</v>
      </c>
      <c r="M1267">
        <v>35.9</v>
      </c>
      <c r="N1267">
        <v>7.8</v>
      </c>
      <c r="O1267">
        <v>6</v>
      </c>
      <c r="P1267" s="1">
        <v>10621</v>
      </c>
      <c r="Q1267" s="1">
        <v>12164</v>
      </c>
      <c r="R1267" s="1">
        <v>3882</v>
      </c>
      <c r="S1267" s="1">
        <v>2344</v>
      </c>
      <c r="T1267">
        <v>36.6</v>
      </c>
      <c r="U1267">
        <v>41.9</v>
      </c>
      <c r="V1267">
        <v>13.4</v>
      </c>
      <c r="W1267">
        <v>8.1</v>
      </c>
      <c r="X1267" s="1">
        <v>8827</v>
      </c>
      <c r="Y1267" s="1">
        <v>12082</v>
      </c>
      <c r="Z1267" s="1">
        <v>7989</v>
      </c>
      <c r="AA1267" s="1">
        <v>2943</v>
      </c>
      <c r="AB1267">
        <v>27.7</v>
      </c>
      <c r="AC1267">
        <v>37.9</v>
      </c>
      <c r="AD1267">
        <v>25.1</v>
      </c>
      <c r="AE1267">
        <v>9.1999999999999993</v>
      </c>
      <c r="AF1267" s="1">
        <v>6707</v>
      </c>
      <c r="AG1267" s="1">
        <v>12906</v>
      </c>
      <c r="AH1267" s="1">
        <v>10535</v>
      </c>
      <c r="AI1267" s="1">
        <v>4138</v>
      </c>
      <c r="AJ1267">
        <v>19.600000000000001</v>
      </c>
      <c r="AK1267">
        <v>37.6</v>
      </c>
      <c r="AL1267">
        <v>30.7</v>
      </c>
      <c r="AM1267">
        <v>12.1</v>
      </c>
      <c r="AN1267" s="1">
        <v>4647</v>
      </c>
      <c r="AO1267" s="1">
        <v>13608</v>
      </c>
      <c r="AP1267" s="1">
        <v>11895</v>
      </c>
      <c r="AQ1267" s="1">
        <v>6111</v>
      </c>
      <c r="AR1267">
        <v>12.8</v>
      </c>
      <c r="AS1267">
        <v>37.5</v>
      </c>
      <c r="AT1267">
        <v>32.799999999999997</v>
      </c>
      <c r="AU1267">
        <v>16.899999999999999</v>
      </c>
      <c r="AV1267" s="1">
        <v>3632</v>
      </c>
      <c r="AW1267" s="1">
        <v>12611</v>
      </c>
      <c r="AX1267" s="1">
        <v>12812</v>
      </c>
      <c r="AY1267" s="1">
        <v>7987</v>
      </c>
      <c r="AZ1267">
        <v>9.8000000000000007</v>
      </c>
      <c r="BA1267">
        <v>34</v>
      </c>
      <c r="BB1267">
        <v>34.6</v>
      </c>
      <c r="BC1267">
        <v>21.6</v>
      </c>
    </row>
    <row r="1268" spans="1:55" x14ac:dyDescent="0.35">
      <c r="A1268">
        <v>26029</v>
      </c>
      <c r="B1268" t="s">
        <v>965</v>
      </c>
      <c r="C1268" t="s">
        <v>977</v>
      </c>
      <c r="D1268">
        <v>11</v>
      </c>
      <c r="E1268">
        <v>9</v>
      </c>
      <c r="F1268">
        <v>7</v>
      </c>
      <c r="G1268">
        <v>7</v>
      </c>
      <c r="H1268" s="1">
        <v>4131</v>
      </c>
      <c r="I1268" s="1">
        <v>3118</v>
      </c>
      <c r="J1268">
        <v>886</v>
      </c>
      <c r="K1268">
        <v>662</v>
      </c>
      <c r="L1268">
        <v>47</v>
      </c>
      <c r="M1268">
        <v>35.4</v>
      </c>
      <c r="N1268">
        <v>10.1</v>
      </c>
      <c r="O1268">
        <v>7.5</v>
      </c>
      <c r="P1268" s="1">
        <v>3570</v>
      </c>
      <c r="Q1268" s="1">
        <v>4802</v>
      </c>
      <c r="R1268" s="1">
        <v>1739</v>
      </c>
      <c r="S1268" s="1">
        <v>1525</v>
      </c>
      <c r="T1268">
        <v>30.7</v>
      </c>
      <c r="U1268">
        <v>41.3</v>
      </c>
      <c r="V1268">
        <v>14.9</v>
      </c>
      <c r="W1268">
        <v>13.1</v>
      </c>
      <c r="X1268" s="1">
        <v>2835</v>
      </c>
      <c r="Y1268" s="1">
        <v>5275</v>
      </c>
      <c r="Z1268" s="1">
        <v>3614</v>
      </c>
      <c r="AA1268" s="1">
        <v>2239</v>
      </c>
      <c r="AB1268">
        <v>20.3</v>
      </c>
      <c r="AC1268">
        <v>37.799999999999997</v>
      </c>
      <c r="AD1268">
        <v>25.9</v>
      </c>
      <c r="AE1268">
        <v>16</v>
      </c>
      <c r="AF1268" s="1">
        <v>2451</v>
      </c>
      <c r="AG1268" s="1">
        <v>6158</v>
      </c>
      <c r="AH1268" s="1">
        <v>5440</v>
      </c>
      <c r="AI1268" s="1">
        <v>3479</v>
      </c>
      <c r="AJ1268">
        <v>14</v>
      </c>
      <c r="AK1268">
        <v>35.1</v>
      </c>
      <c r="AL1268">
        <v>31</v>
      </c>
      <c r="AM1268">
        <v>19.8</v>
      </c>
      <c r="AN1268" s="1">
        <v>1564</v>
      </c>
      <c r="AO1268" s="1">
        <v>6134</v>
      </c>
      <c r="AP1268" s="1">
        <v>6204</v>
      </c>
      <c r="AQ1268" s="1">
        <v>4737</v>
      </c>
      <c r="AR1268">
        <v>8.4</v>
      </c>
      <c r="AS1268">
        <v>32.9</v>
      </c>
      <c r="AT1268">
        <v>33.299999999999997</v>
      </c>
      <c r="AU1268">
        <v>25.4</v>
      </c>
      <c r="AV1268">
        <v>923</v>
      </c>
      <c r="AW1268" s="1">
        <v>5438</v>
      </c>
      <c r="AX1268" s="1">
        <v>6675</v>
      </c>
      <c r="AY1268" s="1">
        <v>6676</v>
      </c>
      <c r="AZ1268">
        <v>4.7</v>
      </c>
      <c r="BA1268">
        <v>27.6</v>
      </c>
      <c r="BB1268">
        <v>33.9</v>
      </c>
      <c r="BC1268">
        <v>33.9</v>
      </c>
    </row>
    <row r="1269" spans="1:55" x14ac:dyDescent="0.35">
      <c r="A1269">
        <v>26031</v>
      </c>
      <c r="B1269" t="s">
        <v>965</v>
      </c>
      <c r="C1269" t="s">
        <v>978</v>
      </c>
      <c r="D1269">
        <v>11</v>
      </c>
      <c r="E1269">
        <v>9</v>
      </c>
      <c r="F1269">
        <v>7</v>
      </c>
      <c r="G1269">
        <v>7</v>
      </c>
      <c r="H1269" s="1">
        <v>4430</v>
      </c>
      <c r="I1269" s="1">
        <v>2993</v>
      </c>
      <c r="J1269">
        <v>785</v>
      </c>
      <c r="K1269">
        <v>550</v>
      </c>
      <c r="L1269">
        <v>50.6</v>
      </c>
      <c r="M1269">
        <v>34.200000000000003</v>
      </c>
      <c r="N1269">
        <v>9</v>
      </c>
      <c r="O1269">
        <v>6.3</v>
      </c>
      <c r="P1269" s="1">
        <v>4362</v>
      </c>
      <c r="Q1269" s="1">
        <v>5043</v>
      </c>
      <c r="R1269" s="1">
        <v>1734</v>
      </c>
      <c r="S1269" s="1">
        <v>1118</v>
      </c>
      <c r="T1269">
        <v>35.6</v>
      </c>
      <c r="U1269">
        <v>41.1</v>
      </c>
      <c r="V1269">
        <v>14.1</v>
      </c>
      <c r="W1269">
        <v>9.1</v>
      </c>
      <c r="X1269" s="1">
        <v>3759</v>
      </c>
      <c r="Y1269" s="1">
        <v>6082</v>
      </c>
      <c r="Z1269" s="1">
        <v>2952</v>
      </c>
      <c r="AA1269" s="1">
        <v>1414</v>
      </c>
      <c r="AB1269">
        <v>26.5</v>
      </c>
      <c r="AC1269">
        <v>42.8</v>
      </c>
      <c r="AD1269">
        <v>20.8</v>
      </c>
      <c r="AE1269">
        <v>10</v>
      </c>
      <c r="AF1269" s="1">
        <v>3366</v>
      </c>
      <c r="AG1269" s="1">
        <v>7533</v>
      </c>
      <c r="AH1269" s="1">
        <v>5074</v>
      </c>
      <c r="AI1269" s="1">
        <v>2589</v>
      </c>
      <c r="AJ1269">
        <v>18.100000000000001</v>
      </c>
      <c r="AK1269">
        <v>40.6</v>
      </c>
      <c r="AL1269">
        <v>27.3</v>
      </c>
      <c r="AM1269">
        <v>13.9</v>
      </c>
      <c r="AN1269" s="1">
        <v>2333</v>
      </c>
      <c r="AO1269" s="1">
        <v>7650</v>
      </c>
      <c r="AP1269" s="1">
        <v>6025</v>
      </c>
      <c r="AQ1269" s="1">
        <v>3176</v>
      </c>
      <c r="AR1269">
        <v>12.2</v>
      </c>
      <c r="AS1269">
        <v>39.9</v>
      </c>
      <c r="AT1269">
        <v>31.4</v>
      </c>
      <c r="AU1269">
        <v>16.600000000000001</v>
      </c>
      <c r="AV1269" s="1">
        <v>2059</v>
      </c>
      <c r="AW1269" s="1">
        <v>6933</v>
      </c>
      <c r="AX1269" s="1">
        <v>6397</v>
      </c>
      <c r="AY1269" s="1">
        <v>4583</v>
      </c>
      <c r="AZ1269">
        <v>10.3</v>
      </c>
      <c r="BA1269">
        <v>34.700000000000003</v>
      </c>
      <c r="BB1269">
        <v>32</v>
      </c>
      <c r="BC1269">
        <v>22.9</v>
      </c>
    </row>
    <row r="1270" spans="1:55" x14ac:dyDescent="0.35">
      <c r="A1270">
        <v>26033</v>
      </c>
      <c r="B1270" t="s">
        <v>965</v>
      </c>
      <c r="C1270" t="s">
        <v>979</v>
      </c>
      <c r="D1270">
        <v>8</v>
      </c>
      <c r="E1270">
        <v>7</v>
      </c>
      <c r="F1270">
        <v>7</v>
      </c>
      <c r="G1270">
        <v>7</v>
      </c>
      <c r="H1270" s="1">
        <v>7186</v>
      </c>
      <c r="I1270" s="1">
        <v>5864</v>
      </c>
      <c r="J1270" s="1">
        <v>1440</v>
      </c>
      <c r="K1270" s="1">
        <v>1171</v>
      </c>
      <c r="L1270">
        <v>45.9</v>
      </c>
      <c r="M1270">
        <v>37.4</v>
      </c>
      <c r="N1270">
        <v>9.1999999999999993</v>
      </c>
      <c r="O1270">
        <v>7.5</v>
      </c>
      <c r="P1270" s="1">
        <v>5832</v>
      </c>
      <c r="Q1270" s="1">
        <v>6699</v>
      </c>
      <c r="R1270" s="1">
        <v>2152</v>
      </c>
      <c r="S1270" s="1">
        <v>1826</v>
      </c>
      <c r="T1270">
        <v>35.299999999999997</v>
      </c>
      <c r="U1270">
        <v>40.6</v>
      </c>
      <c r="V1270">
        <v>13</v>
      </c>
      <c r="W1270">
        <v>11.1</v>
      </c>
      <c r="X1270" s="1">
        <v>5769</v>
      </c>
      <c r="Y1270" s="1">
        <v>8090</v>
      </c>
      <c r="Z1270" s="1">
        <v>5630</v>
      </c>
      <c r="AA1270" s="1">
        <v>2359</v>
      </c>
      <c r="AB1270">
        <v>26.4</v>
      </c>
      <c r="AC1270">
        <v>37</v>
      </c>
      <c r="AD1270">
        <v>25.8</v>
      </c>
      <c r="AE1270">
        <v>10.8</v>
      </c>
      <c r="AF1270" s="1">
        <v>4525</v>
      </c>
      <c r="AG1270" s="1">
        <v>9232</v>
      </c>
      <c r="AH1270" s="1">
        <v>8080</v>
      </c>
      <c r="AI1270" s="1">
        <v>3846</v>
      </c>
      <c r="AJ1270">
        <v>17.600000000000001</v>
      </c>
      <c r="AK1270">
        <v>35.9</v>
      </c>
      <c r="AL1270">
        <v>31.5</v>
      </c>
      <c r="AM1270">
        <v>15</v>
      </c>
      <c r="AN1270" s="1">
        <v>2931</v>
      </c>
      <c r="AO1270" s="1">
        <v>10170</v>
      </c>
      <c r="AP1270" s="1">
        <v>9166</v>
      </c>
      <c r="AQ1270" s="1">
        <v>4773</v>
      </c>
      <c r="AR1270">
        <v>10.8</v>
      </c>
      <c r="AS1270">
        <v>37.6</v>
      </c>
      <c r="AT1270">
        <v>33.9</v>
      </c>
      <c r="AU1270">
        <v>17.7</v>
      </c>
      <c r="AV1270" s="1">
        <v>1831</v>
      </c>
      <c r="AW1270" s="1">
        <v>9278</v>
      </c>
      <c r="AX1270" s="1">
        <v>8870</v>
      </c>
      <c r="AY1270" s="1">
        <v>5587</v>
      </c>
      <c r="AZ1270">
        <v>7.2</v>
      </c>
      <c r="BA1270">
        <v>36.299999999999997</v>
      </c>
      <c r="BB1270">
        <v>34.700000000000003</v>
      </c>
      <c r="BC1270">
        <v>21.9</v>
      </c>
    </row>
    <row r="1271" spans="1:55" x14ac:dyDescent="0.35">
      <c r="A1271">
        <v>26035</v>
      </c>
      <c r="B1271" t="s">
        <v>965</v>
      </c>
      <c r="C1271" t="s">
        <v>980</v>
      </c>
      <c r="D1271">
        <v>6</v>
      </c>
      <c r="E1271">
        <v>6</v>
      </c>
      <c r="F1271">
        <v>6</v>
      </c>
      <c r="G1271">
        <v>8</v>
      </c>
      <c r="H1271" s="1">
        <v>5330</v>
      </c>
      <c r="I1271" s="1">
        <v>2937</v>
      </c>
      <c r="J1271">
        <v>681</v>
      </c>
      <c r="K1271">
        <v>459</v>
      </c>
      <c r="L1271">
        <v>56.7</v>
      </c>
      <c r="M1271">
        <v>31.2</v>
      </c>
      <c r="N1271">
        <v>7.2</v>
      </c>
      <c r="O1271">
        <v>4.9000000000000004</v>
      </c>
      <c r="P1271" s="1">
        <v>6130</v>
      </c>
      <c r="Q1271" s="1">
        <v>5785</v>
      </c>
      <c r="R1271" s="1">
        <v>1684</v>
      </c>
      <c r="S1271">
        <v>939</v>
      </c>
      <c r="T1271">
        <v>42.2</v>
      </c>
      <c r="U1271">
        <v>39.799999999999997</v>
      </c>
      <c r="V1271">
        <v>11.6</v>
      </c>
      <c r="W1271">
        <v>6.5</v>
      </c>
      <c r="X1271" s="1">
        <v>5427</v>
      </c>
      <c r="Y1271" s="1">
        <v>6341</v>
      </c>
      <c r="Z1271" s="1">
        <v>3519</v>
      </c>
      <c r="AA1271" s="1">
        <v>1114</v>
      </c>
      <c r="AB1271">
        <v>33.1</v>
      </c>
      <c r="AC1271">
        <v>38.700000000000003</v>
      </c>
      <c r="AD1271">
        <v>21.5</v>
      </c>
      <c r="AE1271">
        <v>6.8</v>
      </c>
      <c r="AF1271" s="1">
        <v>5094</v>
      </c>
      <c r="AG1271" s="1">
        <v>8617</v>
      </c>
      <c r="AH1271" s="1">
        <v>5739</v>
      </c>
      <c r="AI1271" s="1">
        <v>1883</v>
      </c>
      <c r="AJ1271">
        <v>23.9</v>
      </c>
      <c r="AK1271">
        <v>40.4</v>
      </c>
      <c r="AL1271">
        <v>26.9</v>
      </c>
      <c r="AM1271">
        <v>8.8000000000000007</v>
      </c>
      <c r="AN1271" s="1">
        <v>3519</v>
      </c>
      <c r="AO1271" s="1">
        <v>8796</v>
      </c>
      <c r="AP1271" s="1">
        <v>7318</v>
      </c>
      <c r="AQ1271" s="1">
        <v>2449</v>
      </c>
      <c r="AR1271">
        <v>15.9</v>
      </c>
      <c r="AS1271">
        <v>39.799999999999997</v>
      </c>
      <c r="AT1271">
        <v>33.1</v>
      </c>
      <c r="AU1271">
        <v>11.1</v>
      </c>
      <c r="AV1271" s="1">
        <v>2713</v>
      </c>
      <c r="AW1271" s="1">
        <v>9375</v>
      </c>
      <c r="AX1271" s="1">
        <v>7882</v>
      </c>
      <c r="AY1271" s="1">
        <v>2981</v>
      </c>
      <c r="AZ1271">
        <v>11.8</v>
      </c>
      <c r="BA1271">
        <v>40.799999999999997</v>
      </c>
      <c r="BB1271">
        <v>34.299999999999997</v>
      </c>
      <c r="BC1271">
        <v>13</v>
      </c>
    </row>
    <row r="1272" spans="1:55" x14ac:dyDescent="0.35">
      <c r="A1272">
        <v>26037</v>
      </c>
      <c r="B1272" t="s">
        <v>965</v>
      </c>
      <c r="C1272" t="s">
        <v>593</v>
      </c>
      <c r="D1272">
        <v>2</v>
      </c>
      <c r="E1272">
        <v>4</v>
      </c>
      <c r="F1272">
        <v>2</v>
      </c>
      <c r="G1272">
        <v>2</v>
      </c>
      <c r="H1272" s="1">
        <v>10559</v>
      </c>
      <c r="I1272" s="1">
        <v>9503</v>
      </c>
      <c r="J1272" s="1">
        <v>1996</v>
      </c>
      <c r="K1272" s="1">
        <v>1550</v>
      </c>
      <c r="L1272">
        <v>44.7</v>
      </c>
      <c r="M1272">
        <v>40.299999999999997</v>
      </c>
      <c r="N1272">
        <v>8.5</v>
      </c>
      <c r="O1272">
        <v>6.6</v>
      </c>
      <c r="P1272" s="1">
        <v>8171</v>
      </c>
      <c r="Q1272" s="1">
        <v>14059</v>
      </c>
      <c r="R1272" s="1">
        <v>4603</v>
      </c>
      <c r="S1272" s="1">
        <v>3423</v>
      </c>
      <c r="T1272">
        <v>27</v>
      </c>
      <c r="U1272">
        <v>46.5</v>
      </c>
      <c r="V1272">
        <v>15.2</v>
      </c>
      <c r="W1272">
        <v>11.3</v>
      </c>
      <c r="X1272" s="1">
        <v>5832</v>
      </c>
      <c r="Y1272" s="1">
        <v>12910</v>
      </c>
      <c r="Z1272" s="1">
        <v>11792</v>
      </c>
      <c r="AA1272" s="1">
        <v>5211</v>
      </c>
      <c r="AB1272">
        <v>16.3</v>
      </c>
      <c r="AC1272">
        <v>36.1</v>
      </c>
      <c r="AD1272">
        <v>33</v>
      </c>
      <c r="AE1272">
        <v>14.6</v>
      </c>
      <c r="AF1272" s="1">
        <v>4522</v>
      </c>
      <c r="AG1272" s="1">
        <v>13753</v>
      </c>
      <c r="AH1272" s="1">
        <v>14702</v>
      </c>
      <c r="AI1272" s="1">
        <v>8887</v>
      </c>
      <c r="AJ1272">
        <v>10.8</v>
      </c>
      <c r="AK1272">
        <v>32.9</v>
      </c>
      <c r="AL1272">
        <v>35.1</v>
      </c>
      <c r="AM1272">
        <v>21.2</v>
      </c>
      <c r="AN1272" s="1">
        <v>3551</v>
      </c>
      <c r="AO1272" s="1">
        <v>14314</v>
      </c>
      <c r="AP1272" s="1">
        <v>17437</v>
      </c>
      <c r="AQ1272" s="1">
        <v>13596</v>
      </c>
      <c r="AR1272">
        <v>7.3</v>
      </c>
      <c r="AS1272">
        <v>29.3</v>
      </c>
      <c r="AT1272">
        <v>35.700000000000003</v>
      </c>
      <c r="AU1272">
        <v>27.8</v>
      </c>
      <c r="AV1272" s="1">
        <v>2497</v>
      </c>
      <c r="AW1272" s="1">
        <v>13672</v>
      </c>
      <c r="AX1272" s="1">
        <v>20458</v>
      </c>
      <c r="AY1272" s="1">
        <v>19067</v>
      </c>
      <c r="AZ1272">
        <v>4.5</v>
      </c>
      <c r="BA1272">
        <v>24.5</v>
      </c>
      <c r="BB1272">
        <v>36.700000000000003</v>
      </c>
      <c r="BC1272">
        <v>34.200000000000003</v>
      </c>
    </row>
    <row r="1273" spans="1:55" x14ac:dyDescent="0.35">
      <c r="A1273">
        <v>26039</v>
      </c>
      <c r="B1273" t="s">
        <v>965</v>
      </c>
      <c r="C1273" t="s">
        <v>196</v>
      </c>
      <c r="D1273">
        <v>12</v>
      </c>
      <c r="E1273">
        <v>9</v>
      </c>
      <c r="F1273">
        <v>7</v>
      </c>
      <c r="G1273">
        <v>9</v>
      </c>
      <c r="H1273" s="1">
        <v>1655</v>
      </c>
      <c r="I1273" s="1">
        <v>1305</v>
      </c>
      <c r="J1273">
        <v>276</v>
      </c>
      <c r="K1273">
        <v>187</v>
      </c>
      <c r="L1273">
        <v>48.3</v>
      </c>
      <c r="M1273">
        <v>38.1</v>
      </c>
      <c r="N1273">
        <v>8.1</v>
      </c>
      <c r="O1273">
        <v>5.5</v>
      </c>
      <c r="P1273" s="1">
        <v>1610</v>
      </c>
      <c r="Q1273" s="1">
        <v>2565</v>
      </c>
      <c r="R1273">
        <v>827</v>
      </c>
      <c r="S1273">
        <v>531</v>
      </c>
      <c r="T1273">
        <v>29.1</v>
      </c>
      <c r="U1273">
        <v>46.4</v>
      </c>
      <c r="V1273">
        <v>14.9</v>
      </c>
      <c r="W1273">
        <v>9.6</v>
      </c>
      <c r="X1273" s="1">
        <v>2159</v>
      </c>
      <c r="Y1273" s="1">
        <v>2871</v>
      </c>
      <c r="Z1273" s="1">
        <v>2015</v>
      </c>
      <c r="AA1273" s="1">
        <v>1012</v>
      </c>
      <c r="AB1273">
        <v>26.8</v>
      </c>
      <c r="AC1273">
        <v>35.6</v>
      </c>
      <c r="AD1273">
        <v>25</v>
      </c>
      <c r="AE1273">
        <v>12.6</v>
      </c>
      <c r="AF1273" s="1">
        <v>1893</v>
      </c>
      <c r="AG1273" s="1">
        <v>3715</v>
      </c>
      <c r="AH1273" s="1">
        <v>2985</v>
      </c>
      <c r="AI1273" s="1">
        <v>1278</v>
      </c>
      <c r="AJ1273">
        <v>19.2</v>
      </c>
      <c r="AK1273">
        <v>37.6</v>
      </c>
      <c r="AL1273">
        <v>30.2</v>
      </c>
      <c r="AM1273">
        <v>12.9</v>
      </c>
      <c r="AN1273" s="1">
        <v>1595</v>
      </c>
      <c r="AO1273" s="1">
        <v>3960</v>
      </c>
      <c r="AP1273" s="1">
        <v>3331</v>
      </c>
      <c r="AQ1273" s="1">
        <v>1597</v>
      </c>
      <c r="AR1273">
        <v>15.2</v>
      </c>
      <c r="AS1273">
        <v>37.799999999999997</v>
      </c>
      <c r="AT1273">
        <v>31.8</v>
      </c>
      <c r="AU1273">
        <v>15.2</v>
      </c>
      <c r="AV1273">
        <v>872</v>
      </c>
      <c r="AW1273" s="1">
        <v>3413</v>
      </c>
      <c r="AX1273" s="1">
        <v>3841</v>
      </c>
      <c r="AY1273" s="1">
        <v>2057</v>
      </c>
      <c r="AZ1273">
        <v>8.6</v>
      </c>
      <c r="BA1273">
        <v>33.5</v>
      </c>
      <c r="BB1273">
        <v>37.700000000000003</v>
      </c>
      <c r="BC1273">
        <v>20.2</v>
      </c>
    </row>
    <row r="1274" spans="1:55" x14ac:dyDescent="0.35">
      <c r="A1274">
        <v>26041</v>
      </c>
      <c r="B1274" t="s">
        <v>965</v>
      </c>
      <c r="C1274" t="s">
        <v>315</v>
      </c>
      <c r="D1274">
        <v>8</v>
      </c>
      <c r="E1274">
        <v>7</v>
      </c>
      <c r="F1274">
        <v>5</v>
      </c>
      <c r="G1274">
        <v>5</v>
      </c>
      <c r="H1274" s="1">
        <v>9670</v>
      </c>
      <c r="I1274" s="1">
        <v>6756</v>
      </c>
      <c r="J1274" s="1">
        <v>1465</v>
      </c>
      <c r="K1274" s="1">
        <v>1219</v>
      </c>
      <c r="L1274">
        <v>50.6</v>
      </c>
      <c r="M1274">
        <v>35.4</v>
      </c>
      <c r="N1274">
        <v>7.7</v>
      </c>
      <c r="O1274">
        <v>6.4</v>
      </c>
      <c r="P1274" s="1">
        <v>7063</v>
      </c>
      <c r="Q1274" s="1">
        <v>9652</v>
      </c>
      <c r="R1274" s="1">
        <v>3508</v>
      </c>
      <c r="S1274" s="1">
        <v>2363</v>
      </c>
      <c r="T1274">
        <v>31.3</v>
      </c>
      <c r="U1274">
        <v>42.7</v>
      </c>
      <c r="V1274">
        <v>15.5</v>
      </c>
      <c r="W1274">
        <v>10.5</v>
      </c>
      <c r="X1274" s="1">
        <v>5657</v>
      </c>
      <c r="Y1274" s="1">
        <v>9565</v>
      </c>
      <c r="Z1274" s="1">
        <v>6495</v>
      </c>
      <c r="AA1274" s="1">
        <v>2759</v>
      </c>
      <c r="AB1274">
        <v>23.1</v>
      </c>
      <c r="AC1274">
        <v>39.1</v>
      </c>
      <c r="AD1274">
        <v>26.5</v>
      </c>
      <c r="AE1274">
        <v>11.3</v>
      </c>
      <c r="AF1274" s="1">
        <v>3659</v>
      </c>
      <c r="AG1274" s="1">
        <v>9444</v>
      </c>
      <c r="AH1274" s="1">
        <v>8756</v>
      </c>
      <c r="AI1274" s="1">
        <v>4503</v>
      </c>
      <c r="AJ1274">
        <v>13.9</v>
      </c>
      <c r="AK1274">
        <v>35.799999999999997</v>
      </c>
      <c r="AL1274">
        <v>33.200000000000003</v>
      </c>
      <c r="AM1274">
        <v>17.100000000000001</v>
      </c>
      <c r="AN1274" s="1">
        <v>2204</v>
      </c>
      <c r="AO1274" s="1">
        <v>10380</v>
      </c>
      <c r="AP1274" s="1">
        <v>9283</v>
      </c>
      <c r="AQ1274" s="1">
        <v>4767</v>
      </c>
      <c r="AR1274">
        <v>8.3000000000000007</v>
      </c>
      <c r="AS1274">
        <v>39</v>
      </c>
      <c r="AT1274">
        <v>34.9</v>
      </c>
      <c r="AU1274">
        <v>17.899999999999999</v>
      </c>
      <c r="AV1274" s="1">
        <v>2061</v>
      </c>
      <c r="AW1274" s="1">
        <v>9566</v>
      </c>
      <c r="AX1274" s="1">
        <v>10161</v>
      </c>
      <c r="AY1274" s="1">
        <v>5453</v>
      </c>
      <c r="AZ1274">
        <v>7.6</v>
      </c>
      <c r="BA1274">
        <v>35.1</v>
      </c>
      <c r="BB1274">
        <v>37.299999999999997</v>
      </c>
      <c r="BC1274">
        <v>20</v>
      </c>
    </row>
    <row r="1275" spans="1:55" x14ac:dyDescent="0.35">
      <c r="A1275">
        <v>26043</v>
      </c>
      <c r="B1275" t="s">
        <v>965</v>
      </c>
      <c r="C1275" t="s">
        <v>698</v>
      </c>
      <c r="D1275">
        <v>8</v>
      </c>
      <c r="E1275">
        <v>7</v>
      </c>
      <c r="F1275">
        <v>7</v>
      </c>
      <c r="G1275">
        <v>7</v>
      </c>
      <c r="H1275" s="1">
        <v>7066</v>
      </c>
      <c r="I1275" s="1">
        <v>4962</v>
      </c>
      <c r="J1275" s="1">
        <v>1202</v>
      </c>
      <c r="K1275">
        <v>907</v>
      </c>
      <c r="L1275">
        <v>50</v>
      </c>
      <c r="M1275">
        <v>35.1</v>
      </c>
      <c r="N1275">
        <v>8.5</v>
      </c>
      <c r="O1275">
        <v>6.4</v>
      </c>
      <c r="P1275" s="1">
        <v>4856</v>
      </c>
      <c r="Q1275" s="1">
        <v>7217</v>
      </c>
      <c r="R1275" s="1">
        <v>2139</v>
      </c>
      <c r="S1275" s="1">
        <v>1658</v>
      </c>
      <c r="T1275">
        <v>30.6</v>
      </c>
      <c r="U1275">
        <v>45.5</v>
      </c>
      <c r="V1275">
        <v>13.5</v>
      </c>
      <c r="W1275">
        <v>10.4</v>
      </c>
      <c r="X1275" s="1">
        <v>3860</v>
      </c>
      <c r="Y1275" s="1">
        <v>7700</v>
      </c>
      <c r="Z1275" s="1">
        <v>4072</v>
      </c>
      <c r="AA1275" s="1">
        <v>2340</v>
      </c>
      <c r="AB1275">
        <v>21.5</v>
      </c>
      <c r="AC1275">
        <v>42.8</v>
      </c>
      <c r="AD1275">
        <v>22.7</v>
      </c>
      <c r="AE1275">
        <v>13</v>
      </c>
      <c r="AF1275" s="1">
        <v>2114</v>
      </c>
      <c r="AG1275" s="1">
        <v>8365</v>
      </c>
      <c r="AH1275" s="1">
        <v>5214</v>
      </c>
      <c r="AI1275" s="1">
        <v>3138</v>
      </c>
      <c r="AJ1275">
        <v>11.2</v>
      </c>
      <c r="AK1275">
        <v>44.4</v>
      </c>
      <c r="AL1275">
        <v>27.7</v>
      </c>
      <c r="AM1275">
        <v>16.7</v>
      </c>
      <c r="AN1275" s="1">
        <v>1155</v>
      </c>
      <c r="AO1275" s="1">
        <v>8029</v>
      </c>
      <c r="AP1275" s="1">
        <v>6111</v>
      </c>
      <c r="AQ1275" s="1">
        <v>3576</v>
      </c>
      <c r="AR1275">
        <v>6.1</v>
      </c>
      <c r="AS1275">
        <v>42.5</v>
      </c>
      <c r="AT1275">
        <v>32.4</v>
      </c>
      <c r="AU1275">
        <v>18.899999999999999</v>
      </c>
      <c r="AV1275">
        <v>804</v>
      </c>
      <c r="AW1275" s="1">
        <v>6398</v>
      </c>
      <c r="AX1275" s="1">
        <v>7246</v>
      </c>
      <c r="AY1275" s="1">
        <v>4643</v>
      </c>
      <c r="AZ1275">
        <v>4.2</v>
      </c>
      <c r="BA1275">
        <v>33.5</v>
      </c>
      <c r="BB1275">
        <v>38</v>
      </c>
      <c r="BC1275">
        <v>24.3</v>
      </c>
    </row>
    <row r="1276" spans="1:55" x14ac:dyDescent="0.35">
      <c r="A1276">
        <v>26045</v>
      </c>
      <c r="B1276" t="s">
        <v>965</v>
      </c>
      <c r="C1276" t="s">
        <v>981</v>
      </c>
      <c r="D1276">
        <v>2</v>
      </c>
      <c r="E1276">
        <v>4</v>
      </c>
      <c r="F1276">
        <v>2</v>
      </c>
      <c r="G1276">
        <v>2</v>
      </c>
      <c r="H1276" s="1">
        <v>13095</v>
      </c>
      <c r="I1276" s="1">
        <v>13991</v>
      </c>
      <c r="J1276" s="1">
        <v>3948</v>
      </c>
      <c r="K1276" s="1">
        <v>3354</v>
      </c>
      <c r="L1276">
        <v>38.1</v>
      </c>
      <c r="M1276">
        <v>40.700000000000003</v>
      </c>
      <c r="N1276">
        <v>11.5</v>
      </c>
      <c r="O1276">
        <v>9.8000000000000007</v>
      </c>
      <c r="P1276" s="1">
        <v>10796</v>
      </c>
      <c r="Q1276" s="1">
        <v>21878</v>
      </c>
      <c r="R1276" s="1">
        <v>8805</v>
      </c>
      <c r="S1276" s="1">
        <v>7790</v>
      </c>
      <c r="T1276">
        <v>21.9</v>
      </c>
      <c r="U1276">
        <v>44.4</v>
      </c>
      <c r="V1276">
        <v>17.899999999999999</v>
      </c>
      <c r="W1276">
        <v>15.8</v>
      </c>
      <c r="X1276" s="1">
        <v>8422</v>
      </c>
      <c r="Y1276" s="1">
        <v>18922</v>
      </c>
      <c r="Z1276" s="1">
        <v>20074</v>
      </c>
      <c r="AA1276" s="1">
        <v>10787</v>
      </c>
      <c r="AB1276">
        <v>14.5</v>
      </c>
      <c r="AC1276">
        <v>32.5</v>
      </c>
      <c r="AD1276">
        <v>34.5</v>
      </c>
      <c r="AE1276">
        <v>18.5</v>
      </c>
      <c r="AF1276" s="1">
        <v>7017</v>
      </c>
      <c r="AG1276" s="1">
        <v>20361</v>
      </c>
      <c r="AH1276" s="1">
        <v>25106</v>
      </c>
      <c r="AI1276" s="1">
        <v>14560</v>
      </c>
      <c r="AJ1276">
        <v>10.5</v>
      </c>
      <c r="AK1276">
        <v>30.4</v>
      </c>
      <c r="AL1276">
        <v>37.4</v>
      </c>
      <c r="AM1276">
        <v>21.7</v>
      </c>
      <c r="AN1276" s="1">
        <v>4730</v>
      </c>
      <c r="AO1276" s="1">
        <v>21251</v>
      </c>
      <c r="AP1276" s="1">
        <v>28931</v>
      </c>
      <c r="AQ1276" s="1">
        <v>18227</v>
      </c>
      <c r="AR1276">
        <v>6.5</v>
      </c>
      <c r="AS1276">
        <v>29.1</v>
      </c>
      <c r="AT1276">
        <v>39.6</v>
      </c>
      <c r="AU1276">
        <v>24.9</v>
      </c>
      <c r="AV1276" s="1">
        <v>4265</v>
      </c>
      <c r="AW1276" s="1">
        <v>21264</v>
      </c>
      <c r="AX1276" s="1">
        <v>28558</v>
      </c>
      <c r="AY1276" s="1">
        <v>23631</v>
      </c>
      <c r="AZ1276">
        <v>5.5</v>
      </c>
      <c r="BA1276">
        <v>27.4</v>
      </c>
      <c r="BB1276">
        <v>36.700000000000003</v>
      </c>
      <c r="BC1276">
        <v>30.4</v>
      </c>
    </row>
    <row r="1277" spans="1:55" x14ac:dyDescent="0.35">
      <c r="A1277">
        <v>26047</v>
      </c>
      <c r="B1277" t="s">
        <v>965</v>
      </c>
      <c r="C1277" t="s">
        <v>700</v>
      </c>
      <c r="D1277">
        <v>11</v>
      </c>
      <c r="E1277">
        <v>7</v>
      </c>
      <c r="F1277">
        <v>7</v>
      </c>
      <c r="G1277">
        <v>7</v>
      </c>
      <c r="H1277" s="1">
        <v>4200</v>
      </c>
      <c r="I1277" s="1">
        <v>3534</v>
      </c>
      <c r="J1277" s="1">
        <v>1183</v>
      </c>
      <c r="K1277">
        <v>872</v>
      </c>
      <c r="L1277">
        <v>42.9</v>
      </c>
      <c r="M1277">
        <v>36.1</v>
      </c>
      <c r="N1277">
        <v>12.1</v>
      </c>
      <c r="O1277">
        <v>8.9</v>
      </c>
      <c r="P1277" s="1">
        <v>3313</v>
      </c>
      <c r="Q1277" s="1">
        <v>5350</v>
      </c>
      <c r="R1277" s="1">
        <v>2460</v>
      </c>
      <c r="S1277" s="1">
        <v>2368</v>
      </c>
      <c r="T1277">
        <v>24.6</v>
      </c>
      <c r="U1277">
        <v>39.700000000000003</v>
      </c>
      <c r="V1277">
        <v>18.2</v>
      </c>
      <c r="W1277">
        <v>17.600000000000001</v>
      </c>
      <c r="X1277" s="1">
        <v>3037</v>
      </c>
      <c r="Y1277" s="1">
        <v>5657</v>
      </c>
      <c r="Z1277" s="1">
        <v>4593</v>
      </c>
      <c r="AA1277" s="1">
        <v>3161</v>
      </c>
      <c r="AB1277">
        <v>18.5</v>
      </c>
      <c r="AC1277">
        <v>34.4</v>
      </c>
      <c r="AD1277">
        <v>27.9</v>
      </c>
      <c r="AE1277">
        <v>19.2</v>
      </c>
      <c r="AF1277" s="1">
        <v>2346</v>
      </c>
      <c r="AG1277" s="1">
        <v>6658</v>
      </c>
      <c r="AH1277" s="1">
        <v>6692</v>
      </c>
      <c r="AI1277" s="1">
        <v>5562</v>
      </c>
      <c r="AJ1277">
        <v>11</v>
      </c>
      <c r="AK1277">
        <v>31.3</v>
      </c>
      <c r="AL1277">
        <v>31.5</v>
      </c>
      <c r="AM1277">
        <v>26.2</v>
      </c>
      <c r="AN1277" s="1">
        <v>1526</v>
      </c>
      <c r="AO1277" s="1">
        <v>6593</v>
      </c>
      <c r="AP1277" s="1">
        <v>7680</v>
      </c>
      <c r="AQ1277" s="1">
        <v>7130</v>
      </c>
      <c r="AR1277">
        <v>6.7</v>
      </c>
      <c r="AS1277">
        <v>28.8</v>
      </c>
      <c r="AT1277">
        <v>33.5</v>
      </c>
      <c r="AU1277">
        <v>31.1</v>
      </c>
      <c r="AV1277" s="1">
        <v>1011</v>
      </c>
      <c r="AW1277" s="1">
        <v>6247</v>
      </c>
      <c r="AX1277" s="1">
        <v>7894</v>
      </c>
      <c r="AY1277" s="1">
        <v>10204</v>
      </c>
      <c r="AZ1277">
        <v>4</v>
      </c>
      <c r="BA1277">
        <v>24.6</v>
      </c>
      <c r="BB1277">
        <v>31.1</v>
      </c>
      <c r="BC1277">
        <v>40.200000000000003</v>
      </c>
    </row>
    <row r="1278" spans="1:55" x14ac:dyDescent="0.35">
      <c r="A1278">
        <v>26049</v>
      </c>
      <c r="B1278" t="s">
        <v>965</v>
      </c>
      <c r="C1278" t="s">
        <v>982</v>
      </c>
      <c r="D1278">
        <v>2</v>
      </c>
      <c r="E1278">
        <v>4</v>
      </c>
      <c r="F1278">
        <v>2</v>
      </c>
      <c r="G1278">
        <v>2</v>
      </c>
      <c r="H1278" s="1">
        <v>104183</v>
      </c>
      <c r="I1278" s="1">
        <v>77443</v>
      </c>
      <c r="J1278" s="1">
        <v>20686</v>
      </c>
      <c r="K1278" s="1">
        <v>16209</v>
      </c>
      <c r="L1278">
        <v>47.7</v>
      </c>
      <c r="M1278">
        <v>35.4</v>
      </c>
      <c r="N1278">
        <v>9.5</v>
      </c>
      <c r="O1278">
        <v>7.4</v>
      </c>
      <c r="P1278" s="1">
        <v>78943</v>
      </c>
      <c r="Q1278" s="1">
        <v>98793</v>
      </c>
      <c r="R1278" s="1">
        <v>40332</v>
      </c>
      <c r="S1278" s="1">
        <v>26758</v>
      </c>
      <c r="T1278">
        <v>32.200000000000003</v>
      </c>
      <c r="U1278">
        <v>40.4</v>
      </c>
      <c r="V1278">
        <v>16.5</v>
      </c>
      <c r="W1278">
        <v>10.9</v>
      </c>
      <c r="X1278" s="1">
        <v>61670</v>
      </c>
      <c r="Y1278" s="1">
        <v>89935</v>
      </c>
      <c r="Z1278" s="1">
        <v>79940</v>
      </c>
      <c r="AA1278" s="1">
        <v>33885</v>
      </c>
      <c r="AB1278">
        <v>23.2</v>
      </c>
      <c r="AC1278">
        <v>33.9</v>
      </c>
      <c r="AD1278">
        <v>30.1</v>
      </c>
      <c r="AE1278">
        <v>12.8</v>
      </c>
      <c r="AF1278" s="1">
        <v>46810</v>
      </c>
      <c r="AG1278" s="1">
        <v>92661</v>
      </c>
      <c r="AH1278" s="1">
        <v>93130</v>
      </c>
      <c r="AI1278" s="1">
        <v>45059</v>
      </c>
      <c r="AJ1278">
        <v>16.899999999999999</v>
      </c>
      <c r="AK1278">
        <v>33.4</v>
      </c>
      <c r="AL1278">
        <v>33.5</v>
      </c>
      <c r="AM1278">
        <v>16.2</v>
      </c>
      <c r="AN1278" s="1">
        <v>31420</v>
      </c>
      <c r="AO1278" s="1">
        <v>95271</v>
      </c>
      <c r="AP1278" s="1">
        <v>101153</v>
      </c>
      <c r="AQ1278" s="1">
        <v>53318</v>
      </c>
      <c r="AR1278">
        <v>11.2</v>
      </c>
      <c r="AS1278">
        <v>33.9</v>
      </c>
      <c r="AT1278">
        <v>36</v>
      </c>
      <c r="AU1278">
        <v>19</v>
      </c>
      <c r="AV1278" s="1">
        <v>25538</v>
      </c>
      <c r="AW1278" s="1">
        <v>88471</v>
      </c>
      <c r="AX1278" s="1">
        <v>102331</v>
      </c>
      <c r="AY1278" s="1">
        <v>64032</v>
      </c>
      <c r="AZ1278">
        <v>9.1</v>
      </c>
      <c r="BA1278">
        <v>31.6</v>
      </c>
      <c r="BB1278">
        <v>36.5</v>
      </c>
      <c r="BC1278">
        <v>22.8</v>
      </c>
    </row>
    <row r="1279" spans="1:55" x14ac:dyDescent="0.35">
      <c r="A1279">
        <v>26051</v>
      </c>
      <c r="B1279" t="s">
        <v>965</v>
      </c>
      <c r="C1279" t="s">
        <v>983</v>
      </c>
      <c r="D1279">
        <v>6</v>
      </c>
      <c r="E1279">
        <v>6</v>
      </c>
      <c r="F1279">
        <v>6</v>
      </c>
      <c r="G1279">
        <v>8</v>
      </c>
      <c r="H1279" s="1">
        <v>4378</v>
      </c>
      <c r="I1279" s="1">
        <v>2303</v>
      </c>
      <c r="J1279">
        <v>576</v>
      </c>
      <c r="K1279">
        <v>222</v>
      </c>
      <c r="L1279">
        <v>58.5</v>
      </c>
      <c r="M1279">
        <v>30.8</v>
      </c>
      <c r="N1279">
        <v>7.7</v>
      </c>
      <c r="O1279">
        <v>3</v>
      </c>
      <c r="P1279" s="1">
        <v>5121</v>
      </c>
      <c r="Q1279" s="1">
        <v>4850</v>
      </c>
      <c r="R1279" s="1">
        <v>1327</v>
      </c>
      <c r="S1279">
        <v>730</v>
      </c>
      <c r="T1279">
        <v>42.6</v>
      </c>
      <c r="U1279">
        <v>40.299999999999997</v>
      </c>
      <c r="V1279">
        <v>11</v>
      </c>
      <c r="W1279">
        <v>6.1</v>
      </c>
      <c r="X1279" s="1">
        <v>5064</v>
      </c>
      <c r="Y1279" s="1">
        <v>5527</v>
      </c>
      <c r="Z1279" s="1">
        <v>2864</v>
      </c>
      <c r="AA1279">
        <v>933</v>
      </c>
      <c r="AB1279">
        <v>35.200000000000003</v>
      </c>
      <c r="AC1279">
        <v>38.4</v>
      </c>
      <c r="AD1279">
        <v>19.899999999999999</v>
      </c>
      <c r="AE1279">
        <v>6.5</v>
      </c>
      <c r="AF1279" s="1">
        <v>3978</v>
      </c>
      <c r="AG1279" s="1">
        <v>7609</v>
      </c>
      <c r="AH1279" s="1">
        <v>5040</v>
      </c>
      <c r="AI1279" s="1">
        <v>1681</v>
      </c>
      <c r="AJ1279">
        <v>21.7</v>
      </c>
      <c r="AK1279">
        <v>41.6</v>
      </c>
      <c r="AL1279">
        <v>27.5</v>
      </c>
      <c r="AM1279">
        <v>9.1999999999999993</v>
      </c>
      <c r="AN1279" s="1">
        <v>2832</v>
      </c>
      <c r="AO1279" s="1">
        <v>7601</v>
      </c>
      <c r="AP1279" s="1">
        <v>6217</v>
      </c>
      <c r="AQ1279" s="1">
        <v>2192</v>
      </c>
      <c r="AR1279">
        <v>15</v>
      </c>
      <c r="AS1279">
        <v>40.299999999999997</v>
      </c>
      <c r="AT1279">
        <v>33</v>
      </c>
      <c r="AU1279">
        <v>11.6</v>
      </c>
      <c r="AV1279" s="1">
        <v>2119</v>
      </c>
      <c r="AW1279" s="1">
        <v>7199</v>
      </c>
      <c r="AX1279" s="1">
        <v>6847</v>
      </c>
      <c r="AY1279" s="1">
        <v>2953</v>
      </c>
      <c r="AZ1279">
        <v>11.1</v>
      </c>
      <c r="BA1279">
        <v>37.700000000000003</v>
      </c>
      <c r="BB1279">
        <v>35.799999999999997</v>
      </c>
      <c r="BC1279">
        <v>15.4</v>
      </c>
    </row>
    <row r="1280" spans="1:55" x14ac:dyDescent="0.35">
      <c r="A1280">
        <v>26053</v>
      </c>
      <c r="B1280" t="s">
        <v>965</v>
      </c>
      <c r="C1280" t="s">
        <v>984</v>
      </c>
      <c r="D1280">
        <v>11</v>
      </c>
      <c r="E1280">
        <v>8</v>
      </c>
      <c r="F1280">
        <v>7</v>
      </c>
      <c r="G1280">
        <v>7</v>
      </c>
      <c r="H1280" s="1">
        <v>6355</v>
      </c>
      <c r="I1280" s="1">
        <v>4666</v>
      </c>
      <c r="J1280" s="1">
        <v>1017</v>
      </c>
      <c r="K1280">
        <v>603</v>
      </c>
      <c r="L1280">
        <v>50.3</v>
      </c>
      <c r="M1280">
        <v>36.9</v>
      </c>
      <c r="N1280">
        <v>8</v>
      </c>
      <c r="O1280">
        <v>4.8</v>
      </c>
      <c r="P1280" s="1">
        <v>4450</v>
      </c>
      <c r="Q1280" s="1">
        <v>5228</v>
      </c>
      <c r="R1280" s="1">
        <v>2021</v>
      </c>
      <c r="S1280" s="1">
        <v>1242</v>
      </c>
      <c r="T1280">
        <v>34.4</v>
      </c>
      <c r="U1280">
        <v>40.4</v>
      </c>
      <c r="V1280">
        <v>15.6</v>
      </c>
      <c r="W1280">
        <v>9.6</v>
      </c>
      <c r="X1280" s="1">
        <v>2965</v>
      </c>
      <c r="Y1280" s="1">
        <v>4981</v>
      </c>
      <c r="Z1280" s="1">
        <v>3124</v>
      </c>
      <c r="AA1280" s="1">
        <v>1427</v>
      </c>
      <c r="AB1280">
        <v>23.7</v>
      </c>
      <c r="AC1280">
        <v>39.9</v>
      </c>
      <c r="AD1280">
        <v>25</v>
      </c>
      <c r="AE1280">
        <v>11.4</v>
      </c>
      <c r="AF1280" s="1">
        <v>1787</v>
      </c>
      <c r="AG1280" s="1">
        <v>4735</v>
      </c>
      <c r="AH1280" s="1">
        <v>3842</v>
      </c>
      <c r="AI1280" s="1">
        <v>1947</v>
      </c>
      <c r="AJ1280">
        <v>14.5</v>
      </c>
      <c r="AK1280">
        <v>38.5</v>
      </c>
      <c r="AL1280">
        <v>31.2</v>
      </c>
      <c r="AM1280">
        <v>15.8</v>
      </c>
      <c r="AN1280" s="1">
        <v>1005</v>
      </c>
      <c r="AO1280" s="1">
        <v>4483</v>
      </c>
      <c r="AP1280" s="1">
        <v>4484</v>
      </c>
      <c r="AQ1280" s="1">
        <v>2301</v>
      </c>
      <c r="AR1280">
        <v>8.1999999999999993</v>
      </c>
      <c r="AS1280">
        <v>36.5</v>
      </c>
      <c r="AT1280">
        <v>36.5</v>
      </c>
      <c r="AU1280">
        <v>18.7</v>
      </c>
      <c r="AV1280">
        <v>468</v>
      </c>
      <c r="AW1280" s="1">
        <v>3616</v>
      </c>
      <c r="AX1280" s="1">
        <v>4667</v>
      </c>
      <c r="AY1280" s="1">
        <v>2455</v>
      </c>
      <c r="AZ1280">
        <v>4.2</v>
      </c>
      <c r="BA1280">
        <v>32.299999999999997</v>
      </c>
      <c r="BB1280">
        <v>41.6</v>
      </c>
      <c r="BC1280">
        <v>21.9</v>
      </c>
    </row>
    <row r="1281" spans="1:55" x14ac:dyDescent="0.35">
      <c r="A1281">
        <v>26055</v>
      </c>
      <c r="B1281" t="s">
        <v>965</v>
      </c>
      <c r="C1281" t="s">
        <v>985</v>
      </c>
      <c r="D1281">
        <v>8</v>
      </c>
      <c r="E1281">
        <v>4</v>
      </c>
      <c r="F1281">
        <v>5</v>
      </c>
      <c r="G1281">
        <v>3</v>
      </c>
      <c r="H1281" s="1">
        <v>8599</v>
      </c>
      <c r="I1281" s="1">
        <v>7459</v>
      </c>
      <c r="J1281" s="1">
        <v>2931</v>
      </c>
      <c r="K1281" s="1">
        <v>2231</v>
      </c>
      <c r="L1281">
        <v>40.5</v>
      </c>
      <c r="M1281">
        <v>35.200000000000003</v>
      </c>
      <c r="N1281">
        <v>13.8</v>
      </c>
      <c r="O1281">
        <v>10.5</v>
      </c>
      <c r="P1281" s="1">
        <v>7204</v>
      </c>
      <c r="Q1281" s="1">
        <v>11712</v>
      </c>
      <c r="R1281" s="1">
        <v>6597</v>
      </c>
      <c r="S1281" s="1">
        <v>6023</v>
      </c>
      <c r="T1281">
        <v>22.8</v>
      </c>
      <c r="U1281">
        <v>37.1</v>
      </c>
      <c r="V1281">
        <v>20.9</v>
      </c>
      <c r="W1281">
        <v>19.100000000000001</v>
      </c>
      <c r="X1281" s="1">
        <v>6221</v>
      </c>
      <c r="Y1281" s="1">
        <v>13213</v>
      </c>
      <c r="Z1281" s="1">
        <v>12597</v>
      </c>
      <c r="AA1281" s="1">
        <v>9063</v>
      </c>
      <c r="AB1281">
        <v>15.1</v>
      </c>
      <c r="AC1281">
        <v>32.200000000000003</v>
      </c>
      <c r="AD1281">
        <v>30.7</v>
      </c>
      <c r="AE1281">
        <v>22.1</v>
      </c>
      <c r="AF1281" s="1">
        <v>5546</v>
      </c>
      <c r="AG1281" s="1">
        <v>14443</v>
      </c>
      <c r="AH1281" s="1">
        <v>18292</v>
      </c>
      <c r="AI1281" s="1">
        <v>13520</v>
      </c>
      <c r="AJ1281">
        <v>10.7</v>
      </c>
      <c r="AK1281">
        <v>27.9</v>
      </c>
      <c r="AL1281">
        <v>35.299999999999997</v>
      </c>
      <c r="AM1281">
        <v>26.1</v>
      </c>
      <c r="AN1281" s="1">
        <v>4120</v>
      </c>
      <c r="AO1281" s="1">
        <v>17357</v>
      </c>
      <c r="AP1281" s="1">
        <v>21536</v>
      </c>
      <c r="AQ1281" s="1">
        <v>18058</v>
      </c>
      <c r="AR1281">
        <v>6.7</v>
      </c>
      <c r="AS1281">
        <v>28.4</v>
      </c>
      <c r="AT1281">
        <v>35.299999999999997</v>
      </c>
      <c r="AU1281">
        <v>29.6</v>
      </c>
      <c r="AV1281" s="1">
        <v>3398</v>
      </c>
      <c r="AW1281" s="1">
        <v>15119</v>
      </c>
      <c r="AX1281" s="1">
        <v>23128</v>
      </c>
      <c r="AY1281" s="1">
        <v>28070</v>
      </c>
      <c r="AZ1281">
        <v>4.9000000000000004</v>
      </c>
      <c r="BA1281">
        <v>21.7</v>
      </c>
      <c r="BB1281">
        <v>33.200000000000003</v>
      </c>
      <c r="BC1281">
        <v>40.299999999999997</v>
      </c>
    </row>
    <row r="1282" spans="1:55" x14ac:dyDescent="0.35">
      <c r="A1282">
        <v>26057</v>
      </c>
      <c r="B1282" t="s">
        <v>965</v>
      </c>
      <c r="C1282" t="s">
        <v>986</v>
      </c>
      <c r="D1282">
        <v>5</v>
      </c>
      <c r="E1282">
        <v>5</v>
      </c>
      <c r="F1282">
        <v>6</v>
      </c>
      <c r="G1282">
        <v>6</v>
      </c>
      <c r="H1282" s="1">
        <v>9048</v>
      </c>
      <c r="I1282" s="1">
        <v>7199</v>
      </c>
      <c r="J1282" s="1">
        <v>1849</v>
      </c>
      <c r="K1282" s="1">
        <v>1613</v>
      </c>
      <c r="L1282">
        <v>45.9</v>
      </c>
      <c r="M1282">
        <v>36.5</v>
      </c>
      <c r="N1282">
        <v>9.4</v>
      </c>
      <c r="O1282">
        <v>8.1999999999999993</v>
      </c>
      <c r="P1282" s="1">
        <v>6841</v>
      </c>
      <c r="Q1282" s="1">
        <v>10398</v>
      </c>
      <c r="R1282" s="1">
        <v>2643</v>
      </c>
      <c r="S1282" s="1">
        <v>2480</v>
      </c>
      <c r="T1282">
        <v>30.6</v>
      </c>
      <c r="U1282">
        <v>46.5</v>
      </c>
      <c r="V1282">
        <v>11.8</v>
      </c>
      <c r="W1282">
        <v>11.1</v>
      </c>
      <c r="X1282" s="1">
        <v>5496</v>
      </c>
      <c r="Y1282" s="1">
        <v>10149</v>
      </c>
      <c r="Z1282" s="1">
        <v>5715</v>
      </c>
      <c r="AA1282" s="1">
        <v>2606</v>
      </c>
      <c r="AB1282">
        <v>22.9</v>
      </c>
      <c r="AC1282">
        <v>42.3</v>
      </c>
      <c r="AD1282">
        <v>23.8</v>
      </c>
      <c r="AE1282">
        <v>10.9</v>
      </c>
      <c r="AF1282" s="1">
        <v>4516</v>
      </c>
      <c r="AG1282" s="1">
        <v>11508</v>
      </c>
      <c r="AH1282" s="1">
        <v>7770</v>
      </c>
      <c r="AI1282" s="1">
        <v>3528</v>
      </c>
      <c r="AJ1282">
        <v>16.5</v>
      </c>
      <c r="AK1282">
        <v>42.1</v>
      </c>
      <c r="AL1282">
        <v>28.4</v>
      </c>
      <c r="AM1282">
        <v>12.9</v>
      </c>
      <c r="AN1282" s="1">
        <v>3563</v>
      </c>
      <c r="AO1282" s="1">
        <v>11673</v>
      </c>
      <c r="AP1282" s="1">
        <v>9284</v>
      </c>
      <c r="AQ1282" s="1">
        <v>3793</v>
      </c>
      <c r="AR1282">
        <v>12.6</v>
      </c>
      <c r="AS1282">
        <v>41.2</v>
      </c>
      <c r="AT1282">
        <v>32.799999999999997</v>
      </c>
      <c r="AU1282">
        <v>13.4</v>
      </c>
      <c r="AV1282" s="1">
        <v>2321</v>
      </c>
      <c r="AW1282" s="1">
        <v>11463</v>
      </c>
      <c r="AX1282" s="1">
        <v>9323</v>
      </c>
      <c r="AY1282" s="1">
        <v>5427</v>
      </c>
      <c r="AZ1282">
        <v>8.1</v>
      </c>
      <c r="BA1282">
        <v>40.200000000000003</v>
      </c>
      <c r="BB1282">
        <v>32.700000000000003</v>
      </c>
      <c r="BC1282">
        <v>19</v>
      </c>
    </row>
    <row r="1283" spans="1:55" x14ac:dyDescent="0.35">
      <c r="A1283">
        <v>26059</v>
      </c>
      <c r="B1283" t="s">
        <v>965</v>
      </c>
      <c r="C1283" t="s">
        <v>987</v>
      </c>
      <c r="D1283">
        <v>5</v>
      </c>
      <c r="E1283">
        <v>5</v>
      </c>
      <c r="F1283">
        <v>6</v>
      </c>
      <c r="G1283">
        <v>6</v>
      </c>
      <c r="H1283" s="1">
        <v>8499</v>
      </c>
      <c r="I1283" s="1">
        <v>7829</v>
      </c>
      <c r="J1283" s="1">
        <v>1909</v>
      </c>
      <c r="K1283" s="1">
        <v>1339</v>
      </c>
      <c r="L1283">
        <v>43.4</v>
      </c>
      <c r="M1283">
        <v>40</v>
      </c>
      <c r="N1283">
        <v>9.8000000000000007</v>
      </c>
      <c r="O1283">
        <v>6.8</v>
      </c>
      <c r="P1283" s="1">
        <v>7467</v>
      </c>
      <c r="Q1283" s="1">
        <v>11256</v>
      </c>
      <c r="R1283" s="1">
        <v>2784</v>
      </c>
      <c r="S1283" s="1">
        <v>2344</v>
      </c>
      <c r="T1283">
        <v>31.3</v>
      </c>
      <c r="U1283">
        <v>47.2</v>
      </c>
      <c r="V1283">
        <v>11.7</v>
      </c>
      <c r="W1283">
        <v>9.8000000000000007</v>
      </c>
      <c r="X1283" s="1">
        <v>6608</v>
      </c>
      <c r="Y1283" s="1">
        <v>11277</v>
      </c>
      <c r="Z1283" s="1">
        <v>5751</v>
      </c>
      <c r="AA1283" s="1">
        <v>3021</v>
      </c>
      <c r="AB1283">
        <v>24.8</v>
      </c>
      <c r="AC1283">
        <v>42.3</v>
      </c>
      <c r="AD1283">
        <v>21.6</v>
      </c>
      <c r="AE1283">
        <v>11.3</v>
      </c>
      <c r="AF1283" s="1">
        <v>4990</v>
      </c>
      <c r="AG1283" s="1">
        <v>12719</v>
      </c>
      <c r="AH1283" s="1">
        <v>8327</v>
      </c>
      <c r="AI1283" s="1">
        <v>3559</v>
      </c>
      <c r="AJ1283">
        <v>16.899999999999999</v>
      </c>
      <c r="AK1283">
        <v>43</v>
      </c>
      <c r="AL1283">
        <v>28.1</v>
      </c>
      <c r="AM1283">
        <v>12</v>
      </c>
      <c r="AN1283" s="1">
        <v>4222</v>
      </c>
      <c r="AO1283" s="1">
        <v>12747</v>
      </c>
      <c r="AP1283" s="1">
        <v>9506</v>
      </c>
      <c r="AQ1283" s="1">
        <v>4598</v>
      </c>
      <c r="AR1283">
        <v>13.6</v>
      </c>
      <c r="AS1283">
        <v>41</v>
      </c>
      <c r="AT1283">
        <v>30.6</v>
      </c>
      <c r="AU1283">
        <v>14.8</v>
      </c>
      <c r="AV1283" s="1">
        <v>2995</v>
      </c>
      <c r="AW1283" s="1">
        <v>12785</v>
      </c>
      <c r="AX1283" s="1">
        <v>9227</v>
      </c>
      <c r="AY1283" s="1">
        <v>6500</v>
      </c>
      <c r="AZ1283">
        <v>9.5</v>
      </c>
      <c r="BA1283">
        <v>40.6</v>
      </c>
      <c r="BB1283">
        <v>29.3</v>
      </c>
      <c r="BC1283">
        <v>20.6</v>
      </c>
    </row>
    <row r="1284" spans="1:55" x14ac:dyDescent="0.35">
      <c r="A1284">
        <v>26061</v>
      </c>
      <c r="B1284" t="s">
        <v>965</v>
      </c>
      <c r="C1284" t="s">
        <v>988</v>
      </c>
      <c r="D1284">
        <v>8</v>
      </c>
      <c r="E1284">
        <v>7</v>
      </c>
      <c r="F1284">
        <v>5</v>
      </c>
      <c r="G1284">
        <v>5</v>
      </c>
      <c r="H1284" s="1">
        <v>10201</v>
      </c>
      <c r="I1284" s="1">
        <v>5073</v>
      </c>
      <c r="J1284" s="1">
        <v>1779</v>
      </c>
      <c r="K1284" s="1">
        <v>1610</v>
      </c>
      <c r="L1284">
        <v>54.7</v>
      </c>
      <c r="M1284">
        <v>27.2</v>
      </c>
      <c r="N1284">
        <v>9.5</v>
      </c>
      <c r="O1284">
        <v>8.6</v>
      </c>
      <c r="P1284" s="1">
        <v>7407</v>
      </c>
      <c r="Q1284" s="1">
        <v>6997</v>
      </c>
      <c r="R1284" s="1">
        <v>2839</v>
      </c>
      <c r="S1284" s="1">
        <v>2899</v>
      </c>
      <c r="T1284">
        <v>36.799999999999997</v>
      </c>
      <c r="U1284">
        <v>34.700000000000003</v>
      </c>
      <c r="V1284">
        <v>14.1</v>
      </c>
      <c r="W1284">
        <v>14.4</v>
      </c>
      <c r="X1284" s="1">
        <v>5380</v>
      </c>
      <c r="Y1284" s="1">
        <v>7214</v>
      </c>
      <c r="Z1284" s="1">
        <v>4332</v>
      </c>
      <c r="AA1284" s="1">
        <v>3720</v>
      </c>
      <c r="AB1284">
        <v>26.1</v>
      </c>
      <c r="AC1284">
        <v>34.9</v>
      </c>
      <c r="AD1284">
        <v>21</v>
      </c>
      <c r="AE1284">
        <v>18</v>
      </c>
      <c r="AF1284" s="1">
        <v>3269</v>
      </c>
      <c r="AG1284" s="1">
        <v>7639</v>
      </c>
      <c r="AH1284" s="1">
        <v>5445</v>
      </c>
      <c r="AI1284" s="1">
        <v>4880</v>
      </c>
      <c r="AJ1284">
        <v>15.4</v>
      </c>
      <c r="AK1284">
        <v>36</v>
      </c>
      <c r="AL1284">
        <v>25.6</v>
      </c>
      <c r="AM1284">
        <v>23</v>
      </c>
      <c r="AN1284" s="1">
        <v>2004</v>
      </c>
      <c r="AO1284" s="1">
        <v>7525</v>
      </c>
      <c r="AP1284" s="1">
        <v>6002</v>
      </c>
      <c r="AQ1284" s="1">
        <v>5950</v>
      </c>
      <c r="AR1284">
        <v>9.3000000000000007</v>
      </c>
      <c r="AS1284">
        <v>35</v>
      </c>
      <c r="AT1284">
        <v>27.9</v>
      </c>
      <c r="AU1284">
        <v>27.7</v>
      </c>
      <c r="AV1284" s="1">
        <v>1193</v>
      </c>
      <c r="AW1284" s="1">
        <v>6304</v>
      </c>
      <c r="AX1284" s="1">
        <v>6300</v>
      </c>
      <c r="AY1284" s="1">
        <v>7964</v>
      </c>
      <c r="AZ1284">
        <v>5.5</v>
      </c>
      <c r="BA1284">
        <v>29</v>
      </c>
      <c r="BB1284">
        <v>29</v>
      </c>
      <c r="BC1284">
        <v>36.6</v>
      </c>
    </row>
    <row r="1285" spans="1:55" x14ac:dyDescent="0.35">
      <c r="A1285">
        <v>26063</v>
      </c>
      <c r="B1285" t="s">
        <v>965</v>
      </c>
      <c r="C1285" t="s">
        <v>989</v>
      </c>
      <c r="D1285">
        <v>11</v>
      </c>
      <c r="E1285">
        <v>9</v>
      </c>
      <c r="F1285">
        <v>7</v>
      </c>
      <c r="G1285">
        <v>9</v>
      </c>
      <c r="H1285" s="1">
        <v>10697</v>
      </c>
      <c r="I1285" s="1">
        <v>5588</v>
      </c>
      <c r="J1285" s="1">
        <v>1228</v>
      </c>
      <c r="K1285">
        <v>882</v>
      </c>
      <c r="L1285">
        <v>58.2</v>
      </c>
      <c r="M1285">
        <v>30.4</v>
      </c>
      <c r="N1285">
        <v>6.7</v>
      </c>
      <c r="O1285">
        <v>4.8</v>
      </c>
      <c r="P1285" s="1">
        <v>9180</v>
      </c>
      <c r="Q1285" s="1">
        <v>8354</v>
      </c>
      <c r="R1285" s="1">
        <v>2258</v>
      </c>
      <c r="S1285" s="1">
        <v>1720</v>
      </c>
      <c r="T1285">
        <v>42.7</v>
      </c>
      <c r="U1285">
        <v>38.799999999999997</v>
      </c>
      <c r="V1285">
        <v>10.5</v>
      </c>
      <c r="W1285">
        <v>8</v>
      </c>
      <c r="X1285" s="1">
        <v>7297</v>
      </c>
      <c r="Y1285" s="1">
        <v>9343</v>
      </c>
      <c r="Z1285" s="1">
        <v>4136</v>
      </c>
      <c r="AA1285" s="1">
        <v>2022</v>
      </c>
      <c r="AB1285">
        <v>32</v>
      </c>
      <c r="AC1285">
        <v>41</v>
      </c>
      <c r="AD1285">
        <v>18.100000000000001</v>
      </c>
      <c r="AE1285">
        <v>8.9</v>
      </c>
      <c r="AF1285" s="1">
        <v>5422</v>
      </c>
      <c r="AG1285" s="1">
        <v>10712</v>
      </c>
      <c r="AH1285" s="1">
        <v>6102</v>
      </c>
      <c r="AI1285" s="1">
        <v>2718</v>
      </c>
      <c r="AJ1285">
        <v>21.7</v>
      </c>
      <c r="AK1285">
        <v>42.9</v>
      </c>
      <c r="AL1285">
        <v>24.5</v>
      </c>
      <c r="AM1285">
        <v>10.9</v>
      </c>
      <c r="AN1285" s="1">
        <v>3348</v>
      </c>
      <c r="AO1285" s="1">
        <v>10593</v>
      </c>
      <c r="AP1285" s="1">
        <v>6728</v>
      </c>
      <c r="AQ1285" s="1">
        <v>3391</v>
      </c>
      <c r="AR1285">
        <v>13.9</v>
      </c>
      <c r="AS1285">
        <v>44</v>
      </c>
      <c r="AT1285">
        <v>28</v>
      </c>
      <c r="AU1285">
        <v>14.1</v>
      </c>
      <c r="AV1285" s="1">
        <v>1879</v>
      </c>
      <c r="AW1285" s="1">
        <v>9518</v>
      </c>
      <c r="AX1285" s="1">
        <v>7678</v>
      </c>
      <c r="AY1285" s="1">
        <v>4080</v>
      </c>
      <c r="AZ1285">
        <v>8.1</v>
      </c>
      <c r="BA1285">
        <v>41.1</v>
      </c>
      <c r="BB1285">
        <v>33.200000000000003</v>
      </c>
      <c r="BC1285">
        <v>17.600000000000001</v>
      </c>
    </row>
    <row r="1286" spans="1:55" x14ac:dyDescent="0.35">
      <c r="A1286">
        <v>26065</v>
      </c>
      <c r="B1286" t="s">
        <v>965</v>
      </c>
      <c r="C1286" t="s">
        <v>990</v>
      </c>
      <c r="D1286">
        <v>2</v>
      </c>
      <c r="E1286">
        <v>4</v>
      </c>
      <c r="F1286">
        <v>2</v>
      </c>
      <c r="G1286">
        <v>2</v>
      </c>
      <c r="H1286" s="1">
        <v>41554</v>
      </c>
      <c r="I1286" s="1">
        <v>40559</v>
      </c>
      <c r="J1286" s="1">
        <v>15251</v>
      </c>
      <c r="K1286" s="1">
        <v>21502</v>
      </c>
      <c r="L1286">
        <v>35</v>
      </c>
      <c r="M1286">
        <v>34.1</v>
      </c>
      <c r="N1286">
        <v>12.8</v>
      </c>
      <c r="O1286">
        <v>18.100000000000001</v>
      </c>
      <c r="P1286" s="1">
        <v>30782</v>
      </c>
      <c r="Q1286" s="1">
        <v>46105</v>
      </c>
      <c r="R1286" s="1">
        <v>26659</v>
      </c>
      <c r="S1286" s="1">
        <v>36288</v>
      </c>
      <c r="T1286">
        <v>22</v>
      </c>
      <c r="U1286">
        <v>33</v>
      </c>
      <c r="V1286">
        <v>19.100000000000001</v>
      </c>
      <c r="W1286">
        <v>26</v>
      </c>
      <c r="X1286" s="1">
        <v>25645</v>
      </c>
      <c r="Y1286" s="1">
        <v>37878</v>
      </c>
      <c r="Z1286" s="1">
        <v>49068</v>
      </c>
      <c r="AA1286" s="1">
        <v>46375</v>
      </c>
      <c r="AB1286">
        <v>16.100000000000001</v>
      </c>
      <c r="AC1286">
        <v>23.8</v>
      </c>
      <c r="AD1286">
        <v>30.9</v>
      </c>
      <c r="AE1286">
        <v>29.2</v>
      </c>
      <c r="AF1286" s="1">
        <v>19341</v>
      </c>
      <c r="AG1286" s="1">
        <v>38118</v>
      </c>
      <c r="AH1286" s="1">
        <v>51760</v>
      </c>
      <c r="AI1286" s="1">
        <v>53690</v>
      </c>
      <c r="AJ1286">
        <v>11.9</v>
      </c>
      <c r="AK1286">
        <v>23.4</v>
      </c>
      <c r="AL1286">
        <v>31.8</v>
      </c>
      <c r="AM1286">
        <v>33</v>
      </c>
      <c r="AN1286" s="1">
        <v>14828</v>
      </c>
      <c r="AO1286" s="1">
        <v>37704</v>
      </c>
      <c r="AP1286" s="1">
        <v>54817</v>
      </c>
      <c r="AQ1286" s="1">
        <v>59843</v>
      </c>
      <c r="AR1286">
        <v>8.9</v>
      </c>
      <c r="AS1286">
        <v>22.6</v>
      </c>
      <c r="AT1286">
        <v>32.799999999999997</v>
      </c>
      <c r="AU1286">
        <v>35.799999999999997</v>
      </c>
      <c r="AV1286" s="1">
        <v>11371</v>
      </c>
      <c r="AW1286" s="1">
        <v>37107</v>
      </c>
      <c r="AX1286" s="1">
        <v>54280</v>
      </c>
      <c r="AY1286" s="1">
        <v>72158</v>
      </c>
      <c r="AZ1286">
        <v>6.5</v>
      </c>
      <c r="BA1286">
        <v>21.2</v>
      </c>
      <c r="BB1286">
        <v>31</v>
      </c>
      <c r="BC1286">
        <v>41.3</v>
      </c>
    </row>
    <row r="1287" spans="1:55" x14ac:dyDescent="0.35">
      <c r="A1287">
        <v>26067</v>
      </c>
      <c r="B1287" t="s">
        <v>965</v>
      </c>
      <c r="C1287" t="s">
        <v>991</v>
      </c>
      <c r="D1287">
        <v>5</v>
      </c>
      <c r="E1287">
        <v>1</v>
      </c>
      <c r="F1287">
        <v>4</v>
      </c>
      <c r="G1287">
        <v>1</v>
      </c>
      <c r="H1287" s="1">
        <v>10716</v>
      </c>
      <c r="I1287" s="1">
        <v>8578</v>
      </c>
      <c r="J1287" s="1">
        <v>2005</v>
      </c>
      <c r="K1287" s="1">
        <v>1261</v>
      </c>
      <c r="L1287">
        <v>47.5</v>
      </c>
      <c r="M1287">
        <v>38</v>
      </c>
      <c r="N1287">
        <v>8.9</v>
      </c>
      <c r="O1287">
        <v>5.6</v>
      </c>
      <c r="P1287" s="1">
        <v>8914</v>
      </c>
      <c r="Q1287" s="1">
        <v>12390</v>
      </c>
      <c r="R1287" s="1">
        <v>3694</v>
      </c>
      <c r="S1287" s="1">
        <v>2179</v>
      </c>
      <c r="T1287">
        <v>32.799999999999997</v>
      </c>
      <c r="U1287">
        <v>45.6</v>
      </c>
      <c r="V1287">
        <v>13.6</v>
      </c>
      <c r="W1287">
        <v>8</v>
      </c>
      <c r="X1287" s="1">
        <v>7625</v>
      </c>
      <c r="Y1287" s="1">
        <v>13561</v>
      </c>
      <c r="Z1287" s="1">
        <v>9314</v>
      </c>
      <c r="AA1287" s="1">
        <v>2966</v>
      </c>
      <c r="AB1287">
        <v>22.8</v>
      </c>
      <c r="AC1287">
        <v>40.5</v>
      </c>
      <c r="AD1287">
        <v>27.8</v>
      </c>
      <c r="AE1287">
        <v>8.9</v>
      </c>
      <c r="AF1287" s="1">
        <v>6281</v>
      </c>
      <c r="AG1287" s="1">
        <v>15277</v>
      </c>
      <c r="AH1287" s="1">
        <v>12202</v>
      </c>
      <c r="AI1287" s="1">
        <v>4075</v>
      </c>
      <c r="AJ1287">
        <v>16.600000000000001</v>
      </c>
      <c r="AK1287">
        <v>40.4</v>
      </c>
      <c r="AL1287">
        <v>32.299999999999997</v>
      </c>
      <c r="AM1287">
        <v>10.8</v>
      </c>
      <c r="AN1287" s="1">
        <v>5611</v>
      </c>
      <c r="AO1287" s="1">
        <v>16076</v>
      </c>
      <c r="AP1287" s="1">
        <v>14848</v>
      </c>
      <c r="AQ1287" s="1">
        <v>5829</v>
      </c>
      <c r="AR1287">
        <v>13.2</v>
      </c>
      <c r="AS1287">
        <v>37.9</v>
      </c>
      <c r="AT1287">
        <v>35</v>
      </c>
      <c r="AU1287">
        <v>13.8</v>
      </c>
      <c r="AV1287" s="1">
        <v>4022</v>
      </c>
      <c r="AW1287" s="1">
        <v>17809</v>
      </c>
      <c r="AX1287" s="1">
        <v>16355</v>
      </c>
      <c r="AY1287" s="1">
        <v>8395</v>
      </c>
      <c r="AZ1287">
        <v>8.6</v>
      </c>
      <c r="BA1287">
        <v>38.200000000000003</v>
      </c>
      <c r="BB1287">
        <v>35.1</v>
      </c>
      <c r="BC1287">
        <v>18</v>
      </c>
    </row>
    <row r="1288" spans="1:55" x14ac:dyDescent="0.35">
      <c r="A1288">
        <v>26069</v>
      </c>
      <c r="B1288" t="s">
        <v>965</v>
      </c>
      <c r="C1288" t="s">
        <v>992</v>
      </c>
      <c r="D1288">
        <v>11</v>
      </c>
      <c r="E1288">
        <v>9</v>
      </c>
      <c r="F1288">
        <v>7</v>
      </c>
      <c r="G1288">
        <v>7</v>
      </c>
      <c r="H1288" s="1">
        <v>5279</v>
      </c>
      <c r="I1288" s="1">
        <v>4849</v>
      </c>
      <c r="J1288" s="1">
        <v>1356</v>
      </c>
      <c r="K1288">
        <v>953</v>
      </c>
      <c r="L1288">
        <v>42.4</v>
      </c>
      <c r="M1288">
        <v>39</v>
      </c>
      <c r="N1288">
        <v>10.9</v>
      </c>
      <c r="O1288">
        <v>7.7</v>
      </c>
      <c r="P1288" s="1">
        <v>5146</v>
      </c>
      <c r="Q1288" s="1">
        <v>6818</v>
      </c>
      <c r="R1288" s="1">
        <v>2290</v>
      </c>
      <c r="S1288" s="1">
        <v>1798</v>
      </c>
      <c r="T1288">
        <v>32.1</v>
      </c>
      <c r="U1288">
        <v>42.5</v>
      </c>
      <c r="V1288">
        <v>14.3</v>
      </c>
      <c r="W1288">
        <v>11.2</v>
      </c>
      <c r="X1288" s="1">
        <v>4546</v>
      </c>
      <c r="Y1288" s="1">
        <v>7957</v>
      </c>
      <c r="Z1288" s="1">
        <v>4703</v>
      </c>
      <c r="AA1288" s="1">
        <v>1988</v>
      </c>
      <c r="AB1288">
        <v>23.7</v>
      </c>
      <c r="AC1288">
        <v>41.5</v>
      </c>
      <c r="AD1288">
        <v>24.5</v>
      </c>
      <c r="AE1288">
        <v>10.4</v>
      </c>
      <c r="AF1288" s="1">
        <v>4359</v>
      </c>
      <c r="AG1288" s="1">
        <v>7951</v>
      </c>
      <c r="AH1288" s="1">
        <v>5227</v>
      </c>
      <c r="AI1288" s="1">
        <v>2227</v>
      </c>
      <c r="AJ1288">
        <v>22.1</v>
      </c>
      <c r="AK1288">
        <v>40.200000000000003</v>
      </c>
      <c r="AL1288">
        <v>26.4</v>
      </c>
      <c r="AM1288">
        <v>11.3</v>
      </c>
      <c r="AN1288" s="1">
        <v>2666</v>
      </c>
      <c r="AO1288" s="1">
        <v>7895</v>
      </c>
      <c r="AP1288" s="1">
        <v>6382</v>
      </c>
      <c r="AQ1288" s="1">
        <v>2731</v>
      </c>
      <c r="AR1288">
        <v>13.6</v>
      </c>
      <c r="AS1288">
        <v>40.1</v>
      </c>
      <c r="AT1288">
        <v>32.4</v>
      </c>
      <c r="AU1288">
        <v>13.9</v>
      </c>
      <c r="AV1288" s="1">
        <v>2144</v>
      </c>
      <c r="AW1288" s="1">
        <v>7241</v>
      </c>
      <c r="AX1288" s="1">
        <v>6791</v>
      </c>
      <c r="AY1288" s="1">
        <v>3450</v>
      </c>
      <c r="AZ1288">
        <v>10.9</v>
      </c>
      <c r="BA1288">
        <v>36.9</v>
      </c>
      <c r="BB1288">
        <v>34.6</v>
      </c>
      <c r="BC1288">
        <v>17.600000000000001</v>
      </c>
    </row>
    <row r="1289" spans="1:55" x14ac:dyDescent="0.35">
      <c r="A1289">
        <v>26071</v>
      </c>
      <c r="B1289" t="s">
        <v>965</v>
      </c>
      <c r="C1289" t="s">
        <v>993</v>
      </c>
      <c r="D1289">
        <v>9</v>
      </c>
      <c r="E1289">
        <v>9</v>
      </c>
      <c r="F1289">
        <v>7</v>
      </c>
      <c r="G1289">
        <v>9</v>
      </c>
      <c r="H1289" s="1">
        <v>4605</v>
      </c>
      <c r="I1289" s="1">
        <v>3185</v>
      </c>
      <c r="J1289">
        <v>617</v>
      </c>
      <c r="K1289">
        <v>495</v>
      </c>
      <c r="L1289">
        <v>51.7</v>
      </c>
      <c r="M1289">
        <v>35.799999999999997</v>
      </c>
      <c r="N1289">
        <v>6.9</v>
      </c>
      <c r="O1289">
        <v>5.6</v>
      </c>
      <c r="P1289" s="1">
        <v>3400</v>
      </c>
      <c r="Q1289" s="1">
        <v>3948</v>
      </c>
      <c r="R1289" s="1">
        <v>1017</v>
      </c>
      <c r="S1289">
        <v>937</v>
      </c>
      <c r="T1289">
        <v>36.6</v>
      </c>
      <c r="U1289">
        <v>42.4</v>
      </c>
      <c r="V1289">
        <v>10.9</v>
      </c>
      <c r="W1289">
        <v>10.1</v>
      </c>
      <c r="X1289" s="1">
        <v>2593</v>
      </c>
      <c r="Y1289" s="1">
        <v>4222</v>
      </c>
      <c r="Z1289" s="1">
        <v>1818</v>
      </c>
      <c r="AA1289">
        <v>961</v>
      </c>
      <c r="AB1289">
        <v>27</v>
      </c>
      <c r="AC1289">
        <v>44</v>
      </c>
      <c r="AD1289">
        <v>18.899999999999999</v>
      </c>
      <c r="AE1289">
        <v>10</v>
      </c>
      <c r="AF1289" s="1">
        <v>1470</v>
      </c>
      <c r="AG1289" s="1">
        <v>4412</v>
      </c>
      <c r="AH1289" s="1">
        <v>2462</v>
      </c>
      <c r="AI1289" s="1">
        <v>1326</v>
      </c>
      <c r="AJ1289">
        <v>15.2</v>
      </c>
      <c r="AK1289">
        <v>45.6</v>
      </c>
      <c r="AL1289">
        <v>25.5</v>
      </c>
      <c r="AM1289">
        <v>13.7</v>
      </c>
      <c r="AN1289">
        <v>982</v>
      </c>
      <c r="AO1289" s="1">
        <v>3948</v>
      </c>
      <c r="AP1289" s="1">
        <v>2621</v>
      </c>
      <c r="AQ1289" s="1">
        <v>1622</v>
      </c>
      <c r="AR1289">
        <v>10.7</v>
      </c>
      <c r="AS1289">
        <v>43</v>
      </c>
      <c r="AT1289">
        <v>28.6</v>
      </c>
      <c r="AU1289">
        <v>17.7</v>
      </c>
      <c r="AV1289">
        <v>592</v>
      </c>
      <c r="AW1289" s="1">
        <v>3705</v>
      </c>
      <c r="AX1289" s="1">
        <v>2873</v>
      </c>
      <c r="AY1289" s="1">
        <v>1858</v>
      </c>
      <c r="AZ1289">
        <v>6.6</v>
      </c>
      <c r="BA1289">
        <v>41</v>
      </c>
      <c r="BB1289">
        <v>31.8</v>
      </c>
      <c r="BC1289">
        <v>20.6</v>
      </c>
    </row>
    <row r="1290" spans="1:55" x14ac:dyDescent="0.35">
      <c r="A1290">
        <v>26073</v>
      </c>
      <c r="B1290" t="s">
        <v>965</v>
      </c>
      <c r="C1290" t="s">
        <v>994</v>
      </c>
      <c r="D1290">
        <v>5</v>
      </c>
      <c r="E1290">
        <v>5</v>
      </c>
      <c r="F1290">
        <v>4</v>
      </c>
      <c r="G1290">
        <v>4</v>
      </c>
      <c r="H1290" s="1">
        <v>8027</v>
      </c>
      <c r="I1290" s="1">
        <v>5382</v>
      </c>
      <c r="J1290" s="1">
        <v>1853</v>
      </c>
      <c r="K1290" s="1">
        <v>2230</v>
      </c>
      <c r="L1290">
        <v>45.9</v>
      </c>
      <c r="M1290">
        <v>30.8</v>
      </c>
      <c r="N1290">
        <v>10.6</v>
      </c>
      <c r="O1290">
        <v>12.7</v>
      </c>
      <c r="P1290" s="1">
        <v>6830</v>
      </c>
      <c r="Q1290" s="1">
        <v>8513</v>
      </c>
      <c r="R1290" s="1">
        <v>3254</v>
      </c>
      <c r="S1290" s="1">
        <v>4828</v>
      </c>
      <c r="T1290">
        <v>29.2</v>
      </c>
      <c r="U1290">
        <v>36.299999999999997</v>
      </c>
      <c r="V1290">
        <v>13.9</v>
      </c>
      <c r="W1290">
        <v>20.6</v>
      </c>
      <c r="X1290" s="1">
        <v>5366</v>
      </c>
      <c r="Y1290" s="1">
        <v>9059</v>
      </c>
      <c r="Z1290" s="1">
        <v>6365</v>
      </c>
      <c r="AA1290" s="1">
        <v>5702</v>
      </c>
      <c r="AB1290">
        <v>20.3</v>
      </c>
      <c r="AC1290">
        <v>34.200000000000003</v>
      </c>
      <c r="AD1290">
        <v>24</v>
      </c>
      <c r="AE1290">
        <v>21.5</v>
      </c>
      <c r="AF1290" s="1">
        <v>4414</v>
      </c>
      <c r="AG1290" s="1">
        <v>10731</v>
      </c>
      <c r="AH1290" s="1">
        <v>8955</v>
      </c>
      <c r="AI1290" s="1">
        <v>7577</v>
      </c>
      <c r="AJ1290">
        <v>13.9</v>
      </c>
      <c r="AK1290">
        <v>33.9</v>
      </c>
      <c r="AL1290">
        <v>28.3</v>
      </c>
      <c r="AM1290">
        <v>23.9</v>
      </c>
      <c r="AN1290" s="1">
        <v>3564</v>
      </c>
      <c r="AO1290" s="1">
        <v>11890</v>
      </c>
      <c r="AP1290" s="1">
        <v>10991</v>
      </c>
      <c r="AQ1290" s="1">
        <v>8919</v>
      </c>
      <c r="AR1290">
        <v>10.1</v>
      </c>
      <c r="AS1290">
        <v>33.6</v>
      </c>
      <c r="AT1290">
        <v>31.1</v>
      </c>
      <c r="AU1290">
        <v>25.2</v>
      </c>
      <c r="AV1290" s="1">
        <v>2920</v>
      </c>
      <c r="AW1290" s="1">
        <v>11042</v>
      </c>
      <c r="AX1290" s="1">
        <v>11143</v>
      </c>
      <c r="AY1290" s="1">
        <v>11176</v>
      </c>
      <c r="AZ1290">
        <v>8</v>
      </c>
      <c r="BA1290">
        <v>30.4</v>
      </c>
      <c r="BB1290">
        <v>30.7</v>
      </c>
      <c r="BC1290">
        <v>30.8</v>
      </c>
    </row>
    <row r="1291" spans="1:55" x14ac:dyDescent="0.35">
      <c r="A1291">
        <v>26075</v>
      </c>
      <c r="B1291" t="s">
        <v>965</v>
      </c>
      <c r="C1291" t="s">
        <v>92</v>
      </c>
      <c r="D1291">
        <v>2</v>
      </c>
      <c r="E1291">
        <v>4</v>
      </c>
      <c r="F1291">
        <v>3</v>
      </c>
      <c r="G1291">
        <v>3</v>
      </c>
      <c r="H1291" s="1">
        <v>36525</v>
      </c>
      <c r="I1291" s="1">
        <v>26457</v>
      </c>
      <c r="J1291" s="1">
        <v>7590</v>
      </c>
      <c r="K1291" s="1">
        <v>5830</v>
      </c>
      <c r="L1291">
        <v>47.8</v>
      </c>
      <c r="M1291">
        <v>34.6</v>
      </c>
      <c r="N1291">
        <v>9.9</v>
      </c>
      <c r="O1291">
        <v>7.6</v>
      </c>
      <c r="P1291" s="1">
        <v>27270</v>
      </c>
      <c r="Q1291" s="1">
        <v>35506</v>
      </c>
      <c r="R1291" s="1">
        <v>14926</v>
      </c>
      <c r="S1291" s="1">
        <v>10816</v>
      </c>
      <c r="T1291">
        <v>30.8</v>
      </c>
      <c r="U1291">
        <v>40.1</v>
      </c>
      <c r="V1291">
        <v>16.899999999999999</v>
      </c>
      <c r="W1291">
        <v>12.2</v>
      </c>
      <c r="X1291" s="1">
        <v>21650</v>
      </c>
      <c r="Y1291" s="1">
        <v>33051</v>
      </c>
      <c r="Z1291" s="1">
        <v>29806</v>
      </c>
      <c r="AA1291" s="1">
        <v>12542</v>
      </c>
      <c r="AB1291">
        <v>22.3</v>
      </c>
      <c r="AC1291">
        <v>34.1</v>
      </c>
      <c r="AD1291">
        <v>30.7</v>
      </c>
      <c r="AE1291">
        <v>12.9</v>
      </c>
      <c r="AF1291" s="1">
        <v>16545</v>
      </c>
      <c r="AG1291" s="1">
        <v>34477</v>
      </c>
      <c r="AH1291" s="1">
        <v>36806</v>
      </c>
      <c r="AI1291" s="1">
        <v>17052</v>
      </c>
      <c r="AJ1291">
        <v>15.8</v>
      </c>
      <c r="AK1291">
        <v>32.9</v>
      </c>
      <c r="AL1291">
        <v>35.1</v>
      </c>
      <c r="AM1291">
        <v>16.3</v>
      </c>
      <c r="AN1291" s="1">
        <v>12142</v>
      </c>
      <c r="AO1291" s="1">
        <v>37544</v>
      </c>
      <c r="AP1291" s="1">
        <v>38689</v>
      </c>
      <c r="AQ1291" s="1">
        <v>20081</v>
      </c>
      <c r="AR1291">
        <v>11.2</v>
      </c>
      <c r="AS1291">
        <v>34.6</v>
      </c>
      <c r="AT1291">
        <v>35.700000000000003</v>
      </c>
      <c r="AU1291">
        <v>18.5</v>
      </c>
      <c r="AV1291" s="1">
        <v>8104</v>
      </c>
      <c r="AW1291" s="1">
        <v>40108</v>
      </c>
      <c r="AX1291" s="1">
        <v>38326</v>
      </c>
      <c r="AY1291" s="1">
        <v>25833</v>
      </c>
      <c r="AZ1291">
        <v>7.2</v>
      </c>
      <c r="BA1291">
        <v>35.700000000000003</v>
      </c>
      <c r="BB1291">
        <v>34.1</v>
      </c>
      <c r="BC1291">
        <v>23</v>
      </c>
    </row>
    <row r="1292" spans="1:55" x14ac:dyDescent="0.35">
      <c r="A1292">
        <v>26077</v>
      </c>
      <c r="B1292" t="s">
        <v>965</v>
      </c>
      <c r="C1292" t="s">
        <v>995</v>
      </c>
      <c r="D1292">
        <v>2</v>
      </c>
      <c r="E1292">
        <v>4</v>
      </c>
      <c r="F1292">
        <v>2</v>
      </c>
      <c r="G1292">
        <v>2</v>
      </c>
      <c r="H1292" s="1">
        <v>38850</v>
      </c>
      <c r="I1292" s="1">
        <v>33595</v>
      </c>
      <c r="J1292" s="1">
        <v>11976</v>
      </c>
      <c r="K1292" s="1">
        <v>14370</v>
      </c>
      <c r="L1292">
        <v>39.299999999999997</v>
      </c>
      <c r="M1292">
        <v>34</v>
      </c>
      <c r="N1292">
        <v>12.1</v>
      </c>
      <c r="O1292">
        <v>14.5</v>
      </c>
      <c r="P1292" s="1">
        <v>28254</v>
      </c>
      <c r="Q1292" s="1">
        <v>40096</v>
      </c>
      <c r="R1292" s="1">
        <v>21371</v>
      </c>
      <c r="S1292" s="1">
        <v>26857</v>
      </c>
      <c r="T1292">
        <v>24.2</v>
      </c>
      <c r="U1292">
        <v>34.4</v>
      </c>
      <c r="V1292">
        <v>18.3</v>
      </c>
      <c r="W1292">
        <v>23</v>
      </c>
      <c r="X1292" s="1">
        <v>22325</v>
      </c>
      <c r="Y1292" s="1">
        <v>37105</v>
      </c>
      <c r="Z1292" s="1">
        <v>38719</v>
      </c>
      <c r="AA1292" s="1">
        <v>36535</v>
      </c>
      <c r="AB1292">
        <v>16.600000000000001</v>
      </c>
      <c r="AC1292">
        <v>27.5</v>
      </c>
      <c r="AD1292">
        <v>28.7</v>
      </c>
      <c r="AE1292">
        <v>27.1</v>
      </c>
      <c r="AF1292" s="1">
        <v>16274</v>
      </c>
      <c r="AG1292" s="1">
        <v>37615</v>
      </c>
      <c r="AH1292" s="1">
        <v>45917</v>
      </c>
      <c r="AI1292" s="1">
        <v>45189</v>
      </c>
      <c r="AJ1292">
        <v>11.2</v>
      </c>
      <c r="AK1292">
        <v>25.9</v>
      </c>
      <c r="AL1292">
        <v>31.7</v>
      </c>
      <c r="AM1292">
        <v>31.2</v>
      </c>
      <c r="AN1292" s="1">
        <v>11834</v>
      </c>
      <c r="AO1292" s="1">
        <v>39016</v>
      </c>
      <c r="AP1292" s="1">
        <v>52041</v>
      </c>
      <c r="AQ1292" s="1">
        <v>52348</v>
      </c>
      <c r="AR1292">
        <v>7.6</v>
      </c>
      <c r="AS1292">
        <v>25.1</v>
      </c>
      <c r="AT1292">
        <v>33.5</v>
      </c>
      <c r="AU1292">
        <v>33.700000000000003</v>
      </c>
      <c r="AV1292" s="1">
        <v>9416</v>
      </c>
      <c r="AW1292" s="1">
        <v>37364</v>
      </c>
      <c r="AX1292" s="1">
        <v>51448</v>
      </c>
      <c r="AY1292" s="1">
        <v>67819</v>
      </c>
      <c r="AZ1292">
        <v>5.7</v>
      </c>
      <c r="BA1292">
        <v>22.5</v>
      </c>
      <c r="BB1292">
        <v>31</v>
      </c>
      <c r="BC1292">
        <v>40.799999999999997</v>
      </c>
    </row>
    <row r="1293" spans="1:55" x14ac:dyDescent="0.35">
      <c r="A1293">
        <v>26079</v>
      </c>
      <c r="B1293" t="s">
        <v>965</v>
      </c>
      <c r="C1293" t="s">
        <v>996</v>
      </c>
      <c r="D1293">
        <v>8</v>
      </c>
      <c r="E1293">
        <v>4</v>
      </c>
      <c r="F1293">
        <v>7</v>
      </c>
      <c r="G1293">
        <v>3</v>
      </c>
      <c r="H1293" s="1">
        <v>1663</v>
      </c>
      <c r="I1293">
        <v>910</v>
      </c>
      <c r="J1293">
        <v>241</v>
      </c>
      <c r="K1293">
        <v>121</v>
      </c>
      <c r="L1293">
        <v>56.7</v>
      </c>
      <c r="M1293">
        <v>31</v>
      </c>
      <c r="N1293">
        <v>8.1999999999999993</v>
      </c>
      <c r="O1293">
        <v>4.0999999999999996</v>
      </c>
      <c r="P1293" s="1">
        <v>2319</v>
      </c>
      <c r="Q1293" s="1">
        <v>2533</v>
      </c>
      <c r="R1293">
        <v>875</v>
      </c>
      <c r="S1293">
        <v>488</v>
      </c>
      <c r="T1293">
        <v>37.299999999999997</v>
      </c>
      <c r="U1293">
        <v>40.799999999999997</v>
      </c>
      <c r="V1293">
        <v>14.1</v>
      </c>
      <c r="W1293">
        <v>7.9</v>
      </c>
      <c r="X1293" s="1">
        <v>2578</v>
      </c>
      <c r="Y1293" s="1">
        <v>3734</v>
      </c>
      <c r="Z1293" s="1">
        <v>1567</v>
      </c>
      <c r="AA1293">
        <v>606</v>
      </c>
      <c r="AB1293">
        <v>30.4</v>
      </c>
      <c r="AC1293">
        <v>44</v>
      </c>
      <c r="AD1293">
        <v>18.5</v>
      </c>
      <c r="AE1293">
        <v>7.1</v>
      </c>
      <c r="AF1293" s="1">
        <v>2219</v>
      </c>
      <c r="AG1293" s="1">
        <v>4942</v>
      </c>
      <c r="AH1293" s="1">
        <v>2834</v>
      </c>
      <c r="AI1293" s="1">
        <v>1078</v>
      </c>
      <c r="AJ1293">
        <v>20</v>
      </c>
      <c r="AK1293">
        <v>44.6</v>
      </c>
      <c r="AL1293">
        <v>25.6</v>
      </c>
      <c r="AM1293">
        <v>9.6999999999999993</v>
      </c>
      <c r="AN1293" s="1">
        <v>1643</v>
      </c>
      <c r="AO1293" s="1">
        <v>5236</v>
      </c>
      <c r="AP1293" s="1">
        <v>3857</v>
      </c>
      <c r="AQ1293" s="1">
        <v>1408</v>
      </c>
      <c r="AR1293">
        <v>13.5</v>
      </c>
      <c r="AS1293">
        <v>43.1</v>
      </c>
      <c r="AT1293">
        <v>31.8</v>
      </c>
      <c r="AU1293">
        <v>11.6</v>
      </c>
      <c r="AV1293" s="1">
        <v>1333</v>
      </c>
      <c r="AW1293" s="1">
        <v>5062</v>
      </c>
      <c r="AX1293" s="1">
        <v>4425</v>
      </c>
      <c r="AY1293" s="1">
        <v>2414</v>
      </c>
      <c r="AZ1293">
        <v>10.1</v>
      </c>
      <c r="BA1293">
        <v>38.200000000000003</v>
      </c>
      <c r="BB1293">
        <v>33.4</v>
      </c>
      <c r="BC1293">
        <v>18.2</v>
      </c>
    </row>
    <row r="1294" spans="1:55" x14ac:dyDescent="0.35">
      <c r="A1294">
        <v>26081</v>
      </c>
      <c r="B1294" t="s">
        <v>965</v>
      </c>
      <c r="C1294" t="s">
        <v>376</v>
      </c>
      <c r="D1294">
        <v>2</v>
      </c>
      <c r="E1294">
        <v>1</v>
      </c>
      <c r="F1294">
        <v>2</v>
      </c>
      <c r="G1294">
        <v>1</v>
      </c>
      <c r="H1294" s="1">
        <v>94415</v>
      </c>
      <c r="I1294" s="1">
        <v>69160</v>
      </c>
      <c r="J1294" s="1">
        <v>25118</v>
      </c>
      <c r="K1294" s="1">
        <v>21146</v>
      </c>
      <c r="L1294">
        <v>45</v>
      </c>
      <c r="M1294">
        <v>33</v>
      </c>
      <c r="N1294">
        <v>12</v>
      </c>
      <c r="O1294">
        <v>10.1</v>
      </c>
      <c r="P1294" s="1">
        <v>72319</v>
      </c>
      <c r="Q1294" s="1">
        <v>91214</v>
      </c>
      <c r="R1294" s="1">
        <v>44312</v>
      </c>
      <c r="S1294" s="1">
        <v>40342</v>
      </c>
      <c r="T1294">
        <v>29.1</v>
      </c>
      <c r="U1294">
        <v>36.799999999999997</v>
      </c>
      <c r="V1294">
        <v>17.899999999999999</v>
      </c>
      <c r="W1294">
        <v>16.3</v>
      </c>
      <c r="X1294" s="1">
        <v>60191</v>
      </c>
      <c r="Y1294" s="1">
        <v>95419</v>
      </c>
      <c r="Z1294" s="1">
        <v>86504</v>
      </c>
      <c r="AA1294" s="1">
        <v>63242</v>
      </c>
      <c r="AB1294">
        <v>19.7</v>
      </c>
      <c r="AC1294">
        <v>31.2</v>
      </c>
      <c r="AD1294">
        <v>28.3</v>
      </c>
      <c r="AE1294">
        <v>20.7</v>
      </c>
      <c r="AF1294" s="1">
        <v>54148</v>
      </c>
      <c r="AG1294" s="1">
        <v>99420</v>
      </c>
      <c r="AH1294" s="1">
        <v>107469</v>
      </c>
      <c r="AI1294" s="1">
        <v>90838</v>
      </c>
      <c r="AJ1294">
        <v>15.4</v>
      </c>
      <c r="AK1294">
        <v>28.3</v>
      </c>
      <c r="AL1294">
        <v>30.5</v>
      </c>
      <c r="AM1294">
        <v>25.8</v>
      </c>
      <c r="AN1294" s="1">
        <v>41969</v>
      </c>
      <c r="AO1294" s="1">
        <v>103108</v>
      </c>
      <c r="AP1294" s="1">
        <v>119948</v>
      </c>
      <c r="AQ1294" s="1">
        <v>118435</v>
      </c>
      <c r="AR1294">
        <v>10.9</v>
      </c>
      <c r="AS1294">
        <v>26.9</v>
      </c>
      <c r="AT1294">
        <v>31.3</v>
      </c>
      <c r="AU1294">
        <v>30.9</v>
      </c>
      <c r="AV1294" s="1">
        <v>34041</v>
      </c>
      <c r="AW1294" s="1">
        <v>103829</v>
      </c>
      <c r="AX1294" s="1">
        <v>128427</v>
      </c>
      <c r="AY1294" s="1">
        <v>174824</v>
      </c>
      <c r="AZ1294">
        <v>7.7</v>
      </c>
      <c r="BA1294">
        <v>23.5</v>
      </c>
      <c r="BB1294">
        <v>29.1</v>
      </c>
      <c r="BC1294">
        <v>39.6</v>
      </c>
    </row>
    <row r="1295" spans="1:55" x14ac:dyDescent="0.35">
      <c r="A1295">
        <v>26083</v>
      </c>
      <c r="B1295" t="s">
        <v>965</v>
      </c>
      <c r="C1295" t="s">
        <v>997</v>
      </c>
      <c r="D1295">
        <v>8</v>
      </c>
      <c r="E1295">
        <v>7</v>
      </c>
      <c r="F1295">
        <v>9</v>
      </c>
      <c r="G1295">
        <v>9</v>
      </c>
      <c r="H1295">
        <v>979</v>
      </c>
      <c r="I1295">
        <v>380</v>
      </c>
      <c r="J1295">
        <v>56</v>
      </c>
      <c r="K1295">
        <v>46</v>
      </c>
      <c r="L1295">
        <v>67</v>
      </c>
      <c r="M1295">
        <v>26</v>
      </c>
      <c r="N1295">
        <v>3.8</v>
      </c>
      <c r="O1295">
        <v>3.1</v>
      </c>
      <c r="P1295">
        <v>708</v>
      </c>
      <c r="Q1295">
        <v>465</v>
      </c>
      <c r="R1295">
        <v>137</v>
      </c>
      <c r="S1295">
        <v>100</v>
      </c>
      <c r="T1295">
        <v>50.2</v>
      </c>
      <c r="U1295">
        <v>33</v>
      </c>
      <c r="V1295">
        <v>9.6999999999999993</v>
      </c>
      <c r="W1295">
        <v>7.1</v>
      </c>
      <c r="X1295">
        <v>459</v>
      </c>
      <c r="Y1295">
        <v>496</v>
      </c>
      <c r="Z1295">
        <v>189</v>
      </c>
      <c r="AA1295">
        <v>143</v>
      </c>
      <c r="AB1295">
        <v>35.700000000000003</v>
      </c>
      <c r="AC1295">
        <v>38.5</v>
      </c>
      <c r="AD1295">
        <v>14.7</v>
      </c>
      <c r="AE1295">
        <v>11.1</v>
      </c>
      <c r="AF1295">
        <v>266</v>
      </c>
      <c r="AG1295">
        <v>608</v>
      </c>
      <c r="AH1295">
        <v>448</v>
      </c>
      <c r="AI1295">
        <v>312</v>
      </c>
      <c r="AJ1295">
        <v>16.3</v>
      </c>
      <c r="AK1295">
        <v>37.200000000000003</v>
      </c>
      <c r="AL1295">
        <v>27.4</v>
      </c>
      <c r="AM1295">
        <v>19.100000000000001</v>
      </c>
      <c r="AN1295">
        <v>146</v>
      </c>
      <c r="AO1295">
        <v>590</v>
      </c>
      <c r="AP1295">
        <v>557</v>
      </c>
      <c r="AQ1295">
        <v>399</v>
      </c>
      <c r="AR1295">
        <v>8.6</v>
      </c>
      <c r="AS1295">
        <v>34.9</v>
      </c>
      <c r="AT1295">
        <v>32.9</v>
      </c>
      <c r="AU1295">
        <v>23.6</v>
      </c>
      <c r="AV1295">
        <v>44</v>
      </c>
      <c r="AW1295">
        <v>479</v>
      </c>
      <c r="AX1295">
        <v>480</v>
      </c>
      <c r="AY1295">
        <v>774</v>
      </c>
      <c r="AZ1295">
        <v>2.5</v>
      </c>
      <c r="BA1295">
        <v>27</v>
      </c>
      <c r="BB1295">
        <v>27</v>
      </c>
      <c r="BC1295">
        <v>43.6</v>
      </c>
    </row>
    <row r="1296" spans="1:55" x14ac:dyDescent="0.35">
      <c r="A1296">
        <v>26085</v>
      </c>
      <c r="B1296" t="s">
        <v>965</v>
      </c>
      <c r="C1296" t="s">
        <v>258</v>
      </c>
      <c r="D1296">
        <v>10</v>
      </c>
      <c r="E1296">
        <v>9</v>
      </c>
      <c r="F1296">
        <v>9</v>
      </c>
      <c r="G1296">
        <v>9</v>
      </c>
      <c r="H1296" s="1">
        <v>2146</v>
      </c>
      <c r="I1296">
        <v>811</v>
      </c>
      <c r="J1296">
        <v>215</v>
      </c>
      <c r="K1296">
        <v>181</v>
      </c>
      <c r="L1296">
        <v>64</v>
      </c>
      <c r="M1296">
        <v>24.2</v>
      </c>
      <c r="N1296">
        <v>6.4</v>
      </c>
      <c r="O1296">
        <v>5.4</v>
      </c>
      <c r="P1296" s="1">
        <v>2578</v>
      </c>
      <c r="Q1296" s="1">
        <v>1632</v>
      </c>
      <c r="R1296">
        <v>505</v>
      </c>
      <c r="S1296">
        <v>348</v>
      </c>
      <c r="T1296">
        <v>50.9</v>
      </c>
      <c r="U1296">
        <v>32.200000000000003</v>
      </c>
      <c r="V1296">
        <v>10</v>
      </c>
      <c r="W1296">
        <v>6.9</v>
      </c>
      <c r="X1296" s="1">
        <v>2296</v>
      </c>
      <c r="Y1296" s="1">
        <v>2170</v>
      </c>
      <c r="Z1296" s="1">
        <v>1075</v>
      </c>
      <c r="AA1296">
        <v>390</v>
      </c>
      <c r="AB1296">
        <v>38.700000000000003</v>
      </c>
      <c r="AC1296">
        <v>36.6</v>
      </c>
      <c r="AD1296">
        <v>18.100000000000001</v>
      </c>
      <c r="AE1296">
        <v>6.6</v>
      </c>
      <c r="AF1296" s="1">
        <v>2211</v>
      </c>
      <c r="AG1296" s="1">
        <v>3166</v>
      </c>
      <c r="AH1296" s="1">
        <v>1962</v>
      </c>
      <c r="AI1296">
        <v>625</v>
      </c>
      <c r="AJ1296">
        <v>27.8</v>
      </c>
      <c r="AK1296">
        <v>39.799999999999997</v>
      </c>
      <c r="AL1296">
        <v>24.6</v>
      </c>
      <c r="AM1296">
        <v>7.8</v>
      </c>
      <c r="AN1296" s="1">
        <v>1682</v>
      </c>
      <c r="AO1296" s="1">
        <v>3652</v>
      </c>
      <c r="AP1296" s="1">
        <v>2723</v>
      </c>
      <c r="AQ1296">
        <v>722</v>
      </c>
      <c r="AR1296">
        <v>19.2</v>
      </c>
      <c r="AS1296">
        <v>41.6</v>
      </c>
      <c r="AT1296">
        <v>31</v>
      </c>
      <c r="AU1296">
        <v>8.1999999999999993</v>
      </c>
      <c r="AV1296" s="1">
        <v>1673</v>
      </c>
      <c r="AW1296" s="1">
        <v>3869</v>
      </c>
      <c r="AX1296" s="1">
        <v>2878</v>
      </c>
      <c r="AY1296" s="1">
        <v>1202</v>
      </c>
      <c r="AZ1296">
        <v>17.399999999999999</v>
      </c>
      <c r="BA1296">
        <v>40.200000000000003</v>
      </c>
      <c r="BB1296">
        <v>29.9</v>
      </c>
      <c r="BC1296">
        <v>12.5</v>
      </c>
    </row>
    <row r="1297" spans="1:55" x14ac:dyDescent="0.35">
      <c r="A1297">
        <v>26087</v>
      </c>
      <c r="B1297" t="s">
        <v>965</v>
      </c>
      <c r="C1297" t="s">
        <v>998</v>
      </c>
      <c r="D1297">
        <v>1</v>
      </c>
      <c r="E1297">
        <v>1</v>
      </c>
      <c r="F1297">
        <v>1</v>
      </c>
      <c r="G1297">
        <v>1</v>
      </c>
      <c r="H1297" s="1">
        <v>12507</v>
      </c>
      <c r="I1297" s="1">
        <v>9956</v>
      </c>
      <c r="J1297" s="1">
        <v>2242</v>
      </c>
      <c r="K1297" s="1">
        <v>1312</v>
      </c>
      <c r="L1297">
        <v>48.1</v>
      </c>
      <c r="M1297">
        <v>38.299999999999997</v>
      </c>
      <c r="N1297">
        <v>8.6</v>
      </c>
      <c r="O1297">
        <v>5</v>
      </c>
      <c r="P1297" s="1">
        <v>12050</v>
      </c>
      <c r="Q1297" s="1">
        <v>16743</v>
      </c>
      <c r="R1297" s="1">
        <v>5094</v>
      </c>
      <c r="S1297" s="1">
        <v>3176</v>
      </c>
      <c r="T1297">
        <v>32.5</v>
      </c>
      <c r="U1297">
        <v>45.2</v>
      </c>
      <c r="V1297">
        <v>13.7</v>
      </c>
      <c r="W1297">
        <v>8.6</v>
      </c>
      <c r="X1297" s="1">
        <v>10177</v>
      </c>
      <c r="Y1297" s="1">
        <v>18027</v>
      </c>
      <c r="Z1297" s="1">
        <v>12986</v>
      </c>
      <c r="AA1297" s="1">
        <v>4247</v>
      </c>
      <c r="AB1297">
        <v>22.4</v>
      </c>
      <c r="AC1297">
        <v>39.700000000000003</v>
      </c>
      <c r="AD1297">
        <v>28.6</v>
      </c>
      <c r="AE1297">
        <v>9.3000000000000007</v>
      </c>
      <c r="AF1297" s="1">
        <v>8744</v>
      </c>
      <c r="AG1297" s="1">
        <v>21751</v>
      </c>
      <c r="AH1297" s="1">
        <v>18777</v>
      </c>
      <c r="AI1297" s="1">
        <v>7182</v>
      </c>
      <c r="AJ1297">
        <v>15.5</v>
      </c>
      <c r="AK1297">
        <v>38.5</v>
      </c>
      <c r="AL1297">
        <v>33.299999999999997</v>
      </c>
      <c r="AM1297">
        <v>12.7</v>
      </c>
      <c r="AN1297" s="1">
        <v>6153</v>
      </c>
      <c r="AO1297" s="1">
        <v>22706</v>
      </c>
      <c r="AP1297" s="1">
        <v>21346</v>
      </c>
      <c r="AQ1297" s="1">
        <v>10115</v>
      </c>
      <c r="AR1297">
        <v>10.199999999999999</v>
      </c>
      <c r="AS1297">
        <v>37.6</v>
      </c>
      <c r="AT1297">
        <v>35.4</v>
      </c>
      <c r="AU1297">
        <v>16.8</v>
      </c>
      <c r="AV1297" s="1">
        <v>4914</v>
      </c>
      <c r="AW1297" s="1">
        <v>23713</v>
      </c>
      <c r="AX1297" s="1">
        <v>22768</v>
      </c>
      <c r="AY1297" s="1">
        <v>12692</v>
      </c>
      <c r="AZ1297">
        <v>7.7</v>
      </c>
      <c r="BA1297">
        <v>37</v>
      </c>
      <c r="BB1297">
        <v>35.5</v>
      </c>
      <c r="BC1297">
        <v>19.8</v>
      </c>
    </row>
    <row r="1298" spans="1:55" x14ac:dyDescent="0.35">
      <c r="A1298">
        <v>26089</v>
      </c>
      <c r="B1298" t="s">
        <v>965</v>
      </c>
      <c r="C1298" t="s">
        <v>999</v>
      </c>
      <c r="D1298">
        <v>8</v>
      </c>
      <c r="E1298">
        <v>4</v>
      </c>
      <c r="F1298">
        <v>9</v>
      </c>
      <c r="G1298">
        <v>3</v>
      </c>
      <c r="H1298" s="1">
        <v>2751</v>
      </c>
      <c r="I1298" s="1">
        <v>1969</v>
      </c>
      <c r="J1298">
        <v>681</v>
      </c>
      <c r="K1298">
        <v>557</v>
      </c>
      <c r="L1298">
        <v>46.2</v>
      </c>
      <c r="M1298">
        <v>33</v>
      </c>
      <c r="N1298">
        <v>11.4</v>
      </c>
      <c r="O1298">
        <v>9.3000000000000007</v>
      </c>
      <c r="P1298" s="1">
        <v>2005</v>
      </c>
      <c r="Q1298" s="1">
        <v>3240</v>
      </c>
      <c r="R1298" s="1">
        <v>1735</v>
      </c>
      <c r="S1298" s="1">
        <v>1677</v>
      </c>
      <c r="T1298">
        <v>23.2</v>
      </c>
      <c r="U1298">
        <v>37.4</v>
      </c>
      <c r="V1298">
        <v>20</v>
      </c>
      <c r="W1298">
        <v>19.399999999999999</v>
      </c>
      <c r="X1298" s="1">
        <v>1658</v>
      </c>
      <c r="Y1298" s="1">
        <v>3532</v>
      </c>
      <c r="Z1298" s="1">
        <v>3251</v>
      </c>
      <c r="AA1298" s="1">
        <v>2686</v>
      </c>
      <c r="AB1298">
        <v>14.9</v>
      </c>
      <c r="AC1298">
        <v>31.7</v>
      </c>
      <c r="AD1298">
        <v>29.2</v>
      </c>
      <c r="AE1298">
        <v>24.1</v>
      </c>
      <c r="AF1298" s="1">
        <v>1370</v>
      </c>
      <c r="AG1298" s="1">
        <v>3912</v>
      </c>
      <c r="AH1298" s="1">
        <v>4867</v>
      </c>
      <c r="AI1298" s="1">
        <v>4636</v>
      </c>
      <c r="AJ1298">
        <v>9.3000000000000007</v>
      </c>
      <c r="AK1298">
        <v>26.5</v>
      </c>
      <c r="AL1298">
        <v>32.9</v>
      </c>
      <c r="AM1298">
        <v>31.4</v>
      </c>
      <c r="AN1298">
        <v>928</v>
      </c>
      <c r="AO1298" s="1">
        <v>3893</v>
      </c>
      <c r="AP1298" s="1">
        <v>5100</v>
      </c>
      <c r="AQ1298" s="1">
        <v>6344</v>
      </c>
      <c r="AR1298">
        <v>5.7</v>
      </c>
      <c r="AS1298">
        <v>23.9</v>
      </c>
      <c r="AT1298">
        <v>31.4</v>
      </c>
      <c r="AU1298">
        <v>39</v>
      </c>
      <c r="AV1298">
        <v>609</v>
      </c>
      <c r="AW1298" s="1">
        <v>3312</v>
      </c>
      <c r="AX1298" s="1">
        <v>5009</v>
      </c>
      <c r="AY1298" s="1">
        <v>8892</v>
      </c>
      <c r="AZ1298">
        <v>3.4</v>
      </c>
      <c r="BA1298">
        <v>18.600000000000001</v>
      </c>
      <c r="BB1298">
        <v>28.1</v>
      </c>
      <c r="BC1298">
        <v>49.9</v>
      </c>
    </row>
    <row r="1299" spans="1:55" x14ac:dyDescent="0.35">
      <c r="A1299">
        <v>26091</v>
      </c>
      <c r="B1299" t="s">
        <v>965</v>
      </c>
      <c r="C1299" t="s">
        <v>1000</v>
      </c>
      <c r="D1299">
        <v>5</v>
      </c>
      <c r="E1299">
        <v>5</v>
      </c>
      <c r="F1299">
        <v>4</v>
      </c>
      <c r="G1299">
        <v>4</v>
      </c>
      <c r="H1299" s="1">
        <v>19427</v>
      </c>
      <c r="I1299" s="1">
        <v>16055</v>
      </c>
      <c r="J1299" s="1">
        <v>3822</v>
      </c>
      <c r="K1299" s="1">
        <v>2997</v>
      </c>
      <c r="L1299">
        <v>45.9</v>
      </c>
      <c r="M1299">
        <v>38</v>
      </c>
      <c r="N1299">
        <v>9</v>
      </c>
      <c r="O1299">
        <v>7.1</v>
      </c>
      <c r="P1299" s="1">
        <v>16362</v>
      </c>
      <c r="Q1299" s="1">
        <v>21833</v>
      </c>
      <c r="R1299" s="1">
        <v>6614</v>
      </c>
      <c r="S1299" s="1">
        <v>6040</v>
      </c>
      <c r="T1299">
        <v>32.200000000000003</v>
      </c>
      <c r="U1299">
        <v>42.9</v>
      </c>
      <c r="V1299">
        <v>13</v>
      </c>
      <c r="W1299">
        <v>11.9</v>
      </c>
      <c r="X1299" s="1">
        <v>13334</v>
      </c>
      <c r="Y1299" s="1">
        <v>21567</v>
      </c>
      <c r="Z1299" s="1">
        <v>14184</v>
      </c>
      <c r="AA1299" s="1">
        <v>7238</v>
      </c>
      <c r="AB1299">
        <v>23.7</v>
      </c>
      <c r="AC1299">
        <v>38.299999999999997</v>
      </c>
      <c r="AD1299">
        <v>25.2</v>
      </c>
      <c r="AE1299">
        <v>12.9</v>
      </c>
      <c r="AF1299" s="1">
        <v>10675</v>
      </c>
      <c r="AG1299" s="1">
        <v>24734</v>
      </c>
      <c r="AH1299" s="1">
        <v>18440</v>
      </c>
      <c r="AI1299" s="1">
        <v>10462</v>
      </c>
      <c r="AJ1299">
        <v>16.600000000000001</v>
      </c>
      <c r="AK1299">
        <v>38.5</v>
      </c>
      <c r="AL1299">
        <v>28.7</v>
      </c>
      <c r="AM1299">
        <v>16.3</v>
      </c>
      <c r="AN1299" s="1">
        <v>7466</v>
      </c>
      <c r="AO1299" s="1">
        <v>24459</v>
      </c>
      <c r="AP1299" s="1">
        <v>22204</v>
      </c>
      <c r="AQ1299" s="1">
        <v>13045</v>
      </c>
      <c r="AR1299">
        <v>11.1</v>
      </c>
      <c r="AS1299">
        <v>36.4</v>
      </c>
      <c r="AT1299">
        <v>33.1</v>
      </c>
      <c r="AU1299">
        <v>19.399999999999999</v>
      </c>
      <c r="AV1299" s="1">
        <v>5994</v>
      </c>
      <c r="AW1299" s="1">
        <v>24929</v>
      </c>
      <c r="AX1299" s="1">
        <v>23108</v>
      </c>
      <c r="AY1299" s="1">
        <v>15483</v>
      </c>
      <c r="AZ1299">
        <v>8.6</v>
      </c>
      <c r="BA1299">
        <v>35.9</v>
      </c>
      <c r="BB1299">
        <v>33.200000000000003</v>
      </c>
      <c r="BC1299">
        <v>22.3</v>
      </c>
    </row>
    <row r="1300" spans="1:55" x14ac:dyDescent="0.35">
      <c r="A1300">
        <v>26093</v>
      </c>
      <c r="B1300" t="s">
        <v>965</v>
      </c>
      <c r="C1300" t="s">
        <v>613</v>
      </c>
      <c r="D1300">
        <v>1</v>
      </c>
      <c r="E1300">
        <v>1</v>
      </c>
      <c r="F1300">
        <v>1</v>
      </c>
      <c r="G1300">
        <v>1</v>
      </c>
      <c r="H1300" s="1">
        <v>12827</v>
      </c>
      <c r="I1300" s="1">
        <v>11559</v>
      </c>
      <c r="J1300" s="1">
        <v>3132</v>
      </c>
      <c r="K1300" s="1">
        <v>2376</v>
      </c>
      <c r="L1300">
        <v>42.9</v>
      </c>
      <c r="M1300">
        <v>38.700000000000003</v>
      </c>
      <c r="N1300">
        <v>10.5</v>
      </c>
      <c r="O1300">
        <v>7.9</v>
      </c>
      <c r="P1300" s="1">
        <v>12571</v>
      </c>
      <c r="Q1300" s="1">
        <v>23967</v>
      </c>
      <c r="R1300" s="1">
        <v>9755</v>
      </c>
      <c r="S1300" s="1">
        <v>9035</v>
      </c>
      <c r="T1300">
        <v>22.7</v>
      </c>
      <c r="U1300">
        <v>43.3</v>
      </c>
      <c r="V1300">
        <v>17.600000000000001</v>
      </c>
      <c r="W1300">
        <v>16.3</v>
      </c>
      <c r="X1300" s="1">
        <v>10440</v>
      </c>
      <c r="Y1300" s="1">
        <v>23444</v>
      </c>
      <c r="Z1300" s="1">
        <v>24307</v>
      </c>
      <c r="AA1300" s="1">
        <v>14152</v>
      </c>
      <c r="AB1300">
        <v>14.4</v>
      </c>
      <c r="AC1300">
        <v>32.4</v>
      </c>
      <c r="AD1300">
        <v>33.6</v>
      </c>
      <c r="AE1300">
        <v>19.600000000000001</v>
      </c>
      <c r="AF1300" s="1">
        <v>8731</v>
      </c>
      <c r="AG1300" s="1">
        <v>28702</v>
      </c>
      <c r="AH1300" s="1">
        <v>35408</v>
      </c>
      <c r="AI1300" s="1">
        <v>28540</v>
      </c>
      <c r="AJ1300">
        <v>8.6</v>
      </c>
      <c r="AK1300">
        <v>28.3</v>
      </c>
      <c r="AL1300">
        <v>34.9</v>
      </c>
      <c r="AM1300">
        <v>28.2</v>
      </c>
      <c r="AN1300" s="1">
        <v>7426</v>
      </c>
      <c r="AO1300" s="1">
        <v>33200</v>
      </c>
      <c r="AP1300" s="1">
        <v>43042</v>
      </c>
      <c r="AQ1300" s="1">
        <v>38946</v>
      </c>
      <c r="AR1300">
        <v>6.1</v>
      </c>
      <c r="AS1300">
        <v>27.1</v>
      </c>
      <c r="AT1300">
        <v>35.1</v>
      </c>
      <c r="AU1300">
        <v>31.8</v>
      </c>
      <c r="AV1300" s="1">
        <v>5383</v>
      </c>
      <c r="AW1300" s="1">
        <v>34338</v>
      </c>
      <c r="AX1300" s="1">
        <v>45312</v>
      </c>
      <c r="AY1300" s="1">
        <v>54825</v>
      </c>
      <c r="AZ1300">
        <v>3.8</v>
      </c>
      <c r="BA1300">
        <v>24.6</v>
      </c>
      <c r="BB1300">
        <v>32.4</v>
      </c>
      <c r="BC1300">
        <v>39.200000000000003</v>
      </c>
    </row>
    <row r="1301" spans="1:55" x14ac:dyDescent="0.35">
      <c r="A1301">
        <v>26095</v>
      </c>
      <c r="B1301" t="s">
        <v>965</v>
      </c>
      <c r="C1301" t="s">
        <v>1001</v>
      </c>
      <c r="D1301">
        <v>10</v>
      </c>
      <c r="E1301">
        <v>9</v>
      </c>
      <c r="F1301">
        <v>7</v>
      </c>
      <c r="G1301">
        <v>9</v>
      </c>
      <c r="H1301" s="1">
        <v>2330</v>
      </c>
      <c r="I1301" s="1">
        <v>1086</v>
      </c>
      <c r="J1301">
        <v>370</v>
      </c>
      <c r="K1301">
        <v>255</v>
      </c>
      <c r="L1301">
        <v>57.7</v>
      </c>
      <c r="M1301">
        <v>26.9</v>
      </c>
      <c r="N1301">
        <v>9.1999999999999993</v>
      </c>
      <c r="O1301">
        <v>6.3</v>
      </c>
      <c r="P1301" s="1">
        <v>1684</v>
      </c>
      <c r="Q1301" s="1">
        <v>1398</v>
      </c>
      <c r="R1301">
        <v>518</v>
      </c>
      <c r="S1301">
        <v>453</v>
      </c>
      <c r="T1301">
        <v>41.5</v>
      </c>
      <c r="U1301">
        <v>34.5</v>
      </c>
      <c r="V1301">
        <v>12.8</v>
      </c>
      <c r="W1301">
        <v>11.2</v>
      </c>
      <c r="X1301" s="1">
        <v>1159</v>
      </c>
      <c r="Y1301" s="1">
        <v>1548</v>
      </c>
      <c r="Z1301">
        <v>740</v>
      </c>
      <c r="AA1301">
        <v>364</v>
      </c>
      <c r="AB1301">
        <v>30.4</v>
      </c>
      <c r="AC1301">
        <v>40.6</v>
      </c>
      <c r="AD1301">
        <v>19.399999999999999</v>
      </c>
      <c r="AE1301">
        <v>9.6</v>
      </c>
      <c r="AF1301" s="1">
        <v>1206</v>
      </c>
      <c r="AG1301" s="1">
        <v>1844</v>
      </c>
      <c r="AH1301" s="1">
        <v>1297</v>
      </c>
      <c r="AI1301">
        <v>580</v>
      </c>
      <c r="AJ1301">
        <v>24.5</v>
      </c>
      <c r="AK1301">
        <v>37.4</v>
      </c>
      <c r="AL1301">
        <v>26.3</v>
      </c>
      <c r="AM1301">
        <v>11.8</v>
      </c>
      <c r="AN1301">
        <v>741</v>
      </c>
      <c r="AO1301" s="1">
        <v>2147</v>
      </c>
      <c r="AP1301" s="1">
        <v>1405</v>
      </c>
      <c r="AQ1301">
        <v>689</v>
      </c>
      <c r="AR1301">
        <v>14.9</v>
      </c>
      <c r="AS1301">
        <v>43.1</v>
      </c>
      <c r="AT1301">
        <v>28.2</v>
      </c>
      <c r="AU1301">
        <v>13.8</v>
      </c>
      <c r="AV1301">
        <v>353</v>
      </c>
      <c r="AW1301" s="1">
        <v>1967</v>
      </c>
      <c r="AX1301" s="1">
        <v>1607</v>
      </c>
      <c r="AY1301">
        <v>940</v>
      </c>
      <c r="AZ1301">
        <v>7.3</v>
      </c>
      <c r="BA1301">
        <v>40.4</v>
      </c>
      <c r="BB1301">
        <v>33</v>
      </c>
      <c r="BC1301">
        <v>19.3</v>
      </c>
    </row>
    <row r="1302" spans="1:55" x14ac:dyDescent="0.35">
      <c r="A1302">
        <v>26097</v>
      </c>
      <c r="B1302" t="s">
        <v>965</v>
      </c>
      <c r="C1302" t="s">
        <v>1002</v>
      </c>
      <c r="D1302">
        <v>10</v>
      </c>
      <c r="E1302">
        <v>9</v>
      </c>
      <c r="F1302">
        <v>7</v>
      </c>
      <c r="G1302">
        <v>9</v>
      </c>
      <c r="H1302" s="1">
        <v>2816</v>
      </c>
      <c r="I1302" s="1">
        <v>1650</v>
      </c>
      <c r="J1302">
        <v>427</v>
      </c>
      <c r="K1302">
        <v>315</v>
      </c>
      <c r="L1302">
        <v>54.1</v>
      </c>
      <c r="M1302">
        <v>31.7</v>
      </c>
      <c r="N1302">
        <v>8.1999999999999993</v>
      </c>
      <c r="O1302">
        <v>6</v>
      </c>
      <c r="P1302" s="1">
        <v>2269</v>
      </c>
      <c r="Q1302" s="1">
        <v>2622</v>
      </c>
      <c r="R1302">
        <v>674</v>
      </c>
      <c r="S1302">
        <v>569</v>
      </c>
      <c r="T1302">
        <v>37</v>
      </c>
      <c r="U1302">
        <v>42.7</v>
      </c>
      <c r="V1302">
        <v>11</v>
      </c>
      <c r="W1302">
        <v>9.3000000000000007</v>
      </c>
      <c r="X1302" s="1">
        <v>2048</v>
      </c>
      <c r="Y1302" s="1">
        <v>2943</v>
      </c>
      <c r="Z1302" s="1">
        <v>1420</v>
      </c>
      <c r="AA1302">
        <v>745</v>
      </c>
      <c r="AB1302">
        <v>28.6</v>
      </c>
      <c r="AC1302">
        <v>41.1</v>
      </c>
      <c r="AD1302">
        <v>19.8</v>
      </c>
      <c r="AE1302">
        <v>10.4</v>
      </c>
      <c r="AF1302" s="1">
        <v>1503</v>
      </c>
      <c r="AG1302" s="1">
        <v>3546</v>
      </c>
      <c r="AH1302" s="1">
        <v>2258</v>
      </c>
      <c r="AI1302" s="1">
        <v>1281</v>
      </c>
      <c r="AJ1302">
        <v>17.5</v>
      </c>
      <c r="AK1302">
        <v>41.3</v>
      </c>
      <c r="AL1302">
        <v>26.3</v>
      </c>
      <c r="AM1302">
        <v>14.9</v>
      </c>
      <c r="AN1302">
        <v>982</v>
      </c>
      <c r="AO1302" s="1">
        <v>3305</v>
      </c>
      <c r="AP1302" s="1">
        <v>2604</v>
      </c>
      <c r="AQ1302" s="1">
        <v>1581</v>
      </c>
      <c r="AR1302">
        <v>11.6</v>
      </c>
      <c r="AS1302">
        <v>39</v>
      </c>
      <c r="AT1302">
        <v>30.7</v>
      </c>
      <c r="AU1302">
        <v>18.7</v>
      </c>
      <c r="AV1302">
        <v>670</v>
      </c>
      <c r="AW1302" s="1">
        <v>3245</v>
      </c>
      <c r="AX1302" s="1">
        <v>2641</v>
      </c>
      <c r="AY1302" s="1">
        <v>2010</v>
      </c>
      <c r="AZ1302">
        <v>7.8</v>
      </c>
      <c r="BA1302">
        <v>37.9</v>
      </c>
      <c r="BB1302">
        <v>30.8</v>
      </c>
      <c r="BC1302">
        <v>23.5</v>
      </c>
    </row>
    <row r="1303" spans="1:55" x14ac:dyDescent="0.35">
      <c r="A1303">
        <v>26099</v>
      </c>
      <c r="B1303" t="s">
        <v>965</v>
      </c>
      <c r="C1303" t="s">
        <v>1003</v>
      </c>
      <c r="D1303">
        <v>1</v>
      </c>
      <c r="E1303">
        <v>1</v>
      </c>
      <c r="F1303">
        <v>1</v>
      </c>
      <c r="G1303">
        <v>1</v>
      </c>
      <c r="H1303" s="1">
        <v>136392</v>
      </c>
      <c r="I1303" s="1">
        <v>122138</v>
      </c>
      <c r="J1303" s="1">
        <v>27957</v>
      </c>
      <c r="K1303" s="1">
        <v>22497</v>
      </c>
      <c r="L1303">
        <v>44.1</v>
      </c>
      <c r="M1303">
        <v>39.5</v>
      </c>
      <c r="N1303">
        <v>9</v>
      </c>
      <c r="O1303">
        <v>7.3</v>
      </c>
      <c r="P1303" s="1">
        <v>122343</v>
      </c>
      <c r="Q1303" s="1">
        <v>167881</v>
      </c>
      <c r="R1303" s="1">
        <v>63633</v>
      </c>
      <c r="S1303" s="1">
        <v>42723</v>
      </c>
      <c r="T1303">
        <v>30.8</v>
      </c>
      <c r="U1303">
        <v>42.3</v>
      </c>
      <c r="V1303">
        <v>16</v>
      </c>
      <c r="W1303">
        <v>10.8</v>
      </c>
      <c r="X1303" s="1">
        <v>108971</v>
      </c>
      <c r="Y1303" s="1">
        <v>160962</v>
      </c>
      <c r="Z1303" s="1">
        <v>138768</v>
      </c>
      <c r="AA1303" s="1">
        <v>63622</v>
      </c>
      <c r="AB1303">
        <v>23.1</v>
      </c>
      <c r="AC1303">
        <v>34.1</v>
      </c>
      <c r="AD1303">
        <v>29.4</v>
      </c>
      <c r="AE1303">
        <v>13.5</v>
      </c>
      <c r="AF1303" s="1">
        <v>91371</v>
      </c>
      <c r="AG1303" s="1">
        <v>175565</v>
      </c>
      <c r="AH1303" s="1">
        <v>174755</v>
      </c>
      <c r="AI1303" s="1">
        <v>94145</v>
      </c>
      <c r="AJ1303">
        <v>17.100000000000001</v>
      </c>
      <c r="AK1303">
        <v>32.799999999999997</v>
      </c>
      <c r="AL1303">
        <v>32.6</v>
      </c>
      <c r="AM1303">
        <v>17.600000000000001</v>
      </c>
      <c r="AN1303" s="1">
        <v>69565</v>
      </c>
      <c r="AO1303" s="1">
        <v>181903</v>
      </c>
      <c r="AP1303" s="1">
        <v>198606</v>
      </c>
      <c r="AQ1303" s="1">
        <v>128393</v>
      </c>
      <c r="AR1303">
        <v>12</v>
      </c>
      <c r="AS1303">
        <v>31.4</v>
      </c>
      <c r="AT1303">
        <v>34.299999999999997</v>
      </c>
      <c r="AU1303">
        <v>22.2</v>
      </c>
      <c r="AV1303" s="1">
        <v>57872</v>
      </c>
      <c r="AW1303" s="1">
        <v>181718</v>
      </c>
      <c r="AX1303" s="1">
        <v>216329</v>
      </c>
      <c r="AY1303" s="1">
        <v>170079</v>
      </c>
      <c r="AZ1303">
        <v>9.1999999999999993</v>
      </c>
      <c r="BA1303">
        <v>29</v>
      </c>
      <c r="BB1303">
        <v>34.6</v>
      </c>
      <c r="BC1303">
        <v>27.2</v>
      </c>
    </row>
    <row r="1304" spans="1:55" x14ac:dyDescent="0.35">
      <c r="A1304">
        <v>26101</v>
      </c>
      <c r="B1304" t="s">
        <v>965</v>
      </c>
      <c r="C1304" t="s">
        <v>1004</v>
      </c>
      <c r="D1304">
        <v>9</v>
      </c>
      <c r="E1304">
        <v>6</v>
      </c>
      <c r="F1304">
        <v>7</v>
      </c>
      <c r="G1304">
        <v>6</v>
      </c>
      <c r="H1304" s="1">
        <v>5726</v>
      </c>
      <c r="I1304" s="1">
        <v>3948</v>
      </c>
      <c r="J1304">
        <v>991</v>
      </c>
      <c r="K1304">
        <v>685</v>
      </c>
      <c r="L1304">
        <v>50.4</v>
      </c>
      <c r="M1304">
        <v>34.799999999999997</v>
      </c>
      <c r="N1304">
        <v>8.6999999999999993</v>
      </c>
      <c r="O1304">
        <v>6</v>
      </c>
      <c r="P1304" s="1">
        <v>5329</v>
      </c>
      <c r="Q1304" s="1">
        <v>5750</v>
      </c>
      <c r="R1304" s="1">
        <v>1674</v>
      </c>
      <c r="S1304" s="1">
        <v>1363</v>
      </c>
      <c r="T1304">
        <v>37.799999999999997</v>
      </c>
      <c r="U1304">
        <v>40.700000000000003</v>
      </c>
      <c r="V1304">
        <v>11.9</v>
      </c>
      <c r="W1304">
        <v>9.6999999999999993</v>
      </c>
      <c r="X1304" s="1">
        <v>3904</v>
      </c>
      <c r="Y1304" s="1">
        <v>6112</v>
      </c>
      <c r="Z1304" s="1">
        <v>3071</v>
      </c>
      <c r="AA1304" s="1">
        <v>1532</v>
      </c>
      <c r="AB1304">
        <v>26.7</v>
      </c>
      <c r="AC1304">
        <v>41.8</v>
      </c>
      <c r="AD1304">
        <v>21</v>
      </c>
      <c r="AE1304">
        <v>10.5</v>
      </c>
      <c r="AF1304" s="1">
        <v>3209</v>
      </c>
      <c r="AG1304" s="1">
        <v>6827</v>
      </c>
      <c r="AH1304" s="1">
        <v>4813</v>
      </c>
      <c r="AI1304" s="1">
        <v>2449</v>
      </c>
      <c r="AJ1304">
        <v>18.600000000000001</v>
      </c>
      <c r="AK1304">
        <v>39.5</v>
      </c>
      <c r="AL1304">
        <v>27.8</v>
      </c>
      <c r="AM1304">
        <v>14.2</v>
      </c>
      <c r="AN1304" s="1">
        <v>2213</v>
      </c>
      <c r="AO1304" s="1">
        <v>6802</v>
      </c>
      <c r="AP1304" s="1">
        <v>5984</v>
      </c>
      <c r="AQ1304" s="1">
        <v>3228</v>
      </c>
      <c r="AR1304">
        <v>12.1</v>
      </c>
      <c r="AS1304">
        <v>37.299999999999997</v>
      </c>
      <c r="AT1304">
        <v>32.799999999999997</v>
      </c>
      <c r="AU1304">
        <v>17.7</v>
      </c>
      <c r="AV1304" s="1">
        <v>1875</v>
      </c>
      <c r="AW1304" s="1">
        <v>6343</v>
      </c>
      <c r="AX1304" s="1">
        <v>6597</v>
      </c>
      <c r="AY1304" s="1">
        <v>4523</v>
      </c>
      <c r="AZ1304">
        <v>9.6999999999999993</v>
      </c>
      <c r="BA1304">
        <v>32.799999999999997</v>
      </c>
      <c r="BB1304">
        <v>34.1</v>
      </c>
      <c r="BC1304">
        <v>23.4</v>
      </c>
    </row>
    <row r="1305" spans="1:55" x14ac:dyDescent="0.35">
      <c r="A1305">
        <v>26103</v>
      </c>
      <c r="B1305" t="s">
        <v>965</v>
      </c>
      <c r="C1305" t="s">
        <v>1005</v>
      </c>
      <c r="D1305">
        <v>8</v>
      </c>
      <c r="E1305">
        <v>7</v>
      </c>
      <c r="F1305">
        <v>5</v>
      </c>
      <c r="G1305">
        <v>5</v>
      </c>
      <c r="H1305" s="1">
        <v>12753</v>
      </c>
      <c r="I1305" s="1">
        <v>12135</v>
      </c>
      <c r="J1305" s="1">
        <v>2905</v>
      </c>
      <c r="K1305" s="1">
        <v>3318</v>
      </c>
      <c r="L1305">
        <v>41</v>
      </c>
      <c r="M1305">
        <v>39</v>
      </c>
      <c r="N1305">
        <v>9.3000000000000007</v>
      </c>
      <c r="O1305">
        <v>10.7</v>
      </c>
      <c r="P1305" s="1">
        <v>9475</v>
      </c>
      <c r="Q1305" s="1">
        <v>16334</v>
      </c>
      <c r="R1305" s="1">
        <v>6264</v>
      </c>
      <c r="S1305" s="1">
        <v>6805</v>
      </c>
      <c r="T1305">
        <v>24.4</v>
      </c>
      <c r="U1305">
        <v>42</v>
      </c>
      <c r="V1305">
        <v>16.100000000000001</v>
      </c>
      <c r="W1305">
        <v>17.5</v>
      </c>
      <c r="X1305" s="1">
        <v>7726</v>
      </c>
      <c r="Y1305" s="1">
        <v>15144</v>
      </c>
      <c r="Z1305" s="1">
        <v>10927</v>
      </c>
      <c r="AA1305" s="1">
        <v>8589</v>
      </c>
      <c r="AB1305">
        <v>18.2</v>
      </c>
      <c r="AC1305">
        <v>35.700000000000003</v>
      </c>
      <c r="AD1305">
        <v>25.8</v>
      </c>
      <c r="AE1305">
        <v>20.3</v>
      </c>
      <c r="AF1305" s="1">
        <v>4833</v>
      </c>
      <c r="AG1305" s="1">
        <v>14815</v>
      </c>
      <c r="AH1305" s="1">
        <v>12343</v>
      </c>
      <c r="AI1305" s="1">
        <v>9943</v>
      </c>
      <c r="AJ1305">
        <v>11.5</v>
      </c>
      <c r="AK1305">
        <v>35.299999999999997</v>
      </c>
      <c r="AL1305">
        <v>29.4</v>
      </c>
      <c r="AM1305">
        <v>23.7</v>
      </c>
      <c r="AN1305" s="1">
        <v>3086</v>
      </c>
      <c r="AO1305" s="1">
        <v>14953</v>
      </c>
      <c r="AP1305" s="1">
        <v>13884</v>
      </c>
      <c r="AQ1305" s="1">
        <v>12665</v>
      </c>
      <c r="AR1305">
        <v>6.9</v>
      </c>
      <c r="AS1305">
        <v>33.5</v>
      </c>
      <c r="AT1305">
        <v>31.1</v>
      </c>
      <c r="AU1305">
        <v>28.4</v>
      </c>
      <c r="AV1305" s="1">
        <v>1998</v>
      </c>
      <c r="AW1305" s="1">
        <v>11839</v>
      </c>
      <c r="AX1305" s="1">
        <v>14678</v>
      </c>
      <c r="AY1305" s="1">
        <v>15923</v>
      </c>
      <c r="AZ1305">
        <v>4.5</v>
      </c>
      <c r="BA1305">
        <v>26.6</v>
      </c>
      <c r="BB1305">
        <v>33</v>
      </c>
      <c r="BC1305">
        <v>35.799999999999997</v>
      </c>
    </row>
    <row r="1306" spans="1:55" x14ac:dyDescent="0.35">
      <c r="A1306">
        <v>26105</v>
      </c>
      <c r="B1306" t="s">
        <v>965</v>
      </c>
      <c r="C1306" t="s">
        <v>618</v>
      </c>
      <c r="D1306">
        <v>8</v>
      </c>
      <c r="E1306">
        <v>7</v>
      </c>
      <c r="F1306">
        <v>7</v>
      </c>
      <c r="G1306">
        <v>7</v>
      </c>
      <c r="H1306" s="1">
        <v>6094</v>
      </c>
      <c r="I1306" s="1">
        <v>4619</v>
      </c>
      <c r="J1306" s="1">
        <v>1211</v>
      </c>
      <c r="K1306">
        <v>899</v>
      </c>
      <c r="L1306">
        <v>47.5</v>
      </c>
      <c r="M1306">
        <v>36</v>
      </c>
      <c r="N1306">
        <v>9.4</v>
      </c>
      <c r="O1306">
        <v>7</v>
      </c>
      <c r="P1306" s="1">
        <v>5451</v>
      </c>
      <c r="Q1306" s="1">
        <v>6761</v>
      </c>
      <c r="R1306" s="1">
        <v>2261</v>
      </c>
      <c r="S1306" s="1">
        <v>1605</v>
      </c>
      <c r="T1306">
        <v>33.9</v>
      </c>
      <c r="U1306">
        <v>42.1</v>
      </c>
      <c r="V1306">
        <v>14.1</v>
      </c>
      <c r="W1306">
        <v>10</v>
      </c>
      <c r="X1306" s="1">
        <v>4010</v>
      </c>
      <c r="Y1306" s="1">
        <v>6708</v>
      </c>
      <c r="Z1306" s="1">
        <v>4090</v>
      </c>
      <c r="AA1306" s="1">
        <v>1988</v>
      </c>
      <c r="AB1306">
        <v>23.9</v>
      </c>
      <c r="AC1306">
        <v>39.9</v>
      </c>
      <c r="AD1306">
        <v>24.4</v>
      </c>
      <c r="AE1306">
        <v>11.8</v>
      </c>
      <c r="AF1306" s="1">
        <v>3371</v>
      </c>
      <c r="AG1306" s="1">
        <v>6898</v>
      </c>
      <c r="AH1306" s="1">
        <v>6094</v>
      </c>
      <c r="AI1306" s="1">
        <v>3086</v>
      </c>
      <c r="AJ1306">
        <v>17.3</v>
      </c>
      <c r="AK1306">
        <v>35.5</v>
      </c>
      <c r="AL1306">
        <v>31.3</v>
      </c>
      <c r="AM1306">
        <v>15.9</v>
      </c>
      <c r="AN1306" s="1">
        <v>2333</v>
      </c>
      <c r="AO1306" s="1">
        <v>6986</v>
      </c>
      <c r="AP1306" s="1">
        <v>7120</v>
      </c>
      <c r="AQ1306" s="1">
        <v>3945</v>
      </c>
      <c r="AR1306">
        <v>11.4</v>
      </c>
      <c r="AS1306">
        <v>34.299999999999997</v>
      </c>
      <c r="AT1306">
        <v>34.9</v>
      </c>
      <c r="AU1306">
        <v>19.399999999999999</v>
      </c>
      <c r="AV1306" s="1">
        <v>1422</v>
      </c>
      <c r="AW1306" s="1">
        <v>7149</v>
      </c>
      <c r="AX1306" s="1">
        <v>7488</v>
      </c>
      <c r="AY1306" s="1">
        <v>5362</v>
      </c>
      <c r="AZ1306">
        <v>6.6</v>
      </c>
      <c r="BA1306">
        <v>33.4</v>
      </c>
      <c r="BB1306">
        <v>35</v>
      </c>
      <c r="BC1306">
        <v>25</v>
      </c>
    </row>
    <row r="1307" spans="1:55" x14ac:dyDescent="0.35">
      <c r="A1307">
        <v>26107</v>
      </c>
      <c r="B1307" t="s">
        <v>965</v>
      </c>
      <c r="C1307" t="s">
        <v>1006</v>
      </c>
      <c r="D1307">
        <v>5</v>
      </c>
      <c r="E1307">
        <v>2</v>
      </c>
      <c r="F1307">
        <v>6</v>
      </c>
      <c r="G1307">
        <v>6</v>
      </c>
      <c r="H1307" s="1">
        <v>5304</v>
      </c>
      <c r="I1307" s="1">
        <v>3846</v>
      </c>
      <c r="J1307" s="1">
        <v>1528</v>
      </c>
      <c r="K1307" s="1">
        <v>1225</v>
      </c>
      <c r="L1307">
        <v>44.6</v>
      </c>
      <c r="M1307">
        <v>32.299999999999997</v>
      </c>
      <c r="N1307">
        <v>12.8</v>
      </c>
      <c r="O1307">
        <v>10.3</v>
      </c>
      <c r="P1307" s="1">
        <v>5029</v>
      </c>
      <c r="Q1307" s="1">
        <v>6306</v>
      </c>
      <c r="R1307" s="1">
        <v>2733</v>
      </c>
      <c r="S1307" s="1">
        <v>2469</v>
      </c>
      <c r="T1307">
        <v>30.4</v>
      </c>
      <c r="U1307">
        <v>38.1</v>
      </c>
      <c r="V1307">
        <v>16.5</v>
      </c>
      <c r="W1307">
        <v>14.9</v>
      </c>
      <c r="X1307" s="1">
        <v>4230</v>
      </c>
      <c r="Y1307" s="1">
        <v>6930</v>
      </c>
      <c r="Z1307" s="1">
        <v>4440</v>
      </c>
      <c r="AA1307" s="1">
        <v>3405</v>
      </c>
      <c r="AB1307">
        <v>22.3</v>
      </c>
      <c r="AC1307">
        <v>36.5</v>
      </c>
      <c r="AD1307">
        <v>23.4</v>
      </c>
      <c r="AE1307">
        <v>17.899999999999999</v>
      </c>
      <c r="AF1307" s="1">
        <v>3773</v>
      </c>
      <c r="AG1307" s="1">
        <v>8521</v>
      </c>
      <c r="AH1307" s="1">
        <v>6568</v>
      </c>
      <c r="AI1307" s="1">
        <v>4452</v>
      </c>
      <c r="AJ1307">
        <v>16.2</v>
      </c>
      <c r="AK1307">
        <v>36.5</v>
      </c>
      <c r="AL1307">
        <v>28.2</v>
      </c>
      <c r="AM1307">
        <v>19.100000000000001</v>
      </c>
      <c r="AN1307" s="1">
        <v>2707</v>
      </c>
      <c r="AO1307" s="1">
        <v>9224</v>
      </c>
      <c r="AP1307" s="1">
        <v>8041</v>
      </c>
      <c r="AQ1307" s="1">
        <v>5463</v>
      </c>
      <c r="AR1307">
        <v>10.6</v>
      </c>
      <c r="AS1307">
        <v>36.299999999999997</v>
      </c>
      <c r="AT1307">
        <v>31.6</v>
      </c>
      <c r="AU1307">
        <v>21.5</v>
      </c>
      <c r="AV1307" s="1">
        <v>2214</v>
      </c>
      <c r="AW1307" s="1">
        <v>9817</v>
      </c>
      <c r="AX1307" s="1">
        <v>8664</v>
      </c>
      <c r="AY1307" s="1">
        <v>6085</v>
      </c>
      <c r="AZ1307">
        <v>8.3000000000000007</v>
      </c>
      <c r="BA1307">
        <v>36.700000000000003</v>
      </c>
      <c r="BB1307">
        <v>32.4</v>
      </c>
      <c r="BC1307">
        <v>22.7</v>
      </c>
    </row>
    <row r="1308" spans="1:55" x14ac:dyDescent="0.35">
      <c r="A1308">
        <v>26109</v>
      </c>
      <c r="B1308" t="s">
        <v>965</v>
      </c>
      <c r="C1308" t="s">
        <v>1007</v>
      </c>
      <c r="D1308">
        <v>8</v>
      </c>
      <c r="E1308">
        <v>7</v>
      </c>
      <c r="F1308">
        <v>7</v>
      </c>
      <c r="G1308">
        <v>7</v>
      </c>
      <c r="H1308" s="1">
        <v>7059</v>
      </c>
      <c r="I1308" s="1">
        <v>4901</v>
      </c>
      <c r="J1308">
        <v>916</v>
      </c>
      <c r="K1308">
        <v>705</v>
      </c>
      <c r="L1308">
        <v>52</v>
      </c>
      <c r="M1308">
        <v>36.1</v>
      </c>
      <c r="N1308">
        <v>6.7</v>
      </c>
      <c r="O1308">
        <v>5.2</v>
      </c>
      <c r="P1308" s="1">
        <v>5065</v>
      </c>
      <c r="Q1308" s="1">
        <v>7244</v>
      </c>
      <c r="R1308" s="1">
        <v>1818</v>
      </c>
      <c r="S1308" s="1">
        <v>1251</v>
      </c>
      <c r="T1308">
        <v>32.9</v>
      </c>
      <c r="U1308">
        <v>47.1</v>
      </c>
      <c r="V1308">
        <v>11.8</v>
      </c>
      <c r="W1308">
        <v>8.1</v>
      </c>
      <c r="X1308" s="1">
        <v>4247</v>
      </c>
      <c r="Y1308" s="1">
        <v>7655</v>
      </c>
      <c r="Z1308" s="1">
        <v>3081</v>
      </c>
      <c r="AA1308" s="1">
        <v>1531</v>
      </c>
      <c r="AB1308">
        <v>25.7</v>
      </c>
      <c r="AC1308">
        <v>46.4</v>
      </c>
      <c r="AD1308">
        <v>18.7</v>
      </c>
      <c r="AE1308">
        <v>9.3000000000000007</v>
      </c>
      <c r="AF1308" s="1">
        <v>2866</v>
      </c>
      <c r="AG1308" s="1">
        <v>8041</v>
      </c>
      <c r="AH1308" s="1">
        <v>4532</v>
      </c>
      <c r="AI1308" s="1">
        <v>1903</v>
      </c>
      <c r="AJ1308">
        <v>16.5</v>
      </c>
      <c r="AK1308">
        <v>46.4</v>
      </c>
      <c r="AL1308">
        <v>26.1</v>
      </c>
      <c r="AM1308">
        <v>11</v>
      </c>
      <c r="AN1308" s="1">
        <v>1821</v>
      </c>
      <c r="AO1308" s="1">
        <v>7556</v>
      </c>
      <c r="AP1308" s="1">
        <v>5703</v>
      </c>
      <c r="AQ1308" s="1">
        <v>2410</v>
      </c>
      <c r="AR1308">
        <v>10.4</v>
      </c>
      <c r="AS1308">
        <v>43.2</v>
      </c>
      <c r="AT1308">
        <v>32.6</v>
      </c>
      <c r="AU1308">
        <v>13.8</v>
      </c>
      <c r="AV1308" s="1">
        <v>1333</v>
      </c>
      <c r="AW1308" s="1">
        <v>7038</v>
      </c>
      <c r="AX1308" s="1">
        <v>5996</v>
      </c>
      <c r="AY1308" s="1">
        <v>3152</v>
      </c>
      <c r="AZ1308">
        <v>7.6</v>
      </c>
      <c r="BA1308">
        <v>40.200000000000003</v>
      </c>
      <c r="BB1308">
        <v>34.200000000000003</v>
      </c>
      <c r="BC1308">
        <v>18</v>
      </c>
    </row>
    <row r="1309" spans="1:55" x14ac:dyDescent="0.35">
      <c r="A1309">
        <v>26111</v>
      </c>
      <c r="B1309" t="s">
        <v>965</v>
      </c>
      <c r="C1309" t="s">
        <v>1008</v>
      </c>
      <c r="D1309">
        <v>2</v>
      </c>
      <c r="E1309">
        <v>4</v>
      </c>
      <c r="F1309">
        <v>3</v>
      </c>
      <c r="G1309">
        <v>3</v>
      </c>
      <c r="H1309" s="1">
        <v>10175</v>
      </c>
      <c r="I1309" s="1">
        <v>10352</v>
      </c>
      <c r="J1309" s="1">
        <v>3662</v>
      </c>
      <c r="K1309" s="1">
        <v>6660</v>
      </c>
      <c r="L1309">
        <v>33</v>
      </c>
      <c r="M1309">
        <v>33.6</v>
      </c>
      <c r="N1309">
        <v>11.9</v>
      </c>
      <c r="O1309">
        <v>21.6</v>
      </c>
      <c r="P1309" s="1">
        <v>9370</v>
      </c>
      <c r="Q1309" s="1">
        <v>15303</v>
      </c>
      <c r="R1309" s="1">
        <v>6651</v>
      </c>
      <c r="S1309" s="1">
        <v>9208</v>
      </c>
      <c r="T1309">
        <v>23.1</v>
      </c>
      <c r="U1309">
        <v>37.799999999999997</v>
      </c>
      <c r="V1309">
        <v>16.399999999999999</v>
      </c>
      <c r="W1309">
        <v>22.7</v>
      </c>
      <c r="X1309" s="1">
        <v>7911</v>
      </c>
      <c r="Y1309" s="1">
        <v>13510</v>
      </c>
      <c r="Z1309" s="1">
        <v>12844</v>
      </c>
      <c r="AA1309" s="1">
        <v>12948</v>
      </c>
      <c r="AB1309">
        <v>16.8</v>
      </c>
      <c r="AC1309">
        <v>28.6</v>
      </c>
      <c r="AD1309">
        <v>27.2</v>
      </c>
      <c r="AE1309">
        <v>27.4</v>
      </c>
      <c r="AF1309" s="1">
        <v>5901</v>
      </c>
      <c r="AG1309" s="1">
        <v>16030</v>
      </c>
      <c r="AH1309" s="1">
        <v>15913</v>
      </c>
      <c r="AI1309" s="1">
        <v>15653</v>
      </c>
      <c r="AJ1309">
        <v>11</v>
      </c>
      <c r="AK1309">
        <v>30</v>
      </c>
      <c r="AL1309">
        <v>29.7</v>
      </c>
      <c r="AM1309">
        <v>29.3</v>
      </c>
      <c r="AN1309" s="1">
        <v>4306</v>
      </c>
      <c r="AO1309" s="1">
        <v>16160</v>
      </c>
      <c r="AP1309" s="1">
        <v>17827</v>
      </c>
      <c r="AQ1309" s="1">
        <v>18009</v>
      </c>
      <c r="AR1309">
        <v>7.6</v>
      </c>
      <c r="AS1309">
        <v>28.7</v>
      </c>
      <c r="AT1309">
        <v>31.7</v>
      </c>
      <c r="AU1309">
        <v>32</v>
      </c>
      <c r="AV1309" s="1">
        <v>2957</v>
      </c>
      <c r="AW1309" s="1">
        <v>16344</v>
      </c>
      <c r="AX1309" s="1">
        <v>18603</v>
      </c>
      <c r="AY1309" s="1">
        <v>21646</v>
      </c>
      <c r="AZ1309">
        <v>5</v>
      </c>
      <c r="BA1309">
        <v>27.4</v>
      </c>
      <c r="BB1309">
        <v>31.2</v>
      </c>
      <c r="BC1309">
        <v>36.299999999999997</v>
      </c>
    </row>
    <row r="1310" spans="1:55" x14ac:dyDescent="0.35">
      <c r="A1310">
        <v>26113</v>
      </c>
      <c r="B1310" t="s">
        <v>965</v>
      </c>
      <c r="C1310" t="s">
        <v>1009</v>
      </c>
      <c r="D1310">
        <v>8</v>
      </c>
      <c r="E1310">
        <v>5</v>
      </c>
      <c r="F1310">
        <v>9</v>
      </c>
      <c r="G1310">
        <v>8</v>
      </c>
      <c r="H1310" s="1">
        <v>2378</v>
      </c>
      <c r="I1310" s="1">
        <v>1172</v>
      </c>
      <c r="J1310">
        <v>173</v>
      </c>
      <c r="K1310">
        <v>164</v>
      </c>
      <c r="L1310">
        <v>61.2</v>
      </c>
      <c r="M1310">
        <v>30.2</v>
      </c>
      <c r="N1310">
        <v>4.5</v>
      </c>
      <c r="O1310">
        <v>4.2</v>
      </c>
      <c r="P1310" s="1">
        <v>2303</v>
      </c>
      <c r="Q1310" s="1">
        <v>2303</v>
      </c>
      <c r="R1310">
        <v>681</v>
      </c>
      <c r="S1310">
        <v>403</v>
      </c>
      <c r="T1310">
        <v>40.5</v>
      </c>
      <c r="U1310">
        <v>40.5</v>
      </c>
      <c r="V1310">
        <v>12</v>
      </c>
      <c r="W1310">
        <v>7.1</v>
      </c>
      <c r="X1310" s="1">
        <v>2335</v>
      </c>
      <c r="Y1310" s="1">
        <v>3235</v>
      </c>
      <c r="Z1310" s="1">
        <v>1445</v>
      </c>
      <c r="AA1310">
        <v>613</v>
      </c>
      <c r="AB1310">
        <v>30.6</v>
      </c>
      <c r="AC1310">
        <v>42.4</v>
      </c>
      <c r="AD1310">
        <v>18.899999999999999</v>
      </c>
      <c r="AE1310">
        <v>8</v>
      </c>
      <c r="AF1310" s="1">
        <v>2021</v>
      </c>
      <c r="AG1310" s="1">
        <v>4036</v>
      </c>
      <c r="AH1310" s="1">
        <v>2444</v>
      </c>
      <c r="AI1310">
        <v>965</v>
      </c>
      <c r="AJ1310">
        <v>21.4</v>
      </c>
      <c r="AK1310">
        <v>42.6</v>
      </c>
      <c r="AL1310">
        <v>25.8</v>
      </c>
      <c r="AM1310">
        <v>10.199999999999999</v>
      </c>
      <c r="AN1310" s="1">
        <v>1338</v>
      </c>
      <c r="AO1310" s="1">
        <v>4378</v>
      </c>
      <c r="AP1310" s="1">
        <v>3110</v>
      </c>
      <c r="AQ1310" s="1">
        <v>1381</v>
      </c>
      <c r="AR1310">
        <v>13.1</v>
      </c>
      <c r="AS1310">
        <v>42.9</v>
      </c>
      <c r="AT1310">
        <v>30.5</v>
      </c>
      <c r="AU1310">
        <v>13.5</v>
      </c>
      <c r="AV1310">
        <v>963</v>
      </c>
      <c r="AW1310" s="1">
        <v>4323</v>
      </c>
      <c r="AX1310" s="1">
        <v>3545</v>
      </c>
      <c r="AY1310" s="1">
        <v>1932</v>
      </c>
      <c r="AZ1310">
        <v>8.9</v>
      </c>
      <c r="BA1310">
        <v>40.200000000000003</v>
      </c>
      <c r="BB1310">
        <v>32.9</v>
      </c>
      <c r="BC1310">
        <v>18</v>
      </c>
    </row>
    <row r="1311" spans="1:55" x14ac:dyDescent="0.35">
      <c r="A1311">
        <v>26115</v>
      </c>
      <c r="B1311" t="s">
        <v>965</v>
      </c>
      <c r="C1311" t="s">
        <v>106</v>
      </c>
      <c r="D1311">
        <v>2</v>
      </c>
      <c r="E1311">
        <v>4</v>
      </c>
      <c r="F1311">
        <v>3</v>
      </c>
      <c r="G1311">
        <v>3</v>
      </c>
      <c r="H1311" s="1">
        <v>32107</v>
      </c>
      <c r="I1311" s="1">
        <v>20112</v>
      </c>
      <c r="J1311" s="1">
        <v>4040</v>
      </c>
      <c r="K1311" s="1">
        <v>2998</v>
      </c>
      <c r="L1311">
        <v>54.2</v>
      </c>
      <c r="M1311">
        <v>33.9</v>
      </c>
      <c r="N1311">
        <v>6.8</v>
      </c>
      <c r="O1311">
        <v>5.0999999999999996</v>
      </c>
      <c r="P1311" s="1">
        <v>26912</v>
      </c>
      <c r="Q1311" s="1">
        <v>30823</v>
      </c>
      <c r="R1311" s="1">
        <v>9192</v>
      </c>
      <c r="S1311" s="1">
        <v>6505</v>
      </c>
      <c r="T1311">
        <v>36.6</v>
      </c>
      <c r="U1311">
        <v>42</v>
      </c>
      <c r="V1311">
        <v>12.5</v>
      </c>
      <c r="W1311">
        <v>8.9</v>
      </c>
      <c r="X1311" s="1">
        <v>21323</v>
      </c>
      <c r="Y1311" s="1">
        <v>30252</v>
      </c>
      <c r="Z1311" s="1">
        <v>22061</v>
      </c>
      <c r="AA1311" s="1">
        <v>8655</v>
      </c>
      <c r="AB1311">
        <v>25.9</v>
      </c>
      <c r="AC1311">
        <v>36.799999999999997</v>
      </c>
      <c r="AD1311">
        <v>26.8</v>
      </c>
      <c r="AE1311">
        <v>10.5</v>
      </c>
      <c r="AF1311" s="1">
        <v>15918</v>
      </c>
      <c r="AG1311" s="1">
        <v>35166</v>
      </c>
      <c r="AH1311" s="1">
        <v>29674</v>
      </c>
      <c r="AI1311" s="1">
        <v>13523</v>
      </c>
      <c r="AJ1311">
        <v>16.899999999999999</v>
      </c>
      <c r="AK1311">
        <v>37.299999999999997</v>
      </c>
      <c r="AL1311">
        <v>31.5</v>
      </c>
      <c r="AM1311">
        <v>14.3</v>
      </c>
      <c r="AN1311" s="1">
        <v>11195</v>
      </c>
      <c r="AO1311" s="1">
        <v>38407</v>
      </c>
      <c r="AP1311" s="1">
        <v>34936</v>
      </c>
      <c r="AQ1311" s="1">
        <v>18036</v>
      </c>
      <c r="AR1311">
        <v>10.9</v>
      </c>
      <c r="AS1311">
        <v>37.4</v>
      </c>
      <c r="AT1311">
        <v>34.1</v>
      </c>
      <c r="AU1311">
        <v>17.600000000000001</v>
      </c>
      <c r="AV1311" s="1">
        <v>9104</v>
      </c>
      <c r="AW1311" s="1">
        <v>36623</v>
      </c>
      <c r="AX1311" s="1">
        <v>38846</v>
      </c>
      <c r="AY1311" s="1">
        <v>25849</v>
      </c>
      <c r="AZ1311">
        <v>8.1999999999999993</v>
      </c>
      <c r="BA1311">
        <v>33.200000000000003</v>
      </c>
      <c r="BB1311">
        <v>35.200000000000003</v>
      </c>
      <c r="BC1311">
        <v>23.4</v>
      </c>
    </row>
    <row r="1312" spans="1:55" x14ac:dyDescent="0.35">
      <c r="A1312">
        <v>26117</v>
      </c>
      <c r="B1312" t="s">
        <v>965</v>
      </c>
      <c r="C1312" t="s">
        <v>1010</v>
      </c>
      <c r="D1312">
        <v>2</v>
      </c>
      <c r="E1312">
        <v>1</v>
      </c>
      <c r="F1312">
        <v>2</v>
      </c>
      <c r="G1312">
        <v>1</v>
      </c>
      <c r="H1312" s="1">
        <v>10703</v>
      </c>
      <c r="I1312" s="1">
        <v>7214</v>
      </c>
      <c r="J1312" s="1">
        <v>2064</v>
      </c>
      <c r="K1312" s="1">
        <v>1189</v>
      </c>
      <c r="L1312">
        <v>50.6</v>
      </c>
      <c r="M1312">
        <v>34.1</v>
      </c>
      <c r="N1312">
        <v>9.6999999999999993</v>
      </c>
      <c r="O1312">
        <v>5.6</v>
      </c>
      <c r="P1312" s="1">
        <v>9809</v>
      </c>
      <c r="Q1312" s="1">
        <v>11289</v>
      </c>
      <c r="R1312" s="1">
        <v>3624</v>
      </c>
      <c r="S1312" s="1">
        <v>2378</v>
      </c>
      <c r="T1312">
        <v>36.200000000000003</v>
      </c>
      <c r="U1312">
        <v>41.7</v>
      </c>
      <c r="V1312">
        <v>13.4</v>
      </c>
      <c r="W1312">
        <v>8.8000000000000007</v>
      </c>
      <c r="X1312" s="1">
        <v>8772</v>
      </c>
      <c r="Y1312" s="1">
        <v>13874</v>
      </c>
      <c r="Z1312" s="1">
        <v>7619</v>
      </c>
      <c r="AA1312" s="1">
        <v>2694</v>
      </c>
      <c r="AB1312">
        <v>26.6</v>
      </c>
      <c r="AC1312">
        <v>42.1</v>
      </c>
      <c r="AD1312">
        <v>23.1</v>
      </c>
      <c r="AE1312">
        <v>8.1999999999999993</v>
      </c>
      <c r="AF1312" s="1">
        <v>7449</v>
      </c>
      <c r="AG1312" s="1">
        <v>15801</v>
      </c>
      <c r="AH1312" s="1">
        <v>12032</v>
      </c>
      <c r="AI1312" s="1">
        <v>4278</v>
      </c>
      <c r="AJ1312">
        <v>18.8</v>
      </c>
      <c r="AK1312">
        <v>39.9</v>
      </c>
      <c r="AL1312">
        <v>30.4</v>
      </c>
      <c r="AM1312">
        <v>10.8</v>
      </c>
      <c r="AN1312" s="1">
        <v>5760</v>
      </c>
      <c r="AO1312" s="1">
        <v>16936</v>
      </c>
      <c r="AP1312" s="1">
        <v>14332</v>
      </c>
      <c r="AQ1312" s="1">
        <v>5454</v>
      </c>
      <c r="AR1312">
        <v>13.6</v>
      </c>
      <c r="AS1312">
        <v>39.9</v>
      </c>
      <c r="AT1312">
        <v>33.700000000000003</v>
      </c>
      <c r="AU1312">
        <v>12.8</v>
      </c>
      <c r="AV1312" s="1">
        <v>5601</v>
      </c>
      <c r="AW1312" s="1">
        <v>19001</v>
      </c>
      <c r="AX1312" s="1">
        <v>15992</v>
      </c>
      <c r="AY1312" s="1">
        <v>7100</v>
      </c>
      <c r="AZ1312">
        <v>11.7</v>
      </c>
      <c r="BA1312">
        <v>39.799999999999997</v>
      </c>
      <c r="BB1312">
        <v>33.5</v>
      </c>
      <c r="BC1312">
        <v>14.9</v>
      </c>
    </row>
    <row r="1313" spans="1:55" x14ac:dyDescent="0.35">
      <c r="A1313">
        <v>26119</v>
      </c>
      <c r="B1313" t="s">
        <v>965</v>
      </c>
      <c r="C1313" t="s">
        <v>1011</v>
      </c>
      <c r="D1313">
        <v>10</v>
      </c>
      <c r="E1313">
        <v>9</v>
      </c>
      <c r="F1313">
        <v>9</v>
      </c>
      <c r="G1313">
        <v>9</v>
      </c>
      <c r="H1313" s="1">
        <v>1782</v>
      </c>
      <c r="I1313" s="1">
        <v>1009</v>
      </c>
      <c r="J1313">
        <v>203</v>
      </c>
      <c r="K1313">
        <v>118</v>
      </c>
      <c r="L1313">
        <v>57.3</v>
      </c>
      <c r="M1313">
        <v>32.4</v>
      </c>
      <c r="N1313">
        <v>6.5</v>
      </c>
      <c r="O1313">
        <v>3.8</v>
      </c>
      <c r="P1313" s="1">
        <v>1878</v>
      </c>
      <c r="Q1313" s="1">
        <v>1922</v>
      </c>
      <c r="R1313">
        <v>607</v>
      </c>
      <c r="S1313">
        <v>303</v>
      </c>
      <c r="T1313">
        <v>39.9</v>
      </c>
      <c r="U1313">
        <v>40.799999999999997</v>
      </c>
      <c r="V1313">
        <v>12.9</v>
      </c>
      <c r="W1313">
        <v>6.4</v>
      </c>
      <c r="X1313" s="1">
        <v>2035</v>
      </c>
      <c r="Y1313" s="1">
        <v>2538</v>
      </c>
      <c r="Z1313" s="1">
        <v>1157</v>
      </c>
      <c r="AA1313">
        <v>549</v>
      </c>
      <c r="AB1313">
        <v>32.4</v>
      </c>
      <c r="AC1313">
        <v>40.4</v>
      </c>
      <c r="AD1313">
        <v>18.399999999999999</v>
      </c>
      <c r="AE1313">
        <v>8.6999999999999993</v>
      </c>
      <c r="AF1313" s="1">
        <v>1913</v>
      </c>
      <c r="AG1313" s="1">
        <v>3175</v>
      </c>
      <c r="AH1313" s="1">
        <v>1891</v>
      </c>
      <c r="AI1313">
        <v>625</v>
      </c>
      <c r="AJ1313">
        <v>25.2</v>
      </c>
      <c r="AK1313">
        <v>41.8</v>
      </c>
      <c r="AL1313">
        <v>24.9</v>
      </c>
      <c r="AM1313">
        <v>8.1999999999999993</v>
      </c>
      <c r="AN1313" s="1">
        <v>1204</v>
      </c>
      <c r="AO1313" s="1">
        <v>3148</v>
      </c>
      <c r="AP1313" s="1">
        <v>2425</v>
      </c>
      <c r="AQ1313">
        <v>796</v>
      </c>
      <c r="AR1313">
        <v>15.9</v>
      </c>
      <c r="AS1313">
        <v>41.6</v>
      </c>
      <c r="AT1313">
        <v>32</v>
      </c>
      <c r="AU1313">
        <v>10.5</v>
      </c>
      <c r="AV1313">
        <v>786</v>
      </c>
      <c r="AW1313" s="1">
        <v>2938</v>
      </c>
      <c r="AX1313" s="1">
        <v>2512</v>
      </c>
      <c r="AY1313" s="1">
        <v>1190</v>
      </c>
      <c r="AZ1313">
        <v>10.6</v>
      </c>
      <c r="BA1313">
        <v>39.6</v>
      </c>
      <c r="BB1313">
        <v>33.799999999999997</v>
      </c>
      <c r="BC1313">
        <v>16</v>
      </c>
    </row>
    <row r="1314" spans="1:55" x14ac:dyDescent="0.35">
      <c r="A1314">
        <v>26121</v>
      </c>
      <c r="B1314" t="s">
        <v>965</v>
      </c>
      <c r="C1314" t="s">
        <v>1012</v>
      </c>
      <c r="D1314">
        <v>2</v>
      </c>
      <c r="E1314">
        <v>4</v>
      </c>
      <c r="F1314">
        <v>3</v>
      </c>
      <c r="G1314">
        <v>3</v>
      </c>
      <c r="H1314" s="1">
        <v>42848</v>
      </c>
      <c r="I1314" s="1">
        <v>24664</v>
      </c>
      <c r="J1314" s="1">
        <v>7170</v>
      </c>
      <c r="K1314" s="1">
        <v>5479</v>
      </c>
      <c r="L1314">
        <v>53.5</v>
      </c>
      <c r="M1314">
        <v>30.8</v>
      </c>
      <c r="N1314">
        <v>8.9</v>
      </c>
      <c r="O1314">
        <v>6.8</v>
      </c>
      <c r="P1314" s="1">
        <v>30966</v>
      </c>
      <c r="Q1314" s="1">
        <v>34958</v>
      </c>
      <c r="R1314" s="1">
        <v>13780</v>
      </c>
      <c r="S1314" s="1">
        <v>9469</v>
      </c>
      <c r="T1314">
        <v>34.700000000000003</v>
      </c>
      <c r="U1314">
        <v>39.200000000000003</v>
      </c>
      <c r="V1314">
        <v>15.5</v>
      </c>
      <c r="W1314">
        <v>10.6</v>
      </c>
      <c r="X1314" s="1">
        <v>25681</v>
      </c>
      <c r="Y1314" s="1">
        <v>34118</v>
      </c>
      <c r="Z1314" s="1">
        <v>28803</v>
      </c>
      <c r="AA1314" s="1">
        <v>11118</v>
      </c>
      <c r="AB1314">
        <v>25.8</v>
      </c>
      <c r="AC1314">
        <v>34.200000000000003</v>
      </c>
      <c r="AD1314">
        <v>28.9</v>
      </c>
      <c r="AE1314">
        <v>11.1</v>
      </c>
      <c r="AF1314" s="1">
        <v>18403</v>
      </c>
      <c r="AG1314" s="1">
        <v>38522</v>
      </c>
      <c r="AH1314" s="1">
        <v>36646</v>
      </c>
      <c r="AI1314" s="1">
        <v>15090</v>
      </c>
      <c r="AJ1314">
        <v>16.899999999999999</v>
      </c>
      <c r="AK1314">
        <v>35.5</v>
      </c>
      <c r="AL1314">
        <v>33.700000000000003</v>
      </c>
      <c r="AM1314">
        <v>13.9</v>
      </c>
      <c r="AN1314" s="1">
        <v>14016</v>
      </c>
      <c r="AO1314" s="1">
        <v>39778</v>
      </c>
      <c r="AP1314" s="1">
        <v>40625</v>
      </c>
      <c r="AQ1314" s="1">
        <v>19011</v>
      </c>
      <c r="AR1314">
        <v>12.4</v>
      </c>
      <c r="AS1314">
        <v>35.1</v>
      </c>
      <c r="AT1314">
        <v>35.799999999999997</v>
      </c>
      <c r="AU1314">
        <v>16.8</v>
      </c>
      <c r="AV1314" s="1">
        <v>9113</v>
      </c>
      <c r="AW1314" s="1">
        <v>42123</v>
      </c>
      <c r="AX1314" s="1">
        <v>44136</v>
      </c>
      <c r="AY1314" s="1">
        <v>26037</v>
      </c>
      <c r="AZ1314">
        <v>7.5</v>
      </c>
      <c r="BA1314">
        <v>34.700000000000003</v>
      </c>
      <c r="BB1314">
        <v>36.4</v>
      </c>
      <c r="BC1314">
        <v>21.4</v>
      </c>
    </row>
    <row r="1315" spans="1:55" x14ac:dyDescent="0.35">
      <c r="A1315">
        <v>26123</v>
      </c>
      <c r="B1315" t="s">
        <v>965</v>
      </c>
      <c r="C1315" t="s">
        <v>1013</v>
      </c>
      <c r="D1315">
        <v>6</v>
      </c>
      <c r="E1315">
        <v>3</v>
      </c>
      <c r="F1315">
        <v>6</v>
      </c>
      <c r="G1315">
        <v>6</v>
      </c>
      <c r="H1315" s="1">
        <v>8165</v>
      </c>
      <c r="I1315" s="1">
        <v>4673</v>
      </c>
      <c r="J1315" s="1">
        <v>1190</v>
      </c>
      <c r="K1315">
        <v>815</v>
      </c>
      <c r="L1315">
        <v>55</v>
      </c>
      <c r="M1315">
        <v>31.5</v>
      </c>
      <c r="N1315">
        <v>8</v>
      </c>
      <c r="O1315">
        <v>5.5</v>
      </c>
      <c r="P1315" s="1">
        <v>8016</v>
      </c>
      <c r="Q1315" s="1">
        <v>8166</v>
      </c>
      <c r="R1315" s="1">
        <v>2346</v>
      </c>
      <c r="S1315" s="1">
        <v>1808</v>
      </c>
      <c r="T1315">
        <v>39.4</v>
      </c>
      <c r="U1315">
        <v>40.200000000000003</v>
      </c>
      <c r="V1315">
        <v>11.5</v>
      </c>
      <c r="W1315">
        <v>8.9</v>
      </c>
      <c r="X1315" s="1">
        <v>6939</v>
      </c>
      <c r="Y1315" s="1">
        <v>9823</v>
      </c>
      <c r="Z1315" s="1">
        <v>4702</v>
      </c>
      <c r="AA1315" s="1">
        <v>2525</v>
      </c>
      <c r="AB1315">
        <v>28.9</v>
      </c>
      <c r="AC1315">
        <v>40.9</v>
      </c>
      <c r="AD1315">
        <v>19.600000000000001</v>
      </c>
      <c r="AE1315">
        <v>10.5</v>
      </c>
      <c r="AF1315" s="1">
        <v>6458</v>
      </c>
      <c r="AG1315" s="1">
        <v>12242</v>
      </c>
      <c r="AH1315" s="1">
        <v>8172</v>
      </c>
      <c r="AI1315" s="1">
        <v>3457</v>
      </c>
      <c r="AJ1315">
        <v>21.3</v>
      </c>
      <c r="AK1315">
        <v>40.4</v>
      </c>
      <c r="AL1315">
        <v>26.9</v>
      </c>
      <c r="AM1315">
        <v>11.4</v>
      </c>
      <c r="AN1315" s="1">
        <v>4793</v>
      </c>
      <c r="AO1315" s="1">
        <v>13218</v>
      </c>
      <c r="AP1315" s="1">
        <v>10222</v>
      </c>
      <c r="AQ1315" s="1">
        <v>4308</v>
      </c>
      <c r="AR1315">
        <v>14.7</v>
      </c>
      <c r="AS1315">
        <v>40.6</v>
      </c>
      <c r="AT1315">
        <v>31.4</v>
      </c>
      <c r="AU1315">
        <v>13.2</v>
      </c>
      <c r="AV1315" s="1">
        <v>3657</v>
      </c>
      <c r="AW1315" s="1">
        <v>14141</v>
      </c>
      <c r="AX1315" s="1">
        <v>11305</v>
      </c>
      <c r="AY1315" s="1">
        <v>6565</v>
      </c>
      <c r="AZ1315">
        <v>10.3</v>
      </c>
      <c r="BA1315">
        <v>39.6</v>
      </c>
      <c r="BB1315">
        <v>31.7</v>
      </c>
      <c r="BC1315">
        <v>18.399999999999999</v>
      </c>
    </row>
    <row r="1316" spans="1:55" x14ac:dyDescent="0.35">
      <c r="A1316">
        <v>26125</v>
      </c>
      <c r="B1316" t="s">
        <v>965</v>
      </c>
      <c r="C1316" t="s">
        <v>1014</v>
      </c>
      <c r="D1316">
        <v>1</v>
      </c>
      <c r="E1316">
        <v>1</v>
      </c>
      <c r="F1316">
        <v>1</v>
      </c>
      <c r="G1316">
        <v>1</v>
      </c>
      <c r="H1316" s="1">
        <v>170772</v>
      </c>
      <c r="I1316" s="1">
        <v>163708</v>
      </c>
      <c r="J1316" s="1">
        <v>60628</v>
      </c>
      <c r="K1316" s="1">
        <v>77758</v>
      </c>
      <c r="L1316">
        <v>36.1</v>
      </c>
      <c r="M1316">
        <v>34.6</v>
      </c>
      <c r="N1316">
        <v>12.8</v>
      </c>
      <c r="O1316">
        <v>16.399999999999999</v>
      </c>
      <c r="P1316" s="1">
        <v>133121</v>
      </c>
      <c r="Q1316" s="1">
        <v>210859</v>
      </c>
      <c r="R1316" s="1">
        <v>112219</v>
      </c>
      <c r="S1316" s="1">
        <v>144500</v>
      </c>
      <c r="T1316">
        <v>22.2</v>
      </c>
      <c r="U1316">
        <v>35.1</v>
      </c>
      <c r="V1316">
        <v>18.7</v>
      </c>
      <c r="W1316">
        <v>24.1</v>
      </c>
      <c r="X1316" s="1">
        <v>110203</v>
      </c>
      <c r="Y1316" s="1">
        <v>184626</v>
      </c>
      <c r="Z1316" s="1">
        <v>206139</v>
      </c>
      <c r="AA1316" s="1">
        <v>216242</v>
      </c>
      <c r="AB1316">
        <v>15.4</v>
      </c>
      <c r="AC1316">
        <v>25.7</v>
      </c>
      <c r="AD1316">
        <v>28.7</v>
      </c>
      <c r="AE1316">
        <v>30.2</v>
      </c>
      <c r="AF1316" s="1">
        <v>86717</v>
      </c>
      <c r="AG1316" s="1">
        <v>178541</v>
      </c>
      <c r="AH1316" s="1">
        <v>233929</v>
      </c>
      <c r="AI1316" s="1">
        <v>308723</v>
      </c>
      <c r="AJ1316">
        <v>10.7</v>
      </c>
      <c r="AK1316">
        <v>22.1</v>
      </c>
      <c r="AL1316">
        <v>29</v>
      </c>
      <c r="AM1316">
        <v>38.200000000000003</v>
      </c>
      <c r="AN1316" s="1">
        <v>61541</v>
      </c>
      <c r="AO1316" s="1">
        <v>172963</v>
      </c>
      <c r="AP1316" s="1">
        <v>242303</v>
      </c>
      <c r="AQ1316" s="1">
        <v>355840</v>
      </c>
      <c r="AR1316">
        <v>7.4</v>
      </c>
      <c r="AS1316">
        <v>20.8</v>
      </c>
      <c r="AT1316">
        <v>29.1</v>
      </c>
      <c r="AU1316">
        <v>42.7</v>
      </c>
      <c r="AV1316" s="1">
        <v>46186</v>
      </c>
      <c r="AW1316" s="1">
        <v>162021</v>
      </c>
      <c r="AX1316" s="1">
        <v>245514</v>
      </c>
      <c r="AY1316" s="1">
        <v>457515</v>
      </c>
      <c r="AZ1316">
        <v>5.0999999999999996</v>
      </c>
      <c r="BA1316">
        <v>17.8</v>
      </c>
      <c r="BB1316">
        <v>26.9</v>
      </c>
      <c r="BC1316">
        <v>50.2</v>
      </c>
    </row>
    <row r="1317" spans="1:55" x14ac:dyDescent="0.35">
      <c r="A1317">
        <v>26127</v>
      </c>
      <c r="B1317" t="s">
        <v>965</v>
      </c>
      <c r="C1317" t="s">
        <v>1015</v>
      </c>
      <c r="D1317">
        <v>7</v>
      </c>
      <c r="E1317">
        <v>6</v>
      </c>
      <c r="F1317">
        <v>6</v>
      </c>
      <c r="G1317">
        <v>8</v>
      </c>
      <c r="H1317" s="1">
        <v>4881</v>
      </c>
      <c r="I1317" s="1">
        <v>3172</v>
      </c>
      <c r="J1317">
        <v>951</v>
      </c>
      <c r="K1317">
        <v>522</v>
      </c>
      <c r="L1317">
        <v>51.2</v>
      </c>
      <c r="M1317">
        <v>33.299999999999997</v>
      </c>
      <c r="N1317">
        <v>10</v>
      </c>
      <c r="O1317">
        <v>5.5</v>
      </c>
      <c r="P1317" s="1">
        <v>4560</v>
      </c>
      <c r="Q1317" s="1">
        <v>5139</v>
      </c>
      <c r="R1317" s="1">
        <v>1685</v>
      </c>
      <c r="S1317" s="1">
        <v>1158</v>
      </c>
      <c r="T1317">
        <v>36.4</v>
      </c>
      <c r="U1317">
        <v>41</v>
      </c>
      <c r="V1317">
        <v>13.4</v>
      </c>
      <c r="W1317">
        <v>9.1999999999999993</v>
      </c>
      <c r="X1317" s="1">
        <v>3754</v>
      </c>
      <c r="Y1317" s="1">
        <v>5579</v>
      </c>
      <c r="Z1317" s="1">
        <v>3271</v>
      </c>
      <c r="AA1317" s="1">
        <v>1465</v>
      </c>
      <c r="AB1317">
        <v>26.7</v>
      </c>
      <c r="AC1317">
        <v>39.700000000000003</v>
      </c>
      <c r="AD1317">
        <v>23.2</v>
      </c>
      <c r="AE1317">
        <v>10.4</v>
      </c>
      <c r="AF1317" s="1">
        <v>3466</v>
      </c>
      <c r="AG1317" s="1">
        <v>6754</v>
      </c>
      <c r="AH1317" s="1">
        <v>4757</v>
      </c>
      <c r="AI1317" s="1">
        <v>2157</v>
      </c>
      <c r="AJ1317">
        <v>20.2</v>
      </c>
      <c r="AK1317">
        <v>39.4</v>
      </c>
      <c r="AL1317">
        <v>27.8</v>
      </c>
      <c r="AM1317">
        <v>12.6</v>
      </c>
      <c r="AN1317" s="1">
        <v>3072</v>
      </c>
      <c r="AO1317" s="1">
        <v>6460</v>
      </c>
      <c r="AP1317" s="1">
        <v>5860</v>
      </c>
      <c r="AQ1317" s="1">
        <v>2661</v>
      </c>
      <c r="AR1317">
        <v>17</v>
      </c>
      <c r="AS1317">
        <v>35.799999999999997</v>
      </c>
      <c r="AT1317">
        <v>32.5</v>
      </c>
      <c r="AU1317">
        <v>14.7</v>
      </c>
      <c r="AV1317" s="1">
        <v>1787</v>
      </c>
      <c r="AW1317" s="1">
        <v>7150</v>
      </c>
      <c r="AX1317" s="1">
        <v>6074</v>
      </c>
      <c r="AY1317" s="1">
        <v>3985</v>
      </c>
      <c r="AZ1317">
        <v>9.4</v>
      </c>
      <c r="BA1317">
        <v>37.6</v>
      </c>
      <c r="BB1317">
        <v>32</v>
      </c>
      <c r="BC1317">
        <v>21</v>
      </c>
    </row>
    <row r="1318" spans="1:55" x14ac:dyDescent="0.35">
      <c r="A1318">
        <v>26129</v>
      </c>
      <c r="B1318" t="s">
        <v>965</v>
      </c>
      <c r="C1318" t="s">
        <v>1016</v>
      </c>
      <c r="D1318">
        <v>11</v>
      </c>
      <c r="E1318">
        <v>9</v>
      </c>
      <c r="F1318">
        <v>9</v>
      </c>
      <c r="G1318">
        <v>9</v>
      </c>
      <c r="H1318" s="1">
        <v>3942</v>
      </c>
      <c r="I1318" s="1">
        <v>2104</v>
      </c>
      <c r="J1318">
        <v>503</v>
      </c>
      <c r="K1318">
        <v>276</v>
      </c>
      <c r="L1318">
        <v>57.8</v>
      </c>
      <c r="M1318">
        <v>30.8</v>
      </c>
      <c r="N1318">
        <v>7.4</v>
      </c>
      <c r="O1318">
        <v>4</v>
      </c>
      <c r="P1318" s="1">
        <v>4246</v>
      </c>
      <c r="Q1318" s="1">
        <v>3969</v>
      </c>
      <c r="R1318" s="1">
        <v>1094</v>
      </c>
      <c r="S1318">
        <v>678</v>
      </c>
      <c r="T1318">
        <v>42.5</v>
      </c>
      <c r="U1318">
        <v>39.700000000000003</v>
      </c>
      <c r="V1318">
        <v>11</v>
      </c>
      <c r="W1318">
        <v>6.8</v>
      </c>
      <c r="X1318" s="1">
        <v>4576</v>
      </c>
      <c r="Y1318" s="1">
        <v>4700</v>
      </c>
      <c r="Z1318" s="1">
        <v>2209</v>
      </c>
      <c r="AA1318">
        <v>894</v>
      </c>
      <c r="AB1318">
        <v>37</v>
      </c>
      <c r="AC1318">
        <v>38</v>
      </c>
      <c r="AD1318">
        <v>17.8</v>
      </c>
      <c r="AE1318">
        <v>7.2</v>
      </c>
      <c r="AF1318" s="1">
        <v>3798</v>
      </c>
      <c r="AG1318" s="1">
        <v>6058</v>
      </c>
      <c r="AH1318" s="1">
        <v>3882</v>
      </c>
      <c r="AI1318" s="1">
        <v>1453</v>
      </c>
      <c r="AJ1318">
        <v>25</v>
      </c>
      <c r="AK1318">
        <v>39.9</v>
      </c>
      <c r="AL1318">
        <v>25.6</v>
      </c>
      <c r="AM1318">
        <v>9.6</v>
      </c>
      <c r="AN1318" s="1">
        <v>2433</v>
      </c>
      <c r="AO1318" s="1">
        <v>6787</v>
      </c>
      <c r="AP1318" s="1">
        <v>4902</v>
      </c>
      <c r="AQ1318" s="1">
        <v>1716</v>
      </c>
      <c r="AR1318">
        <v>15.4</v>
      </c>
      <c r="AS1318">
        <v>42.9</v>
      </c>
      <c r="AT1318">
        <v>31</v>
      </c>
      <c r="AU1318">
        <v>10.8</v>
      </c>
      <c r="AV1318" s="1">
        <v>1624</v>
      </c>
      <c r="AW1318" s="1">
        <v>5946</v>
      </c>
      <c r="AX1318" s="1">
        <v>5661</v>
      </c>
      <c r="AY1318" s="1">
        <v>2497</v>
      </c>
      <c r="AZ1318">
        <v>10.3</v>
      </c>
      <c r="BA1318">
        <v>37.799999999999997</v>
      </c>
      <c r="BB1318">
        <v>36</v>
      </c>
      <c r="BC1318">
        <v>15.9</v>
      </c>
    </row>
    <row r="1319" spans="1:55" x14ac:dyDescent="0.35">
      <c r="A1319">
        <v>26131</v>
      </c>
      <c r="B1319" t="s">
        <v>965</v>
      </c>
      <c r="C1319" t="s">
        <v>1017</v>
      </c>
      <c r="D1319">
        <v>10</v>
      </c>
      <c r="E1319">
        <v>9</v>
      </c>
      <c r="F1319">
        <v>9</v>
      </c>
      <c r="G1319">
        <v>9</v>
      </c>
      <c r="H1319" s="1">
        <v>2903</v>
      </c>
      <c r="I1319" s="1">
        <v>2046</v>
      </c>
      <c r="J1319">
        <v>474</v>
      </c>
      <c r="K1319">
        <v>351</v>
      </c>
      <c r="L1319">
        <v>50.3</v>
      </c>
      <c r="M1319">
        <v>35.4</v>
      </c>
      <c r="N1319">
        <v>8.1999999999999993</v>
      </c>
      <c r="O1319">
        <v>6.1</v>
      </c>
      <c r="P1319" s="1">
        <v>2164</v>
      </c>
      <c r="Q1319" s="1">
        <v>2634</v>
      </c>
      <c r="R1319">
        <v>776</v>
      </c>
      <c r="S1319">
        <v>546</v>
      </c>
      <c r="T1319">
        <v>35.4</v>
      </c>
      <c r="U1319">
        <v>43</v>
      </c>
      <c r="V1319">
        <v>12.7</v>
      </c>
      <c r="W1319">
        <v>8.9</v>
      </c>
      <c r="X1319" s="1">
        <v>1576</v>
      </c>
      <c r="Y1319" s="1">
        <v>2797</v>
      </c>
      <c r="Z1319" s="1">
        <v>1254</v>
      </c>
      <c r="AA1319">
        <v>571</v>
      </c>
      <c r="AB1319">
        <v>25.4</v>
      </c>
      <c r="AC1319">
        <v>45.1</v>
      </c>
      <c r="AD1319">
        <v>20.2</v>
      </c>
      <c r="AE1319">
        <v>9.1999999999999993</v>
      </c>
      <c r="AF1319">
        <v>956</v>
      </c>
      <c r="AG1319" s="1">
        <v>2566</v>
      </c>
      <c r="AH1319" s="1">
        <v>1611</v>
      </c>
      <c r="AI1319">
        <v>766</v>
      </c>
      <c r="AJ1319">
        <v>16.2</v>
      </c>
      <c r="AK1319">
        <v>43.5</v>
      </c>
      <c r="AL1319">
        <v>27.3</v>
      </c>
      <c r="AM1319">
        <v>13</v>
      </c>
      <c r="AN1319">
        <v>558</v>
      </c>
      <c r="AO1319" s="1">
        <v>2199</v>
      </c>
      <c r="AP1319" s="1">
        <v>1729</v>
      </c>
      <c r="AQ1319">
        <v>897</v>
      </c>
      <c r="AR1319">
        <v>10.4</v>
      </c>
      <c r="AS1319">
        <v>40.9</v>
      </c>
      <c r="AT1319">
        <v>32.1</v>
      </c>
      <c r="AU1319">
        <v>16.7</v>
      </c>
      <c r="AV1319">
        <v>287</v>
      </c>
      <c r="AW1319" s="1">
        <v>2004</v>
      </c>
      <c r="AX1319" s="1">
        <v>1769</v>
      </c>
      <c r="AY1319">
        <v>813</v>
      </c>
      <c r="AZ1319">
        <v>5.9</v>
      </c>
      <c r="BA1319">
        <v>41.1</v>
      </c>
      <c r="BB1319">
        <v>36.299999999999997</v>
      </c>
      <c r="BC1319">
        <v>16.7</v>
      </c>
    </row>
    <row r="1320" spans="1:55" x14ac:dyDescent="0.35">
      <c r="A1320">
        <v>26133</v>
      </c>
      <c r="B1320" t="s">
        <v>965</v>
      </c>
      <c r="C1320" t="s">
        <v>417</v>
      </c>
      <c r="D1320">
        <v>10</v>
      </c>
      <c r="E1320">
        <v>9</v>
      </c>
      <c r="F1320">
        <v>9</v>
      </c>
      <c r="G1320">
        <v>9</v>
      </c>
      <c r="H1320" s="1">
        <v>4225</v>
      </c>
      <c r="I1320" s="1">
        <v>2508</v>
      </c>
      <c r="J1320">
        <v>653</v>
      </c>
      <c r="K1320">
        <v>511</v>
      </c>
      <c r="L1320">
        <v>53.5</v>
      </c>
      <c r="M1320">
        <v>31.8</v>
      </c>
      <c r="N1320">
        <v>8.3000000000000007</v>
      </c>
      <c r="O1320">
        <v>6.5</v>
      </c>
      <c r="P1320" s="1">
        <v>4179</v>
      </c>
      <c r="Q1320" s="1">
        <v>4617</v>
      </c>
      <c r="R1320" s="1">
        <v>1214</v>
      </c>
      <c r="S1320">
        <v>912</v>
      </c>
      <c r="T1320">
        <v>38.299999999999997</v>
      </c>
      <c r="U1320">
        <v>42.3</v>
      </c>
      <c r="V1320">
        <v>11.1</v>
      </c>
      <c r="W1320">
        <v>8.4</v>
      </c>
      <c r="X1320" s="1">
        <v>3490</v>
      </c>
      <c r="Y1320" s="1">
        <v>5326</v>
      </c>
      <c r="Z1320" s="1">
        <v>2593</v>
      </c>
      <c r="AA1320" s="1">
        <v>1082</v>
      </c>
      <c r="AB1320">
        <v>27.9</v>
      </c>
      <c r="AC1320">
        <v>42.6</v>
      </c>
      <c r="AD1320">
        <v>20.8</v>
      </c>
      <c r="AE1320">
        <v>8.6999999999999993</v>
      </c>
      <c r="AF1320" s="1">
        <v>2929</v>
      </c>
      <c r="AG1320" s="1">
        <v>6585</v>
      </c>
      <c r="AH1320" s="1">
        <v>3821</v>
      </c>
      <c r="AI1320" s="1">
        <v>1698</v>
      </c>
      <c r="AJ1320">
        <v>19.5</v>
      </c>
      <c r="AK1320">
        <v>43.8</v>
      </c>
      <c r="AL1320">
        <v>25.4</v>
      </c>
      <c r="AM1320">
        <v>11.3</v>
      </c>
      <c r="AN1320" s="1">
        <v>2121</v>
      </c>
      <c r="AO1320" s="1">
        <v>6829</v>
      </c>
      <c r="AP1320" s="1">
        <v>4885</v>
      </c>
      <c r="AQ1320" s="1">
        <v>2082</v>
      </c>
      <c r="AR1320">
        <v>13.3</v>
      </c>
      <c r="AS1320">
        <v>42.9</v>
      </c>
      <c r="AT1320">
        <v>30.7</v>
      </c>
      <c r="AU1320">
        <v>13.1</v>
      </c>
      <c r="AV1320" s="1">
        <v>1690</v>
      </c>
      <c r="AW1320" s="1">
        <v>6564</v>
      </c>
      <c r="AX1320" s="1">
        <v>5413</v>
      </c>
      <c r="AY1320" s="1">
        <v>2672</v>
      </c>
      <c r="AZ1320">
        <v>10.3</v>
      </c>
      <c r="BA1320">
        <v>40.200000000000003</v>
      </c>
      <c r="BB1320">
        <v>33.1</v>
      </c>
      <c r="BC1320">
        <v>16.399999999999999</v>
      </c>
    </row>
    <row r="1321" spans="1:55" x14ac:dyDescent="0.35">
      <c r="A1321">
        <v>26135</v>
      </c>
      <c r="B1321" t="s">
        <v>965</v>
      </c>
      <c r="C1321" t="s">
        <v>1018</v>
      </c>
      <c r="D1321">
        <v>12</v>
      </c>
      <c r="E1321">
        <v>9</v>
      </c>
      <c r="F1321">
        <v>9</v>
      </c>
      <c r="G1321">
        <v>9</v>
      </c>
      <c r="H1321" s="1">
        <v>1586</v>
      </c>
      <c r="I1321">
        <v>924</v>
      </c>
      <c r="J1321">
        <v>191</v>
      </c>
      <c r="K1321">
        <v>151</v>
      </c>
      <c r="L1321">
        <v>55.6</v>
      </c>
      <c r="M1321">
        <v>32.4</v>
      </c>
      <c r="N1321">
        <v>6.7</v>
      </c>
      <c r="O1321">
        <v>5.3</v>
      </c>
      <c r="P1321" s="1">
        <v>1751</v>
      </c>
      <c r="Q1321" s="1">
        <v>1719</v>
      </c>
      <c r="R1321">
        <v>501</v>
      </c>
      <c r="S1321">
        <v>332</v>
      </c>
      <c r="T1321">
        <v>40.700000000000003</v>
      </c>
      <c r="U1321">
        <v>39.9</v>
      </c>
      <c r="V1321">
        <v>11.6</v>
      </c>
      <c r="W1321">
        <v>7.7</v>
      </c>
      <c r="X1321" s="1">
        <v>1816</v>
      </c>
      <c r="Y1321" s="1">
        <v>2166</v>
      </c>
      <c r="Z1321" s="1">
        <v>1021</v>
      </c>
      <c r="AA1321">
        <v>430</v>
      </c>
      <c r="AB1321">
        <v>33.4</v>
      </c>
      <c r="AC1321">
        <v>39.9</v>
      </c>
      <c r="AD1321">
        <v>18.8</v>
      </c>
      <c r="AE1321">
        <v>7.9</v>
      </c>
      <c r="AF1321" s="1">
        <v>1768</v>
      </c>
      <c r="AG1321" s="1">
        <v>2719</v>
      </c>
      <c r="AH1321" s="1">
        <v>1690</v>
      </c>
      <c r="AI1321">
        <v>539</v>
      </c>
      <c r="AJ1321">
        <v>26.3</v>
      </c>
      <c r="AK1321">
        <v>40.5</v>
      </c>
      <c r="AL1321">
        <v>25.2</v>
      </c>
      <c r="AM1321">
        <v>8</v>
      </c>
      <c r="AN1321" s="1">
        <v>1153</v>
      </c>
      <c r="AO1321" s="1">
        <v>2670</v>
      </c>
      <c r="AP1321" s="1">
        <v>1943</v>
      </c>
      <c r="AQ1321">
        <v>613</v>
      </c>
      <c r="AR1321">
        <v>18.100000000000001</v>
      </c>
      <c r="AS1321">
        <v>41.9</v>
      </c>
      <c r="AT1321">
        <v>30.5</v>
      </c>
      <c r="AU1321">
        <v>9.6</v>
      </c>
      <c r="AV1321">
        <v>863</v>
      </c>
      <c r="AW1321" s="1">
        <v>2242</v>
      </c>
      <c r="AX1321" s="1">
        <v>2189</v>
      </c>
      <c r="AY1321">
        <v>923</v>
      </c>
      <c r="AZ1321">
        <v>13.9</v>
      </c>
      <c r="BA1321">
        <v>36.1</v>
      </c>
      <c r="BB1321">
        <v>35.200000000000003</v>
      </c>
      <c r="BC1321">
        <v>14.8</v>
      </c>
    </row>
    <row r="1322" spans="1:55" x14ac:dyDescent="0.35">
      <c r="A1322">
        <v>26137</v>
      </c>
      <c r="B1322" t="s">
        <v>965</v>
      </c>
      <c r="C1322" t="s">
        <v>1019</v>
      </c>
      <c r="D1322">
        <v>11</v>
      </c>
      <c r="E1322">
        <v>9</v>
      </c>
      <c r="F1322">
        <v>7</v>
      </c>
      <c r="G1322">
        <v>7</v>
      </c>
      <c r="H1322" s="1">
        <v>2377</v>
      </c>
      <c r="I1322" s="1">
        <v>1998</v>
      </c>
      <c r="J1322">
        <v>596</v>
      </c>
      <c r="K1322">
        <v>428</v>
      </c>
      <c r="L1322">
        <v>44</v>
      </c>
      <c r="M1322">
        <v>37</v>
      </c>
      <c r="N1322">
        <v>11</v>
      </c>
      <c r="O1322">
        <v>7.9</v>
      </c>
      <c r="P1322" s="1">
        <v>2468</v>
      </c>
      <c r="Q1322" s="1">
        <v>3565</v>
      </c>
      <c r="R1322" s="1">
        <v>1255</v>
      </c>
      <c r="S1322" s="1">
        <v>1193</v>
      </c>
      <c r="T1322">
        <v>29.1</v>
      </c>
      <c r="U1322">
        <v>42</v>
      </c>
      <c r="V1322">
        <v>14.8</v>
      </c>
      <c r="W1322">
        <v>14.1</v>
      </c>
      <c r="X1322" s="1">
        <v>2334</v>
      </c>
      <c r="Y1322" s="1">
        <v>4619</v>
      </c>
      <c r="Z1322" s="1">
        <v>2845</v>
      </c>
      <c r="AA1322" s="1">
        <v>1560</v>
      </c>
      <c r="AB1322">
        <v>20.5</v>
      </c>
      <c r="AC1322">
        <v>40.700000000000003</v>
      </c>
      <c r="AD1322">
        <v>25</v>
      </c>
      <c r="AE1322">
        <v>13.7</v>
      </c>
      <c r="AF1322" s="1">
        <v>2250</v>
      </c>
      <c r="AG1322" s="1">
        <v>5629</v>
      </c>
      <c r="AH1322" s="1">
        <v>4898</v>
      </c>
      <c r="AI1322" s="1">
        <v>2691</v>
      </c>
      <c r="AJ1322">
        <v>14.5</v>
      </c>
      <c r="AK1322">
        <v>36.4</v>
      </c>
      <c r="AL1322">
        <v>31.7</v>
      </c>
      <c r="AM1322">
        <v>17.399999999999999</v>
      </c>
      <c r="AN1322" s="1">
        <v>1607</v>
      </c>
      <c r="AO1322" s="1">
        <v>6426</v>
      </c>
      <c r="AP1322" s="1">
        <v>5611</v>
      </c>
      <c r="AQ1322" s="1">
        <v>3172</v>
      </c>
      <c r="AR1322">
        <v>9.6</v>
      </c>
      <c r="AS1322">
        <v>38.200000000000003</v>
      </c>
      <c r="AT1322">
        <v>33.4</v>
      </c>
      <c r="AU1322">
        <v>18.899999999999999</v>
      </c>
      <c r="AV1322" s="1">
        <v>1109</v>
      </c>
      <c r="AW1322" s="1">
        <v>6024</v>
      </c>
      <c r="AX1322" s="1">
        <v>6443</v>
      </c>
      <c r="AY1322" s="1">
        <v>4732</v>
      </c>
      <c r="AZ1322">
        <v>6.1</v>
      </c>
      <c r="BA1322">
        <v>32.9</v>
      </c>
      <c r="BB1322">
        <v>35.200000000000003</v>
      </c>
      <c r="BC1322">
        <v>25.8</v>
      </c>
    </row>
    <row r="1323" spans="1:55" x14ac:dyDescent="0.35">
      <c r="A1323">
        <v>26139</v>
      </c>
      <c r="B1323" t="s">
        <v>965</v>
      </c>
      <c r="C1323" t="s">
        <v>773</v>
      </c>
      <c r="D1323">
        <v>2</v>
      </c>
      <c r="E1323">
        <v>1</v>
      </c>
      <c r="F1323">
        <v>2</v>
      </c>
      <c r="G1323">
        <v>1</v>
      </c>
      <c r="H1323" s="1">
        <v>30905</v>
      </c>
      <c r="I1323" s="1">
        <v>20309</v>
      </c>
      <c r="J1323" s="1">
        <v>5925</v>
      </c>
      <c r="K1323" s="1">
        <v>5303</v>
      </c>
      <c r="L1323">
        <v>49.5</v>
      </c>
      <c r="M1323">
        <v>32.5</v>
      </c>
      <c r="N1323">
        <v>9.5</v>
      </c>
      <c r="O1323">
        <v>8.5</v>
      </c>
      <c r="P1323" s="1">
        <v>26228</v>
      </c>
      <c r="Q1323" s="1">
        <v>32488</v>
      </c>
      <c r="R1323" s="1">
        <v>13795</v>
      </c>
      <c r="S1323" s="1">
        <v>12480</v>
      </c>
      <c r="T1323">
        <v>30.9</v>
      </c>
      <c r="U1323">
        <v>38.200000000000003</v>
      </c>
      <c r="V1323">
        <v>16.2</v>
      </c>
      <c r="W1323">
        <v>14.7</v>
      </c>
      <c r="X1323" s="1">
        <v>22401</v>
      </c>
      <c r="Y1323" s="1">
        <v>37611</v>
      </c>
      <c r="Z1323" s="1">
        <v>29991</v>
      </c>
      <c r="AA1323" s="1">
        <v>20734</v>
      </c>
      <c r="AB1323">
        <v>20.2</v>
      </c>
      <c r="AC1323">
        <v>34</v>
      </c>
      <c r="AD1323">
        <v>27.1</v>
      </c>
      <c r="AE1323">
        <v>18.7</v>
      </c>
      <c r="AF1323" s="1">
        <v>18971</v>
      </c>
      <c r="AG1323" s="1">
        <v>44106</v>
      </c>
      <c r="AH1323" s="1">
        <v>41959</v>
      </c>
      <c r="AI1323" s="1">
        <v>36834</v>
      </c>
      <c r="AJ1323">
        <v>13.4</v>
      </c>
      <c r="AK1323">
        <v>31.1</v>
      </c>
      <c r="AL1323">
        <v>29.6</v>
      </c>
      <c r="AM1323">
        <v>26</v>
      </c>
      <c r="AN1323" s="1">
        <v>15087</v>
      </c>
      <c r="AO1323" s="1">
        <v>50174</v>
      </c>
      <c r="AP1323" s="1">
        <v>49477</v>
      </c>
      <c r="AQ1323" s="1">
        <v>47603</v>
      </c>
      <c r="AR1323">
        <v>9.3000000000000007</v>
      </c>
      <c r="AS1323">
        <v>30.9</v>
      </c>
      <c r="AT1323">
        <v>30.5</v>
      </c>
      <c r="AU1323">
        <v>29.3</v>
      </c>
      <c r="AV1323" s="1">
        <v>11207</v>
      </c>
      <c r="AW1323" s="1">
        <v>49717</v>
      </c>
      <c r="AX1323" s="1">
        <v>57837</v>
      </c>
      <c r="AY1323" s="1">
        <v>71321</v>
      </c>
      <c r="AZ1323">
        <v>5.9</v>
      </c>
      <c r="BA1323">
        <v>26.2</v>
      </c>
      <c r="BB1323">
        <v>30.4</v>
      </c>
      <c r="BC1323">
        <v>37.5</v>
      </c>
    </row>
    <row r="1324" spans="1:55" x14ac:dyDescent="0.35">
      <c r="A1324">
        <v>26141</v>
      </c>
      <c r="B1324" t="s">
        <v>965</v>
      </c>
      <c r="C1324" t="s">
        <v>1020</v>
      </c>
      <c r="D1324">
        <v>9</v>
      </c>
      <c r="E1324">
        <v>9</v>
      </c>
      <c r="F1324">
        <v>7</v>
      </c>
      <c r="G1324">
        <v>9</v>
      </c>
      <c r="H1324" s="1">
        <v>4152</v>
      </c>
      <c r="I1324" s="1">
        <v>1833</v>
      </c>
      <c r="J1324">
        <v>455</v>
      </c>
      <c r="K1324">
        <v>433</v>
      </c>
      <c r="L1324">
        <v>60.4</v>
      </c>
      <c r="M1324">
        <v>26.7</v>
      </c>
      <c r="N1324">
        <v>6.6</v>
      </c>
      <c r="O1324">
        <v>6.3</v>
      </c>
      <c r="P1324" s="1">
        <v>3698</v>
      </c>
      <c r="Q1324" s="1">
        <v>3243</v>
      </c>
      <c r="R1324">
        <v>998</v>
      </c>
      <c r="S1324">
        <v>651</v>
      </c>
      <c r="T1324">
        <v>43.1</v>
      </c>
      <c r="U1324">
        <v>37.799999999999997</v>
      </c>
      <c r="V1324">
        <v>11.6</v>
      </c>
      <c r="W1324">
        <v>7.6</v>
      </c>
      <c r="X1324" s="1">
        <v>3187</v>
      </c>
      <c r="Y1324" s="1">
        <v>3554</v>
      </c>
      <c r="Z1324" s="1">
        <v>1732</v>
      </c>
      <c r="AA1324">
        <v>812</v>
      </c>
      <c r="AB1324">
        <v>34.299999999999997</v>
      </c>
      <c r="AC1324">
        <v>38.299999999999997</v>
      </c>
      <c r="AD1324">
        <v>18.7</v>
      </c>
      <c r="AE1324">
        <v>8.6999999999999993</v>
      </c>
      <c r="AF1324" s="1">
        <v>2402</v>
      </c>
      <c r="AG1324" s="1">
        <v>4016</v>
      </c>
      <c r="AH1324" s="1">
        <v>2844</v>
      </c>
      <c r="AI1324" s="1">
        <v>1201</v>
      </c>
      <c r="AJ1324">
        <v>23</v>
      </c>
      <c r="AK1324">
        <v>38.4</v>
      </c>
      <c r="AL1324">
        <v>27.2</v>
      </c>
      <c r="AM1324">
        <v>11.5</v>
      </c>
      <c r="AN1324" s="1">
        <v>1438</v>
      </c>
      <c r="AO1324" s="1">
        <v>4024</v>
      </c>
      <c r="AP1324" s="1">
        <v>3243</v>
      </c>
      <c r="AQ1324" s="1">
        <v>1648</v>
      </c>
      <c r="AR1324">
        <v>13.9</v>
      </c>
      <c r="AS1324">
        <v>38.9</v>
      </c>
      <c r="AT1324">
        <v>31.3</v>
      </c>
      <c r="AU1324">
        <v>15.9</v>
      </c>
      <c r="AV1324">
        <v>855</v>
      </c>
      <c r="AW1324" s="1">
        <v>3672</v>
      </c>
      <c r="AX1324" s="1">
        <v>3772</v>
      </c>
      <c r="AY1324" s="1">
        <v>2095</v>
      </c>
      <c r="AZ1324">
        <v>8.1999999999999993</v>
      </c>
      <c r="BA1324">
        <v>35.299999999999997</v>
      </c>
      <c r="BB1324">
        <v>36.299999999999997</v>
      </c>
      <c r="BC1324">
        <v>20.2</v>
      </c>
    </row>
    <row r="1325" spans="1:55" x14ac:dyDescent="0.35">
      <c r="A1325">
        <v>26143</v>
      </c>
      <c r="B1325" t="s">
        <v>965</v>
      </c>
      <c r="C1325" t="s">
        <v>1021</v>
      </c>
      <c r="D1325">
        <v>11</v>
      </c>
      <c r="E1325">
        <v>8</v>
      </c>
      <c r="F1325">
        <v>7</v>
      </c>
      <c r="G1325">
        <v>7</v>
      </c>
      <c r="H1325" s="1">
        <v>3358</v>
      </c>
      <c r="I1325" s="1">
        <v>2094</v>
      </c>
      <c r="J1325">
        <v>513</v>
      </c>
      <c r="K1325">
        <v>326</v>
      </c>
      <c r="L1325">
        <v>53.4</v>
      </c>
      <c r="M1325">
        <v>33.299999999999997</v>
      </c>
      <c r="N1325">
        <v>8.1999999999999993</v>
      </c>
      <c r="O1325">
        <v>5.2</v>
      </c>
      <c r="P1325" s="1">
        <v>4046</v>
      </c>
      <c r="Q1325" s="1">
        <v>4540</v>
      </c>
      <c r="R1325" s="1">
        <v>1430</v>
      </c>
      <c r="S1325">
        <v>877</v>
      </c>
      <c r="T1325">
        <v>37.1</v>
      </c>
      <c r="U1325">
        <v>41.7</v>
      </c>
      <c r="V1325">
        <v>13.1</v>
      </c>
      <c r="W1325">
        <v>8.1</v>
      </c>
      <c r="X1325" s="1">
        <v>4419</v>
      </c>
      <c r="Y1325" s="1">
        <v>5858</v>
      </c>
      <c r="Z1325" s="1">
        <v>3013</v>
      </c>
      <c r="AA1325" s="1">
        <v>1145</v>
      </c>
      <c r="AB1325">
        <v>30.6</v>
      </c>
      <c r="AC1325">
        <v>40.6</v>
      </c>
      <c r="AD1325">
        <v>20.9</v>
      </c>
      <c r="AE1325">
        <v>7.9</v>
      </c>
      <c r="AF1325" s="1">
        <v>3888</v>
      </c>
      <c r="AG1325" s="1">
        <v>7429</v>
      </c>
      <c r="AH1325" s="1">
        <v>5551</v>
      </c>
      <c r="AI1325" s="1">
        <v>2062</v>
      </c>
      <c r="AJ1325">
        <v>20.5</v>
      </c>
      <c r="AK1325">
        <v>39.200000000000003</v>
      </c>
      <c r="AL1325">
        <v>29.3</v>
      </c>
      <c r="AM1325">
        <v>10.9</v>
      </c>
      <c r="AN1325" s="1">
        <v>2802</v>
      </c>
      <c r="AO1325" s="1">
        <v>7185</v>
      </c>
      <c r="AP1325" s="1">
        <v>6375</v>
      </c>
      <c r="AQ1325" s="1">
        <v>2775</v>
      </c>
      <c r="AR1325">
        <v>14.6</v>
      </c>
      <c r="AS1325">
        <v>37.5</v>
      </c>
      <c r="AT1325">
        <v>33.299999999999997</v>
      </c>
      <c r="AU1325">
        <v>14.5</v>
      </c>
      <c r="AV1325" s="1">
        <v>1754</v>
      </c>
      <c r="AW1325" s="1">
        <v>6168</v>
      </c>
      <c r="AX1325" s="1">
        <v>7265</v>
      </c>
      <c r="AY1325" s="1">
        <v>3873</v>
      </c>
      <c r="AZ1325">
        <v>9.1999999999999993</v>
      </c>
      <c r="BA1325">
        <v>32.4</v>
      </c>
      <c r="BB1325">
        <v>38.1</v>
      </c>
      <c r="BC1325">
        <v>20.3</v>
      </c>
    </row>
    <row r="1326" spans="1:55" x14ac:dyDescent="0.35">
      <c r="A1326">
        <v>26145</v>
      </c>
      <c r="B1326" t="s">
        <v>965</v>
      </c>
      <c r="C1326" t="s">
        <v>1022</v>
      </c>
      <c r="D1326">
        <v>2</v>
      </c>
      <c r="E1326">
        <v>4</v>
      </c>
      <c r="F1326">
        <v>3</v>
      </c>
      <c r="G1326">
        <v>3</v>
      </c>
      <c r="H1326" s="1">
        <v>53931</v>
      </c>
      <c r="I1326" s="1">
        <v>38421</v>
      </c>
      <c r="J1326" s="1">
        <v>8793</v>
      </c>
      <c r="K1326" s="1">
        <v>8107</v>
      </c>
      <c r="L1326">
        <v>49.4</v>
      </c>
      <c r="M1326">
        <v>35.200000000000003</v>
      </c>
      <c r="N1326">
        <v>8</v>
      </c>
      <c r="O1326">
        <v>7.4</v>
      </c>
      <c r="P1326" s="1">
        <v>42631</v>
      </c>
      <c r="Q1326" s="1">
        <v>51235</v>
      </c>
      <c r="R1326" s="1">
        <v>16636</v>
      </c>
      <c r="S1326" s="1">
        <v>14018</v>
      </c>
      <c r="T1326">
        <v>34.200000000000003</v>
      </c>
      <c r="U1326">
        <v>41.1</v>
      </c>
      <c r="V1326">
        <v>13.4</v>
      </c>
      <c r="W1326">
        <v>11.3</v>
      </c>
      <c r="X1326" s="1">
        <v>33034</v>
      </c>
      <c r="Y1326" s="1">
        <v>47672</v>
      </c>
      <c r="Z1326" s="1">
        <v>33435</v>
      </c>
      <c r="AA1326" s="1">
        <v>17013</v>
      </c>
      <c r="AB1326">
        <v>25.2</v>
      </c>
      <c r="AC1326">
        <v>36.299999999999997</v>
      </c>
      <c r="AD1326">
        <v>25.5</v>
      </c>
      <c r="AE1326">
        <v>13</v>
      </c>
      <c r="AF1326" s="1">
        <v>24906</v>
      </c>
      <c r="AG1326" s="1">
        <v>48877</v>
      </c>
      <c r="AH1326" s="1">
        <v>39917</v>
      </c>
      <c r="AI1326" s="1">
        <v>21498</v>
      </c>
      <c r="AJ1326">
        <v>18.399999999999999</v>
      </c>
      <c r="AK1326">
        <v>36.200000000000003</v>
      </c>
      <c r="AL1326">
        <v>29.5</v>
      </c>
      <c r="AM1326">
        <v>15.9</v>
      </c>
      <c r="AN1326" s="1">
        <v>17414</v>
      </c>
      <c r="AO1326" s="1">
        <v>46344</v>
      </c>
      <c r="AP1326" s="1">
        <v>43679</v>
      </c>
      <c r="AQ1326" s="1">
        <v>24798</v>
      </c>
      <c r="AR1326">
        <v>13.2</v>
      </c>
      <c r="AS1326">
        <v>35</v>
      </c>
      <c r="AT1326">
        <v>33</v>
      </c>
      <c r="AU1326">
        <v>18.8</v>
      </c>
      <c r="AV1326" s="1">
        <v>11712</v>
      </c>
      <c r="AW1326" s="1">
        <v>42985</v>
      </c>
      <c r="AX1326" s="1">
        <v>45679</v>
      </c>
      <c r="AY1326" s="1">
        <v>30743</v>
      </c>
      <c r="AZ1326">
        <v>8.9</v>
      </c>
      <c r="BA1326">
        <v>32.799999999999997</v>
      </c>
      <c r="BB1326">
        <v>34.799999999999997</v>
      </c>
      <c r="BC1326">
        <v>23.4</v>
      </c>
    </row>
    <row r="1327" spans="1:55" x14ac:dyDescent="0.35">
      <c r="A1327">
        <v>26147</v>
      </c>
      <c r="B1327" t="s">
        <v>965</v>
      </c>
      <c r="C1327" t="s">
        <v>114</v>
      </c>
      <c r="D1327">
        <v>1</v>
      </c>
      <c r="E1327">
        <v>1</v>
      </c>
      <c r="F1327">
        <v>1</v>
      </c>
      <c r="G1327">
        <v>1</v>
      </c>
      <c r="H1327" s="1">
        <v>30526</v>
      </c>
      <c r="I1327" s="1">
        <v>22114</v>
      </c>
      <c r="J1327" s="1">
        <v>6114</v>
      </c>
      <c r="K1327" s="1">
        <v>4107</v>
      </c>
      <c r="L1327">
        <v>48.6</v>
      </c>
      <c r="M1327">
        <v>35.200000000000003</v>
      </c>
      <c r="N1327">
        <v>9.6999999999999993</v>
      </c>
      <c r="O1327">
        <v>6.5</v>
      </c>
      <c r="P1327" s="1">
        <v>27276</v>
      </c>
      <c r="Q1327" s="1">
        <v>32483</v>
      </c>
      <c r="R1327" s="1">
        <v>11041</v>
      </c>
      <c r="S1327" s="1">
        <v>7218</v>
      </c>
      <c r="T1327">
        <v>35</v>
      </c>
      <c r="U1327">
        <v>41.6</v>
      </c>
      <c r="V1327">
        <v>14.2</v>
      </c>
      <c r="W1327">
        <v>9.3000000000000007</v>
      </c>
      <c r="X1327" s="1">
        <v>22992</v>
      </c>
      <c r="Y1327" s="1">
        <v>33813</v>
      </c>
      <c r="Z1327" s="1">
        <v>24715</v>
      </c>
      <c r="AA1327" s="1">
        <v>9721</v>
      </c>
      <c r="AB1327">
        <v>25.2</v>
      </c>
      <c r="AC1327">
        <v>37.1</v>
      </c>
      <c r="AD1327">
        <v>27.1</v>
      </c>
      <c r="AE1327">
        <v>10.7</v>
      </c>
      <c r="AF1327" s="1">
        <v>18461</v>
      </c>
      <c r="AG1327" s="1">
        <v>40018</v>
      </c>
      <c r="AH1327" s="1">
        <v>35580</v>
      </c>
      <c r="AI1327" s="1">
        <v>13524</v>
      </c>
      <c r="AJ1327">
        <v>17.2</v>
      </c>
      <c r="AK1327">
        <v>37.200000000000003</v>
      </c>
      <c r="AL1327">
        <v>33.1</v>
      </c>
      <c r="AM1327">
        <v>12.6</v>
      </c>
      <c r="AN1327" s="1">
        <v>12828</v>
      </c>
      <c r="AO1327" s="1">
        <v>40772</v>
      </c>
      <c r="AP1327" s="1">
        <v>40452</v>
      </c>
      <c r="AQ1327" s="1">
        <v>17306</v>
      </c>
      <c r="AR1327">
        <v>11.5</v>
      </c>
      <c r="AS1327">
        <v>36.6</v>
      </c>
      <c r="AT1327">
        <v>36.299999999999997</v>
      </c>
      <c r="AU1327">
        <v>15.5</v>
      </c>
      <c r="AV1327" s="1">
        <v>9099</v>
      </c>
      <c r="AW1327" s="1">
        <v>38182</v>
      </c>
      <c r="AX1327" s="1">
        <v>44393</v>
      </c>
      <c r="AY1327" s="1">
        <v>23387</v>
      </c>
      <c r="AZ1327">
        <v>7.9</v>
      </c>
      <c r="BA1327">
        <v>33.200000000000003</v>
      </c>
      <c r="BB1327">
        <v>38.6</v>
      </c>
      <c r="BC1327">
        <v>20.3</v>
      </c>
    </row>
    <row r="1328" spans="1:55" x14ac:dyDescent="0.35">
      <c r="A1328">
        <v>26149</v>
      </c>
      <c r="B1328" t="s">
        <v>965</v>
      </c>
      <c r="C1328" t="s">
        <v>669</v>
      </c>
      <c r="D1328">
        <v>5</v>
      </c>
      <c r="E1328">
        <v>5</v>
      </c>
      <c r="F1328">
        <v>4</v>
      </c>
      <c r="G1328">
        <v>4</v>
      </c>
      <c r="H1328" s="1">
        <v>11964</v>
      </c>
      <c r="I1328" s="1">
        <v>9751</v>
      </c>
      <c r="J1328" s="1">
        <v>2408</v>
      </c>
      <c r="K1328" s="1">
        <v>1796</v>
      </c>
      <c r="L1328">
        <v>46.2</v>
      </c>
      <c r="M1328">
        <v>37.6</v>
      </c>
      <c r="N1328">
        <v>9.3000000000000007</v>
      </c>
      <c r="O1328">
        <v>6.9</v>
      </c>
      <c r="P1328" s="1">
        <v>11116</v>
      </c>
      <c r="Q1328" s="1">
        <v>14075</v>
      </c>
      <c r="R1328" s="1">
        <v>4212</v>
      </c>
      <c r="S1328" s="1">
        <v>3008</v>
      </c>
      <c r="T1328">
        <v>34.299999999999997</v>
      </c>
      <c r="U1328">
        <v>43.4</v>
      </c>
      <c r="V1328">
        <v>13</v>
      </c>
      <c r="W1328">
        <v>9.3000000000000007</v>
      </c>
      <c r="X1328" s="1">
        <v>9645</v>
      </c>
      <c r="Y1328" s="1">
        <v>13976</v>
      </c>
      <c r="Z1328" s="1">
        <v>9131</v>
      </c>
      <c r="AA1328" s="1">
        <v>4005</v>
      </c>
      <c r="AB1328">
        <v>26.2</v>
      </c>
      <c r="AC1328">
        <v>38</v>
      </c>
      <c r="AD1328">
        <v>24.8</v>
      </c>
      <c r="AE1328">
        <v>10.9</v>
      </c>
      <c r="AF1328" s="1">
        <v>8524</v>
      </c>
      <c r="AG1328" s="1">
        <v>15254</v>
      </c>
      <c r="AH1328" s="1">
        <v>10955</v>
      </c>
      <c r="AI1328" s="1">
        <v>5074</v>
      </c>
      <c r="AJ1328">
        <v>21.4</v>
      </c>
      <c r="AK1328">
        <v>38.299999999999997</v>
      </c>
      <c r="AL1328">
        <v>27.5</v>
      </c>
      <c r="AM1328">
        <v>12.7</v>
      </c>
      <c r="AN1328" s="1">
        <v>6252</v>
      </c>
      <c r="AO1328" s="1">
        <v>16065</v>
      </c>
      <c r="AP1328" s="1">
        <v>12332</v>
      </c>
      <c r="AQ1328" s="1">
        <v>5788</v>
      </c>
      <c r="AR1328">
        <v>15.5</v>
      </c>
      <c r="AS1328">
        <v>39.700000000000003</v>
      </c>
      <c r="AT1328">
        <v>30.5</v>
      </c>
      <c r="AU1328">
        <v>14.3</v>
      </c>
      <c r="AV1328" s="1">
        <v>5650</v>
      </c>
      <c r="AW1328" s="1">
        <v>14979</v>
      </c>
      <c r="AX1328" s="1">
        <v>13565</v>
      </c>
      <c r="AY1328" s="1">
        <v>7066</v>
      </c>
      <c r="AZ1328">
        <v>13.7</v>
      </c>
      <c r="BA1328">
        <v>36.299999999999997</v>
      </c>
      <c r="BB1328">
        <v>32.9</v>
      </c>
      <c r="BC1328">
        <v>17.100000000000001</v>
      </c>
    </row>
    <row r="1329" spans="1:55" x14ac:dyDescent="0.35">
      <c r="A1329">
        <v>26151</v>
      </c>
      <c r="B1329" t="s">
        <v>965</v>
      </c>
      <c r="C1329" t="s">
        <v>1023</v>
      </c>
      <c r="D1329">
        <v>4</v>
      </c>
      <c r="E1329">
        <v>3</v>
      </c>
      <c r="F1329">
        <v>6</v>
      </c>
      <c r="G1329">
        <v>8</v>
      </c>
      <c r="H1329" s="1">
        <v>9918</v>
      </c>
      <c r="I1329" s="1">
        <v>6602</v>
      </c>
      <c r="J1329" s="1">
        <v>1296</v>
      </c>
      <c r="K1329">
        <v>766</v>
      </c>
      <c r="L1329">
        <v>53.4</v>
      </c>
      <c r="M1329">
        <v>35.5</v>
      </c>
      <c r="N1329">
        <v>7</v>
      </c>
      <c r="O1329">
        <v>4.0999999999999996</v>
      </c>
      <c r="P1329" s="1">
        <v>9238</v>
      </c>
      <c r="Q1329" s="1">
        <v>10120</v>
      </c>
      <c r="R1329" s="1">
        <v>2436</v>
      </c>
      <c r="S1329" s="1">
        <v>1784</v>
      </c>
      <c r="T1329">
        <v>39.200000000000003</v>
      </c>
      <c r="U1329">
        <v>42.9</v>
      </c>
      <c r="V1329">
        <v>10.3</v>
      </c>
      <c r="W1329">
        <v>7.6</v>
      </c>
      <c r="X1329" s="1">
        <v>7076</v>
      </c>
      <c r="Y1329" s="1">
        <v>11176</v>
      </c>
      <c r="Z1329" s="1">
        <v>5013</v>
      </c>
      <c r="AA1329" s="1">
        <v>2139</v>
      </c>
      <c r="AB1329">
        <v>27.9</v>
      </c>
      <c r="AC1329">
        <v>44</v>
      </c>
      <c r="AD1329">
        <v>19.7</v>
      </c>
      <c r="AE1329">
        <v>8.4</v>
      </c>
      <c r="AF1329" s="1">
        <v>5926</v>
      </c>
      <c r="AG1329" s="1">
        <v>12814</v>
      </c>
      <c r="AH1329" s="1">
        <v>7542</v>
      </c>
      <c r="AI1329" s="1">
        <v>2915</v>
      </c>
      <c r="AJ1329">
        <v>20.3</v>
      </c>
      <c r="AK1329">
        <v>43.9</v>
      </c>
      <c r="AL1329">
        <v>25.8</v>
      </c>
      <c r="AM1329">
        <v>10</v>
      </c>
      <c r="AN1329" s="1">
        <v>4230</v>
      </c>
      <c r="AO1329" s="1">
        <v>13286</v>
      </c>
      <c r="AP1329" s="1">
        <v>8710</v>
      </c>
      <c r="AQ1329" s="1">
        <v>3485</v>
      </c>
      <c r="AR1329">
        <v>14.2</v>
      </c>
      <c r="AS1329">
        <v>44.7</v>
      </c>
      <c r="AT1329">
        <v>29.3</v>
      </c>
      <c r="AU1329">
        <v>11.7</v>
      </c>
      <c r="AV1329" s="1">
        <v>2702</v>
      </c>
      <c r="AW1329" s="1">
        <v>12112</v>
      </c>
      <c r="AX1329" s="1">
        <v>9592</v>
      </c>
      <c r="AY1329" s="1">
        <v>4643</v>
      </c>
      <c r="AZ1329">
        <v>9.3000000000000007</v>
      </c>
      <c r="BA1329">
        <v>41.7</v>
      </c>
      <c r="BB1329">
        <v>33</v>
      </c>
      <c r="BC1329">
        <v>16</v>
      </c>
    </row>
    <row r="1330" spans="1:55" x14ac:dyDescent="0.35">
      <c r="A1330">
        <v>26153</v>
      </c>
      <c r="B1330" t="s">
        <v>965</v>
      </c>
      <c r="C1330" t="s">
        <v>1024</v>
      </c>
      <c r="D1330">
        <v>9</v>
      </c>
      <c r="E1330">
        <v>9</v>
      </c>
      <c r="F1330">
        <v>7</v>
      </c>
      <c r="G1330">
        <v>9</v>
      </c>
      <c r="H1330" s="1">
        <v>2646</v>
      </c>
      <c r="I1330" s="1">
        <v>1456</v>
      </c>
      <c r="J1330">
        <v>290</v>
      </c>
      <c r="K1330">
        <v>213</v>
      </c>
      <c r="L1330">
        <v>57.5</v>
      </c>
      <c r="M1330">
        <v>31.6</v>
      </c>
      <c r="N1330">
        <v>6.3</v>
      </c>
      <c r="O1330">
        <v>4.5999999999999996</v>
      </c>
      <c r="P1330" s="1">
        <v>2143</v>
      </c>
      <c r="Q1330" s="1">
        <v>2040</v>
      </c>
      <c r="R1330">
        <v>539</v>
      </c>
      <c r="S1330">
        <v>473</v>
      </c>
      <c r="T1330">
        <v>41.3</v>
      </c>
      <c r="U1330">
        <v>39.299999999999997</v>
      </c>
      <c r="V1330">
        <v>10.4</v>
      </c>
      <c r="W1330">
        <v>9.1</v>
      </c>
      <c r="X1330" s="1">
        <v>1603</v>
      </c>
      <c r="Y1330" s="1">
        <v>2397</v>
      </c>
      <c r="Z1330" s="1">
        <v>1143</v>
      </c>
      <c r="AA1330">
        <v>500</v>
      </c>
      <c r="AB1330">
        <v>28.4</v>
      </c>
      <c r="AC1330">
        <v>42.5</v>
      </c>
      <c r="AD1330">
        <v>20.3</v>
      </c>
      <c r="AE1330">
        <v>8.9</v>
      </c>
      <c r="AF1330" s="1">
        <v>1291</v>
      </c>
      <c r="AG1330" s="1">
        <v>2754</v>
      </c>
      <c r="AH1330" s="1">
        <v>1517</v>
      </c>
      <c r="AI1330">
        <v>710</v>
      </c>
      <c r="AJ1330">
        <v>20.6</v>
      </c>
      <c r="AK1330">
        <v>43.9</v>
      </c>
      <c r="AL1330">
        <v>24.2</v>
      </c>
      <c r="AM1330">
        <v>11.3</v>
      </c>
      <c r="AN1330">
        <v>691</v>
      </c>
      <c r="AO1330" s="1">
        <v>3003</v>
      </c>
      <c r="AP1330" s="1">
        <v>1792</v>
      </c>
      <c r="AQ1330">
        <v>769</v>
      </c>
      <c r="AR1330">
        <v>11</v>
      </c>
      <c r="AS1330">
        <v>48</v>
      </c>
      <c r="AT1330">
        <v>28.6</v>
      </c>
      <c r="AU1330">
        <v>12.3</v>
      </c>
      <c r="AV1330">
        <v>639</v>
      </c>
      <c r="AW1330" s="1">
        <v>2234</v>
      </c>
      <c r="AX1330" s="1">
        <v>2063</v>
      </c>
      <c r="AY1330" s="1">
        <v>1285</v>
      </c>
      <c r="AZ1330">
        <v>10.3</v>
      </c>
      <c r="BA1330">
        <v>35.9</v>
      </c>
      <c r="BB1330">
        <v>33.200000000000003</v>
      </c>
      <c r="BC1330">
        <v>20.7</v>
      </c>
    </row>
    <row r="1331" spans="1:55" x14ac:dyDescent="0.35">
      <c r="A1331">
        <v>26155</v>
      </c>
      <c r="B1331" t="s">
        <v>965</v>
      </c>
      <c r="C1331" t="s">
        <v>1025</v>
      </c>
      <c r="D1331">
        <v>3</v>
      </c>
      <c r="E1331">
        <v>2</v>
      </c>
      <c r="F1331">
        <v>4</v>
      </c>
      <c r="G1331">
        <v>4</v>
      </c>
      <c r="H1331" s="1">
        <v>14786</v>
      </c>
      <c r="I1331" s="1">
        <v>12224</v>
      </c>
      <c r="J1331" s="1">
        <v>2612</v>
      </c>
      <c r="K1331" s="1">
        <v>1946</v>
      </c>
      <c r="L1331">
        <v>46.8</v>
      </c>
      <c r="M1331">
        <v>38.700000000000003</v>
      </c>
      <c r="N1331">
        <v>8.3000000000000007</v>
      </c>
      <c r="O1331">
        <v>6.2</v>
      </c>
      <c r="P1331" s="1">
        <v>12555</v>
      </c>
      <c r="Q1331" s="1">
        <v>17349</v>
      </c>
      <c r="R1331" s="1">
        <v>5301</v>
      </c>
      <c r="S1331" s="1">
        <v>3572</v>
      </c>
      <c r="T1331">
        <v>32.4</v>
      </c>
      <c r="U1331">
        <v>44.7</v>
      </c>
      <c r="V1331">
        <v>13.7</v>
      </c>
      <c r="W1331">
        <v>9.1999999999999993</v>
      </c>
      <c r="X1331" s="1">
        <v>9160</v>
      </c>
      <c r="Y1331" s="1">
        <v>17498</v>
      </c>
      <c r="Z1331" s="1">
        <v>11997</v>
      </c>
      <c r="AA1331" s="1">
        <v>4442</v>
      </c>
      <c r="AB1331">
        <v>21.3</v>
      </c>
      <c r="AC1331">
        <v>40.6</v>
      </c>
      <c r="AD1331">
        <v>27.8</v>
      </c>
      <c r="AE1331">
        <v>10.3</v>
      </c>
      <c r="AF1331" s="1">
        <v>7276</v>
      </c>
      <c r="AG1331" s="1">
        <v>17897</v>
      </c>
      <c r="AH1331" s="1">
        <v>14990</v>
      </c>
      <c r="AI1331" s="1">
        <v>6394</v>
      </c>
      <c r="AJ1331">
        <v>15.6</v>
      </c>
      <c r="AK1331">
        <v>38.4</v>
      </c>
      <c r="AL1331">
        <v>32.200000000000003</v>
      </c>
      <c r="AM1331">
        <v>13.7</v>
      </c>
      <c r="AN1331" s="1">
        <v>4804</v>
      </c>
      <c r="AO1331" s="1">
        <v>18327</v>
      </c>
      <c r="AP1331" s="1">
        <v>17485</v>
      </c>
      <c r="AQ1331" s="1">
        <v>6864</v>
      </c>
      <c r="AR1331">
        <v>10.1</v>
      </c>
      <c r="AS1331">
        <v>38.6</v>
      </c>
      <c r="AT1331">
        <v>36.799999999999997</v>
      </c>
      <c r="AU1331">
        <v>14.5</v>
      </c>
      <c r="AV1331" s="1">
        <v>3564</v>
      </c>
      <c r="AW1331" s="1">
        <v>16829</v>
      </c>
      <c r="AX1331" s="1">
        <v>18744</v>
      </c>
      <c r="AY1331" s="1">
        <v>9474</v>
      </c>
      <c r="AZ1331">
        <v>7.3</v>
      </c>
      <c r="BA1331">
        <v>34.6</v>
      </c>
      <c r="BB1331">
        <v>38.6</v>
      </c>
      <c r="BC1331">
        <v>19.5</v>
      </c>
    </row>
    <row r="1332" spans="1:55" x14ac:dyDescent="0.35">
      <c r="A1332">
        <v>26157</v>
      </c>
      <c r="B1332" t="s">
        <v>965</v>
      </c>
      <c r="C1332" t="s">
        <v>1026</v>
      </c>
      <c r="D1332">
        <v>4</v>
      </c>
      <c r="E1332">
        <v>3</v>
      </c>
      <c r="F1332">
        <v>6</v>
      </c>
      <c r="G1332">
        <v>6</v>
      </c>
      <c r="H1332" s="1">
        <v>13060</v>
      </c>
      <c r="I1332" s="1">
        <v>8495</v>
      </c>
      <c r="J1332" s="1">
        <v>1836</v>
      </c>
      <c r="K1332" s="1">
        <v>1246</v>
      </c>
      <c r="L1332">
        <v>53</v>
      </c>
      <c r="M1332">
        <v>34.5</v>
      </c>
      <c r="N1332">
        <v>7.5</v>
      </c>
      <c r="O1332">
        <v>5.0999999999999996</v>
      </c>
      <c r="P1332" s="1">
        <v>11698</v>
      </c>
      <c r="Q1332" s="1">
        <v>13530</v>
      </c>
      <c r="R1332" s="1">
        <v>3617</v>
      </c>
      <c r="S1332" s="1">
        <v>2471</v>
      </c>
      <c r="T1332">
        <v>37.4</v>
      </c>
      <c r="U1332">
        <v>43.2</v>
      </c>
      <c r="V1332">
        <v>11.6</v>
      </c>
      <c r="W1332">
        <v>7.9</v>
      </c>
      <c r="X1332" s="1">
        <v>9361</v>
      </c>
      <c r="Y1332" s="1">
        <v>14399</v>
      </c>
      <c r="Z1332" s="1">
        <v>8036</v>
      </c>
      <c r="AA1332" s="1">
        <v>2811</v>
      </c>
      <c r="AB1332">
        <v>27</v>
      </c>
      <c r="AC1332">
        <v>41.6</v>
      </c>
      <c r="AD1332">
        <v>23.2</v>
      </c>
      <c r="AE1332">
        <v>8.1</v>
      </c>
      <c r="AF1332" s="1">
        <v>7141</v>
      </c>
      <c r="AG1332" s="1">
        <v>15828</v>
      </c>
      <c r="AH1332" s="1">
        <v>10910</v>
      </c>
      <c r="AI1332" s="1">
        <v>4019</v>
      </c>
      <c r="AJ1332">
        <v>18.8</v>
      </c>
      <c r="AK1332">
        <v>41.8</v>
      </c>
      <c r="AL1332">
        <v>28.8</v>
      </c>
      <c r="AM1332">
        <v>10.6</v>
      </c>
      <c r="AN1332" s="1">
        <v>5586</v>
      </c>
      <c r="AO1332" s="1">
        <v>15471</v>
      </c>
      <c r="AP1332" s="1">
        <v>12222</v>
      </c>
      <c r="AQ1332" s="1">
        <v>4897</v>
      </c>
      <c r="AR1332">
        <v>14.6</v>
      </c>
      <c r="AS1332">
        <v>40.5</v>
      </c>
      <c r="AT1332">
        <v>32</v>
      </c>
      <c r="AU1332">
        <v>12.8</v>
      </c>
      <c r="AV1332" s="1">
        <v>3010</v>
      </c>
      <c r="AW1332" s="1">
        <v>17842</v>
      </c>
      <c r="AX1332" s="1">
        <v>11746</v>
      </c>
      <c r="AY1332" s="1">
        <v>5994</v>
      </c>
      <c r="AZ1332">
        <v>7.8</v>
      </c>
      <c r="BA1332">
        <v>46.2</v>
      </c>
      <c r="BB1332">
        <v>30.4</v>
      </c>
      <c r="BC1332">
        <v>15.5</v>
      </c>
    </row>
    <row r="1333" spans="1:55" x14ac:dyDescent="0.35">
      <c r="A1333">
        <v>26159</v>
      </c>
      <c r="B1333" t="s">
        <v>965</v>
      </c>
      <c r="C1333" t="s">
        <v>236</v>
      </c>
      <c r="D1333">
        <v>2</v>
      </c>
      <c r="E1333">
        <v>6</v>
      </c>
      <c r="F1333">
        <v>2</v>
      </c>
      <c r="G1333">
        <v>6</v>
      </c>
      <c r="H1333" s="1">
        <v>15919</v>
      </c>
      <c r="I1333" s="1">
        <v>9480</v>
      </c>
      <c r="J1333" s="1">
        <v>2765</v>
      </c>
      <c r="K1333" s="1">
        <v>1841</v>
      </c>
      <c r="L1333">
        <v>53.1</v>
      </c>
      <c r="M1333">
        <v>31.6</v>
      </c>
      <c r="N1333">
        <v>9.1999999999999993</v>
      </c>
      <c r="O1333">
        <v>6.1</v>
      </c>
      <c r="P1333" s="1">
        <v>14576</v>
      </c>
      <c r="Q1333" s="1">
        <v>14684</v>
      </c>
      <c r="R1333" s="1">
        <v>5303</v>
      </c>
      <c r="S1333" s="1">
        <v>3890</v>
      </c>
      <c r="T1333">
        <v>37.9</v>
      </c>
      <c r="U1333">
        <v>38.200000000000003</v>
      </c>
      <c r="V1333">
        <v>13.8</v>
      </c>
      <c r="W1333">
        <v>10.1</v>
      </c>
      <c r="X1333" s="1">
        <v>12322</v>
      </c>
      <c r="Y1333" s="1">
        <v>15209</v>
      </c>
      <c r="Z1333" s="1">
        <v>10930</v>
      </c>
      <c r="AA1333" s="1">
        <v>5297</v>
      </c>
      <c r="AB1333">
        <v>28.2</v>
      </c>
      <c r="AC1333">
        <v>34.799999999999997</v>
      </c>
      <c r="AD1333">
        <v>25</v>
      </c>
      <c r="AE1333">
        <v>12.1</v>
      </c>
      <c r="AF1333" s="1">
        <v>10334</v>
      </c>
      <c r="AG1333" s="1">
        <v>17570</v>
      </c>
      <c r="AH1333" s="1">
        <v>14013</v>
      </c>
      <c r="AI1333" s="1">
        <v>7003</v>
      </c>
      <c r="AJ1333">
        <v>21.1</v>
      </c>
      <c r="AK1333">
        <v>35.9</v>
      </c>
      <c r="AL1333">
        <v>28.6</v>
      </c>
      <c r="AM1333">
        <v>14.3</v>
      </c>
      <c r="AN1333" s="1">
        <v>7706</v>
      </c>
      <c r="AO1333" s="1">
        <v>17249</v>
      </c>
      <c r="AP1333" s="1">
        <v>16469</v>
      </c>
      <c r="AQ1333" s="1">
        <v>9331</v>
      </c>
      <c r="AR1333">
        <v>15.2</v>
      </c>
      <c r="AS1333">
        <v>34</v>
      </c>
      <c r="AT1333">
        <v>32.4</v>
      </c>
      <c r="AU1333">
        <v>18.399999999999999</v>
      </c>
      <c r="AV1333" s="1">
        <v>5868</v>
      </c>
      <c r="AW1333" s="1">
        <v>17553</v>
      </c>
      <c r="AX1333" s="1">
        <v>17101</v>
      </c>
      <c r="AY1333" s="1">
        <v>12024</v>
      </c>
      <c r="AZ1333">
        <v>11.2</v>
      </c>
      <c r="BA1333">
        <v>33.4</v>
      </c>
      <c r="BB1333">
        <v>32.5</v>
      </c>
      <c r="BC1333">
        <v>22.9</v>
      </c>
    </row>
    <row r="1334" spans="1:55" x14ac:dyDescent="0.35">
      <c r="A1334">
        <v>26161</v>
      </c>
      <c r="B1334" t="s">
        <v>965</v>
      </c>
      <c r="C1334" t="s">
        <v>1027</v>
      </c>
      <c r="D1334">
        <v>2</v>
      </c>
      <c r="E1334">
        <v>4</v>
      </c>
      <c r="F1334">
        <v>2</v>
      </c>
      <c r="G1334">
        <v>2</v>
      </c>
      <c r="H1334" s="1">
        <v>34656</v>
      </c>
      <c r="I1334" s="1">
        <v>28884</v>
      </c>
      <c r="J1334" s="1">
        <v>13932</v>
      </c>
      <c r="K1334" s="1">
        <v>29230</v>
      </c>
      <c r="L1334">
        <v>32.5</v>
      </c>
      <c r="M1334">
        <v>27.1</v>
      </c>
      <c r="N1334">
        <v>13.1</v>
      </c>
      <c r="O1334">
        <v>27.4</v>
      </c>
      <c r="P1334" s="1">
        <v>26964</v>
      </c>
      <c r="Q1334" s="1">
        <v>37211</v>
      </c>
      <c r="R1334" s="1">
        <v>26156</v>
      </c>
      <c r="S1334" s="1">
        <v>50960</v>
      </c>
      <c r="T1334">
        <v>19.100000000000001</v>
      </c>
      <c r="U1334">
        <v>26.3</v>
      </c>
      <c r="V1334">
        <v>18.5</v>
      </c>
      <c r="W1334">
        <v>36.1</v>
      </c>
      <c r="X1334" s="1">
        <v>21387</v>
      </c>
      <c r="Y1334" s="1">
        <v>32406</v>
      </c>
      <c r="Z1334" s="1">
        <v>43406</v>
      </c>
      <c r="AA1334" s="1">
        <v>70015</v>
      </c>
      <c r="AB1334">
        <v>12.8</v>
      </c>
      <c r="AC1334">
        <v>19.399999999999999</v>
      </c>
      <c r="AD1334">
        <v>26</v>
      </c>
      <c r="AE1334">
        <v>41.9</v>
      </c>
      <c r="AF1334" s="1">
        <v>16716</v>
      </c>
      <c r="AG1334" s="1">
        <v>33752</v>
      </c>
      <c r="AH1334" s="1">
        <v>51920</v>
      </c>
      <c r="AI1334" s="1">
        <v>95026</v>
      </c>
      <c r="AJ1334">
        <v>8.5</v>
      </c>
      <c r="AK1334">
        <v>17.100000000000001</v>
      </c>
      <c r="AL1334">
        <v>26.3</v>
      </c>
      <c r="AM1334">
        <v>48.1</v>
      </c>
      <c r="AN1334" s="1">
        <v>13150</v>
      </c>
      <c r="AO1334" s="1">
        <v>34445</v>
      </c>
      <c r="AP1334" s="1">
        <v>57799</v>
      </c>
      <c r="AQ1334" s="1">
        <v>109038</v>
      </c>
      <c r="AR1334">
        <v>6.1</v>
      </c>
      <c r="AS1334">
        <v>16.100000000000001</v>
      </c>
      <c r="AT1334">
        <v>27</v>
      </c>
      <c r="AU1334">
        <v>50.8</v>
      </c>
      <c r="AV1334" s="1">
        <v>9969</v>
      </c>
      <c r="AW1334" s="1">
        <v>33448</v>
      </c>
      <c r="AX1334" s="1">
        <v>55256</v>
      </c>
      <c r="AY1334" s="1">
        <v>136995</v>
      </c>
      <c r="AZ1334">
        <v>4.2</v>
      </c>
      <c r="BA1334">
        <v>14.2</v>
      </c>
      <c r="BB1334">
        <v>23.4</v>
      </c>
      <c r="BC1334">
        <v>58.1</v>
      </c>
    </row>
    <row r="1335" spans="1:55" x14ac:dyDescent="0.35">
      <c r="A1335">
        <v>26163</v>
      </c>
      <c r="B1335" t="s">
        <v>965</v>
      </c>
      <c r="C1335" t="s">
        <v>535</v>
      </c>
      <c r="D1335">
        <v>1</v>
      </c>
      <c r="E1335">
        <v>1</v>
      </c>
      <c r="F1335">
        <v>1</v>
      </c>
      <c r="G1335">
        <v>1</v>
      </c>
      <c r="H1335" s="1">
        <v>757705</v>
      </c>
      <c r="I1335" s="1">
        <v>451162</v>
      </c>
      <c r="J1335" s="1">
        <v>122331</v>
      </c>
      <c r="K1335" s="1">
        <v>111724</v>
      </c>
      <c r="L1335">
        <v>52.5</v>
      </c>
      <c r="M1335">
        <v>31.3</v>
      </c>
      <c r="N1335">
        <v>8.5</v>
      </c>
      <c r="O1335">
        <v>7.7</v>
      </c>
      <c r="P1335" s="1">
        <v>521105</v>
      </c>
      <c r="Q1335" s="1">
        <v>476819</v>
      </c>
      <c r="R1335" s="1">
        <v>201965</v>
      </c>
      <c r="S1335" s="1">
        <v>150684</v>
      </c>
      <c r="T1335">
        <v>38.6</v>
      </c>
      <c r="U1335">
        <v>35.299999999999997</v>
      </c>
      <c r="V1335">
        <v>15</v>
      </c>
      <c r="W1335">
        <v>11.2</v>
      </c>
      <c r="X1335" s="1">
        <v>398032</v>
      </c>
      <c r="Y1335" s="1">
        <v>400583</v>
      </c>
      <c r="Z1335" s="1">
        <v>345198</v>
      </c>
      <c r="AA1335" s="1">
        <v>180822</v>
      </c>
      <c r="AB1335">
        <v>30</v>
      </c>
      <c r="AC1335">
        <v>30.2</v>
      </c>
      <c r="AD1335">
        <v>26.1</v>
      </c>
      <c r="AE1335">
        <v>13.7</v>
      </c>
      <c r="AF1335" s="1">
        <v>300506</v>
      </c>
      <c r="AG1335" s="1">
        <v>399885</v>
      </c>
      <c r="AH1335" s="1">
        <v>380105</v>
      </c>
      <c r="AI1335" s="1">
        <v>224792</v>
      </c>
      <c r="AJ1335">
        <v>23</v>
      </c>
      <c r="AK1335">
        <v>30.6</v>
      </c>
      <c r="AL1335">
        <v>29.1</v>
      </c>
      <c r="AM1335">
        <v>17.2</v>
      </c>
      <c r="AN1335" s="1">
        <v>191706</v>
      </c>
      <c r="AO1335" s="1">
        <v>367494</v>
      </c>
      <c r="AP1335" s="1">
        <v>378710</v>
      </c>
      <c r="AQ1335" s="1">
        <v>246583</v>
      </c>
      <c r="AR1335">
        <v>16.2</v>
      </c>
      <c r="AS1335">
        <v>31</v>
      </c>
      <c r="AT1335">
        <v>32</v>
      </c>
      <c r="AU1335">
        <v>20.8</v>
      </c>
      <c r="AV1335" s="1">
        <v>145746</v>
      </c>
      <c r="AW1335" s="1">
        <v>355587</v>
      </c>
      <c r="AX1335" s="1">
        <v>379280</v>
      </c>
      <c r="AY1335" s="1">
        <v>323849</v>
      </c>
      <c r="AZ1335">
        <v>12.1</v>
      </c>
      <c r="BA1335">
        <v>29.5</v>
      </c>
      <c r="BB1335">
        <v>31.5</v>
      </c>
      <c r="BC1335">
        <v>26.9</v>
      </c>
    </row>
    <row r="1336" spans="1:55" x14ac:dyDescent="0.35">
      <c r="A1336">
        <v>26165</v>
      </c>
      <c r="B1336" t="s">
        <v>965</v>
      </c>
      <c r="C1336" t="s">
        <v>1028</v>
      </c>
      <c r="D1336">
        <v>8</v>
      </c>
      <c r="E1336">
        <v>5</v>
      </c>
      <c r="F1336">
        <v>7</v>
      </c>
      <c r="G1336">
        <v>6</v>
      </c>
      <c r="H1336" s="1">
        <v>5371</v>
      </c>
      <c r="I1336" s="1">
        <v>3610</v>
      </c>
      <c r="J1336">
        <v>960</v>
      </c>
      <c r="K1336">
        <v>797</v>
      </c>
      <c r="L1336">
        <v>50</v>
      </c>
      <c r="M1336">
        <v>33.6</v>
      </c>
      <c r="N1336">
        <v>8.9</v>
      </c>
      <c r="O1336">
        <v>7.4</v>
      </c>
      <c r="P1336" s="1">
        <v>5496</v>
      </c>
      <c r="Q1336" s="1">
        <v>5924</v>
      </c>
      <c r="R1336" s="1">
        <v>1743</v>
      </c>
      <c r="S1336" s="1">
        <v>1515</v>
      </c>
      <c r="T1336">
        <v>37.4</v>
      </c>
      <c r="U1336">
        <v>40.4</v>
      </c>
      <c r="V1336">
        <v>11.9</v>
      </c>
      <c r="W1336">
        <v>10.3</v>
      </c>
      <c r="X1336" s="1">
        <v>4213</v>
      </c>
      <c r="Y1336" s="1">
        <v>6638</v>
      </c>
      <c r="Z1336" s="1">
        <v>3650</v>
      </c>
      <c r="AA1336" s="1">
        <v>2096</v>
      </c>
      <c r="AB1336">
        <v>25.4</v>
      </c>
      <c r="AC1336">
        <v>40</v>
      </c>
      <c r="AD1336">
        <v>22</v>
      </c>
      <c r="AE1336">
        <v>12.6</v>
      </c>
      <c r="AF1336" s="1">
        <v>3602</v>
      </c>
      <c r="AG1336" s="1">
        <v>7721</v>
      </c>
      <c r="AH1336" s="1">
        <v>5579</v>
      </c>
      <c r="AI1336" s="1">
        <v>3063</v>
      </c>
      <c r="AJ1336">
        <v>18</v>
      </c>
      <c r="AK1336">
        <v>38.700000000000003</v>
      </c>
      <c r="AL1336">
        <v>27.9</v>
      </c>
      <c r="AM1336">
        <v>15.3</v>
      </c>
      <c r="AN1336" s="1">
        <v>2688</v>
      </c>
      <c r="AO1336" s="1">
        <v>8779</v>
      </c>
      <c r="AP1336" s="1">
        <v>7298</v>
      </c>
      <c r="AQ1336" s="1">
        <v>3545</v>
      </c>
      <c r="AR1336">
        <v>12</v>
      </c>
      <c r="AS1336">
        <v>39.4</v>
      </c>
      <c r="AT1336">
        <v>32.700000000000003</v>
      </c>
      <c r="AU1336">
        <v>15.9</v>
      </c>
      <c r="AV1336" s="1">
        <v>2365</v>
      </c>
      <c r="AW1336" s="1">
        <v>8560</v>
      </c>
      <c r="AX1336" s="1">
        <v>7779</v>
      </c>
      <c r="AY1336" s="1">
        <v>5025</v>
      </c>
      <c r="AZ1336">
        <v>10</v>
      </c>
      <c r="BA1336">
        <v>36.1</v>
      </c>
      <c r="BB1336">
        <v>32.799999999999997</v>
      </c>
      <c r="BC1336">
        <v>21.2</v>
      </c>
    </row>
    <row r="1337" spans="1:55" x14ac:dyDescent="0.35">
      <c r="A1337">
        <v>27001</v>
      </c>
      <c r="B1337" t="s">
        <v>1029</v>
      </c>
      <c r="C1337" t="s">
        <v>1031</v>
      </c>
      <c r="D1337">
        <v>4</v>
      </c>
      <c r="E1337">
        <v>3</v>
      </c>
      <c r="F1337">
        <v>8</v>
      </c>
      <c r="G1337">
        <v>8</v>
      </c>
      <c r="H1337" s="1">
        <v>4212</v>
      </c>
      <c r="I1337" s="1">
        <v>1831</v>
      </c>
      <c r="J1337">
        <v>602</v>
      </c>
      <c r="K1337">
        <v>344</v>
      </c>
      <c r="L1337">
        <v>60.3</v>
      </c>
      <c r="M1337">
        <v>26.2</v>
      </c>
      <c r="N1337">
        <v>8.6</v>
      </c>
      <c r="O1337">
        <v>4.9000000000000004</v>
      </c>
      <c r="P1337" s="1">
        <v>3274</v>
      </c>
      <c r="Q1337" s="1">
        <v>3361</v>
      </c>
      <c r="R1337" s="1">
        <v>1159</v>
      </c>
      <c r="S1337">
        <v>718</v>
      </c>
      <c r="T1337">
        <v>38.5</v>
      </c>
      <c r="U1337">
        <v>39.5</v>
      </c>
      <c r="V1337">
        <v>13.6</v>
      </c>
      <c r="W1337">
        <v>8.4</v>
      </c>
      <c r="X1337" s="1">
        <v>2620</v>
      </c>
      <c r="Y1337" s="1">
        <v>3545</v>
      </c>
      <c r="Z1337" s="1">
        <v>1879</v>
      </c>
      <c r="AA1337">
        <v>847</v>
      </c>
      <c r="AB1337">
        <v>29.5</v>
      </c>
      <c r="AC1337">
        <v>39.9</v>
      </c>
      <c r="AD1337">
        <v>21.1</v>
      </c>
      <c r="AE1337">
        <v>9.5</v>
      </c>
      <c r="AF1337" s="1">
        <v>2206</v>
      </c>
      <c r="AG1337" s="1">
        <v>4460</v>
      </c>
      <c r="AH1337" s="1">
        <v>3324</v>
      </c>
      <c r="AI1337" s="1">
        <v>1273</v>
      </c>
      <c r="AJ1337">
        <v>19.600000000000001</v>
      </c>
      <c r="AK1337">
        <v>39.6</v>
      </c>
      <c r="AL1337">
        <v>29.5</v>
      </c>
      <c r="AM1337">
        <v>11.3</v>
      </c>
      <c r="AN1337" s="1">
        <v>1313</v>
      </c>
      <c r="AO1337" s="1">
        <v>5149</v>
      </c>
      <c r="AP1337" s="1">
        <v>4216</v>
      </c>
      <c r="AQ1337" s="1">
        <v>1820</v>
      </c>
      <c r="AR1337">
        <v>10.5</v>
      </c>
      <c r="AS1337">
        <v>41.2</v>
      </c>
      <c r="AT1337">
        <v>33.700000000000003</v>
      </c>
      <c r="AU1337">
        <v>14.6</v>
      </c>
      <c r="AV1337">
        <v>806</v>
      </c>
      <c r="AW1337" s="1">
        <v>4709</v>
      </c>
      <c r="AX1337" s="1">
        <v>4632</v>
      </c>
      <c r="AY1337" s="1">
        <v>2373</v>
      </c>
      <c r="AZ1337">
        <v>6.4</v>
      </c>
      <c r="BA1337">
        <v>37.6</v>
      </c>
      <c r="BB1337">
        <v>37</v>
      </c>
      <c r="BC1337">
        <v>19</v>
      </c>
    </row>
    <row r="1338" spans="1:55" x14ac:dyDescent="0.35">
      <c r="A1338">
        <v>27003</v>
      </c>
      <c r="B1338" t="s">
        <v>1029</v>
      </c>
      <c r="C1338" t="s">
        <v>1032</v>
      </c>
      <c r="D1338">
        <v>1</v>
      </c>
      <c r="E1338">
        <v>1</v>
      </c>
      <c r="F1338">
        <v>1</v>
      </c>
      <c r="G1338">
        <v>1</v>
      </c>
      <c r="H1338" s="1">
        <v>24025</v>
      </c>
      <c r="I1338" s="1">
        <v>30625</v>
      </c>
      <c r="J1338" s="1">
        <v>7733</v>
      </c>
      <c r="K1338" s="1">
        <v>6411</v>
      </c>
      <c r="L1338">
        <v>34.9</v>
      </c>
      <c r="M1338">
        <v>44.5</v>
      </c>
      <c r="N1338">
        <v>11.2</v>
      </c>
      <c r="O1338">
        <v>9.3000000000000007</v>
      </c>
      <c r="P1338" s="1">
        <v>20205</v>
      </c>
      <c r="Q1338" s="1">
        <v>49344</v>
      </c>
      <c r="R1338" s="1">
        <v>17922</v>
      </c>
      <c r="S1338" s="1">
        <v>14030</v>
      </c>
      <c r="T1338">
        <v>19.899999999999999</v>
      </c>
      <c r="U1338">
        <v>48.6</v>
      </c>
      <c r="V1338">
        <v>17.7</v>
      </c>
      <c r="W1338">
        <v>13.8</v>
      </c>
      <c r="X1338" s="1">
        <v>19272</v>
      </c>
      <c r="Y1338" s="1">
        <v>55655</v>
      </c>
      <c r="Z1338" s="1">
        <v>47899</v>
      </c>
      <c r="AA1338" s="1">
        <v>22541</v>
      </c>
      <c r="AB1338">
        <v>13.3</v>
      </c>
      <c r="AC1338">
        <v>38.299999999999997</v>
      </c>
      <c r="AD1338">
        <v>33</v>
      </c>
      <c r="AE1338">
        <v>15.5</v>
      </c>
      <c r="AF1338" s="1">
        <v>16790</v>
      </c>
      <c r="AG1338" s="1">
        <v>60701</v>
      </c>
      <c r="AH1338" s="1">
        <v>69804</v>
      </c>
      <c r="AI1338" s="1">
        <v>39827</v>
      </c>
      <c r="AJ1338">
        <v>9</v>
      </c>
      <c r="AK1338">
        <v>32.4</v>
      </c>
      <c r="AL1338">
        <v>37.299999999999997</v>
      </c>
      <c r="AM1338">
        <v>21.3</v>
      </c>
      <c r="AN1338" s="1">
        <v>14643</v>
      </c>
      <c r="AO1338" s="1">
        <v>65478</v>
      </c>
      <c r="AP1338" s="1">
        <v>81401</v>
      </c>
      <c r="AQ1338" s="1">
        <v>57226</v>
      </c>
      <c r="AR1338">
        <v>6.7</v>
      </c>
      <c r="AS1338">
        <v>29.9</v>
      </c>
      <c r="AT1338">
        <v>37.200000000000003</v>
      </c>
      <c r="AU1338">
        <v>26.2</v>
      </c>
      <c r="AV1338" s="1">
        <v>14552</v>
      </c>
      <c r="AW1338" s="1">
        <v>69231</v>
      </c>
      <c r="AX1338" s="1">
        <v>88141</v>
      </c>
      <c r="AY1338" s="1">
        <v>79650</v>
      </c>
      <c r="AZ1338">
        <v>5.8</v>
      </c>
      <c r="BA1338">
        <v>27.5</v>
      </c>
      <c r="BB1338">
        <v>35</v>
      </c>
      <c r="BC1338">
        <v>31.7</v>
      </c>
    </row>
    <row r="1339" spans="1:55" x14ac:dyDescent="0.35">
      <c r="A1339">
        <v>27005</v>
      </c>
      <c r="B1339" t="s">
        <v>1029</v>
      </c>
      <c r="C1339" t="s">
        <v>1033</v>
      </c>
      <c r="D1339">
        <v>6</v>
      </c>
      <c r="E1339">
        <v>5</v>
      </c>
      <c r="F1339">
        <v>6</v>
      </c>
      <c r="G1339">
        <v>6</v>
      </c>
      <c r="H1339" s="1">
        <v>7618</v>
      </c>
      <c r="I1339" s="1">
        <v>3400</v>
      </c>
      <c r="J1339" s="1">
        <v>1377</v>
      </c>
      <c r="K1339">
        <v>802</v>
      </c>
      <c r="L1339">
        <v>57.7</v>
      </c>
      <c r="M1339">
        <v>25.8</v>
      </c>
      <c r="N1339">
        <v>10.4</v>
      </c>
      <c r="O1339">
        <v>6.1</v>
      </c>
      <c r="P1339" s="1">
        <v>6719</v>
      </c>
      <c r="Q1339" s="1">
        <v>6095</v>
      </c>
      <c r="R1339" s="1">
        <v>2286</v>
      </c>
      <c r="S1339" s="1">
        <v>1748</v>
      </c>
      <c r="T1339">
        <v>39.9</v>
      </c>
      <c r="U1339">
        <v>36.200000000000003</v>
      </c>
      <c r="V1339">
        <v>13.6</v>
      </c>
      <c r="W1339">
        <v>10.4</v>
      </c>
      <c r="X1339" s="1">
        <v>4837</v>
      </c>
      <c r="Y1339" s="1">
        <v>6234</v>
      </c>
      <c r="Z1339" s="1">
        <v>4617</v>
      </c>
      <c r="AA1339" s="1">
        <v>2144</v>
      </c>
      <c r="AB1339">
        <v>27.1</v>
      </c>
      <c r="AC1339">
        <v>35</v>
      </c>
      <c r="AD1339">
        <v>25.9</v>
      </c>
      <c r="AE1339">
        <v>12</v>
      </c>
      <c r="AF1339" s="1">
        <v>3386</v>
      </c>
      <c r="AG1339" s="1">
        <v>6874</v>
      </c>
      <c r="AH1339" s="1">
        <v>6258</v>
      </c>
      <c r="AI1339" s="1">
        <v>3316</v>
      </c>
      <c r="AJ1339">
        <v>17.100000000000001</v>
      </c>
      <c r="AK1339">
        <v>34.700000000000003</v>
      </c>
      <c r="AL1339">
        <v>31.6</v>
      </c>
      <c r="AM1339">
        <v>16.7</v>
      </c>
      <c r="AN1339" s="1">
        <v>2263</v>
      </c>
      <c r="AO1339" s="1">
        <v>7413</v>
      </c>
      <c r="AP1339" s="1">
        <v>7950</v>
      </c>
      <c r="AQ1339" s="1">
        <v>4766</v>
      </c>
      <c r="AR1339">
        <v>10.1</v>
      </c>
      <c r="AS1339">
        <v>33.1</v>
      </c>
      <c r="AT1339">
        <v>35.5</v>
      </c>
      <c r="AU1339">
        <v>21.3</v>
      </c>
      <c r="AV1339" s="1">
        <v>1633</v>
      </c>
      <c r="AW1339" s="1">
        <v>7060</v>
      </c>
      <c r="AX1339" s="1">
        <v>9011</v>
      </c>
      <c r="AY1339" s="1">
        <v>6728</v>
      </c>
      <c r="AZ1339">
        <v>6.7</v>
      </c>
      <c r="BA1339">
        <v>28.9</v>
      </c>
      <c r="BB1339">
        <v>36.9</v>
      </c>
      <c r="BC1339">
        <v>27.5</v>
      </c>
    </row>
    <row r="1340" spans="1:55" x14ac:dyDescent="0.35">
      <c r="A1340">
        <v>27007</v>
      </c>
      <c r="B1340" t="s">
        <v>1029</v>
      </c>
      <c r="C1340" t="s">
        <v>1034</v>
      </c>
      <c r="D1340">
        <v>8</v>
      </c>
      <c r="E1340">
        <v>7</v>
      </c>
      <c r="F1340">
        <v>7</v>
      </c>
      <c r="G1340">
        <v>7</v>
      </c>
      <c r="H1340" s="1">
        <v>6052</v>
      </c>
      <c r="I1340" s="1">
        <v>3354</v>
      </c>
      <c r="J1340" s="1">
        <v>1521</v>
      </c>
      <c r="K1340" s="1">
        <v>1333</v>
      </c>
      <c r="L1340">
        <v>49.4</v>
      </c>
      <c r="M1340">
        <v>27.4</v>
      </c>
      <c r="N1340">
        <v>12.4</v>
      </c>
      <c r="O1340">
        <v>10.9</v>
      </c>
      <c r="P1340" s="1">
        <v>5494</v>
      </c>
      <c r="Q1340" s="1">
        <v>5092</v>
      </c>
      <c r="R1340" s="1">
        <v>2616</v>
      </c>
      <c r="S1340" s="1">
        <v>2762</v>
      </c>
      <c r="T1340">
        <v>34.4</v>
      </c>
      <c r="U1340">
        <v>31.9</v>
      </c>
      <c r="V1340">
        <v>16.399999999999999</v>
      </c>
      <c r="W1340">
        <v>17.3</v>
      </c>
      <c r="X1340" s="1">
        <v>4638</v>
      </c>
      <c r="Y1340" s="1">
        <v>5662</v>
      </c>
      <c r="Z1340" s="1">
        <v>5008</v>
      </c>
      <c r="AA1340" s="1">
        <v>3923</v>
      </c>
      <c r="AB1340">
        <v>24.1</v>
      </c>
      <c r="AC1340">
        <v>29.4</v>
      </c>
      <c r="AD1340">
        <v>26</v>
      </c>
      <c r="AE1340">
        <v>20.399999999999999</v>
      </c>
      <c r="AF1340" s="1">
        <v>3765</v>
      </c>
      <c r="AG1340" s="1">
        <v>6512</v>
      </c>
      <c r="AH1340" s="1">
        <v>7125</v>
      </c>
      <c r="AI1340" s="1">
        <v>5346</v>
      </c>
      <c r="AJ1340">
        <v>16.600000000000001</v>
      </c>
      <c r="AK1340">
        <v>28.6</v>
      </c>
      <c r="AL1340">
        <v>31.3</v>
      </c>
      <c r="AM1340">
        <v>23.5</v>
      </c>
      <c r="AN1340" s="1">
        <v>2782</v>
      </c>
      <c r="AO1340" s="1">
        <v>7301</v>
      </c>
      <c r="AP1340" s="1">
        <v>9371</v>
      </c>
      <c r="AQ1340" s="1">
        <v>7578</v>
      </c>
      <c r="AR1340">
        <v>10.3</v>
      </c>
      <c r="AS1340">
        <v>27</v>
      </c>
      <c r="AT1340">
        <v>34.700000000000003</v>
      </c>
      <c r="AU1340">
        <v>28</v>
      </c>
      <c r="AV1340" s="1">
        <v>2082</v>
      </c>
      <c r="AW1340" s="1">
        <v>7596</v>
      </c>
      <c r="AX1340" s="1">
        <v>9887</v>
      </c>
      <c r="AY1340" s="1">
        <v>9330</v>
      </c>
      <c r="AZ1340">
        <v>7.2</v>
      </c>
      <c r="BA1340">
        <v>26.3</v>
      </c>
      <c r="BB1340">
        <v>34.200000000000003</v>
      </c>
      <c r="BC1340">
        <v>32.299999999999997</v>
      </c>
    </row>
    <row r="1341" spans="1:55" x14ac:dyDescent="0.35">
      <c r="A1341">
        <v>27009</v>
      </c>
      <c r="B1341" t="s">
        <v>1029</v>
      </c>
      <c r="C1341" t="s">
        <v>186</v>
      </c>
      <c r="D1341">
        <v>2</v>
      </c>
      <c r="E1341">
        <v>4</v>
      </c>
      <c r="F1341">
        <v>3</v>
      </c>
      <c r="G1341">
        <v>3</v>
      </c>
      <c r="H1341" s="1">
        <v>4896</v>
      </c>
      <c r="I1341" s="1">
        <v>3271</v>
      </c>
      <c r="J1341">
        <v>869</v>
      </c>
      <c r="K1341">
        <v>830</v>
      </c>
      <c r="L1341">
        <v>49.6</v>
      </c>
      <c r="M1341">
        <v>33.200000000000003</v>
      </c>
      <c r="N1341">
        <v>8.8000000000000007</v>
      </c>
      <c r="O1341">
        <v>8.4</v>
      </c>
      <c r="P1341" s="1">
        <v>4505</v>
      </c>
      <c r="Q1341" s="1">
        <v>5351</v>
      </c>
      <c r="R1341" s="1">
        <v>1841</v>
      </c>
      <c r="S1341" s="1">
        <v>1696</v>
      </c>
      <c r="T1341">
        <v>33.6</v>
      </c>
      <c r="U1341">
        <v>40</v>
      </c>
      <c r="V1341">
        <v>13.7</v>
      </c>
      <c r="W1341">
        <v>12.7</v>
      </c>
      <c r="X1341" s="1">
        <v>3995</v>
      </c>
      <c r="Y1341" s="1">
        <v>6520</v>
      </c>
      <c r="Z1341" s="1">
        <v>4499</v>
      </c>
      <c r="AA1341" s="1">
        <v>2598</v>
      </c>
      <c r="AB1341">
        <v>22.7</v>
      </c>
      <c r="AC1341">
        <v>37</v>
      </c>
      <c r="AD1341">
        <v>25.5</v>
      </c>
      <c r="AE1341">
        <v>14.8</v>
      </c>
      <c r="AF1341" s="1">
        <v>3137</v>
      </c>
      <c r="AG1341" s="1">
        <v>7231</v>
      </c>
      <c r="AH1341" s="1">
        <v>6848</v>
      </c>
      <c r="AI1341" s="1">
        <v>3573</v>
      </c>
      <c r="AJ1341">
        <v>15.1</v>
      </c>
      <c r="AK1341">
        <v>34.799999999999997</v>
      </c>
      <c r="AL1341">
        <v>32.9</v>
      </c>
      <c r="AM1341">
        <v>17.2</v>
      </c>
      <c r="AN1341" s="1">
        <v>2396</v>
      </c>
      <c r="AO1341" s="1">
        <v>8522</v>
      </c>
      <c r="AP1341" s="1">
        <v>9034</v>
      </c>
      <c r="AQ1341" s="1">
        <v>5066</v>
      </c>
      <c r="AR1341">
        <v>9.6</v>
      </c>
      <c r="AS1341">
        <v>34.1</v>
      </c>
      <c r="AT1341">
        <v>36.1</v>
      </c>
      <c r="AU1341">
        <v>20.2</v>
      </c>
      <c r="AV1341" s="1">
        <v>2116</v>
      </c>
      <c r="AW1341" s="1">
        <v>8165</v>
      </c>
      <c r="AX1341" s="1">
        <v>10529</v>
      </c>
      <c r="AY1341" s="1">
        <v>6752</v>
      </c>
      <c r="AZ1341">
        <v>7.7</v>
      </c>
      <c r="BA1341">
        <v>29.6</v>
      </c>
      <c r="BB1341">
        <v>38.200000000000003</v>
      </c>
      <c r="BC1341">
        <v>24.5</v>
      </c>
    </row>
    <row r="1342" spans="1:55" x14ac:dyDescent="0.35">
      <c r="A1342">
        <v>27011</v>
      </c>
      <c r="B1342" t="s">
        <v>1029</v>
      </c>
      <c r="C1342" t="s">
        <v>1035</v>
      </c>
      <c r="D1342">
        <v>12</v>
      </c>
      <c r="E1342">
        <v>9</v>
      </c>
      <c r="F1342">
        <v>9</v>
      </c>
      <c r="G1342">
        <v>9</v>
      </c>
      <c r="H1342" s="1">
        <v>2381</v>
      </c>
      <c r="I1342" s="1">
        <v>1392</v>
      </c>
      <c r="J1342">
        <v>476</v>
      </c>
      <c r="K1342">
        <v>353</v>
      </c>
      <c r="L1342">
        <v>51.7</v>
      </c>
      <c r="M1342">
        <v>30.2</v>
      </c>
      <c r="N1342">
        <v>10.3</v>
      </c>
      <c r="O1342">
        <v>7.7</v>
      </c>
      <c r="P1342" s="1">
        <v>1853</v>
      </c>
      <c r="Q1342" s="1">
        <v>1977</v>
      </c>
      <c r="R1342">
        <v>596</v>
      </c>
      <c r="S1342">
        <v>449</v>
      </c>
      <c r="T1342">
        <v>38</v>
      </c>
      <c r="U1342">
        <v>40.6</v>
      </c>
      <c r="V1342">
        <v>12.2</v>
      </c>
      <c r="W1342">
        <v>9.1999999999999993</v>
      </c>
      <c r="X1342" s="1">
        <v>1193</v>
      </c>
      <c r="Y1342" s="1">
        <v>1720</v>
      </c>
      <c r="Z1342">
        <v>965</v>
      </c>
      <c r="AA1342">
        <v>434</v>
      </c>
      <c r="AB1342">
        <v>27.7</v>
      </c>
      <c r="AC1342">
        <v>39.9</v>
      </c>
      <c r="AD1342">
        <v>22.4</v>
      </c>
      <c r="AE1342">
        <v>10.1</v>
      </c>
      <c r="AF1342">
        <v>849</v>
      </c>
      <c r="AG1342" s="1">
        <v>1627</v>
      </c>
      <c r="AH1342" s="1">
        <v>1114</v>
      </c>
      <c r="AI1342">
        <v>460</v>
      </c>
      <c r="AJ1342">
        <v>21</v>
      </c>
      <c r="AK1342">
        <v>40.200000000000003</v>
      </c>
      <c r="AL1342">
        <v>27.5</v>
      </c>
      <c r="AM1342">
        <v>11.4</v>
      </c>
      <c r="AN1342">
        <v>389</v>
      </c>
      <c r="AO1342" s="1">
        <v>1633</v>
      </c>
      <c r="AP1342" s="1">
        <v>1230</v>
      </c>
      <c r="AQ1342">
        <v>594</v>
      </c>
      <c r="AR1342">
        <v>10.1</v>
      </c>
      <c r="AS1342">
        <v>42.5</v>
      </c>
      <c r="AT1342">
        <v>32</v>
      </c>
      <c r="AU1342">
        <v>15.4</v>
      </c>
      <c r="AV1342">
        <v>250</v>
      </c>
      <c r="AW1342" s="1">
        <v>1416</v>
      </c>
      <c r="AX1342" s="1">
        <v>1265</v>
      </c>
      <c r="AY1342">
        <v>795</v>
      </c>
      <c r="AZ1342">
        <v>6.7</v>
      </c>
      <c r="BA1342">
        <v>38</v>
      </c>
      <c r="BB1342">
        <v>34</v>
      </c>
      <c r="BC1342">
        <v>21.3</v>
      </c>
    </row>
    <row r="1343" spans="1:55" x14ac:dyDescent="0.35">
      <c r="A1343">
        <v>27013</v>
      </c>
      <c r="B1343" t="s">
        <v>1029</v>
      </c>
      <c r="C1343" t="s">
        <v>1036</v>
      </c>
      <c r="D1343">
        <v>2</v>
      </c>
      <c r="E1343">
        <v>4</v>
      </c>
      <c r="F1343">
        <v>3</v>
      </c>
      <c r="G1343">
        <v>3</v>
      </c>
      <c r="H1343" s="1">
        <v>9660</v>
      </c>
      <c r="I1343" s="1">
        <v>7640</v>
      </c>
      <c r="J1343" s="1">
        <v>3463</v>
      </c>
      <c r="K1343" s="1">
        <v>3332</v>
      </c>
      <c r="L1343">
        <v>40.1</v>
      </c>
      <c r="M1343">
        <v>31.7</v>
      </c>
      <c r="N1343">
        <v>14.4</v>
      </c>
      <c r="O1343">
        <v>13.8</v>
      </c>
      <c r="P1343" s="1">
        <v>6865</v>
      </c>
      <c r="Q1343" s="1">
        <v>10069</v>
      </c>
      <c r="R1343" s="1">
        <v>5527</v>
      </c>
      <c r="S1343" s="1">
        <v>5022</v>
      </c>
      <c r="T1343">
        <v>25</v>
      </c>
      <c r="U1343">
        <v>36.6</v>
      </c>
      <c r="V1343">
        <v>20.100000000000001</v>
      </c>
      <c r="W1343">
        <v>18.3</v>
      </c>
      <c r="X1343" s="1">
        <v>5068</v>
      </c>
      <c r="Y1343" s="1">
        <v>9243</v>
      </c>
      <c r="Z1343" s="1">
        <v>8297</v>
      </c>
      <c r="AA1343" s="1">
        <v>6643</v>
      </c>
      <c r="AB1343">
        <v>17.3</v>
      </c>
      <c r="AC1343">
        <v>31.6</v>
      </c>
      <c r="AD1343">
        <v>28.4</v>
      </c>
      <c r="AE1343">
        <v>22.7</v>
      </c>
      <c r="AF1343" s="1">
        <v>3902</v>
      </c>
      <c r="AG1343" s="1">
        <v>8909</v>
      </c>
      <c r="AH1343" s="1">
        <v>10432</v>
      </c>
      <c r="AI1343" s="1">
        <v>8441</v>
      </c>
      <c r="AJ1343">
        <v>12.3</v>
      </c>
      <c r="AK1343">
        <v>28.1</v>
      </c>
      <c r="AL1343">
        <v>32.9</v>
      </c>
      <c r="AM1343">
        <v>26.6</v>
      </c>
      <c r="AN1343" s="1">
        <v>2218</v>
      </c>
      <c r="AO1343" s="1">
        <v>10623</v>
      </c>
      <c r="AP1343" s="1">
        <v>12779</v>
      </c>
      <c r="AQ1343" s="1">
        <v>11388</v>
      </c>
      <c r="AR1343">
        <v>6</v>
      </c>
      <c r="AS1343">
        <v>28.7</v>
      </c>
      <c r="AT1343">
        <v>34.5</v>
      </c>
      <c r="AU1343">
        <v>30.8</v>
      </c>
      <c r="AV1343" s="1">
        <v>2050</v>
      </c>
      <c r="AW1343" s="1">
        <v>10127</v>
      </c>
      <c r="AX1343" s="1">
        <v>14572</v>
      </c>
      <c r="AY1343" s="1">
        <v>14080</v>
      </c>
      <c r="AZ1343">
        <v>5</v>
      </c>
      <c r="BA1343">
        <v>24.8</v>
      </c>
      <c r="BB1343">
        <v>35.700000000000003</v>
      </c>
      <c r="BC1343">
        <v>34.5</v>
      </c>
    </row>
    <row r="1344" spans="1:55" x14ac:dyDescent="0.35">
      <c r="A1344">
        <v>27015</v>
      </c>
      <c r="B1344" t="s">
        <v>1029</v>
      </c>
      <c r="C1344" t="s">
        <v>588</v>
      </c>
      <c r="D1344">
        <v>5</v>
      </c>
      <c r="E1344">
        <v>5</v>
      </c>
      <c r="F1344">
        <v>6</v>
      </c>
      <c r="G1344">
        <v>6</v>
      </c>
      <c r="H1344" s="1">
        <v>8508</v>
      </c>
      <c r="I1344" s="1">
        <v>4740</v>
      </c>
      <c r="J1344" s="1">
        <v>1317</v>
      </c>
      <c r="K1344">
        <v>911</v>
      </c>
      <c r="L1344">
        <v>55</v>
      </c>
      <c r="M1344">
        <v>30.6</v>
      </c>
      <c r="N1344">
        <v>8.5</v>
      </c>
      <c r="O1344">
        <v>5.9</v>
      </c>
      <c r="P1344" s="1">
        <v>6367</v>
      </c>
      <c r="Q1344" s="1">
        <v>6552</v>
      </c>
      <c r="R1344" s="1">
        <v>1961</v>
      </c>
      <c r="S1344" s="1">
        <v>1641</v>
      </c>
      <c r="T1344">
        <v>38.5</v>
      </c>
      <c r="U1344">
        <v>39.700000000000003</v>
      </c>
      <c r="V1344">
        <v>11.9</v>
      </c>
      <c r="W1344">
        <v>9.9</v>
      </c>
      <c r="X1344" s="1">
        <v>4895</v>
      </c>
      <c r="Y1344" s="1">
        <v>7076</v>
      </c>
      <c r="Z1344" s="1">
        <v>3209</v>
      </c>
      <c r="AA1344" s="1">
        <v>2128</v>
      </c>
      <c r="AB1344">
        <v>28.3</v>
      </c>
      <c r="AC1344">
        <v>40.9</v>
      </c>
      <c r="AD1344">
        <v>18.5</v>
      </c>
      <c r="AE1344">
        <v>12.3</v>
      </c>
      <c r="AF1344" s="1">
        <v>3207</v>
      </c>
      <c r="AG1344" s="1">
        <v>6724</v>
      </c>
      <c r="AH1344" s="1">
        <v>4663</v>
      </c>
      <c r="AI1344" s="1">
        <v>2891</v>
      </c>
      <c r="AJ1344">
        <v>18.3</v>
      </c>
      <c r="AK1344">
        <v>38.5</v>
      </c>
      <c r="AL1344">
        <v>26.7</v>
      </c>
      <c r="AM1344">
        <v>16.5</v>
      </c>
      <c r="AN1344" s="1">
        <v>1767</v>
      </c>
      <c r="AO1344" s="1">
        <v>6905</v>
      </c>
      <c r="AP1344" s="1">
        <v>5514</v>
      </c>
      <c r="AQ1344" s="1">
        <v>3440</v>
      </c>
      <c r="AR1344">
        <v>10</v>
      </c>
      <c r="AS1344">
        <v>39.200000000000003</v>
      </c>
      <c r="AT1344">
        <v>31.3</v>
      </c>
      <c r="AU1344">
        <v>19.5</v>
      </c>
      <c r="AV1344" s="1">
        <v>1265</v>
      </c>
      <c r="AW1344" s="1">
        <v>6237</v>
      </c>
      <c r="AX1344" s="1">
        <v>5956</v>
      </c>
      <c r="AY1344" s="1">
        <v>4295</v>
      </c>
      <c r="AZ1344">
        <v>7.1</v>
      </c>
      <c r="BA1344">
        <v>35.1</v>
      </c>
      <c r="BB1344">
        <v>33.5</v>
      </c>
      <c r="BC1344">
        <v>24.2</v>
      </c>
    </row>
    <row r="1345" spans="1:55" x14ac:dyDescent="0.35">
      <c r="A1345">
        <v>27017</v>
      </c>
      <c r="B1345" t="s">
        <v>1029</v>
      </c>
      <c r="C1345" t="s">
        <v>1037</v>
      </c>
      <c r="D1345">
        <v>2</v>
      </c>
      <c r="E1345">
        <v>4</v>
      </c>
      <c r="F1345">
        <v>2</v>
      </c>
      <c r="G1345">
        <v>2</v>
      </c>
      <c r="H1345" s="1">
        <v>7467</v>
      </c>
      <c r="I1345" s="1">
        <v>5417</v>
      </c>
      <c r="J1345" s="1">
        <v>1206</v>
      </c>
      <c r="K1345">
        <v>948</v>
      </c>
      <c r="L1345">
        <v>49.7</v>
      </c>
      <c r="M1345">
        <v>36</v>
      </c>
      <c r="N1345">
        <v>8</v>
      </c>
      <c r="O1345">
        <v>6.3</v>
      </c>
      <c r="P1345" s="1">
        <v>5843</v>
      </c>
      <c r="Q1345" s="1">
        <v>7460</v>
      </c>
      <c r="R1345" s="1">
        <v>2373</v>
      </c>
      <c r="S1345" s="1">
        <v>1864</v>
      </c>
      <c r="T1345">
        <v>33.299999999999997</v>
      </c>
      <c r="U1345">
        <v>42.5</v>
      </c>
      <c r="V1345">
        <v>13.5</v>
      </c>
      <c r="W1345">
        <v>10.6</v>
      </c>
      <c r="X1345" s="1">
        <v>4721</v>
      </c>
      <c r="Y1345" s="1">
        <v>7378</v>
      </c>
      <c r="Z1345" s="1">
        <v>4551</v>
      </c>
      <c r="AA1345" s="1">
        <v>2314</v>
      </c>
      <c r="AB1345">
        <v>24.9</v>
      </c>
      <c r="AC1345">
        <v>38.9</v>
      </c>
      <c r="AD1345">
        <v>24</v>
      </c>
      <c r="AE1345">
        <v>12.2</v>
      </c>
      <c r="AF1345" s="1">
        <v>3338</v>
      </c>
      <c r="AG1345" s="1">
        <v>7934</v>
      </c>
      <c r="AH1345" s="1">
        <v>6802</v>
      </c>
      <c r="AI1345" s="1">
        <v>3164</v>
      </c>
      <c r="AJ1345">
        <v>15.7</v>
      </c>
      <c r="AK1345">
        <v>37.4</v>
      </c>
      <c r="AL1345">
        <v>32</v>
      </c>
      <c r="AM1345">
        <v>14.9</v>
      </c>
      <c r="AN1345" s="1">
        <v>2116</v>
      </c>
      <c r="AO1345" s="1">
        <v>8232</v>
      </c>
      <c r="AP1345" s="1">
        <v>8728</v>
      </c>
      <c r="AQ1345" s="1">
        <v>5339</v>
      </c>
      <c r="AR1345">
        <v>8.6999999999999993</v>
      </c>
      <c r="AS1345">
        <v>33.700000000000003</v>
      </c>
      <c r="AT1345">
        <v>35.700000000000003</v>
      </c>
      <c r="AU1345">
        <v>21.9</v>
      </c>
      <c r="AV1345" s="1">
        <v>1672</v>
      </c>
      <c r="AW1345" s="1">
        <v>7933</v>
      </c>
      <c r="AX1345" s="1">
        <v>9624</v>
      </c>
      <c r="AY1345" s="1">
        <v>6581</v>
      </c>
      <c r="AZ1345">
        <v>6.5</v>
      </c>
      <c r="BA1345">
        <v>30.7</v>
      </c>
      <c r="BB1345">
        <v>37.299999999999997</v>
      </c>
      <c r="BC1345">
        <v>25.5</v>
      </c>
    </row>
    <row r="1346" spans="1:55" x14ac:dyDescent="0.35">
      <c r="A1346">
        <v>27019</v>
      </c>
      <c r="B1346" t="s">
        <v>1029</v>
      </c>
      <c r="C1346" t="s">
        <v>1038</v>
      </c>
      <c r="D1346">
        <v>1</v>
      </c>
      <c r="E1346">
        <v>1</v>
      </c>
      <c r="F1346">
        <v>1</v>
      </c>
      <c r="G1346">
        <v>1</v>
      </c>
      <c r="H1346" s="1">
        <v>7052</v>
      </c>
      <c r="I1346" s="1">
        <v>4899</v>
      </c>
      <c r="J1346" s="1">
        <v>1275</v>
      </c>
      <c r="K1346" s="1">
        <v>1209</v>
      </c>
      <c r="L1346">
        <v>48.9</v>
      </c>
      <c r="M1346">
        <v>33.9</v>
      </c>
      <c r="N1346">
        <v>8.8000000000000007</v>
      </c>
      <c r="O1346">
        <v>8.4</v>
      </c>
      <c r="P1346" s="1">
        <v>5404</v>
      </c>
      <c r="Q1346" s="1">
        <v>8431</v>
      </c>
      <c r="R1346" s="1">
        <v>3079</v>
      </c>
      <c r="S1346" s="1">
        <v>3123</v>
      </c>
      <c r="T1346">
        <v>27</v>
      </c>
      <c r="U1346">
        <v>42.1</v>
      </c>
      <c r="V1346">
        <v>15.4</v>
      </c>
      <c r="W1346">
        <v>15.6</v>
      </c>
      <c r="X1346" s="1">
        <v>4496</v>
      </c>
      <c r="Y1346" s="1">
        <v>10319</v>
      </c>
      <c r="Z1346" s="1">
        <v>8167</v>
      </c>
      <c r="AA1346" s="1">
        <v>6265</v>
      </c>
      <c r="AB1346">
        <v>15.4</v>
      </c>
      <c r="AC1346">
        <v>35.299999999999997</v>
      </c>
      <c r="AD1346">
        <v>27.9</v>
      </c>
      <c r="AE1346">
        <v>21.4</v>
      </c>
      <c r="AF1346" s="1">
        <v>3732</v>
      </c>
      <c r="AG1346" s="1">
        <v>11512</v>
      </c>
      <c r="AH1346" s="1">
        <v>13154</v>
      </c>
      <c r="AI1346" s="1">
        <v>14820</v>
      </c>
      <c r="AJ1346">
        <v>8.6</v>
      </c>
      <c r="AK1346">
        <v>26.6</v>
      </c>
      <c r="AL1346">
        <v>30.4</v>
      </c>
      <c r="AM1346">
        <v>34.299999999999997</v>
      </c>
      <c r="AN1346" s="1">
        <v>2750</v>
      </c>
      <c r="AO1346" s="1">
        <v>12823</v>
      </c>
      <c r="AP1346" s="1">
        <v>17273</v>
      </c>
      <c r="AQ1346" s="1">
        <v>25263</v>
      </c>
      <c r="AR1346">
        <v>4.7</v>
      </c>
      <c r="AS1346">
        <v>22.1</v>
      </c>
      <c r="AT1346">
        <v>29.7</v>
      </c>
      <c r="AU1346">
        <v>43.5</v>
      </c>
      <c r="AV1346" s="1">
        <v>2662</v>
      </c>
      <c r="AW1346" s="1">
        <v>12752</v>
      </c>
      <c r="AX1346" s="1">
        <v>20330</v>
      </c>
      <c r="AY1346" s="1">
        <v>36434</v>
      </c>
      <c r="AZ1346">
        <v>3.7</v>
      </c>
      <c r="BA1346">
        <v>17.7</v>
      </c>
      <c r="BB1346">
        <v>28.2</v>
      </c>
      <c r="BC1346">
        <v>50.5</v>
      </c>
    </row>
    <row r="1347" spans="1:55" x14ac:dyDescent="0.35">
      <c r="A1347">
        <v>27021</v>
      </c>
      <c r="B1347" t="s">
        <v>1029</v>
      </c>
      <c r="C1347" t="s">
        <v>590</v>
      </c>
      <c r="D1347">
        <v>8</v>
      </c>
      <c r="E1347">
        <v>7</v>
      </c>
      <c r="F1347">
        <v>9</v>
      </c>
      <c r="G1347">
        <v>9</v>
      </c>
      <c r="H1347" s="1">
        <v>6004</v>
      </c>
      <c r="I1347" s="1">
        <v>2865</v>
      </c>
      <c r="J1347">
        <v>988</v>
      </c>
      <c r="K1347">
        <v>520</v>
      </c>
      <c r="L1347">
        <v>57.9</v>
      </c>
      <c r="M1347">
        <v>27.6</v>
      </c>
      <c r="N1347">
        <v>9.5</v>
      </c>
      <c r="O1347">
        <v>5</v>
      </c>
      <c r="P1347" s="1">
        <v>4915</v>
      </c>
      <c r="Q1347" s="1">
        <v>5134</v>
      </c>
      <c r="R1347" s="1">
        <v>1878</v>
      </c>
      <c r="S1347" s="1">
        <v>1341</v>
      </c>
      <c r="T1347">
        <v>37</v>
      </c>
      <c r="U1347">
        <v>38.700000000000003</v>
      </c>
      <c r="V1347">
        <v>14.2</v>
      </c>
      <c r="W1347">
        <v>10.1</v>
      </c>
      <c r="X1347" s="1">
        <v>4021</v>
      </c>
      <c r="Y1347" s="1">
        <v>5498</v>
      </c>
      <c r="Z1347" s="1">
        <v>3461</v>
      </c>
      <c r="AA1347" s="1">
        <v>1668</v>
      </c>
      <c r="AB1347">
        <v>27.5</v>
      </c>
      <c r="AC1347">
        <v>37.5</v>
      </c>
      <c r="AD1347">
        <v>23.6</v>
      </c>
      <c r="AE1347">
        <v>11.4</v>
      </c>
      <c r="AF1347" s="1">
        <v>3011</v>
      </c>
      <c r="AG1347" s="1">
        <v>6825</v>
      </c>
      <c r="AH1347" s="1">
        <v>5783</v>
      </c>
      <c r="AI1347" s="1">
        <v>3102</v>
      </c>
      <c r="AJ1347">
        <v>16.100000000000001</v>
      </c>
      <c r="AK1347">
        <v>36.5</v>
      </c>
      <c r="AL1347">
        <v>30.9</v>
      </c>
      <c r="AM1347">
        <v>16.600000000000001</v>
      </c>
      <c r="AN1347" s="1">
        <v>1964</v>
      </c>
      <c r="AO1347" s="1">
        <v>7403</v>
      </c>
      <c r="AP1347" s="1">
        <v>7109</v>
      </c>
      <c r="AQ1347" s="1">
        <v>4050</v>
      </c>
      <c r="AR1347">
        <v>9.6</v>
      </c>
      <c r="AS1347">
        <v>36.1</v>
      </c>
      <c r="AT1347">
        <v>34.6</v>
      </c>
      <c r="AU1347">
        <v>19.7</v>
      </c>
      <c r="AV1347" s="1">
        <v>1258</v>
      </c>
      <c r="AW1347" s="1">
        <v>7223</v>
      </c>
      <c r="AX1347" s="1">
        <v>8396</v>
      </c>
      <c r="AY1347" s="1">
        <v>5758</v>
      </c>
      <c r="AZ1347">
        <v>5.6</v>
      </c>
      <c r="BA1347">
        <v>31.9</v>
      </c>
      <c r="BB1347">
        <v>37.1</v>
      </c>
      <c r="BC1347">
        <v>25.4</v>
      </c>
    </row>
    <row r="1348" spans="1:55" x14ac:dyDescent="0.35">
      <c r="A1348">
        <v>27023</v>
      </c>
      <c r="B1348" t="s">
        <v>1029</v>
      </c>
      <c r="C1348" t="s">
        <v>979</v>
      </c>
      <c r="D1348">
        <v>9</v>
      </c>
      <c r="E1348">
        <v>8</v>
      </c>
      <c r="F1348">
        <v>7</v>
      </c>
      <c r="G1348">
        <v>7</v>
      </c>
      <c r="H1348" s="1">
        <v>4361</v>
      </c>
      <c r="I1348" s="1">
        <v>2798</v>
      </c>
      <c r="J1348" s="1">
        <v>1003</v>
      </c>
      <c r="K1348">
        <v>587</v>
      </c>
      <c r="L1348">
        <v>49.8</v>
      </c>
      <c r="M1348">
        <v>32</v>
      </c>
      <c r="N1348">
        <v>11.5</v>
      </c>
      <c r="O1348">
        <v>6.7</v>
      </c>
      <c r="P1348" s="1">
        <v>3485</v>
      </c>
      <c r="Q1348" s="1">
        <v>3511</v>
      </c>
      <c r="R1348" s="1">
        <v>1324</v>
      </c>
      <c r="S1348">
        <v>896</v>
      </c>
      <c r="T1348">
        <v>37.799999999999997</v>
      </c>
      <c r="U1348">
        <v>38.1</v>
      </c>
      <c r="V1348">
        <v>14.4</v>
      </c>
      <c r="W1348">
        <v>9.6999999999999993</v>
      </c>
      <c r="X1348" s="1">
        <v>2328</v>
      </c>
      <c r="Y1348" s="1">
        <v>3581</v>
      </c>
      <c r="Z1348" s="1">
        <v>1987</v>
      </c>
      <c r="AA1348">
        <v>970</v>
      </c>
      <c r="AB1348">
        <v>26.3</v>
      </c>
      <c r="AC1348">
        <v>40.4</v>
      </c>
      <c r="AD1348">
        <v>22.4</v>
      </c>
      <c r="AE1348">
        <v>10.9</v>
      </c>
      <c r="AF1348" s="1">
        <v>1624</v>
      </c>
      <c r="AG1348" s="1">
        <v>3317</v>
      </c>
      <c r="AH1348" s="1">
        <v>2674</v>
      </c>
      <c r="AI1348" s="1">
        <v>1204</v>
      </c>
      <c r="AJ1348">
        <v>18.399999999999999</v>
      </c>
      <c r="AK1348">
        <v>37.6</v>
      </c>
      <c r="AL1348">
        <v>30.3</v>
      </c>
      <c r="AM1348">
        <v>13.7</v>
      </c>
      <c r="AN1348" s="1">
        <v>1079</v>
      </c>
      <c r="AO1348" s="1">
        <v>2901</v>
      </c>
      <c r="AP1348" s="1">
        <v>3117</v>
      </c>
      <c r="AQ1348" s="1">
        <v>1450</v>
      </c>
      <c r="AR1348">
        <v>12.6</v>
      </c>
      <c r="AS1348">
        <v>33.9</v>
      </c>
      <c r="AT1348">
        <v>36.5</v>
      </c>
      <c r="AU1348">
        <v>17</v>
      </c>
      <c r="AV1348">
        <v>841</v>
      </c>
      <c r="AW1348" s="1">
        <v>2839</v>
      </c>
      <c r="AX1348" s="1">
        <v>3149</v>
      </c>
      <c r="AY1348" s="1">
        <v>1669</v>
      </c>
      <c r="AZ1348">
        <v>9.9</v>
      </c>
      <c r="BA1348">
        <v>33.4</v>
      </c>
      <c r="BB1348">
        <v>37.1</v>
      </c>
      <c r="BC1348">
        <v>19.600000000000001</v>
      </c>
    </row>
    <row r="1349" spans="1:55" x14ac:dyDescent="0.35">
      <c r="A1349">
        <v>27025</v>
      </c>
      <c r="B1349" t="s">
        <v>1029</v>
      </c>
      <c r="C1349" t="s">
        <v>1039</v>
      </c>
      <c r="D1349">
        <v>1</v>
      </c>
      <c r="E1349">
        <v>1</v>
      </c>
      <c r="F1349">
        <v>1</v>
      </c>
      <c r="G1349">
        <v>1</v>
      </c>
      <c r="H1349" s="1">
        <v>4752</v>
      </c>
      <c r="I1349" s="1">
        <v>3281</v>
      </c>
      <c r="J1349">
        <v>993</v>
      </c>
      <c r="K1349">
        <v>612</v>
      </c>
      <c r="L1349">
        <v>49.3</v>
      </c>
      <c r="M1349">
        <v>34</v>
      </c>
      <c r="N1349">
        <v>10.3</v>
      </c>
      <c r="O1349">
        <v>6.3</v>
      </c>
      <c r="P1349" s="1">
        <v>4580</v>
      </c>
      <c r="Q1349" s="1">
        <v>6309</v>
      </c>
      <c r="R1349" s="1">
        <v>1987</v>
      </c>
      <c r="S1349" s="1">
        <v>1553</v>
      </c>
      <c r="T1349">
        <v>31.7</v>
      </c>
      <c r="U1349">
        <v>43.7</v>
      </c>
      <c r="V1349">
        <v>13.8</v>
      </c>
      <c r="W1349">
        <v>10.8</v>
      </c>
      <c r="X1349" s="1">
        <v>3743</v>
      </c>
      <c r="Y1349" s="1">
        <v>7889</v>
      </c>
      <c r="Z1349" s="1">
        <v>4943</v>
      </c>
      <c r="AA1349" s="1">
        <v>2229</v>
      </c>
      <c r="AB1349">
        <v>19.899999999999999</v>
      </c>
      <c r="AC1349">
        <v>42</v>
      </c>
      <c r="AD1349">
        <v>26.3</v>
      </c>
      <c r="AE1349">
        <v>11.9</v>
      </c>
      <c r="AF1349" s="1">
        <v>2920</v>
      </c>
      <c r="AG1349" s="1">
        <v>9603</v>
      </c>
      <c r="AH1349" s="1">
        <v>9386</v>
      </c>
      <c r="AI1349" s="1">
        <v>3950</v>
      </c>
      <c r="AJ1349">
        <v>11.3</v>
      </c>
      <c r="AK1349">
        <v>37.1</v>
      </c>
      <c r="AL1349">
        <v>36.299999999999997</v>
      </c>
      <c r="AM1349">
        <v>15.3</v>
      </c>
      <c r="AN1349" s="1">
        <v>2561</v>
      </c>
      <c r="AO1349" s="1">
        <v>13074</v>
      </c>
      <c r="AP1349" s="1">
        <v>13425</v>
      </c>
      <c r="AQ1349" s="1">
        <v>6796</v>
      </c>
      <c r="AR1349">
        <v>7.1</v>
      </c>
      <c r="AS1349">
        <v>36.5</v>
      </c>
      <c r="AT1349">
        <v>37.4</v>
      </c>
      <c r="AU1349">
        <v>19</v>
      </c>
      <c r="AV1349" s="1">
        <v>1789</v>
      </c>
      <c r="AW1349" s="1">
        <v>13027</v>
      </c>
      <c r="AX1349" s="1">
        <v>15853</v>
      </c>
      <c r="AY1349" s="1">
        <v>9679</v>
      </c>
      <c r="AZ1349">
        <v>4.4000000000000004</v>
      </c>
      <c r="BA1349">
        <v>32.299999999999997</v>
      </c>
      <c r="BB1349">
        <v>39.299999999999997</v>
      </c>
      <c r="BC1349">
        <v>24</v>
      </c>
    </row>
    <row r="1350" spans="1:55" x14ac:dyDescent="0.35">
      <c r="A1350">
        <v>27027</v>
      </c>
      <c r="B1350" t="s">
        <v>1029</v>
      </c>
      <c r="C1350" t="s">
        <v>70</v>
      </c>
      <c r="D1350">
        <v>2</v>
      </c>
      <c r="E1350">
        <v>4</v>
      </c>
      <c r="F1350">
        <v>3</v>
      </c>
      <c r="G1350">
        <v>3</v>
      </c>
      <c r="H1350" s="1">
        <v>7965</v>
      </c>
      <c r="I1350" s="1">
        <v>7760</v>
      </c>
      <c r="J1350" s="1">
        <v>2914</v>
      </c>
      <c r="K1350" s="1">
        <v>2673</v>
      </c>
      <c r="L1350">
        <v>37.4</v>
      </c>
      <c r="M1350">
        <v>36.4</v>
      </c>
      <c r="N1350">
        <v>13.7</v>
      </c>
      <c r="O1350">
        <v>12.5</v>
      </c>
      <c r="P1350" s="1">
        <v>6693</v>
      </c>
      <c r="Q1350" s="1">
        <v>8700</v>
      </c>
      <c r="R1350" s="1">
        <v>4938</v>
      </c>
      <c r="S1350" s="1">
        <v>4469</v>
      </c>
      <c r="T1350">
        <v>27</v>
      </c>
      <c r="U1350">
        <v>35.1</v>
      </c>
      <c r="V1350">
        <v>19.899999999999999</v>
      </c>
      <c r="W1350">
        <v>18</v>
      </c>
      <c r="X1350" s="1">
        <v>5414</v>
      </c>
      <c r="Y1350" s="1">
        <v>8134</v>
      </c>
      <c r="Z1350" s="1">
        <v>8281</v>
      </c>
      <c r="AA1350" s="1">
        <v>5988</v>
      </c>
      <c r="AB1350">
        <v>19.5</v>
      </c>
      <c r="AC1350">
        <v>29.2</v>
      </c>
      <c r="AD1350">
        <v>29.8</v>
      </c>
      <c r="AE1350">
        <v>21.5</v>
      </c>
      <c r="AF1350" s="1">
        <v>3932</v>
      </c>
      <c r="AG1350" s="1">
        <v>8341</v>
      </c>
      <c r="AH1350" s="1">
        <v>9994</v>
      </c>
      <c r="AI1350" s="1">
        <v>7313</v>
      </c>
      <c r="AJ1350">
        <v>13.3</v>
      </c>
      <c r="AK1350">
        <v>28.2</v>
      </c>
      <c r="AL1350">
        <v>33.799999999999997</v>
      </c>
      <c r="AM1350">
        <v>24.7</v>
      </c>
      <c r="AN1350" s="1">
        <v>2334</v>
      </c>
      <c r="AO1350" s="1">
        <v>10403</v>
      </c>
      <c r="AP1350" s="1">
        <v>11830</v>
      </c>
      <c r="AQ1350" s="1">
        <v>10674</v>
      </c>
      <c r="AR1350">
        <v>6.6</v>
      </c>
      <c r="AS1350">
        <v>29.5</v>
      </c>
      <c r="AT1350">
        <v>33.6</v>
      </c>
      <c r="AU1350">
        <v>30.3</v>
      </c>
      <c r="AV1350" s="1">
        <v>2009</v>
      </c>
      <c r="AW1350" s="1">
        <v>8908</v>
      </c>
      <c r="AX1350" s="1">
        <v>13576</v>
      </c>
      <c r="AY1350" s="1">
        <v>15690</v>
      </c>
      <c r="AZ1350">
        <v>5</v>
      </c>
      <c r="BA1350">
        <v>22.2</v>
      </c>
      <c r="BB1350">
        <v>33.799999999999997</v>
      </c>
      <c r="BC1350">
        <v>39</v>
      </c>
    </row>
    <row r="1351" spans="1:55" x14ac:dyDescent="0.35">
      <c r="A1351">
        <v>27029</v>
      </c>
      <c r="B1351" t="s">
        <v>1029</v>
      </c>
      <c r="C1351" t="s">
        <v>565</v>
      </c>
      <c r="D1351">
        <v>7</v>
      </c>
      <c r="E1351">
        <v>6</v>
      </c>
      <c r="F1351">
        <v>8</v>
      </c>
      <c r="G1351">
        <v>8</v>
      </c>
      <c r="H1351" s="1">
        <v>3197</v>
      </c>
      <c r="I1351">
        <v>836</v>
      </c>
      <c r="J1351">
        <v>354</v>
      </c>
      <c r="K1351">
        <v>259</v>
      </c>
      <c r="L1351">
        <v>68.8</v>
      </c>
      <c r="M1351">
        <v>18</v>
      </c>
      <c r="N1351">
        <v>7.6</v>
      </c>
      <c r="O1351">
        <v>5.6</v>
      </c>
      <c r="P1351" s="1">
        <v>2426</v>
      </c>
      <c r="Q1351" s="1">
        <v>1717</v>
      </c>
      <c r="R1351">
        <v>542</v>
      </c>
      <c r="S1351">
        <v>427</v>
      </c>
      <c r="T1351">
        <v>47.5</v>
      </c>
      <c r="U1351">
        <v>33.6</v>
      </c>
      <c r="V1351">
        <v>10.6</v>
      </c>
      <c r="W1351">
        <v>8.4</v>
      </c>
      <c r="X1351" s="1">
        <v>1884</v>
      </c>
      <c r="Y1351" s="1">
        <v>1823</v>
      </c>
      <c r="Z1351" s="1">
        <v>1128</v>
      </c>
      <c r="AA1351">
        <v>527</v>
      </c>
      <c r="AB1351">
        <v>35.1</v>
      </c>
      <c r="AC1351">
        <v>34</v>
      </c>
      <c r="AD1351">
        <v>21</v>
      </c>
      <c r="AE1351">
        <v>9.8000000000000007</v>
      </c>
      <c r="AF1351" s="1">
        <v>1317</v>
      </c>
      <c r="AG1351" s="1">
        <v>1971</v>
      </c>
      <c r="AH1351" s="1">
        <v>1468</v>
      </c>
      <c r="AI1351">
        <v>820</v>
      </c>
      <c r="AJ1351">
        <v>23.6</v>
      </c>
      <c r="AK1351">
        <v>35.299999999999997</v>
      </c>
      <c r="AL1351">
        <v>26.3</v>
      </c>
      <c r="AM1351">
        <v>14.7</v>
      </c>
      <c r="AN1351">
        <v>900</v>
      </c>
      <c r="AO1351" s="1">
        <v>2274</v>
      </c>
      <c r="AP1351" s="1">
        <v>1938</v>
      </c>
      <c r="AQ1351">
        <v>836</v>
      </c>
      <c r="AR1351">
        <v>15.1</v>
      </c>
      <c r="AS1351">
        <v>38.200000000000003</v>
      </c>
      <c r="AT1351">
        <v>32.6</v>
      </c>
      <c r="AU1351">
        <v>14.1</v>
      </c>
      <c r="AV1351">
        <v>670</v>
      </c>
      <c r="AW1351" s="1">
        <v>2196</v>
      </c>
      <c r="AX1351" s="1">
        <v>1907</v>
      </c>
      <c r="AY1351" s="1">
        <v>1067</v>
      </c>
      <c r="AZ1351">
        <v>11.5</v>
      </c>
      <c r="BA1351">
        <v>37.6</v>
      </c>
      <c r="BB1351">
        <v>32.700000000000003</v>
      </c>
      <c r="BC1351">
        <v>18.3</v>
      </c>
    </row>
    <row r="1352" spans="1:55" x14ac:dyDescent="0.35">
      <c r="A1352">
        <v>27031</v>
      </c>
      <c r="B1352" t="s">
        <v>1029</v>
      </c>
      <c r="C1352" t="s">
        <v>460</v>
      </c>
      <c r="D1352">
        <v>12</v>
      </c>
      <c r="E1352">
        <v>9</v>
      </c>
      <c r="F1352">
        <v>9</v>
      </c>
      <c r="G1352">
        <v>9</v>
      </c>
      <c r="H1352">
        <v>846</v>
      </c>
      <c r="I1352">
        <v>824</v>
      </c>
      <c r="J1352">
        <v>151</v>
      </c>
      <c r="K1352">
        <v>190</v>
      </c>
      <c r="L1352">
        <v>42.1</v>
      </c>
      <c r="M1352">
        <v>41</v>
      </c>
      <c r="N1352">
        <v>7.5</v>
      </c>
      <c r="O1352">
        <v>9.4</v>
      </c>
      <c r="P1352">
        <v>621</v>
      </c>
      <c r="Q1352">
        <v>998</v>
      </c>
      <c r="R1352">
        <v>520</v>
      </c>
      <c r="S1352">
        <v>488</v>
      </c>
      <c r="T1352">
        <v>23.6</v>
      </c>
      <c r="U1352">
        <v>38</v>
      </c>
      <c r="V1352">
        <v>19.8</v>
      </c>
      <c r="W1352">
        <v>18.600000000000001</v>
      </c>
      <c r="X1352">
        <v>416</v>
      </c>
      <c r="Y1352">
        <v>943</v>
      </c>
      <c r="Z1352">
        <v>830</v>
      </c>
      <c r="AA1352">
        <v>571</v>
      </c>
      <c r="AB1352">
        <v>15.1</v>
      </c>
      <c r="AC1352">
        <v>34.200000000000003</v>
      </c>
      <c r="AD1352">
        <v>30.1</v>
      </c>
      <c r="AE1352">
        <v>20.7</v>
      </c>
      <c r="AF1352">
        <v>438</v>
      </c>
      <c r="AG1352" s="1">
        <v>1103</v>
      </c>
      <c r="AH1352" s="1">
        <v>1209</v>
      </c>
      <c r="AI1352" s="1">
        <v>1114</v>
      </c>
      <c r="AJ1352">
        <v>11.3</v>
      </c>
      <c r="AK1352">
        <v>28.5</v>
      </c>
      <c r="AL1352">
        <v>31.3</v>
      </c>
      <c r="AM1352">
        <v>28.8</v>
      </c>
      <c r="AN1352">
        <v>268</v>
      </c>
      <c r="AO1352" s="1">
        <v>1157</v>
      </c>
      <c r="AP1352" s="1">
        <v>1153</v>
      </c>
      <c r="AQ1352" s="1">
        <v>1469</v>
      </c>
      <c r="AR1352">
        <v>6.6</v>
      </c>
      <c r="AS1352">
        <v>28.6</v>
      </c>
      <c r="AT1352">
        <v>28.5</v>
      </c>
      <c r="AU1352">
        <v>36.299999999999997</v>
      </c>
      <c r="AV1352">
        <v>121</v>
      </c>
      <c r="AW1352" s="1">
        <v>1068</v>
      </c>
      <c r="AX1352" s="1">
        <v>1247</v>
      </c>
      <c r="AY1352" s="1">
        <v>2045</v>
      </c>
      <c r="AZ1352">
        <v>2.7</v>
      </c>
      <c r="BA1352">
        <v>23.8</v>
      </c>
      <c r="BB1352">
        <v>27.8</v>
      </c>
      <c r="BC1352">
        <v>45.6</v>
      </c>
    </row>
    <row r="1353" spans="1:55" x14ac:dyDescent="0.35">
      <c r="A1353">
        <v>27033</v>
      </c>
      <c r="B1353" t="s">
        <v>1029</v>
      </c>
      <c r="C1353" t="s">
        <v>1040</v>
      </c>
      <c r="D1353">
        <v>9</v>
      </c>
      <c r="E1353">
        <v>9</v>
      </c>
      <c r="F1353">
        <v>7</v>
      </c>
      <c r="G1353">
        <v>9</v>
      </c>
      <c r="H1353" s="1">
        <v>4515</v>
      </c>
      <c r="I1353" s="1">
        <v>2677</v>
      </c>
      <c r="J1353">
        <v>802</v>
      </c>
      <c r="K1353">
        <v>656</v>
      </c>
      <c r="L1353">
        <v>52.2</v>
      </c>
      <c r="M1353">
        <v>30.9</v>
      </c>
      <c r="N1353">
        <v>9.3000000000000007</v>
      </c>
      <c r="O1353">
        <v>7.6</v>
      </c>
      <c r="P1353" s="1">
        <v>3318</v>
      </c>
      <c r="Q1353" s="1">
        <v>3655</v>
      </c>
      <c r="R1353" s="1">
        <v>1291</v>
      </c>
      <c r="S1353">
        <v>909</v>
      </c>
      <c r="T1353">
        <v>36.200000000000003</v>
      </c>
      <c r="U1353">
        <v>39.799999999999997</v>
      </c>
      <c r="V1353">
        <v>14.1</v>
      </c>
      <c r="W1353">
        <v>9.9</v>
      </c>
      <c r="X1353" s="1">
        <v>2450</v>
      </c>
      <c r="Y1353" s="1">
        <v>3062</v>
      </c>
      <c r="Z1353" s="1">
        <v>2070</v>
      </c>
      <c r="AA1353" s="1">
        <v>1062</v>
      </c>
      <c r="AB1353">
        <v>28.3</v>
      </c>
      <c r="AC1353">
        <v>35.4</v>
      </c>
      <c r="AD1353">
        <v>23.9</v>
      </c>
      <c r="AE1353">
        <v>12.3</v>
      </c>
      <c r="AF1353" s="1">
        <v>1632</v>
      </c>
      <c r="AG1353" s="1">
        <v>3108</v>
      </c>
      <c r="AH1353" s="1">
        <v>2415</v>
      </c>
      <c r="AI1353" s="1">
        <v>1189</v>
      </c>
      <c r="AJ1353">
        <v>19.600000000000001</v>
      </c>
      <c r="AK1353">
        <v>37.200000000000003</v>
      </c>
      <c r="AL1353">
        <v>28.9</v>
      </c>
      <c r="AM1353">
        <v>14.2</v>
      </c>
      <c r="AN1353" s="1">
        <v>1156</v>
      </c>
      <c r="AO1353" s="1">
        <v>3000</v>
      </c>
      <c r="AP1353" s="1">
        <v>2422</v>
      </c>
      <c r="AQ1353" s="1">
        <v>1474</v>
      </c>
      <c r="AR1353">
        <v>14.4</v>
      </c>
      <c r="AS1353">
        <v>37.299999999999997</v>
      </c>
      <c r="AT1353">
        <v>30.1</v>
      </c>
      <c r="AU1353">
        <v>18.3</v>
      </c>
      <c r="AV1353">
        <v>588</v>
      </c>
      <c r="AW1353" s="1">
        <v>2728</v>
      </c>
      <c r="AX1353" s="1">
        <v>2658</v>
      </c>
      <c r="AY1353" s="1">
        <v>1772</v>
      </c>
      <c r="AZ1353">
        <v>7.6</v>
      </c>
      <c r="BA1353">
        <v>35.200000000000003</v>
      </c>
      <c r="BB1353">
        <v>34.299999999999997</v>
      </c>
      <c r="BC1353">
        <v>22.9</v>
      </c>
    </row>
    <row r="1354" spans="1:55" x14ac:dyDescent="0.35">
      <c r="A1354">
        <v>27035</v>
      </c>
      <c r="B1354" t="s">
        <v>1029</v>
      </c>
      <c r="C1354" t="s">
        <v>1041</v>
      </c>
      <c r="D1354">
        <v>3</v>
      </c>
      <c r="E1354">
        <v>2</v>
      </c>
      <c r="F1354">
        <v>4</v>
      </c>
      <c r="G1354">
        <v>4</v>
      </c>
      <c r="H1354" s="1">
        <v>9823</v>
      </c>
      <c r="I1354" s="1">
        <v>6160</v>
      </c>
      <c r="J1354" s="1">
        <v>2098</v>
      </c>
      <c r="K1354" s="1">
        <v>1357</v>
      </c>
      <c r="L1354">
        <v>50.5</v>
      </c>
      <c r="M1354">
        <v>31.7</v>
      </c>
      <c r="N1354">
        <v>10.8</v>
      </c>
      <c r="O1354">
        <v>7</v>
      </c>
      <c r="P1354" s="1">
        <v>8826</v>
      </c>
      <c r="Q1354" s="1">
        <v>9896</v>
      </c>
      <c r="R1354" s="1">
        <v>3705</v>
      </c>
      <c r="S1354" s="1">
        <v>2790</v>
      </c>
      <c r="T1354">
        <v>35</v>
      </c>
      <c r="U1354">
        <v>39.200000000000003</v>
      </c>
      <c r="V1354">
        <v>14.7</v>
      </c>
      <c r="W1354">
        <v>11.1</v>
      </c>
      <c r="X1354" s="1">
        <v>7027</v>
      </c>
      <c r="Y1354" s="1">
        <v>10699</v>
      </c>
      <c r="Z1354" s="1">
        <v>7281</v>
      </c>
      <c r="AA1354" s="1">
        <v>3894</v>
      </c>
      <c r="AB1354">
        <v>24.3</v>
      </c>
      <c r="AC1354">
        <v>37</v>
      </c>
      <c r="AD1354">
        <v>25.2</v>
      </c>
      <c r="AE1354">
        <v>13.5</v>
      </c>
      <c r="AF1354" s="1">
        <v>5070</v>
      </c>
      <c r="AG1354" s="1">
        <v>12452</v>
      </c>
      <c r="AH1354" s="1">
        <v>12731</v>
      </c>
      <c r="AI1354" s="1">
        <v>6839</v>
      </c>
      <c r="AJ1354">
        <v>13.7</v>
      </c>
      <c r="AK1354">
        <v>33.6</v>
      </c>
      <c r="AL1354">
        <v>34.299999999999997</v>
      </c>
      <c r="AM1354">
        <v>18.399999999999999</v>
      </c>
      <c r="AN1354" s="1">
        <v>3442</v>
      </c>
      <c r="AO1354" s="1">
        <v>13613</v>
      </c>
      <c r="AP1354" s="1">
        <v>16816</v>
      </c>
      <c r="AQ1354" s="1">
        <v>9554</v>
      </c>
      <c r="AR1354">
        <v>7.9</v>
      </c>
      <c r="AS1354">
        <v>31.3</v>
      </c>
      <c r="AT1354">
        <v>38.700000000000003</v>
      </c>
      <c r="AU1354">
        <v>22</v>
      </c>
      <c r="AV1354" s="1">
        <v>2653</v>
      </c>
      <c r="AW1354" s="1">
        <v>13800</v>
      </c>
      <c r="AX1354" s="1">
        <v>18431</v>
      </c>
      <c r="AY1354" s="1">
        <v>13957</v>
      </c>
      <c r="AZ1354">
        <v>5.4</v>
      </c>
      <c r="BA1354">
        <v>28.3</v>
      </c>
      <c r="BB1354">
        <v>37.700000000000003</v>
      </c>
      <c r="BC1354">
        <v>28.6</v>
      </c>
    </row>
    <row r="1355" spans="1:55" x14ac:dyDescent="0.35">
      <c r="A1355">
        <v>27037</v>
      </c>
      <c r="B1355" t="s">
        <v>1029</v>
      </c>
      <c r="C1355" t="s">
        <v>1042</v>
      </c>
      <c r="D1355">
        <v>1</v>
      </c>
      <c r="E1355">
        <v>1</v>
      </c>
      <c r="F1355">
        <v>1</v>
      </c>
      <c r="G1355">
        <v>1</v>
      </c>
      <c r="H1355" s="1">
        <v>21236</v>
      </c>
      <c r="I1355" s="1">
        <v>26341</v>
      </c>
      <c r="J1355" s="1">
        <v>9199</v>
      </c>
      <c r="K1355" s="1">
        <v>9681</v>
      </c>
      <c r="L1355">
        <v>32</v>
      </c>
      <c r="M1355">
        <v>39.6</v>
      </c>
      <c r="N1355">
        <v>13.8</v>
      </c>
      <c r="O1355">
        <v>14.6</v>
      </c>
      <c r="P1355" s="1">
        <v>17125</v>
      </c>
      <c r="Q1355" s="1">
        <v>44243</v>
      </c>
      <c r="R1355" s="1">
        <v>20595</v>
      </c>
      <c r="S1355" s="1">
        <v>22633</v>
      </c>
      <c r="T1355">
        <v>16.399999999999999</v>
      </c>
      <c r="U1355">
        <v>42.3</v>
      </c>
      <c r="V1355">
        <v>19.7</v>
      </c>
      <c r="W1355">
        <v>21.6</v>
      </c>
      <c r="X1355" s="1">
        <v>15685</v>
      </c>
      <c r="Y1355" s="1">
        <v>51134</v>
      </c>
      <c r="Z1355" s="1">
        <v>54863</v>
      </c>
      <c r="AA1355" s="1">
        <v>46318</v>
      </c>
      <c r="AB1355">
        <v>9.3000000000000007</v>
      </c>
      <c r="AC1355">
        <v>30.4</v>
      </c>
      <c r="AD1355">
        <v>32.700000000000003</v>
      </c>
      <c r="AE1355">
        <v>27.6</v>
      </c>
      <c r="AF1355" s="1">
        <v>15220</v>
      </c>
      <c r="AG1355" s="1">
        <v>52806</v>
      </c>
      <c r="AH1355" s="1">
        <v>78022</v>
      </c>
      <c r="AI1355" s="1">
        <v>78265</v>
      </c>
      <c r="AJ1355">
        <v>6.8</v>
      </c>
      <c r="AK1355">
        <v>23.5</v>
      </c>
      <c r="AL1355">
        <v>34.799999999999997</v>
      </c>
      <c r="AM1355">
        <v>34.9</v>
      </c>
      <c r="AN1355" s="1">
        <v>14076</v>
      </c>
      <c r="AO1355" s="1">
        <v>59298</v>
      </c>
      <c r="AP1355" s="1">
        <v>88870</v>
      </c>
      <c r="AQ1355" s="1">
        <v>101268</v>
      </c>
      <c r="AR1355">
        <v>5.3</v>
      </c>
      <c r="AS1355">
        <v>22.5</v>
      </c>
      <c r="AT1355">
        <v>33.700000000000003</v>
      </c>
      <c r="AU1355">
        <v>38.4</v>
      </c>
      <c r="AV1355" s="1">
        <v>13554</v>
      </c>
      <c r="AW1355" s="1">
        <v>59179</v>
      </c>
      <c r="AX1355" s="1">
        <v>94068</v>
      </c>
      <c r="AY1355" s="1">
        <v>134328</v>
      </c>
      <c r="AZ1355">
        <v>4.5</v>
      </c>
      <c r="BA1355">
        <v>19.7</v>
      </c>
      <c r="BB1355">
        <v>31.2</v>
      </c>
      <c r="BC1355">
        <v>44.6</v>
      </c>
    </row>
    <row r="1356" spans="1:55" x14ac:dyDescent="0.35">
      <c r="A1356">
        <v>27039</v>
      </c>
      <c r="B1356" t="s">
        <v>1029</v>
      </c>
      <c r="C1356" t="s">
        <v>466</v>
      </c>
      <c r="D1356">
        <v>2</v>
      </c>
      <c r="E1356">
        <v>4</v>
      </c>
      <c r="F1356">
        <v>3</v>
      </c>
      <c r="G1356">
        <v>3</v>
      </c>
      <c r="H1356" s="1">
        <v>3376</v>
      </c>
      <c r="I1356" s="1">
        <v>2536</v>
      </c>
      <c r="J1356">
        <v>710</v>
      </c>
      <c r="K1356">
        <v>463</v>
      </c>
      <c r="L1356">
        <v>47.6</v>
      </c>
      <c r="M1356">
        <v>35.799999999999997</v>
      </c>
      <c r="N1356">
        <v>10</v>
      </c>
      <c r="O1356">
        <v>6.5</v>
      </c>
      <c r="P1356" s="1">
        <v>2632</v>
      </c>
      <c r="Q1356" s="1">
        <v>3574</v>
      </c>
      <c r="R1356" s="1">
        <v>1365</v>
      </c>
      <c r="S1356">
        <v>810</v>
      </c>
      <c r="T1356">
        <v>31.4</v>
      </c>
      <c r="U1356">
        <v>42.6</v>
      </c>
      <c r="V1356">
        <v>16.3</v>
      </c>
      <c r="W1356">
        <v>9.6999999999999993</v>
      </c>
      <c r="X1356" s="1">
        <v>2033</v>
      </c>
      <c r="Y1356" s="1">
        <v>3827</v>
      </c>
      <c r="Z1356" s="1">
        <v>2570</v>
      </c>
      <c r="AA1356" s="1">
        <v>1120</v>
      </c>
      <c r="AB1356">
        <v>21.3</v>
      </c>
      <c r="AC1356">
        <v>40.1</v>
      </c>
      <c r="AD1356">
        <v>26.9</v>
      </c>
      <c r="AE1356">
        <v>11.7</v>
      </c>
      <c r="AF1356" s="1">
        <v>1463</v>
      </c>
      <c r="AG1356" s="1">
        <v>3945</v>
      </c>
      <c r="AH1356" s="1">
        <v>3702</v>
      </c>
      <c r="AI1356" s="1">
        <v>1879</v>
      </c>
      <c r="AJ1356">
        <v>13.3</v>
      </c>
      <c r="AK1356">
        <v>35.9</v>
      </c>
      <c r="AL1356">
        <v>33.700000000000003</v>
      </c>
      <c r="AM1356">
        <v>17.100000000000001</v>
      </c>
      <c r="AN1356" s="1">
        <v>1066</v>
      </c>
      <c r="AO1356" s="1">
        <v>4303</v>
      </c>
      <c r="AP1356" s="1">
        <v>4639</v>
      </c>
      <c r="AQ1356" s="1">
        <v>2820</v>
      </c>
      <c r="AR1356">
        <v>8.3000000000000007</v>
      </c>
      <c r="AS1356">
        <v>33.5</v>
      </c>
      <c r="AT1356">
        <v>36.200000000000003</v>
      </c>
      <c r="AU1356">
        <v>22</v>
      </c>
      <c r="AV1356">
        <v>707</v>
      </c>
      <c r="AW1356" s="1">
        <v>4027</v>
      </c>
      <c r="AX1356" s="1">
        <v>5110</v>
      </c>
      <c r="AY1356" s="1">
        <v>4168</v>
      </c>
      <c r="AZ1356">
        <v>5</v>
      </c>
      <c r="BA1356">
        <v>28.7</v>
      </c>
      <c r="BB1356">
        <v>36.5</v>
      </c>
      <c r="BC1356">
        <v>29.7</v>
      </c>
    </row>
    <row r="1357" spans="1:55" x14ac:dyDescent="0.35">
      <c r="A1357">
        <v>27041</v>
      </c>
      <c r="B1357" t="s">
        <v>1029</v>
      </c>
      <c r="C1357" t="s">
        <v>318</v>
      </c>
      <c r="D1357">
        <v>5</v>
      </c>
      <c r="E1357">
        <v>5</v>
      </c>
      <c r="F1357">
        <v>6</v>
      </c>
      <c r="G1357">
        <v>6</v>
      </c>
      <c r="H1357" s="1">
        <v>6717</v>
      </c>
      <c r="I1357" s="1">
        <v>4060</v>
      </c>
      <c r="J1357" s="1">
        <v>1256</v>
      </c>
      <c r="K1357">
        <v>812</v>
      </c>
      <c r="L1357">
        <v>52.3</v>
      </c>
      <c r="M1357">
        <v>31.6</v>
      </c>
      <c r="N1357">
        <v>9.8000000000000007</v>
      </c>
      <c r="O1357">
        <v>6.3</v>
      </c>
      <c r="P1357" s="1">
        <v>6050</v>
      </c>
      <c r="Q1357" s="1">
        <v>5874</v>
      </c>
      <c r="R1357" s="1">
        <v>2538</v>
      </c>
      <c r="S1357" s="1">
        <v>1819</v>
      </c>
      <c r="T1357">
        <v>37.200000000000003</v>
      </c>
      <c r="U1357">
        <v>36.1</v>
      </c>
      <c r="V1357">
        <v>15.6</v>
      </c>
      <c r="W1357">
        <v>11.2</v>
      </c>
      <c r="X1357" s="1">
        <v>4415</v>
      </c>
      <c r="Y1357" s="1">
        <v>6597</v>
      </c>
      <c r="Z1357" s="1">
        <v>5136</v>
      </c>
      <c r="AA1357" s="1">
        <v>2340</v>
      </c>
      <c r="AB1357">
        <v>23.9</v>
      </c>
      <c r="AC1357">
        <v>35.700000000000003</v>
      </c>
      <c r="AD1357">
        <v>27.8</v>
      </c>
      <c r="AE1357">
        <v>12.7</v>
      </c>
      <c r="AF1357" s="1">
        <v>3159</v>
      </c>
      <c r="AG1357" s="1">
        <v>7270</v>
      </c>
      <c r="AH1357" s="1">
        <v>7723</v>
      </c>
      <c r="AI1357" s="1">
        <v>3809</v>
      </c>
      <c r="AJ1357">
        <v>14.4</v>
      </c>
      <c r="AK1357">
        <v>33.1</v>
      </c>
      <c r="AL1357">
        <v>35.200000000000003</v>
      </c>
      <c r="AM1357">
        <v>17.3</v>
      </c>
      <c r="AN1357" s="1">
        <v>1937</v>
      </c>
      <c r="AO1357" s="1">
        <v>7878</v>
      </c>
      <c r="AP1357" s="1">
        <v>9642</v>
      </c>
      <c r="AQ1357" s="1">
        <v>5996</v>
      </c>
      <c r="AR1357">
        <v>7.6</v>
      </c>
      <c r="AS1357">
        <v>31</v>
      </c>
      <c r="AT1357">
        <v>37.9</v>
      </c>
      <c r="AU1357">
        <v>23.6</v>
      </c>
      <c r="AV1357" s="1">
        <v>1120</v>
      </c>
      <c r="AW1357" s="1">
        <v>8447</v>
      </c>
      <c r="AX1357" s="1">
        <v>10432</v>
      </c>
      <c r="AY1357" s="1">
        <v>8183</v>
      </c>
      <c r="AZ1357">
        <v>4</v>
      </c>
      <c r="BA1357">
        <v>30</v>
      </c>
      <c r="BB1357">
        <v>37</v>
      </c>
      <c r="BC1357">
        <v>29</v>
      </c>
    </row>
    <row r="1358" spans="1:55" x14ac:dyDescent="0.35">
      <c r="A1358">
        <v>27043</v>
      </c>
      <c r="B1358" t="s">
        <v>1029</v>
      </c>
      <c r="C1358" t="s">
        <v>1043</v>
      </c>
      <c r="D1358">
        <v>6</v>
      </c>
      <c r="E1358">
        <v>6</v>
      </c>
      <c r="F1358">
        <v>6</v>
      </c>
      <c r="G1358">
        <v>8</v>
      </c>
      <c r="H1358" s="1">
        <v>5923</v>
      </c>
      <c r="I1358" s="1">
        <v>4165</v>
      </c>
      <c r="J1358" s="1">
        <v>1144</v>
      </c>
      <c r="K1358">
        <v>825</v>
      </c>
      <c r="L1358">
        <v>49.1</v>
      </c>
      <c r="M1358">
        <v>34.5</v>
      </c>
      <c r="N1358">
        <v>9.5</v>
      </c>
      <c r="O1358">
        <v>6.8</v>
      </c>
      <c r="P1358" s="1">
        <v>4381</v>
      </c>
      <c r="Q1358" s="1">
        <v>4742</v>
      </c>
      <c r="R1358" s="1">
        <v>1752</v>
      </c>
      <c r="S1358" s="1">
        <v>1378</v>
      </c>
      <c r="T1358">
        <v>35.799999999999997</v>
      </c>
      <c r="U1358">
        <v>38.700000000000003</v>
      </c>
      <c r="V1358">
        <v>14.3</v>
      </c>
      <c r="W1358">
        <v>11.2</v>
      </c>
      <c r="X1358" s="1">
        <v>2942</v>
      </c>
      <c r="Y1358" s="1">
        <v>4453</v>
      </c>
      <c r="Z1358" s="1">
        <v>2721</v>
      </c>
      <c r="AA1358" s="1">
        <v>1380</v>
      </c>
      <c r="AB1358">
        <v>25.6</v>
      </c>
      <c r="AC1358">
        <v>38.700000000000003</v>
      </c>
      <c r="AD1358">
        <v>23.7</v>
      </c>
      <c r="AE1358">
        <v>12</v>
      </c>
      <c r="AF1358" s="1">
        <v>1822</v>
      </c>
      <c r="AG1358" s="1">
        <v>4543</v>
      </c>
      <c r="AH1358" s="1">
        <v>3224</v>
      </c>
      <c r="AI1358" s="1">
        <v>1539</v>
      </c>
      <c r="AJ1358">
        <v>16.399999999999999</v>
      </c>
      <c r="AK1358">
        <v>40.799999999999997</v>
      </c>
      <c r="AL1358">
        <v>29</v>
      </c>
      <c r="AM1358">
        <v>13.8</v>
      </c>
      <c r="AN1358" s="1">
        <v>1081</v>
      </c>
      <c r="AO1358" s="1">
        <v>4076</v>
      </c>
      <c r="AP1358" s="1">
        <v>3479</v>
      </c>
      <c r="AQ1358" s="1">
        <v>1724</v>
      </c>
      <c r="AR1358">
        <v>10.4</v>
      </c>
      <c r="AS1358">
        <v>39.299999999999997</v>
      </c>
      <c r="AT1358">
        <v>33.6</v>
      </c>
      <c r="AU1358">
        <v>16.600000000000001</v>
      </c>
      <c r="AV1358">
        <v>788</v>
      </c>
      <c r="AW1358" s="1">
        <v>3307</v>
      </c>
      <c r="AX1358" s="1">
        <v>3676</v>
      </c>
      <c r="AY1358" s="1">
        <v>2136</v>
      </c>
      <c r="AZ1358">
        <v>8</v>
      </c>
      <c r="BA1358">
        <v>33.4</v>
      </c>
      <c r="BB1358">
        <v>37.1</v>
      </c>
      <c r="BC1358">
        <v>21.6</v>
      </c>
    </row>
    <row r="1359" spans="1:55" x14ac:dyDescent="0.35">
      <c r="A1359">
        <v>27045</v>
      </c>
      <c r="B1359" t="s">
        <v>1029</v>
      </c>
      <c r="C1359" t="s">
        <v>1044</v>
      </c>
      <c r="D1359">
        <v>2</v>
      </c>
      <c r="E1359">
        <v>4</v>
      </c>
      <c r="F1359">
        <v>3</v>
      </c>
      <c r="G1359">
        <v>3</v>
      </c>
      <c r="H1359" s="1">
        <v>6613</v>
      </c>
      <c r="I1359" s="1">
        <v>4039</v>
      </c>
      <c r="J1359" s="1">
        <v>1319</v>
      </c>
      <c r="K1359">
        <v>800</v>
      </c>
      <c r="L1359">
        <v>51.8</v>
      </c>
      <c r="M1359">
        <v>31.6</v>
      </c>
      <c r="N1359">
        <v>10.3</v>
      </c>
      <c r="O1359">
        <v>6.3</v>
      </c>
      <c r="P1359" s="1">
        <v>5228</v>
      </c>
      <c r="Q1359" s="1">
        <v>5194</v>
      </c>
      <c r="R1359" s="1">
        <v>1814</v>
      </c>
      <c r="S1359" s="1">
        <v>1273</v>
      </c>
      <c r="T1359">
        <v>38.700000000000003</v>
      </c>
      <c r="U1359">
        <v>38.4</v>
      </c>
      <c r="V1359">
        <v>13.4</v>
      </c>
      <c r="W1359">
        <v>9.4</v>
      </c>
      <c r="X1359" s="1">
        <v>4037</v>
      </c>
      <c r="Y1359" s="1">
        <v>5301</v>
      </c>
      <c r="Z1359" s="1">
        <v>2794</v>
      </c>
      <c r="AA1359" s="1">
        <v>1429</v>
      </c>
      <c r="AB1359">
        <v>29.8</v>
      </c>
      <c r="AC1359">
        <v>39.1</v>
      </c>
      <c r="AD1359">
        <v>20.6</v>
      </c>
      <c r="AE1359">
        <v>10.5</v>
      </c>
      <c r="AF1359" s="1">
        <v>2586</v>
      </c>
      <c r="AG1359" s="1">
        <v>5210</v>
      </c>
      <c r="AH1359" s="1">
        <v>4191</v>
      </c>
      <c r="AI1359" s="1">
        <v>2129</v>
      </c>
      <c r="AJ1359">
        <v>18.3</v>
      </c>
      <c r="AK1359">
        <v>36.9</v>
      </c>
      <c r="AL1359">
        <v>29.7</v>
      </c>
      <c r="AM1359">
        <v>15.1</v>
      </c>
      <c r="AN1359" s="1">
        <v>1717</v>
      </c>
      <c r="AO1359" s="1">
        <v>5368</v>
      </c>
      <c r="AP1359" s="1">
        <v>4678</v>
      </c>
      <c r="AQ1359" s="1">
        <v>2664</v>
      </c>
      <c r="AR1359">
        <v>11.9</v>
      </c>
      <c r="AS1359">
        <v>37.200000000000003</v>
      </c>
      <c r="AT1359">
        <v>32.4</v>
      </c>
      <c r="AU1359">
        <v>18.5</v>
      </c>
      <c r="AV1359" s="1">
        <v>1052</v>
      </c>
      <c r="AW1359" s="1">
        <v>4664</v>
      </c>
      <c r="AX1359" s="1">
        <v>5475</v>
      </c>
      <c r="AY1359" s="1">
        <v>3481</v>
      </c>
      <c r="AZ1359">
        <v>7.2</v>
      </c>
      <c r="BA1359">
        <v>31.8</v>
      </c>
      <c r="BB1359">
        <v>37.299999999999997</v>
      </c>
      <c r="BC1359">
        <v>23.7</v>
      </c>
    </row>
    <row r="1360" spans="1:55" x14ac:dyDescent="0.35">
      <c r="A1360">
        <v>27047</v>
      </c>
      <c r="B1360" t="s">
        <v>1029</v>
      </c>
      <c r="C1360" t="s">
        <v>1045</v>
      </c>
      <c r="D1360">
        <v>8</v>
      </c>
      <c r="E1360">
        <v>7</v>
      </c>
      <c r="F1360">
        <v>7</v>
      </c>
      <c r="G1360">
        <v>7</v>
      </c>
      <c r="H1360" s="1">
        <v>10105</v>
      </c>
      <c r="I1360" s="1">
        <v>7204</v>
      </c>
      <c r="J1360" s="1">
        <v>2119</v>
      </c>
      <c r="K1360" s="1">
        <v>1288</v>
      </c>
      <c r="L1360">
        <v>48.8</v>
      </c>
      <c r="M1360">
        <v>34.799999999999997</v>
      </c>
      <c r="N1360">
        <v>10.199999999999999</v>
      </c>
      <c r="O1360">
        <v>6.2</v>
      </c>
      <c r="P1360" s="1">
        <v>7691</v>
      </c>
      <c r="Q1360" s="1">
        <v>9108</v>
      </c>
      <c r="R1360" s="1">
        <v>3157</v>
      </c>
      <c r="S1360" s="1">
        <v>2084</v>
      </c>
      <c r="T1360">
        <v>34.9</v>
      </c>
      <c r="U1360">
        <v>41.3</v>
      </c>
      <c r="V1360">
        <v>14.3</v>
      </c>
      <c r="W1360">
        <v>9.5</v>
      </c>
      <c r="X1360" s="1">
        <v>5417</v>
      </c>
      <c r="Y1360" s="1">
        <v>8936</v>
      </c>
      <c r="Z1360" s="1">
        <v>5243</v>
      </c>
      <c r="AA1360" s="1">
        <v>2556</v>
      </c>
      <c r="AB1360">
        <v>24.5</v>
      </c>
      <c r="AC1360">
        <v>40.299999999999997</v>
      </c>
      <c r="AD1360">
        <v>23.7</v>
      </c>
      <c r="AE1360">
        <v>11.5</v>
      </c>
      <c r="AF1360" s="1">
        <v>4206</v>
      </c>
      <c r="AG1360" s="1">
        <v>8434</v>
      </c>
      <c r="AH1360" s="1">
        <v>6861</v>
      </c>
      <c r="AI1360" s="1">
        <v>2862</v>
      </c>
      <c r="AJ1360">
        <v>18.8</v>
      </c>
      <c r="AK1360">
        <v>37.700000000000003</v>
      </c>
      <c r="AL1360">
        <v>30.7</v>
      </c>
      <c r="AM1360">
        <v>12.8</v>
      </c>
      <c r="AN1360" s="1">
        <v>2693</v>
      </c>
      <c r="AO1360" s="1">
        <v>8391</v>
      </c>
      <c r="AP1360" s="1">
        <v>7783</v>
      </c>
      <c r="AQ1360" s="1">
        <v>3143</v>
      </c>
      <c r="AR1360">
        <v>12.2</v>
      </c>
      <c r="AS1360">
        <v>38.1</v>
      </c>
      <c r="AT1360">
        <v>35.4</v>
      </c>
      <c r="AU1360">
        <v>14.3</v>
      </c>
      <c r="AV1360" s="1">
        <v>2221</v>
      </c>
      <c r="AW1360" s="1">
        <v>7245</v>
      </c>
      <c r="AX1360" s="1">
        <v>8485</v>
      </c>
      <c r="AY1360" s="1">
        <v>3964</v>
      </c>
      <c r="AZ1360">
        <v>10.1</v>
      </c>
      <c r="BA1360">
        <v>33.1</v>
      </c>
      <c r="BB1360">
        <v>38.700000000000003</v>
      </c>
      <c r="BC1360">
        <v>18.100000000000001</v>
      </c>
    </row>
    <row r="1361" spans="1:55" x14ac:dyDescent="0.35">
      <c r="A1361">
        <v>27049</v>
      </c>
      <c r="B1361" t="s">
        <v>1029</v>
      </c>
      <c r="C1361" t="s">
        <v>1046</v>
      </c>
      <c r="D1361">
        <v>3</v>
      </c>
      <c r="E1361">
        <v>2</v>
      </c>
      <c r="F1361">
        <v>4</v>
      </c>
      <c r="G1361">
        <v>6</v>
      </c>
      <c r="H1361" s="1">
        <v>9234</v>
      </c>
      <c r="I1361" s="1">
        <v>6595</v>
      </c>
      <c r="J1361" s="1">
        <v>2204</v>
      </c>
      <c r="K1361" s="1">
        <v>1448</v>
      </c>
      <c r="L1361">
        <v>47.4</v>
      </c>
      <c r="M1361">
        <v>33.9</v>
      </c>
      <c r="N1361">
        <v>11.3</v>
      </c>
      <c r="O1361">
        <v>7.4</v>
      </c>
      <c r="P1361" s="1">
        <v>7920</v>
      </c>
      <c r="Q1361" s="1">
        <v>9298</v>
      </c>
      <c r="R1361" s="1">
        <v>3138</v>
      </c>
      <c r="S1361" s="1">
        <v>2750</v>
      </c>
      <c r="T1361">
        <v>34.299999999999997</v>
      </c>
      <c r="U1361">
        <v>40.200000000000003</v>
      </c>
      <c r="V1361">
        <v>13.6</v>
      </c>
      <c r="W1361">
        <v>11.9</v>
      </c>
      <c r="X1361" s="1">
        <v>5784</v>
      </c>
      <c r="Y1361" s="1">
        <v>10540</v>
      </c>
      <c r="Z1361" s="1">
        <v>6215</v>
      </c>
      <c r="AA1361" s="1">
        <v>3703</v>
      </c>
      <c r="AB1361">
        <v>22</v>
      </c>
      <c r="AC1361">
        <v>40.200000000000003</v>
      </c>
      <c r="AD1361">
        <v>23.7</v>
      </c>
      <c r="AE1361">
        <v>14.1</v>
      </c>
      <c r="AF1361" s="1">
        <v>3874</v>
      </c>
      <c r="AG1361" s="1">
        <v>10633</v>
      </c>
      <c r="AH1361" s="1">
        <v>9066</v>
      </c>
      <c r="AI1361" s="1">
        <v>5554</v>
      </c>
      <c r="AJ1361">
        <v>13.3</v>
      </c>
      <c r="AK1361">
        <v>36.5</v>
      </c>
      <c r="AL1361">
        <v>31.1</v>
      </c>
      <c r="AM1361">
        <v>19.100000000000001</v>
      </c>
      <c r="AN1361" s="1">
        <v>2749</v>
      </c>
      <c r="AO1361" s="1">
        <v>10519</v>
      </c>
      <c r="AP1361" s="1">
        <v>11511</v>
      </c>
      <c r="AQ1361" s="1">
        <v>7197</v>
      </c>
      <c r="AR1361">
        <v>8.6</v>
      </c>
      <c r="AS1361">
        <v>32.9</v>
      </c>
      <c r="AT1361">
        <v>36</v>
      </c>
      <c r="AU1361">
        <v>22.5</v>
      </c>
      <c r="AV1361" s="1">
        <v>2151</v>
      </c>
      <c r="AW1361" s="1">
        <v>11191</v>
      </c>
      <c r="AX1361" s="1">
        <v>11141</v>
      </c>
      <c r="AY1361" s="1">
        <v>9473</v>
      </c>
      <c r="AZ1361">
        <v>6.3</v>
      </c>
      <c r="BA1361">
        <v>33</v>
      </c>
      <c r="BB1361">
        <v>32.799999999999997</v>
      </c>
      <c r="BC1361">
        <v>27.9</v>
      </c>
    </row>
    <row r="1362" spans="1:55" x14ac:dyDescent="0.35">
      <c r="A1362">
        <v>27051</v>
      </c>
      <c r="B1362" t="s">
        <v>1029</v>
      </c>
      <c r="C1362" t="s">
        <v>204</v>
      </c>
      <c r="D1362">
        <v>10</v>
      </c>
      <c r="E1362">
        <v>9</v>
      </c>
      <c r="F1362">
        <v>9</v>
      </c>
      <c r="G1362">
        <v>9</v>
      </c>
      <c r="H1362" s="1">
        <v>2534</v>
      </c>
      <c r="I1362" s="1">
        <v>1379</v>
      </c>
      <c r="J1362">
        <v>457</v>
      </c>
      <c r="K1362">
        <v>224</v>
      </c>
      <c r="L1362">
        <v>55.2</v>
      </c>
      <c r="M1362">
        <v>30</v>
      </c>
      <c r="N1362">
        <v>9.9</v>
      </c>
      <c r="O1362">
        <v>4.9000000000000004</v>
      </c>
      <c r="P1362" s="1">
        <v>1887</v>
      </c>
      <c r="Q1362" s="1">
        <v>1677</v>
      </c>
      <c r="R1362">
        <v>646</v>
      </c>
      <c r="S1362">
        <v>407</v>
      </c>
      <c r="T1362">
        <v>40.9</v>
      </c>
      <c r="U1362">
        <v>36.299999999999997</v>
      </c>
      <c r="V1362">
        <v>14</v>
      </c>
      <c r="W1362">
        <v>8.8000000000000007</v>
      </c>
      <c r="X1362" s="1">
        <v>1220</v>
      </c>
      <c r="Y1362" s="1">
        <v>1647</v>
      </c>
      <c r="Z1362">
        <v>978</v>
      </c>
      <c r="AA1362">
        <v>496</v>
      </c>
      <c r="AB1362">
        <v>28.1</v>
      </c>
      <c r="AC1362">
        <v>37.9</v>
      </c>
      <c r="AD1362">
        <v>22.5</v>
      </c>
      <c r="AE1362">
        <v>11.4</v>
      </c>
      <c r="AF1362">
        <v>719</v>
      </c>
      <c r="AG1362" s="1">
        <v>1545</v>
      </c>
      <c r="AH1362" s="1">
        <v>1421</v>
      </c>
      <c r="AI1362">
        <v>685</v>
      </c>
      <c r="AJ1362">
        <v>16.5</v>
      </c>
      <c r="AK1362">
        <v>35.4</v>
      </c>
      <c r="AL1362">
        <v>32.5</v>
      </c>
      <c r="AM1362">
        <v>15.7</v>
      </c>
      <c r="AN1362">
        <v>444</v>
      </c>
      <c r="AO1362" s="1">
        <v>1468</v>
      </c>
      <c r="AP1362" s="1">
        <v>1631</v>
      </c>
      <c r="AQ1362">
        <v>797</v>
      </c>
      <c r="AR1362">
        <v>10.199999999999999</v>
      </c>
      <c r="AS1362">
        <v>33.799999999999997</v>
      </c>
      <c r="AT1362">
        <v>37.6</v>
      </c>
      <c r="AU1362">
        <v>18.399999999999999</v>
      </c>
      <c r="AV1362">
        <v>247</v>
      </c>
      <c r="AW1362" s="1">
        <v>1330</v>
      </c>
      <c r="AX1362" s="1">
        <v>1924</v>
      </c>
      <c r="AY1362">
        <v>824</v>
      </c>
      <c r="AZ1362">
        <v>5.7</v>
      </c>
      <c r="BA1362">
        <v>30.8</v>
      </c>
      <c r="BB1362">
        <v>44.5</v>
      </c>
      <c r="BC1362">
        <v>19.100000000000001</v>
      </c>
    </row>
    <row r="1363" spans="1:55" x14ac:dyDescent="0.35">
      <c r="A1363">
        <v>27053</v>
      </c>
      <c r="B1363" t="s">
        <v>1029</v>
      </c>
      <c r="C1363" t="s">
        <v>1047</v>
      </c>
      <c r="D1363">
        <v>1</v>
      </c>
      <c r="E1363">
        <v>1</v>
      </c>
      <c r="F1363">
        <v>1</v>
      </c>
      <c r="G1363">
        <v>1</v>
      </c>
      <c r="H1363" s="1">
        <v>163079</v>
      </c>
      <c r="I1363" s="1">
        <v>185425</v>
      </c>
      <c r="J1363" s="1">
        <v>77428</v>
      </c>
      <c r="K1363" s="1">
        <v>81367</v>
      </c>
      <c r="L1363">
        <v>32.1</v>
      </c>
      <c r="M1363">
        <v>36.6</v>
      </c>
      <c r="N1363">
        <v>15.3</v>
      </c>
      <c r="O1363">
        <v>16</v>
      </c>
      <c r="P1363" s="1">
        <v>104423</v>
      </c>
      <c r="Q1363" s="1">
        <v>202957</v>
      </c>
      <c r="R1363" s="1">
        <v>119918</v>
      </c>
      <c r="S1363" s="1">
        <v>143518</v>
      </c>
      <c r="T1363">
        <v>18.3</v>
      </c>
      <c r="U1363">
        <v>35.6</v>
      </c>
      <c r="V1363">
        <v>21</v>
      </c>
      <c r="W1363">
        <v>25.1</v>
      </c>
      <c r="X1363" s="1">
        <v>81332</v>
      </c>
      <c r="Y1363" s="1">
        <v>180413</v>
      </c>
      <c r="Z1363" s="1">
        <v>207918</v>
      </c>
      <c r="AA1363" s="1">
        <v>216718</v>
      </c>
      <c r="AB1363">
        <v>11.8</v>
      </c>
      <c r="AC1363">
        <v>26.3</v>
      </c>
      <c r="AD1363">
        <v>30.3</v>
      </c>
      <c r="AE1363">
        <v>31.6</v>
      </c>
      <c r="AF1363" s="1">
        <v>69248</v>
      </c>
      <c r="AG1363" s="1">
        <v>156947</v>
      </c>
      <c r="AH1363" s="1">
        <v>224844</v>
      </c>
      <c r="AI1363" s="1">
        <v>289405</v>
      </c>
      <c r="AJ1363">
        <v>9.4</v>
      </c>
      <c r="AK1363">
        <v>21.2</v>
      </c>
      <c r="AL1363">
        <v>30.4</v>
      </c>
      <c r="AM1363">
        <v>39.1</v>
      </c>
      <c r="AN1363" s="1">
        <v>60904</v>
      </c>
      <c r="AO1363" s="1">
        <v>145704</v>
      </c>
      <c r="AP1363" s="1">
        <v>220325</v>
      </c>
      <c r="AQ1363" s="1">
        <v>355821</v>
      </c>
      <c r="AR1363">
        <v>7.8</v>
      </c>
      <c r="AS1363">
        <v>18.600000000000001</v>
      </c>
      <c r="AT1363">
        <v>28.1</v>
      </c>
      <c r="AU1363">
        <v>45.5</v>
      </c>
      <c r="AV1363" s="1">
        <v>53481</v>
      </c>
      <c r="AW1363" s="1">
        <v>134455</v>
      </c>
      <c r="AX1363" s="1">
        <v>225677</v>
      </c>
      <c r="AY1363" s="1">
        <v>472558</v>
      </c>
      <c r="AZ1363">
        <v>6</v>
      </c>
      <c r="BA1363">
        <v>15.2</v>
      </c>
      <c r="BB1363">
        <v>25.5</v>
      </c>
      <c r="BC1363">
        <v>53.3</v>
      </c>
    </row>
    <row r="1364" spans="1:55" x14ac:dyDescent="0.35">
      <c r="A1364">
        <v>27055</v>
      </c>
      <c r="B1364" t="s">
        <v>1029</v>
      </c>
      <c r="C1364" t="s">
        <v>91</v>
      </c>
      <c r="D1364">
        <v>2</v>
      </c>
      <c r="E1364">
        <v>4</v>
      </c>
      <c r="F1364">
        <v>3</v>
      </c>
      <c r="G1364">
        <v>3</v>
      </c>
      <c r="H1364" s="1">
        <v>4898</v>
      </c>
      <c r="I1364" s="1">
        <v>2884</v>
      </c>
      <c r="J1364">
        <v>956</v>
      </c>
      <c r="K1364">
        <v>541</v>
      </c>
      <c r="L1364">
        <v>52.8</v>
      </c>
      <c r="M1364">
        <v>31.1</v>
      </c>
      <c r="N1364">
        <v>10.3</v>
      </c>
      <c r="O1364">
        <v>5.8</v>
      </c>
      <c r="P1364" s="1">
        <v>3856</v>
      </c>
      <c r="Q1364" s="1">
        <v>4215</v>
      </c>
      <c r="R1364" s="1">
        <v>1376</v>
      </c>
      <c r="S1364" s="1">
        <v>1343</v>
      </c>
      <c r="T1364">
        <v>35.700000000000003</v>
      </c>
      <c r="U1364">
        <v>39.1</v>
      </c>
      <c r="V1364">
        <v>12.8</v>
      </c>
      <c r="W1364">
        <v>12.4</v>
      </c>
      <c r="X1364" s="1">
        <v>2856</v>
      </c>
      <c r="Y1364" s="1">
        <v>4406</v>
      </c>
      <c r="Z1364" s="1">
        <v>2897</v>
      </c>
      <c r="AA1364" s="1">
        <v>1715</v>
      </c>
      <c r="AB1364">
        <v>24.1</v>
      </c>
      <c r="AC1364">
        <v>37.1</v>
      </c>
      <c r="AD1364">
        <v>24.4</v>
      </c>
      <c r="AE1364">
        <v>14.4</v>
      </c>
      <c r="AF1364" s="1">
        <v>1889</v>
      </c>
      <c r="AG1364" s="1">
        <v>4539</v>
      </c>
      <c r="AH1364" s="1">
        <v>3959</v>
      </c>
      <c r="AI1364" s="1">
        <v>2676</v>
      </c>
      <c r="AJ1364">
        <v>14.5</v>
      </c>
      <c r="AK1364">
        <v>34.700000000000003</v>
      </c>
      <c r="AL1364">
        <v>30.3</v>
      </c>
      <c r="AM1364">
        <v>20.5</v>
      </c>
      <c r="AN1364" s="1">
        <v>1155</v>
      </c>
      <c r="AO1364" s="1">
        <v>4670</v>
      </c>
      <c r="AP1364" s="1">
        <v>4465</v>
      </c>
      <c r="AQ1364" s="1">
        <v>3114</v>
      </c>
      <c r="AR1364">
        <v>8.6</v>
      </c>
      <c r="AS1364">
        <v>34.799999999999997</v>
      </c>
      <c r="AT1364">
        <v>33.299999999999997</v>
      </c>
      <c r="AU1364">
        <v>23.2</v>
      </c>
      <c r="AV1364">
        <v>749</v>
      </c>
      <c r="AW1364" s="1">
        <v>4143</v>
      </c>
      <c r="AX1364" s="1">
        <v>4793</v>
      </c>
      <c r="AY1364" s="1">
        <v>3765</v>
      </c>
      <c r="AZ1364">
        <v>5.6</v>
      </c>
      <c r="BA1364">
        <v>30.8</v>
      </c>
      <c r="BB1364">
        <v>35.6</v>
      </c>
      <c r="BC1364">
        <v>28</v>
      </c>
    </row>
    <row r="1365" spans="1:55" x14ac:dyDescent="0.35">
      <c r="A1365">
        <v>27057</v>
      </c>
      <c r="B1365" t="s">
        <v>1029</v>
      </c>
      <c r="C1365" t="s">
        <v>1048</v>
      </c>
      <c r="D1365">
        <v>9</v>
      </c>
      <c r="E1365">
        <v>9</v>
      </c>
      <c r="F1365">
        <v>7</v>
      </c>
      <c r="G1365">
        <v>9</v>
      </c>
      <c r="H1365" s="1">
        <v>3370</v>
      </c>
      <c r="I1365" s="1">
        <v>1780</v>
      </c>
      <c r="J1365">
        <v>709</v>
      </c>
      <c r="K1365">
        <v>409</v>
      </c>
      <c r="L1365">
        <v>53.8</v>
      </c>
      <c r="M1365">
        <v>28.4</v>
      </c>
      <c r="N1365">
        <v>11.3</v>
      </c>
      <c r="O1365">
        <v>6.5</v>
      </c>
      <c r="P1365" s="1">
        <v>3078</v>
      </c>
      <c r="Q1365" s="1">
        <v>3094</v>
      </c>
      <c r="R1365" s="1">
        <v>1344</v>
      </c>
      <c r="S1365" s="1">
        <v>1068</v>
      </c>
      <c r="T1365">
        <v>35.9</v>
      </c>
      <c r="U1365">
        <v>36</v>
      </c>
      <c r="V1365">
        <v>15.7</v>
      </c>
      <c r="W1365">
        <v>12.4</v>
      </c>
      <c r="X1365" s="1">
        <v>2356</v>
      </c>
      <c r="Y1365" s="1">
        <v>3622</v>
      </c>
      <c r="Z1365" s="1">
        <v>2542</v>
      </c>
      <c r="AA1365" s="1">
        <v>1464</v>
      </c>
      <c r="AB1365">
        <v>23.6</v>
      </c>
      <c r="AC1365">
        <v>36.299999999999997</v>
      </c>
      <c r="AD1365">
        <v>25.5</v>
      </c>
      <c r="AE1365">
        <v>14.7</v>
      </c>
      <c r="AF1365" s="1">
        <v>1762</v>
      </c>
      <c r="AG1365" s="1">
        <v>4371</v>
      </c>
      <c r="AH1365" s="1">
        <v>3993</v>
      </c>
      <c r="AI1365" s="1">
        <v>2568</v>
      </c>
      <c r="AJ1365">
        <v>13.9</v>
      </c>
      <c r="AK1365">
        <v>34.4</v>
      </c>
      <c r="AL1365">
        <v>31.5</v>
      </c>
      <c r="AM1365">
        <v>20.2</v>
      </c>
      <c r="AN1365" s="1">
        <v>1216</v>
      </c>
      <c r="AO1365" s="1">
        <v>4988</v>
      </c>
      <c r="AP1365" s="1">
        <v>5300</v>
      </c>
      <c r="AQ1365" s="1">
        <v>3244</v>
      </c>
      <c r="AR1365">
        <v>8.1999999999999993</v>
      </c>
      <c r="AS1365">
        <v>33.799999999999997</v>
      </c>
      <c r="AT1365">
        <v>35.9</v>
      </c>
      <c r="AU1365">
        <v>22</v>
      </c>
      <c r="AV1365">
        <v>859</v>
      </c>
      <c r="AW1365" s="1">
        <v>4450</v>
      </c>
      <c r="AX1365" s="1">
        <v>5692</v>
      </c>
      <c r="AY1365" s="1">
        <v>4818</v>
      </c>
      <c r="AZ1365">
        <v>5.4</v>
      </c>
      <c r="BA1365">
        <v>28.1</v>
      </c>
      <c r="BB1365">
        <v>36</v>
      </c>
      <c r="BC1365">
        <v>30.5</v>
      </c>
    </row>
    <row r="1366" spans="1:55" x14ac:dyDescent="0.35">
      <c r="A1366">
        <v>27059</v>
      </c>
      <c r="B1366" t="s">
        <v>1029</v>
      </c>
      <c r="C1366" t="s">
        <v>1049</v>
      </c>
      <c r="D1366">
        <v>1</v>
      </c>
      <c r="E1366">
        <v>1</v>
      </c>
      <c r="F1366">
        <v>1</v>
      </c>
      <c r="G1366">
        <v>1</v>
      </c>
      <c r="H1366" s="1">
        <v>4945</v>
      </c>
      <c r="I1366" s="1">
        <v>2569</v>
      </c>
      <c r="J1366">
        <v>727</v>
      </c>
      <c r="K1366">
        <v>499</v>
      </c>
      <c r="L1366">
        <v>56.6</v>
      </c>
      <c r="M1366">
        <v>29.4</v>
      </c>
      <c r="N1366">
        <v>8.3000000000000007</v>
      </c>
      <c r="O1366">
        <v>5.7</v>
      </c>
      <c r="P1366" s="1">
        <v>4543</v>
      </c>
      <c r="Q1366" s="1">
        <v>5491</v>
      </c>
      <c r="R1366" s="1">
        <v>1674</v>
      </c>
      <c r="S1366" s="1">
        <v>1291</v>
      </c>
      <c r="T1366">
        <v>34.9</v>
      </c>
      <c r="U1366">
        <v>42.2</v>
      </c>
      <c r="V1366">
        <v>12.9</v>
      </c>
      <c r="W1366">
        <v>9.9</v>
      </c>
      <c r="X1366" s="1">
        <v>3453</v>
      </c>
      <c r="Y1366" s="1">
        <v>6483</v>
      </c>
      <c r="Z1366" s="1">
        <v>4096</v>
      </c>
      <c r="AA1366" s="1">
        <v>1824</v>
      </c>
      <c r="AB1366">
        <v>21.8</v>
      </c>
      <c r="AC1366">
        <v>40.9</v>
      </c>
      <c r="AD1366">
        <v>25.8</v>
      </c>
      <c r="AE1366">
        <v>11.5</v>
      </c>
      <c r="AF1366" s="1">
        <v>2675</v>
      </c>
      <c r="AG1366" s="1">
        <v>7639</v>
      </c>
      <c r="AH1366" s="1">
        <v>6709</v>
      </c>
      <c r="AI1366" s="1">
        <v>2892</v>
      </c>
      <c r="AJ1366">
        <v>13.4</v>
      </c>
      <c r="AK1366">
        <v>38.4</v>
      </c>
      <c r="AL1366">
        <v>33.700000000000003</v>
      </c>
      <c r="AM1366">
        <v>14.5</v>
      </c>
      <c r="AN1366" s="1">
        <v>2049</v>
      </c>
      <c r="AO1366" s="1">
        <v>9820</v>
      </c>
      <c r="AP1366" s="1">
        <v>8983</v>
      </c>
      <c r="AQ1366" s="1">
        <v>4230</v>
      </c>
      <c r="AR1366">
        <v>8.1999999999999993</v>
      </c>
      <c r="AS1366">
        <v>39.200000000000003</v>
      </c>
      <c r="AT1366">
        <v>35.799999999999997</v>
      </c>
      <c r="AU1366">
        <v>16.899999999999999</v>
      </c>
      <c r="AV1366" s="1">
        <v>2247</v>
      </c>
      <c r="AW1366" s="1">
        <v>10282</v>
      </c>
      <c r="AX1366" s="1">
        <v>10912</v>
      </c>
      <c r="AY1366" s="1">
        <v>5716</v>
      </c>
      <c r="AZ1366">
        <v>7.7</v>
      </c>
      <c r="BA1366">
        <v>35.299999999999997</v>
      </c>
      <c r="BB1366">
        <v>37.4</v>
      </c>
      <c r="BC1366">
        <v>19.600000000000001</v>
      </c>
    </row>
    <row r="1367" spans="1:55" x14ac:dyDescent="0.35">
      <c r="A1367">
        <v>27061</v>
      </c>
      <c r="B1367" t="s">
        <v>1029</v>
      </c>
      <c r="C1367" t="s">
        <v>1050</v>
      </c>
      <c r="D1367">
        <v>6</v>
      </c>
      <c r="E1367">
        <v>5</v>
      </c>
      <c r="F1367">
        <v>6</v>
      </c>
      <c r="G1367">
        <v>6</v>
      </c>
      <c r="H1367" s="1">
        <v>9641</v>
      </c>
      <c r="I1367" s="1">
        <v>6056</v>
      </c>
      <c r="J1367" s="1">
        <v>2098</v>
      </c>
      <c r="K1367" s="1">
        <v>1380</v>
      </c>
      <c r="L1367">
        <v>50.3</v>
      </c>
      <c r="M1367">
        <v>31.6</v>
      </c>
      <c r="N1367">
        <v>10.9</v>
      </c>
      <c r="O1367">
        <v>7.2</v>
      </c>
      <c r="P1367" s="1">
        <v>7496</v>
      </c>
      <c r="Q1367" s="1">
        <v>9910</v>
      </c>
      <c r="R1367" s="1">
        <v>4517</v>
      </c>
      <c r="S1367" s="1">
        <v>3092</v>
      </c>
      <c r="T1367">
        <v>30</v>
      </c>
      <c r="U1367">
        <v>39.6</v>
      </c>
      <c r="V1367">
        <v>18.100000000000001</v>
      </c>
      <c r="W1367">
        <v>12.4</v>
      </c>
      <c r="X1367" s="1">
        <v>5946</v>
      </c>
      <c r="Y1367" s="1">
        <v>9205</v>
      </c>
      <c r="Z1367" s="1">
        <v>8002</v>
      </c>
      <c r="AA1367" s="1">
        <v>3317</v>
      </c>
      <c r="AB1367">
        <v>22.5</v>
      </c>
      <c r="AC1367">
        <v>34.799999999999997</v>
      </c>
      <c r="AD1367">
        <v>30.2</v>
      </c>
      <c r="AE1367">
        <v>12.5</v>
      </c>
      <c r="AF1367" s="1">
        <v>4316</v>
      </c>
      <c r="AG1367" s="1">
        <v>9958</v>
      </c>
      <c r="AH1367" s="1">
        <v>10377</v>
      </c>
      <c r="AI1367" s="1">
        <v>5280</v>
      </c>
      <c r="AJ1367">
        <v>14.4</v>
      </c>
      <c r="AK1367">
        <v>33.299999999999997</v>
      </c>
      <c r="AL1367">
        <v>34.700000000000003</v>
      </c>
      <c r="AM1367">
        <v>17.600000000000001</v>
      </c>
      <c r="AN1367" s="1">
        <v>2309</v>
      </c>
      <c r="AO1367" s="1">
        <v>10873</v>
      </c>
      <c r="AP1367" s="1">
        <v>12222</v>
      </c>
      <c r="AQ1367" s="1">
        <v>6667</v>
      </c>
      <c r="AR1367">
        <v>7.2</v>
      </c>
      <c r="AS1367">
        <v>33.9</v>
      </c>
      <c r="AT1367">
        <v>38.1</v>
      </c>
      <c r="AU1367">
        <v>20.8</v>
      </c>
      <c r="AV1367" s="1">
        <v>1767</v>
      </c>
      <c r="AW1367" s="1">
        <v>10114</v>
      </c>
      <c r="AX1367" s="1">
        <v>12853</v>
      </c>
      <c r="AY1367" s="1">
        <v>8309</v>
      </c>
      <c r="AZ1367">
        <v>5.3</v>
      </c>
      <c r="BA1367">
        <v>30.6</v>
      </c>
      <c r="BB1367">
        <v>38.9</v>
      </c>
      <c r="BC1367">
        <v>25.1</v>
      </c>
    </row>
    <row r="1368" spans="1:55" x14ac:dyDescent="0.35">
      <c r="A1368">
        <v>27063</v>
      </c>
      <c r="B1368" t="s">
        <v>1029</v>
      </c>
      <c r="C1368" t="s">
        <v>92</v>
      </c>
      <c r="D1368">
        <v>9</v>
      </c>
      <c r="E1368">
        <v>9</v>
      </c>
      <c r="F1368">
        <v>7</v>
      </c>
      <c r="G1368">
        <v>9</v>
      </c>
      <c r="H1368" s="1">
        <v>4196</v>
      </c>
      <c r="I1368" s="1">
        <v>2746</v>
      </c>
      <c r="J1368">
        <v>710</v>
      </c>
      <c r="K1368">
        <v>450</v>
      </c>
      <c r="L1368">
        <v>51.8</v>
      </c>
      <c r="M1368">
        <v>33.9</v>
      </c>
      <c r="N1368">
        <v>8.8000000000000007</v>
      </c>
      <c r="O1368">
        <v>5.6</v>
      </c>
      <c r="P1368" s="1">
        <v>2917</v>
      </c>
      <c r="Q1368" s="1">
        <v>3292</v>
      </c>
      <c r="R1368" s="1">
        <v>1163</v>
      </c>
      <c r="S1368">
        <v>820</v>
      </c>
      <c r="T1368">
        <v>35.6</v>
      </c>
      <c r="U1368">
        <v>40.200000000000003</v>
      </c>
      <c r="V1368">
        <v>14.2</v>
      </c>
      <c r="W1368">
        <v>10</v>
      </c>
      <c r="X1368" s="1">
        <v>1997</v>
      </c>
      <c r="Y1368" s="1">
        <v>2932</v>
      </c>
      <c r="Z1368" s="1">
        <v>2049</v>
      </c>
      <c r="AA1368">
        <v>772</v>
      </c>
      <c r="AB1368">
        <v>25.8</v>
      </c>
      <c r="AC1368">
        <v>37.799999999999997</v>
      </c>
      <c r="AD1368">
        <v>26.4</v>
      </c>
      <c r="AE1368">
        <v>10</v>
      </c>
      <c r="AF1368" s="1">
        <v>1237</v>
      </c>
      <c r="AG1368" s="1">
        <v>2949</v>
      </c>
      <c r="AH1368" s="1">
        <v>2477</v>
      </c>
      <c r="AI1368" s="1">
        <v>1105</v>
      </c>
      <c r="AJ1368">
        <v>15.9</v>
      </c>
      <c r="AK1368">
        <v>38</v>
      </c>
      <c r="AL1368">
        <v>31.9</v>
      </c>
      <c r="AM1368">
        <v>14.2</v>
      </c>
      <c r="AN1368">
        <v>651</v>
      </c>
      <c r="AO1368" s="1">
        <v>2643</v>
      </c>
      <c r="AP1368" s="1">
        <v>2713</v>
      </c>
      <c r="AQ1368" s="1">
        <v>1258</v>
      </c>
      <c r="AR1368">
        <v>9</v>
      </c>
      <c r="AS1368">
        <v>36.4</v>
      </c>
      <c r="AT1368">
        <v>37.299999999999997</v>
      </c>
      <c r="AU1368">
        <v>17.3</v>
      </c>
      <c r="AV1368">
        <v>435</v>
      </c>
      <c r="AW1368" s="1">
        <v>2260</v>
      </c>
      <c r="AX1368" s="1">
        <v>2654</v>
      </c>
      <c r="AY1368" s="1">
        <v>1774</v>
      </c>
      <c r="AZ1368">
        <v>6.1</v>
      </c>
      <c r="BA1368">
        <v>31.7</v>
      </c>
      <c r="BB1368">
        <v>37.299999999999997</v>
      </c>
      <c r="BC1368">
        <v>24.9</v>
      </c>
    </row>
    <row r="1369" spans="1:55" x14ac:dyDescent="0.35">
      <c r="A1369">
        <v>27065</v>
      </c>
      <c r="B1369" t="s">
        <v>1029</v>
      </c>
      <c r="C1369" t="s">
        <v>1051</v>
      </c>
      <c r="D1369">
        <v>4</v>
      </c>
      <c r="E1369">
        <v>3</v>
      </c>
      <c r="F1369">
        <v>6</v>
      </c>
      <c r="G1369">
        <v>8</v>
      </c>
      <c r="H1369" s="1">
        <v>2983</v>
      </c>
      <c r="I1369" s="1">
        <v>1769</v>
      </c>
      <c r="J1369">
        <v>419</v>
      </c>
      <c r="K1369">
        <v>295</v>
      </c>
      <c r="L1369">
        <v>54.6</v>
      </c>
      <c r="M1369">
        <v>32.4</v>
      </c>
      <c r="N1369">
        <v>7.7</v>
      </c>
      <c r="O1369">
        <v>5.4</v>
      </c>
      <c r="P1369" s="1">
        <v>2890</v>
      </c>
      <c r="Q1369" s="1">
        <v>2865</v>
      </c>
      <c r="R1369">
        <v>643</v>
      </c>
      <c r="S1369">
        <v>604</v>
      </c>
      <c r="T1369">
        <v>41.3</v>
      </c>
      <c r="U1369">
        <v>40.9</v>
      </c>
      <c r="V1369">
        <v>9.1999999999999993</v>
      </c>
      <c r="W1369">
        <v>8.6</v>
      </c>
      <c r="X1369" s="1">
        <v>2417</v>
      </c>
      <c r="Y1369" s="1">
        <v>3373</v>
      </c>
      <c r="Z1369" s="1">
        <v>1517</v>
      </c>
      <c r="AA1369">
        <v>714</v>
      </c>
      <c r="AB1369">
        <v>30.1</v>
      </c>
      <c r="AC1369">
        <v>42.1</v>
      </c>
      <c r="AD1369">
        <v>18.899999999999999</v>
      </c>
      <c r="AE1369">
        <v>8.9</v>
      </c>
      <c r="AF1369" s="1">
        <v>1901</v>
      </c>
      <c r="AG1369" s="1">
        <v>4131</v>
      </c>
      <c r="AH1369" s="1">
        <v>2740</v>
      </c>
      <c r="AI1369" s="1">
        <v>1025</v>
      </c>
      <c r="AJ1369">
        <v>19.399999999999999</v>
      </c>
      <c r="AK1369">
        <v>42.2</v>
      </c>
      <c r="AL1369">
        <v>28</v>
      </c>
      <c r="AM1369">
        <v>10.5</v>
      </c>
      <c r="AN1369" s="1">
        <v>1545</v>
      </c>
      <c r="AO1369" s="1">
        <v>4494</v>
      </c>
      <c r="AP1369" s="1">
        <v>3758</v>
      </c>
      <c r="AQ1369" s="1">
        <v>1546</v>
      </c>
      <c r="AR1369">
        <v>13.6</v>
      </c>
      <c r="AS1369">
        <v>39.6</v>
      </c>
      <c r="AT1369">
        <v>33.1</v>
      </c>
      <c r="AU1369">
        <v>13.6</v>
      </c>
      <c r="AV1369" s="1">
        <v>1024</v>
      </c>
      <c r="AW1369" s="1">
        <v>4376</v>
      </c>
      <c r="AX1369" s="1">
        <v>4358</v>
      </c>
      <c r="AY1369" s="1">
        <v>1828</v>
      </c>
      <c r="AZ1369">
        <v>8.8000000000000007</v>
      </c>
      <c r="BA1369">
        <v>37.799999999999997</v>
      </c>
      <c r="BB1369">
        <v>37.6</v>
      </c>
      <c r="BC1369">
        <v>15.8</v>
      </c>
    </row>
    <row r="1370" spans="1:55" x14ac:dyDescent="0.35">
      <c r="A1370">
        <v>27067</v>
      </c>
      <c r="B1370" t="s">
        <v>1029</v>
      </c>
      <c r="C1370" t="s">
        <v>1052</v>
      </c>
      <c r="D1370">
        <v>5</v>
      </c>
      <c r="E1370">
        <v>5</v>
      </c>
      <c r="F1370">
        <v>4</v>
      </c>
      <c r="G1370">
        <v>4</v>
      </c>
      <c r="H1370" s="1">
        <v>8757</v>
      </c>
      <c r="I1370" s="1">
        <v>5316</v>
      </c>
      <c r="J1370" s="1">
        <v>1796</v>
      </c>
      <c r="K1370" s="1">
        <v>1225</v>
      </c>
      <c r="L1370">
        <v>51.2</v>
      </c>
      <c r="M1370">
        <v>31.1</v>
      </c>
      <c r="N1370">
        <v>10.5</v>
      </c>
      <c r="O1370">
        <v>7.2</v>
      </c>
      <c r="P1370" s="1">
        <v>7262</v>
      </c>
      <c r="Q1370" s="1">
        <v>7528</v>
      </c>
      <c r="R1370" s="1">
        <v>3702</v>
      </c>
      <c r="S1370" s="1">
        <v>2629</v>
      </c>
      <c r="T1370">
        <v>34.4</v>
      </c>
      <c r="U1370">
        <v>35.6</v>
      </c>
      <c r="V1370">
        <v>17.5</v>
      </c>
      <c r="W1370">
        <v>12.4</v>
      </c>
      <c r="X1370" s="1">
        <v>5696</v>
      </c>
      <c r="Y1370" s="1">
        <v>7837</v>
      </c>
      <c r="Z1370" s="1">
        <v>6710</v>
      </c>
      <c r="AA1370" s="1">
        <v>3783</v>
      </c>
      <c r="AB1370">
        <v>23.7</v>
      </c>
      <c r="AC1370">
        <v>32.6</v>
      </c>
      <c r="AD1370">
        <v>27.9</v>
      </c>
      <c r="AE1370">
        <v>15.7</v>
      </c>
      <c r="AF1370" s="1">
        <v>4372</v>
      </c>
      <c r="AG1370" s="1">
        <v>8219</v>
      </c>
      <c r="AH1370" s="1">
        <v>8982</v>
      </c>
      <c r="AI1370" s="1">
        <v>4846</v>
      </c>
      <c r="AJ1370">
        <v>16.5</v>
      </c>
      <c r="AK1370">
        <v>31.1</v>
      </c>
      <c r="AL1370">
        <v>34</v>
      </c>
      <c r="AM1370">
        <v>18.3</v>
      </c>
      <c r="AN1370" s="1">
        <v>3137</v>
      </c>
      <c r="AO1370" s="1">
        <v>8569</v>
      </c>
      <c r="AP1370" s="1">
        <v>10353</v>
      </c>
      <c r="AQ1370" s="1">
        <v>6009</v>
      </c>
      <c r="AR1370">
        <v>11.2</v>
      </c>
      <c r="AS1370">
        <v>30.5</v>
      </c>
      <c r="AT1370">
        <v>36.9</v>
      </c>
      <c r="AU1370">
        <v>21.4</v>
      </c>
      <c r="AV1370" s="1">
        <v>2714</v>
      </c>
      <c r="AW1370" s="1">
        <v>8192</v>
      </c>
      <c r="AX1370" s="1">
        <v>10668</v>
      </c>
      <c r="AY1370" s="1">
        <v>8019</v>
      </c>
      <c r="AZ1370">
        <v>9.1999999999999993</v>
      </c>
      <c r="BA1370">
        <v>27.7</v>
      </c>
      <c r="BB1370">
        <v>36</v>
      </c>
      <c r="BC1370">
        <v>27.1</v>
      </c>
    </row>
    <row r="1371" spans="1:55" x14ac:dyDescent="0.35">
      <c r="A1371">
        <v>27069</v>
      </c>
      <c r="B1371" t="s">
        <v>1029</v>
      </c>
      <c r="C1371" t="s">
        <v>1053</v>
      </c>
      <c r="D1371">
        <v>12</v>
      </c>
      <c r="E1371">
        <v>9</v>
      </c>
      <c r="F1371">
        <v>9</v>
      </c>
      <c r="G1371">
        <v>9</v>
      </c>
      <c r="H1371" s="1">
        <v>2312</v>
      </c>
      <c r="I1371" s="1">
        <v>1061</v>
      </c>
      <c r="J1371">
        <v>482</v>
      </c>
      <c r="K1371">
        <v>211</v>
      </c>
      <c r="L1371">
        <v>56.9</v>
      </c>
      <c r="M1371">
        <v>26.1</v>
      </c>
      <c r="N1371">
        <v>11.9</v>
      </c>
      <c r="O1371">
        <v>5.2</v>
      </c>
      <c r="P1371" s="1">
        <v>1612</v>
      </c>
      <c r="Q1371" s="1">
        <v>1367</v>
      </c>
      <c r="R1371">
        <v>842</v>
      </c>
      <c r="S1371">
        <v>408</v>
      </c>
      <c r="T1371">
        <v>38.1</v>
      </c>
      <c r="U1371">
        <v>32.299999999999997</v>
      </c>
      <c r="V1371">
        <v>19.899999999999999</v>
      </c>
      <c r="W1371">
        <v>9.6</v>
      </c>
      <c r="X1371" s="1">
        <v>1145</v>
      </c>
      <c r="Y1371" s="1">
        <v>1227</v>
      </c>
      <c r="Z1371" s="1">
        <v>1085</v>
      </c>
      <c r="AA1371">
        <v>496</v>
      </c>
      <c r="AB1371">
        <v>29</v>
      </c>
      <c r="AC1371">
        <v>31</v>
      </c>
      <c r="AD1371">
        <v>27.4</v>
      </c>
      <c r="AE1371">
        <v>12.5</v>
      </c>
      <c r="AF1371">
        <v>745</v>
      </c>
      <c r="AG1371" s="1">
        <v>1262</v>
      </c>
      <c r="AH1371" s="1">
        <v>1114</v>
      </c>
      <c r="AI1371">
        <v>540</v>
      </c>
      <c r="AJ1371">
        <v>20.3</v>
      </c>
      <c r="AK1371">
        <v>34.5</v>
      </c>
      <c r="AL1371">
        <v>30.4</v>
      </c>
      <c r="AM1371">
        <v>14.8</v>
      </c>
      <c r="AN1371">
        <v>352</v>
      </c>
      <c r="AO1371" s="1">
        <v>1142</v>
      </c>
      <c r="AP1371" s="1">
        <v>1111</v>
      </c>
      <c r="AQ1371">
        <v>678</v>
      </c>
      <c r="AR1371">
        <v>10.7</v>
      </c>
      <c r="AS1371">
        <v>34.799999999999997</v>
      </c>
      <c r="AT1371">
        <v>33.799999999999997</v>
      </c>
      <c r="AU1371">
        <v>20.7</v>
      </c>
      <c r="AV1371">
        <v>122</v>
      </c>
      <c r="AW1371">
        <v>973</v>
      </c>
      <c r="AX1371" s="1">
        <v>1040</v>
      </c>
      <c r="AY1371">
        <v>830</v>
      </c>
      <c r="AZ1371">
        <v>4.0999999999999996</v>
      </c>
      <c r="BA1371">
        <v>32.799999999999997</v>
      </c>
      <c r="BB1371">
        <v>35.1</v>
      </c>
      <c r="BC1371">
        <v>28</v>
      </c>
    </row>
    <row r="1372" spans="1:55" x14ac:dyDescent="0.35">
      <c r="A1372">
        <v>27071</v>
      </c>
      <c r="B1372" t="s">
        <v>1029</v>
      </c>
      <c r="C1372" t="s">
        <v>1054</v>
      </c>
      <c r="D1372">
        <v>6</v>
      </c>
      <c r="E1372">
        <v>8</v>
      </c>
      <c r="F1372">
        <v>6</v>
      </c>
      <c r="G1372">
        <v>7</v>
      </c>
      <c r="H1372" s="1">
        <v>4785</v>
      </c>
      <c r="I1372" s="1">
        <v>3168</v>
      </c>
      <c r="J1372">
        <v>625</v>
      </c>
      <c r="K1372">
        <v>439</v>
      </c>
      <c r="L1372">
        <v>53.1</v>
      </c>
      <c r="M1372">
        <v>35.1</v>
      </c>
      <c r="N1372">
        <v>6.9</v>
      </c>
      <c r="O1372">
        <v>4.9000000000000004</v>
      </c>
      <c r="P1372" s="1">
        <v>3504</v>
      </c>
      <c r="Q1372" s="1">
        <v>4188</v>
      </c>
      <c r="R1372" s="1">
        <v>1418</v>
      </c>
      <c r="S1372" s="1">
        <v>1039</v>
      </c>
      <c r="T1372">
        <v>34.5</v>
      </c>
      <c r="U1372">
        <v>41.3</v>
      </c>
      <c r="V1372">
        <v>14</v>
      </c>
      <c r="W1372">
        <v>10.199999999999999</v>
      </c>
      <c r="X1372" s="1">
        <v>2926</v>
      </c>
      <c r="Y1372" s="1">
        <v>3991</v>
      </c>
      <c r="Z1372" s="1">
        <v>2806</v>
      </c>
      <c r="AA1372" s="1">
        <v>1126</v>
      </c>
      <c r="AB1372">
        <v>27</v>
      </c>
      <c r="AC1372">
        <v>36.799999999999997</v>
      </c>
      <c r="AD1372">
        <v>25.9</v>
      </c>
      <c r="AE1372">
        <v>10.4</v>
      </c>
      <c r="AF1372" s="1">
        <v>1805</v>
      </c>
      <c r="AG1372" s="1">
        <v>3745</v>
      </c>
      <c r="AH1372" s="1">
        <v>2939</v>
      </c>
      <c r="AI1372" s="1">
        <v>1510</v>
      </c>
      <c r="AJ1372">
        <v>18.100000000000001</v>
      </c>
      <c r="AK1372">
        <v>37.5</v>
      </c>
      <c r="AL1372">
        <v>29.4</v>
      </c>
      <c r="AM1372">
        <v>15.1</v>
      </c>
      <c r="AN1372" s="1">
        <v>1045</v>
      </c>
      <c r="AO1372" s="1">
        <v>3571</v>
      </c>
      <c r="AP1372" s="1">
        <v>3360</v>
      </c>
      <c r="AQ1372" s="1">
        <v>1688</v>
      </c>
      <c r="AR1372">
        <v>10.8</v>
      </c>
      <c r="AS1372">
        <v>37</v>
      </c>
      <c r="AT1372">
        <v>34.799999999999997</v>
      </c>
      <c r="AU1372">
        <v>17.5</v>
      </c>
      <c r="AV1372">
        <v>588</v>
      </c>
      <c r="AW1372" s="1">
        <v>2836</v>
      </c>
      <c r="AX1372" s="1">
        <v>3790</v>
      </c>
      <c r="AY1372" s="1">
        <v>1841</v>
      </c>
      <c r="AZ1372">
        <v>6.5</v>
      </c>
      <c r="BA1372">
        <v>31.3</v>
      </c>
      <c r="BB1372">
        <v>41.9</v>
      </c>
      <c r="BC1372">
        <v>20.3</v>
      </c>
    </row>
    <row r="1373" spans="1:55" x14ac:dyDescent="0.35">
      <c r="A1373">
        <v>27073</v>
      </c>
      <c r="B1373" t="s">
        <v>1029</v>
      </c>
      <c r="C1373" t="s">
        <v>1055</v>
      </c>
      <c r="D1373">
        <v>12</v>
      </c>
      <c r="E1373">
        <v>9</v>
      </c>
      <c r="F1373">
        <v>9</v>
      </c>
      <c r="G1373">
        <v>9</v>
      </c>
      <c r="H1373" s="1">
        <v>3705</v>
      </c>
      <c r="I1373" s="1">
        <v>1948</v>
      </c>
      <c r="J1373">
        <v>681</v>
      </c>
      <c r="K1373">
        <v>360</v>
      </c>
      <c r="L1373">
        <v>55.3</v>
      </c>
      <c r="M1373">
        <v>29.1</v>
      </c>
      <c r="N1373">
        <v>10.199999999999999</v>
      </c>
      <c r="O1373">
        <v>5.4</v>
      </c>
      <c r="P1373" s="1">
        <v>2764</v>
      </c>
      <c r="Q1373" s="1">
        <v>2410</v>
      </c>
      <c r="R1373">
        <v>881</v>
      </c>
      <c r="S1373">
        <v>615</v>
      </c>
      <c r="T1373">
        <v>41.4</v>
      </c>
      <c r="U1373">
        <v>36.1</v>
      </c>
      <c r="V1373">
        <v>13.2</v>
      </c>
      <c r="W1373">
        <v>9.1999999999999993</v>
      </c>
      <c r="X1373" s="1">
        <v>1715</v>
      </c>
      <c r="Y1373" s="1">
        <v>2392</v>
      </c>
      <c r="Z1373" s="1">
        <v>1379</v>
      </c>
      <c r="AA1373">
        <v>674</v>
      </c>
      <c r="AB1373">
        <v>27.8</v>
      </c>
      <c r="AC1373">
        <v>38.799999999999997</v>
      </c>
      <c r="AD1373">
        <v>22.4</v>
      </c>
      <c r="AE1373">
        <v>10.9</v>
      </c>
      <c r="AF1373" s="1">
        <v>1086</v>
      </c>
      <c r="AG1373" s="1">
        <v>2125</v>
      </c>
      <c r="AH1373" s="1">
        <v>1702</v>
      </c>
      <c r="AI1373">
        <v>731</v>
      </c>
      <c r="AJ1373">
        <v>19.2</v>
      </c>
      <c r="AK1373">
        <v>37.700000000000003</v>
      </c>
      <c r="AL1373">
        <v>30.2</v>
      </c>
      <c r="AM1373">
        <v>13</v>
      </c>
      <c r="AN1373">
        <v>524</v>
      </c>
      <c r="AO1373" s="1">
        <v>2069</v>
      </c>
      <c r="AP1373" s="1">
        <v>1847</v>
      </c>
      <c r="AQ1373">
        <v>900</v>
      </c>
      <c r="AR1373">
        <v>9.8000000000000007</v>
      </c>
      <c r="AS1373">
        <v>38.700000000000003</v>
      </c>
      <c r="AT1373">
        <v>34.6</v>
      </c>
      <c r="AU1373">
        <v>16.899999999999999</v>
      </c>
      <c r="AV1373">
        <v>233</v>
      </c>
      <c r="AW1373" s="1">
        <v>1745</v>
      </c>
      <c r="AX1373" s="1">
        <v>1794</v>
      </c>
      <c r="AY1373" s="1">
        <v>1070</v>
      </c>
      <c r="AZ1373">
        <v>4.8</v>
      </c>
      <c r="BA1373">
        <v>36</v>
      </c>
      <c r="BB1373">
        <v>37.1</v>
      </c>
      <c r="BC1373">
        <v>22.1</v>
      </c>
    </row>
    <row r="1374" spans="1:55" x14ac:dyDescent="0.35">
      <c r="A1374">
        <v>27075</v>
      </c>
      <c r="B1374" t="s">
        <v>1029</v>
      </c>
      <c r="C1374" t="s">
        <v>258</v>
      </c>
      <c r="D1374">
        <v>6</v>
      </c>
      <c r="E1374">
        <v>6</v>
      </c>
      <c r="F1374">
        <v>6</v>
      </c>
      <c r="G1374">
        <v>8</v>
      </c>
      <c r="H1374" s="1">
        <v>2881</v>
      </c>
      <c r="I1374" s="1">
        <v>2856</v>
      </c>
      <c r="J1374">
        <v>616</v>
      </c>
      <c r="K1374">
        <v>515</v>
      </c>
      <c r="L1374">
        <v>41.9</v>
      </c>
      <c r="M1374">
        <v>41.6</v>
      </c>
      <c r="N1374">
        <v>9</v>
      </c>
      <c r="O1374">
        <v>7.5</v>
      </c>
      <c r="P1374" s="1">
        <v>2117</v>
      </c>
      <c r="Q1374" s="1">
        <v>3761</v>
      </c>
      <c r="R1374" s="1">
        <v>1076</v>
      </c>
      <c r="S1374">
        <v>847</v>
      </c>
      <c r="T1374">
        <v>27.1</v>
      </c>
      <c r="U1374">
        <v>48.2</v>
      </c>
      <c r="V1374">
        <v>13.8</v>
      </c>
      <c r="W1374">
        <v>10.9</v>
      </c>
      <c r="X1374" s="1">
        <v>1446</v>
      </c>
      <c r="Y1374" s="1">
        <v>3311</v>
      </c>
      <c r="Z1374" s="1">
        <v>1657</v>
      </c>
      <c r="AA1374">
        <v>889</v>
      </c>
      <c r="AB1374">
        <v>19.8</v>
      </c>
      <c r="AC1374">
        <v>45.3</v>
      </c>
      <c r="AD1374">
        <v>22.7</v>
      </c>
      <c r="AE1374">
        <v>12.2</v>
      </c>
      <c r="AF1374" s="1">
        <v>1064</v>
      </c>
      <c r="AG1374" s="1">
        <v>2942</v>
      </c>
      <c r="AH1374" s="1">
        <v>2310</v>
      </c>
      <c r="AI1374" s="1">
        <v>1531</v>
      </c>
      <c r="AJ1374">
        <v>13.6</v>
      </c>
      <c r="AK1374">
        <v>37.5</v>
      </c>
      <c r="AL1374">
        <v>29.4</v>
      </c>
      <c r="AM1374">
        <v>19.5</v>
      </c>
      <c r="AN1374">
        <v>582</v>
      </c>
      <c r="AO1374" s="1">
        <v>3027</v>
      </c>
      <c r="AP1374" s="1">
        <v>2896</v>
      </c>
      <c r="AQ1374" s="1">
        <v>1642</v>
      </c>
      <c r="AR1374">
        <v>7.1</v>
      </c>
      <c r="AS1374">
        <v>37.200000000000003</v>
      </c>
      <c r="AT1374">
        <v>35.5</v>
      </c>
      <c r="AU1374">
        <v>20.2</v>
      </c>
      <c r="AV1374">
        <v>562</v>
      </c>
      <c r="AW1374" s="1">
        <v>2536</v>
      </c>
      <c r="AX1374" s="1">
        <v>3004</v>
      </c>
      <c r="AY1374" s="1">
        <v>2119</v>
      </c>
      <c r="AZ1374">
        <v>6.8</v>
      </c>
      <c r="BA1374">
        <v>30.8</v>
      </c>
      <c r="BB1374">
        <v>36.5</v>
      </c>
      <c r="BC1374">
        <v>25.8</v>
      </c>
    </row>
    <row r="1375" spans="1:55" x14ac:dyDescent="0.35">
      <c r="A1375">
        <v>27077</v>
      </c>
      <c r="B1375" t="s">
        <v>1029</v>
      </c>
      <c r="C1375" t="s">
        <v>1056</v>
      </c>
      <c r="D1375">
        <v>12</v>
      </c>
      <c r="E1375">
        <v>9</v>
      </c>
      <c r="F1375">
        <v>9</v>
      </c>
      <c r="G1375">
        <v>9</v>
      </c>
      <c r="H1375" s="1">
        <v>1135</v>
      </c>
      <c r="I1375">
        <v>663</v>
      </c>
      <c r="J1375">
        <v>224</v>
      </c>
      <c r="K1375">
        <v>183</v>
      </c>
      <c r="L1375">
        <v>51.5</v>
      </c>
      <c r="M1375">
        <v>30.1</v>
      </c>
      <c r="N1375">
        <v>10.199999999999999</v>
      </c>
      <c r="O1375">
        <v>8.3000000000000007</v>
      </c>
      <c r="P1375">
        <v>930</v>
      </c>
      <c r="Q1375">
        <v>864</v>
      </c>
      <c r="R1375">
        <v>270</v>
      </c>
      <c r="S1375">
        <v>267</v>
      </c>
      <c r="T1375">
        <v>39.9</v>
      </c>
      <c r="U1375">
        <v>37.1</v>
      </c>
      <c r="V1375">
        <v>11.6</v>
      </c>
      <c r="W1375">
        <v>11.5</v>
      </c>
      <c r="X1375">
        <v>667</v>
      </c>
      <c r="Y1375">
        <v>989</v>
      </c>
      <c r="Z1375">
        <v>736</v>
      </c>
      <c r="AA1375">
        <v>295</v>
      </c>
      <c r="AB1375">
        <v>24.8</v>
      </c>
      <c r="AC1375">
        <v>36.799999999999997</v>
      </c>
      <c r="AD1375">
        <v>27.4</v>
      </c>
      <c r="AE1375">
        <v>11</v>
      </c>
      <c r="AF1375">
        <v>485</v>
      </c>
      <c r="AG1375" s="1">
        <v>1181</v>
      </c>
      <c r="AH1375">
        <v>946</v>
      </c>
      <c r="AI1375">
        <v>543</v>
      </c>
      <c r="AJ1375">
        <v>15.4</v>
      </c>
      <c r="AK1375">
        <v>37.4</v>
      </c>
      <c r="AL1375">
        <v>30</v>
      </c>
      <c r="AM1375">
        <v>17.2</v>
      </c>
      <c r="AN1375">
        <v>291</v>
      </c>
      <c r="AO1375" s="1">
        <v>1198</v>
      </c>
      <c r="AP1375" s="1">
        <v>1066</v>
      </c>
      <c r="AQ1375">
        <v>444</v>
      </c>
      <c r="AR1375">
        <v>9.6999999999999993</v>
      </c>
      <c r="AS1375">
        <v>39.9</v>
      </c>
      <c r="AT1375">
        <v>35.5</v>
      </c>
      <c r="AU1375">
        <v>14.8</v>
      </c>
      <c r="AV1375">
        <v>111</v>
      </c>
      <c r="AW1375">
        <v>995</v>
      </c>
      <c r="AX1375" s="1">
        <v>1129</v>
      </c>
      <c r="AY1375">
        <v>609</v>
      </c>
      <c r="AZ1375">
        <v>3.9</v>
      </c>
      <c r="BA1375">
        <v>35</v>
      </c>
      <c r="BB1375">
        <v>39.700000000000003</v>
      </c>
      <c r="BC1375">
        <v>21.4</v>
      </c>
    </row>
    <row r="1376" spans="1:55" x14ac:dyDescent="0.35">
      <c r="A1376">
        <v>27079</v>
      </c>
      <c r="B1376" t="s">
        <v>1029</v>
      </c>
      <c r="C1376" t="s">
        <v>1057</v>
      </c>
      <c r="D1376">
        <v>1</v>
      </c>
      <c r="E1376">
        <v>1</v>
      </c>
      <c r="F1376">
        <v>1</v>
      </c>
      <c r="G1376">
        <v>1</v>
      </c>
      <c r="H1376" s="1">
        <v>6158</v>
      </c>
      <c r="I1376" s="1">
        <v>3435</v>
      </c>
      <c r="J1376" s="1">
        <v>1031</v>
      </c>
      <c r="K1376">
        <v>911</v>
      </c>
      <c r="L1376">
        <v>53.4</v>
      </c>
      <c r="M1376">
        <v>29.8</v>
      </c>
      <c r="N1376">
        <v>8.9</v>
      </c>
      <c r="O1376">
        <v>7.9</v>
      </c>
      <c r="P1376" s="1">
        <v>4509</v>
      </c>
      <c r="Q1376" s="1">
        <v>5418</v>
      </c>
      <c r="R1376" s="1">
        <v>1885</v>
      </c>
      <c r="S1376" s="1">
        <v>1641</v>
      </c>
      <c r="T1376">
        <v>33.5</v>
      </c>
      <c r="U1376">
        <v>40.299999999999997</v>
      </c>
      <c r="V1376">
        <v>14</v>
      </c>
      <c r="W1376">
        <v>12.2</v>
      </c>
      <c r="X1376" s="1">
        <v>3452</v>
      </c>
      <c r="Y1376" s="1">
        <v>5891</v>
      </c>
      <c r="Z1376" s="1">
        <v>3335</v>
      </c>
      <c r="AA1376" s="1">
        <v>1917</v>
      </c>
      <c r="AB1376">
        <v>23.7</v>
      </c>
      <c r="AC1376">
        <v>40.4</v>
      </c>
      <c r="AD1376">
        <v>22.9</v>
      </c>
      <c r="AE1376">
        <v>13.1</v>
      </c>
      <c r="AF1376" s="1">
        <v>2541</v>
      </c>
      <c r="AG1376" s="1">
        <v>6323</v>
      </c>
      <c r="AH1376" s="1">
        <v>4851</v>
      </c>
      <c r="AI1376" s="1">
        <v>2784</v>
      </c>
      <c r="AJ1376">
        <v>15.4</v>
      </c>
      <c r="AK1376">
        <v>38.299999999999997</v>
      </c>
      <c r="AL1376">
        <v>29.4</v>
      </c>
      <c r="AM1376">
        <v>16.899999999999999</v>
      </c>
      <c r="AN1376" s="1">
        <v>1735</v>
      </c>
      <c r="AO1376" s="1">
        <v>6913</v>
      </c>
      <c r="AP1376" s="1">
        <v>6041</v>
      </c>
      <c r="AQ1376" s="1">
        <v>4124</v>
      </c>
      <c r="AR1376">
        <v>9.1999999999999993</v>
      </c>
      <c r="AS1376">
        <v>36.700000000000003</v>
      </c>
      <c r="AT1376">
        <v>32.1</v>
      </c>
      <c r="AU1376">
        <v>21.9</v>
      </c>
      <c r="AV1376" s="1">
        <v>1003</v>
      </c>
      <c r="AW1376" s="1">
        <v>6544</v>
      </c>
      <c r="AX1376" s="1">
        <v>7508</v>
      </c>
      <c r="AY1376" s="1">
        <v>5124</v>
      </c>
      <c r="AZ1376">
        <v>5</v>
      </c>
      <c r="BA1376">
        <v>32.4</v>
      </c>
      <c r="BB1376">
        <v>37.200000000000003</v>
      </c>
      <c r="BC1376">
        <v>25.4</v>
      </c>
    </row>
    <row r="1377" spans="1:55" x14ac:dyDescent="0.35">
      <c r="A1377">
        <v>27081</v>
      </c>
      <c r="B1377" t="s">
        <v>1029</v>
      </c>
      <c r="C1377" t="s">
        <v>212</v>
      </c>
      <c r="D1377">
        <v>10</v>
      </c>
      <c r="E1377">
        <v>9</v>
      </c>
      <c r="F1377">
        <v>9</v>
      </c>
      <c r="G1377">
        <v>9</v>
      </c>
      <c r="H1377" s="1">
        <v>2852</v>
      </c>
      <c r="I1377" s="1">
        <v>1414</v>
      </c>
      <c r="J1377">
        <v>360</v>
      </c>
      <c r="K1377">
        <v>164</v>
      </c>
      <c r="L1377">
        <v>59.5</v>
      </c>
      <c r="M1377">
        <v>29.5</v>
      </c>
      <c r="N1377">
        <v>7.5</v>
      </c>
      <c r="O1377">
        <v>3.4</v>
      </c>
      <c r="P1377" s="1">
        <v>2185</v>
      </c>
      <c r="Q1377" s="1">
        <v>1829</v>
      </c>
      <c r="R1377">
        <v>612</v>
      </c>
      <c r="S1377">
        <v>433</v>
      </c>
      <c r="T1377">
        <v>43.2</v>
      </c>
      <c r="U1377">
        <v>36.200000000000003</v>
      </c>
      <c r="V1377">
        <v>12.1</v>
      </c>
      <c r="W1377">
        <v>8.6</v>
      </c>
      <c r="X1377" s="1">
        <v>1536</v>
      </c>
      <c r="Y1377" s="1">
        <v>1825</v>
      </c>
      <c r="Z1377">
        <v>995</v>
      </c>
      <c r="AA1377">
        <v>397</v>
      </c>
      <c r="AB1377">
        <v>32.299999999999997</v>
      </c>
      <c r="AC1377">
        <v>38.4</v>
      </c>
      <c r="AD1377">
        <v>20.9</v>
      </c>
      <c r="AE1377">
        <v>8.4</v>
      </c>
      <c r="AF1377">
        <v>910</v>
      </c>
      <c r="AG1377" s="1">
        <v>1740</v>
      </c>
      <c r="AH1377" s="1">
        <v>1227</v>
      </c>
      <c r="AI1377">
        <v>639</v>
      </c>
      <c r="AJ1377">
        <v>20.2</v>
      </c>
      <c r="AK1377">
        <v>38.5</v>
      </c>
      <c r="AL1377">
        <v>27.2</v>
      </c>
      <c r="AM1377">
        <v>14.1</v>
      </c>
      <c r="AN1377">
        <v>354</v>
      </c>
      <c r="AO1377" s="1">
        <v>1850</v>
      </c>
      <c r="AP1377" s="1">
        <v>1289</v>
      </c>
      <c r="AQ1377">
        <v>740</v>
      </c>
      <c r="AR1377">
        <v>8.4</v>
      </c>
      <c r="AS1377">
        <v>43.7</v>
      </c>
      <c r="AT1377">
        <v>30.5</v>
      </c>
      <c r="AU1377">
        <v>17.5</v>
      </c>
      <c r="AV1377">
        <v>226</v>
      </c>
      <c r="AW1377" s="1">
        <v>1360</v>
      </c>
      <c r="AX1377" s="1">
        <v>1394</v>
      </c>
      <c r="AY1377">
        <v>962</v>
      </c>
      <c r="AZ1377">
        <v>5.7</v>
      </c>
      <c r="BA1377">
        <v>34.5</v>
      </c>
      <c r="BB1377">
        <v>35.4</v>
      </c>
      <c r="BC1377">
        <v>24.4</v>
      </c>
    </row>
    <row r="1378" spans="1:55" x14ac:dyDescent="0.35">
      <c r="A1378">
        <v>27083</v>
      </c>
      <c r="B1378" t="s">
        <v>1029</v>
      </c>
      <c r="C1378" t="s">
        <v>709</v>
      </c>
      <c r="D1378">
        <v>8</v>
      </c>
      <c r="E1378">
        <v>7</v>
      </c>
      <c r="F1378">
        <v>7</v>
      </c>
      <c r="G1378">
        <v>7</v>
      </c>
      <c r="H1378" s="1">
        <v>6167</v>
      </c>
      <c r="I1378" s="1">
        <v>3896</v>
      </c>
      <c r="J1378" s="1">
        <v>1036</v>
      </c>
      <c r="K1378" s="1">
        <v>1115</v>
      </c>
      <c r="L1378">
        <v>50.5</v>
      </c>
      <c r="M1378">
        <v>31.9</v>
      </c>
      <c r="N1378">
        <v>8.5</v>
      </c>
      <c r="O1378">
        <v>9.1</v>
      </c>
      <c r="P1378" s="1">
        <v>4849</v>
      </c>
      <c r="Q1378" s="1">
        <v>5299</v>
      </c>
      <c r="R1378" s="1">
        <v>1942</v>
      </c>
      <c r="S1378" s="1">
        <v>1718</v>
      </c>
      <c r="T1378">
        <v>35.1</v>
      </c>
      <c r="U1378">
        <v>38.4</v>
      </c>
      <c r="V1378">
        <v>14.1</v>
      </c>
      <c r="W1378">
        <v>12.4</v>
      </c>
      <c r="X1378" s="1">
        <v>3555</v>
      </c>
      <c r="Y1378" s="1">
        <v>5448</v>
      </c>
      <c r="Z1378" s="1">
        <v>3273</v>
      </c>
      <c r="AA1378" s="1">
        <v>2479</v>
      </c>
      <c r="AB1378">
        <v>24.1</v>
      </c>
      <c r="AC1378">
        <v>36.9</v>
      </c>
      <c r="AD1378">
        <v>22.2</v>
      </c>
      <c r="AE1378">
        <v>16.8</v>
      </c>
      <c r="AF1378" s="1">
        <v>2666</v>
      </c>
      <c r="AG1378" s="1">
        <v>4986</v>
      </c>
      <c r="AH1378" s="1">
        <v>4413</v>
      </c>
      <c r="AI1378" s="1">
        <v>3290</v>
      </c>
      <c r="AJ1378">
        <v>17.399999999999999</v>
      </c>
      <c r="AK1378">
        <v>32.5</v>
      </c>
      <c r="AL1378">
        <v>28.7</v>
      </c>
      <c r="AM1378">
        <v>21.4</v>
      </c>
      <c r="AN1378" s="1">
        <v>1521</v>
      </c>
      <c r="AO1378" s="1">
        <v>5443</v>
      </c>
      <c r="AP1378" s="1">
        <v>4955</v>
      </c>
      <c r="AQ1378" s="1">
        <v>4200</v>
      </c>
      <c r="AR1378">
        <v>9.4</v>
      </c>
      <c r="AS1378">
        <v>33.799999999999997</v>
      </c>
      <c r="AT1378">
        <v>30.7</v>
      </c>
      <c r="AU1378">
        <v>26.1</v>
      </c>
      <c r="AV1378" s="1">
        <v>1335</v>
      </c>
      <c r="AW1378" s="1">
        <v>4444</v>
      </c>
      <c r="AX1378" s="1">
        <v>5914</v>
      </c>
      <c r="AY1378" s="1">
        <v>4695</v>
      </c>
      <c r="AZ1378">
        <v>8.1</v>
      </c>
      <c r="BA1378">
        <v>27.1</v>
      </c>
      <c r="BB1378">
        <v>36.1</v>
      </c>
      <c r="BC1378">
        <v>28.6</v>
      </c>
    </row>
    <row r="1379" spans="1:55" x14ac:dyDescent="0.35">
      <c r="A1379">
        <v>27085</v>
      </c>
      <c r="B1379" t="s">
        <v>1029</v>
      </c>
      <c r="C1379" t="s">
        <v>1058</v>
      </c>
      <c r="D1379">
        <v>3</v>
      </c>
      <c r="E1379">
        <v>2</v>
      </c>
      <c r="F1379">
        <v>6</v>
      </c>
      <c r="G1379">
        <v>4</v>
      </c>
      <c r="H1379" s="1">
        <v>8329</v>
      </c>
      <c r="I1379" s="1">
        <v>4802</v>
      </c>
      <c r="J1379" s="1">
        <v>1199</v>
      </c>
      <c r="K1379">
        <v>974</v>
      </c>
      <c r="L1379">
        <v>54.4</v>
      </c>
      <c r="M1379">
        <v>31.4</v>
      </c>
      <c r="N1379">
        <v>7.8</v>
      </c>
      <c r="O1379">
        <v>6.4</v>
      </c>
      <c r="P1379" s="1">
        <v>6375</v>
      </c>
      <c r="Q1379" s="1">
        <v>7482</v>
      </c>
      <c r="R1379" s="1">
        <v>2036</v>
      </c>
      <c r="S1379" s="1">
        <v>1484</v>
      </c>
      <c r="T1379">
        <v>36.700000000000003</v>
      </c>
      <c r="U1379">
        <v>43.1</v>
      </c>
      <c r="V1379">
        <v>11.7</v>
      </c>
      <c r="W1379">
        <v>8.5</v>
      </c>
      <c r="X1379" s="1">
        <v>4923</v>
      </c>
      <c r="Y1379" s="1">
        <v>8427</v>
      </c>
      <c r="Z1379" s="1">
        <v>4369</v>
      </c>
      <c r="AA1379" s="1">
        <v>2358</v>
      </c>
      <c r="AB1379">
        <v>24.5</v>
      </c>
      <c r="AC1379">
        <v>42</v>
      </c>
      <c r="AD1379">
        <v>21.8</v>
      </c>
      <c r="AE1379">
        <v>11.7</v>
      </c>
      <c r="AF1379" s="1">
        <v>3439</v>
      </c>
      <c r="AG1379" s="1">
        <v>8390</v>
      </c>
      <c r="AH1379" s="1">
        <v>7205</v>
      </c>
      <c r="AI1379" s="1">
        <v>3461</v>
      </c>
      <c r="AJ1379">
        <v>15.3</v>
      </c>
      <c r="AK1379">
        <v>37.299999999999997</v>
      </c>
      <c r="AL1379">
        <v>32</v>
      </c>
      <c r="AM1379">
        <v>15.4</v>
      </c>
      <c r="AN1379" s="1">
        <v>2204</v>
      </c>
      <c r="AO1379" s="1">
        <v>8966</v>
      </c>
      <c r="AP1379" s="1">
        <v>9024</v>
      </c>
      <c r="AQ1379" s="1">
        <v>4420</v>
      </c>
      <c r="AR1379">
        <v>9</v>
      </c>
      <c r="AS1379">
        <v>36.4</v>
      </c>
      <c r="AT1379">
        <v>36.700000000000003</v>
      </c>
      <c r="AU1379">
        <v>18</v>
      </c>
      <c r="AV1379" s="1">
        <v>1677</v>
      </c>
      <c r="AW1379" s="1">
        <v>8994</v>
      </c>
      <c r="AX1379" s="1">
        <v>10042</v>
      </c>
      <c r="AY1379" s="1">
        <v>5047</v>
      </c>
      <c r="AZ1379">
        <v>6.5</v>
      </c>
      <c r="BA1379">
        <v>34.9</v>
      </c>
      <c r="BB1379">
        <v>39</v>
      </c>
      <c r="BC1379">
        <v>19.600000000000001</v>
      </c>
    </row>
    <row r="1380" spans="1:55" x14ac:dyDescent="0.35">
      <c r="A1380">
        <v>27087</v>
      </c>
      <c r="B1380" t="s">
        <v>1029</v>
      </c>
      <c r="C1380" t="s">
        <v>1059</v>
      </c>
      <c r="D1380">
        <v>7</v>
      </c>
      <c r="E1380">
        <v>6</v>
      </c>
      <c r="F1380">
        <v>8</v>
      </c>
      <c r="G1380">
        <v>8</v>
      </c>
      <c r="H1380" s="1">
        <v>1836</v>
      </c>
      <c r="I1380">
        <v>751</v>
      </c>
      <c r="J1380">
        <v>186</v>
      </c>
      <c r="K1380">
        <v>186</v>
      </c>
      <c r="L1380">
        <v>62</v>
      </c>
      <c r="M1380">
        <v>25.4</v>
      </c>
      <c r="N1380">
        <v>6.3</v>
      </c>
      <c r="O1380">
        <v>6.3</v>
      </c>
      <c r="P1380" s="1">
        <v>1493</v>
      </c>
      <c r="Q1380" s="1">
        <v>1009</v>
      </c>
      <c r="R1380">
        <v>331</v>
      </c>
      <c r="S1380">
        <v>247</v>
      </c>
      <c r="T1380">
        <v>48.5</v>
      </c>
      <c r="U1380">
        <v>32.799999999999997</v>
      </c>
      <c r="V1380">
        <v>10.7</v>
      </c>
      <c r="W1380">
        <v>8</v>
      </c>
      <c r="X1380" s="1">
        <v>1116</v>
      </c>
      <c r="Y1380" s="1">
        <v>1000</v>
      </c>
      <c r="Z1380">
        <v>714</v>
      </c>
      <c r="AA1380">
        <v>332</v>
      </c>
      <c r="AB1380">
        <v>35.299999999999997</v>
      </c>
      <c r="AC1380">
        <v>31.6</v>
      </c>
      <c r="AD1380">
        <v>22.6</v>
      </c>
      <c r="AE1380">
        <v>10.5</v>
      </c>
      <c r="AF1380">
        <v>822</v>
      </c>
      <c r="AG1380" s="1">
        <v>1121</v>
      </c>
      <c r="AH1380">
        <v>940</v>
      </c>
      <c r="AI1380">
        <v>409</v>
      </c>
      <c r="AJ1380">
        <v>25</v>
      </c>
      <c r="AK1380">
        <v>34.1</v>
      </c>
      <c r="AL1380">
        <v>28.6</v>
      </c>
      <c r="AM1380">
        <v>12.4</v>
      </c>
      <c r="AN1380">
        <v>523</v>
      </c>
      <c r="AO1380" s="1">
        <v>1281</v>
      </c>
      <c r="AP1380" s="1">
        <v>1132</v>
      </c>
      <c r="AQ1380">
        <v>471</v>
      </c>
      <c r="AR1380">
        <v>15.4</v>
      </c>
      <c r="AS1380">
        <v>37.6</v>
      </c>
      <c r="AT1380">
        <v>33.200000000000003</v>
      </c>
      <c r="AU1380">
        <v>13.8</v>
      </c>
      <c r="AV1380">
        <v>432</v>
      </c>
      <c r="AW1380" s="1">
        <v>1132</v>
      </c>
      <c r="AX1380" s="1">
        <v>1226</v>
      </c>
      <c r="AY1380">
        <v>465</v>
      </c>
      <c r="AZ1380">
        <v>13.3</v>
      </c>
      <c r="BA1380">
        <v>34.799999999999997</v>
      </c>
      <c r="BB1380">
        <v>37.700000000000003</v>
      </c>
      <c r="BC1380">
        <v>14.3</v>
      </c>
    </row>
    <row r="1381" spans="1:55" x14ac:dyDescent="0.35">
      <c r="A1381">
        <v>27089</v>
      </c>
      <c r="B1381" t="s">
        <v>1029</v>
      </c>
      <c r="C1381" t="s">
        <v>104</v>
      </c>
      <c r="D1381">
        <v>7</v>
      </c>
      <c r="E1381">
        <v>6</v>
      </c>
      <c r="F1381">
        <v>8</v>
      </c>
      <c r="G1381">
        <v>8</v>
      </c>
      <c r="H1381" s="1">
        <v>4547</v>
      </c>
      <c r="I1381" s="1">
        <v>1691</v>
      </c>
      <c r="J1381">
        <v>721</v>
      </c>
      <c r="K1381">
        <v>328</v>
      </c>
      <c r="L1381">
        <v>62.4</v>
      </c>
      <c r="M1381">
        <v>23.2</v>
      </c>
      <c r="N1381">
        <v>9.9</v>
      </c>
      <c r="O1381">
        <v>4.5</v>
      </c>
      <c r="P1381" s="1">
        <v>3324</v>
      </c>
      <c r="Q1381" s="1">
        <v>2439</v>
      </c>
      <c r="R1381" s="1">
        <v>1224</v>
      </c>
      <c r="S1381">
        <v>650</v>
      </c>
      <c r="T1381">
        <v>43.5</v>
      </c>
      <c r="U1381">
        <v>31.9</v>
      </c>
      <c r="V1381">
        <v>16</v>
      </c>
      <c r="W1381">
        <v>8.5</v>
      </c>
      <c r="X1381" s="1">
        <v>2261</v>
      </c>
      <c r="Y1381" s="1">
        <v>2356</v>
      </c>
      <c r="Z1381" s="1">
        <v>1829</v>
      </c>
      <c r="AA1381">
        <v>731</v>
      </c>
      <c r="AB1381">
        <v>31.5</v>
      </c>
      <c r="AC1381">
        <v>32.799999999999997</v>
      </c>
      <c r="AD1381">
        <v>25.5</v>
      </c>
      <c r="AE1381">
        <v>10.199999999999999</v>
      </c>
      <c r="AF1381" s="1">
        <v>1445</v>
      </c>
      <c r="AG1381" s="1">
        <v>2557</v>
      </c>
      <c r="AH1381" s="1">
        <v>2085</v>
      </c>
      <c r="AI1381">
        <v>827</v>
      </c>
      <c r="AJ1381">
        <v>20.9</v>
      </c>
      <c r="AK1381">
        <v>37</v>
      </c>
      <c r="AL1381">
        <v>30.2</v>
      </c>
      <c r="AM1381">
        <v>12</v>
      </c>
      <c r="AN1381">
        <v>878</v>
      </c>
      <c r="AO1381" s="1">
        <v>2503</v>
      </c>
      <c r="AP1381" s="1">
        <v>2173</v>
      </c>
      <c r="AQ1381" s="1">
        <v>1140</v>
      </c>
      <c r="AR1381">
        <v>13.1</v>
      </c>
      <c r="AS1381">
        <v>37.4</v>
      </c>
      <c r="AT1381">
        <v>32.5</v>
      </c>
      <c r="AU1381">
        <v>17</v>
      </c>
      <c r="AV1381">
        <v>455</v>
      </c>
      <c r="AW1381" s="1">
        <v>2396</v>
      </c>
      <c r="AX1381" s="1">
        <v>2260</v>
      </c>
      <c r="AY1381" s="1">
        <v>1189</v>
      </c>
      <c r="AZ1381">
        <v>7.2</v>
      </c>
      <c r="BA1381">
        <v>38</v>
      </c>
      <c r="BB1381">
        <v>35.9</v>
      </c>
      <c r="BC1381">
        <v>18.899999999999999</v>
      </c>
    </row>
    <row r="1382" spans="1:55" x14ac:dyDescent="0.35">
      <c r="A1382">
        <v>27091</v>
      </c>
      <c r="B1382" t="s">
        <v>1029</v>
      </c>
      <c r="C1382" t="s">
        <v>412</v>
      </c>
      <c r="D1382">
        <v>11</v>
      </c>
      <c r="E1382">
        <v>5</v>
      </c>
      <c r="F1382">
        <v>7</v>
      </c>
      <c r="G1382">
        <v>6</v>
      </c>
      <c r="H1382" s="1">
        <v>6790</v>
      </c>
      <c r="I1382" s="1">
        <v>4945</v>
      </c>
      <c r="J1382" s="1">
        <v>1487</v>
      </c>
      <c r="K1382">
        <v>853</v>
      </c>
      <c r="L1382">
        <v>48.2</v>
      </c>
      <c r="M1382">
        <v>35.1</v>
      </c>
      <c r="N1382">
        <v>10.6</v>
      </c>
      <c r="O1382">
        <v>6.1</v>
      </c>
      <c r="P1382" s="1">
        <v>5359</v>
      </c>
      <c r="Q1382" s="1">
        <v>6081</v>
      </c>
      <c r="R1382" s="1">
        <v>2240</v>
      </c>
      <c r="S1382" s="1">
        <v>1471</v>
      </c>
      <c r="T1382">
        <v>35.4</v>
      </c>
      <c r="U1382">
        <v>40.1</v>
      </c>
      <c r="V1382">
        <v>14.8</v>
      </c>
      <c r="W1382">
        <v>9.6999999999999993</v>
      </c>
      <c r="X1382" s="1">
        <v>3831</v>
      </c>
      <c r="Y1382" s="1">
        <v>5892</v>
      </c>
      <c r="Z1382" s="1">
        <v>3732</v>
      </c>
      <c r="AA1382" s="1">
        <v>2017</v>
      </c>
      <c r="AB1382">
        <v>24.8</v>
      </c>
      <c r="AC1382">
        <v>38.1</v>
      </c>
      <c r="AD1382">
        <v>24.1</v>
      </c>
      <c r="AE1382">
        <v>13</v>
      </c>
      <c r="AF1382" s="1">
        <v>2428</v>
      </c>
      <c r="AG1382" s="1">
        <v>5661</v>
      </c>
      <c r="AH1382" s="1">
        <v>4443</v>
      </c>
      <c r="AI1382" s="1">
        <v>2403</v>
      </c>
      <c r="AJ1382">
        <v>16.3</v>
      </c>
      <c r="AK1382">
        <v>37.9</v>
      </c>
      <c r="AL1382">
        <v>29.7</v>
      </c>
      <c r="AM1382">
        <v>16.100000000000001</v>
      </c>
      <c r="AN1382" s="1">
        <v>1719</v>
      </c>
      <c r="AO1382" s="1">
        <v>5598</v>
      </c>
      <c r="AP1382" s="1">
        <v>4732</v>
      </c>
      <c r="AQ1382" s="1">
        <v>2714</v>
      </c>
      <c r="AR1382">
        <v>11.6</v>
      </c>
      <c r="AS1382">
        <v>37.9</v>
      </c>
      <c r="AT1382">
        <v>32.1</v>
      </c>
      <c r="AU1382">
        <v>18.399999999999999</v>
      </c>
      <c r="AV1382">
        <v>749</v>
      </c>
      <c r="AW1382" s="1">
        <v>4793</v>
      </c>
      <c r="AX1382" s="1">
        <v>5174</v>
      </c>
      <c r="AY1382" s="1">
        <v>3345</v>
      </c>
      <c r="AZ1382">
        <v>5.3</v>
      </c>
      <c r="BA1382">
        <v>34.1</v>
      </c>
      <c r="BB1382">
        <v>36.799999999999997</v>
      </c>
      <c r="BC1382">
        <v>23.8</v>
      </c>
    </row>
    <row r="1383" spans="1:55" x14ac:dyDescent="0.35">
      <c r="A1383">
        <v>27093</v>
      </c>
      <c r="B1383" t="s">
        <v>1029</v>
      </c>
      <c r="C1383" t="s">
        <v>1060</v>
      </c>
      <c r="D1383">
        <v>4</v>
      </c>
      <c r="E1383">
        <v>3</v>
      </c>
      <c r="F1383">
        <v>6</v>
      </c>
      <c r="G1383">
        <v>6</v>
      </c>
      <c r="H1383" s="1">
        <v>6022</v>
      </c>
      <c r="I1383" s="1">
        <v>3157</v>
      </c>
      <c r="J1383" s="1">
        <v>1029</v>
      </c>
      <c r="K1383">
        <v>413</v>
      </c>
      <c r="L1383">
        <v>56.7</v>
      </c>
      <c r="M1383">
        <v>29.7</v>
      </c>
      <c r="N1383">
        <v>9.6999999999999993</v>
      </c>
      <c r="O1383">
        <v>3.9</v>
      </c>
      <c r="P1383" s="1">
        <v>4644</v>
      </c>
      <c r="Q1383" s="1">
        <v>4999</v>
      </c>
      <c r="R1383" s="1">
        <v>1508</v>
      </c>
      <c r="S1383" s="1">
        <v>1077</v>
      </c>
      <c r="T1383">
        <v>38</v>
      </c>
      <c r="U1383">
        <v>40.9</v>
      </c>
      <c r="V1383">
        <v>12.3</v>
      </c>
      <c r="W1383">
        <v>8.8000000000000007</v>
      </c>
      <c r="X1383" s="1">
        <v>3559</v>
      </c>
      <c r="Y1383" s="1">
        <v>5609</v>
      </c>
      <c r="Z1383" s="1">
        <v>2859</v>
      </c>
      <c r="AA1383" s="1">
        <v>1340</v>
      </c>
      <c r="AB1383">
        <v>26.6</v>
      </c>
      <c r="AC1383">
        <v>42</v>
      </c>
      <c r="AD1383">
        <v>21.4</v>
      </c>
      <c r="AE1383">
        <v>10</v>
      </c>
      <c r="AF1383" s="1">
        <v>2742</v>
      </c>
      <c r="AG1383" s="1">
        <v>5682</v>
      </c>
      <c r="AH1383" s="1">
        <v>4358</v>
      </c>
      <c r="AI1383" s="1">
        <v>2059</v>
      </c>
      <c r="AJ1383">
        <v>18.5</v>
      </c>
      <c r="AK1383">
        <v>38.299999999999997</v>
      </c>
      <c r="AL1383">
        <v>29.4</v>
      </c>
      <c r="AM1383">
        <v>13.9</v>
      </c>
      <c r="AN1383" s="1">
        <v>1544</v>
      </c>
      <c r="AO1383" s="1">
        <v>6201</v>
      </c>
      <c r="AP1383" s="1">
        <v>5424</v>
      </c>
      <c r="AQ1383" s="1">
        <v>2627</v>
      </c>
      <c r="AR1383">
        <v>9.8000000000000007</v>
      </c>
      <c r="AS1383">
        <v>39.299999999999997</v>
      </c>
      <c r="AT1383">
        <v>34.299999999999997</v>
      </c>
      <c r="AU1383">
        <v>16.600000000000001</v>
      </c>
      <c r="AV1383" s="1">
        <v>1010</v>
      </c>
      <c r="AW1383" s="1">
        <v>5566</v>
      </c>
      <c r="AX1383" s="1">
        <v>6200</v>
      </c>
      <c r="AY1383" s="1">
        <v>3267</v>
      </c>
      <c r="AZ1383">
        <v>6.3</v>
      </c>
      <c r="BA1383">
        <v>34.700000000000003</v>
      </c>
      <c r="BB1383">
        <v>38.6</v>
      </c>
      <c r="BC1383">
        <v>20.399999999999999</v>
      </c>
    </row>
    <row r="1384" spans="1:55" x14ac:dyDescent="0.35">
      <c r="A1384">
        <v>27095</v>
      </c>
      <c r="B1384" t="s">
        <v>1029</v>
      </c>
      <c r="C1384" t="s">
        <v>1061</v>
      </c>
      <c r="D1384">
        <v>1</v>
      </c>
      <c r="E1384">
        <v>1</v>
      </c>
      <c r="F1384">
        <v>1</v>
      </c>
      <c r="G1384">
        <v>1</v>
      </c>
      <c r="H1384" s="1">
        <v>5012</v>
      </c>
      <c r="I1384" s="1">
        <v>2653</v>
      </c>
      <c r="J1384">
        <v>703</v>
      </c>
      <c r="K1384">
        <v>520</v>
      </c>
      <c r="L1384">
        <v>56.4</v>
      </c>
      <c r="M1384">
        <v>29.8</v>
      </c>
      <c r="N1384">
        <v>7.9</v>
      </c>
      <c r="O1384">
        <v>5.9</v>
      </c>
      <c r="P1384" s="1">
        <v>4577</v>
      </c>
      <c r="Q1384" s="1">
        <v>4108</v>
      </c>
      <c r="R1384" s="1">
        <v>1180</v>
      </c>
      <c r="S1384">
        <v>940</v>
      </c>
      <c r="T1384">
        <v>42.4</v>
      </c>
      <c r="U1384">
        <v>38</v>
      </c>
      <c r="V1384">
        <v>10.9</v>
      </c>
      <c r="W1384">
        <v>8.6999999999999993</v>
      </c>
      <c r="X1384" s="1">
        <v>3546</v>
      </c>
      <c r="Y1384" s="1">
        <v>4602</v>
      </c>
      <c r="Z1384" s="1">
        <v>2603</v>
      </c>
      <c r="AA1384" s="1">
        <v>1118</v>
      </c>
      <c r="AB1384">
        <v>29.9</v>
      </c>
      <c r="AC1384">
        <v>38.799999999999997</v>
      </c>
      <c r="AD1384">
        <v>21.9</v>
      </c>
      <c r="AE1384">
        <v>9.4</v>
      </c>
      <c r="AF1384" s="1">
        <v>2731</v>
      </c>
      <c r="AG1384" s="1">
        <v>5903</v>
      </c>
      <c r="AH1384" s="1">
        <v>4205</v>
      </c>
      <c r="AI1384" s="1">
        <v>1783</v>
      </c>
      <c r="AJ1384">
        <v>18.7</v>
      </c>
      <c r="AK1384">
        <v>40.4</v>
      </c>
      <c r="AL1384">
        <v>28.8</v>
      </c>
      <c r="AM1384">
        <v>12.2</v>
      </c>
      <c r="AN1384" s="1">
        <v>2076</v>
      </c>
      <c r="AO1384" s="1">
        <v>6636</v>
      </c>
      <c r="AP1384" s="1">
        <v>6253</v>
      </c>
      <c r="AQ1384" s="1">
        <v>2552</v>
      </c>
      <c r="AR1384">
        <v>11.9</v>
      </c>
      <c r="AS1384">
        <v>37.9</v>
      </c>
      <c r="AT1384">
        <v>35.700000000000003</v>
      </c>
      <c r="AU1384">
        <v>14.6</v>
      </c>
      <c r="AV1384" s="1">
        <v>1628</v>
      </c>
      <c r="AW1384" s="1">
        <v>6919</v>
      </c>
      <c r="AX1384" s="1">
        <v>6876</v>
      </c>
      <c r="AY1384" s="1">
        <v>3284</v>
      </c>
      <c r="AZ1384">
        <v>8.6999999999999993</v>
      </c>
      <c r="BA1384">
        <v>37</v>
      </c>
      <c r="BB1384">
        <v>36.799999999999997</v>
      </c>
      <c r="BC1384">
        <v>17.600000000000001</v>
      </c>
    </row>
    <row r="1385" spans="1:55" x14ac:dyDescent="0.35">
      <c r="A1385">
        <v>27097</v>
      </c>
      <c r="B1385" t="s">
        <v>1029</v>
      </c>
      <c r="C1385" t="s">
        <v>1062</v>
      </c>
      <c r="D1385">
        <v>4</v>
      </c>
      <c r="E1385">
        <v>3</v>
      </c>
      <c r="F1385">
        <v>6</v>
      </c>
      <c r="G1385">
        <v>6</v>
      </c>
      <c r="H1385" s="1">
        <v>8560</v>
      </c>
      <c r="I1385" s="1">
        <v>3390</v>
      </c>
      <c r="J1385" s="1">
        <v>1057</v>
      </c>
      <c r="K1385">
        <v>744</v>
      </c>
      <c r="L1385">
        <v>62.3</v>
      </c>
      <c r="M1385">
        <v>24.7</v>
      </c>
      <c r="N1385">
        <v>7.7</v>
      </c>
      <c r="O1385">
        <v>5.4</v>
      </c>
      <c r="P1385" s="1">
        <v>7341</v>
      </c>
      <c r="Q1385" s="1">
        <v>5862</v>
      </c>
      <c r="R1385" s="1">
        <v>1597</v>
      </c>
      <c r="S1385" s="1">
        <v>1324</v>
      </c>
      <c r="T1385">
        <v>45.5</v>
      </c>
      <c r="U1385">
        <v>36.4</v>
      </c>
      <c r="V1385">
        <v>9.9</v>
      </c>
      <c r="W1385">
        <v>8.1999999999999993</v>
      </c>
      <c r="X1385" s="1">
        <v>5843</v>
      </c>
      <c r="Y1385" s="1">
        <v>7434</v>
      </c>
      <c r="Z1385" s="1">
        <v>3202</v>
      </c>
      <c r="AA1385" s="1">
        <v>1627</v>
      </c>
      <c r="AB1385">
        <v>32.299999999999997</v>
      </c>
      <c r="AC1385">
        <v>41.1</v>
      </c>
      <c r="AD1385">
        <v>17.7</v>
      </c>
      <c r="AE1385">
        <v>9</v>
      </c>
      <c r="AF1385" s="1">
        <v>4130</v>
      </c>
      <c r="AG1385" s="1">
        <v>7878</v>
      </c>
      <c r="AH1385" s="1">
        <v>5766</v>
      </c>
      <c r="AI1385" s="1">
        <v>2573</v>
      </c>
      <c r="AJ1385">
        <v>20.3</v>
      </c>
      <c r="AK1385">
        <v>38.700000000000003</v>
      </c>
      <c r="AL1385">
        <v>28.3</v>
      </c>
      <c r="AM1385">
        <v>12.6</v>
      </c>
      <c r="AN1385" s="1">
        <v>2697</v>
      </c>
      <c r="AO1385" s="1">
        <v>8944</v>
      </c>
      <c r="AP1385" s="1">
        <v>7404</v>
      </c>
      <c r="AQ1385" s="1">
        <v>3567</v>
      </c>
      <c r="AR1385">
        <v>11.9</v>
      </c>
      <c r="AS1385">
        <v>39.6</v>
      </c>
      <c r="AT1385">
        <v>32.700000000000003</v>
      </c>
      <c r="AU1385">
        <v>15.8</v>
      </c>
      <c r="AV1385" s="1">
        <v>1709</v>
      </c>
      <c r="AW1385" s="1">
        <v>8981</v>
      </c>
      <c r="AX1385" s="1">
        <v>8618</v>
      </c>
      <c r="AY1385" s="1">
        <v>4526</v>
      </c>
      <c r="AZ1385">
        <v>7.2</v>
      </c>
      <c r="BA1385">
        <v>37.700000000000003</v>
      </c>
      <c r="BB1385">
        <v>36.200000000000003</v>
      </c>
      <c r="BC1385">
        <v>19</v>
      </c>
    </row>
    <row r="1386" spans="1:55" x14ac:dyDescent="0.35">
      <c r="A1386">
        <v>27099</v>
      </c>
      <c r="B1386" t="s">
        <v>1029</v>
      </c>
      <c r="C1386" t="s">
        <v>1063</v>
      </c>
      <c r="D1386">
        <v>5</v>
      </c>
      <c r="E1386">
        <v>5</v>
      </c>
      <c r="F1386">
        <v>4</v>
      </c>
      <c r="G1386">
        <v>4</v>
      </c>
      <c r="H1386" s="1">
        <v>10134</v>
      </c>
      <c r="I1386" s="1">
        <v>9104</v>
      </c>
      <c r="J1386" s="1">
        <v>2619</v>
      </c>
      <c r="K1386" s="1">
        <v>1819</v>
      </c>
      <c r="L1386">
        <v>42.8</v>
      </c>
      <c r="M1386">
        <v>38.5</v>
      </c>
      <c r="N1386">
        <v>11.1</v>
      </c>
      <c r="O1386">
        <v>7.7</v>
      </c>
      <c r="P1386" s="1">
        <v>8309</v>
      </c>
      <c r="Q1386" s="1">
        <v>10244</v>
      </c>
      <c r="R1386" s="1">
        <v>3729</v>
      </c>
      <c r="S1386" s="1">
        <v>2571</v>
      </c>
      <c r="T1386">
        <v>33.4</v>
      </c>
      <c r="U1386">
        <v>41.2</v>
      </c>
      <c r="V1386">
        <v>15</v>
      </c>
      <c r="W1386">
        <v>10.3</v>
      </c>
      <c r="X1386" s="1">
        <v>6068</v>
      </c>
      <c r="Y1386" s="1">
        <v>9754</v>
      </c>
      <c r="Z1386" s="1">
        <v>6044</v>
      </c>
      <c r="AA1386" s="1">
        <v>3233</v>
      </c>
      <c r="AB1386">
        <v>24.2</v>
      </c>
      <c r="AC1386">
        <v>38.9</v>
      </c>
      <c r="AD1386">
        <v>24.1</v>
      </c>
      <c r="AE1386">
        <v>12.9</v>
      </c>
      <c r="AF1386" s="1">
        <v>4555</v>
      </c>
      <c r="AG1386" s="1">
        <v>9080</v>
      </c>
      <c r="AH1386" s="1">
        <v>8317</v>
      </c>
      <c r="AI1386" s="1">
        <v>3797</v>
      </c>
      <c r="AJ1386">
        <v>17.7</v>
      </c>
      <c r="AK1386">
        <v>35.299999999999997</v>
      </c>
      <c r="AL1386">
        <v>32.299999999999997</v>
      </c>
      <c r="AM1386">
        <v>14.7</v>
      </c>
      <c r="AN1386" s="1">
        <v>3342</v>
      </c>
      <c r="AO1386" s="1">
        <v>8703</v>
      </c>
      <c r="AP1386" s="1">
        <v>9614</v>
      </c>
      <c r="AQ1386" s="1">
        <v>4177</v>
      </c>
      <c r="AR1386">
        <v>12.9</v>
      </c>
      <c r="AS1386">
        <v>33.700000000000003</v>
      </c>
      <c r="AT1386">
        <v>37.200000000000003</v>
      </c>
      <c r="AU1386">
        <v>16.2</v>
      </c>
      <c r="AV1386" s="1">
        <v>2737</v>
      </c>
      <c r="AW1386" s="1">
        <v>8717</v>
      </c>
      <c r="AX1386" s="1">
        <v>8863</v>
      </c>
      <c r="AY1386" s="1">
        <v>6230</v>
      </c>
      <c r="AZ1386">
        <v>10.3</v>
      </c>
      <c r="BA1386">
        <v>32.799999999999997</v>
      </c>
      <c r="BB1386">
        <v>33.4</v>
      </c>
      <c r="BC1386">
        <v>23.5</v>
      </c>
    </row>
    <row r="1387" spans="1:55" x14ac:dyDescent="0.35">
      <c r="A1387">
        <v>27101</v>
      </c>
      <c r="B1387" t="s">
        <v>1029</v>
      </c>
      <c r="C1387" t="s">
        <v>503</v>
      </c>
      <c r="D1387">
        <v>10</v>
      </c>
      <c r="E1387">
        <v>9</v>
      </c>
      <c r="F1387">
        <v>9</v>
      </c>
      <c r="G1387">
        <v>9</v>
      </c>
      <c r="H1387" s="1">
        <v>3846</v>
      </c>
      <c r="I1387" s="1">
        <v>2113</v>
      </c>
      <c r="J1387">
        <v>543</v>
      </c>
      <c r="K1387">
        <v>316</v>
      </c>
      <c r="L1387">
        <v>56.4</v>
      </c>
      <c r="M1387">
        <v>31</v>
      </c>
      <c r="N1387">
        <v>8</v>
      </c>
      <c r="O1387">
        <v>4.5999999999999996</v>
      </c>
      <c r="P1387" s="1">
        <v>2764</v>
      </c>
      <c r="Q1387" s="1">
        <v>2735</v>
      </c>
      <c r="R1387">
        <v>821</v>
      </c>
      <c r="S1387">
        <v>551</v>
      </c>
      <c r="T1387">
        <v>40.200000000000003</v>
      </c>
      <c r="U1387">
        <v>39.799999999999997</v>
      </c>
      <c r="V1387">
        <v>11.9</v>
      </c>
      <c r="W1387">
        <v>8</v>
      </c>
      <c r="X1387" s="1">
        <v>1957</v>
      </c>
      <c r="Y1387" s="1">
        <v>2611</v>
      </c>
      <c r="Z1387" s="1">
        <v>1346</v>
      </c>
      <c r="AA1387">
        <v>547</v>
      </c>
      <c r="AB1387">
        <v>30.3</v>
      </c>
      <c r="AC1387">
        <v>40.4</v>
      </c>
      <c r="AD1387">
        <v>20.8</v>
      </c>
      <c r="AE1387">
        <v>8.5</v>
      </c>
      <c r="AF1387" s="1">
        <v>1324</v>
      </c>
      <c r="AG1387" s="1">
        <v>2386</v>
      </c>
      <c r="AH1387" s="1">
        <v>1861</v>
      </c>
      <c r="AI1387">
        <v>749</v>
      </c>
      <c r="AJ1387">
        <v>20.9</v>
      </c>
      <c r="AK1387">
        <v>37.799999999999997</v>
      </c>
      <c r="AL1387">
        <v>29.4</v>
      </c>
      <c r="AM1387">
        <v>11.9</v>
      </c>
      <c r="AN1387">
        <v>659</v>
      </c>
      <c r="AO1387" s="1">
        <v>2500</v>
      </c>
      <c r="AP1387" s="1">
        <v>2105</v>
      </c>
      <c r="AQ1387" s="1">
        <v>1026</v>
      </c>
      <c r="AR1387">
        <v>10.5</v>
      </c>
      <c r="AS1387">
        <v>39.700000000000003</v>
      </c>
      <c r="AT1387">
        <v>33.5</v>
      </c>
      <c r="AU1387">
        <v>16.3</v>
      </c>
      <c r="AV1387">
        <v>530</v>
      </c>
      <c r="AW1387" s="1">
        <v>1896</v>
      </c>
      <c r="AX1387" s="1">
        <v>1990</v>
      </c>
      <c r="AY1387" s="1">
        <v>1388</v>
      </c>
      <c r="AZ1387">
        <v>9.1</v>
      </c>
      <c r="BA1387">
        <v>32.700000000000003</v>
      </c>
      <c r="BB1387">
        <v>34.299999999999997</v>
      </c>
      <c r="BC1387">
        <v>23.9</v>
      </c>
    </row>
    <row r="1388" spans="1:55" x14ac:dyDescent="0.35">
      <c r="A1388">
        <v>27103</v>
      </c>
      <c r="B1388" t="s">
        <v>1029</v>
      </c>
      <c r="C1388" t="s">
        <v>1064</v>
      </c>
      <c r="D1388">
        <v>2</v>
      </c>
      <c r="E1388">
        <v>4</v>
      </c>
      <c r="F1388">
        <v>3</v>
      </c>
      <c r="G1388">
        <v>3</v>
      </c>
      <c r="H1388" s="1">
        <v>5240</v>
      </c>
      <c r="I1388" s="1">
        <v>4000</v>
      </c>
      <c r="J1388" s="1">
        <v>1475</v>
      </c>
      <c r="K1388" s="1">
        <v>1204</v>
      </c>
      <c r="L1388">
        <v>44</v>
      </c>
      <c r="M1388">
        <v>33.6</v>
      </c>
      <c r="N1388">
        <v>12.4</v>
      </c>
      <c r="O1388">
        <v>10.1</v>
      </c>
      <c r="P1388" s="1">
        <v>3738</v>
      </c>
      <c r="Q1388" s="1">
        <v>5338</v>
      </c>
      <c r="R1388" s="1">
        <v>2379</v>
      </c>
      <c r="S1388" s="1">
        <v>2699</v>
      </c>
      <c r="T1388">
        <v>26.4</v>
      </c>
      <c r="U1388">
        <v>37.700000000000003</v>
      </c>
      <c r="V1388">
        <v>16.8</v>
      </c>
      <c r="W1388">
        <v>19.100000000000001</v>
      </c>
      <c r="X1388" s="1">
        <v>3009</v>
      </c>
      <c r="Y1388" s="1">
        <v>5274</v>
      </c>
      <c r="Z1388" s="1">
        <v>4314</v>
      </c>
      <c r="AA1388" s="1">
        <v>3635</v>
      </c>
      <c r="AB1388">
        <v>18.5</v>
      </c>
      <c r="AC1388">
        <v>32.5</v>
      </c>
      <c r="AD1388">
        <v>26.6</v>
      </c>
      <c r="AE1388">
        <v>22.4</v>
      </c>
      <c r="AF1388" s="1">
        <v>1725</v>
      </c>
      <c r="AG1388" s="1">
        <v>4849</v>
      </c>
      <c r="AH1388" s="1">
        <v>5797</v>
      </c>
      <c r="AI1388" s="1">
        <v>5125</v>
      </c>
      <c r="AJ1388">
        <v>9.9</v>
      </c>
      <c r="AK1388">
        <v>27.7</v>
      </c>
      <c r="AL1388">
        <v>33.1</v>
      </c>
      <c r="AM1388">
        <v>29.3</v>
      </c>
      <c r="AN1388" s="1">
        <v>1325</v>
      </c>
      <c r="AO1388" s="1">
        <v>5486</v>
      </c>
      <c r="AP1388" s="1">
        <v>6760</v>
      </c>
      <c r="AQ1388" s="1">
        <v>6713</v>
      </c>
      <c r="AR1388">
        <v>6.5</v>
      </c>
      <c r="AS1388">
        <v>27</v>
      </c>
      <c r="AT1388">
        <v>33.299999999999997</v>
      </c>
      <c r="AU1388">
        <v>33.1</v>
      </c>
      <c r="AV1388" s="1">
        <v>1133</v>
      </c>
      <c r="AW1388" s="1">
        <v>5718</v>
      </c>
      <c r="AX1388" s="1">
        <v>7608</v>
      </c>
      <c r="AY1388" s="1">
        <v>8021</v>
      </c>
      <c r="AZ1388">
        <v>5</v>
      </c>
      <c r="BA1388">
        <v>25.4</v>
      </c>
      <c r="BB1388">
        <v>33.799999999999997</v>
      </c>
      <c r="BC1388">
        <v>35.700000000000003</v>
      </c>
    </row>
    <row r="1389" spans="1:55" x14ac:dyDescent="0.35">
      <c r="A1389">
        <v>27105</v>
      </c>
      <c r="B1389" t="s">
        <v>1029</v>
      </c>
      <c r="C1389" t="s">
        <v>1065</v>
      </c>
      <c r="D1389">
        <v>8</v>
      </c>
      <c r="E1389">
        <v>7</v>
      </c>
      <c r="F1389">
        <v>7</v>
      </c>
      <c r="G1389">
        <v>7</v>
      </c>
      <c r="H1389" s="1">
        <v>6603</v>
      </c>
      <c r="I1389" s="1">
        <v>3801</v>
      </c>
      <c r="J1389" s="1">
        <v>1319</v>
      </c>
      <c r="K1389">
        <v>737</v>
      </c>
      <c r="L1389">
        <v>53</v>
      </c>
      <c r="M1389">
        <v>30.5</v>
      </c>
      <c r="N1389">
        <v>10.6</v>
      </c>
      <c r="O1389">
        <v>5.9</v>
      </c>
      <c r="P1389" s="1">
        <v>5051</v>
      </c>
      <c r="Q1389" s="1">
        <v>4752</v>
      </c>
      <c r="R1389" s="1">
        <v>1928</v>
      </c>
      <c r="S1389" s="1">
        <v>1162</v>
      </c>
      <c r="T1389">
        <v>39.200000000000003</v>
      </c>
      <c r="U1389">
        <v>36.9</v>
      </c>
      <c r="V1389">
        <v>15</v>
      </c>
      <c r="W1389">
        <v>9</v>
      </c>
      <c r="X1389" s="1">
        <v>3902</v>
      </c>
      <c r="Y1389" s="1">
        <v>4677</v>
      </c>
      <c r="Z1389" s="1">
        <v>3123</v>
      </c>
      <c r="AA1389" s="1">
        <v>1461</v>
      </c>
      <c r="AB1389">
        <v>29.6</v>
      </c>
      <c r="AC1389">
        <v>35.5</v>
      </c>
      <c r="AD1389">
        <v>23.7</v>
      </c>
      <c r="AE1389">
        <v>11.1</v>
      </c>
      <c r="AF1389" s="1">
        <v>3306</v>
      </c>
      <c r="AG1389" s="1">
        <v>4684</v>
      </c>
      <c r="AH1389" s="1">
        <v>3821</v>
      </c>
      <c r="AI1389" s="1">
        <v>1843</v>
      </c>
      <c r="AJ1389">
        <v>24.2</v>
      </c>
      <c r="AK1389">
        <v>34.299999999999997</v>
      </c>
      <c r="AL1389">
        <v>28</v>
      </c>
      <c r="AM1389">
        <v>13.5</v>
      </c>
      <c r="AN1389" s="1">
        <v>2910</v>
      </c>
      <c r="AO1389" s="1">
        <v>4636</v>
      </c>
      <c r="AP1389" s="1">
        <v>4307</v>
      </c>
      <c r="AQ1389" s="1">
        <v>1989</v>
      </c>
      <c r="AR1389">
        <v>21</v>
      </c>
      <c r="AS1389">
        <v>33.5</v>
      </c>
      <c r="AT1389">
        <v>31.1</v>
      </c>
      <c r="AU1389">
        <v>14.4</v>
      </c>
      <c r="AV1389" s="1">
        <v>3051</v>
      </c>
      <c r="AW1389" s="1">
        <v>4120</v>
      </c>
      <c r="AX1389" s="1">
        <v>4137</v>
      </c>
      <c r="AY1389" s="1">
        <v>2433</v>
      </c>
      <c r="AZ1389">
        <v>22.2</v>
      </c>
      <c r="BA1389">
        <v>30</v>
      </c>
      <c r="BB1389">
        <v>30.1</v>
      </c>
      <c r="BC1389">
        <v>17.7</v>
      </c>
    </row>
    <row r="1390" spans="1:55" x14ac:dyDescent="0.35">
      <c r="A1390">
        <v>27107</v>
      </c>
      <c r="B1390" t="s">
        <v>1029</v>
      </c>
      <c r="C1390" t="s">
        <v>1066</v>
      </c>
      <c r="D1390">
        <v>7</v>
      </c>
      <c r="E1390">
        <v>6</v>
      </c>
      <c r="F1390">
        <v>8</v>
      </c>
      <c r="G1390">
        <v>8</v>
      </c>
      <c r="H1390" s="1">
        <v>3739</v>
      </c>
      <c r="I1390" s="1">
        <v>1605</v>
      </c>
      <c r="J1390">
        <v>599</v>
      </c>
      <c r="K1390">
        <v>176</v>
      </c>
      <c r="L1390">
        <v>61.1</v>
      </c>
      <c r="M1390">
        <v>26.2</v>
      </c>
      <c r="N1390">
        <v>9.8000000000000007</v>
      </c>
      <c r="O1390">
        <v>2.9</v>
      </c>
      <c r="P1390" s="1">
        <v>2590</v>
      </c>
      <c r="Q1390" s="1">
        <v>1982</v>
      </c>
      <c r="R1390">
        <v>855</v>
      </c>
      <c r="S1390">
        <v>473</v>
      </c>
      <c r="T1390">
        <v>43.9</v>
      </c>
      <c r="U1390">
        <v>33.6</v>
      </c>
      <c r="V1390">
        <v>14.5</v>
      </c>
      <c r="W1390">
        <v>8</v>
      </c>
      <c r="X1390" s="1">
        <v>1644</v>
      </c>
      <c r="Y1390" s="1">
        <v>1837</v>
      </c>
      <c r="Z1390" s="1">
        <v>1413</v>
      </c>
      <c r="AA1390">
        <v>527</v>
      </c>
      <c r="AB1390">
        <v>30.3</v>
      </c>
      <c r="AC1390">
        <v>33.9</v>
      </c>
      <c r="AD1390">
        <v>26.1</v>
      </c>
      <c r="AE1390">
        <v>9.6999999999999993</v>
      </c>
      <c r="AF1390" s="1">
        <v>1019</v>
      </c>
      <c r="AG1390" s="1">
        <v>1781</v>
      </c>
      <c r="AH1390" s="1">
        <v>1636</v>
      </c>
      <c r="AI1390">
        <v>669</v>
      </c>
      <c r="AJ1390">
        <v>20</v>
      </c>
      <c r="AK1390">
        <v>34.9</v>
      </c>
      <c r="AL1390">
        <v>32</v>
      </c>
      <c r="AM1390">
        <v>13.1</v>
      </c>
      <c r="AN1390">
        <v>587</v>
      </c>
      <c r="AO1390" s="1">
        <v>1889</v>
      </c>
      <c r="AP1390" s="1">
        <v>1638</v>
      </c>
      <c r="AQ1390">
        <v>674</v>
      </c>
      <c r="AR1390">
        <v>12.3</v>
      </c>
      <c r="AS1390">
        <v>39.5</v>
      </c>
      <c r="AT1390">
        <v>34.200000000000003</v>
      </c>
      <c r="AU1390">
        <v>14.1</v>
      </c>
      <c r="AV1390">
        <v>297</v>
      </c>
      <c r="AW1390" s="1">
        <v>1503</v>
      </c>
      <c r="AX1390" s="1">
        <v>1737</v>
      </c>
      <c r="AY1390">
        <v>934</v>
      </c>
      <c r="AZ1390">
        <v>6.6</v>
      </c>
      <c r="BA1390">
        <v>33.6</v>
      </c>
      <c r="BB1390">
        <v>38.9</v>
      </c>
      <c r="BC1390">
        <v>20.9</v>
      </c>
    </row>
    <row r="1391" spans="1:55" x14ac:dyDescent="0.35">
      <c r="A1391">
        <v>27109</v>
      </c>
      <c r="B1391" t="s">
        <v>1029</v>
      </c>
      <c r="C1391" t="s">
        <v>1067</v>
      </c>
      <c r="D1391">
        <v>2</v>
      </c>
      <c r="E1391">
        <v>4</v>
      </c>
      <c r="F1391">
        <v>3</v>
      </c>
      <c r="G1391">
        <v>3</v>
      </c>
      <c r="H1391" s="1">
        <v>12722</v>
      </c>
      <c r="I1391" s="1">
        <v>15312</v>
      </c>
      <c r="J1391" s="1">
        <v>7030</v>
      </c>
      <c r="K1391" s="1">
        <v>7696</v>
      </c>
      <c r="L1391">
        <v>29.8</v>
      </c>
      <c r="M1391">
        <v>35.799999999999997</v>
      </c>
      <c r="N1391">
        <v>16.399999999999999</v>
      </c>
      <c r="O1391">
        <v>18</v>
      </c>
      <c r="P1391" s="1">
        <v>9455</v>
      </c>
      <c r="Q1391" s="1">
        <v>18851</v>
      </c>
      <c r="R1391" s="1">
        <v>10577</v>
      </c>
      <c r="S1391" s="1">
        <v>12824</v>
      </c>
      <c r="T1391">
        <v>18.3</v>
      </c>
      <c r="U1391">
        <v>36.5</v>
      </c>
      <c r="V1391">
        <v>20.5</v>
      </c>
      <c r="W1391">
        <v>24.8</v>
      </c>
      <c r="X1391" s="1">
        <v>8092</v>
      </c>
      <c r="Y1391" s="1">
        <v>19105</v>
      </c>
      <c r="Z1391" s="1">
        <v>20277</v>
      </c>
      <c r="AA1391" s="1">
        <v>19841</v>
      </c>
      <c r="AB1391">
        <v>12</v>
      </c>
      <c r="AC1391">
        <v>28.4</v>
      </c>
      <c r="AD1391">
        <v>30.1</v>
      </c>
      <c r="AE1391">
        <v>29.5</v>
      </c>
      <c r="AF1391" s="1">
        <v>7139</v>
      </c>
      <c r="AG1391" s="1">
        <v>19250</v>
      </c>
      <c r="AH1391" s="1">
        <v>26023</v>
      </c>
      <c r="AI1391" s="1">
        <v>27865</v>
      </c>
      <c r="AJ1391">
        <v>8.9</v>
      </c>
      <c r="AK1391">
        <v>24</v>
      </c>
      <c r="AL1391">
        <v>32.4</v>
      </c>
      <c r="AM1391">
        <v>34.700000000000003</v>
      </c>
      <c r="AN1391" s="1">
        <v>5793</v>
      </c>
      <c r="AO1391" s="1">
        <v>21064</v>
      </c>
      <c r="AP1391" s="1">
        <v>30898</v>
      </c>
      <c r="AQ1391" s="1">
        <v>39219</v>
      </c>
      <c r="AR1391">
        <v>6</v>
      </c>
      <c r="AS1391">
        <v>21.7</v>
      </c>
      <c r="AT1391">
        <v>31.9</v>
      </c>
      <c r="AU1391">
        <v>40.4</v>
      </c>
      <c r="AV1391" s="1">
        <v>5507</v>
      </c>
      <c r="AW1391" s="1">
        <v>21908</v>
      </c>
      <c r="AX1391" s="1">
        <v>29659</v>
      </c>
      <c r="AY1391" s="1">
        <v>53802</v>
      </c>
      <c r="AZ1391">
        <v>5</v>
      </c>
      <c r="BA1391">
        <v>19.8</v>
      </c>
      <c r="BB1391">
        <v>26.7</v>
      </c>
      <c r="BC1391">
        <v>48.5</v>
      </c>
    </row>
    <row r="1392" spans="1:55" x14ac:dyDescent="0.35">
      <c r="A1392">
        <v>27111</v>
      </c>
      <c r="B1392" t="s">
        <v>1029</v>
      </c>
      <c r="C1392" t="s">
        <v>1068</v>
      </c>
      <c r="D1392">
        <v>5</v>
      </c>
      <c r="E1392">
        <v>5</v>
      </c>
      <c r="F1392">
        <v>6</v>
      </c>
      <c r="G1392">
        <v>6</v>
      </c>
      <c r="H1392" s="1">
        <v>15572</v>
      </c>
      <c r="I1392" s="1">
        <v>7313</v>
      </c>
      <c r="J1392" s="1">
        <v>2547</v>
      </c>
      <c r="K1392" s="1">
        <v>1676</v>
      </c>
      <c r="L1392">
        <v>57.4</v>
      </c>
      <c r="M1392">
        <v>27</v>
      </c>
      <c r="N1392">
        <v>9.4</v>
      </c>
      <c r="O1392">
        <v>6.2</v>
      </c>
      <c r="P1392" s="1">
        <v>13218</v>
      </c>
      <c r="Q1392" s="1">
        <v>10874</v>
      </c>
      <c r="R1392" s="1">
        <v>4723</v>
      </c>
      <c r="S1392" s="1">
        <v>3359</v>
      </c>
      <c r="T1392">
        <v>41.1</v>
      </c>
      <c r="U1392">
        <v>33.799999999999997</v>
      </c>
      <c r="V1392">
        <v>14.7</v>
      </c>
      <c r="W1392">
        <v>10.4</v>
      </c>
      <c r="X1392" s="1">
        <v>9616</v>
      </c>
      <c r="Y1392" s="1">
        <v>11420</v>
      </c>
      <c r="Z1392" s="1">
        <v>8445</v>
      </c>
      <c r="AA1392" s="1">
        <v>4402</v>
      </c>
      <c r="AB1392">
        <v>28.4</v>
      </c>
      <c r="AC1392">
        <v>33.700000000000003</v>
      </c>
      <c r="AD1392">
        <v>24.9</v>
      </c>
      <c r="AE1392">
        <v>13</v>
      </c>
      <c r="AF1392" s="1">
        <v>7197</v>
      </c>
      <c r="AG1392" s="1">
        <v>12849</v>
      </c>
      <c r="AH1392" s="1">
        <v>12031</v>
      </c>
      <c r="AI1392" s="1">
        <v>6662</v>
      </c>
      <c r="AJ1392">
        <v>18.600000000000001</v>
      </c>
      <c r="AK1392">
        <v>33.200000000000003</v>
      </c>
      <c r="AL1392">
        <v>31.1</v>
      </c>
      <c r="AM1392">
        <v>17.2</v>
      </c>
      <c r="AN1392" s="1">
        <v>4058</v>
      </c>
      <c r="AO1392" s="1">
        <v>13550</v>
      </c>
      <c r="AP1392" s="1">
        <v>14343</v>
      </c>
      <c r="AQ1392" s="1">
        <v>9073</v>
      </c>
      <c r="AR1392">
        <v>9.9</v>
      </c>
      <c r="AS1392">
        <v>33</v>
      </c>
      <c r="AT1392">
        <v>35</v>
      </c>
      <c r="AU1392">
        <v>22.1</v>
      </c>
      <c r="AV1392" s="1">
        <v>2605</v>
      </c>
      <c r="AW1392" s="1">
        <v>12136</v>
      </c>
      <c r="AX1392" s="1">
        <v>16618</v>
      </c>
      <c r="AY1392" s="1">
        <v>11817</v>
      </c>
      <c r="AZ1392">
        <v>6</v>
      </c>
      <c r="BA1392">
        <v>28.1</v>
      </c>
      <c r="BB1392">
        <v>38.5</v>
      </c>
      <c r="BC1392">
        <v>27.4</v>
      </c>
    </row>
    <row r="1393" spans="1:55" x14ac:dyDescent="0.35">
      <c r="A1393">
        <v>27113</v>
      </c>
      <c r="B1393" t="s">
        <v>1029</v>
      </c>
      <c r="C1393" t="s">
        <v>1069</v>
      </c>
      <c r="D1393">
        <v>6</v>
      </c>
      <c r="E1393">
        <v>6</v>
      </c>
      <c r="F1393">
        <v>6</v>
      </c>
      <c r="G1393">
        <v>6</v>
      </c>
      <c r="H1393" s="1">
        <v>3845</v>
      </c>
      <c r="I1393" s="1">
        <v>2096</v>
      </c>
      <c r="J1393">
        <v>710</v>
      </c>
      <c r="K1393">
        <v>520</v>
      </c>
      <c r="L1393">
        <v>53.6</v>
      </c>
      <c r="M1393">
        <v>29.2</v>
      </c>
      <c r="N1393">
        <v>9.9</v>
      </c>
      <c r="O1393">
        <v>7.3</v>
      </c>
      <c r="P1393" s="1">
        <v>2902</v>
      </c>
      <c r="Q1393" s="1">
        <v>2988</v>
      </c>
      <c r="R1393" s="1">
        <v>1708</v>
      </c>
      <c r="S1393" s="1">
        <v>1039</v>
      </c>
      <c r="T1393">
        <v>33.6</v>
      </c>
      <c r="U1393">
        <v>34.6</v>
      </c>
      <c r="V1393">
        <v>19.8</v>
      </c>
      <c r="W1393">
        <v>12</v>
      </c>
      <c r="X1393" s="1">
        <v>2316</v>
      </c>
      <c r="Y1393" s="1">
        <v>2723</v>
      </c>
      <c r="Z1393" s="1">
        <v>2187</v>
      </c>
      <c r="AA1393" s="1">
        <v>1148</v>
      </c>
      <c r="AB1393">
        <v>27.7</v>
      </c>
      <c r="AC1393">
        <v>32.5</v>
      </c>
      <c r="AD1393">
        <v>26.1</v>
      </c>
      <c r="AE1393">
        <v>13.7</v>
      </c>
      <c r="AF1393" s="1">
        <v>1656</v>
      </c>
      <c r="AG1393" s="1">
        <v>2746</v>
      </c>
      <c r="AH1393" s="1">
        <v>3130</v>
      </c>
      <c r="AI1393" s="1">
        <v>1316</v>
      </c>
      <c r="AJ1393">
        <v>18.7</v>
      </c>
      <c r="AK1393">
        <v>31</v>
      </c>
      <c r="AL1393">
        <v>35.4</v>
      </c>
      <c r="AM1393">
        <v>14.9</v>
      </c>
      <c r="AN1393" s="1">
        <v>1059</v>
      </c>
      <c r="AO1393" s="1">
        <v>3073</v>
      </c>
      <c r="AP1393" s="1">
        <v>3752</v>
      </c>
      <c r="AQ1393" s="1">
        <v>1505</v>
      </c>
      <c r="AR1393">
        <v>11.3</v>
      </c>
      <c r="AS1393">
        <v>32.700000000000003</v>
      </c>
      <c r="AT1393">
        <v>40</v>
      </c>
      <c r="AU1393">
        <v>16</v>
      </c>
      <c r="AV1393">
        <v>525</v>
      </c>
      <c r="AW1393" s="1">
        <v>2916</v>
      </c>
      <c r="AX1393" s="1">
        <v>4352</v>
      </c>
      <c r="AY1393" s="1">
        <v>1868</v>
      </c>
      <c r="AZ1393">
        <v>5.4</v>
      </c>
      <c r="BA1393">
        <v>30.2</v>
      </c>
      <c r="BB1393">
        <v>45</v>
      </c>
      <c r="BC1393">
        <v>19.3</v>
      </c>
    </row>
    <row r="1394" spans="1:55" x14ac:dyDescent="0.35">
      <c r="A1394">
        <v>27115</v>
      </c>
      <c r="B1394" t="s">
        <v>1029</v>
      </c>
      <c r="C1394" t="s">
        <v>1070</v>
      </c>
      <c r="D1394">
        <v>4</v>
      </c>
      <c r="E1394">
        <v>3</v>
      </c>
      <c r="F1394">
        <v>6</v>
      </c>
      <c r="G1394">
        <v>8</v>
      </c>
      <c r="H1394" s="1">
        <v>5737</v>
      </c>
      <c r="I1394" s="1">
        <v>2822</v>
      </c>
      <c r="J1394">
        <v>755</v>
      </c>
      <c r="K1394">
        <v>443</v>
      </c>
      <c r="L1394">
        <v>58.8</v>
      </c>
      <c r="M1394">
        <v>28.9</v>
      </c>
      <c r="N1394">
        <v>7.7</v>
      </c>
      <c r="O1394">
        <v>4.5</v>
      </c>
      <c r="P1394" s="1">
        <v>4751</v>
      </c>
      <c r="Q1394" s="1">
        <v>4646</v>
      </c>
      <c r="R1394" s="1">
        <v>1239</v>
      </c>
      <c r="S1394" s="1">
        <v>1033</v>
      </c>
      <c r="T1394">
        <v>40.700000000000003</v>
      </c>
      <c r="U1394">
        <v>39.799999999999997</v>
      </c>
      <c r="V1394">
        <v>10.6</v>
      </c>
      <c r="W1394">
        <v>8.9</v>
      </c>
      <c r="X1394" s="1">
        <v>4249</v>
      </c>
      <c r="Y1394" s="1">
        <v>5555</v>
      </c>
      <c r="Z1394" s="1">
        <v>2692</v>
      </c>
      <c r="AA1394" s="1">
        <v>1317</v>
      </c>
      <c r="AB1394">
        <v>30.8</v>
      </c>
      <c r="AC1394">
        <v>40.200000000000003</v>
      </c>
      <c r="AD1394">
        <v>19.5</v>
      </c>
      <c r="AE1394">
        <v>9.5</v>
      </c>
      <c r="AF1394" s="1">
        <v>3716</v>
      </c>
      <c r="AG1394" s="1">
        <v>7252</v>
      </c>
      <c r="AH1394" s="1">
        <v>4922</v>
      </c>
      <c r="AI1394" s="1">
        <v>1824</v>
      </c>
      <c r="AJ1394">
        <v>21</v>
      </c>
      <c r="AK1394">
        <v>40.9</v>
      </c>
      <c r="AL1394">
        <v>27.8</v>
      </c>
      <c r="AM1394">
        <v>10.3</v>
      </c>
      <c r="AN1394" s="1">
        <v>2682</v>
      </c>
      <c r="AO1394" s="1">
        <v>8823</v>
      </c>
      <c r="AP1394" s="1">
        <v>6729</v>
      </c>
      <c r="AQ1394" s="1">
        <v>2824</v>
      </c>
      <c r="AR1394">
        <v>12.7</v>
      </c>
      <c r="AS1394">
        <v>41.9</v>
      </c>
      <c r="AT1394">
        <v>32</v>
      </c>
      <c r="AU1394">
        <v>13.4</v>
      </c>
      <c r="AV1394" s="1">
        <v>1879</v>
      </c>
      <c r="AW1394" s="1">
        <v>8653</v>
      </c>
      <c r="AX1394" s="1">
        <v>7723</v>
      </c>
      <c r="AY1394" s="1">
        <v>3568</v>
      </c>
      <c r="AZ1394">
        <v>8.6</v>
      </c>
      <c r="BA1394">
        <v>39.700000000000003</v>
      </c>
      <c r="BB1394">
        <v>35.4</v>
      </c>
      <c r="BC1394">
        <v>16.3</v>
      </c>
    </row>
    <row r="1395" spans="1:55" x14ac:dyDescent="0.35">
      <c r="A1395">
        <v>27117</v>
      </c>
      <c r="B1395" t="s">
        <v>1029</v>
      </c>
      <c r="C1395" t="s">
        <v>1071</v>
      </c>
      <c r="D1395">
        <v>6</v>
      </c>
      <c r="E1395">
        <v>6</v>
      </c>
      <c r="F1395">
        <v>6</v>
      </c>
      <c r="G1395">
        <v>8</v>
      </c>
      <c r="H1395" s="1">
        <v>4119</v>
      </c>
      <c r="I1395" s="1">
        <v>1858</v>
      </c>
      <c r="J1395">
        <v>633</v>
      </c>
      <c r="K1395">
        <v>470</v>
      </c>
      <c r="L1395">
        <v>58.2</v>
      </c>
      <c r="M1395">
        <v>26.2</v>
      </c>
      <c r="N1395">
        <v>8.9</v>
      </c>
      <c r="O1395">
        <v>6.6</v>
      </c>
      <c r="P1395" s="1">
        <v>3027</v>
      </c>
      <c r="Q1395" s="1">
        <v>2493</v>
      </c>
      <c r="R1395">
        <v>860</v>
      </c>
      <c r="S1395">
        <v>643</v>
      </c>
      <c r="T1395">
        <v>43.1</v>
      </c>
      <c r="U1395">
        <v>35.5</v>
      </c>
      <c r="V1395">
        <v>12.2</v>
      </c>
      <c r="W1395">
        <v>9.1999999999999993</v>
      </c>
      <c r="X1395" s="1">
        <v>2013</v>
      </c>
      <c r="Y1395" s="1">
        <v>2577</v>
      </c>
      <c r="Z1395" s="1">
        <v>1542</v>
      </c>
      <c r="AA1395">
        <v>674</v>
      </c>
      <c r="AB1395">
        <v>29.6</v>
      </c>
      <c r="AC1395">
        <v>37.9</v>
      </c>
      <c r="AD1395">
        <v>22.7</v>
      </c>
      <c r="AE1395">
        <v>9.9</v>
      </c>
      <c r="AF1395" s="1">
        <v>1496</v>
      </c>
      <c r="AG1395" s="1">
        <v>2404</v>
      </c>
      <c r="AH1395" s="1">
        <v>1843</v>
      </c>
      <c r="AI1395">
        <v>928</v>
      </c>
      <c r="AJ1395">
        <v>22.4</v>
      </c>
      <c r="AK1395">
        <v>36</v>
      </c>
      <c r="AL1395">
        <v>27.6</v>
      </c>
      <c r="AM1395">
        <v>13.9</v>
      </c>
      <c r="AN1395">
        <v>961</v>
      </c>
      <c r="AO1395" s="1">
        <v>2343</v>
      </c>
      <c r="AP1395" s="1">
        <v>2144</v>
      </c>
      <c r="AQ1395" s="1">
        <v>1076</v>
      </c>
      <c r="AR1395">
        <v>14.7</v>
      </c>
      <c r="AS1395">
        <v>35.9</v>
      </c>
      <c r="AT1395">
        <v>32.9</v>
      </c>
      <c r="AU1395">
        <v>16.5</v>
      </c>
      <c r="AV1395">
        <v>460</v>
      </c>
      <c r="AW1395" s="1">
        <v>2174</v>
      </c>
      <c r="AX1395" s="1">
        <v>2274</v>
      </c>
      <c r="AY1395" s="1">
        <v>1350</v>
      </c>
      <c r="AZ1395">
        <v>7.4</v>
      </c>
      <c r="BA1395">
        <v>34.700000000000003</v>
      </c>
      <c r="BB1395">
        <v>36.299999999999997</v>
      </c>
      <c r="BC1395">
        <v>21.6</v>
      </c>
    </row>
    <row r="1396" spans="1:55" x14ac:dyDescent="0.35">
      <c r="A1396">
        <v>27119</v>
      </c>
      <c r="B1396" t="s">
        <v>1029</v>
      </c>
      <c r="C1396" t="s">
        <v>223</v>
      </c>
      <c r="D1396">
        <v>2</v>
      </c>
      <c r="E1396">
        <v>4</v>
      </c>
      <c r="F1396">
        <v>3</v>
      </c>
      <c r="G1396">
        <v>3</v>
      </c>
      <c r="H1396" s="1">
        <v>10380</v>
      </c>
      <c r="I1396" s="1">
        <v>5372</v>
      </c>
      <c r="J1396" s="1">
        <v>1978</v>
      </c>
      <c r="K1396" s="1">
        <v>1205</v>
      </c>
      <c r="L1396">
        <v>54.8</v>
      </c>
      <c r="M1396">
        <v>28.4</v>
      </c>
      <c r="N1396">
        <v>10.4</v>
      </c>
      <c r="O1396">
        <v>6.4</v>
      </c>
      <c r="P1396" s="1">
        <v>7480</v>
      </c>
      <c r="Q1396" s="1">
        <v>7088</v>
      </c>
      <c r="R1396" s="1">
        <v>3200</v>
      </c>
      <c r="S1396" s="1">
        <v>2358</v>
      </c>
      <c r="T1396">
        <v>37.200000000000003</v>
      </c>
      <c r="U1396">
        <v>35.200000000000003</v>
      </c>
      <c r="V1396">
        <v>15.9</v>
      </c>
      <c r="W1396">
        <v>11.7</v>
      </c>
      <c r="X1396" s="1">
        <v>5593</v>
      </c>
      <c r="Y1396" s="1">
        <v>6880</v>
      </c>
      <c r="Z1396" s="1">
        <v>5546</v>
      </c>
      <c r="AA1396" s="1">
        <v>2658</v>
      </c>
      <c r="AB1396">
        <v>27</v>
      </c>
      <c r="AC1396">
        <v>33.299999999999997</v>
      </c>
      <c r="AD1396">
        <v>26.8</v>
      </c>
      <c r="AE1396">
        <v>12.9</v>
      </c>
      <c r="AF1396" s="1">
        <v>3644</v>
      </c>
      <c r="AG1396" s="1">
        <v>6409</v>
      </c>
      <c r="AH1396" s="1">
        <v>6602</v>
      </c>
      <c r="AI1396" s="1">
        <v>3548</v>
      </c>
      <c r="AJ1396">
        <v>18</v>
      </c>
      <c r="AK1396">
        <v>31.7</v>
      </c>
      <c r="AL1396">
        <v>32.700000000000003</v>
      </c>
      <c r="AM1396">
        <v>17.600000000000001</v>
      </c>
      <c r="AN1396" s="1">
        <v>2359</v>
      </c>
      <c r="AO1396" s="1">
        <v>6366</v>
      </c>
      <c r="AP1396" s="1">
        <v>7336</v>
      </c>
      <c r="AQ1396" s="1">
        <v>4758</v>
      </c>
      <c r="AR1396">
        <v>11.3</v>
      </c>
      <c r="AS1396">
        <v>30.6</v>
      </c>
      <c r="AT1396">
        <v>35.200000000000003</v>
      </c>
      <c r="AU1396">
        <v>22.9</v>
      </c>
      <c r="AV1396" s="1">
        <v>1413</v>
      </c>
      <c r="AW1396" s="1">
        <v>5855</v>
      </c>
      <c r="AX1396" s="1">
        <v>7703</v>
      </c>
      <c r="AY1396" s="1">
        <v>5851</v>
      </c>
      <c r="AZ1396">
        <v>6.8</v>
      </c>
      <c r="BA1396">
        <v>28.1</v>
      </c>
      <c r="BB1396">
        <v>37</v>
      </c>
      <c r="BC1396">
        <v>28.1</v>
      </c>
    </row>
    <row r="1397" spans="1:55" x14ac:dyDescent="0.35">
      <c r="A1397">
        <v>27121</v>
      </c>
      <c r="B1397" t="s">
        <v>1029</v>
      </c>
      <c r="C1397" t="s">
        <v>224</v>
      </c>
      <c r="D1397">
        <v>6</v>
      </c>
      <c r="E1397">
        <v>6</v>
      </c>
      <c r="F1397">
        <v>8</v>
      </c>
      <c r="G1397">
        <v>8</v>
      </c>
      <c r="H1397" s="1">
        <v>3591</v>
      </c>
      <c r="I1397" s="1">
        <v>1973</v>
      </c>
      <c r="J1397">
        <v>654</v>
      </c>
      <c r="K1397">
        <v>409</v>
      </c>
      <c r="L1397">
        <v>54.2</v>
      </c>
      <c r="M1397">
        <v>29.8</v>
      </c>
      <c r="N1397">
        <v>9.9</v>
      </c>
      <c r="O1397">
        <v>6.2</v>
      </c>
      <c r="P1397" s="1">
        <v>2816</v>
      </c>
      <c r="Q1397" s="1">
        <v>2803</v>
      </c>
      <c r="R1397">
        <v>991</v>
      </c>
      <c r="S1397">
        <v>680</v>
      </c>
      <c r="T1397">
        <v>38.6</v>
      </c>
      <c r="U1397">
        <v>38.4</v>
      </c>
      <c r="V1397">
        <v>13.6</v>
      </c>
      <c r="W1397">
        <v>9.3000000000000007</v>
      </c>
      <c r="X1397" s="1">
        <v>2013</v>
      </c>
      <c r="Y1397" s="1">
        <v>2578</v>
      </c>
      <c r="Z1397" s="1">
        <v>1888</v>
      </c>
      <c r="AA1397">
        <v>737</v>
      </c>
      <c r="AB1397">
        <v>27.9</v>
      </c>
      <c r="AC1397">
        <v>35.700000000000003</v>
      </c>
      <c r="AD1397">
        <v>26.2</v>
      </c>
      <c r="AE1397">
        <v>10.199999999999999</v>
      </c>
      <c r="AF1397" s="1">
        <v>1404</v>
      </c>
      <c r="AG1397" s="1">
        <v>2583</v>
      </c>
      <c r="AH1397" s="1">
        <v>2597</v>
      </c>
      <c r="AI1397" s="1">
        <v>1135</v>
      </c>
      <c r="AJ1397">
        <v>18.2</v>
      </c>
      <c r="AK1397">
        <v>33.5</v>
      </c>
      <c r="AL1397">
        <v>33.6</v>
      </c>
      <c r="AM1397">
        <v>14.7</v>
      </c>
      <c r="AN1397">
        <v>693</v>
      </c>
      <c r="AO1397" s="1">
        <v>2958</v>
      </c>
      <c r="AP1397" s="1">
        <v>2780</v>
      </c>
      <c r="AQ1397" s="1">
        <v>1520</v>
      </c>
      <c r="AR1397">
        <v>8.6999999999999993</v>
      </c>
      <c r="AS1397">
        <v>37.200000000000003</v>
      </c>
      <c r="AT1397">
        <v>35</v>
      </c>
      <c r="AU1397">
        <v>19.100000000000001</v>
      </c>
      <c r="AV1397">
        <v>419</v>
      </c>
      <c r="AW1397" s="1">
        <v>2427</v>
      </c>
      <c r="AX1397" s="1">
        <v>3428</v>
      </c>
      <c r="AY1397" s="1">
        <v>1965</v>
      </c>
      <c r="AZ1397">
        <v>5.0999999999999996</v>
      </c>
      <c r="BA1397">
        <v>29.5</v>
      </c>
      <c r="BB1397">
        <v>41.6</v>
      </c>
      <c r="BC1397">
        <v>23.8</v>
      </c>
    </row>
    <row r="1398" spans="1:55" x14ac:dyDescent="0.35">
      <c r="A1398">
        <v>27123</v>
      </c>
      <c r="B1398" t="s">
        <v>1029</v>
      </c>
      <c r="C1398" t="s">
        <v>1072</v>
      </c>
      <c r="D1398">
        <v>1</v>
      </c>
      <c r="E1398">
        <v>1</v>
      </c>
      <c r="F1398">
        <v>1</v>
      </c>
      <c r="G1398">
        <v>1</v>
      </c>
      <c r="H1398" s="1">
        <v>92136</v>
      </c>
      <c r="I1398" s="1">
        <v>89454</v>
      </c>
      <c r="J1398" s="1">
        <v>29515</v>
      </c>
      <c r="K1398" s="1">
        <v>35230</v>
      </c>
      <c r="L1398">
        <v>37.4</v>
      </c>
      <c r="M1398">
        <v>36.299999999999997</v>
      </c>
      <c r="N1398">
        <v>12</v>
      </c>
      <c r="O1398">
        <v>14.3</v>
      </c>
      <c r="P1398" s="1">
        <v>61097</v>
      </c>
      <c r="Q1398" s="1">
        <v>101478</v>
      </c>
      <c r="R1398" s="1">
        <v>45414</v>
      </c>
      <c r="S1398" s="1">
        <v>59744</v>
      </c>
      <c r="T1398">
        <v>22.8</v>
      </c>
      <c r="U1398">
        <v>37.9</v>
      </c>
      <c r="V1398">
        <v>17</v>
      </c>
      <c r="W1398">
        <v>22.3</v>
      </c>
      <c r="X1398" s="1">
        <v>46478</v>
      </c>
      <c r="Y1398" s="1">
        <v>92582</v>
      </c>
      <c r="Z1398" s="1">
        <v>81900</v>
      </c>
      <c r="AA1398" s="1">
        <v>89406</v>
      </c>
      <c r="AB1398">
        <v>15</v>
      </c>
      <c r="AC1398">
        <v>29.8</v>
      </c>
      <c r="AD1398">
        <v>26.4</v>
      </c>
      <c r="AE1398">
        <v>28.8</v>
      </c>
      <c r="AF1398" s="1">
        <v>40014</v>
      </c>
      <c r="AG1398" s="1">
        <v>81763</v>
      </c>
      <c r="AH1398" s="1">
        <v>90465</v>
      </c>
      <c r="AI1398" s="1">
        <v>110972</v>
      </c>
      <c r="AJ1398">
        <v>12.4</v>
      </c>
      <c r="AK1398">
        <v>25.3</v>
      </c>
      <c r="AL1398">
        <v>28</v>
      </c>
      <c r="AM1398">
        <v>34.299999999999997</v>
      </c>
      <c r="AN1398" s="1">
        <v>33571</v>
      </c>
      <c r="AO1398" s="1">
        <v>76492</v>
      </c>
      <c r="AP1398" s="1">
        <v>91327</v>
      </c>
      <c r="AQ1398" s="1">
        <v>129607</v>
      </c>
      <c r="AR1398">
        <v>10.1</v>
      </c>
      <c r="AS1398">
        <v>23.1</v>
      </c>
      <c r="AT1398">
        <v>27.6</v>
      </c>
      <c r="AU1398">
        <v>39.200000000000003</v>
      </c>
      <c r="AV1398" s="1">
        <v>31282</v>
      </c>
      <c r="AW1398" s="1">
        <v>73756</v>
      </c>
      <c r="AX1398" s="1">
        <v>94874</v>
      </c>
      <c r="AY1398" s="1">
        <v>167013</v>
      </c>
      <c r="AZ1398">
        <v>8.5</v>
      </c>
      <c r="BA1398">
        <v>20.100000000000001</v>
      </c>
      <c r="BB1398">
        <v>25.9</v>
      </c>
      <c r="BC1398">
        <v>45.5</v>
      </c>
    </row>
    <row r="1399" spans="1:55" x14ac:dyDescent="0.35">
      <c r="A1399">
        <v>27125</v>
      </c>
      <c r="B1399" t="s">
        <v>1029</v>
      </c>
      <c r="C1399" t="s">
        <v>1073</v>
      </c>
      <c r="D1399">
        <v>7</v>
      </c>
      <c r="E1399">
        <v>6</v>
      </c>
      <c r="F1399">
        <v>8</v>
      </c>
      <c r="G1399">
        <v>8</v>
      </c>
      <c r="H1399" s="1">
        <v>1679</v>
      </c>
      <c r="I1399">
        <v>677</v>
      </c>
      <c r="J1399">
        <v>266</v>
      </c>
      <c r="K1399">
        <v>177</v>
      </c>
      <c r="L1399">
        <v>60</v>
      </c>
      <c r="M1399">
        <v>24.2</v>
      </c>
      <c r="N1399">
        <v>9.5</v>
      </c>
      <c r="O1399">
        <v>6.3</v>
      </c>
      <c r="P1399" s="1">
        <v>1383</v>
      </c>
      <c r="Q1399" s="1">
        <v>1107</v>
      </c>
      <c r="R1399">
        <v>342</v>
      </c>
      <c r="S1399">
        <v>212</v>
      </c>
      <c r="T1399">
        <v>45.4</v>
      </c>
      <c r="U1399">
        <v>36.4</v>
      </c>
      <c r="V1399">
        <v>11.2</v>
      </c>
      <c r="W1399">
        <v>7</v>
      </c>
      <c r="X1399" s="1">
        <v>1041</v>
      </c>
      <c r="Y1399">
        <v>946</v>
      </c>
      <c r="Z1399">
        <v>658</v>
      </c>
      <c r="AA1399">
        <v>272</v>
      </c>
      <c r="AB1399">
        <v>35.700000000000003</v>
      </c>
      <c r="AC1399">
        <v>32.4</v>
      </c>
      <c r="AD1399">
        <v>22.6</v>
      </c>
      <c r="AE1399">
        <v>9.3000000000000007</v>
      </c>
      <c r="AF1399">
        <v>610</v>
      </c>
      <c r="AG1399" s="1">
        <v>1101</v>
      </c>
      <c r="AH1399">
        <v>859</v>
      </c>
      <c r="AI1399">
        <v>309</v>
      </c>
      <c r="AJ1399">
        <v>21.2</v>
      </c>
      <c r="AK1399">
        <v>38.200000000000003</v>
      </c>
      <c r="AL1399">
        <v>29.8</v>
      </c>
      <c r="AM1399">
        <v>10.7</v>
      </c>
      <c r="AN1399">
        <v>344</v>
      </c>
      <c r="AO1399" s="1">
        <v>1115</v>
      </c>
      <c r="AP1399">
        <v>965</v>
      </c>
      <c r="AQ1399">
        <v>407</v>
      </c>
      <c r="AR1399">
        <v>12.2</v>
      </c>
      <c r="AS1399">
        <v>39.4</v>
      </c>
      <c r="AT1399">
        <v>34.1</v>
      </c>
      <c r="AU1399">
        <v>14.4</v>
      </c>
      <c r="AV1399">
        <v>126</v>
      </c>
      <c r="AW1399">
        <v>985</v>
      </c>
      <c r="AX1399" s="1">
        <v>1146</v>
      </c>
      <c r="AY1399">
        <v>483</v>
      </c>
      <c r="AZ1399">
        <v>4.5999999999999996</v>
      </c>
      <c r="BA1399">
        <v>35.9</v>
      </c>
      <c r="BB1399">
        <v>41.8</v>
      </c>
      <c r="BC1399">
        <v>17.600000000000001</v>
      </c>
    </row>
    <row r="1400" spans="1:55" x14ac:dyDescent="0.35">
      <c r="A1400">
        <v>27127</v>
      </c>
      <c r="B1400" t="s">
        <v>1029</v>
      </c>
      <c r="C1400" t="s">
        <v>1074</v>
      </c>
      <c r="D1400">
        <v>9</v>
      </c>
      <c r="E1400">
        <v>8</v>
      </c>
      <c r="F1400">
        <v>7</v>
      </c>
      <c r="G1400">
        <v>9</v>
      </c>
      <c r="H1400" s="1">
        <v>5929</v>
      </c>
      <c r="I1400" s="1">
        <v>3533</v>
      </c>
      <c r="J1400" s="1">
        <v>1137</v>
      </c>
      <c r="K1400">
        <v>660</v>
      </c>
      <c r="L1400">
        <v>52.7</v>
      </c>
      <c r="M1400">
        <v>31.4</v>
      </c>
      <c r="N1400">
        <v>10.1</v>
      </c>
      <c r="O1400">
        <v>5.9</v>
      </c>
      <c r="P1400" s="1">
        <v>4622</v>
      </c>
      <c r="Q1400" s="1">
        <v>4489</v>
      </c>
      <c r="R1400" s="1">
        <v>1439</v>
      </c>
      <c r="S1400" s="1">
        <v>1100</v>
      </c>
      <c r="T1400">
        <v>39.700000000000003</v>
      </c>
      <c r="U1400">
        <v>38.5</v>
      </c>
      <c r="V1400">
        <v>12.4</v>
      </c>
      <c r="W1400">
        <v>9.4</v>
      </c>
      <c r="X1400" s="1">
        <v>3267</v>
      </c>
      <c r="Y1400" s="1">
        <v>4395</v>
      </c>
      <c r="Z1400" s="1">
        <v>2465</v>
      </c>
      <c r="AA1400" s="1">
        <v>1269</v>
      </c>
      <c r="AB1400">
        <v>28.7</v>
      </c>
      <c r="AC1400">
        <v>38.6</v>
      </c>
      <c r="AD1400">
        <v>21.6</v>
      </c>
      <c r="AE1400">
        <v>11.1</v>
      </c>
      <c r="AF1400" s="1">
        <v>2235</v>
      </c>
      <c r="AG1400" s="1">
        <v>4168</v>
      </c>
      <c r="AH1400" s="1">
        <v>3352</v>
      </c>
      <c r="AI1400" s="1">
        <v>1514</v>
      </c>
      <c r="AJ1400">
        <v>19.8</v>
      </c>
      <c r="AK1400">
        <v>37</v>
      </c>
      <c r="AL1400">
        <v>29.7</v>
      </c>
      <c r="AM1400">
        <v>13.4</v>
      </c>
      <c r="AN1400" s="1">
        <v>1341</v>
      </c>
      <c r="AO1400" s="1">
        <v>4287</v>
      </c>
      <c r="AP1400" s="1">
        <v>3580</v>
      </c>
      <c r="AQ1400" s="1">
        <v>1728</v>
      </c>
      <c r="AR1400">
        <v>12.3</v>
      </c>
      <c r="AS1400">
        <v>39.200000000000003</v>
      </c>
      <c r="AT1400">
        <v>32.700000000000003</v>
      </c>
      <c r="AU1400">
        <v>15.8</v>
      </c>
      <c r="AV1400">
        <v>770</v>
      </c>
      <c r="AW1400" s="1">
        <v>3712</v>
      </c>
      <c r="AX1400" s="1">
        <v>3796</v>
      </c>
      <c r="AY1400" s="1">
        <v>2173</v>
      </c>
      <c r="AZ1400">
        <v>7.4</v>
      </c>
      <c r="BA1400">
        <v>35.5</v>
      </c>
      <c r="BB1400">
        <v>36.299999999999997</v>
      </c>
      <c r="BC1400">
        <v>20.8</v>
      </c>
    </row>
    <row r="1401" spans="1:55" x14ac:dyDescent="0.35">
      <c r="A1401">
        <v>27129</v>
      </c>
      <c r="B1401" t="s">
        <v>1029</v>
      </c>
      <c r="C1401" t="s">
        <v>1075</v>
      </c>
      <c r="D1401">
        <v>4</v>
      </c>
      <c r="E1401">
        <v>9</v>
      </c>
      <c r="F1401">
        <v>8</v>
      </c>
      <c r="G1401">
        <v>9</v>
      </c>
      <c r="H1401" s="1">
        <v>6747</v>
      </c>
      <c r="I1401" s="1">
        <v>3531</v>
      </c>
      <c r="J1401" s="1">
        <v>1124</v>
      </c>
      <c r="K1401">
        <v>654</v>
      </c>
      <c r="L1401">
        <v>56</v>
      </c>
      <c r="M1401">
        <v>29.3</v>
      </c>
      <c r="N1401">
        <v>9.3000000000000007</v>
      </c>
      <c r="O1401">
        <v>5.4</v>
      </c>
      <c r="P1401" s="1">
        <v>4879</v>
      </c>
      <c r="Q1401" s="1">
        <v>4681</v>
      </c>
      <c r="R1401" s="1">
        <v>1713</v>
      </c>
      <c r="S1401" s="1">
        <v>1029</v>
      </c>
      <c r="T1401">
        <v>39.700000000000003</v>
      </c>
      <c r="U1401">
        <v>38.1</v>
      </c>
      <c r="V1401">
        <v>13.9</v>
      </c>
      <c r="W1401">
        <v>8.4</v>
      </c>
      <c r="X1401" s="1">
        <v>3315</v>
      </c>
      <c r="Y1401" s="1">
        <v>4443</v>
      </c>
      <c r="Z1401" s="1">
        <v>2754</v>
      </c>
      <c r="AA1401" s="1">
        <v>1197</v>
      </c>
      <c r="AB1401">
        <v>28.3</v>
      </c>
      <c r="AC1401">
        <v>37.9</v>
      </c>
      <c r="AD1401">
        <v>23.5</v>
      </c>
      <c r="AE1401">
        <v>10.199999999999999</v>
      </c>
      <c r="AF1401" s="1">
        <v>2195</v>
      </c>
      <c r="AG1401" s="1">
        <v>4347</v>
      </c>
      <c r="AH1401" s="1">
        <v>3472</v>
      </c>
      <c r="AI1401" s="1">
        <v>1450</v>
      </c>
      <c r="AJ1401">
        <v>19.100000000000001</v>
      </c>
      <c r="AK1401">
        <v>37.9</v>
      </c>
      <c r="AL1401">
        <v>30.3</v>
      </c>
      <c r="AM1401">
        <v>12.6</v>
      </c>
      <c r="AN1401" s="1">
        <v>1270</v>
      </c>
      <c r="AO1401" s="1">
        <v>4363</v>
      </c>
      <c r="AP1401" s="1">
        <v>3679</v>
      </c>
      <c r="AQ1401" s="1">
        <v>1671</v>
      </c>
      <c r="AR1401">
        <v>11.6</v>
      </c>
      <c r="AS1401">
        <v>39.700000000000003</v>
      </c>
      <c r="AT1401">
        <v>33.5</v>
      </c>
      <c r="AU1401">
        <v>15.2</v>
      </c>
      <c r="AV1401">
        <v>861</v>
      </c>
      <c r="AW1401" s="1">
        <v>3505</v>
      </c>
      <c r="AX1401" s="1">
        <v>3945</v>
      </c>
      <c r="AY1401" s="1">
        <v>1873</v>
      </c>
      <c r="AZ1401">
        <v>8.5</v>
      </c>
      <c r="BA1401">
        <v>34.4</v>
      </c>
      <c r="BB1401">
        <v>38.700000000000003</v>
      </c>
      <c r="BC1401">
        <v>18.399999999999999</v>
      </c>
    </row>
    <row r="1402" spans="1:55" x14ac:dyDescent="0.35">
      <c r="A1402">
        <v>27131</v>
      </c>
      <c r="B1402" t="s">
        <v>1029</v>
      </c>
      <c r="C1402" t="s">
        <v>780</v>
      </c>
      <c r="D1402">
        <v>3</v>
      </c>
      <c r="E1402">
        <v>2</v>
      </c>
      <c r="F1402">
        <v>4</v>
      </c>
      <c r="G1402">
        <v>4</v>
      </c>
      <c r="H1402" s="1">
        <v>9478</v>
      </c>
      <c r="I1402" s="1">
        <v>6549</v>
      </c>
      <c r="J1402" s="1">
        <v>2073</v>
      </c>
      <c r="K1402" s="1">
        <v>2289</v>
      </c>
      <c r="L1402">
        <v>46.5</v>
      </c>
      <c r="M1402">
        <v>32.1</v>
      </c>
      <c r="N1402">
        <v>10.199999999999999</v>
      </c>
      <c r="O1402">
        <v>11.2</v>
      </c>
      <c r="P1402" s="1">
        <v>7600</v>
      </c>
      <c r="Q1402" s="1">
        <v>9132</v>
      </c>
      <c r="R1402" s="1">
        <v>3336</v>
      </c>
      <c r="S1402" s="1">
        <v>3852</v>
      </c>
      <c r="T1402">
        <v>31.8</v>
      </c>
      <c r="U1402">
        <v>38.200000000000003</v>
      </c>
      <c r="V1402">
        <v>13.9</v>
      </c>
      <c r="W1402">
        <v>16.100000000000001</v>
      </c>
      <c r="X1402" s="1">
        <v>6008</v>
      </c>
      <c r="Y1402" s="1">
        <v>10516</v>
      </c>
      <c r="Z1402" s="1">
        <v>6243</v>
      </c>
      <c r="AA1402" s="1">
        <v>5440</v>
      </c>
      <c r="AB1402">
        <v>21.3</v>
      </c>
      <c r="AC1402">
        <v>37.299999999999997</v>
      </c>
      <c r="AD1402">
        <v>22.1</v>
      </c>
      <c r="AE1402">
        <v>19.3</v>
      </c>
      <c r="AF1402" s="1">
        <v>4936</v>
      </c>
      <c r="AG1402" s="1">
        <v>11016</v>
      </c>
      <c r="AH1402" s="1">
        <v>9973</v>
      </c>
      <c r="AI1402" s="1">
        <v>7475</v>
      </c>
      <c r="AJ1402">
        <v>14.8</v>
      </c>
      <c r="AK1402">
        <v>33</v>
      </c>
      <c r="AL1402">
        <v>29.9</v>
      </c>
      <c r="AM1402">
        <v>22.4</v>
      </c>
      <c r="AN1402" s="1">
        <v>3915</v>
      </c>
      <c r="AO1402" s="1">
        <v>12765</v>
      </c>
      <c r="AP1402" s="1">
        <v>11867</v>
      </c>
      <c r="AQ1402" s="1">
        <v>11066</v>
      </c>
      <c r="AR1402">
        <v>9.9</v>
      </c>
      <c r="AS1402">
        <v>32.200000000000003</v>
      </c>
      <c r="AT1402">
        <v>30</v>
      </c>
      <c r="AU1402">
        <v>27.9</v>
      </c>
      <c r="AV1402" s="1">
        <v>3028</v>
      </c>
      <c r="AW1402" s="1">
        <v>14208</v>
      </c>
      <c r="AX1402" s="1">
        <v>13075</v>
      </c>
      <c r="AY1402" s="1">
        <v>12805</v>
      </c>
      <c r="AZ1402">
        <v>7</v>
      </c>
      <c r="BA1402">
        <v>33</v>
      </c>
      <c r="BB1402">
        <v>30.3</v>
      </c>
      <c r="BC1402">
        <v>29.7</v>
      </c>
    </row>
    <row r="1403" spans="1:55" x14ac:dyDescent="0.35">
      <c r="A1403">
        <v>27133</v>
      </c>
      <c r="B1403" t="s">
        <v>1029</v>
      </c>
      <c r="C1403" t="s">
        <v>1076</v>
      </c>
      <c r="D1403">
        <v>6</v>
      </c>
      <c r="E1403">
        <v>4</v>
      </c>
      <c r="F1403">
        <v>6</v>
      </c>
      <c r="G1403">
        <v>2</v>
      </c>
      <c r="H1403" s="1">
        <v>3504</v>
      </c>
      <c r="I1403" s="1">
        <v>1807</v>
      </c>
      <c r="J1403">
        <v>534</v>
      </c>
      <c r="K1403">
        <v>355</v>
      </c>
      <c r="L1403">
        <v>56.5</v>
      </c>
      <c r="M1403">
        <v>29.1</v>
      </c>
      <c r="N1403">
        <v>8.6</v>
      </c>
      <c r="O1403">
        <v>5.7</v>
      </c>
      <c r="P1403" s="1">
        <v>2579</v>
      </c>
      <c r="Q1403" s="1">
        <v>2487</v>
      </c>
      <c r="R1403">
        <v>822</v>
      </c>
      <c r="S1403">
        <v>486</v>
      </c>
      <c r="T1403">
        <v>40.5</v>
      </c>
      <c r="U1403">
        <v>39</v>
      </c>
      <c r="V1403">
        <v>12.9</v>
      </c>
      <c r="W1403">
        <v>7.6</v>
      </c>
      <c r="X1403" s="1">
        <v>1945</v>
      </c>
      <c r="Y1403" s="1">
        <v>2394</v>
      </c>
      <c r="Z1403" s="1">
        <v>1400</v>
      </c>
      <c r="AA1403">
        <v>693</v>
      </c>
      <c r="AB1403">
        <v>30.2</v>
      </c>
      <c r="AC1403">
        <v>37.200000000000003</v>
      </c>
      <c r="AD1403">
        <v>21.8</v>
      </c>
      <c r="AE1403">
        <v>10.8</v>
      </c>
      <c r="AF1403" s="1">
        <v>1199</v>
      </c>
      <c r="AG1403" s="1">
        <v>2314</v>
      </c>
      <c r="AH1403" s="1">
        <v>1976</v>
      </c>
      <c r="AI1403">
        <v>996</v>
      </c>
      <c r="AJ1403">
        <v>18.5</v>
      </c>
      <c r="AK1403">
        <v>35.700000000000003</v>
      </c>
      <c r="AL1403">
        <v>30.5</v>
      </c>
      <c r="AM1403">
        <v>15.4</v>
      </c>
      <c r="AN1403">
        <v>639</v>
      </c>
      <c r="AO1403" s="1">
        <v>2589</v>
      </c>
      <c r="AP1403" s="1">
        <v>2135</v>
      </c>
      <c r="AQ1403" s="1">
        <v>1200</v>
      </c>
      <c r="AR1403">
        <v>9.6999999999999993</v>
      </c>
      <c r="AS1403">
        <v>39.4</v>
      </c>
      <c r="AT1403">
        <v>32.5</v>
      </c>
      <c r="AU1403">
        <v>18.3</v>
      </c>
      <c r="AV1403">
        <v>436</v>
      </c>
      <c r="AW1403" s="1">
        <v>2257</v>
      </c>
      <c r="AX1403" s="1">
        <v>2131</v>
      </c>
      <c r="AY1403" s="1">
        <v>1724</v>
      </c>
      <c r="AZ1403">
        <v>6.7</v>
      </c>
      <c r="BA1403">
        <v>34.5</v>
      </c>
      <c r="BB1403">
        <v>32.5</v>
      </c>
      <c r="BC1403">
        <v>26.3</v>
      </c>
    </row>
    <row r="1404" spans="1:55" x14ac:dyDescent="0.35">
      <c r="A1404">
        <v>27135</v>
      </c>
      <c r="B1404" t="s">
        <v>1029</v>
      </c>
      <c r="C1404" t="s">
        <v>1077</v>
      </c>
      <c r="D1404">
        <v>11</v>
      </c>
      <c r="E1404">
        <v>9</v>
      </c>
      <c r="F1404">
        <v>7</v>
      </c>
      <c r="G1404">
        <v>9</v>
      </c>
      <c r="H1404" s="1">
        <v>4005</v>
      </c>
      <c r="I1404" s="1">
        <v>1551</v>
      </c>
      <c r="J1404">
        <v>428</v>
      </c>
      <c r="K1404">
        <v>345</v>
      </c>
      <c r="L1404">
        <v>63.3</v>
      </c>
      <c r="M1404">
        <v>24.5</v>
      </c>
      <c r="N1404">
        <v>6.8</v>
      </c>
      <c r="O1404">
        <v>5.5</v>
      </c>
      <c r="P1404" s="1">
        <v>3223</v>
      </c>
      <c r="Q1404" s="1">
        <v>2464</v>
      </c>
      <c r="R1404">
        <v>918</v>
      </c>
      <c r="S1404">
        <v>654</v>
      </c>
      <c r="T1404">
        <v>44.4</v>
      </c>
      <c r="U1404">
        <v>33.9</v>
      </c>
      <c r="V1404">
        <v>12.6</v>
      </c>
      <c r="W1404">
        <v>9</v>
      </c>
      <c r="X1404" s="1">
        <v>2554</v>
      </c>
      <c r="Y1404" s="1">
        <v>3360</v>
      </c>
      <c r="Z1404" s="1">
        <v>2226</v>
      </c>
      <c r="AA1404">
        <v>923</v>
      </c>
      <c r="AB1404">
        <v>28.2</v>
      </c>
      <c r="AC1404">
        <v>37.1</v>
      </c>
      <c r="AD1404">
        <v>24.6</v>
      </c>
      <c r="AE1404">
        <v>10.199999999999999</v>
      </c>
      <c r="AF1404" s="1">
        <v>1819</v>
      </c>
      <c r="AG1404" s="1">
        <v>3911</v>
      </c>
      <c r="AH1404" s="1">
        <v>3095</v>
      </c>
      <c r="AI1404" s="1">
        <v>1541</v>
      </c>
      <c r="AJ1404">
        <v>17.5</v>
      </c>
      <c r="AK1404">
        <v>37.700000000000003</v>
      </c>
      <c r="AL1404">
        <v>29.9</v>
      </c>
      <c r="AM1404">
        <v>14.9</v>
      </c>
      <c r="AN1404" s="1">
        <v>1041</v>
      </c>
      <c r="AO1404" s="1">
        <v>4289</v>
      </c>
      <c r="AP1404" s="1">
        <v>3417</v>
      </c>
      <c r="AQ1404" s="1">
        <v>1791</v>
      </c>
      <c r="AR1404">
        <v>9.9</v>
      </c>
      <c r="AS1404">
        <v>40.700000000000003</v>
      </c>
      <c r="AT1404">
        <v>32.4</v>
      </c>
      <c r="AU1404">
        <v>17</v>
      </c>
      <c r="AV1404">
        <v>742</v>
      </c>
      <c r="AW1404" s="1">
        <v>3852</v>
      </c>
      <c r="AX1404" s="1">
        <v>3792</v>
      </c>
      <c r="AY1404" s="1">
        <v>2161</v>
      </c>
      <c r="AZ1404">
        <v>7</v>
      </c>
      <c r="BA1404">
        <v>36.5</v>
      </c>
      <c r="BB1404">
        <v>36</v>
      </c>
      <c r="BC1404">
        <v>20.5</v>
      </c>
    </row>
    <row r="1405" spans="1:55" x14ac:dyDescent="0.35">
      <c r="A1405">
        <v>27137</v>
      </c>
      <c r="B1405" t="s">
        <v>1029</v>
      </c>
      <c r="C1405" t="s">
        <v>1078</v>
      </c>
      <c r="D1405">
        <v>2</v>
      </c>
      <c r="E1405">
        <v>4</v>
      </c>
      <c r="F1405">
        <v>2</v>
      </c>
      <c r="G1405">
        <v>2</v>
      </c>
      <c r="H1405" s="1">
        <v>52475</v>
      </c>
      <c r="I1405" s="1">
        <v>42333</v>
      </c>
      <c r="J1405" s="1">
        <v>14450</v>
      </c>
      <c r="K1405" s="1">
        <v>11350</v>
      </c>
      <c r="L1405">
        <v>43.5</v>
      </c>
      <c r="M1405">
        <v>35.1</v>
      </c>
      <c r="N1405">
        <v>12</v>
      </c>
      <c r="O1405">
        <v>9.4</v>
      </c>
      <c r="P1405" s="1">
        <v>36573</v>
      </c>
      <c r="Q1405" s="1">
        <v>52157</v>
      </c>
      <c r="R1405" s="1">
        <v>22678</v>
      </c>
      <c r="S1405" s="1">
        <v>19307</v>
      </c>
      <c r="T1405">
        <v>28</v>
      </c>
      <c r="U1405">
        <v>39.9</v>
      </c>
      <c r="V1405">
        <v>17.3</v>
      </c>
      <c r="W1405">
        <v>14.8</v>
      </c>
      <c r="X1405" s="1">
        <v>25629</v>
      </c>
      <c r="Y1405" s="1">
        <v>46063</v>
      </c>
      <c r="Z1405" s="1">
        <v>35792</v>
      </c>
      <c r="AA1405" s="1">
        <v>22409</v>
      </c>
      <c r="AB1405">
        <v>19.7</v>
      </c>
      <c r="AC1405">
        <v>35.5</v>
      </c>
      <c r="AD1405">
        <v>27.6</v>
      </c>
      <c r="AE1405">
        <v>17.3</v>
      </c>
      <c r="AF1405" s="1">
        <v>16940</v>
      </c>
      <c r="AG1405" s="1">
        <v>42280</v>
      </c>
      <c r="AH1405" s="1">
        <v>44541</v>
      </c>
      <c r="AI1405" s="1">
        <v>29040</v>
      </c>
      <c r="AJ1405">
        <v>12.8</v>
      </c>
      <c r="AK1405">
        <v>31.8</v>
      </c>
      <c r="AL1405">
        <v>33.5</v>
      </c>
      <c r="AM1405">
        <v>21.9</v>
      </c>
      <c r="AN1405" s="1">
        <v>9727</v>
      </c>
      <c r="AO1405" s="1">
        <v>40539</v>
      </c>
      <c r="AP1405" s="1">
        <v>50024</v>
      </c>
      <c r="AQ1405" s="1">
        <v>34987</v>
      </c>
      <c r="AR1405">
        <v>7.2</v>
      </c>
      <c r="AS1405">
        <v>30</v>
      </c>
      <c r="AT1405">
        <v>37</v>
      </c>
      <c r="AU1405">
        <v>25.9</v>
      </c>
      <c r="AV1405" s="1">
        <v>6928</v>
      </c>
      <c r="AW1405" s="1">
        <v>34880</v>
      </c>
      <c r="AX1405" s="1">
        <v>51426</v>
      </c>
      <c r="AY1405" s="1">
        <v>44892</v>
      </c>
      <c r="AZ1405">
        <v>5</v>
      </c>
      <c r="BA1405">
        <v>25.3</v>
      </c>
      <c r="BB1405">
        <v>37.200000000000003</v>
      </c>
      <c r="BC1405">
        <v>32.5</v>
      </c>
    </row>
    <row r="1406" spans="1:55" x14ac:dyDescent="0.35">
      <c r="A1406">
        <v>27139</v>
      </c>
      <c r="B1406" t="s">
        <v>1029</v>
      </c>
      <c r="C1406" t="s">
        <v>229</v>
      </c>
      <c r="D1406">
        <v>1</v>
      </c>
      <c r="E1406">
        <v>1</v>
      </c>
      <c r="F1406">
        <v>1</v>
      </c>
      <c r="G1406">
        <v>1</v>
      </c>
      <c r="H1406" s="1">
        <v>7332</v>
      </c>
      <c r="I1406" s="1">
        <v>5473</v>
      </c>
      <c r="J1406" s="1">
        <v>1425</v>
      </c>
      <c r="K1406" s="1">
        <v>1071</v>
      </c>
      <c r="L1406">
        <v>47.9</v>
      </c>
      <c r="M1406">
        <v>35.799999999999997</v>
      </c>
      <c r="N1406">
        <v>9.3000000000000007</v>
      </c>
      <c r="O1406">
        <v>7</v>
      </c>
      <c r="P1406" s="1">
        <v>5986</v>
      </c>
      <c r="Q1406" s="1">
        <v>10056</v>
      </c>
      <c r="R1406" s="1">
        <v>3916</v>
      </c>
      <c r="S1406" s="1">
        <v>3124</v>
      </c>
      <c r="T1406">
        <v>25.9</v>
      </c>
      <c r="U1406">
        <v>43.6</v>
      </c>
      <c r="V1406">
        <v>17</v>
      </c>
      <c r="W1406">
        <v>13.5</v>
      </c>
      <c r="X1406" s="1">
        <v>5286</v>
      </c>
      <c r="Y1406" s="1">
        <v>13568</v>
      </c>
      <c r="Z1406" s="1">
        <v>10042</v>
      </c>
      <c r="AA1406" s="1">
        <v>5992</v>
      </c>
      <c r="AB1406">
        <v>15.2</v>
      </c>
      <c r="AC1406">
        <v>38.9</v>
      </c>
      <c r="AD1406">
        <v>28.8</v>
      </c>
      <c r="AE1406">
        <v>17.2</v>
      </c>
      <c r="AF1406" s="1">
        <v>4977</v>
      </c>
      <c r="AG1406" s="1">
        <v>15800</v>
      </c>
      <c r="AH1406" s="1">
        <v>18453</v>
      </c>
      <c r="AI1406" s="1">
        <v>16334</v>
      </c>
      <c r="AJ1406">
        <v>9</v>
      </c>
      <c r="AK1406">
        <v>28.4</v>
      </c>
      <c r="AL1406">
        <v>33.200000000000003</v>
      </c>
      <c r="AM1406">
        <v>29.4</v>
      </c>
      <c r="AN1406" s="1">
        <v>4579</v>
      </c>
      <c r="AO1406" s="1">
        <v>20220</v>
      </c>
      <c r="AP1406" s="1">
        <v>26926</v>
      </c>
      <c r="AQ1406" s="1">
        <v>30996</v>
      </c>
      <c r="AR1406">
        <v>5.5</v>
      </c>
      <c r="AS1406">
        <v>24.4</v>
      </c>
      <c r="AT1406">
        <v>32.6</v>
      </c>
      <c r="AU1406">
        <v>37.5</v>
      </c>
      <c r="AV1406" s="1">
        <v>5056</v>
      </c>
      <c r="AW1406" s="1">
        <v>20200</v>
      </c>
      <c r="AX1406" s="1">
        <v>31769</v>
      </c>
      <c r="AY1406" s="1">
        <v>43155</v>
      </c>
      <c r="AZ1406">
        <v>5</v>
      </c>
      <c r="BA1406">
        <v>20.2</v>
      </c>
      <c r="BB1406">
        <v>31.7</v>
      </c>
      <c r="BC1406">
        <v>43.1</v>
      </c>
    </row>
    <row r="1407" spans="1:55" x14ac:dyDescent="0.35">
      <c r="A1407">
        <v>27141</v>
      </c>
      <c r="B1407" t="s">
        <v>1029</v>
      </c>
      <c r="C1407" t="s">
        <v>1079</v>
      </c>
      <c r="D1407">
        <v>1</v>
      </c>
      <c r="E1407">
        <v>1</v>
      </c>
      <c r="F1407">
        <v>1</v>
      </c>
      <c r="G1407">
        <v>1</v>
      </c>
      <c r="H1407" s="1">
        <v>3895</v>
      </c>
      <c r="I1407" s="1">
        <v>3027</v>
      </c>
      <c r="J1407">
        <v>963</v>
      </c>
      <c r="K1407">
        <v>921</v>
      </c>
      <c r="L1407">
        <v>44.2</v>
      </c>
      <c r="M1407">
        <v>34.4</v>
      </c>
      <c r="N1407">
        <v>10.9</v>
      </c>
      <c r="O1407">
        <v>10.5</v>
      </c>
      <c r="P1407" s="1">
        <v>4179</v>
      </c>
      <c r="Q1407" s="1">
        <v>6576</v>
      </c>
      <c r="R1407" s="1">
        <v>2492</v>
      </c>
      <c r="S1407" s="1">
        <v>2201</v>
      </c>
      <c r="T1407">
        <v>27.1</v>
      </c>
      <c r="U1407">
        <v>42.6</v>
      </c>
      <c r="V1407">
        <v>16.100000000000001</v>
      </c>
      <c r="W1407">
        <v>14.2</v>
      </c>
      <c r="X1407" s="1">
        <v>3788</v>
      </c>
      <c r="Y1407" s="1">
        <v>9678</v>
      </c>
      <c r="Z1407" s="1">
        <v>6495</v>
      </c>
      <c r="AA1407" s="1">
        <v>4015</v>
      </c>
      <c r="AB1407">
        <v>15.8</v>
      </c>
      <c r="AC1407">
        <v>40.4</v>
      </c>
      <c r="AD1407">
        <v>27.1</v>
      </c>
      <c r="AE1407">
        <v>16.7</v>
      </c>
      <c r="AF1407" s="1">
        <v>3869</v>
      </c>
      <c r="AG1407" s="1">
        <v>12464</v>
      </c>
      <c r="AH1407" s="1">
        <v>14574</v>
      </c>
      <c r="AI1407" s="1">
        <v>7442</v>
      </c>
      <c r="AJ1407">
        <v>10.1</v>
      </c>
      <c r="AK1407">
        <v>32.5</v>
      </c>
      <c r="AL1407">
        <v>38</v>
      </c>
      <c r="AM1407">
        <v>19.399999999999999</v>
      </c>
      <c r="AN1407" s="1">
        <v>3928</v>
      </c>
      <c r="AO1407" s="1">
        <v>15182</v>
      </c>
      <c r="AP1407" s="1">
        <v>22815</v>
      </c>
      <c r="AQ1407" s="1">
        <v>13499</v>
      </c>
      <c r="AR1407">
        <v>7.1</v>
      </c>
      <c r="AS1407">
        <v>27.4</v>
      </c>
      <c r="AT1407">
        <v>41.2</v>
      </c>
      <c r="AU1407">
        <v>24.4</v>
      </c>
      <c r="AV1407" s="1">
        <v>3668</v>
      </c>
      <c r="AW1407" s="1">
        <v>18197</v>
      </c>
      <c r="AX1407" s="1">
        <v>25080</v>
      </c>
      <c r="AY1407" s="1">
        <v>18370</v>
      </c>
      <c r="AZ1407">
        <v>5.6</v>
      </c>
      <c r="BA1407">
        <v>27.9</v>
      </c>
      <c r="BB1407">
        <v>38.4</v>
      </c>
      <c r="BC1407">
        <v>28.1</v>
      </c>
    </row>
    <row r="1408" spans="1:55" x14ac:dyDescent="0.35">
      <c r="A1408">
        <v>27143</v>
      </c>
      <c r="B1408" t="s">
        <v>1029</v>
      </c>
      <c r="C1408" t="s">
        <v>1080</v>
      </c>
      <c r="D1408">
        <v>1</v>
      </c>
      <c r="E1408">
        <v>3</v>
      </c>
      <c r="F1408">
        <v>1</v>
      </c>
      <c r="G1408">
        <v>8</v>
      </c>
      <c r="H1408" s="1">
        <v>5724</v>
      </c>
      <c r="I1408" s="1">
        <v>2374</v>
      </c>
      <c r="J1408">
        <v>499</v>
      </c>
      <c r="K1408">
        <v>388</v>
      </c>
      <c r="L1408">
        <v>63.7</v>
      </c>
      <c r="M1408">
        <v>26.4</v>
      </c>
      <c r="N1408">
        <v>5.6</v>
      </c>
      <c r="O1408">
        <v>4.3</v>
      </c>
      <c r="P1408" s="1">
        <v>4187</v>
      </c>
      <c r="Q1408" s="1">
        <v>3404</v>
      </c>
      <c r="R1408">
        <v>876</v>
      </c>
      <c r="S1408">
        <v>755</v>
      </c>
      <c r="T1408">
        <v>45.4</v>
      </c>
      <c r="U1408">
        <v>36.9</v>
      </c>
      <c r="V1408">
        <v>9.5</v>
      </c>
      <c r="W1408">
        <v>8.1999999999999993</v>
      </c>
      <c r="X1408" s="1">
        <v>2960</v>
      </c>
      <c r="Y1408" s="1">
        <v>3857</v>
      </c>
      <c r="Z1408" s="1">
        <v>1678</v>
      </c>
      <c r="AA1408">
        <v>825</v>
      </c>
      <c r="AB1408">
        <v>31.8</v>
      </c>
      <c r="AC1408">
        <v>41.4</v>
      </c>
      <c r="AD1408">
        <v>18</v>
      </c>
      <c r="AE1408">
        <v>8.9</v>
      </c>
      <c r="AF1408" s="1">
        <v>2075</v>
      </c>
      <c r="AG1408" s="1">
        <v>3998</v>
      </c>
      <c r="AH1408" s="1">
        <v>2742</v>
      </c>
      <c r="AI1408" s="1">
        <v>1155</v>
      </c>
      <c r="AJ1408">
        <v>20.8</v>
      </c>
      <c r="AK1408">
        <v>40.1</v>
      </c>
      <c r="AL1408">
        <v>27.5</v>
      </c>
      <c r="AM1408">
        <v>11.6</v>
      </c>
      <c r="AN1408" s="1">
        <v>1259</v>
      </c>
      <c r="AO1408" s="1">
        <v>4253</v>
      </c>
      <c r="AP1408" s="1">
        <v>3361</v>
      </c>
      <c r="AQ1408" s="1">
        <v>1472</v>
      </c>
      <c r="AR1408">
        <v>12.2</v>
      </c>
      <c r="AS1408">
        <v>41.1</v>
      </c>
      <c r="AT1408">
        <v>32.5</v>
      </c>
      <c r="AU1408">
        <v>14.2</v>
      </c>
      <c r="AV1408">
        <v>783</v>
      </c>
      <c r="AW1408" s="1">
        <v>3805</v>
      </c>
      <c r="AX1408" s="1">
        <v>3933</v>
      </c>
      <c r="AY1408" s="1">
        <v>1943</v>
      </c>
      <c r="AZ1408">
        <v>7.5</v>
      </c>
      <c r="BA1408">
        <v>36.4</v>
      </c>
      <c r="BB1408">
        <v>37.6</v>
      </c>
      <c r="BC1408">
        <v>18.600000000000001</v>
      </c>
    </row>
    <row r="1409" spans="1:55" x14ac:dyDescent="0.35">
      <c r="A1409">
        <v>27145</v>
      </c>
      <c r="B1409" t="s">
        <v>1029</v>
      </c>
      <c r="C1409" t="s">
        <v>1081</v>
      </c>
      <c r="D1409">
        <v>2</v>
      </c>
      <c r="E1409">
        <v>4</v>
      </c>
      <c r="F1409">
        <v>3</v>
      </c>
      <c r="G1409">
        <v>3</v>
      </c>
      <c r="H1409" s="1">
        <v>21852</v>
      </c>
      <c r="I1409" s="1">
        <v>12533</v>
      </c>
      <c r="J1409" s="1">
        <v>3924</v>
      </c>
      <c r="K1409" s="1">
        <v>3942</v>
      </c>
      <c r="L1409">
        <v>51.7</v>
      </c>
      <c r="M1409">
        <v>29.7</v>
      </c>
      <c r="N1409">
        <v>9.3000000000000007</v>
      </c>
      <c r="O1409">
        <v>9.3000000000000007</v>
      </c>
      <c r="P1409" s="1">
        <v>17389</v>
      </c>
      <c r="Q1409" s="1">
        <v>19941</v>
      </c>
      <c r="R1409" s="1">
        <v>7708</v>
      </c>
      <c r="S1409" s="1">
        <v>7647</v>
      </c>
      <c r="T1409">
        <v>33</v>
      </c>
      <c r="U1409">
        <v>37.799999999999997</v>
      </c>
      <c r="V1409">
        <v>14.6</v>
      </c>
      <c r="W1409">
        <v>14.5</v>
      </c>
      <c r="X1409" s="1">
        <v>14082</v>
      </c>
      <c r="Y1409" s="1">
        <v>24154</v>
      </c>
      <c r="Z1409" s="1">
        <v>15385</v>
      </c>
      <c r="AA1409" s="1">
        <v>11404</v>
      </c>
      <c r="AB1409">
        <v>21.7</v>
      </c>
      <c r="AC1409">
        <v>37.1</v>
      </c>
      <c r="AD1409">
        <v>23.7</v>
      </c>
      <c r="AE1409">
        <v>17.5</v>
      </c>
      <c r="AF1409" s="1">
        <v>10666</v>
      </c>
      <c r="AG1409" s="1">
        <v>25874</v>
      </c>
      <c r="AH1409" s="1">
        <v>23943</v>
      </c>
      <c r="AI1409" s="1">
        <v>17036</v>
      </c>
      <c r="AJ1409">
        <v>13.8</v>
      </c>
      <c r="AK1409">
        <v>33.4</v>
      </c>
      <c r="AL1409">
        <v>30.9</v>
      </c>
      <c r="AM1409">
        <v>22</v>
      </c>
      <c r="AN1409" s="1">
        <v>8490</v>
      </c>
      <c r="AO1409" s="1">
        <v>28611</v>
      </c>
      <c r="AP1409" s="1">
        <v>32489</v>
      </c>
      <c r="AQ1409" s="1">
        <v>22214</v>
      </c>
      <c r="AR1409">
        <v>9.1999999999999993</v>
      </c>
      <c r="AS1409">
        <v>31.2</v>
      </c>
      <c r="AT1409">
        <v>35.4</v>
      </c>
      <c r="AU1409">
        <v>24.2</v>
      </c>
      <c r="AV1409" s="1">
        <v>7119</v>
      </c>
      <c r="AW1409" s="1">
        <v>27524</v>
      </c>
      <c r="AX1409" s="1">
        <v>35842</v>
      </c>
      <c r="AY1409" s="1">
        <v>28217</v>
      </c>
      <c r="AZ1409">
        <v>7.2</v>
      </c>
      <c r="BA1409">
        <v>27.9</v>
      </c>
      <c r="BB1409">
        <v>36.299999999999997</v>
      </c>
      <c r="BC1409">
        <v>28.6</v>
      </c>
    </row>
    <row r="1410" spans="1:55" x14ac:dyDescent="0.35">
      <c r="A1410">
        <v>27147</v>
      </c>
      <c r="B1410" t="s">
        <v>1029</v>
      </c>
      <c r="C1410" t="s">
        <v>1082</v>
      </c>
      <c r="D1410">
        <v>8</v>
      </c>
      <c r="E1410">
        <v>7</v>
      </c>
      <c r="F1410">
        <v>5</v>
      </c>
      <c r="G1410">
        <v>5</v>
      </c>
      <c r="H1410" s="1">
        <v>6524</v>
      </c>
      <c r="I1410" s="1">
        <v>5255</v>
      </c>
      <c r="J1410" s="1">
        <v>1403</v>
      </c>
      <c r="K1410" s="1">
        <v>1232</v>
      </c>
      <c r="L1410">
        <v>45.3</v>
      </c>
      <c r="M1410">
        <v>36.5</v>
      </c>
      <c r="N1410">
        <v>9.6999999999999993</v>
      </c>
      <c r="O1410">
        <v>8.5</v>
      </c>
      <c r="P1410" s="1">
        <v>5316</v>
      </c>
      <c r="Q1410" s="1">
        <v>7015</v>
      </c>
      <c r="R1410" s="1">
        <v>2561</v>
      </c>
      <c r="S1410" s="1">
        <v>2336</v>
      </c>
      <c r="T1410">
        <v>30.9</v>
      </c>
      <c r="U1410">
        <v>40.700000000000003</v>
      </c>
      <c r="V1410">
        <v>14.9</v>
      </c>
      <c r="W1410">
        <v>13.6</v>
      </c>
      <c r="X1410" s="1">
        <v>3975</v>
      </c>
      <c r="Y1410" s="1">
        <v>7412</v>
      </c>
      <c r="Z1410" s="1">
        <v>4795</v>
      </c>
      <c r="AA1410" s="1">
        <v>3071</v>
      </c>
      <c r="AB1410">
        <v>20.6</v>
      </c>
      <c r="AC1410">
        <v>38.5</v>
      </c>
      <c r="AD1410">
        <v>24.9</v>
      </c>
      <c r="AE1410">
        <v>16</v>
      </c>
      <c r="AF1410" s="1">
        <v>2892</v>
      </c>
      <c r="AG1410" s="1">
        <v>7743</v>
      </c>
      <c r="AH1410" s="1">
        <v>6575</v>
      </c>
      <c r="AI1410" s="1">
        <v>4340</v>
      </c>
      <c r="AJ1410">
        <v>13.4</v>
      </c>
      <c r="AK1410">
        <v>35.9</v>
      </c>
      <c r="AL1410">
        <v>30.5</v>
      </c>
      <c r="AM1410">
        <v>20.100000000000001</v>
      </c>
      <c r="AN1410" s="1">
        <v>1987</v>
      </c>
      <c r="AO1410" s="1">
        <v>8406</v>
      </c>
      <c r="AP1410" s="1">
        <v>7858</v>
      </c>
      <c r="AQ1410" s="1">
        <v>6015</v>
      </c>
      <c r="AR1410">
        <v>8.1999999999999993</v>
      </c>
      <c r="AS1410">
        <v>34.6</v>
      </c>
      <c r="AT1410">
        <v>32.4</v>
      </c>
      <c r="AU1410">
        <v>24.8</v>
      </c>
      <c r="AV1410" s="1">
        <v>1615</v>
      </c>
      <c r="AW1410" s="1">
        <v>7679</v>
      </c>
      <c r="AX1410" s="1">
        <v>8597</v>
      </c>
      <c r="AY1410" s="1">
        <v>7552</v>
      </c>
      <c r="AZ1410">
        <v>6.3</v>
      </c>
      <c r="BA1410">
        <v>30.2</v>
      </c>
      <c r="BB1410">
        <v>33.799999999999997</v>
      </c>
      <c r="BC1410">
        <v>29.7</v>
      </c>
    </row>
    <row r="1411" spans="1:55" x14ac:dyDescent="0.35">
      <c r="A1411">
        <v>27149</v>
      </c>
      <c r="B1411" t="s">
        <v>1029</v>
      </c>
      <c r="C1411" t="s">
        <v>790</v>
      </c>
      <c r="D1411">
        <v>11</v>
      </c>
      <c r="E1411">
        <v>8</v>
      </c>
      <c r="F1411">
        <v>7</v>
      </c>
      <c r="G1411">
        <v>7</v>
      </c>
      <c r="H1411" s="1">
        <v>2548</v>
      </c>
      <c r="I1411" s="1">
        <v>1890</v>
      </c>
      <c r="J1411">
        <v>648</v>
      </c>
      <c r="K1411">
        <v>499</v>
      </c>
      <c r="L1411">
        <v>45.6</v>
      </c>
      <c r="M1411">
        <v>33.799999999999997</v>
      </c>
      <c r="N1411">
        <v>11.6</v>
      </c>
      <c r="O1411">
        <v>8.9</v>
      </c>
      <c r="P1411" s="1">
        <v>2065</v>
      </c>
      <c r="Q1411" s="1">
        <v>2302</v>
      </c>
      <c r="R1411">
        <v>908</v>
      </c>
      <c r="S1411">
        <v>826</v>
      </c>
      <c r="T1411">
        <v>33.799999999999997</v>
      </c>
      <c r="U1411">
        <v>37.700000000000003</v>
      </c>
      <c r="V1411">
        <v>14.9</v>
      </c>
      <c r="W1411">
        <v>13.5</v>
      </c>
      <c r="X1411" s="1">
        <v>1360</v>
      </c>
      <c r="Y1411" s="1">
        <v>1936</v>
      </c>
      <c r="Z1411" s="1">
        <v>1606</v>
      </c>
      <c r="AA1411" s="1">
        <v>1001</v>
      </c>
      <c r="AB1411">
        <v>23</v>
      </c>
      <c r="AC1411">
        <v>32.799999999999997</v>
      </c>
      <c r="AD1411">
        <v>27.2</v>
      </c>
      <c r="AE1411">
        <v>17</v>
      </c>
      <c r="AF1411">
        <v>903</v>
      </c>
      <c r="AG1411" s="1">
        <v>1973</v>
      </c>
      <c r="AH1411" s="1">
        <v>1719</v>
      </c>
      <c r="AI1411" s="1">
        <v>1195</v>
      </c>
      <c r="AJ1411">
        <v>15.6</v>
      </c>
      <c r="AK1411">
        <v>34.1</v>
      </c>
      <c r="AL1411">
        <v>29.7</v>
      </c>
      <c r="AM1411">
        <v>20.6</v>
      </c>
      <c r="AN1411">
        <v>512</v>
      </c>
      <c r="AO1411" s="1">
        <v>1856</v>
      </c>
      <c r="AP1411" s="1">
        <v>1938</v>
      </c>
      <c r="AQ1411" s="1">
        <v>1559</v>
      </c>
      <c r="AR1411">
        <v>8.6999999999999993</v>
      </c>
      <c r="AS1411">
        <v>31.6</v>
      </c>
      <c r="AT1411">
        <v>33</v>
      </c>
      <c r="AU1411">
        <v>26.6</v>
      </c>
      <c r="AV1411">
        <v>398</v>
      </c>
      <c r="AW1411" s="1">
        <v>1639</v>
      </c>
      <c r="AX1411" s="1">
        <v>1992</v>
      </c>
      <c r="AY1411" s="1">
        <v>1791</v>
      </c>
      <c r="AZ1411">
        <v>6.8</v>
      </c>
      <c r="BA1411">
        <v>28.2</v>
      </c>
      <c r="BB1411">
        <v>34.200000000000003</v>
      </c>
      <c r="BC1411">
        <v>30.8</v>
      </c>
    </row>
    <row r="1412" spans="1:55" x14ac:dyDescent="0.35">
      <c r="A1412">
        <v>27151</v>
      </c>
      <c r="B1412" t="s">
        <v>1029</v>
      </c>
      <c r="C1412" t="s">
        <v>1083</v>
      </c>
      <c r="D1412">
        <v>9</v>
      </c>
      <c r="E1412">
        <v>9</v>
      </c>
      <c r="F1412">
        <v>7</v>
      </c>
      <c r="G1412">
        <v>9</v>
      </c>
      <c r="H1412" s="1">
        <v>4206</v>
      </c>
      <c r="I1412" s="1">
        <v>2116</v>
      </c>
      <c r="J1412">
        <v>667</v>
      </c>
      <c r="K1412">
        <v>492</v>
      </c>
      <c r="L1412">
        <v>56.2</v>
      </c>
      <c r="M1412">
        <v>28.3</v>
      </c>
      <c r="N1412">
        <v>8.9</v>
      </c>
      <c r="O1412">
        <v>6.6</v>
      </c>
      <c r="P1412" s="1">
        <v>3207</v>
      </c>
      <c r="Q1412" s="1">
        <v>2755</v>
      </c>
      <c r="R1412" s="1">
        <v>1111</v>
      </c>
      <c r="S1412">
        <v>676</v>
      </c>
      <c r="T1412">
        <v>41.4</v>
      </c>
      <c r="U1412">
        <v>35.6</v>
      </c>
      <c r="V1412">
        <v>14.3</v>
      </c>
      <c r="W1412">
        <v>8.6999999999999993</v>
      </c>
      <c r="X1412" s="1">
        <v>2340</v>
      </c>
      <c r="Y1412" s="1">
        <v>2542</v>
      </c>
      <c r="Z1412" s="1">
        <v>1659</v>
      </c>
      <c r="AA1412">
        <v>823</v>
      </c>
      <c r="AB1412">
        <v>31.8</v>
      </c>
      <c r="AC1412">
        <v>34.5</v>
      </c>
      <c r="AD1412">
        <v>22.5</v>
      </c>
      <c r="AE1412">
        <v>11.2</v>
      </c>
      <c r="AF1412" s="1">
        <v>1635</v>
      </c>
      <c r="AG1412" s="1">
        <v>2929</v>
      </c>
      <c r="AH1412" s="1">
        <v>2603</v>
      </c>
      <c r="AI1412" s="1">
        <v>1169</v>
      </c>
      <c r="AJ1412">
        <v>19.600000000000001</v>
      </c>
      <c r="AK1412">
        <v>35.1</v>
      </c>
      <c r="AL1412">
        <v>31.2</v>
      </c>
      <c r="AM1412">
        <v>14</v>
      </c>
      <c r="AN1412">
        <v>849</v>
      </c>
      <c r="AO1412" s="1">
        <v>2810</v>
      </c>
      <c r="AP1412" s="1">
        <v>2203</v>
      </c>
      <c r="AQ1412" s="1">
        <v>1106</v>
      </c>
      <c r="AR1412">
        <v>12.2</v>
      </c>
      <c r="AS1412">
        <v>40.299999999999997</v>
      </c>
      <c r="AT1412">
        <v>31.6</v>
      </c>
      <c r="AU1412">
        <v>15.9</v>
      </c>
      <c r="AV1412">
        <v>371</v>
      </c>
      <c r="AW1412" s="1">
        <v>2216</v>
      </c>
      <c r="AX1412" s="1">
        <v>2608</v>
      </c>
      <c r="AY1412" s="1">
        <v>1548</v>
      </c>
      <c r="AZ1412">
        <v>5.5</v>
      </c>
      <c r="BA1412">
        <v>32.9</v>
      </c>
      <c r="BB1412">
        <v>38.700000000000003</v>
      </c>
      <c r="BC1412">
        <v>23</v>
      </c>
    </row>
    <row r="1413" spans="1:55" x14ac:dyDescent="0.35">
      <c r="A1413">
        <v>27153</v>
      </c>
      <c r="B1413" t="s">
        <v>1029</v>
      </c>
      <c r="C1413" t="s">
        <v>852</v>
      </c>
      <c r="D1413">
        <v>6</v>
      </c>
      <c r="E1413">
        <v>6</v>
      </c>
      <c r="F1413">
        <v>6</v>
      </c>
      <c r="G1413">
        <v>8</v>
      </c>
      <c r="H1413" s="1">
        <v>7529</v>
      </c>
      <c r="I1413" s="1">
        <v>3423</v>
      </c>
      <c r="J1413">
        <v>852</v>
      </c>
      <c r="K1413">
        <v>540</v>
      </c>
      <c r="L1413">
        <v>61</v>
      </c>
      <c r="M1413">
        <v>27.7</v>
      </c>
      <c r="N1413">
        <v>6.9</v>
      </c>
      <c r="O1413">
        <v>4.4000000000000004</v>
      </c>
      <c r="P1413" s="1">
        <v>6284</v>
      </c>
      <c r="Q1413" s="1">
        <v>5383</v>
      </c>
      <c r="R1413" s="1">
        <v>1470</v>
      </c>
      <c r="S1413" s="1">
        <v>1208</v>
      </c>
      <c r="T1413">
        <v>43.8</v>
      </c>
      <c r="U1413">
        <v>37.5</v>
      </c>
      <c r="V1413">
        <v>10.199999999999999</v>
      </c>
      <c r="W1413">
        <v>8.4</v>
      </c>
      <c r="X1413" s="1">
        <v>4631</v>
      </c>
      <c r="Y1413" s="1">
        <v>5840</v>
      </c>
      <c r="Z1413" s="1">
        <v>3017</v>
      </c>
      <c r="AA1413" s="1">
        <v>1144</v>
      </c>
      <c r="AB1413">
        <v>31.6</v>
      </c>
      <c r="AC1413">
        <v>39.9</v>
      </c>
      <c r="AD1413">
        <v>20.6</v>
      </c>
      <c r="AE1413">
        <v>7.8</v>
      </c>
      <c r="AF1413" s="1">
        <v>3269</v>
      </c>
      <c r="AG1413" s="1">
        <v>6500</v>
      </c>
      <c r="AH1413" s="1">
        <v>4421</v>
      </c>
      <c r="AI1413" s="1">
        <v>1568</v>
      </c>
      <c r="AJ1413">
        <v>20.7</v>
      </c>
      <c r="AK1413">
        <v>41.2</v>
      </c>
      <c r="AL1413">
        <v>28.1</v>
      </c>
      <c r="AM1413">
        <v>10</v>
      </c>
      <c r="AN1413" s="1">
        <v>2299</v>
      </c>
      <c r="AO1413" s="1">
        <v>6278</v>
      </c>
      <c r="AP1413" s="1">
        <v>5970</v>
      </c>
      <c r="AQ1413" s="1">
        <v>2160</v>
      </c>
      <c r="AR1413">
        <v>13.8</v>
      </c>
      <c r="AS1413">
        <v>37.6</v>
      </c>
      <c r="AT1413">
        <v>35.700000000000003</v>
      </c>
      <c r="AU1413">
        <v>12.9</v>
      </c>
      <c r="AV1413" s="1">
        <v>1947</v>
      </c>
      <c r="AW1413" s="1">
        <v>7280</v>
      </c>
      <c r="AX1413" s="1">
        <v>5718</v>
      </c>
      <c r="AY1413" s="1">
        <v>2670</v>
      </c>
      <c r="AZ1413">
        <v>11.1</v>
      </c>
      <c r="BA1413">
        <v>41.3</v>
      </c>
      <c r="BB1413">
        <v>32.5</v>
      </c>
      <c r="BC1413">
        <v>15.2</v>
      </c>
    </row>
    <row r="1414" spans="1:55" x14ac:dyDescent="0.35">
      <c r="A1414">
        <v>27155</v>
      </c>
      <c r="B1414" t="s">
        <v>1029</v>
      </c>
      <c r="C1414" t="s">
        <v>1084</v>
      </c>
      <c r="D1414">
        <v>12</v>
      </c>
      <c r="E1414">
        <v>9</v>
      </c>
      <c r="F1414">
        <v>9</v>
      </c>
      <c r="G1414">
        <v>9</v>
      </c>
      <c r="H1414" s="1">
        <v>1895</v>
      </c>
      <c r="I1414" s="1">
        <v>1114</v>
      </c>
      <c r="J1414">
        <v>356</v>
      </c>
      <c r="K1414">
        <v>236</v>
      </c>
      <c r="L1414">
        <v>52.6</v>
      </c>
      <c r="M1414">
        <v>30.9</v>
      </c>
      <c r="N1414">
        <v>9.9</v>
      </c>
      <c r="O1414">
        <v>6.6</v>
      </c>
      <c r="P1414" s="1">
        <v>1481</v>
      </c>
      <c r="Q1414" s="1">
        <v>1270</v>
      </c>
      <c r="R1414">
        <v>470</v>
      </c>
      <c r="S1414">
        <v>277</v>
      </c>
      <c r="T1414">
        <v>42.3</v>
      </c>
      <c r="U1414">
        <v>36.299999999999997</v>
      </c>
      <c r="V1414">
        <v>13.4</v>
      </c>
      <c r="W1414">
        <v>7.9</v>
      </c>
      <c r="X1414">
        <v>888</v>
      </c>
      <c r="Y1414" s="1">
        <v>1215</v>
      </c>
      <c r="Z1414">
        <v>681</v>
      </c>
      <c r="AA1414">
        <v>302</v>
      </c>
      <c r="AB1414">
        <v>28.8</v>
      </c>
      <c r="AC1414">
        <v>39.4</v>
      </c>
      <c r="AD1414">
        <v>22.1</v>
      </c>
      <c r="AE1414">
        <v>9.8000000000000007</v>
      </c>
      <c r="AF1414">
        <v>506</v>
      </c>
      <c r="AG1414" s="1">
        <v>1129</v>
      </c>
      <c r="AH1414">
        <v>910</v>
      </c>
      <c r="AI1414">
        <v>305</v>
      </c>
      <c r="AJ1414">
        <v>17.8</v>
      </c>
      <c r="AK1414">
        <v>39.6</v>
      </c>
      <c r="AL1414">
        <v>31.9</v>
      </c>
      <c r="AM1414">
        <v>10.7</v>
      </c>
      <c r="AN1414">
        <v>268</v>
      </c>
      <c r="AO1414">
        <v>982</v>
      </c>
      <c r="AP1414">
        <v>940</v>
      </c>
      <c r="AQ1414">
        <v>417</v>
      </c>
      <c r="AR1414">
        <v>10.3</v>
      </c>
      <c r="AS1414">
        <v>37.700000000000003</v>
      </c>
      <c r="AT1414">
        <v>36.1</v>
      </c>
      <c r="AU1414">
        <v>16</v>
      </c>
      <c r="AV1414">
        <v>121</v>
      </c>
      <c r="AW1414">
        <v>847</v>
      </c>
      <c r="AX1414">
        <v>928</v>
      </c>
      <c r="AY1414">
        <v>401</v>
      </c>
      <c r="AZ1414">
        <v>5.3</v>
      </c>
      <c r="BA1414">
        <v>36.9</v>
      </c>
      <c r="BB1414">
        <v>40.4</v>
      </c>
      <c r="BC1414">
        <v>17.5</v>
      </c>
    </row>
    <row r="1415" spans="1:55" x14ac:dyDescent="0.35">
      <c r="A1415">
        <v>27157</v>
      </c>
      <c r="B1415" t="s">
        <v>1029</v>
      </c>
      <c r="C1415" t="s">
        <v>1085</v>
      </c>
      <c r="D1415">
        <v>2</v>
      </c>
      <c r="E1415">
        <v>4</v>
      </c>
      <c r="F1415">
        <v>3</v>
      </c>
      <c r="G1415">
        <v>3</v>
      </c>
      <c r="H1415" s="1">
        <v>4964</v>
      </c>
      <c r="I1415" s="1">
        <v>3170</v>
      </c>
      <c r="J1415">
        <v>923</v>
      </c>
      <c r="K1415">
        <v>509</v>
      </c>
      <c r="L1415">
        <v>51.9</v>
      </c>
      <c r="M1415">
        <v>33.1</v>
      </c>
      <c r="N1415">
        <v>9.6</v>
      </c>
      <c r="O1415">
        <v>5.3</v>
      </c>
      <c r="P1415" s="1">
        <v>4094</v>
      </c>
      <c r="Q1415" s="1">
        <v>4607</v>
      </c>
      <c r="R1415" s="1">
        <v>1524</v>
      </c>
      <c r="S1415" s="1">
        <v>1133</v>
      </c>
      <c r="T1415">
        <v>36</v>
      </c>
      <c r="U1415">
        <v>40.6</v>
      </c>
      <c r="V1415">
        <v>13.4</v>
      </c>
      <c r="W1415">
        <v>10</v>
      </c>
      <c r="X1415" s="1">
        <v>2978</v>
      </c>
      <c r="Y1415" s="1">
        <v>5197</v>
      </c>
      <c r="Z1415" s="1">
        <v>2856</v>
      </c>
      <c r="AA1415" s="1">
        <v>1566</v>
      </c>
      <c r="AB1415">
        <v>23.6</v>
      </c>
      <c r="AC1415">
        <v>41.3</v>
      </c>
      <c r="AD1415">
        <v>22.7</v>
      </c>
      <c r="AE1415">
        <v>12.4</v>
      </c>
      <c r="AF1415" s="1">
        <v>2038</v>
      </c>
      <c r="AG1415" s="1">
        <v>5317</v>
      </c>
      <c r="AH1415" s="1">
        <v>4429</v>
      </c>
      <c r="AI1415" s="1">
        <v>2405</v>
      </c>
      <c r="AJ1415">
        <v>14.4</v>
      </c>
      <c r="AK1415">
        <v>37.5</v>
      </c>
      <c r="AL1415">
        <v>31.2</v>
      </c>
      <c r="AM1415">
        <v>16.899999999999999</v>
      </c>
      <c r="AN1415" s="1">
        <v>1173</v>
      </c>
      <c r="AO1415" s="1">
        <v>5909</v>
      </c>
      <c r="AP1415" s="1">
        <v>5090</v>
      </c>
      <c r="AQ1415" s="1">
        <v>2880</v>
      </c>
      <c r="AR1415">
        <v>7.8</v>
      </c>
      <c r="AS1415">
        <v>39.299999999999997</v>
      </c>
      <c r="AT1415">
        <v>33.799999999999997</v>
      </c>
      <c r="AU1415">
        <v>19.100000000000001</v>
      </c>
      <c r="AV1415">
        <v>788</v>
      </c>
      <c r="AW1415" s="1">
        <v>4993</v>
      </c>
      <c r="AX1415" s="1">
        <v>5572</v>
      </c>
      <c r="AY1415" s="1">
        <v>4107</v>
      </c>
      <c r="AZ1415">
        <v>5.0999999999999996</v>
      </c>
      <c r="BA1415">
        <v>32.299999999999997</v>
      </c>
      <c r="BB1415">
        <v>36</v>
      </c>
      <c r="BC1415">
        <v>26.6</v>
      </c>
    </row>
    <row r="1416" spans="1:55" x14ac:dyDescent="0.35">
      <c r="A1416">
        <v>27159</v>
      </c>
      <c r="B1416" t="s">
        <v>1029</v>
      </c>
      <c r="C1416" t="s">
        <v>1086</v>
      </c>
      <c r="D1416">
        <v>9</v>
      </c>
      <c r="E1416">
        <v>9</v>
      </c>
      <c r="F1416">
        <v>7</v>
      </c>
      <c r="G1416">
        <v>9</v>
      </c>
      <c r="H1416" s="1">
        <v>3895</v>
      </c>
      <c r="I1416" s="1">
        <v>1805</v>
      </c>
      <c r="J1416">
        <v>606</v>
      </c>
      <c r="K1416">
        <v>441</v>
      </c>
      <c r="L1416">
        <v>57.7</v>
      </c>
      <c r="M1416">
        <v>26.8</v>
      </c>
      <c r="N1416">
        <v>9</v>
      </c>
      <c r="O1416">
        <v>6.5</v>
      </c>
      <c r="P1416" s="1">
        <v>3469</v>
      </c>
      <c r="Q1416" s="1">
        <v>2851</v>
      </c>
      <c r="R1416" s="1">
        <v>1007</v>
      </c>
      <c r="S1416">
        <v>897</v>
      </c>
      <c r="T1416">
        <v>42.2</v>
      </c>
      <c r="U1416">
        <v>34.700000000000003</v>
      </c>
      <c r="V1416">
        <v>12.2</v>
      </c>
      <c r="W1416">
        <v>10.9</v>
      </c>
      <c r="X1416" s="1">
        <v>2498</v>
      </c>
      <c r="Y1416" s="1">
        <v>3073</v>
      </c>
      <c r="Z1416" s="1">
        <v>1944</v>
      </c>
      <c r="AA1416">
        <v>983</v>
      </c>
      <c r="AB1416">
        <v>29.4</v>
      </c>
      <c r="AC1416">
        <v>36.200000000000003</v>
      </c>
      <c r="AD1416">
        <v>22.9</v>
      </c>
      <c r="AE1416">
        <v>11.6</v>
      </c>
      <c r="AF1416" s="1">
        <v>1852</v>
      </c>
      <c r="AG1416" s="1">
        <v>3340</v>
      </c>
      <c r="AH1416" s="1">
        <v>2643</v>
      </c>
      <c r="AI1416" s="1">
        <v>1212</v>
      </c>
      <c r="AJ1416">
        <v>20.5</v>
      </c>
      <c r="AK1416">
        <v>36.9</v>
      </c>
      <c r="AL1416">
        <v>29.2</v>
      </c>
      <c r="AM1416">
        <v>13.4</v>
      </c>
      <c r="AN1416" s="1">
        <v>1063</v>
      </c>
      <c r="AO1416" s="1">
        <v>3508</v>
      </c>
      <c r="AP1416" s="1">
        <v>3626</v>
      </c>
      <c r="AQ1416" s="1">
        <v>1271</v>
      </c>
      <c r="AR1416">
        <v>11.2</v>
      </c>
      <c r="AS1416">
        <v>37.1</v>
      </c>
      <c r="AT1416">
        <v>38.299999999999997</v>
      </c>
      <c r="AU1416">
        <v>13.4</v>
      </c>
      <c r="AV1416">
        <v>817</v>
      </c>
      <c r="AW1416" s="1">
        <v>3290</v>
      </c>
      <c r="AX1416" s="1">
        <v>3704</v>
      </c>
      <c r="AY1416" s="1">
        <v>1656</v>
      </c>
      <c r="AZ1416">
        <v>8.6</v>
      </c>
      <c r="BA1416">
        <v>34.799999999999997</v>
      </c>
      <c r="BB1416">
        <v>39.1</v>
      </c>
      <c r="BC1416">
        <v>17.5</v>
      </c>
    </row>
    <row r="1417" spans="1:55" x14ac:dyDescent="0.35">
      <c r="A1417">
        <v>27161</v>
      </c>
      <c r="B1417" t="s">
        <v>1029</v>
      </c>
      <c r="C1417" t="s">
        <v>1087</v>
      </c>
      <c r="D1417">
        <v>4</v>
      </c>
      <c r="E1417">
        <v>3</v>
      </c>
      <c r="F1417">
        <v>6</v>
      </c>
      <c r="G1417">
        <v>6</v>
      </c>
      <c r="H1417" s="1">
        <v>4560</v>
      </c>
      <c r="I1417" s="1">
        <v>2866</v>
      </c>
      <c r="J1417">
        <v>968</v>
      </c>
      <c r="K1417">
        <v>740</v>
      </c>
      <c r="L1417">
        <v>49.9</v>
      </c>
      <c r="M1417">
        <v>31.4</v>
      </c>
      <c r="N1417">
        <v>10.6</v>
      </c>
      <c r="O1417">
        <v>8.1</v>
      </c>
      <c r="P1417" s="1">
        <v>3312</v>
      </c>
      <c r="Q1417" s="1">
        <v>4300</v>
      </c>
      <c r="R1417" s="1">
        <v>1603</v>
      </c>
      <c r="S1417" s="1">
        <v>1204</v>
      </c>
      <c r="T1417">
        <v>31.8</v>
      </c>
      <c r="U1417">
        <v>41.3</v>
      </c>
      <c r="V1417">
        <v>15.4</v>
      </c>
      <c r="W1417">
        <v>11.6</v>
      </c>
      <c r="X1417" s="1">
        <v>2532</v>
      </c>
      <c r="Y1417" s="1">
        <v>4299</v>
      </c>
      <c r="Z1417" s="1">
        <v>2900</v>
      </c>
      <c r="AA1417" s="1">
        <v>1529</v>
      </c>
      <c r="AB1417">
        <v>22.5</v>
      </c>
      <c r="AC1417">
        <v>38.200000000000003</v>
      </c>
      <c r="AD1417">
        <v>25.8</v>
      </c>
      <c r="AE1417">
        <v>13.6</v>
      </c>
      <c r="AF1417" s="1">
        <v>1948</v>
      </c>
      <c r="AG1417" s="1">
        <v>4938</v>
      </c>
      <c r="AH1417" s="1">
        <v>3856</v>
      </c>
      <c r="AI1417" s="1">
        <v>2076</v>
      </c>
      <c r="AJ1417">
        <v>15.2</v>
      </c>
      <c r="AK1417">
        <v>38.5</v>
      </c>
      <c r="AL1417">
        <v>30.1</v>
      </c>
      <c r="AM1417">
        <v>16.2</v>
      </c>
      <c r="AN1417">
        <v>985</v>
      </c>
      <c r="AO1417" s="1">
        <v>5017</v>
      </c>
      <c r="AP1417" s="1">
        <v>4736</v>
      </c>
      <c r="AQ1417" s="1">
        <v>2500</v>
      </c>
      <c r="AR1417">
        <v>7.4</v>
      </c>
      <c r="AS1417">
        <v>37.9</v>
      </c>
      <c r="AT1417">
        <v>35.799999999999997</v>
      </c>
      <c r="AU1417">
        <v>18.899999999999999</v>
      </c>
      <c r="AV1417">
        <v>938</v>
      </c>
      <c r="AW1417" s="1">
        <v>4667</v>
      </c>
      <c r="AX1417" s="1">
        <v>4799</v>
      </c>
      <c r="AY1417" s="1">
        <v>2753</v>
      </c>
      <c r="AZ1417">
        <v>7.1</v>
      </c>
      <c r="BA1417">
        <v>35.5</v>
      </c>
      <c r="BB1417">
        <v>36.5</v>
      </c>
      <c r="BC1417">
        <v>20.9</v>
      </c>
    </row>
    <row r="1418" spans="1:55" x14ac:dyDescent="0.35">
      <c r="A1418">
        <v>27163</v>
      </c>
      <c r="B1418" t="s">
        <v>1029</v>
      </c>
      <c r="C1418" t="s">
        <v>121</v>
      </c>
      <c r="D1418">
        <v>1</v>
      </c>
      <c r="E1418">
        <v>1</v>
      </c>
      <c r="F1418">
        <v>1</v>
      </c>
      <c r="G1418">
        <v>1</v>
      </c>
      <c r="H1418" s="1">
        <v>14038</v>
      </c>
      <c r="I1418" s="1">
        <v>16156</v>
      </c>
      <c r="J1418" s="1">
        <v>4437</v>
      </c>
      <c r="K1418" s="1">
        <v>4703</v>
      </c>
      <c r="L1418">
        <v>35.700000000000003</v>
      </c>
      <c r="M1418">
        <v>41.1</v>
      </c>
      <c r="N1418">
        <v>11.3</v>
      </c>
      <c r="O1418">
        <v>12</v>
      </c>
      <c r="P1418" s="1">
        <v>10474</v>
      </c>
      <c r="Q1418" s="1">
        <v>26712</v>
      </c>
      <c r="R1418" s="1">
        <v>11657</v>
      </c>
      <c r="S1418" s="1">
        <v>12491</v>
      </c>
      <c r="T1418">
        <v>17.100000000000001</v>
      </c>
      <c r="U1418">
        <v>43.6</v>
      </c>
      <c r="V1418">
        <v>19</v>
      </c>
      <c r="W1418">
        <v>20.399999999999999</v>
      </c>
      <c r="X1418" s="1">
        <v>8947</v>
      </c>
      <c r="Y1418" s="1">
        <v>29961</v>
      </c>
      <c r="Z1418" s="1">
        <v>27417</v>
      </c>
      <c r="AA1418" s="1">
        <v>23571</v>
      </c>
      <c r="AB1418">
        <v>10</v>
      </c>
      <c r="AC1418">
        <v>33.299999999999997</v>
      </c>
      <c r="AD1418">
        <v>30.5</v>
      </c>
      <c r="AE1418">
        <v>26.2</v>
      </c>
      <c r="AF1418" s="1">
        <v>7666</v>
      </c>
      <c r="AG1418" s="1">
        <v>33378</v>
      </c>
      <c r="AH1418" s="1">
        <v>43743</v>
      </c>
      <c r="AI1418" s="1">
        <v>43428</v>
      </c>
      <c r="AJ1418">
        <v>6</v>
      </c>
      <c r="AK1418">
        <v>26</v>
      </c>
      <c r="AL1418">
        <v>34.1</v>
      </c>
      <c r="AM1418">
        <v>33.9</v>
      </c>
      <c r="AN1418" s="1">
        <v>6552</v>
      </c>
      <c r="AO1418" s="1">
        <v>36792</v>
      </c>
      <c r="AP1418" s="1">
        <v>51267</v>
      </c>
      <c r="AQ1418" s="1">
        <v>63283</v>
      </c>
      <c r="AR1418">
        <v>4.0999999999999996</v>
      </c>
      <c r="AS1418">
        <v>23.3</v>
      </c>
      <c r="AT1418">
        <v>32.5</v>
      </c>
      <c r="AU1418">
        <v>40.1</v>
      </c>
      <c r="AV1418" s="1">
        <v>6943</v>
      </c>
      <c r="AW1418" s="1">
        <v>34620</v>
      </c>
      <c r="AX1418" s="1">
        <v>53209</v>
      </c>
      <c r="AY1418" s="1">
        <v>90613</v>
      </c>
      <c r="AZ1418">
        <v>3.7</v>
      </c>
      <c r="BA1418">
        <v>18.7</v>
      </c>
      <c r="BB1418">
        <v>28.7</v>
      </c>
      <c r="BC1418">
        <v>48.9</v>
      </c>
    </row>
    <row r="1419" spans="1:55" x14ac:dyDescent="0.35">
      <c r="A1419">
        <v>27165</v>
      </c>
      <c r="B1419" t="s">
        <v>1029</v>
      </c>
      <c r="C1419" t="s">
        <v>1088</v>
      </c>
      <c r="D1419">
        <v>6</v>
      </c>
      <c r="E1419">
        <v>6</v>
      </c>
      <c r="F1419">
        <v>6</v>
      </c>
      <c r="G1419">
        <v>8</v>
      </c>
      <c r="H1419" s="1">
        <v>4114</v>
      </c>
      <c r="I1419" s="1">
        <v>2583</v>
      </c>
      <c r="J1419">
        <v>572</v>
      </c>
      <c r="K1419">
        <v>376</v>
      </c>
      <c r="L1419">
        <v>53.8</v>
      </c>
      <c r="M1419">
        <v>33.799999999999997</v>
      </c>
      <c r="N1419">
        <v>7.5</v>
      </c>
      <c r="O1419">
        <v>4.9000000000000004</v>
      </c>
      <c r="P1419" s="1">
        <v>3055</v>
      </c>
      <c r="Q1419" s="1">
        <v>3026</v>
      </c>
      <c r="R1419">
        <v>896</v>
      </c>
      <c r="S1419">
        <v>697</v>
      </c>
      <c r="T1419">
        <v>39.799999999999997</v>
      </c>
      <c r="U1419">
        <v>39.4</v>
      </c>
      <c r="V1419">
        <v>11.7</v>
      </c>
      <c r="W1419">
        <v>9.1</v>
      </c>
      <c r="X1419" s="1">
        <v>2120</v>
      </c>
      <c r="Y1419" s="1">
        <v>3173</v>
      </c>
      <c r="Z1419" s="1">
        <v>1555</v>
      </c>
      <c r="AA1419">
        <v>766</v>
      </c>
      <c r="AB1419">
        <v>27.8</v>
      </c>
      <c r="AC1419">
        <v>41.7</v>
      </c>
      <c r="AD1419">
        <v>20.399999999999999</v>
      </c>
      <c r="AE1419">
        <v>10.1</v>
      </c>
      <c r="AF1419" s="1">
        <v>1867</v>
      </c>
      <c r="AG1419" s="1">
        <v>3017</v>
      </c>
      <c r="AH1419" s="1">
        <v>1803</v>
      </c>
      <c r="AI1419" s="1">
        <v>1058</v>
      </c>
      <c r="AJ1419">
        <v>24.1</v>
      </c>
      <c r="AK1419">
        <v>39</v>
      </c>
      <c r="AL1419">
        <v>23.3</v>
      </c>
      <c r="AM1419">
        <v>13.7</v>
      </c>
      <c r="AN1419" s="1">
        <v>1155</v>
      </c>
      <c r="AO1419" s="1">
        <v>3019</v>
      </c>
      <c r="AP1419" s="1">
        <v>2278</v>
      </c>
      <c r="AQ1419" s="1">
        <v>1166</v>
      </c>
      <c r="AR1419">
        <v>15.2</v>
      </c>
      <c r="AS1419">
        <v>39.6</v>
      </c>
      <c r="AT1419">
        <v>29.9</v>
      </c>
      <c r="AU1419">
        <v>15.3</v>
      </c>
      <c r="AV1419">
        <v>869</v>
      </c>
      <c r="AW1419" s="1">
        <v>2489</v>
      </c>
      <c r="AX1419" s="1">
        <v>2759</v>
      </c>
      <c r="AY1419" s="1">
        <v>1360</v>
      </c>
      <c r="AZ1419">
        <v>11.6</v>
      </c>
      <c r="BA1419">
        <v>33.299999999999997</v>
      </c>
      <c r="BB1419">
        <v>36.9</v>
      </c>
      <c r="BC1419">
        <v>18.2</v>
      </c>
    </row>
    <row r="1420" spans="1:55" x14ac:dyDescent="0.35">
      <c r="A1420">
        <v>27167</v>
      </c>
      <c r="B1420" t="s">
        <v>1029</v>
      </c>
      <c r="C1420" t="s">
        <v>1089</v>
      </c>
      <c r="D1420">
        <v>5</v>
      </c>
      <c r="E1420">
        <v>5</v>
      </c>
      <c r="F1420">
        <v>6</v>
      </c>
      <c r="G1420">
        <v>8</v>
      </c>
      <c r="H1420" s="1">
        <v>2656</v>
      </c>
      <c r="I1420" s="1">
        <v>1479</v>
      </c>
      <c r="J1420">
        <v>643</v>
      </c>
      <c r="K1420">
        <v>257</v>
      </c>
      <c r="L1420">
        <v>52.8</v>
      </c>
      <c r="M1420">
        <v>29.4</v>
      </c>
      <c r="N1420">
        <v>12.8</v>
      </c>
      <c r="O1420">
        <v>5.0999999999999996</v>
      </c>
      <c r="P1420" s="1">
        <v>1860</v>
      </c>
      <c r="Q1420" s="1">
        <v>1696</v>
      </c>
      <c r="R1420">
        <v>868</v>
      </c>
      <c r="S1420">
        <v>479</v>
      </c>
      <c r="T1420">
        <v>37.9</v>
      </c>
      <c r="U1420">
        <v>34.6</v>
      </c>
      <c r="V1420">
        <v>17.7</v>
      </c>
      <c r="W1420">
        <v>9.8000000000000007</v>
      </c>
      <c r="X1420" s="1">
        <v>1268</v>
      </c>
      <c r="Y1420" s="1">
        <v>1510</v>
      </c>
      <c r="Z1420" s="1">
        <v>1494</v>
      </c>
      <c r="AA1420">
        <v>559</v>
      </c>
      <c r="AB1420">
        <v>26.2</v>
      </c>
      <c r="AC1420">
        <v>31.3</v>
      </c>
      <c r="AD1420">
        <v>30.9</v>
      </c>
      <c r="AE1420">
        <v>11.6</v>
      </c>
      <c r="AF1420">
        <v>725</v>
      </c>
      <c r="AG1420" s="1">
        <v>1517</v>
      </c>
      <c r="AH1420" s="1">
        <v>1775</v>
      </c>
      <c r="AI1420">
        <v>656</v>
      </c>
      <c r="AJ1420">
        <v>15.5</v>
      </c>
      <c r="AK1420">
        <v>32.5</v>
      </c>
      <c r="AL1420">
        <v>38</v>
      </c>
      <c r="AM1420">
        <v>14</v>
      </c>
      <c r="AN1420">
        <v>453</v>
      </c>
      <c r="AO1420" s="1">
        <v>1368</v>
      </c>
      <c r="AP1420" s="1">
        <v>1976</v>
      </c>
      <c r="AQ1420">
        <v>753</v>
      </c>
      <c r="AR1420">
        <v>10</v>
      </c>
      <c r="AS1420">
        <v>30.1</v>
      </c>
      <c r="AT1420">
        <v>43.4</v>
      </c>
      <c r="AU1420">
        <v>16.5</v>
      </c>
      <c r="AV1420">
        <v>294</v>
      </c>
      <c r="AW1420" s="1">
        <v>1407</v>
      </c>
      <c r="AX1420" s="1">
        <v>1817</v>
      </c>
      <c r="AY1420">
        <v>965</v>
      </c>
      <c r="AZ1420">
        <v>6.6</v>
      </c>
      <c r="BA1420">
        <v>31.4</v>
      </c>
      <c r="BB1420">
        <v>40.5</v>
      </c>
      <c r="BC1420">
        <v>21.5</v>
      </c>
    </row>
    <row r="1421" spans="1:55" x14ac:dyDescent="0.35">
      <c r="A1421">
        <v>27169</v>
      </c>
      <c r="B1421" t="s">
        <v>1029</v>
      </c>
      <c r="C1421" t="s">
        <v>1090</v>
      </c>
      <c r="D1421">
        <v>5</v>
      </c>
      <c r="E1421">
        <v>5</v>
      </c>
      <c r="F1421">
        <v>4</v>
      </c>
      <c r="G1421">
        <v>4</v>
      </c>
      <c r="H1421" s="1">
        <v>10626</v>
      </c>
      <c r="I1421" s="1">
        <v>6995</v>
      </c>
      <c r="J1421" s="1">
        <v>2529</v>
      </c>
      <c r="K1421" s="1">
        <v>2297</v>
      </c>
      <c r="L1421">
        <v>47.3</v>
      </c>
      <c r="M1421">
        <v>31.2</v>
      </c>
      <c r="N1421">
        <v>11.3</v>
      </c>
      <c r="O1421">
        <v>10.199999999999999</v>
      </c>
      <c r="P1421" s="1">
        <v>8439</v>
      </c>
      <c r="Q1421" s="1">
        <v>8542</v>
      </c>
      <c r="R1421" s="1">
        <v>3850</v>
      </c>
      <c r="S1421" s="1">
        <v>4087</v>
      </c>
      <c r="T1421">
        <v>33.9</v>
      </c>
      <c r="U1421">
        <v>34.299999999999997</v>
      </c>
      <c r="V1421">
        <v>15.5</v>
      </c>
      <c r="W1421">
        <v>16.399999999999999</v>
      </c>
      <c r="X1421" s="1">
        <v>6110</v>
      </c>
      <c r="Y1421" s="1">
        <v>9384</v>
      </c>
      <c r="Z1421" s="1">
        <v>6556</v>
      </c>
      <c r="AA1421" s="1">
        <v>5394</v>
      </c>
      <c r="AB1421">
        <v>22.3</v>
      </c>
      <c r="AC1421">
        <v>34.200000000000003</v>
      </c>
      <c r="AD1421">
        <v>23.9</v>
      </c>
      <c r="AE1421">
        <v>19.7</v>
      </c>
      <c r="AF1421" s="1">
        <v>4667</v>
      </c>
      <c r="AG1421" s="1">
        <v>8802</v>
      </c>
      <c r="AH1421" s="1">
        <v>8921</v>
      </c>
      <c r="AI1421" s="1">
        <v>6775</v>
      </c>
      <c r="AJ1421">
        <v>16</v>
      </c>
      <c r="AK1421">
        <v>30.2</v>
      </c>
      <c r="AL1421">
        <v>30.6</v>
      </c>
      <c r="AM1421">
        <v>23.2</v>
      </c>
      <c r="AN1421" s="1">
        <v>3065</v>
      </c>
      <c r="AO1421" s="1">
        <v>9506</v>
      </c>
      <c r="AP1421" s="1">
        <v>9923</v>
      </c>
      <c r="AQ1421" s="1">
        <v>7982</v>
      </c>
      <c r="AR1421">
        <v>10.1</v>
      </c>
      <c r="AS1421">
        <v>31.2</v>
      </c>
      <c r="AT1421">
        <v>32.6</v>
      </c>
      <c r="AU1421">
        <v>26.2</v>
      </c>
      <c r="AV1421" s="1">
        <v>1919</v>
      </c>
      <c r="AW1421" s="1">
        <v>8227</v>
      </c>
      <c r="AX1421" s="1">
        <v>11056</v>
      </c>
      <c r="AY1421" s="1">
        <v>10004</v>
      </c>
      <c r="AZ1421">
        <v>6.1</v>
      </c>
      <c r="BA1421">
        <v>26.4</v>
      </c>
      <c r="BB1421">
        <v>35.4</v>
      </c>
      <c r="BC1421">
        <v>32.1</v>
      </c>
    </row>
    <row r="1422" spans="1:55" x14ac:dyDescent="0.35">
      <c r="A1422">
        <v>27171</v>
      </c>
      <c r="B1422" t="s">
        <v>1029</v>
      </c>
      <c r="C1422" t="s">
        <v>729</v>
      </c>
      <c r="D1422">
        <v>1</v>
      </c>
      <c r="E1422">
        <v>1</v>
      </c>
      <c r="F1422">
        <v>1</v>
      </c>
      <c r="G1422">
        <v>1</v>
      </c>
      <c r="H1422" s="1">
        <v>9983</v>
      </c>
      <c r="I1422" s="1">
        <v>6951</v>
      </c>
      <c r="J1422" s="1">
        <v>1684</v>
      </c>
      <c r="K1422" s="1">
        <v>1171</v>
      </c>
      <c r="L1422">
        <v>50.4</v>
      </c>
      <c r="M1422">
        <v>35.1</v>
      </c>
      <c r="N1422">
        <v>8.5</v>
      </c>
      <c r="O1422">
        <v>5.9</v>
      </c>
      <c r="P1422" s="1">
        <v>9668</v>
      </c>
      <c r="Q1422" s="1">
        <v>14216</v>
      </c>
      <c r="R1422" s="1">
        <v>4221</v>
      </c>
      <c r="S1422" s="1">
        <v>3172</v>
      </c>
      <c r="T1422">
        <v>30.9</v>
      </c>
      <c r="U1422">
        <v>45.5</v>
      </c>
      <c r="V1422">
        <v>13.5</v>
      </c>
      <c r="W1422">
        <v>10.1</v>
      </c>
      <c r="X1422" s="1">
        <v>8026</v>
      </c>
      <c r="Y1422" s="1">
        <v>17751</v>
      </c>
      <c r="Z1422" s="1">
        <v>9752</v>
      </c>
      <c r="AA1422" s="1">
        <v>4884</v>
      </c>
      <c r="AB1422">
        <v>19.899999999999999</v>
      </c>
      <c r="AC1422">
        <v>43.9</v>
      </c>
      <c r="AD1422">
        <v>24.1</v>
      </c>
      <c r="AE1422">
        <v>12.1</v>
      </c>
      <c r="AF1422" s="1">
        <v>6582</v>
      </c>
      <c r="AG1422" s="1">
        <v>20327</v>
      </c>
      <c r="AH1422" s="1">
        <v>18461</v>
      </c>
      <c r="AI1422" s="1">
        <v>9864</v>
      </c>
      <c r="AJ1422">
        <v>11.9</v>
      </c>
      <c r="AK1422">
        <v>36.799999999999997</v>
      </c>
      <c r="AL1422">
        <v>33.4</v>
      </c>
      <c r="AM1422">
        <v>17.899999999999999</v>
      </c>
      <c r="AN1422" s="1">
        <v>5084</v>
      </c>
      <c r="AO1422" s="1">
        <v>25235</v>
      </c>
      <c r="AP1422" s="1">
        <v>28024</v>
      </c>
      <c r="AQ1422" s="1">
        <v>20836</v>
      </c>
      <c r="AR1422">
        <v>6.4</v>
      </c>
      <c r="AS1422">
        <v>31.9</v>
      </c>
      <c r="AT1422">
        <v>35.4</v>
      </c>
      <c r="AU1422">
        <v>26.3</v>
      </c>
      <c r="AV1422" s="1">
        <v>4796</v>
      </c>
      <c r="AW1422" s="1">
        <v>25456</v>
      </c>
      <c r="AX1422" s="1">
        <v>32412</v>
      </c>
      <c r="AY1422" s="1">
        <v>32294</v>
      </c>
      <c r="AZ1422">
        <v>5.0999999999999996</v>
      </c>
      <c r="BA1422">
        <v>26.8</v>
      </c>
      <c r="BB1422">
        <v>34.1</v>
      </c>
      <c r="BC1422">
        <v>34</v>
      </c>
    </row>
    <row r="1423" spans="1:55" x14ac:dyDescent="0.35">
      <c r="A1423">
        <v>27173</v>
      </c>
      <c r="B1423" t="s">
        <v>1029</v>
      </c>
      <c r="C1423" t="s">
        <v>1091</v>
      </c>
      <c r="D1423">
        <v>9</v>
      </c>
      <c r="E1423">
        <v>9</v>
      </c>
      <c r="F1423">
        <v>9</v>
      </c>
      <c r="G1423">
        <v>9</v>
      </c>
      <c r="H1423" s="1">
        <v>4211</v>
      </c>
      <c r="I1423" s="1">
        <v>2764</v>
      </c>
      <c r="J1423">
        <v>810</v>
      </c>
      <c r="K1423">
        <v>436</v>
      </c>
      <c r="L1423">
        <v>51.2</v>
      </c>
      <c r="M1423">
        <v>33.6</v>
      </c>
      <c r="N1423">
        <v>9.9</v>
      </c>
      <c r="O1423">
        <v>5.3</v>
      </c>
      <c r="P1423" s="1">
        <v>3271</v>
      </c>
      <c r="Q1423" s="1">
        <v>3111</v>
      </c>
      <c r="R1423" s="1">
        <v>1151</v>
      </c>
      <c r="S1423">
        <v>689</v>
      </c>
      <c r="T1423">
        <v>39.799999999999997</v>
      </c>
      <c r="U1423">
        <v>37.799999999999997</v>
      </c>
      <c r="V1423">
        <v>14</v>
      </c>
      <c r="W1423">
        <v>8.4</v>
      </c>
      <c r="X1423" s="1">
        <v>2142</v>
      </c>
      <c r="Y1423" s="1">
        <v>2944</v>
      </c>
      <c r="Z1423" s="1">
        <v>1964</v>
      </c>
      <c r="AA1423">
        <v>775</v>
      </c>
      <c r="AB1423">
        <v>27.4</v>
      </c>
      <c r="AC1423">
        <v>37.6</v>
      </c>
      <c r="AD1423">
        <v>25.1</v>
      </c>
      <c r="AE1423">
        <v>9.9</v>
      </c>
      <c r="AF1423" s="1">
        <v>1335</v>
      </c>
      <c r="AG1423" s="1">
        <v>2614</v>
      </c>
      <c r="AH1423" s="1">
        <v>2383</v>
      </c>
      <c r="AI1423" s="1">
        <v>1062</v>
      </c>
      <c r="AJ1423">
        <v>18.100000000000001</v>
      </c>
      <c r="AK1423">
        <v>35.4</v>
      </c>
      <c r="AL1423">
        <v>32.200000000000003</v>
      </c>
      <c r="AM1423">
        <v>14.4</v>
      </c>
      <c r="AN1423">
        <v>747</v>
      </c>
      <c r="AO1423" s="1">
        <v>2756</v>
      </c>
      <c r="AP1423" s="1">
        <v>2441</v>
      </c>
      <c r="AQ1423" s="1">
        <v>1231</v>
      </c>
      <c r="AR1423">
        <v>10.4</v>
      </c>
      <c r="AS1423">
        <v>38.4</v>
      </c>
      <c r="AT1423">
        <v>34</v>
      </c>
      <c r="AU1423">
        <v>17.2</v>
      </c>
      <c r="AV1423">
        <v>492</v>
      </c>
      <c r="AW1423" s="1">
        <v>2139</v>
      </c>
      <c r="AX1423" s="1">
        <v>2713</v>
      </c>
      <c r="AY1423" s="1">
        <v>1252</v>
      </c>
      <c r="AZ1423">
        <v>7.5</v>
      </c>
      <c r="BA1423">
        <v>32.4</v>
      </c>
      <c r="BB1423">
        <v>41.1</v>
      </c>
      <c r="BC1423">
        <v>19</v>
      </c>
    </row>
    <row r="1424" spans="1:55" x14ac:dyDescent="0.35">
      <c r="A1424">
        <v>28001</v>
      </c>
      <c r="B1424" t="s">
        <v>1092</v>
      </c>
      <c r="C1424" t="s">
        <v>300</v>
      </c>
      <c r="D1424">
        <v>8</v>
      </c>
      <c r="E1424">
        <v>7</v>
      </c>
      <c r="F1424">
        <v>5</v>
      </c>
      <c r="G1424">
        <v>7</v>
      </c>
      <c r="H1424" s="1">
        <v>10686</v>
      </c>
      <c r="I1424" s="1">
        <v>4839</v>
      </c>
      <c r="J1424" s="1">
        <v>1663</v>
      </c>
      <c r="K1424" s="1">
        <v>1634</v>
      </c>
      <c r="L1424">
        <v>56.8</v>
      </c>
      <c r="M1424">
        <v>25.7</v>
      </c>
      <c r="N1424">
        <v>8.8000000000000007</v>
      </c>
      <c r="O1424">
        <v>8.6999999999999993</v>
      </c>
      <c r="P1424" s="1">
        <v>9316</v>
      </c>
      <c r="Q1424" s="1">
        <v>6293</v>
      </c>
      <c r="R1424" s="1">
        <v>2944</v>
      </c>
      <c r="S1424" s="1">
        <v>2653</v>
      </c>
      <c r="T1424">
        <v>43.9</v>
      </c>
      <c r="U1424">
        <v>29.7</v>
      </c>
      <c r="V1424">
        <v>13.9</v>
      </c>
      <c r="W1424">
        <v>12.5</v>
      </c>
      <c r="X1424" s="1">
        <v>7321</v>
      </c>
      <c r="Y1424" s="1">
        <v>6718</v>
      </c>
      <c r="Z1424" s="1">
        <v>5022</v>
      </c>
      <c r="AA1424" s="1">
        <v>3315</v>
      </c>
      <c r="AB1424">
        <v>32.700000000000003</v>
      </c>
      <c r="AC1424">
        <v>30</v>
      </c>
      <c r="AD1424">
        <v>22.4</v>
      </c>
      <c r="AE1424">
        <v>14.8</v>
      </c>
      <c r="AF1424" s="1">
        <v>5910</v>
      </c>
      <c r="AG1424" s="1">
        <v>7048</v>
      </c>
      <c r="AH1424" s="1">
        <v>5366</v>
      </c>
      <c r="AI1424" s="1">
        <v>3887</v>
      </c>
      <c r="AJ1424">
        <v>26.6</v>
      </c>
      <c r="AK1424">
        <v>31.7</v>
      </c>
      <c r="AL1424">
        <v>24.2</v>
      </c>
      <c r="AM1424">
        <v>17.5</v>
      </c>
      <c r="AN1424" s="1">
        <v>4613</v>
      </c>
      <c r="AO1424" s="1">
        <v>7688</v>
      </c>
      <c r="AP1424" s="1">
        <v>6260</v>
      </c>
      <c r="AQ1424" s="1">
        <v>3965</v>
      </c>
      <c r="AR1424">
        <v>20.5</v>
      </c>
      <c r="AS1424">
        <v>34.1</v>
      </c>
      <c r="AT1424">
        <v>27.8</v>
      </c>
      <c r="AU1424">
        <v>17.600000000000001</v>
      </c>
      <c r="AV1424" s="1">
        <v>3330</v>
      </c>
      <c r="AW1424" s="1">
        <v>7019</v>
      </c>
      <c r="AX1424" s="1">
        <v>6050</v>
      </c>
      <c r="AY1424" s="1">
        <v>3923</v>
      </c>
      <c r="AZ1424">
        <v>16.399999999999999</v>
      </c>
      <c r="BA1424">
        <v>34.5</v>
      </c>
      <c r="BB1424">
        <v>29.8</v>
      </c>
      <c r="BC1424">
        <v>19.3</v>
      </c>
    </row>
    <row r="1425" spans="1:55" x14ac:dyDescent="0.35">
      <c r="A1425">
        <v>28003</v>
      </c>
      <c r="B1425" t="s">
        <v>1092</v>
      </c>
      <c r="C1425" t="s">
        <v>1094</v>
      </c>
      <c r="D1425">
        <v>8</v>
      </c>
      <c r="E1425">
        <v>7</v>
      </c>
      <c r="F1425">
        <v>7</v>
      </c>
      <c r="G1425">
        <v>7</v>
      </c>
      <c r="H1425" s="1">
        <v>9888</v>
      </c>
      <c r="I1425" s="1">
        <v>3746</v>
      </c>
      <c r="J1425">
        <v>974</v>
      </c>
      <c r="K1425">
        <v>847</v>
      </c>
      <c r="L1425">
        <v>64</v>
      </c>
      <c r="M1425">
        <v>24.2</v>
      </c>
      <c r="N1425">
        <v>6.3</v>
      </c>
      <c r="O1425">
        <v>5.5</v>
      </c>
      <c r="P1425" s="1">
        <v>9841</v>
      </c>
      <c r="Q1425" s="1">
        <v>6008</v>
      </c>
      <c r="R1425" s="1">
        <v>1973</v>
      </c>
      <c r="S1425" s="1">
        <v>1699</v>
      </c>
      <c r="T1425">
        <v>50.4</v>
      </c>
      <c r="U1425">
        <v>30.8</v>
      </c>
      <c r="V1425">
        <v>10.1</v>
      </c>
      <c r="W1425">
        <v>8.6999999999999993</v>
      </c>
      <c r="X1425" s="1">
        <v>9070</v>
      </c>
      <c r="Y1425" s="1">
        <v>6123</v>
      </c>
      <c r="Z1425" s="1">
        <v>3571</v>
      </c>
      <c r="AA1425" s="1">
        <v>1982</v>
      </c>
      <c r="AB1425">
        <v>43.7</v>
      </c>
      <c r="AC1425">
        <v>29.5</v>
      </c>
      <c r="AD1425">
        <v>17.2</v>
      </c>
      <c r="AE1425">
        <v>9.6</v>
      </c>
      <c r="AF1425" s="1">
        <v>7399</v>
      </c>
      <c r="AG1425" s="1">
        <v>8068</v>
      </c>
      <c r="AH1425" s="1">
        <v>4984</v>
      </c>
      <c r="AI1425" s="1">
        <v>2708</v>
      </c>
      <c r="AJ1425">
        <v>31.9</v>
      </c>
      <c r="AK1425">
        <v>34.799999999999997</v>
      </c>
      <c r="AL1425">
        <v>21.5</v>
      </c>
      <c r="AM1425">
        <v>11.7</v>
      </c>
      <c r="AN1425" s="1">
        <v>5334</v>
      </c>
      <c r="AO1425" s="1">
        <v>8787</v>
      </c>
      <c r="AP1425" s="1">
        <v>6578</v>
      </c>
      <c r="AQ1425" s="1">
        <v>4276</v>
      </c>
      <c r="AR1425">
        <v>21.4</v>
      </c>
      <c r="AS1425">
        <v>35.200000000000003</v>
      </c>
      <c r="AT1425">
        <v>26.3</v>
      </c>
      <c r="AU1425">
        <v>17.100000000000001</v>
      </c>
      <c r="AV1425" s="1">
        <v>3984</v>
      </c>
      <c r="AW1425" s="1">
        <v>8399</v>
      </c>
      <c r="AX1425" s="1">
        <v>7221</v>
      </c>
      <c r="AY1425" s="1">
        <v>4431</v>
      </c>
      <c r="AZ1425">
        <v>16.600000000000001</v>
      </c>
      <c r="BA1425">
        <v>34.9</v>
      </c>
      <c r="BB1425">
        <v>30</v>
      </c>
      <c r="BC1425">
        <v>18.399999999999999</v>
      </c>
    </row>
    <row r="1426" spans="1:55" x14ac:dyDescent="0.35">
      <c r="A1426">
        <v>28005</v>
      </c>
      <c r="B1426" t="s">
        <v>1092</v>
      </c>
      <c r="C1426" t="s">
        <v>1095</v>
      </c>
      <c r="D1426">
        <v>5</v>
      </c>
      <c r="E1426">
        <v>6</v>
      </c>
      <c r="F1426">
        <v>8</v>
      </c>
      <c r="G1426">
        <v>8</v>
      </c>
      <c r="H1426" s="1">
        <v>5045</v>
      </c>
      <c r="I1426" s="1">
        <v>1269</v>
      </c>
      <c r="J1426">
        <v>382</v>
      </c>
      <c r="K1426">
        <v>393</v>
      </c>
      <c r="L1426">
        <v>71.2</v>
      </c>
      <c r="M1426">
        <v>17.899999999999999</v>
      </c>
      <c r="N1426">
        <v>5.4</v>
      </c>
      <c r="O1426">
        <v>5.5</v>
      </c>
      <c r="P1426" s="1">
        <v>4092</v>
      </c>
      <c r="Q1426" s="1">
        <v>2007</v>
      </c>
      <c r="R1426">
        <v>772</v>
      </c>
      <c r="S1426">
        <v>583</v>
      </c>
      <c r="T1426">
        <v>54.9</v>
      </c>
      <c r="U1426">
        <v>26.9</v>
      </c>
      <c r="V1426">
        <v>10.4</v>
      </c>
      <c r="W1426">
        <v>7.8</v>
      </c>
      <c r="X1426" s="1">
        <v>3528</v>
      </c>
      <c r="Y1426" s="1">
        <v>2597</v>
      </c>
      <c r="Z1426" s="1">
        <v>1384</v>
      </c>
      <c r="AA1426">
        <v>715</v>
      </c>
      <c r="AB1426">
        <v>42.9</v>
      </c>
      <c r="AC1426">
        <v>31.6</v>
      </c>
      <c r="AD1426">
        <v>16.8</v>
      </c>
      <c r="AE1426">
        <v>8.6999999999999993</v>
      </c>
      <c r="AF1426" s="1">
        <v>2942</v>
      </c>
      <c r="AG1426" s="1">
        <v>3197</v>
      </c>
      <c r="AH1426" s="1">
        <v>1998</v>
      </c>
      <c r="AI1426">
        <v>844</v>
      </c>
      <c r="AJ1426">
        <v>32.799999999999997</v>
      </c>
      <c r="AK1426">
        <v>35.6</v>
      </c>
      <c r="AL1426">
        <v>22.2</v>
      </c>
      <c r="AM1426">
        <v>9.4</v>
      </c>
      <c r="AN1426" s="1">
        <v>2234</v>
      </c>
      <c r="AO1426" s="1">
        <v>3287</v>
      </c>
      <c r="AP1426" s="1">
        <v>2530</v>
      </c>
      <c r="AQ1426">
        <v>975</v>
      </c>
      <c r="AR1426">
        <v>24.8</v>
      </c>
      <c r="AS1426">
        <v>36.4</v>
      </c>
      <c r="AT1426">
        <v>28</v>
      </c>
      <c r="AU1426">
        <v>10.8</v>
      </c>
      <c r="AV1426" s="1">
        <v>1176</v>
      </c>
      <c r="AW1426" s="1">
        <v>3994</v>
      </c>
      <c r="AX1426" s="1">
        <v>3184</v>
      </c>
      <c r="AY1426">
        <v>725</v>
      </c>
      <c r="AZ1426">
        <v>13</v>
      </c>
      <c r="BA1426">
        <v>44</v>
      </c>
      <c r="BB1426">
        <v>35.1</v>
      </c>
      <c r="BC1426">
        <v>8</v>
      </c>
    </row>
    <row r="1427" spans="1:55" x14ac:dyDescent="0.35">
      <c r="A1427">
        <v>28007</v>
      </c>
      <c r="B1427" t="s">
        <v>1092</v>
      </c>
      <c r="C1427" t="s">
        <v>1096</v>
      </c>
      <c r="D1427">
        <v>6</v>
      </c>
      <c r="E1427">
        <v>6</v>
      </c>
      <c r="F1427">
        <v>6</v>
      </c>
      <c r="G1427">
        <v>6</v>
      </c>
      <c r="H1427" s="1">
        <v>7186</v>
      </c>
      <c r="I1427" s="1">
        <v>2296</v>
      </c>
      <c r="J1427">
        <v>667</v>
      </c>
      <c r="K1427">
        <v>546</v>
      </c>
      <c r="L1427">
        <v>67.2</v>
      </c>
      <c r="M1427">
        <v>21.5</v>
      </c>
      <c r="N1427">
        <v>6.2</v>
      </c>
      <c r="O1427">
        <v>5.0999999999999996</v>
      </c>
      <c r="P1427" s="1">
        <v>6483</v>
      </c>
      <c r="Q1427" s="1">
        <v>3125</v>
      </c>
      <c r="R1427" s="1">
        <v>1062</v>
      </c>
      <c r="S1427" s="1">
        <v>1006</v>
      </c>
      <c r="T1427">
        <v>55.5</v>
      </c>
      <c r="U1427">
        <v>26.8</v>
      </c>
      <c r="V1427">
        <v>9.1</v>
      </c>
      <c r="W1427">
        <v>8.6</v>
      </c>
      <c r="X1427" s="1">
        <v>5701</v>
      </c>
      <c r="Y1427" s="1">
        <v>3159</v>
      </c>
      <c r="Z1427" s="1">
        <v>1703</v>
      </c>
      <c r="AA1427" s="1">
        <v>1178</v>
      </c>
      <c r="AB1427">
        <v>48.6</v>
      </c>
      <c r="AC1427">
        <v>26.9</v>
      </c>
      <c r="AD1427">
        <v>14.5</v>
      </c>
      <c r="AE1427">
        <v>10</v>
      </c>
      <c r="AF1427" s="1">
        <v>4635</v>
      </c>
      <c r="AG1427" s="1">
        <v>3783</v>
      </c>
      <c r="AH1427" s="1">
        <v>2780</v>
      </c>
      <c r="AI1427" s="1">
        <v>1476</v>
      </c>
      <c r="AJ1427">
        <v>36.6</v>
      </c>
      <c r="AK1427">
        <v>29.8</v>
      </c>
      <c r="AL1427">
        <v>21.9</v>
      </c>
      <c r="AM1427">
        <v>11.6</v>
      </c>
      <c r="AN1427" s="1">
        <v>3436</v>
      </c>
      <c r="AO1427" s="1">
        <v>3627</v>
      </c>
      <c r="AP1427" s="1">
        <v>3407</v>
      </c>
      <c r="AQ1427" s="1">
        <v>2283</v>
      </c>
      <c r="AR1427">
        <v>26.9</v>
      </c>
      <c r="AS1427">
        <v>28.4</v>
      </c>
      <c r="AT1427">
        <v>26.7</v>
      </c>
      <c r="AU1427">
        <v>17.899999999999999</v>
      </c>
      <c r="AV1427" s="1">
        <v>1730</v>
      </c>
      <c r="AW1427" s="1">
        <v>4351</v>
      </c>
      <c r="AX1427" s="1">
        <v>3770</v>
      </c>
      <c r="AY1427" s="1">
        <v>1844</v>
      </c>
      <c r="AZ1427">
        <v>14.8</v>
      </c>
      <c r="BA1427">
        <v>37.200000000000003</v>
      </c>
      <c r="BB1427">
        <v>32.200000000000003</v>
      </c>
      <c r="BC1427">
        <v>15.8</v>
      </c>
    </row>
    <row r="1428" spans="1:55" x14ac:dyDescent="0.35">
      <c r="A1428">
        <v>28009</v>
      </c>
      <c r="B1428" t="s">
        <v>1092</v>
      </c>
      <c r="C1428" t="s">
        <v>186</v>
      </c>
      <c r="D1428">
        <v>1</v>
      </c>
      <c r="E1428">
        <v>1</v>
      </c>
      <c r="F1428">
        <v>1</v>
      </c>
      <c r="G1428">
        <v>1</v>
      </c>
      <c r="H1428" s="1">
        <v>2832</v>
      </c>
      <c r="I1428">
        <v>668</v>
      </c>
      <c r="J1428">
        <v>110</v>
      </c>
      <c r="K1428">
        <v>146</v>
      </c>
      <c r="L1428">
        <v>75.400000000000006</v>
      </c>
      <c r="M1428">
        <v>17.8</v>
      </c>
      <c r="N1428">
        <v>2.9</v>
      </c>
      <c r="O1428">
        <v>3.9</v>
      </c>
      <c r="P1428" s="1">
        <v>2690</v>
      </c>
      <c r="Q1428" s="1">
        <v>1125</v>
      </c>
      <c r="R1428">
        <v>321</v>
      </c>
      <c r="S1428">
        <v>269</v>
      </c>
      <c r="T1428">
        <v>61.1</v>
      </c>
      <c r="U1428">
        <v>25.5</v>
      </c>
      <c r="V1428">
        <v>7.3</v>
      </c>
      <c r="W1428">
        <v>6.1</v>
      </c>
      <c r="X1428" s="1">
        <v>2595</v>
      </c>
      <c r="Y1428" s="1">
        <v>1352</v>
      </c>
      <c r="Z1428">
        <v>519</v>
      </c>
      <c r="AA1428">
        <v>377</v>
      </c>
      <c r="AB1428">
        <v>53.6</v>
      </c>
      <c r="AC1428">
        <v>27.9</v>
      </c>
      <c r="AD1428">
        <v>10.7</v>
      </c>
      <c r="AE1428">
        <v>7.8</v>
      </c>
      <c r="AF1428" s="1">
        <v>2089</v>
      </c>
      <c r="AG1428" s="1">
        <v>1632</v>
      </c>
      <c r="AH1428">
        <v>956</v>
      </c>
      <c r="AI1428">
        <v>396</v>
      </c>
      <c r="AJ1428">
        <v>41.2</v>
      </c>
      <c r="AK1428">
        <v>32.200000000000003</v>
      </c>
      <c r="AL1428">
        <v>18.8</v>
      </c>
      <c r="AM1428">
        <v>7.8</v>
      </c>
      <c r="AN1428" s="1">
        <v>1387</v>
      </c>
      <c r="AO1428" s="1">
        <v>2070</v>
      </c>
      <c r="AP1428" s="1">
        <v>1624</v>
      </c>
      <c r="AQ1428">
        <v>659</v>
      </c>
      <c r="AR1428">
        <v>24.2</v>
      </c>
      <c r="AS1428">
        <v>36.1</v>
      </c>
      <c r="AT1428">
        <v>28.3</v>
      </c>
      <c r="AU1428">
        <v>11.5</v>
      </c>
      <c r="AV1428" s="1">
        <v>1037</v>
      </c>
      <c r="AW1428" s="1">
        <v>1990</v>
      </c>
      <c r="AX1428" s="1">
        <v>1755</v>
      </c>
      <c r="AY1428">
        <v>659</v>
      </c>
      <c r="AZ1428">
        <v>19.100000000000001</v>
      </c>
      <c r="BA1428">
        <v>36.6</v>
      </c>
      <c r="BB1428">
        <v>32.299999999999997</v>
      </c>
      <c r="BC1428">
        <v>12.1</v>
      </c>
    </row>
    <row r="1429" spans="1:55" x14ac:dyDescent="0.35">
      <c r="A1429">
        <v>28011</v>
      </c>
      <c r="B1429" t="s">
        <v>1092</v>
      </c>
      <c r="C1429" t="s">
        <v>1097</v>
      </c>
      <c r="D1429">
        <v>8</v>
      </c>
      <c r="E1429">
        <v>7</v>
      </c>
      <c r="F1429">
        <v>7</v>
      </c>
      <c r="G1429">
        <v>7</v>
      </c>
      <c r="H1429" s="1">
        <v>14708</v>
      </c>
      <c r="I1429" s="1">
        <v>3455</v>
      </c>
      <c r="J1429" s="1">
        <v>1475</v>
      </c>
      <c r="K1429" s="1">
        <v>1716</v>
      </c>
      <c r="L1429">
        <v>68.900000000000006</v>
      </c>
      <c r="M1429">
        <v>16.2</v>
      </c>
      <c r="N1429">
        <v>6.9</v>
      </c>
      <c r="O1429">
        <v>8</v>
      </c>
      <c r="P1429" s="1">
        <v>11983</v>
      </c>
      <c r="Q1429" s="1">
        <v>4408</v>
      </c>
      <c r="R1429" s="1">
        <v>2594</v>
      </c>
      <c r="S1429" s="1">
        <v>3123</v>
      </c>
      <c r="T1429">
        <v>54.2</v>
      </c>
      <c r="U1429">
        <v>19.899999999999999</v>
      </c>
      <c r="V1429">
        <v>11.7</v>
      </c>
      <c r="W1429">
        <v>14.1</v>
      </c>
      <c r="X1429" s="1">
        <v>9824</v>
      </c>
      <c r="Y1429" s="1">
        <v>4439</v>
      </c>
      <c r="Z1429" s="1">
        <v>4204</v>
      </c>
      <c r="AA1429" s="1">
        <v>3310</v>
      </c>
      <c r="AB1429">
        <v>45.1</v>
      </c>
      <c r="AC1429">
        <v>20.399999999999999</v>
      </c>
      <c r="AD1429">
        <v>19.3</v>
      </c>
      <c r="AE1429">
        <v>15.2</v>
      </c>
      <c r="AF1429" s="1">
        <v>7975</v>
      </c>
      <c r="AG1429" s="1">
        <v>5581</v>
      </c>
      <c r="AH1429" s="1">
        <v>5080</v>
      </c>
      <c r="AI1429" s="1">
        <v>4320</v>
      </c>
      <c r="AJ1429">
        <v>34.700000000000003</v>
      </c>
      <c r="AK1429">
        <v>24.3</v>
      </c>
      <c r="AL1429">
        <v>22.1</v>
      </c>
      <c r="AM1429">
        <v>18.8</v>
      </c>
      <c r="AN1429" s="1">
        <v>5707</v>
      </c>
      <c r="AO1429" s="1">
        <v>5499</v>
      </c>
      <c r="AP1429" s="1">
        <v>5708</v>
      </c>
      <c r="AQ1429" s="1">
        <v>4338</v>
      </c>
      <c r="AR1429">
        <v>26.9</v>
      </c>
      <c r="AS1429">
        <v>25.9</v>
      </c>
      <c r="AT1429">
        <v>26.9</v>
      </c>
      <c r="AU1429">
        <v>20.399999999999999</v>
      </c>
      <c r="AV1429" s="1">
        <v>3314</v>
      </c>
      <c r="AW1429" s="1">
        <v>4919</v>
      </c>
      <c r="AX1429" s="1">
        <v>6290</v>
      </c>
      <c r="AY1429" s="1">
        <v>5250</v>
      </c>
      <c r="AZ1429">
        <v>16.8</v>
      </c>
      <c r="BA1429">
        <v>24.9</v>
      </c>
      <c r="BB1429">
        <v>31.8</v>
      </c>
      <c r="BC1429">
        <v>26.6</v>
      </c>
    </row>
    <row r="1430" spans="1:55" x14ac:dyDescent="0.35">
      <c r="A1430">
        <v>28013</v>
      </c>
      <c r="B1430" t="s">
        <v>1092</v>
      </c>
      <c r="C1430" t="s">
        <v>64</v>
      </c>
      <c r="D1430">
        <v>10</v>
      </c>
      <c r="E1430">
        <v>9</v>
      </c>
      <c r="F1430">
        <v>9</v>
      </c>
      <c r="G1430">
        <v>9</v>
      </c>
      <c r="H1430" s="1">
        <v>5619</v>
      </c>
      <c r="I1430" s="1">
        <v>1740</v>
      </c>
      <c r="J1430">
        <v>445</v>
      </c>
      <c r="K1430">
        <v>354</v>
      </c>
      <c r="L1430">
        <v>68.900000000000006</v>
      </c>
      <c r="M1430">
        <v>21.3</v>
      </c>
      <c r="N1430">
        <v>5.5</v>
      </c>
      <c r="O1430">
        <v>4.3</v>
      </c>
      <c r="P1430" s="1">
        <v>4985</v>
      </c>
      <c r="Q1430" s="1">
        <v>2694</v>
      </c>
      <c r="R1430">
        <v>770</v>
      </c>
      <c r="S1430">
        <v>670</v>
      </c>
      <c r="T1430">
        <v>54.7</v>
      </c>
      <c r="U1430">
        <v>29.5</v>
      </c>
      <c r="V1430">
        <v>8.4</v>
      </c>
      <c r="W1430">
        <v>7.3</v>
      </c>
      <c r="X1430" s="1">
        <v>4464</v>
      </c>
      <c r="Y1430" s="1">
        <v>2804</v>
      </c>
      <c r="Z1430" s="1">
        <v>1412</v>
      </c>
      <c r="AA1430">
        <v>773</v>
      </c>
      <c r="AB1430">
        <v>47.2</v>
      </c>
      <c r="AC1430">
        <v>29.7</v>
      </c>
      <c r="AD1430">
        <v>14.9</v>
      </c>
      <c r="AE1430">
        <v>8.1999999999999993</v>
      </c>
      <c r="AF1430" s="1">
        <v>3564</v>
      </c>
      <c r="AG1430" s="1">
        <v>3469</v>
      </c>
      <c r="AH1430" s="1">
        <v>1966</v>
      </c>
      <c r="AI1430" s="1">
        <v>1022</v>
      </c>
      <c r="AJ1430">
        <v>35.6</v>
      </c>
      <c r="AK1430">
        <v>34.6</v>
      </c>
      <c r="AL1430">
        <v>19.600000000000001</v>
      </c>
      <c r="AM1430">
        <v>10.199999999999999</v>
      </c>
      <c r="AN1430" s="1">
        <v>3151</v>
      </c>
      <c r="AO1430" s="1">
        <v>3299</v>
      </c>
      <c r="AP1430" s="1">
        <v>2513</v>
      </c>
      <c r="AQ1430">
        <v>998</v>
      </c>
      <c r="AR1430">
        <v>31.6</v>
      </c>
      <c r="AS1430">
        <v>33.1</v>
      </c>
      <c r="AT1430">
        <v>25.2</v>
      </c>
      <c r="AU1430">
        <v>10</v>
      </c>
      <c r="AV1430" s="1">
        <v>1929</v>
      </c>
      <c r="AW1430" s="1">
        <v>3078</v>
      </c>
      <c r="AX1430" s="1">
        <v>2984</v>
      </c>
      <c r="AY1430" s="1">
        <v>1202</v>
      </c>
      <c r="AZ1430">
        <v>21</v>
      </c>
      <c r="BA1430">
        <v>33.5</v>
      </c>
      <c r="BB1430">
        <v>32.5</v>
      </c>
      <c r="BC1430">
        <v>13.1</v>
      </c>
    </row>
    <row r="1431" spans="1:55" x14ac:dyDescent="0.35">
      <c r="A1431">
        <v>28015</v>
      </c>
      <c r="B1431" t="s">
        <v>1092</v>
      </c>
      <c r="C1431" t="s">
        <v>189</v>
      </c>
      <c r="D1431">
        <v>8</v>
      </c>
      <c r="E1431">
        <v>5</v>
      </c>
      <c r="F1431">
        <v>9</v>
      </c>
      <c r="G1431">
        <v>8</v>
      </c>
      <c r="H1431" s="1">
        <v>3529</v>
      </c>
      <c r="I1431">
        <v>777</v>
      </c>
      <c r="J1431">
        <v>288</v>
      </c>
      <c r="K1431">
        <v>212</v>
      </c>
      <c r="L1431">
        <v>73.400000000000006</v>
      </c>
      <c r="M1431">
        <v>16.2</v>
      </c>
      <c r="N1431">
        <v>6</v>
      </c>
      <c r="O1431">
        <v>4.4000000000000004</v>
      </c>
      <c r="P1431" s="1">
        <v>3294</v>
      </c>
      <c r="Q1431" s="1">
        <v>1376</v>
      </c>
      <c r="R1431">
        <v>448</v>
      </c>
      <c r="S1431">
        <v>403</v>
      </c>
      <c r="T1431">
        <v>59.7</v>
      </c>
      <c r="U1431">
        <v>24.9</v>
      </c>
      <c r="V1431">
        <v>8.1</v>
      </c>
      <c r="W1431">
        <v>7.3</v>
      </c>
      <c r="X1431" s="1">
        <v>2656</v>
      </c>
      <c r="Y1431" s="1">
        <v>1651</v>
      </c>
      <c r="Z1431">
        <v>871</v>
      </c>
      <c r="AA1431">
        <v>597</v>
      </c>
      <c r="AB1431">
        <v>46</v>
      </c>
      <c r="AC1431">
        <v>28.6</v>
      </c>
      <c r="AD1431">
        <v>15.1</v>
      </c>
      <c r="AE1431">
        <v>10.3</v>
      </c>
      <c r="AF1431" s="1">
        <v>2378</v>
      </c>
      <c r="AG1431" s="1">
        <v>2472</v>
      </c>
      <c r="AH1431" s="1">
        <v>1494</v>
      </c>
      <c r="AI1431">
        <v>777</v>
      </c>
      <c r="AJ1431">
        <v>33.4</v>
      </c>
      <c r="AK1431">
        <v>34.700000000000003</v>
      </c>
      <c r="AL1431">
        <v>21</v>
      </c>
      <c r="AM1431">
        <v>10.9</v>
      </c>
      <c r="AN1431" s="1">
        <v>1682</v>
      </c>
      <c r="AO1431" s="1">
        <v>2809</v>
      </c>
      <c r="AP1431" s="1">
        <v>1868</v>
      </c>
      <c r="AQ1431" s="1">
        <v>1002</v>
      </c>
      <c r="AR1431">
        <v>22.9</v>
      </c>
      <c r="AS1431">
        <v>38.200000000000003</v>
      </c>
      <c r="AT1431">
        <v>25.4</v>
      </c>
      <c r="AU1431">
        <v>13.6</v>
      </c>
      <c r="AV1431" s="1">
        <v>1490</v>
      </c>
      <c r="AW1431" s="1">
        <v>2232</v>
      </c>
      <c r="AX1431" s="1">
        <v>2356</v>
      </c>
      <c r="AY1431" s="1">
        <v>1379</v>
      </c>
      <c r="AZ1431">
        <v>20</v>
      </c>
      <c r="BA1431">
        <v>29.9</v>
      </c>
      <c r="BB1431">
        <v>31.6</v>
      </c>
      <c r="BC1431">
        <v>18.5</v>
      </c>
    </row>
    <row r="1432" spans="1:55" x14ac:dyDescent="0.35">
      <c r="A1432">
        <v>28017</v>
      </c>
      <c r="B1432" t="s">
        <v>1092</v>
      </c>
      <c r="C1432" t="s">
        <v>695</v>
      </c>
      <c r="D1432">
        <v>9</v>
      </c>
      <c r="E1432">
        <v>9</v>
      </c>
      <c r="F1432">
        <v>7</v>
      </c>
      <c r="G1432">
        <v>9</v>
      </c>
      <c r="H1432" s="1">
        <v>6052</v>
      </c>
      <c r="I1432" s="1">
        <v>1815</v>
      </c>
      <c r="J1432">
        <v>491</v>
      </c>
      <c r="K1432">
        <v>461</v>
      </c>
      <c r="L1432">
        <v>68.599999999999994</v>
      </c>
      <c r="M1432">
        <v>20.6</v>
      </c>
      <c r="N1432">
        <v>5.6</v>
      </c>
      <c r="O1432">
        <v>5.2</v>
      </c>
      <c r="P1432" s="1">
        <v>5231</v>
      </c>
      <c r="Q1432" s="1">
        <v>2991</v>
      </c>
      <c r="R1432">
        <v>880</v>
      </c>
      <c r="S1432">
        <v>799</v>
      </c>
      <c r="T1432">
        <v>52.8</v>
      </c>
      <c r="U1432">
        <v>30.2</v>
      </c>
      <c r="V1432">
        <v>8.9</v>
      </c>
      <c r="W1432">
        <v>8.1</v>
      </c>
      <c r="X1432" s="1">
        <v>5111</v>
      </c>
      <c r="Y1432" s="1">
        <v>3123</v>
      </c>
      <c r="Z1432" s="1">
        <v>1590</v>
      </c>
      <c r="AA1432" s="1">
        <v>1037</v>
      </c>
      <c r="AB1432">
        <v>47.1</v>
      </c>
      <c r="AC1432">
        <v>28.8</v>
      </c>
      <c r="AD1432">
        <v>14.6</v>
      </c>
      <c r="AE1432">
        <v>9.5</v>
      </c>
      <c r="AF1432" s="1">
        <v>4936</v>
      </c>
      <c r="AG1432" s="1">
        <v>3697</v>
      </c>
      <c r="AH1432" s="1">
        <v>2375</v>
      </c>
      <c r="AI1432" s="1">
        <v>1151</v>
      </c>
      <c r="AJ1432">
        <v>40.6</v>
      </c>
      <c r="AK1432">
        <v>30.4</v>
      </c>
      <c r="AL1432">
        <v>19.5</v>
      </c>
      <c r="AM1432">
        <v>9.5</v>
      </c>
      <c r="AN1432" s="1">
        <v>3063</v>
      </c>
      <c r="AO1432" s="1">
        <v>4292</v>
      </c>
      <c r="AP1432" s="1">
        <v>2673</v>
      </c>
      <c r="AQ1432" s="1">
        <v>1318</v>
      </c>
      <c r="AR1432">
        <v>27</v>
      </c>
      <c r="AS1432">
        <v>37.799999999999997</v>
      </c>
      <c r="AT1432">
        <v>23.6</v>
      </c>
      <c r="AU1432">
        <v>11.6</v>
      </c>
      <c r="AV1432" s="1">
        <v>2193</v>
      </c>
      <c r="AW1432" s="1">
        <v>3997</v>
      </c>
      <c r="AX1432" s="1">
        <v>3744</v>
      </c>
      <c r="AY1432" s="1">
        <v>1406</v>
      </c>
      <c r="AZ1432">
        <v>19.3</v>
      </c>
      <c r="BA1432">
        <v>35.200000000000003</v>
      </c>
      <c r="BB1432">
        <v>33</v>
      </c>
      <c r="BC1432">
        <v>12.4</v>
      </c>
    </row>
    <row r="1433" spans="1:55" x14ac:dyDescent="0.35">
      <c r="A1433">
        <v>28019</v>
      </c>
      <c r="B1433" t="s">
        <v>1092</v>
      </c>
      <c r="C1433" t="s">
        <v>68</v>
      </c>
      <c r="D1433">
        <v>10</v>
      </c>
      <c r="E1433">
        <v>9</v>
      </c>
      <c r="F1433">
        <v>9</v>
      </c>
      <c r="G1433">
        <v>9</v>
      </c>
      <c r="H1433" s="1">
        <v>3163</v>
      </c>
      <c r="I1433" s="1">
        <v>1009</v>
      </c>
      <c r="J1433">
        <v>234</v>
      </c>
      <c r="K1433">
        <v>206</v>
      </c>
      <c r="L1433">
        <v>68.599999999999994</v>
      </c>
      <c r="M1433">
        <v>21.9</v>
      </c>
      <c r="N1433">
        <v>5.0999999999999996</v>
      </c>
      <c r="O1433">
        <v>4.5</v>
      </c>
      <c r="P1433" s="1">
        <v>2795</v>
      </c>
      <c r="Q1433" s="1">
        <v>1459</v>
      </c>
      <c r="R1433">
        <v>445</v>
      </c>
      <c r="S1433">
        <v>356</v>
      </c>
      <c r="T1433">
        <v>55.3</v>
      </c>
      <c r="U1433">
        <v>28.9</v>
      </c>
      <c r="V1433">
        <v>8.8000000000000007</v>
      </c>
      <c r="W1433">
        <v>7</v>
      </c>
      <c r="X1433" s="1">
        <v>2357</v>
      </c>
      <c r="Y1433" s="1">
        <v>1737</v>
      </c>
      <c r="Z1433">
        <v>862</v>
      </c>
      <c r="AA1433">
        <v>602</v>
      </c>
      <c r="AB1433">
        <v>42.4</v>
      </c>
      <c r="AC1433">
        <v>31.3</v>
      </c>
      <c r="AD1433">
        <v>15.5</v>
      </c>
      <c r="AE1433">
        <v>10.8</v>
      </c>
      <c r="AF1433" s="1">
        <v>2156</v>
      </c>
      <c r="AG1433" s="1">
        <v>2015</v>
      </c>
      <c r="AH1433" s="1">
        <v>1308</v>
      </c>
      <c r="AI1433">
        <v>692</v>
      </c>
      <c r="AJ1433">
        <v>34.9</v>
      </c>
      <c r="AK1433">
        <v>32.700000000000003</v>
      </c>
      <c r="AL1433">
        <v>21.2</v>
      </c>
      <c r="AM1433">
        <v>11.2</v>
      </c>
      <c r="AN1433" s="1">
        <v>1202</v>
      </c>
      <c r="AO1433" s="1">
        <v>2032</v>
      </c>
      <c r="AP1433" s="1">
        <v>1846</v>
      </c>
      <c r="AQ1433">
        <v>729</v>
      </c>
      <c r="AR1433">
        <v>20.7</v>
      </c>
      <c r="AS1433">
        <v>35</v>
      </c>
      <c r="AT1433">
        <v>31.8</v>
      </c>
      <c r="AU1433">
        <v>12.5</v>
      </c>
      <c r="AV1433">
        <v>813</v>
      </c>
      <c r="AW1433" s="1">
        <v>2209</v>
      </c>
      <c r="AX1433" s="1">
        <v>1653</v>
      </c>
      <c r="AY1433" s="1">
        <v>1067</v>
      </c>
      <c r="AZ1433">
        <v>14.2</v>
      </c>
      <c r="BA1433">
        <v>38.5</v>
      </c>
      <c r="BB1433">
        <v>28.8</v>
      </c>
      <c r="BC1433">
        <v>18.600000000000001</v>
      </c>
    </row>
    <row r="1434" spans="1:55" x14ac:dyDescent="0.35">
      <c r="A1434">
        <v>28021</v>
      </c>
      <c r="B1434" t="s">
        <v>1092</v>
      </c>
      <c r="C1434" t="s">
        <v>1098</v>
      </c>
      <c r="D1434">
        <v>5</v>
      </c>
      <c r="E1434">
        <v>6</v>
      </c>
      <c r="F1434">
        <v>8</v>
      </c>
      <c r="G1434">
        <v>8</v>
      </c>
      <c r="H1434" s="1">
        <v>3116</v>
      </c>
      <c r="I1434">
        <v>748</v>
      </c>
      <c r="J1434">
        <v>265</v>
      </c>
      <c r="K1434">
        <v>504</v>
      </c>
      <c r="L1434">
        <v>67.3</v>
      </c>
      <c r="M1434">
        <v>16.100000000000001</v>
      </c>
      <c r="N1434">
        <v>5.7</v>
      </c>
      <c r="O1434">
        <v>10.9</v>
      </c>
      <c r="P1434" s="1">
        <v>2989</v>
      </c>
      <c r="Q1434" s="1">
        <v>1265</v>
      </c>
      <c r="R1434">
        <v>623</v>
      </c>
      <c r="S1434" s="1">
        <v>1002</v>
      </c>
      <c r="T1434">
        <v>50.8</v>
      </c>
      <c r="U1434">
        <v>21.5</v>
      </c>
      <c r="V1434">
        <v>10.6</v>
      </c>
      <c r="W1434">
        <v>17</v>
      </c>
      <c r="X1434" s="1">
        <v>2243</v>
      </c>
      <c r="Y1434" s="1">
        <v>1175</v>
      </c>
      <c r="Z1434" s="1">
        <v>1139</v>
      </c>
      <c r="AA1434">
        <v>875</v>
      </c>
      <c r="AB1434">
        <v>41.3</v>
      </c>
      <c r="AC1434">
        <v>21.6</v>
      </c>
      <c r="AD1434">
        <v>21</v>
      </c>
      <c r="AE1434">
        <v>16.100000000000001</v>
      </c>
      <c r="AF1434" s="1">
        <v>1693</v>
      </c>
      <c r="AG1434" s="1">
        <v>1506</v>
      </c>
      <c r="AH1434" s="1">
        <v>1629</v>
      </c>
      <c r="AI1434" s="1">
        <v>1126</v>
      </c>
      <c r="AJ1434">
        <v>28.4</v>
      </c>
      <c r="AK1434">
        <v>25.3</v>
      </c>
      <c r="AL1434">
        <v>27.4</v>
      </c>
      <c r="AM1434">
        <v>18.899999999999999</v>
      </c>
      <c r="AN1434">
        <v>959</v>
      </c>
      <c r="AO1434" s="1">
        <v>1980</v>
      </c>
      <c r="AP1434" s="1">
        <v>1974</v>
      </c>
      <c r="AQ1434">
        <v>973</v>
      </c>
      <c r="AR1434">
        <v>16.3</v>
      </c>
      <c r="AS1434">
        <v>33.6</v>
      </c>
      <c r="AT1434">
        <v>33.5</v>
      </c>
      <c r="AU1434">
        <v>16.5</v>
      </c>
      <c r="AV1434">
        <v>842</v>
      </c>
      <c r="AW1434" s="1">
        <v>1578</v>
      </c>
      <c r="AX1434" s="1">
        <v>1682</v>
      </c>
      <c r="AY1434" s="1">
        <v>1062</v>
      </c>
      <c r="AZ1434">
        <v>16.3</v>
      </c>
      <c r="BA1434">
        <v>30.6</v>
      </c>
      <c r="BB1434">
        <v>32.6</v>
      </c>
      <c r="BC1434">
        <v>20.6</v>
      </c>
    </row>
    <row r="1435" spans="1:55" x14ac:dyDescent="0.35">
      <c r="A1435">
        <v>28023</v>
      </c>
      <c r="B1435" t="s">
        <v>1092</v>
      </c>
      <c r="C1435" t="s">
        <v>69</v>
      </c>
      <c r="D1435">
        <v>8</v>
      </c>
      <c r="E1435">
        <v>7</v>
      </c>
      <c r="F1435">
        <v>9</v>
      </c>
      <c r="G1435">
        <v>9</v>
      </c>
      <c r="H1435" s="1">
        <v>5525</v>
      </c>
      <c r="I1435" s="1">
        <v>1746</v>
      </c>
      <c r="J1435">
        <v>546</v>
      </c>
      <c r="K1435">
        <v>396</v>
      </c>
      <c r="L1435">
        <v>67.3</v>
      </c>
      <c r="M1435">
        <v>21.3</v>
      </c>
      <c r="N1435">
        <v>6.6</v>
      </c>
      <c r="O1435">
        <v>4.8</v>
      </c>
      <c r="P1435" s="1">
        <v>5165</v>
      </c>
      <c r="Q1435" s="1">
        <v>3004</v>
      </c>
      <c r="R1435">
        <v>881</v>
      </c>
      <c r="S1435">
        <v>625</v>
      </c>
      <c r="T1435">
        <v>53.4</v>
      </c>
      <c r="U1435">
        <v>31</v>
      </c>
      <c r="V1435">
        <v>9.1</v>
      </c>
      <c r="W1435">
        <v>6.5</v>
      </c>
      <c r="X1435" s="1">
        <v>4078</v>
      </c>
      <c r="Y1435" s="1">
        <v>3636</v>
      </c>
      <c r="Z1435" s="1">
        <v>2038</v>
      </c>
      <c r="AA1435">
        <v>872</v>
      </c>
      <c r="AB1435">
        <v>38.4</v>
      </c>
      <c r="AC1435">
        <v>34.200000000000003</v>
      </c>
      <c r="AD1435">
        <v>19.2</v>
      </c>
      <c r="AE1435">
        <v>8.1999999999999993</v>
      </c>
      <c r="AF1435" s="1">
        <v>3603</v>
      </c>
      <c r="AG1435" s="1">
        <v>4248</v>
      </c>
      <c r="AH1435" s="1">
        <v>2577</v>
      </c>
      <c r="AI1435" s="1">
        <v>1113</v>
      </c>
      <c r="AJ1435">
        <v>31.2</v>
      </c>
      <c r="AK1435">
        <v>36.799999999999997</v>
      </c>
      <c r="AL1435">
        <v>22.3</v>
      </c>
      <c r="AM1435">
        <v>9.6</v>
      </c>
      <c r="AN1435" s="1">
        <v>2359</v>
      </c>
      <c r="AO1435" s="1">
        <v>4339</v>
      </c>
      <c r="AP1435" s="1">
        <v>3414</v>
      </c>
      <c r="AQ1435" s="1">
        <v>1141</v>
      </c>
      <c r="AR1435">
        <v>21</v>
      </c>
      <c r="AS1435">
        <v>38.6</v>
      </c>
      <c r="AT1435">
        <v>30.3</v>
      </c>
      <c r="AU1435">
        <v>10.1</v>
      </c>
      <c r="AV1435" s="1">
        <v>1467</v>
      </c>
      <c r="AW1435" s="1">
        <v>3584</v>
      </c>
      <c r="AX1435" s="1">
        <v>4090</v>
      </c>
      <c r="AY1435" s="1">
        <v>1627</v>
      </c>
      <c r="AZ1435">
        <v>13.6</v>
      </c>
      <c r="BA1435">
        <v>33.299999999999997</v>
      </c>
      <c r="BB1435">
        <v>38</v>
      </c>
      <c r="BC1435">
        <v>15.1</v>
      </c>
    </row>
    <row r="1436" spans="1:55" x14ac:dyDescent="0.35">
      <c r="A1436">
        <v>28025</v>
      </c>
      <c r="B1436" t="s">
        <v>1092</v>
      </c>
      <c r="C1436" t="s">
        <v>70</v>
      </c>
      <c r="D1436">
        <v>9</v>
      </c>
      <c r="E1436">
        <v>8</v>
      </c>
      <c r="F1436">
        <v>7</v>
      </c>
      <c r="G1436">
        <v>7</v>
      </c>
      <c r="H1436" s="1">
        <v>5709</v>
      </c>
      <c r="I1436" s="1">
        <v>2081</v>
      </c>
      <c r="J1436">
        <v>775</v>
      </c>
      <c r="K1436">
        <v>754</v>
      </c>
      <c r="L1436">
        <v>61.3</v>
      </c>
      <c r="M1436">
        <v>22.3</v>
      </c>
      <c r="N1436">
        <v>8.3000000000000007</v>
      </c>
      <c r="O1436">
        <v>8.1</v>
      </c>
      <c r="P1436" s="1">
        <v>5597</v>
      </c>
      <c r="Q1436" s="1">
        <v>3375</v>
      </c>
      <c r="R1436" s="1">
        <v>1028</v>
      </c>
      <c r="S1436" s="1">
        <v>1187</v>
      </c>
      <c r="T1436">
        <v>50</v>
      </c>
      <c r="U1436">
        <v>30.2</v>
      </c>
      <c r="V1436">
        <v>9.1999999999999993</v>
      </c>
      <c r="W1436">
        <v>10.6</v>
      </c>
      <c r="X1436" s="1">
        <v>4867</v>
      </c>
      <c r="Y1436" s="1">
        <v>3823</v>
      </c>
      <c r="Z1436" s="1">
        <v>2010</v>
      </c>
      <c r="AA1436" s="1">
        <v>1582</v>
      </c>
      <c r="AB1436">
        <v>39.6</v>
      </c>
      <c r="AC1436">
        <v>31.1</v>
      </c>
      <c r="AD1436">
        <v>16.399999999999999</v>
      </c>
      <c r="AE1436">
        <v>12.9</v>
      </c>
      <c r="AF1436" s="1">
        <v>4225</v>
      </c>
      <c r="AG1436" s="1">
        <v>4262</v>
      </c>
      <c r="AH1436" s="1">
        <v>2992</v>
      </c>
      <c r="AI1436" s="1">
        <v>1962</v>
      </c>
      <c r="AJ1436">
        <v>31.4</v>
      </c>
      <c r="AK1436">
        <v>31.7</v>
      </c>
      <c r="AL1436">
        <v>22.3</v>
      </c>
      <c r="AM1436">
        <v>14.6</v>
      </c>
      <c r="AN1436" s="1">
        <v>2805</v>
      </c>
      <c r="AO1436" s="1">
        <v>4361</v>
      </c>
      <c r="AP1436" s="1">
        <v>3997</v>
      </c>
      <c r="AQ1436" s="1">
        <v>2313</v>
      </c>
      <c r="AR1436">
        <v>20.8</v>
      </c>
      <c r="AS1436">
        <v>32.4</v>
      </c>
      <c r="AT1436">
        <v>29.7</v>
      </c>
      <c r="AU1436">
        <v>17.2</v>
      </c>
      <c r="AV1436" s="1">
        <v>2188</v>
      </c>
      <c r="AW1436" s="1">
        <v>4306</v>
      </c>
      <c r="AX1436" s="1">
        <v>3891</v>
      </c>
      <c r="AY1436" s="1">
        <v>2312</v>
      </c>
      <c r="AZ1436">
        <v>17.2</v>
      </c>
      <c r="BA1436">
        <v>33.9</v>
      </c>
      <c r="BB1436">
        <v>30.6</v>
      </c>
      <c r="BC1436">
        <v>18.2</v>
      </c>
    </row>
    <row r="1437" spans="1:55" x14ac:dyDescent="0.35">
      <c r="A1437">
        <v>28027</v>
      </c>
      <c r="B1437" t="s">
        <v>1092</v>
      </c>
      <c r="C1437" t="s">
        <v>1099</v>
      </c>
      <c r="D1437">
        <v>8</v>
      </c>
      <c r="E1437">
        <v>2</v>
      </c>
      <c r="F1437">
        <v>7</v>
      </c>
      <c r="G1437">
        <v>6</v>
      </c>
      <c r="H1437" s="1">
        <v>12960</v>
      </c>
      <c r="I1437" s="1">
        <v>2864</v>
      </c>
      <c r="J1437" s="1">
        <v>1330</v>
      </c>
      <c r="K1437" s="1">
        <v>1681</v>
      </c>
      <c r="L1437">
        <v>68.8</v>
      </c>
      <c r="M1437">
        <v>15.2</v>
      </c>
      <c r="N1437">
        <v>7.1</v>
      </c>
      <c r="O1437">
        <v>8.9</v>
      </c>
      <c r="P1437" s="1">
        <v>10526</v>
      </c>
      <c r="Q1437" s="1">
        <v>3647</v>
      </c>
      <c r="R1437" s="1">
        <v>2290</v>
      </c>
      <c r="S1437" s="1">
        <v>2265</v>
      </c>
      <c r="T1437">
        <v>56.2</v>
      </c>
      <c r="U1437">
        <v>19.5</v>
      </c>
      <c r="V1437">
        <v>12.2</v>
      </c>
      <c r="W1437">
        <v>12.1</v>
      </c>
      <c r="X1437" s="1">
        <v>8056</v>
      </c>
      <c r="Y1437" s="1">
        <v>3194</v>
      </c>
      <c r="Z1437" s="1">
        <v>3683</v>
      </c>
      <c r="AA1437" s="1">
        <v>2577</v>
      </c>
      <c r="AB1437">
        <v>46</v>
      </c>
      <c r="AC1437">
        <v>18.2</v>
      </c>
      <c r="AD1437">
        <v>21</v>
      </c>
      <c r="AE1437">
        <v>14.7</v>
      </c>
      <c r="AF1437" s="1">
        <v>6579</v>
      </c>
      <c r="AG1437" s="1">
        <v>3740</v>
      </c>
      <c r="AH1437" s="1">
        <v>4270</v>
      </c>
      <c r="AI1437" s="1">
        <v>2814</v>
      </c>
      <c r="AJ1437">
        <v>37.799999999999997</v>
      </c>
      <c r="AK1437">
        <v>21.5</v>
      </c>
      <c r="AL1437">
        <v>24.5</v>
      </c>
      <c r="AM1437">
        <v>16.2</v>
      </c>
      <c r="AN1437" s="1">
        <v>4030</v>
      </c>
      <c r="AO1437" s="1">
        <v>4167</v>
      </c>
      <c r="AP1437" s="1">
        <v>4726</v>
      </c>
      <c r="AQ1437" s="1">
        <v>2712</v>
      </c>
      <c r="AR1437">
        <v>25.8</v>
      </c>
      <c r="AS1437">
        <v>26.7</v>
      </c>
      <c r="AT1437">
        <v>30.2</v>
      </c>
      <c r="AU1437">
        <v>17.3</v>
      </c>
      <c r="AV1437" s="1">
        <v>2363</v>
      </c>
      <c r="AW1437" s="1">
        <v>3522</v>
      </c>
      <c r="AX1437" s="1">
        <v>4736</v>
      </c>
      <c r="AY1437" s="1">
        <v>2487</v>
      </c>
      <c r="AZ1437">
        <v>18</v>
      </c>
      <c r="BA1437">
        <v>26.9</v>
      </c>
      <c r="BB1437">
        <v>36.1</v>
      </c>
      <c r="BC1437">
        <v>19</v>
      </c>
    </row>
    <row r="1438" spans="1:55" x14ac:dyDescent="0.35">
      <c r="A1438">
        <v>28029</v>
      </c>
      <c r="B1438" t="s">
        <v>1092</v>
      </c>
      <c r="C1438" t="s">
        <v>1100</v>
      </c>
      <c r="D1438">
        <v>2</v>
      </c>
      <c r="E1438">
        <v>4</v>
      </c>
      <c r="F1438">
        <v>2</v>
      </c>
      <c r="G1438">
        <v>2</v>
      </c>
      <c r="H1438" s="1">
        <v>8240</v>
      </c>
      <c r="I1438" s="1">
        <v>2615</v>
      </c>
      <c r="J1438" s="1">
        <v>1046</v>
      </c>
      <c r="K1438">
        <v>789</v>
      </c>
      <c r="L1438">
        <v>64.900000000000006</v>
      </c>
      <c r="M1438">
        <v>20.6</v>
      </c>
      <c r="N1438">
        <v>8.1999999999999993</v>
      </c>
      <c r="O1438">
        <v>6.2</v>
      </c>
      <c r="P1438" s="1">
        <v>7556</v>
      </c>
      <c r="Q1438" s="1">
        <v>3670</v>
      </c>
      <c r="R1438" s="1">
        <v>1852</v>
      </c>
      <c r="S1438" s="1">
        <v>1205</v>
      </c>
      <c r="T1438">
        <v>52.9</v>
      </c>
      <c r="U1438">
        <v>25.7</v>
      </c>
      <c r="V1438">
        <v>13</v>
      </c>
      <c r="W1438">
        <v>8.4</v>
      </c>
      <c r="X1438" s="1">
        <v>6202</v>
      </c>
      <c r="Y1438" s="1">
        <v>4713</v>
      </c>
      <c r="Z1438" s="1">
        <v>3545</v>
      </c>
      <c r="AA1438" s="1">
        <v>1502</v>
      </c>
      <c r="AB1438">
        <v>38.9</v>
      </c>
      <c r="AC1438">
        <v>29.5</v>
      </c>
      <c r="AD1438">
        <v>22.2</v>
      </c>
      <c r="AE1438">
        <v>9.4</v>
      </c>
      <c r="AF1438" s="1">
        <v>5336</v>
      </c>
      <c r="AG1438" s="1">
        <v>5255</v>
      </c>
      <c r="AH1438" s="1">
        <v>4796</v>
      </c>
      <c r="AI1438" s="1">
        <v>2018</v>
      </c>
      <c r="AJ1438">
        <v>30.7</v>
      </c>
      <c r="AK1438">
        <v>30.2</v>
      </c>
      <c r="AL1438">
        <v>27.6</v>
      </c>
      <c r="AM1438">
        <v>11.6</v>
      </c>
      <c r="AN1438" s="1">
        <v>3664</v>
      </c>
      <c r="AO1438" s="1">
        <v>6612</v>
      </c>
      <c r="AP1438" s="1">
        <v>5990</v>
      </c>
      <c r="AQ1438" s="1">
        <v>2495</v>
      </c>
      <c r="AR1438">
        <v>19.5</v>
      </c>
      <c r="AS1438">
        <v>35.200000000000003</v>
      </c>
      <c r="AT1438">
        <v>31.9</v>
      </c>
      <c r="AU1438">
        <v>13.3</v>
      </c>
      <c r="AV1438" s="1">
        <v>2516</v>
      </c>
      <c r="AW1438" s="1">
        <v>5894</v>
      </c>
      <c r="AX1438" s="1">
        <v>6273</v>
      </c>
      <c r="AY1438" s="1">
        <v>3746</v>
      </c>
      <c r="AZ1438">
        <v>13.7</v>
      </c>
      <c r="BA1438">
        <v>32</v>
      </c>
      <c r="BB1438">
        <v>34</v>
      </c>
      <c r="BC1438">
        <v>20.3</v>
      </c>
    </row>
    <row r="1439" spans="1:55" x14ac:dyDescent="0.35">
      <c r="A1439">
        <v>28031</v>
      </c>
      <c r="B1439" t="s">
        <v>1092</v>
      </c>
      <c r="C1439" t="s">
        <v>76</v>
      </c>
      <c r="D1439">
        <v>6</v>
      </c>
      <c r="E1439">
        <v>6</v>
      </c>
      <c r="F1439">
        <v>8</v>
      </c>
      <c r="G1439">
        <v>8</v>
      </c>
      <c r="H1439" s="1">
        <v>4756</v>
      </c>
      <c r="I1439" s="1">
        <v>1618</v>
      </c>
      <c r="J1439">
        <v>498</v>
      </c>
      <c r="K1439">
        <v>411</v>
      </c>
      <c r="L1439">
        <v>65.3</v>
      </c>
      <c r="M1439">
        <v>22.2</v>
      </c>
      <c r="N1439">
        <v>6.8</v>
      </c>
      <c r="O1439">
        <v>5.6</v>
      </c>
      <c r="P1439" s="1">
        <v>4876</v>
      </c>
      <c r="Q1439" s="1">
        <v>2279</v>
      </c>
      <c r="R1439">
        <v>970</v>
      </c>
      <c r="S1439">
        <v>649</v>
      </c>
      <c r="T1439">
        <v>55.6</v>
      </c>
      <c r="U1439">
        <v>26</v>
      </c>
      <c r="V1439">
        <v>11.1</v>
      </c>
      <c r="W1439">
        <v>7.4</v>
      </c>
      <c r="X1439" s="1">
        <v>4307</v>
      </c>
      <c r="Y1439" s="1">
        <v>2604</v>
      </c>
      <c r="Z1439" s="1">
        <v>1941</v>
      </c>
      <c r="AA1439">
        <v>835</v>
      </c>
      <c r="AB1439">
        <v>44.5</v>
      </c>
      <c r="AC1439">
        <v>26.9</v>
      </c>
      <c r="AD1439">
        <v>20</v>
      </c>
      <c r="AE1439">
        <v>8.6</v>
      </c>
      <c r="AF1439" s="1">
        <v>3909</v>
      </c>
      <c r="AG1439" s="1">
        <v>3809</v>
      </c>
      <c r="AH1439" s="1">
        <v>2846</v>
      </c>
      <c r="AI1439" s="1">
        <v>1359</v>
      </c>
      <c r="AJ1439">
        <v>32.799999999999997</v>
      </c>
      <c r="AK1439">
        <v>31.9</v>
      </c>
      <c r="AL1439">
        <v>23.9</v>
      </c>
      <c r="AM1439">
        <v>11.4</v>
      </c>
      <c r="AN1439" s="1">
        <v>2689</v>
      </c>
      <c r="AO1439" s="1">
        <v>4866</v>
      </c>
      <c r="AP1439" s="1">
        <v>3364</v>
      </c>
      <c r="AQ1439" s="1">
        <v>1771</v>
      </c>
      <c r="AR1439">
        <v>21.2</v>
      </c>
      <c r="AS1439">
        <v>38.299999999999997</v>
      </c>
      <c r="AT1439">
        <v>26.5</v>
      </c>
      <c r="AU1439">
        <v>14</v>
      </c>
      <c r="AV1439" s="1">
        <v>1870</v>
      </c>
      <c r="AW1439" s="1">
        <v>3865</v>
      </c>
      <c r="AX1439" s="1">
        <v>4549</v>
      </c>
      <c r="AY1439" s="1">
        <v>1946</v>
      </c>
      <c r="AZ1439">
        <v>15.3</v>
      </c>
      <c r="BA1439">
        <v>31.6</v>
      </c>
      <c r="BB1439">
        <v>37.200000000000003</v>
      </c>
      <c r="BC1439">
        <v>15.9</v>
      </c>
    </row>
    <row r="1440" spans="1:55" x14ac:dyDescent="0.35">
      <c r="A1440">
        <v>28033</v>
      </c>
      <c r="B1440" t="s">
        <v>1092</v>
      </c>
      <c r="C1440" t="s">
        <v>392</v>
      </c>
      <c r="D1440">
        <v>1</v>
      </c>
      <c r="E1440">
        <v>1</v>
      </c>
      <c r="F1440">
        <v>1</v>
      </c>
      <c r="G1440">
        <v>1</v>
      </c>
      <c r="H1440" s="1">
        <v>9502</v>
      </c>
      <c r="I1440" s="1">
        <v>4848</v>
      </c>
      <c r="J1440" s="1">
        <v>1471</v>
      </c>
      <c r="K1440">
        <v>887</v>
      </c>
      <c r="L1440">
        <v>56.9</v>
      </c>
      <c r="M1440">
        <v>29</v>
      </c>
      <c r="N1440">
        <v>8.8000000000000007</v>
      </c>
      <c r="O1440">
        <v>5.3</v>
      </c>
      <c r="P1440" s="1">
        <v>12088</v>
      </c>
      <c r="Q1440" s="1">
        <v>10805</v>
      </c>
      <c r="R1440" s="1">
        <v>3697</v>
      </c>
      <c r="S1440" s="1">
        <v>2196</v>
      </c>
      <c r="T1440">
        <v>42</v>
      </c>
      <c r="U1440">
        <v>37.5</v>
      </c>
      <c r="V1440">
        <v>12.8</v>
      </c>
      <c r="W1440">
        <v>7.6</v>
      </c>
      <c r="X1440" s="1">
        <v>11943</v>
      </c>
      <c r="Y1440" s="1">
        <v>14929</v>
      </c>
      <c r="Z1440" s="1">
        <v>10736</v>
      </c>
      <c r="AA1440" s="1">
        <v>3925</v>
      </c>
      <c r="AB1440">
        <v>28.8</v>
      </c>
      <c r="AC1440">
        <v>35.9</v>
      </c>
      <c r="AD1440">
        <v>25.8</v>
      </c>
      <c r="AE1440">
        <v>9.5</v>
      </c>
      <c r="AF1440" s="1">
        <v>12568</v>
      </c>
      <c r="AG1440" s="1">
        <v>23260</v>
      </c>
      <c r="AH1440" s="1">
        <v>22684</v>
      </c>
      <c r="AI1440" s="1">
        <v>9790</v>
      </c>
      <c r="AJ1440">
        <v>18.399999999999999</v>
      </c>
      <c r="AK1440">
        <v>34.1</v>
      </c>
      <c r="AL1440">
        <v>33.200000000000003</v>
      </c>
      <c r="AM1440">
        <v>14.3</v>
      </c>
      <c r="AN1440" s="1">
        <v>11914</v>
      </c>
      <c r="AO1440" s="1">
        <v>31858</v>
      </c>
      <c r="AP1440" s="1">
        <v>37584</v>
      </c>
      <c r="AQ1440" s="1">
        <v>21899</v>
      </c>
      <c r="AR1440">
        <v>11.5</v>
      </c>
      <c r="AS1440">
        <v>30.9</v>
      </c>
      <c r="AT1440">
        <v>36.4</v>
      </c>
      <c r="AU1440">
        <v>21.2</v>
      </c>
      <c r="AV1440" s="1">
        <v>10671</v>
      </c>
      <c r="AW1440" s="1">
        <v>36010</v>
      </c>
      <c r="AX1440" s="1">
        <v>42623</v>
      </c>
      <c r="AY1440" s="1">
        <v>35276</v>
      </c>
      <c r="AZ1440">
        <v>8.6</v>
      </c>
      <c r="BA1440">
        <v>28.9</v>
      </c>
      <c r="BB1440">
        <v>34.200000000000003</v>
      </c>
      <c r="BC1440">
        <v>28.3</v>
      </c>
    </row>
    <row r="1441" spans="1:55" x14ac:dyDescent="0.35">
      <c r="A1441">
        <v>28035</v>
      </c>
      <c r="B1441" t="s">
        <v>1092</v>
      </c>
      <c r="C1441" t="s">
        <v>1101</v>
      </c>
      <c r="D1441">
        <v>2</v>
      </c>
      <c r="E1441">
        <v>4</v>
      </c>
      <c r="F1441">
        <v>3</v>
      </c>
      <c r="G1441">
        <v>3</v>
      </c>
      <c r="H1441" s="1">
        <v>13359</v>
      </c>
      <c r="I1441" s="1">
        <v>7704</v>
      </c>
      <c r="J1441" s="1">
        <v>3702</v>
      </c>
      <c r="K1441" s="1">
        <v>3782</v>
      </c>
      <c r="L1441">
        <v>46.8</v>
      </c>
      <c r="M1441">
        <v>27</v>
      </c>
      <c r="N1441">
        <v>13</v>
      </c>
      <c r="O1441">
        <v>13.2</v>
      </c>
      <c r="P1441" s="1">
        <v>12737</v>
      </c>
      <c r="Q1441" s="1">
        <v>10644</v>
      </c>
      <c r="R1441" s="1">
        <v>5285</v>
      </c>
      <c r="S1441" s="1">
        <v>6169</v>
      </c>
      <c r="T1441">
        <v>36.6</v>
      </c>
      <c r="U1441">
        <v>30.6</v>
      </c>
      <c r="V1441">
        <v>15.2</v>
      </c>
      <c r="W1441">
        <v>17.7</v>
      </c>
      <c r="X1441" s="1">
        <v>10833</v>
      </c>
      <c r="Y1441" s="1">
        <v>10983</v>
      </c>
      <c r="Z1441" s="1">
        <v>9273</v>
      </c>
      <c r="AA1441" s="1">
        <v>7672</v>
      </c>
      <c r="AB1441">
        <v>27.9</v>
      </c>
      <c r="AC1441">
        <v>28.3</v>
      </c>
      <c r="AD1441">
        <v>23.9</v>
      </c>
      <c r="AE1441">
        <v>19.8</v>
      </c>
      <c r="AF1441" s="1">
        <v>8600</v>
      </c>
      <c r="AG1441" s="1">
        <v>11578</v>
      </c>
      <c r="AH1441" s="1">
        <v>11866</v>
      </c>
      <c r="AI1441" s="1">
        <v>9482</v>
      </c>
      <c r="AJ1441">
        <v>20.7</v>
      </c>
      <c r="AK1441">
        <v>27.9</v>
      </c>
      <c r="AL1441">
        <v>28.6</v>
      </c>
      <c r="AM1441">
        <v>22.8</v>
      </c>
      <c r="AN1441" s="1">
        <v>7453</v>
      </c>
      <c r="AO1441" s="1">
        <v>12193</v>
      </c>
      <c r="AP1441" s="1">
        <v>13368</v>
      </c>
      <c r="AQ1441" s="1">
        <v>12030</v>
      </c>
      <c r="AR1441">
        <v>16.5</v>
      </c>
      <c r="AS1441">
        <v>27.1</v>
      </c>
      <c r="AT1441">
        <v>29.7</v>
      </c>
      <c r="AU1441">
        <v>26.7</v>
      </c>
      <c r="AV1441" s="1">
        <v>4343</v>
      </c>
      <c r="AW1441" s="1">
        <v>13104</v>
      </c>
      <c r="AX1441" s="1">
        <v>15990</v>
      </c>
      <c r="AY1441" s="1">
        <v>13966</v>
      </c>
      <c r="AZ1441">
        <v>9.1999999999999993</v>
      </c>
      <c r="BA1441">
        <v>27.6</v>
      </c>
      <c r="BB1441">
        <v>33.700000000000003</v>
      </c>
      <c r="BC1441">
        <v>29.5</v>
      </c>
    </row>
    <row r="1442" spans="1:55" x14ac:dyDescent="0.35">
      <c r="A1442">
        <v>28037</v>
      </c>
      <c r="B1442" t="s">
        <v>1092</v>
      </c>
      <c r="C1442" t="s">
        <v>86</v>
      </c>
      <c r="D1442">
        <v>10</v>
      </c>
      <c r="E1442">
        <v>9</v>
      </c>
      <c r="F1442">
        <v>9</v>
      </c>
      <c r="G1442">
        <v>9</v>
      </c>
      <c r="H1442" s="1">
        <v>2986</v>
      </c>
      <c r="I1442">
        <v>960</v>
      </c>
      <c r="J1442">
        <v>316</v>
      </c>
      <c r="K1442">
        <v>206</v>
      </c>
      <c r="L1442">
        <v>66.8</v>
      </c>
      <c r="M1442">
        <v>21.5</v>
      </c>
      <c r="N1442">
        <v>7.1</v>
      </c>
      <c r="O1442">
        <v>4.5999999999999996</v>
      </c>
      <c r="P1442" s="1">
        <v>2461</v>
      </c>
      <c r="Q1442" s="1">
        <v>1532</v>
      </c>
      <c r="R1442">
        <v>488</v>
      </c>
      <c r="S1442">
        <v>292</v>
      </c>
      <c r="T1442">
        <v>51.6</v>
      </c>
      <c r="U1442">
        <v>32.1</v>
      </c>
      <c r="V1442">
        <v>10.199999999999999</v>
      </c>
      <c r="W1442">
        <v>6.1</v>
      </c>
      <c r="X1442" s="1">
        <v>2192</v>
      </c>
      <c r="Y1442" s="1">
        <v>1696</v>
      </c>
      <c r="Z1442">
        <v>957</v>
      </c>
      <c r="AA1442">
        <v>388</v>
      </c>
      <c r="AB1442">
        <v>41.9</v>
      </c>
      <c r="AC1442">
        <v>32.4</v>
      </c>
      <c r="AD1442">
        <v>18.3</v>
      </c>
      <c r="AE1442">
        <v>7.4</v>
      </c>
      <c r="AF1442" s="1">
        <v>1749</v>
      </c>
      <c r="AG1442" s="1">
        <v>1817</v>
      </c>
      <c r="AH1442" s="1">
        <v>1245</v>
      </c>
      <c r="AI1442">
        <v>566</v>
      </c>
      <c r="AJ1442">
        <v>32.5</v>
      </c>
      <c r="AK1442">
        <v>33.799999999999997</v>
      </c>
      <c r="AL1442">
        <v>23.2</v>
      </c>
      <c r="AM1442">
        <v>10.5</v>
      </c>
      <c r="AN1442" s="1">
        <v>1167</v>
      </c>
      <c r="AO1442" s="1">
        <v>2044</v>
      </c>
      <c r="AP1442" s="1">
        <v>1633</v>
      </c>
      <c r="AQ1442">
        <v>569</v>
      </c>
      <c r="AR1442">
        <v>21.6</v>
      </c>
      <c r="AS1442">
        <v>37.799999999999997</v>
      </c>
      <c r="AT1442">
        <v>30.2</v>
      </c>
      <c r="AU1442">
        <v>10.5</v>
      </c>
      <c r="AV1442">
        <v>700</v>
      </c>
      <c r="AW1442" s="1">
        <v>1758</v>
      </c>
      <c r="AX1442" s="1">
        <v>1887</v>
      </c>
      <c r="AY1442">
        <v>958</v>
      </c>
      <c r="AZ1442">
        <v>13.2</v>
      </c>
      <c r="BA1442">
        <v>33.200000000000003</v>
      </c>
      <c r="BB1442">
        <v>35.6</v>
      </c>
      <c r="BC1442">
        <v>18.100000000000001</v>
      </c>
    </row>
    <row r="1443" spans="1:55" x14ac:dyDescent="0.35">
      <c r="A1443">
        <v>28039</v>
      </c>
      <c r="B1443" t="s">
        <v>1092</v>
      </c>
      <c r="C1443" t="s">
        <v>1102</v>
      </c>
      <c r="D1443">
        <v>6</v>
      </c>
      <c r="E1443">
        <v>6</v>
      </c>
      <c r="F1443">
        <v>6</v>
      </c>
      <c r="G1443">
        <v>8</v>
      </c>
      <c r="H1443" s="1">
        <v>3933</v>
      </c>
      <c r="I1443" s="1">
        <v>1573</v>
      </c>
      <c r="J1443">
        <v>448</v>
      </c>
      <c r="K1443">
        <v>347</v>
      </c>
      <c r="L1443">
        <v>62.4</v>
      </c>
      <c r="M1443">
        <v>25</v>
      </c>
      <c r="N1443">
        <v>7.1</v>
      </c>
      <c r="O1443">
        <v>5.5</v>
      </c>
      <c r="P1443" s="1">
        <v>3775</v>
      </c>
      <c r="Q1443" s="1">
        <v>3108</v>
      </c>
      <c r="R1443">
        <v>816</v>
      </c>
      <c r="S1443">
        <v>534</v>
      </c>
      <c r="T1443">
        <v>45.9</v>
      </c>
      <c r="U1443">
        <v>37.799999999999997</v>
      </c>
      <c r="V1443">
        <v>9.9</v>
      </c>
      <c r="W1443">
        <v>6.5</v>
      </c>
      <c r="X1443" s="1">
        <v>4052</v>
      </c>
      <c r="Y1443" s="1">
        <v>3354</v>
      </c>
      <c r="Z1443" s="1">
        <v>1622</v>
      </c>
      <c r="AA1443">
        <v>818</v>
      </c>
      <c r="AB1443">
        <v>41.2</v>
      </c>
      <c r="AC1443">
        <v>34.1</v>
      </c>
      <c r="AD1443">
        <v>16.5</v>
      </c>
      <c r="AE1443">
        <v>8.3000000000000007</v>
      </c>
      <c r="AF1443" s="1">
        <v>3580</v>
      </c>
      <c r="AG1443" s="1">
        <v>4580</v>
      </c>
      <c r="AH1443" s="1">
        <v>2595</v>
      </c>
      <c r="AI1443" s="1">
        <v>1083</v>
      </c>
      <c r="AJ1443">
        <v>30.2</v>
      </c>
      <c r="AK1443">
        <v>38.700000000000003</v>
      </c>
      <c r="AL1443">
        <v>21.9</v>
      </c>
      <c r="AM1443">
        <v>9.1</v>
      </c>
      <c r="AN1443" s="1">
        <v>2240</v>
      </c>
      <c r="AO1443" s="1">
        <v>6606</v>
      </c>
      <c r="AP1443" s="1">
        <v>4110</v>
      </c>
      <c r="AQ1443" s="1">
        <v>1561</v>
      </c>
      <c r="AR1443">
        <v>15.4</v>
      </c>
      <c r="AS1443">
        <v>45.5</v>
      </c>
      <c r="AT1443">
        <v>28.3</v>
      </c>
      <c r="AU1443">
        <v>10.8</v>
      </c>
      <c r="AV1443" s="1">
        <v>1965</v>
      </c>
      <c r="AW1443" s="1">
        <v>6334</v>
      </c>
      <c r="AX1443" s="1">
        <v>5138</v>
      </c>
      <c r="AY1443" s="1">
        <v>2780</v>
      </c>
      <c r="AZ1443">
        <v>12.1</v>
      </c>
      <c r="BA1443">
        <v>39.1</v>
      </c>
      <c r="BB1443">
        <v>31.7</v>
      </c>
      <c r="BC1443">
        <v>17.100000000000001</v>
      </c>
    </row>
    <row r="1444" spans="1:55" x14ac:dyDescent="0.35">
      <c r="A1444">
        <v>28041</v>
      </c>
      <c r="B1444" t="s">
        <v>1092</v>
      </c>
      <c r="C1444" t="s">
        <v>88</v>
      </c>
      <c r="D1444">
        <v>7</v>
      </c>
      <c r="E1444">
        <v>6</v>
      </c>
      <c r="F1444">
        <v>8</v>
      </c>
      <c r="G1444">
        <v>8</v>
      </c>
      <c r="H1444" s="1">
        <v>2718</v>
      </c>
      <c r="I1444" s="1">
        <v>1054</v>
      </c>
      <c r="J1444">
        <v>351</v>
      </c>
      <c r="K1444">
        <v>199</v>
      </c>
      <c r="L1444">
        <v>62.9</v>
      </c>
      <c r="M1444">
        <v>24.4</v>
      </c>
      <c r="N1444">
        <v>8.1</v>
      </c>
      <c r="O1444">
        <v>4.5999999999999996</v>
      </c>
      <c r="P1444" s="1">
        <v>2640</v>
      </c>
      <c r="Q1444" s="1">
        <v>1820</v>
      </c>
      <c r="R1444">
        <v>440</v>
      </c>
      <c r="S1444">
        <v>377</v>
      </c>
      <c r="T1444">
        <v>50</v>
      </c>
      <c r="U1444">
        <v>34.5</v>
      </c>
      <c r="V1444">
        <v>8.3000000000000007</v>
      </c>
      <c r="W1444">
        <v>7.1</v>
      </c>
      <c r="X1444" s="1">
        <v>2307</v>
      </c>
      <c r="Y1444" s="1">
        <v>2420</v>
      </c>
      <c r="Z1444" s="1">
        <v>1041</v>
      </c>
      <c r="AA1444">
        <v>369</v>
      </c>
      <c r="AB1444">
        <v>37.6</v>
      </c>
      <c r="AC1444">
        <v>39.4</v>
      </c>
      <c r="AD1444">
        <v>17</v>
      </c>
      <c r="AE1444">
        <v>6</v>
      </c>
      <c r="AF1444" s="1">
        <v>2726</v>
      </c>
      <c r="AG1444" s="1">
        <v>3174</v>
      </c>
      <c r="AH1444" s="1">
        <v>1787</v>
      </c>
      <c r="AI1444">
        <v>665</v>
      </c>
      <c r="AJ1444">
        <v>32.6</v>
      </c>
      <c r="AK1444">
        <v>38</v>
      </c>
      <c r="AL1444">
        <v>21.4</v>
      </c>
      <c r="AM1444">
        <v>8</v>
      </c>
      <c r="AN1444" s="1">
        <v>2595</v>
      </c>
      <c r="AO1444" s="1">
        <v>3861</v>
      </c>
      <c r="AP1444" s="1">
        <v>2664</v>
      </c>
      <c r="AQ1444">
        <v>777</v>
      </c>
      <c r="AR1444">
        <v>26.2</v>
      </c>
      <c r="AS1444">
        <v>39</v>
      </c>
      <c r="AT1444">
        <v>26.9</v>
      </c>
      <c r="AU1444">
        <v>7.9</v>
      </c>
      <c r="AV1444" s="1">
        <v>1961</v>
      </c>
      <c r="AW1444" s="1">
        <v>4004</v>
      </c>
      <c r="AX1444" s="1">
        <v>2957</v>
      </c>
      <c r="AY1444" s="1">
        <v>1207</v>
      </c>
      <c r="AZ1444">
        <v>19.399999999999999</v>
      </c>
      <c r="BA1444">
        <v>39.5</v>
      </c>
      <c r="BB1444">
        <v>29.2</v>
      </c>
      <c r="BC1444">
        <v>11.9</v>
      </c>
    </row>
    <row r="1445" spans="1:55" x14ac:dyDescent="0.35">
      <c r="A1445">
        <v>28043</v>
      </c>
      <c r="B1445" t="s">
        <v>1092</v>
      </c>
      <c r="C1445" t="s">
        <v>1103</v>
      </c>
      <c r="D1445">
        <v>8</v>
      </c>
      <c r="E1445">
        <v>7</v>
      </c>
      <c r="F1445">
        <v>7</v>
      </c>
      <c r="G1445">
        <v>7</v>
      </c>
      <c r="H1445" s="1">
        <v>6509</v>
      </c>
      <c r="I1445" s="1">
        <v>2337</v>
      </c>
      <c r="J1445">
        <v>790</v>
      </c>
      <c r="K1445">
        <v>669</v>
      </c>
      <c r="L1445">
        <v>63.2</v>
      </c>
      <c r="M1445">
        <v>22.7</v>
      </c>
      <c r="N1445">
        <v>7.7</v>
      </c>
      <c r="O1445">
        <v>6.5</v>
      </c>
      <c r="P1445" s="1">
        <v>5938</v>
      </c>
      <c r="Q1445" s="1">
        <v>3280</v>
      </c>
      <c r="R1445" s="1">
        <v>1301</v>
      </c>
      <c r="S1445" s="1">
        <v>1175</v>
      </c>
      <c r="T1445">
        <v>50.8</v>
      </c>
      <c r="U1445">
        <v>28</v>
      </c>
      <c r="V1445">
        <v>11.1</v>
      </c>
      <c r="W1445">
        <v>10</v>
      </c>
      <c r="X1445" s="1">
        <v>5760</v>
      </c>
      <c r="Y1445" s="1">
        <v>3768</v>
      </c>
      <c r="Z1445" s="1">
        <v>2292</v>
      </c>
      <c r="AA1445" s="1">
        <v>1432</v>
      </c>
      <c r="AB1445">
        <v>43.5</v>
      </c>
      <c r="AC1445">
        <v>28.4</v>
      </c>
      <c r="AD1445">
        <v>17.3</v>
      </c>
      <c r="AE1445">
        <v>10.8</v>
      </c>
      <c r="AF1445" s="1">
        <v>5306</v>
      </c>
      <c r="AG1445" s="1">
        <v>4054</v>
      </c>
      <c r="AH1445" s="1">
        <v>3332</v>
      </c>
      <c r="AI1445" s="1">
        <v>1983</v>
      </c>
      <c r="AJ1445">
        <v>36.200000000000003</v>
      </c>
      <c r="AK1445">
        <v>27.6</v>
      </c>
      <c r="AL1445">
        <v>22.7</v>
      </c>
      <c r="AM1445">
        <v>13.5</v>
      </c>
      <c r="AN1445" s="1">
        <v>3366</v>
      </c>
      <c r="AO1445" s="1">
        <v>4313</v>
      </c>
      <c r="AP1445" s="1">
        <v>4383</v>
      </c>
      <c r="AQ1445" s="1">
        <v>2293</v>
      </c>
      <c r="AR1445">
        <v>23.4</v>
      </c>
      <c r="AS1445">
        <v>30</v>
      </c>
      <c r="AT1445">
        <v>30.5</v>
      </c>
      <c r="AU1445">
        <v>16</v>
      </c>
      <c r="AV1445" s="1">
        <v>2266</v>
      </c>
      <c r="AW1445" s="1">
        <v>4586</v>
      </c>
      <c r="AX1445" s="1">
        <v>4288</v>
      </c>
      <c r="AY1445" s="1">
        <v>3453</v>
      </c>
      <c r="AZ1445">
        <v>15.5</v>
      </c>
      <c r="BA1445">
        <v>31.4</v>
      </c>
      <c r="BB1445">
        <v>29.4</v>
      </c>
      <c r="BC1445">
        <v>23.7</v>
      </c>
    </row>
    <row r="1446" spans="1:55" x14ac:dyDescent="0.35">
      <c r="A1446">
        <v>28045</v>
      </c>
      <c r="B1446" t="s">
        <v>1092</v>
      </c>
      <c r="C1446" t="s">
        <v>485</v>
      </c>
      <c r="D1446">
        <v>2</v>
      </c>
      <c r="E1446">
        <v>4</v>
      </c>
      <c r="F1446">
        <v>2</v>
      </c>
      <c r="G1446">
        <v>2</v>
      </c>
      <c r="H1446" s="1">
        <v>4875</v>
      </c>
      <c r="I1446" s="1">
        <v>2532</v>
      </c>
      <c r="J1446">
        <v>893</v>
      </c>
      <c r="K1446">
        <v>805</v>
      </c>
      <c r="L1446">
        <v>53.5</v>
      </c>
      <c r="M1446">
        <v>27.8</v>
      </c>
      <c r="N1446">
        <v>9.8000000000000007</v>
      </c>
      <c r="O1446">
        <v>8.8000000000000007</v>
      </c>
      <c r="P1446" s="1">
        <v>5775</v>
      </c>
      <c r="Q1446" s="1">
        <v>4817</v>
      </c>
      <c r="R1446" s="1">
        <v>1843</v>
      </c>
      <c r="S1446" s="1">
        <v>1512</v>
      </c>
      <c r="T1446">
        <v>41.4</v>
      </c>
      <c r="U1446">
        <v>34.5</v>
      </c>
      <c r="V1446">
        <v>13.2</v>
      </c>
      <c r="W1446">
        <v>10.8</v>
      </c>
      <c r="X1446" s="1">
        <v>6530</v>
      </c>
      <c r="Y1446" s="1">
        <v>5895</v>
      </c>
      <c r="Z1446" s="1">
        <v>5062</v>
      </c>
      <c r="AA1446" s="1">
        <v>2911</v>
      </c>
      <c r="AB1446">
        <v>32</v>
      </c>
      <c r="AC1446">
        <v>28.9</v>
      </c>
      <c r="AD1446">
        <v>24.8</v>
      </c>
      <c r="AE1446">
        <v>14.3</v>
      </c>
      <c r="AF1446" s="1">
        <v>6386</v>
      </c>
      <c r="AG1446" s="1">
        <v>8450</v>
      </c>
      <c r="AH1446" s="1">
        <v>9026</v>
      </c>
      <c r="AI1446" s="1">
        <v>4978</v>
      </c>
      <c r="AJ1446">
        <v>22.1</v>
      </c>
      <c r="AK1446">
        <v>29.3</v>
      </c>
      <c r="AL1446">
        <v>31.3</v>
      </c>
      <c r="AM1446">
        <v>17.3</v>
      </c>
      <c r="AN1446" s="1">
        <v>4233</v>
      </c>
      <c r="AO1446" s="1">
        <v>9501</v>
      </c>
      <c r="AP1446" s="1">
        <v>9543</v>
      </c>
      <c r="AQ1446" s="1">
        <v>6960</v>
      </c>
      <c r="AR1446">
        <v>14</v>
      </c>
      <c r="AS1446">
        <v>31.4</v>
      </c>
      <c r="AT1446">
        <v>31.6</v>
      </c>
      <c r="AU1446">
        <v>23</v>
      </c>
      <c r="AV1446" s="1">
        <v>3468</v>
      </c>
      <c r="AW1446" s="1">
        <v>10389</v>
      </c>
      <c r="AX1446" s="1">
        <v>11639</v>
      </c>
      <c r="AY1446" s="1">
        <v>8314</v>
      </c>
      <c r="AZ1446">
        <v>10.3</v>
      </c>
      <c r="BA1446">
        <v>30.7</v>
      </c>
      <c r="BB1446">
        <v>34.4</v>
      </c>
      <c r="BC1446">
        <v>24.6</v>
      </c>
    </row>
    <row r="1447" spans="1:55" x14ac:dyDescent="0.35">
      <c r="A1447">
        <v>28047</v>
      </c>
      <c r="B1447" t="s">
        <v>1092</v>
      </c>
      <c r="C1447" t="s">
        <v>652</v>
      </c>
      <c r="D1447">
        <v>2</v>
      </c>
      <c r="E1447">
        <v>4</v>
      </c>
      <c r="F1447">
        <v>2</v>
      </c>
      <c r="G1447">
        <v>2</v>
      </c>
      <c r="H1447" s="1">
        <v>28393</v>
      </c>
      <c r="I1447" s="1">
        <v>21178</v>
      </c>
      <c r="J1447" s="1">
        <v>7180</v>
      </c>
      <c r="K1447" s="1">
        <v>5983</v>
      </c>
      <c r="L1447">
        <v>45.3</v>
      </c>
      <c r="M1447">
        <v>33.799999999999997</v>
      </c>
      <c r="N1447">
        <v>11.4</v>
      </c>
      <c r="O1447">
        <v>9.5</v>
      </c>
      <c r="P1447" s="1">
        <v>27000</v>
      </c>
      <c r="Q1447" s="1">
        <v>30031</v>
      </c>
      <c r="R1447" s="1">
        <v>14980</v>
      </c>
      <c r="S1447" s="1">
        <v>11648</v>
      </c>
      <c r="T1447">
        <v>32.299999999999997</v>
      </c>
      <c r="U1447">
        <v>35.9</v>
      </c>
      <c r="V1447">
        <v>17.899999999999999</v>
      </c>
      <c r="W1447">
        <v>13.9</v>
      </c>
      <c r="X1447" s="1">
        <v>25226</v>
      </c>
      <c r="Y1447" s="1">
        <v>29519</v>
      </c>
      <c r="Z1447" s="1">
        <v>28845</v>
      </c>
      <c r="AA1447" s="1">
        <v>16288</v>
      </c>
      <c r="AB1447">
        <v>25.3</v>
      </c>
      <c r="AC1447">
        <v>29.6</v>
      </c>
      <c r="AD1447">
        <v>28.9</v>
      </c>
      <c r="AE1447">
        <v>16.3</v>
      </c>
      <c r="AF1447" s="1">
        <v>23530</v>
      </c>
      <c r="AG1447" s="1">
        <v>33808</v>
      </c>
      <c r="AH1447" s="1">
        <v>39918</v>
      </c>
      <c r="AI1447" s="1">
        <v>21913</v>
      </c>
      <c r="AJ1447">
        <v>19.7</v>
      </c>
      <c r="AK1447">
        <v>28.4</v>
      </c>
      <c r="AL1447">
        <v>33.5</v>
      </c>
      <c r="AM1447">
        <v>18.399999999999999</v>
      </c>
      <c r="AN1447" s="1">
        <v>17728</v>
      </c>
      <c r="AO1447" s="1">
        <v>34455</v>
      </c>
      <c r="AP1447" s="1">
        <v>44125</v>
      </c>
      <c r="AQ1447" s="1">
        <v>25645</v>
      </c>
      <c r="AR1447">
        <v>14.5</v>
      </c>
      <c r="AS1447">
        <v>28.3</v>
      </c>
      <c r="AT1447">
        <v>36.200000000000003</v>
      </c>
      <c r="AU1447">
        <v>21</v>
      </c>
      <c r="AV1447" s="1">
        <v>15284</v>
      </c>
      <c r="AW1447" s="1">
        <v>40484</v>
      </c>
      <c r="AX1447" s="1">
        <v>49351</v>
      </c>
      <c r="AY1447" s="1">
        <v>35927</v>
      </c>
      <c r="AZ1447">
        <v>10.8</v>
      </c>
      <c r="BA1447">
        <v>28.7</v>
      </c>
      <c r="BB1447">
        <v>35</v>
      </c>
      <c r="BC1447">
        <v>25.5</v>
      </c>
    </row>
    <row r="1448" spans="1:55" x14ac:dyDescent="0.35">
      <c r="A1448">
        <v>28049</v>
      </c>
      <c r="B1448" t="s">
        <v>1092</v>
      </c>
      <c r="C1448" t="s">
        <v>1104</v>
      </c>
      <c r="D1448">
        <v>2</v>
      </c>
      <c r="E1448">
        <v>4</v>
      </c>
      <c r="F1448">
        <v>2</v>
      </c>
      <c r="G1448">
        <v>2</v>
      </c>
      <c r="H1448" s="1">
        <v>43686</v>
      </c>
      <c r="I1448" s="1">
        <v>30109</v>
      </c>
      <c r="J1448" s="1">
        <v>16238</v>
      </c>
      <c r="K1448" s="1">
        <v>17081</v>
      </c>
      <c r="L1448">
        <v>40.799999999999997</v>
      </c>
      <c r="M1448">
        <v>28.1</v>
      </c>
      <c r="N1448">
        <v>15.2</v>
      </c>
      <c r="O1448">
        <v>15.9</v>
      </c>
      <c r="P1448" s="1">
        <v>41039</v>
      </c>
      <c r="Q1448" s="1">
        <v>37626</v>
      </c>
      <c r="R1448" s="1">
        <v>26196</v>
      </c>
      <c r="S1448" s="1">
        <v>31927</v>
      </c>
      <c r="T1448">
        <v>30</v>
      </c>
      <c r="U1448">
        <v>27.5</v>
      </c>
      <c r="V1448">
        <v>19.2</v>
      </c>
      <c r="W1448">
        <v>23.3</v>
      </c>
      <c r="X1448" s="1">
        <v>37972</v>
      </c>
      <c r="Y1448" s="1">
        <v>31845</v>
      </c>
      <c r="Z1448" s="1">
        <v>43080</v>
      </c>
      <c r="AA1448" s="1">
        <v>40413</v>
      </c>
      <c r="AB1448">
        <v>24.8</v>
      </c>
      <c r="AC1448">
        <v>20.8</v>
      </c>
      <c r="AD1448">
        <v>28.1</v>
      </c>
      <c r="AE1448">
        <v>26.4</v>
      </c>
      <c r="AF1448" s="1">
        <v>29484</v>
      </c>
      <c r="AG1448" s="1">
        <v>32911</v>
      </c>
      <c r="AH1448" s="1">
        <v>47024</v>
      </c>
      <c r="AI1448" s="1">
        <v>40868</v>
      </c>
      <c r="AJ1448">
        <v>19.600000000000001</v>
      </c>
      <c r="AK1448">
        <v>21.9</v>
      </c>
      <c r="AL1448">
        <v>31.3</v>
      </c>
      <c r="AM1448">
        <v>27.2</v>
      </c>
      <c r="AN1448" s="1">
        <v>23379</v>
      </c>
      <c r="AO1448" s="1">
        <v>38227</v>
      </c>
      <c r="AP1448" s="1">
        <v>48776</v>
      </c>
      <c r="AQ1448" s="1">
        <v>41666</v>
      </c>
      <c r="AR1448">
        <v>15.4</v>
      </c>
      <c r="AS1448">
        <v>25.1</v>
      </c>
      <c r="AT1448">
        <v>32.1</v>
      </c>
      <c r="AU1448">
        <v>27.4</v>
      </c>
      <c r="AV1448" s="1">
        <v>16842</v>
      </c>
      <c r="AW1448" s="1">
        <v>34423</v>
      </c>
      <c r="AX1448" s="1">
        <v>49311</v>
      </c>
      <c r="AY1448" s="1">
        <v>45311</v>
      </c>
      <c r="AZ1448">
        <v>11.5</v>
      </c>
      <c r="BA1448">
        <v>23.6</v>
      </c>
      <c r="BB1448">
        <v>33.799999999999997</v>
      </c>
      <c r="BC1448">
        <v>31.1</v>
      </c>
    </row>
    <row r="1449" spans="1:55" x14ac:dyDescent="0.35">
      <c r="A1449">
        <v>28051</v>
      </c>
      <c r="B1449" t="s">
        <v>1092</v>
      </c>
      <c r="C1449" t="s">
        <v>406</v>
      </c>
      <c r="D1449">
        <v>6</v>
      </c>
      <c r="E1449">
        <v>4</v>
      </c>
      <c r="F1449">
        <v>6</v>
      </c>
      <c r="G1449">
        <v>2</v>
      </c>
      <c r="H1449" s="1">
        <v>7957</v>
      </c>
      <c r="I1449" s="1">
        <v>1614</v>
      </c>
      <c r="J1449">
        <v>799</v>
      </c>
      <c r="K1449">
        <v>676</v>
      </c>
      <c r="L1449">
        <v>72</v>
      </c>
      <c r="M1449">
        <v>14.6</v>
      </c>
      <c r="N1449">
        <v>7.2</v>
      </c>
      <c r="O1449">
        <v>6.1</v>
      </c>
      <c r="P1449" s="1">
        <v>6964</v>
      </c>
      <c r="Q1449" s="1">
        <v>2242</v>
      </c>
      <c r="R1449" s="1">
        <v>1140</v>
      </c>
      <c r="S1449" s="1">
        <v>1185</v>
      </c>
      <c r="T1449">
        <v>60.4</v>
      </c>
      <c r="U1449">
        <v>19.399999999999999</v>
      </c>
      <c r="V1449">
        <v>9.9</v>
      </c>
      <c r="W1449">
        <v>10.3</v>
      </c>
      <c r="X1449" s="1">
        <v>6039</v>
      </c>
      <c r="Y1449" s="1">
        <v>2515</v>
      </c>
      <c r="Z1449" s="1">
        <v>1938</v>
      </c>
      <c r="AA1449" s="1">
        <v>1131</v>
      </c>
      <c r="AB1449">
        <v>52</v>
      </c>
      <c r="AC1449">
        <v>21.6</v>
      </c>
      <c r="AD1449">
        <v>16.7</v>
      </c>
      <c r="AE1449">
        <v>9.6999999999999993</v>
      </c>
      <c r="AF1449" s="1">
        <v>4863</v>
      </c>
      <c r="AG1449" s="1">
        <v>3223</v>
      </c>
      <c r="AH1449" s="1">
        <v>2639</v>
      </c>
      <c r="AI1449" s="1">
        <v>1346</v>
      </c>
      <c r="AJ1449">
        <v>40.299999999999997</v>
      </c>
      <c r="AK1449">
        <v>26.7</v>
      </c>
      <c r="AL1449">
        <v>21.9</v>
      </c>
      <c r="AM1449">
        <v>11.2</v>
      </c>
      <c r="AN1449" s="1">
        <v>3483</v>
      </c>
      <c r="AO1449" s="1">
        <v>3679</v>
      </c>
      <c r="AP1449" s="1">
        <v>2812</v>
      </c>
      <c r="AQ1449" s="1">
        <v>1334</v>
      </c>
      <c r="AR1449">
        <v>30.8</v>
      </c>
      <c r="AS1449">
        <v>32.5</v>
      </c>
      <c r="AT1449">
        <v>24.9</v>
      </c>
      <c r="AU1449">
        <v>11.8</v>
      </c>
      <c r="AV1449" s="1">
        <v>1869</v>
      </c>
      <c r="AW1449" s="1">
        <v>4019</v>
      </c>
      <c r="AX1449" s="1">
        <v>3291</v>
      </c>
      <c r="AY1449" s="1">
        <v>1460</v>
      </c>
      <c r="AZ1449">
        <v>17.600000000000001</v>
      </c>
      <c r="BA1449">
        <v>37.799999999999997</v>
      </c>
      <c r="BB1449">
        <v>30.9</v>
      </c>
      <c r="BC1449">
        <v>13.7</v>
      </c>
    </row>
    <row r="1450" spans="1:55" x14ac:dyDescent="0.35">
      <c r="A1450">
        <v>28053</v>
      </c>
      <c r="B1450" t="s">
        <v>1092</v>
      </c>
      <c r="C1450" t="s">
        <v>1105</v>
      </c>
      <c r="D1450">
        <v>7</v>
      </c>
      <c r="E1450">
        <v>6</v>
      </c>
      <c r="F1450">
        <v>6</v>
      </c>
      <c r="G1450">
        <v>8</v>
      </c>
      <c r="H1450" s="1">
        <v>5091</v>
      </c>
      <c r="I1450">
        <v>814</v>
      </c>
      <c r="J1450">
        <v>448</v>
      </c>
      <c r="K1450">
        <v>321</v>
      </c>
      <c r="L1450">
        <v>76.3</v>
      </c>
      <c r="M1450">
        <v>12.2</v>
      </c>
      <c r="N1450">
        <v>6.7</v>
      </c>
      <c r="O1450">
        <v>4.8</v>
      </c>
      <c r="P1450" s="1">
        <v>4187</v>
      </c>
      <c r="Q1450" s="1">
        <v>1253</v>
      </c>
      <c r="R1450">
        <v>769</v>
      </c>
      <c r="S1450">
        <v>622</v>
      </c>
      <c r="T1450">
        <v>61.3</v>
      </c>
      <c r="U1450">
        <v>18.3</v>
      </c>
      <c r="V1450">
        <v>11.3</v>
      </c>
      <c r="W1450">
        <v>9.1</v>
      </c>
      <c r="X1450" s="1">
        <v>3542</v>
      </c>
      <c r="Y1450" s="1">
        <v>1336</v>
      </c>
      <c r="Z1450" s="1">
        <v>1041</v>
      </c>
      <c r="AA1450">
        <v>686</v>
      </c>
      <c r="AB1450">
        <v>53.6</v>
      </c>
      <c r="AC1450">
        <v>20.2</v>
      </c>
      <c r="AD1450">
        <v>15.8</v>
      </c>
      <c r="AE1450">
        <v>10.4</v>
      </c>
      <c r="AF1450" s="1">
        <v>2952</v>
      </c>
      <c r="AG1450" s="1">
        <v>1378</v>
      </c>
      <c r="AH1450" s="1">
        <v>1309</v>
      </c>
      <c r="AI1450">
        <v>740</v>
      </c>
      <c r="AJ1450">
        <v>46.3</v>
      </c>
      <c r="AK1450">
        <v>21.6</v>
      </c>
      <c r="AL1450">
        <v>20.5</v>
      </c>
      <c r="AM1450">
        <v>11.6</v>
      </c>
      <c r="AN1450" s="1">
        <v>2037</v>
      </c>
      <c r="AO1450" s="1">
        <v>1637</v>
      </c>
      <c r="AP1450" s="1">
        <v>1507</v>
      </c>
      <c r="AQ1450">
        <v>664</v>
      </c>
      <c r="AR1450">
        <v>34.9</v>
      </c>
      <c r="AS1450">
        <v>28</v>
      </c>
      <c r="AT1450">
        <v>25.8</v>
      </c>
      <c r="AU1450">
        <v>11.4</v>
      </c>
      <c r="AV1450" s="1">
        <v>1152</v>
      </c>
      <c r="AW1450" s="1">
        <v>1372</v>
      </c>
      <c r="AX1450" s="1">
        <v>1499</v>
      </c>
      <c r="AY1450">
        <v>969</v>
      </c>
      <c r="AZ1450">
        <v>23.1</v>
      </c>
      <c r="BA1450">
        <v>27.5</v>
      </c>
      <c r="BB1450">
        <v>30</v>
      </c>
      <c r="BC1450">
        <v>19.399999999999999</v>
      </c>
    </row>
    <row r="1451" spans="1:55" x14ac:dyDescent="0.35">
      <c r="A1451">
        <v>28055</v>
      </c>
      <c r="B1451" t="s">
        <v>1092</v>
      </c>
      <c r="C1451" t="s">
        <v>1106</v>
      </c>
      <c r="D1451">
        <v>7</v>
      </c>
      <c r="E1451">
        <v>9</v>
      </c>
      <c r="F1451">
        <v>8</v>
      </c>
      <c r="G1451">
        <v>9</v>
      </c>
      <c r="H1451">
        <v>952</v>
      </c>
      <c r="I1451">
        <v>211</v>
      </c>
      <c r="J1451">
        <v>74</v>
      </c>
      <c r="K1451">
        <v>31</v>
      </c>
      <c r="L1451">
        <v>75.099999999999994</v>
      </c>
      <c r="M1451">
        <v>16.600000000000001</v>
      </c>
      <c r="N1451">
        <v>5.8</v>
      </c>
      <c r="O1451">
        <v>2.4</v>
      </c>
      <c r="P1451">
        <v>769</v>
      </c>
      <c r="Q1451">
        <v>314</v>
      </c>
      <c r="R1451">
        <v>84</v>
      </c>
      <c r="S1451">
        <v>71</v>
      </c>
      <c r="T1451">
        <v>62.1</v>
      </c>
      <c r="U1451">
        <v>25.4</v>
      </c>
      <c r="V1451">
        <v>6.8</v>
      </c>
      <c r="W1451">
        <v>5.7</v>
      </c>
      <c r="X1451">
        <v>619</v>
      </c>
      <c r="Y1451">
        <v>250</v>
      </c>
      <c r="Z1451">
        <v>168</v>
      </c>
      <c r="AA1451">
        <v>62</v>
      </c>
      <c r="AB1451">
        <v>56.3</v>
      </c>
      <c r="AC1451">
        <v>22.7</v>
      </c>
      <c r="AD1451">
        <v>15.3</v>
      </c>
      <c r="AE1451">
        <v>5.6</v>
      </c>
      <c r="AF1451">
        <v>569</v>
      </c>
      <c r="AG1451">
        <v>430</v>
      </c>
      <c r="AH1451">
        <v>283</v>
      </c>
      <c r="AI1451">
        <v>98</v>
      </c>
      <c r="AJ1451">
        <v>41.2</v>
      </c>
      <c r="AK1451">
        <v>31.2</v>
      </c>
      <c r="AL1451">
        <v>20.5</v>
      </c>
      <c r="AM1451">
        <v>7.1</v>
      </c>
      <c r="AN1451">
        <v>461</v>
      </c>
      <c r="AO1451">
        <v>399</v>
      </c>
      <c r="AP1451">
        <v>175</v>
      </c>
      <c r="AQ1451">
        <v>70</v>
      </c>
      <c r="AR1451">
        <v>41.7</v>
      </c>
      <c r="AS1451">
        <v>36.1</v>
      </c>
      <c r="AT1451">
        <v>15.8</v>
      </c>
      <c r="AU1451">
        <v>6.3</v>
      </c>
      <c r="AV1451">
        <v>312</v>
      </c>
      <c r="AW1451">
        <v>394</v>
      </c>
      <c r="AX1451">
        <v>206</v>
      </c>
      <c r="AY1451">
        <v>42</v>
      </c>
      <c r="AZ1451">
        <v>32.700000000000003</v>
      </c>
      <c r="BA1451">
        <v>41.3</v>
      </c>
      <c r="BB1451">
        <v>21.6</v>
      </c>
      <c r="BC1451">
        <v>4.4000000000000004</v>
      </c>
    </row>
    <row r="1452" spans="1:55" x14ac:dyDescent="0.35">
      <c r="A1452">
        <v>28057</v>
      </c>
      <c r="B1452" t="s">
        <v>1092</v>
      </c>
      <c r="C1452" t="s">
        <v>1107</v>
      </c>
      <c r="D1452">
        <v>8</v>
      </c>
      <c r="E1452">
        <v>7</v>
      </c>
      <c r="F1452">
        <v>7</v>
      </c>
      <c r="G1452">
        <v>9</v>
      </c>
      <c r="H1452" s="1">
        <v>6918</v>
      </c>
      <c r="I1452" s="1">
        <v>1641</v>
      </c>
      <c r="J1452">
        <v>607</v>
      </c>
      <c r="K1452">
        <v>330</v>
      </c>
      <c r="L1452">
        <v>72.900000000000006</v>
      </c>
      <c r="M1452">
        <v>17.3</v>
      </c>
      <c r="N1452">
        <v>6.4</v>
      </c>
      <c r="O1452">
        <v>3.5</v>
      </c>
      <c r="P1452" s="1">
        <v>7403</v>
      </c>
      <c r="Q1452" s="1">
        <v>2947</v>
      </c>
      <c r="R1452" s="1">
        <v>1144</v>
      </c>
      <c r="S1452">
        <v>701</v>
      </c>
      <c r="T1452">
        <v>60.7</v>
      </c>
      <c r="U1452">
        <v>24.2</v>
      </c>
      <c r="V1452">
        <v>9.4</v>
      </c>
      <c r="W1452">
        <v>5.7</v>
      </c>
      <c r="X1452" s="1">
        <v>6534</v>
      </c>
      <c r="Y1452" s="1">
        <v>3286</v>
      </c>
      <c r="Z1452" s="1">
        <v>2125</v>
      </c>
      <c r="AA1452">
        <v>862</v>
      </c>
      <c r="AB1452">
        <v>51</v>
      </c>
      <c r="AC1452">
        <v>25.7</v>
      </c>
      <c r="AD1452">
        <v>16.600000000000001</v>
      </c>
      <c r="AE1452">
        <v>6.7</v>
      </c>
      <c r="AF1452" s="1">
        <v>5055</v>
      </c>
      <c r="AG1452" s="1">
        <v>4678</v>
      </c>
      <c r="AH1452" s="1">
        <v>3792</v>
      </c>
      <c r="AI1452" s="1">
        <v>1308</v>
      </c>
      <c r="AJ1452">
        <v>34.1</v>
      </c>
      <c r="AK1452">
        <v>31.5</v>
      </c>
      <c r="AL1452">
        <v>25.6</v>
      </c>
      <c r="AM1452">
        <v>8.8000000000000007</v>
      </c>
      <c r="AN1452" s="1">
        <v>3870</v>
      </c>
      <c r="AO1452" s="1">
        <v>4885</v>
      </c>
      <c r="AP1452" s="1">
        <v>4605</v>
      </c>
      <c r="AQ1452" s="1">
        <v>2071</v>
      </c>
      <c r="AR1452">
        <v>25.1</v>
      </c>
      <c r="AS1452">
        <v>31.7</v>
      </c>
      <c r="AT1452">
        <v>29.8</v>
      </c>
      <c r="AU1452">
        <v>13.4</v>
      </c>
      <c r="AV1452" s="1">
        <v>2395</v>
      </c>
      <c r="AW1452" s="1">
        <v>5733</v>
      </c>
      <c r="AX1452" s="1">
        <v>5672</v>
      </c>
      <c r="AY1452" s="1">
        <v>2391</v>
      </c>
      <c r="AZ1452">
        <v>14.8</v>
      </c>
      <c r="BA1452">
        <v>35.4</v>
      </c>
      <c r="BB1452">
        <v>35</v>
      </c>
      <c r="BC1452">
        <v>14.8</v>
      </c>
    </row>
    <row r="1453" spans="1:55" x14ac:dyDescent="0.35">
      <c r="A1453">
        <v>28059</v>
      </c>
      <c r="B1453" t="s">
        <v>1092</v>
      </c>
      <c r="C1453" t="s">
        <v>92</v>
      </c>
      <c r="D1453">
        <v>2</v>
      </c>
      <c r="E1453">
        <v>4</v>
      </c>
      <c r="F1453">
        <v>2</v>
      </c>
      <c r="G1453">
        <v>2</v>
      </c>
      <c r="H1453" s="1">
        <v>18490</v>
      </c>
      <c r="I1453" s="1">
        <v>14512</v>
      </c>
      <c r="J1453" s="1">
        <v>4830</v>
      </c>
      <c r="K1453" s="1">
        <v>3673</v>
      </c>
      <c r="L1453">
        <v>44.5</v>
      </c>
      <c r="M1453">
        <v>35</v>
      </c>
      <c r="N1453">
        <v>11.6</v>
      </c>
      <c r="O1453">
        <v>8.8000000000000007</v>
      </c>
      <c r="P1453" s="1">
        <v>20091</v>
      </c>
      <c r="Q1453" s="1">
        <v>24226</v>
      </c>
      <c r="R1453" s="1">
        <v>10511</v>
      </c>
      <c r="S1453" s="1">
        <v>6993</v>
      </c>
      <c r="T1453">
        <v>32.5</v>
      </c>
      <c r="U1453">
        <v>39.200000000000003</v>
      </c>
      <c r="V1453">
        <v>17</v>
      </c>
      <c r="W1453">
        <v>11.3</v>
      </c>
      <c r="X1453" s="1">
        <v>17909</v>
      </c>
      <c r="Y1453" s="1">
        <v>22889</v>
      </c>
      <c r="Z1453" s="1">
        <v>19066</v>
      </c>
      <c r="AA1453" s="1">
        <v>10071</v>
      </c>
      <c r="AB1453">
        <v>25.6</v>
      </c>
      <c r="AC1453">
        <v>32.700000000000003</v>
      </c>
      <c r="AD1453">
        <v>27.3</v>
      </c>
      <c r="AE1453">
        <v>14.4</v>
      </c>
      <c r="AF1453" s="1">
        <v>15744</v>
      </c>
      <c r="AG1453" s="1">
        <v>26579</v>
      </c>
      <c r="AH1453" s="1">
        <v>26868</v>
      </c>
      <c r="AI1453" s="1">
        <v>13627</v>
      </c>
      <c r="AJ1453">
        <v>19</v>
      </c>
      <c r="AK1453">
        <v>32.1</v>
      </c>
      <c r="AL1453">
        <v>32.4</v>
      </c>
      <c r="AM1453">
        <v>16.5</v>
      </c>
      <c r="AN1453" s="1">
        <v>12955</v>
      </c>
      <c r="AO1453" s="1">
        <v>29712</v>
      </c>
      <c r="AP1453" s="1">
        <v>31237</v>
      </c>
      <c r="AQ1453" s="1">
        <v>17544</v>
      </c>
      <c r="AR1453">
        <v>14.2</v>
      </c>
      <c r="AS1453">
        <v>32.5</v>
      </c>
      <c r="AT1453">
        <v>34.200000000000003</v>
      </c>
      <c r="AU1453">
        <v>19.2</v>
      </c>
      <c r="AV1453" s="1">
        <v>11222</v>
      </c>
      <c r="AW1453" s="1">
        <v>26738</v>
      </c>
      <c r="AX1453" s="1">
        <v>37036</v>
      </c>
      <c r="AY1453" s="1">
        <v>24864</v>
      </c>
      <c r="AZ1453">
        <v>11.2</v>
      </c>
      <c r="BA1453">
        <v>26.8</v>
      </c>
      <c r="BB1453">
        <v>37.1</v>
      </c>
      <c r="BC1453">
        <v>24.9</v>
      </c>
    </row>
    <row r="1454" spans="1:55" x14ac:dyDescent="0.35">
      <c r="A1454">
        <v>28061</v>
      </c>
      <c r="B1454" t="s">
        <v>1092</v>
      </c>
      <c r="C1454" t="s">
        <v>491</v>
      </c>
      <c r="D1454">
        <v>8</v>
      </c>
      <c r="E1454">
        <v>5</v>
      </c>
      <c r="F1454">
        <v>9</v>
      </c>
      <c r="G1454">
        <v>8</v>
      </c>
      <c r="H1454" s="1">
        <v>5223</v>
      </c>
      <c r="I1454" s="1">
        <v>1981</v>
      </c>
      <c r="J1454">
        <v>680</v>
      </c>
      <c r="K1454">
        <v>375</v>
      </c>
      <c r="L1454">
        <v>63.2</v>
      </c>
      <c r="M1454">
        <v>24</v>
      </c>
      <c r="N1454">
        <v>8.1999999999999993</v>
      </c>
      <c r="O1454">
        <v>4.5</v>
      </c>
      <c r="P1454" s="1">
        <v>4732</v>
      </c>
      <c r="Q1454" s="1">
        <v>2887</v>
      </c>
      <c r="R1454" s="1">
        <v>1110</v>
      </c>
      <c r="S1454">
        <v>815</v>
      </c>
      <c r="T1454">
        <v>49.6</v>
      </c>
      <c r="U1454">
        <v>30.2</v>
      </c>
      <c r="V1454">
        <v>11.6</v>
      </c>
      <c r="W1454">
        <v>8.5</v>
      </c>
      <c r="X1454" s="1">
        <v>4114</v>
      </c>
      <c r="Y1454" s="1">
        <v>3294</v>
      </c>
      <c r="Z1454" s="1">
        <v>1878</v>
      </c>
      <c r="AA1454" s="1">
        <v>1006</v>
      </c>
      <c r="AB1454">
        <v>40</v>
      </c>
      <c r="AC1454">
        <v>32</v>
      </c>
      <c r="AD1454">
        <v>18.2</v>
      </c>
      <c r="AE1454">
        <v>9.8000000000000007</v>
      </c>
      <c r="AF1454" s="1">
        <v>3752</v>
      </c>
      <c r="AG1454" s="1">
        <v>3884</v>
      </c>
      <c r="AH1454" s="1">
        <v>2525</v>
      </c>
      <c r="AI1454" s="1">
        <v>1102</v>
      </c>
      <c r="AJ1454">
        <v>33.299999999999997</v>
      </c>
      <c r="AK1454">
        <v>34.5</v>
      </c>
      <c r="AL1454">
        <v>22.4</v>
      </c>
      <c r="AM1454">
        <v>9.8000000000000007</v>
      </c>
      <c r="AN1454" s="1">
        <v>2832</v>
      </c>
      <c r="AO1454" s="1">
        <v>3809</v>
      </c>
      <c r="AP1454" s="1">
        <v>3235</v>
      </c>
      <c r="AQ1454" s="1">
        <v>1574</v>
      </c>
      <c r="AR1454">
        <v>24.7</v>
      </c>
      <c r="AS1454">
        <v>33.299999999999997</v>
      </c>
      <c r="AT1454">
        <v>28.3</v>
      </c>
      <c r="AU1454">
        <v>13.7</v>
      </c>
      <c r="AV1454" s="1">
        <v>1168</v>
      </c>
      <c r="AW1454" s="1">
        <v>5134</v>
      </c>
      <c r="AX1454" s="1">
        <v>3445</v>
      </c>
      <c r="AY1454" s="1">
        <v>1456</v>
      </c>
      <c r="AZ1454">
        <v>10.4</v>
      </c>
      <c r="BA1454">
        <v>45.8</v>
      </c>
      <c r="BB1454">
        <v>30.8</v>
      </c>
      <c r="BC1454">
        <v>13</v>
      </c>
    </row>
    <row r="1455" spans="1:55" x14ac:dyDescent="0.35">
      <c r="A1455">
        <v>28063</v>
      </c>
      <c r="B1455" t="s">
        <v>1092</v>
      </c>
      <c r="C1455" t="s">
        <v>93</v>
      </c>
      <c r="D1455">
        <v>7</v>
      </c>
      <c r="E1455">
        <v>7</v>
      </c>
      <c r="F1455">
        <v>8</v>
      </c>
      <c r="G1455">
        <v>9</v>
      </c>
      <c r="H1455" s="1">
        <v>3394</v>
      </c>
      <c r="I1455">
        <v>616</v>
      </c>
      <c r="J1455">
        <v>184</v>
      </c>
      <c r="K1455">
        <v>155</v>
      </c>
      <c r="L1455">
        <v>78</v>
      </c>
      <c r="M1455">
        <v>14.2</v>
      </c>
      <c r="N1455">
        <v>4.2</v>
      </c>
      <c r="O1455">
        <v>3.6</v>
      </c>
      <c r="P1455" s="1">
        <v>2949</v>
      </c>
      <c r="Q1455">
        <v>941</v>
      </c>
      <c r="R1455">
        <v>361</v>
      </c>
      <c r="S1455">
        <v>382</v>
      </c>
      <c r="T1455">
        <v>63.7</v>
      </c>
      <c r="U1455">
        <v>20.3</v>
      </c>
      <c r="V1455">
        <v>7.8</v>
      </c>
      <c r="W1455">
        <v>8.1999999999999993</v>
      </c>
      <c r="X1455" s="1">
        <v>2223</v>
      </c>
      <c r="Y1455" s="1">
        <v>1197</v>
      </c>
      <c r="Z1455">
        <v>820</v>
      </c>
      <c r="AA1455">
        <v>489</v>
      </c>
      <c r="AB1455">
        <v>47</v>
      </c>
      <c r="AC1455">
        <v>25.3</v>
      </c>
      <c r="AD1455">
        <v>17.3</v>
      </c>
      <c r="AE1455">
        <v>10.3</v>
      </c>
      <c r="AF1455" s="1">
        <v>2332</v>
      </c>
      <c r="AG1455" s="1">
        <v>1628</v>
      </c>
      <c r="AH1455" s="1">
        <v>1210</v>
      </c>
      <c r="AI1455">
        <v>615</v>
      </c>
      <c r="AJ1455">
        <v>40.299999999999997</v>
      </c>
      <c r="AK1455">
        <v>28.1</v>
      </c>
      <c r="AL1455">
        <v>20.9</v>
      </c>
      <c r="AM1455">
        <v>10.6</v>
      </c>
      <c r="AN1455" s="1">
        <v>1065</v>
      </c>
      <c r="AO1455" s="1">
        <v>1980</v>
      </c>
      <c r="AP1455">
        <v>930</v>
      </c>
      <c r="AQ1455" s="1">
        <v>1052</v>
      </c>
      <c r="AR1455">
        <v>21.2</v>
      </c>
      <c r="AS1455">
        <v>39.4</v>
      </c>
      <c r="AT1455">
        <v>18.5</v>
      </c>
      <c r="AU1455">
        <v>20.9</v>
      </c>
      <c r="AV1455">
        <v>924</v>
      </c>
      <c r="AW1455" s="1">
        <v>1682</v>
      </c>
      <c r="AX1455" s="1">
        <v>1238</v>
      </c>
      <c r="AY1455">
        <v>957</v>
      </c>
      <c r="AZ1455">
        <v>19.2</v>
      </c>
      <c r="BA1455">
        <v>35</v>
      </c>
      <c r="BB1455">
        <v>25.8</v>
      </c>
      <c r="BC1455">
        <v>19.899999999999999</v>
      </c>
    </row>
    <row r="1456" spans="1:55" x14ac:dyDescent="0.35">
      <c r="A1456">
        <v>28065</v>
      </c>
      <c r="B1456" t="s">
        <v>1092</v>
      </c>
      <c r="C1456" t="s">
        <v>1108</v>
      </c>
      <c r="D1456">
        <v>7</v>
      </c>
      <c r="E1456">
        <v>6</v>
      </c>
      <c r="F1456">
        <v>8</v>
      </c>
      <c r="G1456">
        <v>8</v>
      </c>
      <c r="H1456" s="1">
        <v>4052</v>
      </c>
      <c r="I1456" s="1">
        <v>1389</v>
      </c>
      <c r="J1456">
        <v>497</v>
      </c>
      <c r="K1456">
        <v>474</v>
      </c>
      <c r="L1456">
        <v>63.2</v>
      </c>
      <c r="M1456">
        <v>21.7</v>
      </c>
      <c r="N1456">
        <v>7.8</v>
      </c>
      <c r="O1456">
        <v>7.4</v>
      </c>
      <c r="P1456" s="1">
        <v>4147</v>
      </c>
      <c r="Q1456" s="1">
        <v>1899</v>
      </c>
      <c r="R1456">
        <v>799</v>
      </c>
      <c r="S1456">
        <v>591</v>
      </c>
      <c r="T1456">
        <v>55.8</v>
      </c>
      <c r="U1456">
        <v>25.5</v>
      </c>
      <c r="V1456">
        <v>10.7</v>
      </c>
      <c r="W1456">
        <v>7.9</v>
      </c>
      <c r="X1456" s="1">
        <v>3521</v>
      </c>
      <c r="Y1456" s="1">
        <v>2620</v>
      </c>
      <c r="Z1456" s="1">
        <v>1389</v>
      </c>
      <c r="AA1456">
        <v>737</v>
      </c>
      <c r="AB1456">
        <v>42.6</v>
      </c>
      <c r="AC1456">
        <v>31.7</v>
      </c>
      <c r="AD1456">
        <v>16.8</v>
      </c>
      <c r="AE1456">
        <v>8.9</v>
      </c>
      <c r="AF1456" s="1">
        <v>2890</v>
      </c>
      <c r="AG1456" s="1">
        <v>3002</v>
      </c>
      <c r="AH1456" s="1">
        <v>1825</v>
      </c>
      <c r="AI1456">
        <v>896</v>
      </c>
      <c r="AJ1456">
        <v>33.6</v>
      </c>
      <c r="AK1456">
        <v>34.9</v>
      </c>
      <c r="AL1456">
        <v>21.2</v>
      </c>
      <c r="AM1456">
        <v>10.4</v>
      </c>
      <c r="AN1456" s="1">
        <v>1878</v>
      </c>
      <c r="AO1456" s="1">
        <v>3018</v>
      </c>
      <c r="AP1456" s="1">
        <v>2334</v>
      </c>
      <c r="AQ1456" s="1">
        <v>1206</v>
      </c>
      <c r="AR1456">
        <v>22.3</v>
      </c>
      <c r="AS1456">
        <v>35.799999999999997</v>
      </c>
      <c r="AT1456">
        <v>27.7</v>
      </c>
      <c r="AU1456">
        <v>14.3</v>
      </c>
      <c r="AV1456">
        <v>991</v>
      </c>
      <c r="AW1456" s="1">
        <v>3302</v>
      </c>
      <c r="AX1456" s="1">
        <v>2601</v>
      </c>
      <c r="AY1456" s="1">
        <v>1080</v>
      </c>
      <c r="AZ1456">
        <v>12.4</v>
      </c>
      <c r="BA1456">
        <v>41.4</v>
      </c>
      <c r="BB1456">
        <v>32.6</v>
      </c>
      <c r="BC1456">
        <v>13.5</v>
      </c>
    </row>
    <row r="1457" spans="1:55" x14ac:dyDescent="0.35">
      <c r="A1457">
        <v>28067</v>
      </c>
      <c r="B1457" t="s">
        <v>1092</v>
      </c>
      <c r="C1457" t="s">
        <v>494</v>
      </c>
      <c r="D1457">
        <v>5</v>
      </c>
      <c r="E1457">
        <v>5</v>
      </c>
      <c r="F1457">
        <v>4</v>
      </c>
      <c r="G1457">
        <v>4</v>
      </c>
      <c r="H1457" s="1">
        <v>17647</v>
      </c>
      <c r="I1457" s="1">
        <v>7762</v>
      </c>
      <c r="J1457" s="1">
        <v>3013</v>
      </c>
      <c r="K1457" s="1">
        <v>2231</v>
      </c>
      <c r="L1457">
        <v>57.6</v>
      </c>
      <c r="M1457">
        <v>25.3</v>
      </c>
      <c r="N1457">
        <v>9.8000000000000007</v>
      </c>
      <c r="O1457">
        <v>7.3</v>
      </c>
      <c r="P1457" s="1">
        <v>16093</v>
      </c>
      <c r="Q1457" s="1">
        <v>10815</v>
      </c>
      <c r="R1457" s="1">
        <v>5504</v>
      </c>
      <c r="S1457" s="1">
        <v>3628</v>
      </c>
      <c r="T1457">
        <v>44.7</v>
      </c>
      <c r="U1457">
        <v>30</v>
      </c>
      <c r="V1457">
        <v>15.3</v>
      </c>
      <c r="W1457">
        <v>10.1</v>
      </c>
      <c r="X1457" s="1">
        <v>13934</v>
      </c>
      <c r="Y1457" s="1">
        <v>11254</v>
      </c>
      <c r="Z1457" s="1">
        <v>9065</v>
      </c>
      <c r="AA1457" s="1">
        <v>4771</v>
      </c>
      <c r="AB1457">
        <v>35.700000000000003</v>
      </c>
      <c r="AC1457">
        <v>28.8</v>
      </c>
      <c r="AD1457">
        <v>23.2</v>
      </c>
      <c r="AE1457">
        <v>12.2</v>
      </c>
      <c r="AF1457" s="1">
        <v>10824</v>
      </c>
      <c r="AG1457" s="1">
        <v>13342</v>
      </c>
      <c r="AH1457" s="1">
        <v>11432</v>
      </c>
      <c r="AI1457" s="1">
        <v>5805</v>
      </c>
      <c r="AJ1457">
        <v>26.1</v>
      </c>
      <c r="AK1457">
        <v>32.200000000000003</v>
      </c>
      <c r="AL1457">
        <v>27.6</v>
      </c>
      <c r="AM1457">
        <v>14</v>
      </c>
      <c r="AN1457" s="1">
        <v>9493</v>
      </c>
      <c r="AO1457" s="1">
        <v>12341</v>
      </c>
      <c r="AP1457" s="1">
        <v>14732</v>
      </c>
      <c r="AQ1457" s="1">
        <v>7297</v>
      </c>
      <c r="AR1457">
        <v>21.6</v>
      </c>
      <c r="AS1457">
        <v>28.1</v>
      </c>
      <c r="AT1457">
        <v>33.6</v>
      </c>
      <c r="AU1457">
        <v>16.600000000000001</v>
      </c>
      <c r="AV1457" s="1">
        <v>5649</v>
      </c>
      <c r="AW1457" s="1">
        <v>13999</v>
      </c>
      <c r="AX1457" s="1">
        <v>15337</v>
      </c>
      <c r="AY1457" s="1">
        <v>8760</v>
      </c>
      <c r="AZ1457">
        <v>12.9</v>
      </c>
      <c r="BA1457">
        <v>32</v>
      </c>
      <c r="BB1457">
        <v>35.1</v>
      </c>
      <c r="BC1457">
        <v>20</v>
      </c>
    </row>
    <row r="1458" spans="1:55" x14ac:dyDescent="0.35">
      <c r="A1458">
        <v>28069</v>
      </c>
      <c r="B1458" t="s">
        <v>1092</v>
      </c>
      <c r="C1458" t="s">
        <v>1109</v>
      </c>
      <c r="D1458">
        <v>8</v>
      </c>
      <c r="E1458">
        <v>9</v>
      </c>
      <c r="F1458">
        <v>9</v>
      </c>
      <c r="G1458">
        <v>9</v>
      </c>
      <c r="H1458" s="1">
        <v>3786</v>
      </c>
      <c r="I1458">
        <v>915</v>
      </c>
      <c r="J1458">
        <v>345</v>
      </c>
      <c r="K1458">
        <v>190</v>
      </c>
      <c r="L1458">
        <v>72.3</v>
      </c>
      <c r="M1458">
        <v>17.5</v>
      </c>
      <c r="N1458">
        <v>6.6</v>
      </c>
      <c r="O1458">
        <v>3.6</v>
      </c>
      <c r="P1458" s="1">
        <v>3049</v>
      </c>
      <c r="Q1458" s="1">
        <v>1463</v>
      </c>
      <c r="R1458">
        <v>658</v>
      </c>
      <c r="S1458">
        <v>415</v>
      </c>
      <c r="T1458">
        <v>54.6</v>
      </c>
      <c r="U1458">
        <v>26.2</v>
      </c>
      <c r="V1458">
        <v>11.8</v>
      </c>
      <c r="W1458">
        <v>7.4</v>
      </c>
      <c r="X1458" s="1">
        <v>2702</v>
      </c>
      <c r="Y1458" s="1">
        <v>1884</v>
      </c>
      <c r="Z1458" s="1">
        <v>1109</v>
      </c>
      <c r="AA1458">
        <v>487</v>
      </c>
      <c r="AB1458">
        <v>43.7</v>
      </c>
      <c r="AC1458">
        <v>30.5</v>
      </c>
      <c r="AD1458">
        <v>17.899999999999999</v>
      </c>
      <c r="AE1458">
        <v>7.9</v>
      </c>
      <c r="AF1458" s="1">
        <v>2569</v>
      </c>
      <c r="AG1458" s="1">
        <v>1837</v>
      </c>
      <c r="AH1458" s="1">
        <v>1422</v>
      </c>
      <c r="AI1458">
        <v>670</v>
      </c>
      <c r="AJ1458">
        <v>39.5</v>
      </c>
      <c r="AK1458">
        <v>28.3</v>
      </c>
      <c r="AL1458">
        <v>21.9</v>
      </c>
      <c r="AM1458">
        <v>10.3</v>
      </c>
      <c r="AN1458" s="1">
        <v>1720</v>
      </c>
      <c r="AO1458" s="1">
        <v>2500</v>
      </c>
      <c r="AP1458" s="1">
        <v>2040</v>
      </c>
      <c r="AQ1458">
        <v>729</v>
      </c>
      <c r="AR1458">
        <v>24.6</v>
      </c>
      <c r="AS1458">
        <v>35.799999999999997</v>
      </c>
      <c r="AT1458">
        <v>29.2</v>
      </c>
      <c r="AU1458">
        <v>10.4</v>
      </c>
      <c r="AV1458" s="1">
        <v>1224</v>
      </c>
      <c r="AW1458" s="1">
        <v>1857</v>
      </c>
      <c r="AX1458" s="1">
        <v>1846</v>
      </c>
      <c r="AY1458" s="1">
        <v>1064</v>
      </c>
      <c r="AZ1458">
        <v>20.399999999999999</v>
      </c>
      <c r="BA1458">
        <v>31</v>
      </c>
      <c r="BB1458">
        <v>30.8</v>
      </c>
      <c r="BC1458">
        <v>17.8</v>
      </c>
    </row>
    <row r="1459" spans="1:55" x14ac:dyDescent="0.35">
      <c r="A1459">
        <v>28071</v>
      </c>
      <c r="B1459" t="s">
        <v>1092</v>
      </c>
      <c r="C1459" t="s">
        <v>211</v>
      </c>
      <c r="D1459">
        <v>3</v>
      </c>
      <c r="E1459">
        <v>2</v>
      </c>
      <c r="F1459">
        <v>4</v>
      </c>
      <c r="G1459">
        <v>4</v>
      </c>
      <c r="H1459" s="1">
        <v>5074</v>
      </c>
      <c r="I1459" s="1">
        <v>2327</v>
      </c>
      <c r="J1459" s="1">
        <v>1047</v>
      </c>
      <c r="K1459" s="1">
        <v>1919</v>
      </c>
      <c r="L1459">
        <v>48.9</v>
      </c>
      <c r="M1459">
        <v>22.4</v>
      </c>
      <c r="N1459">
        <v>10.1</v>
      </c>
      <c r="O1459">
        <v>18.5</v>
      </c>
      <c r="P1459" s="1">
        <v>6231</v>
      </c>
      <c r="Q1459" s="1">
        <v>3878</v>
      </c>
      <c r="R1459" s="1">
        <v>2030</v>
      </c>
      <c r="S1459" s="1">
        <v>3655</v>
      </c>
      <c r="T1459">
        <v>39.5</v>
      </c>
      <c r="U1459">
        <v>24.6</v>
      </c>
      <c r="V1459">
        <v>12.9</v>
      </c>
      <c r="W1459">
        <v>23.1</v>
      </c>
      <c r="X1459" s="1">
        <v>4886</v>
      </c>
      <c r="Y1459" s="1">
        <v>3496</v>
      </c>
      <c r="Z1459" s="1">
        <v>3221</v>
      </c>
      <c r="AA1459" s="1">
        <v>4784</v>
      </c>
      <c r="AB1459">
        <v>29.8</v>
      </c>
      <c r="AC1459">
        <v>21.3</v>
      </c>
      <c r="AD1459">
        <v>19.7</v>
      </c>
      <c r="AE1459">
        <v>29.2</v>
      </c>
      <c r="AF1459" s="1">
        <v>4442</v>
      </c>
      <c r="AG1459" s="1">
        <v>4678</v>
      </c>
      <c r="AH1459" s="1">
        <v>5086</v>
      </c>
      <c r="AI1459" s="1">
        <v>6422</v>
      </c>
      <c r="AJ1459">
        <v>21.5</v>
      </c>
      <c r="AK1459">
        <v>22.7</v>
      </c>
      <c r="AL1459">
        <v>24.7</v>
      </c>
      <c r="AM1459">
        <v>31.1</v>
      </c>
      <c r="AN1459" s="1">
        <v>3397</v>
      </c>
      <c r="AO1459" s="1">
        <v>5253</v>
      </c>
      <c r="AP1459" s="1">
        <v>7007</v>
      </c>
      <c r="AQ1459" s="1">
        <v>10076</v>
      </c>
      <c r="AR1459">
        <v>13.2</v>
      </c>
      <c r="AS1459">
        <v>20.399999999999999</v>
      </c>
      <c r="AT1459">
        <v>27.2</v>
      </c>
      <c r="AU1459">
        <v>39.200000000000003</v>
      </c>
      <c r="AV1459" s="1">
        <v>2670</v>
      </c>
      <c r="AW1459" s="1">
        <v>7091</v>
      </c>
      <c r="AX1459" s="1">
        <v>8657</v>
      </c>
      <c r="AY1459" s="1">
        <v>14636</v>
      </c>
      <c r="AZ1459">
        <v>8.1</v>
      </c>
      <c r="BA1459">
        <v>21.5</v>
      </c>
      <c r="BB1459">
        <v>26.2</v>
      </c>
      <c r="BC1459">
        <v>44.3</v>
      </c>
    </row>
    <row r="1460" spans="1:55" x14ac:dyDescent="0.35">
      <c r="A1460">
        <v>28073</v>
      </c>
      <c r="B1460" t="s">
        <v>1092</v>
      </c>
      <c r="C1460" t="s">
        <v>94</v>
      </c>
      <c r="D1460">
        <v>2</v>
      </c>
      <c r="E1460">
        <v>4</v>
      </c>
      <c r="F1460">
        <v>3</v>
      </c>
      <c r="G1460">
        <v>3</v>
      </c>
      <c r="H1460" s="1">
        <v>4747</v>
      </c>
      <c r="I1460" s="1">
        <v>2188</v>
      </c>
      <c r="J1460">
        <v>525</v>
      </c>
      <c r="K1460">
        <v>391</v>
      </c>
      <c r="L1460">
        <v>60.5</v>
      </c>
      <c r="M1460">
        <v>27.9</v>
      </c>
      <c r="N1460">
        <v>6.7</v>
      </c>
      <c r="O1460">
        <v>5</v>
      </c>
      <c r="P1460" s="1">
        <v>4919</v>
      </c>
      <c r="Q1460" s="1">
        <v>4201</v>
      </c>
      <c r="R1460" s="1">
        <v>1912</v>
      </c>
      <c r="S1460" s="1">
        <v>1755</v>
      </c>
      <c r="T1460">
        <v>38.5</v>
      </c>
      <c r="U1460">
        <v>32.9</v>
      </c>
      <c r="V1460">
        <v>15</v>
      </c>
      <c r="W1460">
        <v>13.7</v>
      </c>
      <c r="X1460" s="1">
        <v>4843</v>
      </c>
      <c r="Y1460" s="1">
        <v>5174</v>
      </c>
      <c r="Z1460" s="1">
        <v>4340</v>
      </c>
      <c r="AA1460" s="1">
        <v>3794</v>
      </c>
      <c r="AB1460">
        <v>26.7</v>
      </c>
      <c r="AC1460">
        <v>28.5</v>
      </c>
      <c r="AD1460">
        <v>23.9</v>
      </c>
      <c r="AE1460">
        <v>20.9</v>
      </c>
      <c r="AF1460" s="1">
        <v>4058</v>
      </c>
      <c r="AG1460" s="1">
        <v>6433</v>
      </c>
      <c r="AH1460" s="1">
        <v>6960</v>
      </c>
      <c r="AI1460" s="1">
        <v>6404</v>
      </c>
      <c r="AJ1460">
        <v>17</v>
      </c>
      <c r="AK1460">
        <v>27</v>
      </c>
      <c r="AL1460">
        <v>29.2</v>
      </c>
      <c r="AM1460">
        <v>26.8</v>
      </c>
      <c r="AN1460" s="1">
        <v>3733</v>
      </c>
      <c r="AO1460" s="1">
        <v>8479</v>
      </c>
      <c r="AP1460" s="1">
        <v>11494</v>
      </c>
      <c r="AQ1460" s="1">
        <v>11109</v>
      </c>
      <c r="AR1460">
        <v>10.7</v>
      </c>
      <c r="AS1460">
        <v>24.4</v>
      </c>
      <c r="AT1460">
        <v>33</v>
      </c>
      <c r="AU1460">
        <v>31.9</v>
      </c>
      <c r="AV1460" s="1">
        <v>3778</v>
      </c>
      <c r="AW1460" s="1">
        <v>11767</v>
      </c>
      <c r="AX1460" s="1">
        <v>13706</v>
      </c>
      <c r="AY1460" s="1">
        <v>14563</v>
      </c>
      <c r="AZ1460">
        <v>8.6</v>
      </c>
      <c r="BA1460">
        <v>26.9</v>
      </c>
      <c r="BB1460">
        <v>31.3</v>
      </c>
      <c r="BC1460">
        <v>33.200000000000003</v>
      </c>
    </row>
    <row r="1461" spans="1:55" x14ac:dyDescent="0.35">
      <c r="A1461">
        <v>28075</v>
      </c>
      <c r="B1461" t="s">
        <v>1092</v>
      </c>
      <c r="C1461" t="s">
        <v>95</v>
      </c>
      <c r="D1461">
        <v>8</v>
      </c>
      <c r="E1461">
        <v>7</v>
      </c>
      <c r="F1461">
        <v>5</v>
      </c>
      <c r="G1461">
        <v>5</v>
      </c>
      <c r="H1461" s="1">
        <v>19027</v>
      </c>
      <c r="I1461" s="1">
        <v>10447</v>
      </c>
      <c r="J1461" s="1">
        <v>3922</v>
      </c>
      <c r="K1461" s="1">
        <v>2890</v>
      </c>
      <c r="L1461">
        <v>52.4</v>
      </c>
      <c r="M1461">
        <v>28.8</v>
      </c>
      <c r="N1461">
        <v>10.8</v>
      </c>
      <c r="O1461">
        <v>8</v>
      </c>
      <c r="P1461" s="1">
        <v>17252</v>
      </c>
      <c r="Q1461" s="1">
        <v>14604</v>
      </c>
      <c r="R1461" s="1">
        <v>7236</v>
      </c>
      <c r="S1461" s="1">
        <v>4759</v>
      </c>
      <c r="T1461">
        <v>39.299999999999997</v>
      </c>
      <c r="U1461">
        <v>33.299999999999997</v>
      </c>
      <c r="V1461">
        <v>16.5</v>
      </c>
      <c r="W1461">
        <v>10.9</v>
      </c>
      <c r="X1461" s="1">
        <v>14024</v>
      </c>
      <c r="Y1461" s="1">
        <v>13257</v>
      </c>
      <c r="Z1461" s="1">
        <v>12863</v>
      </c>
      <c r="AA1461" s="1">
        <v>6168</v>
      </c>
      <c r="AB1461">
        <v>30.3</v>
      </c>
      <c r="AC1461">
        <v>28.6</v>
      </c>
      <c r="AD1461">
        <v>27.8</v>
      </c>
      <c r="AE1461">
        <v>13.3</v>
      </c>
      <c r="AF1461" s="1">
        <v>12420</v>
      </c>
      <c r="AG1461" s="1">
        <v>13907</v>
      </c>
      <c r="AH1461" s="1">
        <v>15175</v>
      </c>
      <c r="AI1461" s="1">
        <v>8009</v>
      </c>
      <c r="AJ1461">
        <v>25.1</v>
      </c>
      <c r="AK1461">
        <v>28.1</v>
      </c>
      <c r="AL1461">
        <v>30.6</v>
      </c>
      <c r="AM1461">
        <v>16.2</v>
      </c>
      <c r="AN1461" s="1">
        <v>8940</v>
      </c>
      <c r="AO1461" s="1">
        <v>15023</v>
      </c>
      <c r="AP1461" s="1">
        <v>18488</v>
      </c>
      <c r="AQ1461" s="1">
        <v>9831</v>
      </c>
      <c r="AR1461">
        <v>17.100000000000001</v>
      </c>
      <c r="AS1461">
        <v>28.7</v>
      </c>
      <c r="AT1461">
        <v>35.4</v>
      </c>
      <c r="AU1461">
        <v>18.8</v>
      </c>
      <c r="AV1461" s="1">
        <v>7265</v>
      </c>
      <c r="AW1461" s="1">
        <v>13570</v>
      </c>
      <c r="AX1461" s="1">
        <v>17648</v>
      </c>
      <c r="AY1461" s="1">
        <v>10664</v>
      </c>
      <c r="AZ1461">
        <v>14.8</v>
      </c>
      <c r="BA1461">
        <v>27.6</v>
      </c>
      <c r="BB1461">
        <v>35.9</v>
      </c>
      <c r="BC1461">
        <v>21.7</v>
      </c>
    </row>
    <row r="1462" spans="1:55" x14ac:dyDescent="0.35">
      <c r="A1462">
        <v>28077</v>
      </c>
      <c r="B1462" t="s">
        <v>1092</v>
      </c>
      <c r="C1462" t="s">
        <v>96</v>
      </c>
      <c r="D1462">
        <v>7</v>
      </c>
      <c r="E1462">
        <v>6</v>
      </c>
      <c r="F1462">
        <v>8</v>
      </c>
      <c r="G1462">
        <v>8</v>
      </c>
      <c r="H1462" s="1">
        <v>3848</v>
      </c>
      <c r="I1462" s="1">
        <v>1312</v>
      </c>
      <c r="J1462">
        <v>423</v>
      </c>
      <c r="K1462">
        <v>281</v>
      </c>
      <c r="L1462">
        <v>65.599999999999994</v>
      </c>
      <c r="M1462">
        <v>22.4</v>
      </c>
      <c r="N1462">
        <v>7.2</v>
      </c>
      <c r="O1462">
        <v>4.8</v>
      </c>
      <c r="P1462" s="1">
        <v>3476</v>
      </c>
      <c r="Q1462" s="1">
        <v>2135</v>
      </c>
      <c r="R1462">
        <v>706</v>
      </c>
      <c r="S1462">
        <v>529</v>
      </c>
      <c r="T1462">
        <v>50.8</v>
      </c>
      <c r="U1462">
        <v>31.2</v>
      </c>
      <c r="V1462">
        <v>10.3</v>
      </c>
      <c r="W1462">
        <v>7.7</v>
      </c>
      <c r="X1462" s="1">
        <v>2884</v>
      </c>
      <c r="Y1462" s="1">
        <v>2535</v>
      </c>
      <c r="Z1462" s="1">
        <v>1449</v>
      </c>
      <c r="AA1462">
        <v>696</v>
      </c>
      <c r="AB1462">
        <v>38.1</v>
      </c>
      <c r="AC1462">
        <v>33.5</v>
      </c>
      <c r="AD1462">
        <v>19.2</v>
      </c>
      <c r="AE1462">
        <v>9.1999999999999993</v>
      </c>
      <c r="AF1462" s="1">
        <v>2271</v>
      </c>
      <c r="AG1462" s="1">
        <v>2867</v>
      </c>
      <c r="AH1462" s="1">
        <v>2251</v>
      </c>
      <c r="AI1462" s="1">
        <v>1005</v>
      </c>
      <c r="AJ1462">
        <v>27.1</v>
      </c>
      <c r="AK1462">
        <v>34.200000000000003</v>
      </c>
      <c r="AL1462">
        <v>26.8</v>
      </c>
      <c r="AM1462">
        <v>12</v>
      </c>
      <c r="AN1462" s="1">
        <v>1559</v>
      </c>
      <c r="AO1462" s="1">
        <v>3156</v>
      </c>
      <c r="AP1462" s="1">
        <v>2692</v>
      </c>
      <c r="AQ1462" s="1">
        <v>1140</v>
      </c>
      <c r="AR1462">
        <v>18.2</v>
      </c>
      <c r="AS1462">
        <v>36.9</v>
      </c>
      <c r="AT1462">
        <v>31.5</v>
      </c>
      <c r="AU1462">
        <v>13.3</v>
      </c>
      <c r="AV1462" s="1">
        <v>1406</v>
      </c>
      <c r="AW1462" s="1">
        <v>3084</v>
      </c>
      <c r="AX1462" s="1">
        <v>2367</v>
      </c>
      <c r="AY1462">
        <v>997</v>
      </c>
      <c r="AZ1462">
        <v>17.899999999999999</v>
      </c>
      <c r="BA1462">
        <v>39.299999999999997</v>
      </c>
      <c r="BB1462">
        <v>30.1</v>
      </c>
      <c r="BC1462">
        <v>12.7</v>
      </c>
    </row>
    <row r="1463" spans="1:55" x14ac:dyDescent="0.35">
      <c r="A1463">
        <v>28079</v>
      </c>
      <c r="B1463" t="s">
        <v>1092</v>
      </c>
      <c r="C1463" t="s">
        <v>1110</v>
      </c>
      <c r="D1463">
        <v>6</v>
      </c>
      <c r="E1463">
        <v>6</v>
      </c>
      <c r="F1463">
        <v>6</v>
      </c>
      <c r="G1463">
        <v>8</v>
      </c>
      <c r="H1463" s="1">
        <v>6340</v>
      </c>
      <c r="I1463" s="1">
        <v>2116</v>
      </c>
      <c r="J1463">
        <v>558</v>
      </c>
      <c r="K1463">
        <v>445</v>
      </c>
      <c r="L1463">
        <v>67</v>
      </c>
      <c r="M1463">
        <v>22.4</v>
      </c>
      <c r="N1463">
        <v>5.9</v>
      </c>
      <c r="O1463">
        <v>4.7</v>
      </c>
      <c r="P1463" s="1">
        <v>6100</v>
      </c>
      <c r="Q1463" s="1">
        <v>3045</v>
      </c>
      <c r="R1463" s="1">
        <v>1091</v>
      </c>
      <c r="S1463">
        <v>726</v>
      </c>
      <c r="T1463">
        <v>55.6</v>
      </c>
      <c r="U1463">
        <v>27.8</v>
      </c>
      <c r="V1463">
        <v>10</v>
      </c>
      <c r="W1463">
        <v>6.6</v>
      </c>
      <c r="X1463" s="1">
        <v>5272</v>
      </c>
      <c r="Y1463" s="1">
        <v>3301</v>
      </c>
      <c r="Z1463" s="1">
        <v>1911</v>
      </c>
      <c r="AA1463" s="1">
        <v>1059</v>
      </c>
      <c r="AB1463">
        <v>45.7</v>
      </c>
      <c r="AC1463">
        <v>28.6</v>
      </c>
      <c r="AD1463">
        <v>16.600000000000001</v>
      </c>
      <c r="AE1463">
        <v>9.1999999999999993</v>
      </c>
      <c r="AF1463" s="1">
        <v>4719</v>
      </c>
      <c r="AG1463" s="1">
        <v>4190</v>
      </c>
      <c r="AH1463" s="1">
        <v>2725</v>
      </c>
      <c r="AI1463" s="1">
        <v>1526</v>
      </c>
      <c r="AJ1463">
        <v>35.9</v>
      </c>
      <c r="AK1463">
        <v>31.8</v>
      </c>
      <c r="AL1463">
        <v>20.7</v>
      </c>
      <c r="AM1463">
        <v>11.6</v>
      </c>
      <c r="AN1463" s="1">
        <v>3685</v>
      </c>
      <c r="AO1463" s="1">
        <v>5004</v>
      </c>
      <c r="AP1463" s="1">
        <v>4006</v>
      </c>
      <c r="AQ1463" s="1">
        <v>1495</v>
      </c>
      <c r="AR1463">
        <v>26</v>
      </c>
      <c r="AS1463">
        <v>35.299999999999997</v>
      </c>
      <c r="AT1463">
        <v>28.2</v>
      </c>
      <c r="AU1463">
        <v>10.5</v>
      </c>
      <c r="AV1463" s="1">
        <v>2529</v>
      </c>
      <c r="AW1463" s="1">
        <v>5039</v>
      </c>
      <c r="AX1463" s="1">
        <v>4135</v>
      </c>
      <c r="AY1463" s="1">
        <v>2525</v>
      </c>
      <c r="AZ1463">
        <v>17.8</v>
      </c>
      <c r="BA1463">
        <v>35.4</v>
      </c>
      <c r="BB1463">
        <v>29.1</v>
      </c>
      <c r="BC1463">
        <v>17.7</v>
      </c>
    </row>
    <row r="1464" spans="1:55" x14ac:dyDescent="0.35">
      <c r="A1464">
        <v>28081</v>
      </c>
      <c r="B1464" t="s">
        <v>1092</v>
      </c>
      <c r="C1464" t="s">
        <v>97</v>
      </c>
      <c r="D1464">
        <v>8</v>
      </c>
      <c r="E1464">
        <v>7</v>
      </c>
      <c r="F1464">
        <v>5</v>
      </c>
      <c r="G1464">
        <v>5</v>
      </c>
      <c r="H1464" s="1">
        <v>13753</v>
      </c>
      <c r="I1464" s="1">
        <v>6400</v>
      </c>
      <c r="J1464" s="1">
        <v>2621</v>
      </c>
      <c r="K1464" s="1">
        <v>2186</v>
      </c>
      <c r="L1464">
        <v>55.1</v>
      </c>
      <c r="M1464">
        <v>25.6</v>
      </c>
      <c r="N1464">
        <v>10.5</v>
      </c>
      <c r="O1464">
        <v>8.8000000000000007</v>
      </c>
      <c r="P1464" s="1">
        <v>13519</v>
      </c>
      <c r="Q1464" s="1">
        <v>10367</v>
      </c>
      <c r="R1464" s="1">
        <v>4748</v>
      </c>
      <c r="S1464" s="1">
        <v>4109</v>
      </c>
      <c r="T1464">
        <v>41.3</v>
      </c>
      <c r="U1464">
        <v>31.7</v>
      </c>
      <c r="V1464">
        <v>14.5</v>
      </c>
      <c r="W1464">
        <v>12.5</v>
      </c>
      <c r="X1464" s="1">
        <v>13114</v>
      </c>
      <c r="Y1464" s="1">
        <v>11400</v>
      </c>
      <c r="Z1464" s="1">
        <v>10125</v>
      </c>
      <c r="AA1464" s="1">
        <v>6136</v>
      </c>
      <c r="AB1464">
        <v>32.200000000000003</v>
      </c>
      <c r="AC1464">
        <v>28</v>
      </c>
      <c r="AD1464">
        <v>24.8</v>
      </c>
      <c r="AE1464">
        <v>15</v>
      </c>
      <c r="AF1464" s="1">
        <v>12231</v>
      </c>
      <c r="AG1464" s="1">
        <v>13656</v>
      </c>
      <c r="AH1464" s="1">
        <v>13718</v>
      </c>
      <c r="AI1464" s="1">
        <v>8777</v>
      </c>
      <c r="AJ1464">
        <v>25.3</v>
      </c>
      <c r="AK1464">
        <v>28.2</v>
      </c>
      <c r="AL1464">
        <v>28.4</v>
      </c>
      <c r="AM1464">
        <v>18.100000000000001</v>
      </c>
      <c r="AN1464" s="1">
        <v>9151</v>
      </c>
      <c r="AO1464" s="1">
        <v>15218</v>
      </c>
      <c r="AP1464" s="1">
        <v>18012</v>
      </c>
      <c r="AQ1464" s="1">
        <v>11557</v>
      </c>
      <c r="AR1464">
        <v>17</v>
      </c>
      <c r="AS1464">
        <v>28.2</v>
      </c>
      <c r="AT1464">
        <v>33.4</v>
      </c>
      <c r="AU1464">
        <v>21.4</v>
      </c>
      <c r="AV1464" s="1">
        <v>6743</v>
      </c>
      <c r="AW1464" s="1">
        <v>15405</v>
      </c>
      <c r="AX1464" s="1">
        <v>17268</v>
      </c>
      <c r="AY1464" s="1">
        <v>15904</v>
      </c>
      <c r="AZ1464">
        <v>12.2</v>
      </c>
      <c r="BA1464">
        <v>27.8</v>
      </c>
      <c r="BB1464">
        <v>31.2</v>
      </c>
      <c r="BC1464">
        <v>28.7</v>
      </c>
    </row>
    <row r="1465" spans="1:55" x14ac:dyDescent="0.35">
      <c r="A1465">
        <v>28083</v>
      </c>
      <c r="B1465" t="s">
        <v>1092</v>
      </c>
      <c r="C1465" t="s">
        <v>1111</v>
      </c>
      <c r="D1465">
        <v>8</v>
      </c>
      <c r="E1465">
        <v>5</v>
      </c>
      <c r="F1465">
        <v>5</v>
      </c>
      <c r="G1465">
        <v>6</v>
      </c>
      <c r="H1465" s="1">
        <v>12839</v>
      </c>
      <c r="I1465" s="1">
        <v>3866</v>
      </c>
      <c r="J1465" s="1">
        <v>1795</v>
      </c>
      <c r="K1465" s="1">
        <v>1731</v>
      </c>
      <c r="L1465">
        <v>63.5</v>
      </c>
      <c r="M1465">
        <v>19.100000000000001</v>
      </c>
      <c r="N1465">
        <v>8.9</v>
      </c>
      <c r="O1465">
        <v>8.6</v>
      </c>
      <c r="P1465" s="1">
        <v>11618</v>
      </c>
      <c r="Q1465" s="1">
        <v>4308</v>
      </c>
      <c r="R1465" s="1">
        <v>2317</v>
      </c>
      <c r="S1465" s="1">
        <v>2766</v>
      </c>
      <c r="T1465">
        <v>55.3</v>
      </c>
      <c r="U1465">
        <v>20.5</v>
      </c>
      <c r="V1465">
        <v>11</v>
      </c>
      <c r="W1465">
        <v>13.2</v>
      </c>
      <c r="X1465" s="1">
        <v>9366</v>
      </c>
      <c r="Y1465" s="1">
        <v>4558</v>
      </c>
      <c r="Z1465" s="1">
        <v>3727</v>
      </c>
      <c r="AA1465" s="1">
        <v>3290</v>
      </c>
      <c r="AB1465">
        <v>44.7</v>
      </c>
      <c r="AC1465">
        <v>21.8</v>
      </c>
      <c r="AD1465">
        <v>17.8</v>
      </c>
      <c r="AE1465">
        <v>15.7</v>
      </c>
      <c r="AF1465" s="1">
        <v>8212</v>
      </c>
      <c r="AG1465" s="1">
        <v>5543</v>
      </c>
      <c r="AH1465" s="1">
        <v>4400</v>
      </c>
      <c r="AI1465" s="1">
        <v>3426</v>
      </c>
      <c r="AJ1465">
        <v>38.1</v>
      </c>
      <c r="AK1465">
        <v>25.7</v>
      </c>
      <c r="AL1465">
        <v>20.399999999999999</v>
      </c>
      <c r="AM1465">
        <v>15.9</v>
      </c>
      <c r="AN1465" s="1">
        <v>5842</v>
      </c>
      <c r="AO1465" s="1">
        <v>5690</v>
      </c>
      <c r="AP1465" s="1">
        <v>4574</v>
      </c>
      <c r="AQ1465" s="1">
        <v>3397</v>
      </c>
      <c r="AR1465">
        <v>30</v>
      </c>
      <c r="AS1465">
        <v>29.2</v>
      </c>
      <c r="AT1465">
        <v>23.5</v>
      </c>
      <c r="AU1465">
        <v>17.399999999999999</v>
      </c>
      <c r="AV1465" s="1">
        <v>2951</v>
      </c>
      <c r="AW1465" s="1">
        <v>5291</v>
      </c>
      <c r="AX1465" s="1">
        <v>5496</v>
      </c>
      <c r="AY1465" s="1">
        <v>3432</v>
      </c>
      <c r="AZ1465">
        <v>17.2</v>
      </c>
      <c r="BA1465">
        <v>30.8</v>
      </c>
      <c r="BB1465">
        <v>32</v>
      </c>
      <c r="BC1465">
        <v>20</v>
      </c>
    </row>
    <row r="1466" spans="1:55" x14ac:dyDescent="0.35">
      <c r="A1466">
        <v>28085</v>
      </c>
      <c r="B1466" t="s">
        <v>1092</v>
      </c>
      <c r="C1466" t="s">
        <v>212</v>
      </c>
      <c r="D1466">
        <v>5</v>
      </c>
      <c r="E1466">
        <v>5</v>
      </c>
      <c r="F1466">
        <v>6</v>
      </c>
      <c r="G1466">
        <v>6</v>
      </c>
      <c r="H1466" s="1">
        <v>8125</v>
      </c>
      <c r="I1466" s="1">
        <v>3654</v>
      </c>
      <c r="J1466" s="1">
        <v>1281</v>
      </c>
      <c r="K1466">
        <v>968</v>
      </c>
      <c r="L1466">
        <v>57.9</v>
      </c>
      <c r="M1466">
        <v>26</v>
      </c>
      <c r="N1466">
        <v>9.1</v>
      </c>
      <c r="O1466">
        <v>6.9</v>
      </c>
      <c r="P1466" s="1">
        <v>7733</v>
      </c>
      <c r="Q1466" s="1">
        <v>5101</v>
      </c>
      <c r="R1466" s="1">
        <v>2534</v>
      </c>
      <c r="S1466" s="1">
        <v>1731</v>
      </c>
      <c r="T1466">
        <v>45.2</v>
      </c>
      <c r="U1466">
        <v>29.8</v>
      </c>
      <c r="V1466">
        <v>14.8</v>
      </c>
      <c r="W1466">
        <v>10.1</v>
      </c>
      <c r="X1466" s="1">
        <v>7062</v>
      </c>
      <c r="Y1466" s="1">
        <v>5874</v>
      </c>
      <c r="Z1466" s="1">
        <v>3943</v>
      </c>
      <c r="AA1466" s="1">
        <v>2216</v>
      </c>
      <c r="AB1466">
        <v>37</v>
      </c>
      <c r="AC1466">
        <v>30.8</v>
      </c>
      <c r="AD1466">
        <v>20.6</v>
      </c>
      <c r="AE1466">
        <v>11.6</v>
      </c>
      <c r="AF1466" s="1">
        <v>5909</v>
      </c>
      <c r="AG1466" s="1">
        <v>6652</v>
      </c>
      <c r="AH1466" s="1">
        <v>5897</v>
      </c>
      <c r="AI1466" s="1">
        <v>2616</v>
      </c>
      <c r="AJ1466">
        <v>28</v>
      </c>
      <c r="AK1466">
        <v>31.6</v>
      </c>
      <c r="AL1466">
        <v>28</v>
      </c>
      <c r="AM1466">
        <v>12.4</v>
      </c>
      <c r="AN1466" s="1">
        <v>4337</v>
      </c>
      <c r="AO1466" s="1">
        <v>7888</v>
      </c>
      <c r="AP1466" s="1">
        <v>6844</v>
      </c>
      <c r="AQ1466" s="1">
        <v>3774</v>
      </c>
      <c r="AR1466">
        <v>19</v>
      </c>
      <c r="AS1466">
        <v>34.5</v>
      </c>
      <c r="AT1466">
        <v>30</v>
      </c>
      <c r="AU1466">
        <v>16.5</v>
      </c>
      <c r="AV1466" s="1">
        <v>3107</v>
      </c>
      <c r="AW1466" s="1">
        <v>8803</v>
      </c>
      <c r="AX1466" s="1">
        <v>7669</v>
      </c>
      <c r="AY1466" s="1">
        <v>4417</v>
      </c>
      <c r="AZ1466">
        <v>12.9</v>
      </c>
      <c r="BA1466">
        <v>36.700000000000003</v>
      </c>
      <c r="BB1466">
        <v>32</v>
      </c>
      <c r="BC1466">
        <v>18.399999999999999</v>
      </c>
    </row>
    <row r="1467" spans="1:55" x14ac:dyDescent="0.35">
      <c r="A1467">
        <v>28087</v>
      </c>
      <c r="B1467" t="s">
        <v>1092</v>
      </c>
      <c r="C1467" t="s">
        <v>99</v>
      </c>
      <c r="D1467">
        <v>8</v>
      </c>
      <c r="E1467">
        <v>7</v>
      </c>
      <c r="F1467">
        <v>5</v>
      </c>
      <c r="G1467">
        <v>5</v>
      </c>
      <c r="H1467" s="1">
        <v>12295</v>
      </c>
      <c r="I1467" s="1">
        <v>6148</v>
      </c>
      <c r="J1467" s="1">
        <v>2429</v>
      </c>
      <c r="K1467" s="1">
        <v>2535</v>
      </c>
      <c r="L1467">
        <v>52.5</v>
      </c>
      <c r="M1467">
        <v>26.3</v>
      </c>
      <c r="N1467">
        <v>10.4</v>
      </c>
      <c r="O1467">
        <v>10.8</v>
      </c>
      <c r="P1467" s="1">
        <v>12547</v>
      </c>
      <c r="Q1467" s="1">
        <v>8734</v>
      </c>
      <c r="R1467" s="1">
        <v>4021</v>
      </c>
      <c r="S1467" s="1">
        <v>4487</v>
      </c>
      <c r="T1467">
        <v>42.1</v>
      </c>
      <c r="U1467">
        <v>29.3</v>
      </c>
      <c r="V1467">
        <v>13.5</v>
      </c>
      <c r="W1467">
        <v>15.1</v>
      </c>
      <c r="X1467" s="1">
        <v>10685</v>
      </c>
      <c r="Y1467" s="1">
        <v>9534</v>
      </c>
      <c r="Z1467" s="1">
        <v>7801</v>
      </c>
      <c r="AA1467" s="1">
        <v>6419</v>
      </c>
      <c r="AB1467">
        <v>31</v>
      </c>
      <c r="AC1467">
        <v>27.7</v>
      </c>
      <c r="AD1467">
        <v>22.7</v>
      </c>
      <c r="AE1467">
        <v>18.600000000000001</v>
      </c>
      <c r="AF1467" s="1">
        <v>9190</v>
      </c>
      <c r="AG1467" s="1">
        <v>11182</v>
      </c>
      <c r="AH1467" s="1">
        <v>9457</v>
      </c>
      <c r="AI1467" s="1">
        <v>7691</v>
      </c>
      <c r="AJ1467">
        <v>24.5</v>
      </c>
      <c r="AK1467">
        <v>29.8</v>
      </c>
      <c r="AL1467">
        <v>25.2</v>
      </c>
      <c r="AM1467">
        <v>20.5</v>
      </c>
      <c r="AN1467" s="1">
        <v>7299</v>
      </c>
      <c r="AO1467" s="1">
        <v>11587</v>
      </c>
      <c r="AP1467" s="1">
        <v>11595</v>
      </c>
      <c r="AQ1467" s="1">
        <v>7668</v>
      </c>
      <c r="AR1467">
        <v>19.100000000000001</v>
      </c>
      <c r="AS1467">
        <v>30.4</v>
      </c>
      <c r="AT1467">
        <v>30.4</v>
      </c>
      <c r="AU1467">
        <v>20.100000000000001</v>
      </c>
      <c r="AV1467" s="1">
        <v>4617</v>
      </c>
      <c r="AW1467" s="1">
        <v>12404</v>
      </c>
      <c r="AX1467" s="1">
        <v>11402</v>
      </c>
      <c r="AY1467" s="1">
        <v>10277</v>
      </c>
      <c r="AZ1467">
        <v>11.9</v>
      </c>
      <c r="BA1467">
        <v>32.1</v>
      </c>
      <c r="BB1467">
        <v>29.5</v>
      </c>
      <c r="BC1467">
        <v>26.6</v>
      </c>
    </row>
    <row r="1468" spans="1:55" x14ac:dyDescent="0.35">
      <c r="A1468">
        <v>28089</v>
      </c>
      <c r="B1468" t="s">
        <v>1092</v>
      </c>
      <c r="C1468" t="s">
        <v>101</v>
      </c>
      <c r="D1468">
        <v>2</v>
      </c>
      <c r="E1468">
        <v>4</v>
      </c>
      <c r="F1468">
        <v>2</v>
      </c>
      <c r="G1468">
        <v>2</v>
      </c>
      <c r="H1468" s="1">
        <v>8967</v>
      </c>
      <c r="I1468" s="1">
        <v>2736</v>
      </c>
      <c r="J1468" s="1">
        <v>1062</v>
      </c>
      <c r="K1468">
        <v>867</v>
      </c>
      <c r="L1468">
        <v>65.8</v>
      </c>
      <c r="M1468">
        <v>20.100000000000001</v>
      </c>
      <c r="N1468">
        <v>7.8</v>
      </c>
      <c r="O1468">
        <v>6.4</v>
      </c>
      <c r="P1468" s="1">
        <v>9666</v>
      </c>
      <c r="Q1468" s="1">
        <v>5263</v>
      </c>
      <c r="R1468" s="1">
        <v>2988</v>
      </c>
      <c r="S1468" s="1">
        <v>3578</v>
      </c>
      <c r="T1468">
        <v>45</v>
      </c>
      <c r="U1468">
        <v>24.5</v>
      </c>
      <c r="V1468">
        <v>13.9</v>
      </c>
      <c r="W1468">
        <v>16.600000000000001</v>
      </c>
      <c r="X1468" s="1">
        <v>9156</v>
      </c>
      <c r="Y1468" s="1">
        <v>6096</v>
      </c>
      <c r="Z1468" s="1">
        <v>7473</v>
      </c>
      <c r="AA1468" s="1">
        <v>9439</v>
      </c>
      <c r="AB1468">
        <v>28.5</v>
      </c>
      <c r="AC1468">
        <v>19</v>
      </c>
      <c r="AD1468">
        <v>23.2</v>
      </c>
      <c r="AE1468">
        <v>29.3</v>
      </c>
      <c r="AF1468" s="1">
        <v>7946</v>
      </c>
      <c r="AG1468" s="1">
        <v>8558</v>
      </c>
      <c r="AH1468" s="1">
        <v>12525</v>
      </c>
      <c r="AI1468" s="1">
        <v>17744</v>
      </c>
      <c r="AJ1468">
        <v>17</v>
      </c>
      <c r="AK1468">
        <v>18.3</v>
      </c>
      <c r="AL1468">
        <v>26.8</v>
      </c>
      <c r="AM1468">
        <v>37.9</v>
      </c>
      <c r="AN1468" s="1">
        <v>6474</v>
      </c>
      <c r="AO1468" s="1">
        <v>10868</v>
      </c>
      <c r="AP1468" s="1">
        <v>16121</v>
      </c>
      <c r="AQ1468" s="1">
        <v>28119</v>
      </c>
      <c r="AR1468">
        <v>10.5</v>
      </c>
      <c r="AS1468">
        <v>17.600000000000001</v>
      </c>
      <c r="AT1468">
        <v>26.2</v>
      </c>
      <c r="AU1468">
        <v>45.7</v>
      </c>
      <c r="AV1468" s="1">
        <v>5794</v>
      </c>
      <c r="AW1468" s="1">
        <v>12900</v>
      </c>
      <c r="AX1468" s="1">
        <v>19200</v>
      </c>
      <c r="AY1468" s="1">
        <v>36191</v>
      </c>
      <c r="AZ1468">
        <v>7.8</v>
      </c>
      <c r="BA1468">
        <v>17.399999999999999</v>
      </c>
      <c r="BB1468">
        <v>25.9</v>
      </c>
      <c r="BC1468">
        <v>48.9</v>
      </c>
    </row>
    <row r="1469" spans="1:55" x14ac:dyDescent="0.35">
      <c r="A1469">
        <v>28091</v>
      </c>
      <c r="B1469" t="s">
        <v>1092</v>
      </c>
      <c r="C1469" t="s">
        <v>103</v>
      </c>
      <c r="D1469">
        <v>6</v>
      </c>
      <c r="E1469">
        <v>6</v>
      </c>
      <c r="F1469">
        <v>6</v>
      </c>
      <c r="G1469">
        <v>6</v>
      </c>
      <c r="H1469" s="1">
        <v>7561</v>
      </c>
      <c r="I1469" s="1">
        <v>2651</v>
      </c>
      <c r="J1469">
        <v>810</v>
      </c>
      <c r="K1469">
        <v>779</v>
      </c>
      <c r="L1469">
        <v>64.099999999999994</v>
      </c>
      <c r="M1469">
        <v>22.5</v>
      </c>
      <c r="N1469">
        <v>6.9</v>
      </c>
      <c r="O1469">
        <v>6.6</v>
      </c>
      <c r="P1469" s="1">
        <v>7278</v>
      </c>
      <c r="Q1469" s="1">
        <v>4392</v>
      </c>
      <c r="R1469" s="1">
        <v>1435</v>
      </c>
      <c r="S1469" s="1">
        <v>1190</v>
      </c>
      <c r="T1469">
        <v>50.9</v>
      </c>
      <c r="U1469">
        <v>30.7</v>
      </c>
      <c r="V1469">
        <v>10</v>
      </c>
      <c r="W1469">
        <v>8.3000000000000007</v>
      </c>
      <c r="X1469" s="1">
        <v>6372</v>
      </c>
      <c r="Y1469" s="1">
        <v>4855</v>
      </c>
      <c r="Z1469" s="1">
        <v>2918</v>
      </c>
      <c r="AA1469" s="1">
        <v>1305</v>
      </c>
      <c r="AB1469">
        <v>41.2</v>
      </c>
      <c r="AC1469">
        <v>31.4</v>
      </c>
      <c r="AD1469">
        <v>18.899999999999999</v>
      </c>
      <c r="AE1469">
        <v>8.4</v>
      </c>
      <c r="AF1469" s="1">
        <v>5371</v>
      </c>
      <c r="AG1469" s="1">
        <v>5346</v>
      </c>
      <c r="AH1469" s="1">
        <v>3467</v>
      </c>
      <c r="AI1469" s="1">
        <v>1841</v>
      </c>
      <c r="AJ1469">
        <v>33.5</v>
      </c>
      <c r="AK1469">
        <v>33.4</v>
      </c>
      <c r="AL1469">
        <v>21.6</v>
      </c>
      <c r="AM1469">
        <v>11.5</v>
      </c>
      <c r="AN1469" s="1">
        <v>4168</v>
      </c>
      <c r="AO1469" s="1">
        <v>6441</v>
      </c>
      <c r="AP1469" s="1">
        <v>4688</v>
      </c>
      <c r="AQ1469" s="1">
        <v>2319</v>
      </c>
      <c r="AR1469">
        <v>23.7</v>
      </c>
      <c r="AS1469">
        <v>36.6</v>
      </c>
      <c r="AT1469">
        <v>26.6</v>
      </c>
      <c r="AU1469">
        <v>13.2</v>
      </c>
      <c r="AV1469" s="1">
        <v>2928</v>
      </c>
      <c r="AW1469" s="1">
        <v>5851</v>
      </c>
      <c r="AX1469" s="1">
        <v>5901</v>
      </c>
      <c r="AY1469" s="1">
        <v>2093</v>
      </c>
      <c r="AZ1469">
        <v>17.5</v>
      </c>
      <c r="BA1469">
        <v>34.9</v>
      </c>
      <c r="BB1469">
        <v>35.200000000000003</v>
      </c>
      <c r="BC1469">
        <v>12.5</v>
      </c>
    </row>
    <row r="1470" spans="1:55" x14ac:dyDescent="0.35">
      <c r="A1470">
        <v>28093</v>
      </c>
      <c r="B1470" t="s">
        <v>1092</v>
      </c>
      <c r="C1470" t="s">
        <v>104</v>
      </c>
      <c r="D1470">
        <v>1</v>
      </c>
      <c r="E1470">
        <v>1</v>
      </c>
      <c r="F1470">
        <v>1</v>
      </c>
      <c r="G1470">
        <v>1</v>
      </c>
      <c r="H1470" s="1">
        <v>7697</v>
      </c>
      <c r="I1470" s="1">
        <v>1711</v>
      </c>
      <c r="J1470">
        <v>506</v>
      </c>
      <c r="K1470">
        <v>734</v>
      </c>
      <c r="L1470">
        <v>72.3</v>
      </c>
      <c r="M1470">
        <v>16.100000000000001</v>
      </c>
      <c r="N1470">
        <v>4.8</v>
      </c>
      <c r="O1470">
        <v>6.9</v>
      </c>
      <c r="P1470" s="1">
        <v>8371</v>
      </c>
      <c r="Q1470" s="1">
        <v>3770</v>
      </c>
      <c r="R1470" s="1">
        <v>1282</v>
      </c>
      <c r="S1470" s="1">
        <v>1374</v>
      </c>
      <c r="T1470">
        <v>56.6</v>
      </c>
      <c r="U1470">
        <v>25.5</v>
      </c>
      <c r="V1470">
        <v>8.6999999999999993</v>
      </c>
      <c r="W1470">
        <v>9.3000000000000007</v>
      </c>
      <c r="X1470" s="1">
        <v>8507</v>
      </c>
      <c r="Y1470" s="1">
        <v>4932</v>
      </c>
      <c r="Z1470" s="1">
        <v>2534</v>
      </c>
      <c r="AA1470" s="1">
        <v>1656</v>
      </c>
      <c r="AB1470">
        <v>48.3</v>
      </c>
      <c r="AC1470">
        <v>28</v>
      </c>
      <c r="AD1470">
        <v>14.4</v>
      </c>
      <c r="AE1470">
        <v>9.4</v>
      </c>
      <c r="AF1470" s="1">
        <v>8395</v>
      </c>
      <c r="AG1470" s="1">
        <v>7001</v>
      </c>
      <c r="AH1470" s="1">
        <v>4182</v>
      </c>
      <c r="AI1470" s="1">
        <v>1941</v>
      </c>
      <c r="AJ1470">
        <v>39</v>
      </c>
      <c r="AK1470">
        <v>32.5</v>
      </c>
      <c r="AL1470">
        <v>19.399999999999999</v>
      </c>
      <c r="AM1470">
        <v>9</v>
      </c>
      <c r="AN1470" s="1">
        <v>7118</v>
      </c>
      <c r="AO1470" s="1">
        <v>8938</v>
      </c>
      <c r="AP1470" s="1">
        <v>5932</v>
      </c>
      <c r="AQ1470" s="1">
        <v>2643</v>
      </c>
      <c r="AR1470">
        <v>28.9</v>
      </c>
      <c r="AS1470">
        <v>36.299999999999997</v>
      </c>
      <c r="AT1470">
        <v>24.1</v>
      </c>
      <c r="AU1470">
        <v>10.7</v>
      </c>
      <c r="AV1470" s="1">
        <v>4342</v>
      </c>
      <c r="AW1470" s="1">
        <v>8447</v>
      </c>
      <c r="AX1470" s="1">
        <v>7371</v>
      </c>
      <c r="AY1470" s="1">
        <v>3428</v>
      </c>
      <c r="AZ1470">
        <v>18.399999999999999</v>
      </c>
      <c r="BA1470">
        <v>35.799999999999997</v>
      </c>
      <c r="BB1470">
        <v>31.2</v>
      </c>
      <c r="BC1470">
        <v>14.5</v>
      </c>
    </row>
    <row r="1471" spans="1:55" x14ac:dyDescent="0.35">
      <c r="A1471">
        <v>28095</v>
      </c>
      <c r="B1471" t="s">
        <v>1092</v>
      </c>
      <c r="C1471" t="s">
        <v>106</v>
      </c>
      <c r="D1471">
        <v>9</v>
      </c>
      <c r="E1471">
        <v>8</v>
      </c>
      <c r="F1471">
        <v>7</v>
      </c>
      <c r="G1471">
        <v>7</v>
      </c>
      <c r="H1471" s="1">
        <v>11978</v>
      </c>
      <c r="I1471" s="1">
        <v>4008</v>
      </c>
      <c r="J1471" s="1">
        <v>1191</v>
      </c>
      <c r="K1471">
        <v>872</v>
      </c>
      <c r="L1471">
        <v>66.400000000000006</v>
      </c>
      <c r="M1471">
        <v>22.2</v>
      </c>
      <c r="N1471">
        <v>6.6</v>
      </c>
      <c r="O1471">
        <v>4.8</v>
      </c>
      <c r="P1471" s="1">
        <v>11025</v>
      </c>
      <c r="Q1471" s="1">
        <v>6211</v>
      </c>
      <c r="R1471" s="1">
        <v>1910</v>
      </c>
      <c r="S1471" s="1">
        <v>1387</v>
      </c>
      <c r="T1471">
        <v>53.7</v>
      </c>
      <c r="U1471">
        <v>30.2</v>
      </c>
      <c r="V1471">
        <v>9.3000000000000007</v>
      </c>
      <c r="W1471">
        <v>6.8</v>
      </c>
      <c r="X1471" s="1">
        <v>9915</v>
      </c>
      <c r="Y1471" s="1">
        <v>6691</v>
      </c>
      <c r="Z1471" s="1">
        <v>3871</v>
      </c>
      <c r="AA1471" s="1">
        <v>1874</v>
      </c>
      <c r="AB1471">
        <v>44.4</v>
      </c>
      <c r="AC1471">
        <v>29.9</v>
      </c>
      <c r="AD1471">
        <v>17.3</v>
      </c>
      <c r="AE1471">
        <v>8.4</v>
      </c>
      <c r="AF1471" s="1">
        <v>8376</v>
      </c>
      <c r="AG1471" s="1">
        <v>7881</v>
      </c>
      <c r="AH1471" s="1">
        <v>5390</v>
      </c>
      <c r="AI1471" s="1">
        <v>2641</v>
      </c>
      <c r="AJ1471">
        <v>34.5</v>
      </c>
      <c r="AK1471">
        <v>32.4</v>
      </c>
      <c r="AL1471">
        <v>22.2</v>
      </c>
      <c r="AM1471">
        <v>10.9</v>
      </c>
      <c r="AN1471" s="1">
        <v>5734</v>
      </c>
      <c r="AO1471" s="1">
        <v>9217</v>
      </c>
      <c r="AP1471" s="1">
        <v>6638</v>
      </c>
      <c r="AQ1471" s="1">
        <v>3200</v>
      </c>
      <c r="AR1471">
        <v>23.1</v>
      </c>
      <c r="AS1471">
        <v>37.200000000000003</v>
      </c>
      <c r="AT1471">
        <v>26.8</v>
      </c>
      <c r="AU1471">
        <v>12.9</v>
      </c>
      <c r="AV1471" s="1">
        <v>3483</v>
      </c>
      <c r="AW1471" s="1">
        <v>9554</v>
      </c>
      <c r="AX1471" s="1">
        <v>6772</v>
      </c>
      <c r="AY1471" s="1">
        <v>3885</v>
      </c>
      <c r="AZ1471">
        <v>14.7</v>
      </c>
      <c r="BA1471">
        <v>40.299999999999997</v>
      </c>
      <c r="BB1471">
        <v>28.6</v>
      </c>
      <c r="BC1471">
        <v>16.399999999999999</v>
      </c>
    </row>
    <row r="1472" spans="1:55" x14ac:dyDescent="0.35">
      <c r="A1472">
        <v>28097</v>
      </c>
      <c r="B1472" t="s">
        <v>1092</v>
      </c>
      <c r="C1472" t="s">
        <v>107</v>
      </c>
      <c r="D1472">
        <v>9</v>
      </c>
      <c r="E1472">
        <v>7</v>
      </c>
      <c r="F1472">
        <v>7</v>
      </c>
      <c r="G1472">
        <v>9</v>
      </c>
      <c r="H1472" s="1">
        <v>4703</v>
      </c>
      <c r="I1472" s="1">
        <v>1378</v>
      </c>
      <c r="J1472">
        <v>508</v>
      </c>
      <c r="K1472">
        <v>316</v>
      </c>
      <c r="L1472">
        <v>68.099999999999994</v>
      </c>
      <c r="M1472">
        <v>20</v>
      </c>
      <c r="N1472">
        <v>7.4</v>
      </c>
      <c r="O1472">
        <v>4.5999999999999996</v>
      </c>
      <c r="P1472" s="1">
        <v>4473</v>
      </c>
      <c r="Q1472" s="1">
        <v>2066</v>
      </c>
      <c r="R1472">
        <v>755</v>
      </c>
      <c r="S1472">
        <v>529</v>
      </c>
      <c r="T1472">
        <v>57.2</v>
      </c>
      <c r="U1472">
        <v>26.4</v>
      </c>
      <c r="V1472">
        <v>9.6999999999999993</v>
      </c>
      <c r="W1472">
        <v>6.8</v>
      </c>
      <c r="X1472" s="1">
        <v>3350</v>
      </c>
      <c r="Y1472" s="1">
        <v>2340</v>
      </c>
      <c r="Z1472" s="1">
        <v>1298</v>
      </c>
      <c r="AA1472">
        <v>730</v>
      </c>
      <c r="AB1472">
        <v>43.4</v>
      </c>
      <c r="AC1472">
        <v>30.3</v>
      </c>
      <c r="AD1472">
        <v>16.8</v>
      </c>
      <c r="AE1472">
        <v>9.5</v>
      </c>
      <c r="AF1472" s="1">
        <v>2967</v>
      </c>
      <c r="AG1472" s="1">
        <v>2508</v>
      </c>
      <c r="AH1472" s="1">
        <v>1496</v>
      </c>
      <c r="AI1472">
        <v>859</v>
      </c>
      <c r="AJ1472">
        <v>37.9</v>
      </c>
      <c r="AK1472">
        <v>32</v>
      </c>
      <c r="AL1472">
        <v>19.100000000000001</v>
      </c>
      <c r="AM1472">
        <v>11</v>
      </c>
      <c r="AN1472" s="1">
        <v>1851</v>
      </c>
      <c r="AO1472" s="1">
        <v>2316</v>
      </c>
      <c r="AP1472" s="1">
        <v>1904</v>
      </c>
      <c r="AQ1472">
        <v>930</v>
      </c>
      <c r="AR1472">
        <v>26.4</v>
      </c>
      <c r="AS1472">
        <v>33.1</v>
      </c>
      <c r="AT1472">
        <v>27.2</v>
      </c>
      <c r="AU1472">
        <v>13.3</v>
      </c>
      <c r="AV1472" s="1">
        <v>1248</v>
      </c>
      <c r="AW1472" s="1">
        <v>2010</v>
      </c>
      <c r="AX1472" s="1">
        <v>2069</v>
      </c>
      <c r="AY1472" s="1">
        <v>1382</v>
      </c>
      <c r="AZ1472">
        <v>18.600000000000001</v>
      </c>
      <c r="BA1472">
        <v>30</v>
      </c>
      <c r="BB1472">
        <v>30.8</v>
      </c>
      <c r="BC1472">
        <v>20.6</v>
      </c>
    </row>
    <row r="1473" spans="1:55" x14ac:dyDescent="0.35">
      <c r="A1473">
        <v>28099</v>
      </c>
      <c r="B1473" t="s">
        <v>1092</v>
      </c>
      <c r="C1473" t="s">
        <v>1112</v>
      </c>
      <c r="D1473">
        <v>9</v>
      </c>
      <c r="E1473">
        <v>8</v>
      </c>
      <c r="F1473">
        <v>7</v>
      </c>
      <c r="G1473">
        <v>7</v>
      </c>
      <c r="H1473" s="1">
        <v>7307</v>
      </c>
      <c r="I1473" s="1">
        <v>2609</v>
      </c>
      <c r="J1473">
        <v>845</v>
      </c>
      <c r="K1473">
        <v>607</v>
      </c>
      <c r="L1473">
        <v>64.3</v>
      </c>
      <c r="M1473">
        <v>23</v>
      </c>
      <c r="N1473">
        <v>7.4</v>
      </c>
      <c r="O1473">
        <v>5.3</v>
      </c>
      <c r="P1473" s="1">
        <v>7116</v>
      </c>
      <c r="Q1473" s="1">
        <v>3920</v>
      </c>
      <c r="R1473" s="1">
        <v>1370</v>
      </c>
      <c r="S1473" s="1">
        <v>1215</v>
      </c>
      <c r="T1473">
        <v>52.2</v>
      </c>
      <c r="U1473">
        <v>28.8</v>
      </c>
      <c r="V1473">
        <v>10.1</v>
      </c>
      <c r="W1473">
        <v>8.9</v>
      </c>
      <c r="X1473" s="1">
        <v>5913</v>
      </c>
      <c r="Y1473" s="1">
        <v>4850</v>
      </c>
      <c r="Z1473" s="1">
        <v>2849</v>
      </c>
      <c r="AA1473" s="1">
        <v>1525</v>
      </c>
      <c r="AB1473">
        <v>39.1</v>
      </c>
      <c r="AC1473">
        <v>32</v>
      </c>
      <c r="AD1473">
        <v>18.8</v>
      </c>
      <c r="AE1473">
        <v>10.1</v>
      </c>
      <c r="AF1473" s="1">
        <v>5746</v>
      </c>
      <c r="AG1473" s="1">
        <v>5629</v>
      </c>
      <c r="AH1473" s="1">
        <v>4371</v>
      </c>
      <c r="AI1473" s="1">
        <v>2034</v>
      </c>
      <c r="AJ1473">
        <v>32.299999999999997</v>
      </c>
      <c r="AK1473">
        <v>31.7</v>
      </c>
      <c r="AL1473">
        <v>24.6</v>
      </c>
      <c r="AM1473">
        <v>11.4</v>
      </c>
      <c r="AN1473" s="1">
        <v>4233</v>
      </c>
      <c r="AO1473" s="1">
        <v>5779</v>
      </c>
      <c r="AP1473" s="1">
        <v>6328</v>
      </c>
      <c r="AQ1473" s="1">
        <v>2226</v>
      </c>
      <c r="AR1473">
        <v>22.8</v>
      </c>
      <c r="AS1473">
        <v>31.1</v>
      </c>
      <c r="AT1473">
        <v>34.1</v>
      </c>
      <c r="AU1473">
        <v>12</v>
      </c>
      <c r="AV1473" s="1">
        <v>3267</v>
      </c>
      <c r="AW1473" s="1">
        <v>6090</v>
      </c>
      <c r="AX1473" s="1">
        <v>6023</v>
      </c>
      <c r="AY1473" s="1">
        <v>3005</v>
      </c>
      <c r="AZ1473">
        <v>17.8</v>
      </c>
      <c r="BA1473">
        <v>33.1</v>
      </c>
      <c r="BB1473">
        <v>32.799999999999997</v>
      </c>
      <c r="BC1473">
        <v>16.3</v>
      </c>
    </row>
    <row r="1474" spans="1:55" x14ac:dyDescent="0.35">
      <c r="A1474">
        <v>28101</v>
      </c>
      <c r="B1474" t="s">
        <v>1092</v>
      </c>
      <c r="C1474" t="s">
        <v>219</v>
      </c>
      <c r="D1474">
        <v>9</v>
      </c>
      <c r="E1474">
        <v>6</v>
      </c>
      <c r="F1474">
        <v>7</v>
      </c>
      <c r="G1474">
        <v>8</v>
      </c>
      <c r="H1474" s="1">
        <v>6123</v>
      </c>
      <c r="I1474" s="1">
        <v>2780</v>
      </c>
      <c r="J1474">
        <v>879</v>
      </c>
      <c r="K1474">
        <v>560</v>
      </c>
      <c r="L1474">
        <v>59.2</v>
      </c>
      <c r="M1474">
        <v>26.9</v>
      </c>
      <c r="N1474">
        <v>8.5</v>
      </c>
      <c r="O1474">
        <v>5.4</v>
      </c>
      <c r="P1474" s="1">
        <v>5521</v>
      </c>
      <c r="Q1474" s="1">
        <v>3622</v>
      </c>
      <c r="R1474" s="1">
        <v>1599</v>
      </c>
      <c r="S1474" s="1">
        <v>1011</v>
      </c>
      <c r="T1474">
        <v>47</v>
      </c>
      <c r="U1474">
        <v>30.8</v>
      </c>
      <c r="V1474">
        <v>13.6</v>
      </c>
      <c r="W1474">
        <v>8.6</v>
      </c>
      <c r="X1474" s="1">
        <v>4958</v>
      </c>
      <c r="Y1474" s="1">
        <v>3333</v>
      </c>
      <c r="Z1474" s="1">
        <v>2926</v>
      </c>
      <c r="AA1474" s="1">
        <v>1209</v>
      </c>
      <c r="AB1474">
        <v>39.9</v>
      </c>
      <c r="AC1474">
        <v>26.8</v>
      </c>
      <c r="AD1474">
        <v>23.5</v>
      </c>
      <c r="AE1474">
        <v>9.6999999999999993</v>
      </c>
      <c r="AF1474" s="1">
        <v>3702</v>
      </c>
      <c r="AG1474" s="1">
        <v>4559</v>
      </c>
      <c r="AH1474" s="1">
        <v>3744</v>
      </c>
      <c r="AI1474" s="1">
        <v>1658</v>
      </c>
      <c r="AJ1474">
        <v>27.1</v>
      </c>
      <c r="AK1474">
        <v>33.4</v>
      </c>
      <c r="AL1474">
        <v>27.4</v>
      </c>
      <c r="AM1474">
        <v>12.1</v>
      </c>
      <c r="AN1474" s="1">
        <v>2374</v>
      </c>
      <c r="AO1474" s="1">
        <v>4638</v>
      </c>
      <c r="AP1474" s="1">
        <v>5164</v>
      </c>
      <c r="AQ1474" s="1">
        <v>1863</v>
      </c>
      <c r="AR1474">
        <v>16.899999999999999</v>
      </c>
      <c r="AS1474">
        <v>33</v>
      </c>
      <c r="AT1474">
        <v>36.799999999999997</v>
      </c>
      <c r="AU1474">
        <v>13.3</v>
      </c>
      <c r="AV1474" s="1">
        <v>1920</v>
      </c>
      <c r="AW1474" s="1">
        <v>4520</v>
      </c>
      <c r="AX1474" s="1">
        <v>4808</v>
      </c>
      <c r="AY1474" s="1">
        <v>2391</v>
      </c>
      <c r="AZ1474">
        <v>14.1</v>
      </c>
      <c r="BA1474">
        <v>33.1</v>
      </c>
      <c r="BB1474">
        <v>35.299999999999997</v>
      </c>
      <c r="BC1474">
        <v>17.5</v>
      </c>
    </row>
    <row r="1475" spans="1:55" x14ac:dyDescent="0.35">
      <c r="A1475">
        <v>28103</v>
      </c>
      <c r="B1475" t="s">
        <v>1092</v>
      </c>
      <c r="C1475" t="s">
        <v>1113</v>
      </c>
      <c r="D1475">
        <v>9</v>
      </c>
      <c r="E1475">
        <v>7</v>
      </c>
      <c r="F1475">
        <v>7</v>
      </c>
      <c r="G1475">
        <v>9</v>
      </c>
      <c r="H1475" s="1">
        <v>4754</v>
      </c>
      <c r="I1475" s="1">
        <v>1109</v>
      </c>
      <c r="J1475">
        <v>498</v>
      </c>
      <c r="K1475">
        <v>368</v>
      </c>
      <c r="L1475">
        <v>70.599999999999994</v>
      </c>
      <c r="M1475">
        <v>16.5</v>
      </c>
      <c r="N1475">
        <v>7.4</v>
      </c>
      <c r="O1475">
        <v>5.5</v>
      </c>
      <c r="P1475" s="1">
        <v>4103</v>
      </c>
      <c r="Q1475" s="1">
        <v>1452</v>
      </c>
      <c r="R1475">
        <v>645</v>
      </c>
      <c r="S1475">
        <v>595</v>
      </c>
      <c r="T1475">
        <v>60.4</v>
      </c>
      <c r="U1475">
        <v>21.4</v>
      </c>
      <c r="V1475">
        <v>9.5</v>
      </c>
      <c r="W1475">
        <v>8.8000000000000007</v>
      </c>
      <c r="X1475" s="1">
        <v>3558</v>
      </c>
      <c r="Y1475" s="1">
        <v>2027</v>
      </c>
      <c r="Z1475">
        <v>920</v>
      </c>
      <c r="AA1475">
        <v>559</v>
      </c>
      <c r="AB1475">
        <v>50.4</v>
      </c>
      <c r="AC1475">
        <v>28.7</v>
      </c>
      <c r="AD1475">
        <v>13</v>
      </c>
      <c r="AE1475">
        <v>7.9</v>
      </c>
      <c r="AF1475" s="1">
        <v>3102</v>
      </c>
      <c r="AG1475" s="1">
        <v>2283</v>
      </c>
      <c r="AH1475" s="1">
        <v>1257</v>
      </c>
      <c r="AI1475">
        <v>814</v>
      </c>
      <c r="AJ1475">
        <v>41.6</v>
      </c>
      <c r="AK1475">
        <v>30.6</v>
      </c>
      <c r="AL1475">
        <v>16.899999999999999</v>
      </c>
      <c r="AM1475">
        <v>10.9</v>
      </c>
      <c r="AN1475" s="1">
        <v>2605</v>
      </c>
      <c r="AO1475" s="1">
        <v>2256</v>
      </c>
      <c r="AP1475" s="1">
        <v>1654</v>
      </c>
      <c r="AQ1475">
        <v>817</v>
      </c>
      <c r="AR1475">
        <v>35.5</v>
      </c>
      <c r="AS1475">
        <v>30.8</v>
      </c>
      <c r="AT1475">
        <v>22.6</v>
      </c>
      <c r="AU1475">
        <v>11.1</v>
      </c>
      <c r="AV1475" s="1">
        <v>1354</v>
      </c>
      <c r="AW1475" s="1">
        <v>2805</v>
      </c>
      <c r="AX1475" s="1">
        <v>1836</v>
      </c>
      <c r="AY1475">
        <v>752</v>
      </c>
      <c r="AZ1475">
        <v>20.100000000000001</v>
      </c>
      <c r="BA1475">
        <v>41.6</v>
      </c>
      <c r="BB1475">
        <v>27.2</v>
      </c>
      <c r="BC1475">
        <v>11.1</v>
      </c>
    </row>
    <row r="1476" spans="1:55" x14ac:dyDescent="0.35">
      <c r="A1476">
        <v>28105</v>
      </c>
      <c r="B1476" t="s">
        <v>1092</v>
      </c>
      <c r="C1476" t="s">
        <v>1114</v>
      </c>
      <c r="D1476">
        <v>8</v>
      </c>
      <c r="E1476">
        <v>7</v>
      </c>
      <c r="F1476">
        <v>5</v>
      </c>
      <c r="G1476">
        <v>5</v>
      </c>
      <c r="H1476" s="1">
        <v>5854</v>
      </c>
      <c r="I1476" s="1">
        <v>2255</v>
      </c>
      <c r="J1476" s="1">
        <v>1213</v>
      </c>
      <c r="K1476" s="1">
        <v>2406</v>
      </c>
      <c r="L1476">
        <v>49.9</v>
      </c>
      <c r="M1476">
        <v>19.2</v>
      </c>
      <c r="N1476">
        <v>10.3</v>
      </c>
      <c r="O1476">
        <v>20.5</v>
      </c>
      <c r="P1476" s="1">
        <v>5599</v>
      </c>
      <c r="Q1476" s="1">
        <v>3315</v>
      </c>
      <c r="R1476" s="1">
        <v>2377</v>
      </c>
      <c r="S1476" s="1">
        <v>4454</v>
      </c>
      <c r="T1476">
        <v>35.6</v>
      </c>
      <c r="U1476">
        <v>21.1</v>
      </c>
      <c r="V1476">
        <v>15.1</v>
      </c>
      <c r="W1476">
        <v>28.3</v>
      </c>
      <c r="X1476" s="1">
        <v>5077</v>
      </c>
      <c r="Y1476" s="1">
        <v>3903</v>
      </c>
      <c r="Z1476" s="1">
        <v>3871</v>
      </c>
      <c r="AA1476" s="1">
        <v>5975</v>
      </c>
      <c r="AB1476">
        <v>27</v>
      </c>
      <c r="AC1476">
        <v>20.7</v>
      </c>
      <c r="AD1476">
        <v>20.6</v>
      </c>
      <c r="AE1476">
        <v>31.7</v>
      </c>
      <c r="AF1476" s="1">
        <v>4259</v>
      </c>
      <c r="AG1476" s="1">
        <v>4616</v>
      </c>
      <c r="AH1476" s="1">
        <v>4973</v>
      </c>
      <c r="AI1476" s="1">
        <v>7402</v>
      </c>
      <c r="AJ1476">
        <v>20</v>
      </c>
      <c r="AK1476">
        <v>21.7</v>
      </c>
      <c r="AL1476">
        <v>23.4</v>
      </c>
      <c r="AM1476">
        <v>34.799999999999997</v>
      </c>
      <c r="AN1476" s="1">
        <v>3199</v>
      </c>
      <c r="AO1476" s="1">
        <v>4445</v>
      </c>
      <c r="AP1476" s="1">
        <v>6010</v>
      </c>
      <c r="AQ1476" s="1">
        <v>10362</v>
      </c>
      <c r="AR1476">
        <v>13.3</v>
      </c>
      <c r="AS1476">
        <v>18.5</v>
      </c>
      <c r="AT1476">
        <v>25</v>
      </c>
      <c r="AU1476">
        <v>43.1</v>
      </c>
      <c r="AV1476" s="1">
        <v>2371</v>
      </c>
      <c r="AW1476" s="1">
        <v>5928</v>
      </c>
      <c r="AX1476" s="1">
        <v>5988</v>
      </c>
      <c r="AY1476" s="1">
        <v>12053</v>
      </c>
      <c r="AZ1476">
        <v>9</v>
      </c>
      <c r="BA1476">
        <v>22.5</v>
      </c>
      <c r="BB1476">
        <v>22.7</v>
      </c>
      <c r="BC1476">
        <v>45.8</v>
      </c>
    </row>
    <row r="1477" spans="1:55" x14ac:dyDescent="0.35">
      <c r="A1477">
        <v>28107</v>
      </c>
      <c r="B1477" t="s">
        <v>1092</v>
      </c>
      <c r="C1477" t="s">
        <v>1115</v>
      </c>
      <c r="D1477">
        <v>4</v>
      </c>
      <c r="E1477">
        <v>3</v>
      </c>
      <c r="F1477">
        <v>6</v>
      </c>
      <c r="G1477">
        <v>6</v>
      </c>
      <c r="H1477" s="1">
        <v>9174</v>
      </c>
      <c r="I1477" s="1">
        <v>2425</v>
      </c>
      <c r="J1477" s="1">
        <v>1019</v>
      </c>
      <c r="K1477">
        <v>622</v>
      </c>
      <c r="L1477">
        <v>69.3</v>
      </c>
      <c r="M1477">
        <v>18.3</v>
      </c>
      <c r="N1477">
        <v>7.7</v>
      </c>
      <c r="O1477">
        <v>4.7</v>
      </c>
      <c r="P1477" s="1">
        <v>8903</v>
      </c>
      <c r="Q1477" s="1">
        <v>3541</v>
      </c>
      <c r="R1477" s="1">
        <v>1468</v>
      </c>
      <c r="S1477" s="1">
        <v>1163</v>
      </c>
      <c r="T1477">
        <v>59.1</v>
      </c>
      <c r="U1477">
        <v>23.5</v>
      </c>
      <c r="V1477">
        <v>9.6999999999999993</v>
      </c>
      <c r="W1477">
        <v>7.7</v>
      </c>
      <c r="X1477" s="1">
        <v>7893</v>
      </c>
      <c r="Y1477" s="1">
        <v>4898</v>
      </c>
      <c r="Z1477" s="1">
        <v>2995</v>
      </c>
      <c r="AA1477" s="1">
        <v>1495</v>
      </c>
      <c r="AB1477">
        <v>45.7</v>
      </c>
      <c r="AC1477">
        <v>28.3</v>
      </c>
      <c r="AD1477">
        <v>17.3</v>
      </c>
      <c r="AE1477">
        <v>8.6999999999999993</v>
      </c>
      <c r="AF1477" s="1">
        <v>7550</v>
      </c>
      <c r="AG1477" s="1">
        <v>6102</v>
      </c>
      <c r="AH1477" s="1">
        <v>4783</v>
      </c>
      <c r="AI1477" s="1">
        <v>2233</v>
      </c>
      <c r="AJ1477">
        <v>36.5</v>
      </c>
      <c r="AK1477">
        <v>29.5</v>
      </c>
      <c r="AL1477">
        <v>23.1</v>
      </c>
      <c r="AM1477">
        <v>10.8</v>
      </c>
      <c r="AN1477" s="1">
        <v>5699</v>
      </c>
      <c r="AO1477" s="1">
        <v>6774</v>
      </c>
      <c r="AP1477" s="1">
        <v>6322</v>
      </c>
      <c r="AQ1477" s="1">
        <v>3295</v>
      </c>
      <c r="AR1477">
        <v>25.8</v>
      </c>
      <c r="AS1477">
        <v>30.7</v>
      </c>
      <c r="AT1477">
        <v>28.6</v>
      </c>
      <c r="AU1477">
        <v>14.9</v>
      </c>
      <c r="AV1477" s="1">
        <v>3580</v>
      </c>
      <c r="AW1477" s="1">
        <v>7356</v>
      </c>
      <c r="AX1477" s="1">
        <v>7618</v>
      </c>
      <c r="AY1477" s="1">
        <v>3402</v>
      </c>
      <c r="AZ1477">
        <v>16.3</v>
      </c>
      <c r="BA1477">
        <v>33.5</v>
      </c>
      <c r="BB1477">
        <v>34.700000000000003</v>
      </c>
      <c r="BC1477">
        <v>15.5</v>
      </c>
    </row>
    <row r="1478" spans="1:55" x14ac:dyDescent="0.35">
      <c r="A1478">
        <v>28109</v>
      </c>
      <c r="B1478" t="s">
        <v>1092</v>
      </c>
      <c r="C1478" t="s">
        <v>1116</v>
      </c>
      <c r="D1478">
        <v>3</v>
      </c>
      <c r="E1478">
        <v>5</v>
      </c>
      <c r="F1478">
        <v>6</v>
      </c>
      <c r="G1478">
        <v>6</v>
      </c>
      <c r="H1478" s="1">
        <v>7542</v>
      </c>
      <c r="I1478" s="1">
        <v>3853</v>
      </c>
      <c r="J1478" s="1">
        <v>1632</v>
      </c>
      <c r="K1478">
        <v>992</v>
      </c>
      <c r="L1478">
        <v>53.8</v>
      </c>
      <c r="M1478">
        <v>27.5</v>
      </c>
      <c r="N1478">
        <v>11.6</v>
      </c>
      <c r="O1478">
        <v>7.1</v>
      </c>
      <c r="P1478" s="1">
        <v>7783</v>
      </c>
      <c r="Q1478" s="1">
        <v>6708</v>
      </c>
      <c r="R1478" s="1">
        <v>2366</v>
      </c>
      <c r="S1478" s="1">
        <v>1760</v>
      </c>
      <c r="T1478">
        <v>41.8</v>
      </c>
      <c r="U1478">
        <v>36</v>
      </c>
      <c r="V1478">
        <v>12.7</v>
      </c>
      <c r="W1478">
        <v>9.5</v>
      </c>
      <c r="X1478" s="1">
        <v>7464</v>
      </c>
      <c r="Y1478" s="1">
        <v>7466</v>
      </c>
      <c r="Z1478" s="1">
        <v>5974</v>
      </c>
      <c r="AA1478" s="1">
        <v>2685</v>
      </c>
      <c r="AB1478">
        <v>31.6</v>
      </c>
      <c r="AC1478">
        <v>31.7</v>
      </c>
      <c r="AD1478">
        <v>25.3</v>
      </c>
      <c r="AE1478">
        <v>11.4</v>
      </c>
      <c r="AF1478" s="1">
        <v>7857</v>
      </c>
      <c r="AG1478" s="1">
        <v>9655</v>
      </c>
      <c r="AH1478" s="1">
        <v>9141</v>
      </c>
      <c r="AI1478" s="1">
        <v>4287</v>
      </c>
      <c r="AJ1478">
        <v>25.4</v>
      </c>
      <c r="AK1478">
        <v>31.2</v>
      </c>
      <c r="AL1478">
        <v>29.5</v>
      </c>
      <c r="AM1478">
        <v>13.9</v>
      </c>
      <c r="AN1478" s="1">
        <v>6559</v>
      </c>
      <c r="AO1478" s="1">
        <v>12647</v>
      </c>
      <c r="AP1478" s="1">
        <v>12425</v>
      </c>
      <c r="AQ1478" s="1">
        <v>5356</v>
      </c>
      <c r="AR1478">
        <v>17.7</v>
      </c>
      <c r="AS1478">
        <v>34.200000000000003</v>
      </c>
      <c r="AT1478">
        <v>33.6</v>
      </c>
      <c r="AU1478">
        <v>14.5</v>
      </c>
      <c r="AV1478" s="1">
        <v>4747</v>
      </c>
      <c r="AW1478" s="1">
        <v>14026</v>
      </c>
      <c r="AX1478" s="1">
        <v>13967</v>
      </c>
      <c r="AY1478" s="1">
        <v>6217</v>
      </c>
      <c r="AZ1478">
        <v>12.2</v>
      </c>
      <c r="BA1478">
        <v>36</v>
      </c>
      <c r="BB1478">
        <v>35.9</v>
      </c>
      <c r="BC1478">
        <v>16</v>
      </c>
    </row>
    <row r="1479" spans="1:55" x14ac:dyDescent="0.35">
      <c r="A1479">
        <v>28111</v>
      </c>
      <c r="B1479" t="s">
        <v>1092</v>
      </c>
      <c r="C1479" t="s">
        <v>109</v>
      </c>
      <c r="D1479">
        <v>2</v>
      </c>
      <c r="E1479">
        <v>4</v>
      </c>
      <c r="F1479">
        <v>3</v>
      </c>
      <c r="G1479">
        <v>3</v>
      </c>
      <c r="H1479" s="1">
        <v>2914</v>
      </c>
      <c r="I1479" s="1">
        <v>1175</v>
      </c>
      <c r="J1479">
        <v>325</v>
      </c>
      <c r="K1479">
        <v>190</v>
      </c>
      <c r="L1479">
        <v>63.3</v>
      </c>
      <c r="M1479">
        <v>25.5</v>
      </c>
      <c r="N1479">
        <v>7.1</v>
      </c>
      <c r="O1479">
        <v>4.0999999999999996</v>
      </c>
      <c r="P1479" s="1">
        <v>2393</v>
      </c>
      <c r="Q1479" s="1">
        <v>1942</v>
      </c>
      <c r="R1479">
        <v>588</v>
      </c>
      <c r="S1479">
        <v>357</v>
      </c>
      <c r="T1479">
        <v>45.3</v>
      </c>
      <c r="U1479">
        <v>36.799999999999997</v>
      </c>
      <c r="V1479">
        <v>11.1</v>
      </c>
      <c r="W1479">
        <v>6.8</v>
      </c>
      <c r="X1479" s="1">
        <v>2452</v>
      </c>
      <c r="Y1479" s="1">
        <v>2382</v>
      </c>
      <c r="Z1479" s="1">
        <v>1131</v>
      </c>
      <c r="AA1479">
        <v>454</v>
      </c>
      <c r="AB1479">
        <v>38.200000000000003</v>
      </c>
      <c r="AC1479">
        <v>37.1</v>
      </c>
      <c r="AD1479">
        <v>17.600000000000001</v>
      </c>
      <c r="AE1479">
        <v>7.1</v>
      </c>
      <c r="AF1479" s="1">
        <v>2069</v>
      </c>
      <c r="AG1479" s="1">
        <v>2823</v>
      </c>
      <c r="AH1479" s="1">
        <v>1939</v>
      </c>
      <c r="AI1479">
        <v>569</v>
      </c>
      <c r="AJ1479">
        <v>28</v>
      </c>
      <c r="AK1479">
        <v>38.1</v>
      </c>
      <c r="AL1479">
        <v>26.2</v>
      </c>
      <c r="AM1479">
        <v>7.7</v>
      </c>
      <c r="AN1479" s="1">
        <v>1605</v>
      </c>
      <c r="AO1479" s="1">
        <v>3266</v>
      </c>
      <c r="AP1479" s="1">
        <v>2637</v>
      </c>
      <c r="AQ1479">
        <v>600</v>
      </c>
      <c r="AR1479">
        <v>19.8</v>
      </c>
      <c r="AS1479">
        <v>40.299999999999997</v>
      </c>
      <c r="AT1479">
        <v>32.5</v>
      </c>
      <c r="AU1479">
        <v>7.4</v>
      </c>
      <c r="AV1479">
        <v>885</v>
      </c>
      <c r="AW1479" s="1">
        <v>3374</v>
      </c>
      <c r="AX1479" s="1">
        <v>2705</v>
      </c>
      <c r="AY1479">
        <v>895</v>
      </c>
      <c r="AZ1479">
        <v>11.3</v>
      </c>
      <c r="BA1479">
        <v>42.9</v>
      </c>
      <c r="BB1479">
        <v>34.4</v>
      </c>
      <c r="BC1479">
        <v>11.4</v>
      </c>
    </row>
    <row r="1480" spans="1:55" x14ac:dyDescent="0.35">
      <c r="A1480">
        <v>28113</v>
      </c>
      <c r="B1480" t="s">
        <v>1092</v>
      </c>
      <c r="C1480" t="s">
        <v>111</v>
      </c>
      <c r="D1480">
        <v>5</v>
      </c>
      <c r="E1480">
        <v>5</v>
      </c>
      <c r="F1480">
        <v>6</v>
      </c>
      <c r="G1480">
        <v>6</v>
      </c>
      <c r="H1480" s="1">
        <v>10037</v>
      </c>
      <c r="I1480" s="1">
        <v>4333</v>
      </c>
      <c r="J1480" s="1">
        <v>1464</v>
      </c>
      <c r="K1480" s="1">
        <v>1115</v>
      </c>
      <c r="L1480">
        <v>59.2</v>
      </c>
      <c r="M1480">
        <v>25.6</v>
      </c>
      <c r="N1480">
        <v>8.6</v>
      </c>
      <c r="O1480">
        <v>6.6</v>
      </c>
      <c r="P1480" s="1">
        <v>9306</v>
      </c>
      <c r="Q1480" s="1">
        <v>5879</v>
      </c>
      <c r="R1480" s="1">
        <v>2666</v>
      </c>
      <c r="S1480" s="1">
        <v>2350</v>
      </c>
      <c r="T1480">
        <v>46.1</v>
      </c>
      <c r="U1480">
        <v>29.1</v>
      </c>
      <c r="V1480">
        <v>13.2</v>
      </c>
      <c r="W1480">
        <v>11.6</v>
      </c>
      <c r="X1480" s="1">
        <v>8728</v>
      </c>
      <c r="Y1480" s="1">
        <v>6234</v>
      </c>
      <c r="Z1480" s="1">
        <v>4357</v>
      </c>
      <c r="AA1480" s="1">
        <v>2845</v>
      </c>
      <c r="AB1480">
        <v>39.4</v>
      </c>
      <c r="AC1480">
        <v>28.1</v>
      </c>
      <c r="AD1480">
        <v>19.7</v>
      </c>
      <c r="AE1480">
        <v>12.8</v>
      </c>
      <c r="AF1480" s="1">
        <v>7171</v>
      </c>
      <c r="AG1480" s="1">
        <v>7733</v>
      </c>
      <c r="AH1480" s="1">
        <v>6214</v>
      </c>
      <c r="AI1480" s="1">
        <v>3021</v>
      </c>
      <c r="AJ1480">
        <v>29.7</v>
      </c>
      <c r="AK1480">
        <v>32</v>
      </c>
      <c r="AL1480">
        <v>25.7</v>
      </c>
      <c r="AM1480">
        <v>12.5</v>
      </c>
      <c r="AN1480" s="1">
        <v>5500</v>
      </c>
      <c r="AO1480" s="1">
        <v>8135</v>
      </c>
      <c r="AP1480" s="1">
        <v>8139</v>
      </c>
      <c r="AQ1480" s="1">
        <v>4076</v>
      </c>
      <c r="AR1480">
        <v>21.3</v>
      </c>
      <c r="AS1480">
        <v>31.5</v>
      </c>
      <c r="AT1480">
        <v>31.5</v>
      </c>
      <c r="AU1480">
        <v>15.8</v>
      </c>
      <c r="AV1480" s="1">
        <v>4390</v>
      </c>
      <c r="AW1480" s="1">
        <v>8862</v>
      </c>
      <c r="AX1480" s="1">
        <v>8424</v>
      </c>
      <c r="AY1480" s="1">
        <v>4091</v>
      </c>
      <c r="AZ1480">
        <v>17</v>
      </c>
      <c r="BA1480">
        <v>34.4</v>
      </c>
      <c r="BB1480">
        <v>32.700000000000003</v>
      </c>
      <c r="BC1480">
        <v>15.9</v>
      </c>
    </row>
    <row r="1481" spans="1:55" x14ac:dyDescent="0.35">
      <c r="A1481">
        <v>28115</v>
      </c>
      <c r="B1481" t="s">
        <v>1092</v>
      </c>
      <c r="C1481" t="s">
        <v>1117</v>
      </c>
      <c r="D1481">
        <v>8</v>
      </c>
      <c r="E1481">
        <v>8</v>
      </c>
      <c r="F1481">
        <v>7</v>
      </c>
      <c r="G1481">
        <v>9</v>
      </c>
      <c r="H1481" s="1">
        <v>6919</v>
      </c>
      <c r="I1481" s="1">
        <v>2031</v>
      </c>
      <c r="J1481">
        <v>470</v>
      </c>
      <c r="K1481">
        <v>476</v>
      </c>
      <c r="L1481">
        <v>69.900000000000006</v>
      </c>
      <c r="M1481">
        <v>20.5</v>
      </c>
      <c r="N1481">
        <v>4.7</v>
      </c>
      <c r="O1481">
        <v>4.8</v>
      </c>
      <c r="P1481" s="1">
        <v>6562</v>
      </c>
      <c r="Q1481" s="1">
        <v>3679</v>
      </c>
      <c r="R1481" s="1">
        <v>1178</v>
      </c>
      <c r="S1481">
        <v>860</v>
      </c>
      <c r="T1481">
        <v>53.4</v>
      </c>
      <c r="U1481">
        <v>30</v>
      </c>
      <c r="V1481">
        <v>9.6</v>
      </c>
      <c r="W1481">
        <v>7</v>
      </c>
      <c r="X1481" s="1">
        <v>5940</v>
      </c>
      <c r="Y1481" s="1">
        <v>4477</v>
      </c>
      <c r="Z1481" s="1">
        <v>2413</v>
      </c>
      <c r="AA1481" s="1">
        <v>1124</v>
      </c>
      <c r="AB1481">
        <v>42.6</v>
      </c>
      <c r="AC1481">
        <v>32.1</v>
      </c>
      <c r="AD1481">
        <v>17.3</v>
      </c>
      <c r="AE1481">
        <v>8.1</v>
      </c>
      <c r="AF1481" s="1">
        <v>5691</v>
      </c>
      <c r="AG1481" s="1">
        <v>5775</v>
      </c>
      <c r="AH1481" s="1">
        <v>3666</v>
      </c>
      <c r="AI1481" s="1">
        <v>1950</v>
      </c>
      <c r="AJ1481">
        <v>33.299999999999997</v>
      </c>
      <c r="AK1481">
        <v>33.799999999999997</v>
      </c>
      <c r="AL1481">
        <v>21.5</v>
      </c>
      <c r="AM1481">
        <v>11.4</v>
      </c>
      <c r="AN1481" s="1">
        <v>4827</v>
      </c>
      <c r="AO1481" s="1">
        <v>6898</v>
      </c>
      <c r="AP1481" s="1">
        <v>5342</v>
      </c>
      <c r="AQ1481" s="1">
        <v>2297</v>
      </c>
      <c r="AR1481">
        <v>24.9</v>
      </c>
      <c r="AS1481">
        <v>35.6</v>
      </c>
      <c r="AT1481">
        <v>27.6</v>
      </c>
      <c r="AU1481">
        <v>11.9</v>
      </c>
      <c r="AV1481" s="1">
        <v>4350</v>
      </c>
      <c r="AW1481" s="1">
        <v>5629</v>
      </c>
      <c r="AX1481" s="1">
        <v>6954</v>
      </c>
      <c r="AY1481" s="1">
        <v>3645</v>
      </c>
      <c r="AZ1481">
        <v>21.1</v>
      </c>
      <c r="BA1481">
        <v>27.4</v>
      </c>
      <c r="BB1481">
        <v>33.799999999999997</v>
      </c>
      <c r="BC1481">
        <v>17.7</v>
      </c>
    </row>
    <row r="1482" spans="1:55" x14ac:dyDescent="0.35">
      <c r="A1482">
        <v>28117</v>
      </c>
      <c r="B1482" t="s">
        <v>1092</v>
      </c>
      <c r="C1482" t="s">
        <v>1118</v>
      </c>
      <c r="D1482">
        <v>9</v>
      </c>
      <c r="E1482">
        <v>7</v>
      </c>
      <c r="F1482">
        <v>7</v>
      </c>
      <c r="G1482">
        <v>7</v>
      </c>
      <c r="H1482" s="1">
        <v>7531</v>
      </c>
      <c r="I1482" s="1">
        <v>2282</v>
      </c>
      <c r="J1482">
        <v>887</v>
      </c>
      <c r="K1482">
        <v>512</v>
      </c>
      <c r="L1482">
        <v>67.2</v>
      </c>
      <c r="M1482">
        <v>20.399999999999999</v>
      </c>
      <c r="N1482">
        <v>7.9</v>
      </c>
      <c r="O1482">
        <v>4.5999999999999996</v>
      </c>
      <c r="P1482" s="1">
        <v>7825</v>
      </c>
      <c r="Q1482" s="1">
        <v>3751</v>
      </c>
      <c r="R1482" s="1">
        <v>1399</v>
      </c>
      <c r="S1482">
        <v>963</v>
      </c>
      <c r="T1482">
        <v>56.1</v>
      </c>
      <c r="U1482">
        <v>26.9</v>
      </c>
      <c r="V1482">
        <v>10</v>
      </c>
      <c r="W1482">
        <v>6.9</v>
      </c>
      <c r="X1482" s="1">
        <v>6768</v>
      </c>
      <c r="Y1482" s="1">
        <v>3618</v>
      </c>
      <c r="Z1482" s="1">
        <v>2780</v>
      </c>
      <c r="AA1482" s="1">
        <v>1208</v>
      </c>
      <c r="AB1482">
        <v>47.1</v>
      </c>
      <c r="AC1482">
        <v>25.2</v>
      </c>
      <c r="AD1482">
        <v>19.3</v>
      </c>
      <c r="AE1482">
        <v>8.4</v>
      </c>
      <c r="AF1482" s="1">
        <v>5654</v>
      </c>
      <c r="AG1482" s="1">
        <v>5049</v>
      </c>
      <c r="AH1482" s="1">
        <v>3809</v>
      </c>
      <c r="AI1482" s="1">
        <v>1602</v>
      </c>
      <c r="AJ1482">
        <v>35.1</v>
      </c>
      <c r="AK1482">
        <v>31.3</v>
      </c>
      <c r="AL1482">
        <v>23.6</v>
      </c>
      <c r="AM1482">
        <v>9.9</v>
      </c>
      <c r="AN1482" s="1">
        <v>4440</v>
      </c>
      <c r="AO1482" s="1">
        <v>5721</v>
      </c>
      <c r="AP1482" s="1">
        <v>4519</v>
      </c>
      <c r="AQ1482" s="1">
        <v>1903</v>
      </c>
      <c r="AR1482">
        <v>26.8</v>
      </c>
      <c r="AS1482">
        <v>34.5</v>
      </c>
      <c r="AT1482">
        <v>27.3</v>
      </c>
      <c r="AU1482">
        <v>11.5</v>
      </c>
      <c r="AV1482" s="1">
        <v>2683</v>
      </c>
      <c r="AW1482" s="1">
        <v>4989</v>
      </c>
      <c r="AX1482" s="1">
        <v>5867</v>
      </c>
      <c r="AY1482" s="1">
        <v>3085</v>
      </c>
      <c r="AZ1482">
        <v>16.100000000000001</v>
      </c>
      <c r="BA1482">
        <v>30</v>
      </c>
      <c r="BB1482">
        <v>35.299999999999997</v>
      </c>
      <c r="BC1482">
        <v>18.600000000000001</v>
      </c>
    </row>
    <row r="1483" spans="1:55" x14ac:dyDescent="0.35">
      <c r="A1483">
        <v>28119</v>
      </c>
      <c r="B1483" t="s">
        <v>1092</v>
      </c>
      <c r="C1483" t="s">
        <v>510</v>
      </c>
      <c r="D1483">
        <v>4</v>
      </c>
      <c r="E1483">
        <v>3</v>
      </c>
      <c r="F1483">
        <v>6</v>
      </c>
      <c r="G1483">
        <v>8</v>
      </c>
      <c r="H1483" s="1">
        <v>5516</v>
      </c>
      <c r="I1483">
        <v>917</v>
      </c>
      <c r="J1483">
        <v>366</v>
      </c>
      <c r="K1483">
        <v>420</v>
      </c>
      <c r="L1483">
        <v>76.400000000000006</v>
      </c>
      <c r="M1483">
        <v>12.7</v>
      </c>
      <c r="N1483">
        <v>5.0999999999999996</v>
      </c>
      <c r="O1483">
        <v>5.8</v>
      </c>
      <c r="P1483" s="1">
        <v>4140</v>
      </c>
      <c r="Q1483" s="1">
        <v>1240</v>
      </c>
      <c r="R1483">
        <v>607</v>
      </c>
      <c r="S1483">
        <v>535</v>
      </c>
      <c r="T1483">
        <v>63.5</v>
      </c>
      <c r="U1483">
        <v>19</v>
      </c>
      <c r="V1483">
        <v>9.3000000000000007</v>
      </c>
      <c r="W1483">
        <v>8.1999999999999993</v>
      </c>
      <c r="X1483" s="1">
        <v>3241</v>
      </c>
      <c r="Y1483" s="1">
        <v>1164</v>
      </c>
      <c r="Z1483" s="1">
        <v>1009</v>
      </c>
      <c r="AA1483">
        <v>534</v>
      </c>
      <c r="AB1483">
        <v>54.5</v>
      </c>
      <c r="AC1483">
        <v>19.600000000000001</v>
      </c>
      <c r="AD1483">
        <v>17</v>
      </c>
      <c r="AE1483">
        <v>9</v>
      </c>
      <c r="AF1483" s="1">
        <v>2651</v>
      </c>
      <c r="AG1483" s="1">
        <v>1477</v>
      </c>
      <c r="AH1483" s="1">
        <v>1152</v>
      </c>
      <c r="AI1483">
        <v>626</v>
      </c>
      <c r="AJ1483">
        <v>44.9</v>
      </c>
      <c r="AK1483">
        <v>25</v>
      </c>
      <c r="AL1483">
        <v>19.5</v>
      </c>
      <c r="AM1483">
        <v>10.6</v>
      </c>
      <c r="AN1483" s="1">
        <v>1712</v>
      </c>
      <c r="AO1483" s="1">
        <v>1313</v>
      </c>
      <c r="AP1483" s="1">
        <v>1549</v>
      </c>
      <c r="AQ1483">
        <v>613</v>
      </c>
      <c r="AR1483">
        <v>33</v>
      </c>
      <c r="AS1483">
        <v>25.3</v>
      </c>
      <c r="AT1483">
        <v>29.9</v>
      </c>
      <c r="AU1483">
        <v>11.8</v>
      </c>
      <c r="AV1483">
        <v>943</v>
      </c>
      <c r="AW1483" s="1">
        <v>1222</v>
      </c>
      <c r="AX1483" s="1">
        <v>1283</v>
      </c>
      <c r="AY1483">
        <v>620</v>
      </c>
      <c r="AZ1483">
        <v>23.2</v>
      </c>
      <c r="BA1483">
        <v>30</v>
      </c>
      <c r="BB1483">
        <v>31.5</v>
      </c>
      <c r="BC1483">
        <v>15.2</v>
      </c>
    </row>
    <row r="1484" spans="1:55" x14ac:dyDescent="0.35">
      <c r="A1484">
        <v>28121</v>
      </c>
      <c r="B1484" t="s">
        <v>1092</v>
      </c>
      <c r="C1484" t="s">
        <v>1119</v>
      </c>
      <c r="D1484">
        <v>2</v>
      </c>
      <c r="E1484">
        <v>4</v>
      </c>
      <c r="F1484">
        <v>2</v>
      </c>
      <c r="G1484">
        <v>2</v>
      </c>
      <c r="H1484" s="1">
        <v>13710</v>
      </c>
      <c r="I1484" s="1">
        <v>6780</v>
      </c>
      <c r="J1484" s="1">
        <v>2091</v>
      </c>
      <c r="K1484" s="1">
        <v>1177</v>
      </c>
      <c r="L1484">
        <v>57.7</v>
      </c>
      <c r="M1484">
        <v>28.5</v>
      </c>
      <c r="N1484">
        <v>8.8000000000000007</v>
      </c>
      <c r="O1484">
        <v>5</v>
      </c>
      <c r="P1484" s="1">
        <v>13873</v>
      </c>
      <c r="Q1484" s="1">
        <v>13267</v>
      </c>
      <c r="R1484" s="1">
        <v>6364</v>
      </c>
      <c r="S1484" s="1">
        <v>5497</v>
      </c>
      <c r="T1484">
        <v>35.6</v>
      </c>
      <c r="U1484">
        <v>34</v>
      </c>
      <c r="V1484">
        <v>16.3</v>
      </c>
      <c r="W1484">
        <v>14.1</v>
      </c>
      <c r="X1484" s="1">
        <v>14480</v>
      </c>
      <c r="Y1484" s="1">
        <v>15348</v>
      </c>
      <c r="Z1484" s="1">
        <v>14997</v>
      </c>
      <c r="AA1484" s="1">
        <v>10540</v>
      </c>
      <c r="AB1484">
        <v>26.2</v>
      </c>
      <c r="AC1484">
        <v>27.7</v>
      </c>
      <c r="AD1484">
        <v>27.1</v>
      </c>
      <c r="AE1484">
        <v>19</v>
      </c>
      <c r="AF1484" s="1">
        <v>13622</v>
      </c>
      <c r="AG1484" s="1">
        <v>20511</v>
      </c>
      <c r="AH1484" s="1">
        <v>22948</v>
      </c>
      <c r="AI1484" s="1">
        <v>17804</v>
      </c>
      <c r="AJ1484">
        <v>18.2</v>
      </c>
      <c r="AK1484">
        <v>27.4</v>
      </c>
      <c r="AL1484">
        <v>30.6</v>
      </c>
      <c r="AM1484">
        <v>23.8</v>
      </c>
      <c r="AN1484" s="1">
        <v>10800</v>
      </c>
      <c r="AO1484" s="1">
        <v>26354</v>
      </c>
      <c r="AP1484" s="1">
        <v>30971</v>
      </c>
      <c r="AQ1484" s="1">
        <v>26786</v>
      </c>
      <c r="AR1484">
        <v>11.4</v>
      </c>
      <c r="AS1484">
        <v>27.8</v>
      </c>
      <c r="AT1484">
        <v>32.6</v>
      </c>
      <c r="AU1484">
        <v>28.2</v>
      </c>
      <c r="AV1484" s="1">
        <v>10634</v>
      </c>
      <c r="AW1484" s="1">
        <v>24880</v>
      </c>
      <c r="AX1484" s="1">
        <v>38463</v>
      </c>
      <c r="AY1484" s="1">
        <v>36086</v>
      </c>
      <c r="AZ1484">
        <v>9.6999999999999993</v>
      </c>
      <c r="BA1484">
        <v>22.6</v>
      </c>
      <c r="BB1484">
        <v>34.9</v>
      </c>
      <c r="BC1484">
        <v>32.799999999999997</v>
      </c>
    </row>
    <row r="1485" spans="1:55" x14ac:dyDescent="0.35">
      <c r="A1485">
        <v>28123</v>
      </c>
      <c r="B1485" t="s">
        <v>1092</v>
      </c>
      <c r="C1485" t="s">
        <v>229</v>
      </c>
      <c r="D1485">
        <v>6</v>
      </c>
      <c r="E1485">
        <v>4</v>
      </c>
      <c r="F1485">
        <v>6</v>
      </c>
      <c r="G1485">
        <v>2</v>
      </c>
      <c r="H1485" s="1">
        <v>7419</v>
      </c>
      <c r="I1485" s="1">
        <v>2433</v>
      </c>
      <c r="J1485">
        <v>791</v>
      </c>
      <c r="K1485">
        <v>505</v>
      </c>
      <c r="L1485">
        <v>66.599999999999994</v>
      </c>
      <c r="M1485">
        <v>21.8</v>
      </c>
      <c r="N1485">
        <v>7.1</v>
      </c>
      <c r="O1485">
        <v>4.5</v>
      </c>
      <c r="P1485" s="1">
        <v>7411</v>
      </c>
      <c r="Q1485" s="1">
        <v>3856</v>
      </c>
      <c r="R1485" s="1">
        <v>1195</v>
      </c>
      <c r="S1485" s="1">
        <v>1112</v>
      </c>
      <c r="T1485">
        <v>54.6</v>
      </c>
      <c r="U1485">
        <v>28.4</v>
      </c>
      <c r="V1485">
        <v>8.8000000000000007</v>
      </c>
      <c r="W1485">
        <v>8.1999999999999993</v>
      </c>
      <c r="X1485" s="1">
        <v>6776</v>
      </c>
      <c r="Y1485" s="1">
        <v>4012</v>
      </c>
      <c r="Z1485" s="1">
        <v>2300</v>
      </c>
      <c r="AA1485" s="1">
        <v>1356</v>
      </c>
      <c r="AB1485">
        <v>46.9</v>
      </c>
      <c r="AC1485">
        <v>27.8</v>
      </c>
      <c r="AD1485">
        <v>15.9</v>
      </c>
      <c r="AE1485">
        <v>9.4</v>
      </c>
      <c r="AF1485" s="1">
        <v>6644</v>
      </c>
      <c r="AG1485" s="1">
        <v>5605</v>
      </c>
      <c r="AH1485" s="1">
        <v>3740</v>
      </c>
      <c r="AI1485" s="1">
        <v>1507</v>
      </c>
      <c r="AJ1485">
        <v>38</v>
      </c>
      <c r="AK1485">
        <v>32</v>
      </c>
      <c r="AL1485">
        <v>21.4</v>
      </c>
      <c r="AM1485">
        <v>8.6</v>
      </c>
      <c r="AN1485" s="1">
        <v>4914</v>
      </c>
      <c r="AO1485" s="1">
        <v>6499</v>
      </c>
      <c r="AP1485" s="1">
        <v>4617</v>
      </c>
      <c r="AQ1485" s="1">
        <v>1731</v>
      </c>
      <c r="AR1485">
        <v>27.7</v>
      </c>
      <c r="AS1485">
        <v>36.6</v>
      </c>
      <c r="AT1485">
        <v>26</v>
      </c>
      <c r="AU1485">
        <v>9.6999999999999993</v>
      </c>
      <c r="AV1485" s="1">
        <v>3751</v>
      </c>
      <c r="AW1485" s="1">
        <v>5540</v>
      </c>
      <c r="AX1485" s="1">
        <v>6157</v>
      </c>
      <c r="AY1485" s="1">
        <v>2123</v>
      </c>
      <c r="AZ1485">
        <v>21.3</v>
      </c>
      <c r="BA1485">
        <v>31.5</v>
      </c>
      <c r="BB1485">
        <v>35</v>
      </c>
      <c r="BC1485">
        <v>12.1</v>
      </c>
    </row>
    <row r="1486" spans="1:55" x14ac:dyDescent="0.35">
      <c r="A1486">
        <v>28125</v>
      </c>
      <c r="B1486" t="s">
        <v>1092</v>
      </c>
      <c r="C1486" t="s">
        <v>1120</v>
      </c>
      <c r="D1486">
        <v>7</v>
      </c>
      <c r="E1486">
        <v>6</v>
      </c>
      <c r="F1486">
        <v>8</v>
      </c>
      <c r="G1486">
        <v>8</v>
      </c>
      <c r="H1486" s="1">
        <v>2744</v>
      </c>
      <c r="I1486">
        <v>660</v>
      </c>
      <c r="J1486">
        <v>314</v>
      </c>
      <c r="K1486">
        <v>296</v>
      </c>
      <c r="L1486">
        <v>68.400000000000006</v>
      </c>
      <c r="M1486">
        <v>16.399999999999999</v>
      </c>
      <c r="N1486">
        <v>7.8</v>
      </c>
      <c r="O1486">
        <v>7.4</v>
      </c>
      <c r="P1486" s="1">
        <v>2246</v>
      </c>
      <c r="Q1486">
        <v>772</v>
      </c>
      <c r="R1486">
        <v>352</v>
      </c>
      <c r="S1486">
        <v>519</v>
      </c>
      <c r="T1486">
        <v>57.8</v>
      </c>
      <c r="U1486">
        <v>19.899999999999999</v>
      </c>
      <c r="V1486">
        <v>9.1</v>
      </c>
      <c r="W1486">
        <v>13.3</v>
      </c>
      <c r="X1486" s="1">
        <v>1788</v>
      </c>
      <c r="Y1486">
        <v>957</v>
      </c>
      <c r="Z1486">
        <v>473</v>
      </c>
      <c r="AA1486">
        <v>454</v>
      </c>
      <c r="AB1486">
        <v>48.7</v>
      </c>
      <c r="AC1486">
        <v>26.1</v>
      </c>
      <c r="AD1486">
        <v>12.9</v>
      </c>
      <c r="AE1486">
        <v>12.4</v>
      </c>
      <c r="AF1486" s="1">
        <v>1461</v>
      </c>
      <c r="AG1486" s="1">
        <v>1065</v>
      </c>
      <c r="AH1486">
        <v>711</v>
      </c>
      <c r="AI1486">
        <v>467</v>
      </c>
      <c r="AJ1486">
        <v>39.4</v>
      </c>
      <c r="AK1486">
        <v>28.8</v>
      </c>
      <c r="AL1486">
        <v>19.2</v>
      </c>
      <c r="AM1486">
        <v>12.6</v>
      </c>
      <c r="AN1486">
        <v>837</v>
      </c>
      <c r="AO1486">
        <v>989</v>
      </c>
      <c r="AP1486">
        <v>654</v>
      </c>
      <c r="AQ1486">
        <v>584</v>
      </c>
      <c r="AR1486">
        <v>27.3</v>
      </c>
      <c r="AS1486">
        <v>32.299999999999997</v>
      </c>
      <c r="AT1486">
        <v>21.3</v>
      </c>
      <c r="AU1486">
        <v>19.100000000000001</v>
      </c>
      <c r="AV1486">
        <v>464</v>
      </c>
      <c r="AW1486" s="1">
        <v>1000</v>
      </c>
      <c r="AX1486">
        <v>600</v>
      </c>
      <c r="AY1486">
        <v>377</v>
      </c>
      <c r="AZ1486">
        <v>19</v>
      </c>
      <c r="BA1486">
        <v>41</v>
      </c>
      <c r="BB1486">
        <v>24.6</v>
      </c>
      <c r="BC1486">
        <v>15.4</v>
      </c>
    </row>
    <row r="1487" spans="1:55" x14ac:dyDescent="0.35">
      <c r="A1487">
        <v>28127</v>
      </c>
      <c r="B1487" t="s">
        <v>1092</v>
      </c>
      <c r="C1487" t="s">
        <v>851</v>
      </c>
      <c r="D1487">
        <v>2</v>
      </c>
      <c r="E1487">
        <v>4</v>
      </c>
      <c r="F1487">
        <v>2</v>
      </c>
      <c r="G1487">
        <v>2</v>
      </c>
      <c r="H1487" s="1">
        <v>7037</v>
      </c>
      <c r="I1487" s="1">
        <v>2435</v>
      </c>
      <c r="J1487">
        <v>667</v>
      </c>
      <c r="K1487">
        <v>524</v>
      </c>
      <c r="L1487">
        <v>66</v>
      </c>
      <c r="M1487">
        <v>22.8</v>
      </c>
      <c r="N1487">
        <v>6.3</v>
      </c>
      <c r="O1487">
        <v>4.9000000000000004</v>
      </c>
      <c r="P1487" s="1">
        <v>6612</v>
      </c>
      <c r="Q1487" s="1">
        <v>4164</v>
      </c>
      <c r="R1487" s="1">
        <v>1457</v>
      </c>
      <c r="S1487">
        <v>984</v>
      </c>
      <c r="T1487">
        <v>50</v>
      </c>
      <c r="U1487">
        <v>31.5</v>
      </c>
      <c r="V1487">
        <v>11</v>
      </c>
      <c r="W1487">
        <v>7.4</v>
      </c>
      <c r="X1487" s="1">
        <v>6212</v>
      </c>
      <c r="Y1487" s="1">
        <v>4509</v>
      </c>
      <c r="Z1487" s="1">
        <v>2773</v>
      </c>
      <c r="AA1487" s="1">
        <v>1288</v>
      </c>
      <c r="AB1487">
        <v>42</v>
      </c>
      <c r="AC1487">
        <v>30.5</v>
      </c>
      <c r="AD1487">
        <v>18.8</v>
      </c>
      <c r="AE1487">
        <v>8.6999999999999993</v>
      </c>
      <c r="AF1487" s="1">
        <v>5387</v>
      </c>
      <c r="AG1487" s="1">
        <v>6101</v>
      </c>
      <c r="AH1487" s="1">
        <v>3904</v>
      </c>
      <c r="AI1487" s="1">
        <v>1877</v>
      </c>
      <c r="AJ1487">
        <v>31.2</v>
      </c>
      <c r="AK1487">
        <v>35.299999999999997</v>
      </c>
      <c r="AL1487">
        <v>22.6</v>
      </c>
      <c r="AM1487">
        <v>10.9</v>
      </c>
      <c r="AN1487" s="1">
        <v>3945</v>
      </c>
      <c r="AO1487" s="1">
        <v>6453</v>
      </c>
      <c r="AP1487" s="1">
        <v>4920</v>
      </c>
      <c r="AQ1487" s="1">
        <v>2501</v>
      </c>
      <c r="AR1487">
        <v>22.1</v>
      </c>
      <c r="AS1487">
        <v>36.200000000000003</v>
      </c>
      <c r="AT1487">
        <v>27.6</v>
      </c>
      <c r="AU1487">
        <v>14</v>
      </c>
      <c r="AV1487" s="1">
        <v>3209</v>
      </c>
      <c r="AW1487" s="1">
        <v>5822</v>
      </c>
      <c r="AX1487" s="1">
        <v>5643</v>
      </c>
      <c r="AY1487" s="1">
        <v>2900</v>
      </c>
      <c r="AZ1487">
        <v>18.3</v>
      </c>
      <c r="BA1487">
        <v>33.1</v>
      </c>
      <c r="BB1487">
        <v>32.1</v>
      </c>
      <c r="BC1487">
        <v>16.5</v>
      </c>
    </row>
    <row r="1488" spans="1:55" x14ac:dyDescent="0.35">
      <c r="A1488">
        <v>28129</v>
      </c>
      <c r="B1488" t="s">
        <v>1092</v>
      </c>
      <c r="C1488" t="s">
        <v>787</v>
      </c>
      <c r="D1488">
        <v>7</v>
      </c>
      <c r="E1488">
        <v>6</v>
      </c>
      <c r="F1488">
        <v>8</v>
      </c>
      <c r="G1488">
        <v>8</v>
      </c>
      <c r="H1488" s="1">
        <v>4775</v>
      </c>
      <c r="I1488" s="1">
        <v>1879</v>
      </c>
      <c r="J1488">
        <v>399</v>
      </c>
      <c r="K1488">
        <v>288</v>
      </c>
      <c r="L1488">
        <v>65</v>
      </c>
      <c r="M1488">
        <v>25.6</v>
      </c>
      <c r="N1488">
        <v>5.4</v>
      </c>
      <c r="O1488">
        <v>3.9</v>
      </c>
      <c r="P1488" s="1">
        <v>4275</v>
      </c>
      <c r="Q1488" s="1">
        <v>2751</v>
      </c>
      <c r="R1488">
        <v>951</v>
      </c>
      <c r="S1488">
        <v>638</v>
      </c>
      <c r="T1488">
        <v>49.6</v>
      </c>
      <c r="U1488">
        <v>31.9</v>
      </c>
      <c r="V1488">
        <v>11</v>
      </c>
      <c r="W1488">
        <v>7.4</v>
      </c>
      <c r="X1488" s="1">
        <v>3937</v>
      </c>
      <c r="Y1488" s="1">
        <v>3006</v>
      </c>
      <c r="Z1488" s="1">
        <v>1527</v>
      </c>
      <c r="AA1488">
        <v>694</v>
      </c>
      <c r="AB1488">
        <v>43</v>
      </c>
      <c r="AC1488">
        <v>32.799999999999997</v>
      </c>
      <c r="AD1488">
        <v>16.7</v>
      </c>
      <c r="AE1488">
        <v>7.6</v>
      </c>
      <c r="AF1488" s="1">
        <v>3000</v>
      </c>
      <c r="AG1488" s="1">
        <v>3939</v>
      </c>
      <c r="AH1488" s="1">
        <v>2396</v>
      </c>
      <c r="AI1488">
        <v>939</v>
      </c>
      <c r="AJ1488">
        <v>29.2</v>
      </c>
      <c r="AK1488">
        <v>38.299999999999997</v>
      </c>
      <c r="AL1488">
        <v>23.3</v>
      </c>
      <c r="AM1488">
        <v>9.1</v>
      </c>
      <c r="AN1488" s="1">
        <v>2189</v>
      </c>
      <c r="AO1488" s="1">
        <v>4333</v>
      </c>
      <c r="AP1488" s="1">
        <v>2676</v>
      </c>
      <c r="AQ1488" s="1">
        <v>1556</v>
      </c>
      <c r="AR1488">
        <v>20.399999999999999</v>
      </c>
      <c r="AS1488">
        <v>40.299999999999997</v>
      </c>
      <c r="AT1488">
        <v>24.9</v>
      </c>
      <c r="AU1488">
        <v>14.5</v>
      </c>
      <c r="AV1488" s="1">
        <v>1727</v>
      </c>
      <c r="AW1488" s="1">
        <v>3623</v>
      </c>
      <c r="AX1488" s="1">
        <v>3036</v>
      </c>
      <c r="AY1488" s="1">
        <v>1370</v>
      </c>
      <c r="AZ1488">
        <v>17.7</v>
      </c>
      <c r="BA1488">
        <v>37.1</v>
      </c>
      <c r="BB1488">
        <v>31.1</v>
      </c>
      <c r="BC1488">
        <v>14</v>
      </c>
    </row>
    <row r="1489" spans="1:55" x14ac:dyDescent="0.35">
      <c r="A1489">
        <v>28131</v>
      </c>
      <c r="B1489" t="s">
        <v>1092</v>
      </c>
      <c r="C1489" t="s">
        <v>234</v>
      </c>
      <c r="D1489">
        <v>6</v>
      </c>
      <c r="E1489">
        <v>4</v>
      </c>
      <c r="F1489">
        <v>6</v>
      </c>
      <c r="G1489">
        <v>2</v>
      </c>
      <c r="H1489" s="1">
        <v>2372</v>
      </c>
      <c r="I1489" s="1">
        <v>1081</v>
      </c>
      <c r="J1489">
        <v>361</v>
      </c>
      <c r="K1489">
        <v>255</v>
      </c>
      <c r="L1489">
        <v>58.3</v>
      </c>
      <c r="M1489">
        <v>26.6</v>
      </c>
      <c r="N1489">
        <v>8.9</v>
      </c>
      <c r="O1489">
        <v>6.3</v>
      </c>
      <c r="P1489" s="1">
        <v>2132</v>
      </c>
      <c r="Q1489" s="1">
        <v>1734</v>
      </c>
      <c r="R1489">
        <v>708</v>
      </c>
      <c r="S1489">
        <v>589</v>
      </c>
      <c r="T1489">
        <v>41.3</v>
      </c>
      <c r="U1489">
        <v>33.6</v>
      </c>
      <c r="V1489">
        <v>13.7</v>
      </c>
      <c r="W1489">
        <v>11.4</v>
      </c>
      <c r="X1489" s="1">
        <v>2017</v>
      </c>
      <c r="Y1489" s="1">
        <v>1828</v>
      </c>
      <c r="Z1489" s="1">
        <v>1696</v>
      </c>
      <c r="AA1489">
        <v>783</v>
      </c>
      <c r="AB1489">
        <v>31.9</v>
      </c>
      <c r="AC1489">
        <v>28.9</v>
      </c>
      <c r="AD1489">
        <v>26.8</v>
      </c>
      <c r="AE1489">
        <v>12.4</v>
      </c>
      <c r="AF1489" s="1">
        <v>2082</v>
      </c>
      <c r="AG1489" s="1">
        <v>2491</v>
      </c>
      <c r="AH1489" s="1">
        <v>2658</v>
      </c>
      <c r="AI1489" s="1">
        <v>1027</v>
      </c>
      <c r="AJ1489">
        <v>25.2</v>
      </c>
      <c r="AK1489">
        <v>30.2</v>
      </c>
      <c r="AL1489">
        <v>32.200000000000003</v>
      </c>
      <c r="AM1489">
        <v>12.4</v>
      </c>
      <c r="AN1489" s="1">
        <v>1926</v>
      </c>
      <c r="AO1489" s="1">
        <v>3653</v>
      </c>
      <c r="AP1489" s="1">
        <v>3999</v>
      </c>
      <c r="AQ1489" s="1">
        <v>1632</v>
      </c>
      <c r="AR1489">
        <v>17.2</v>
      </c>
      <c r="AS1489">
        <v>32.6</v>
      </c>
      <c r="AT1489">
        <v>35.700000000000003</v>
      </c>
      <c r="AU1489">
        <v>14.6</v>
      </c>
      <c r="AV1489" s="1">
        <v>1466</v>
      </c>
      <c r="AW1489" s="1">
        <v>4350</v>
      </c>
      <c r="AX1489" s="1">
        <v>4590</v>
      </c>
      <c r="AY1489" s="1">
        <v>1777</v>
      </c>
      <c r="AZ1489">
        <v>12</v>
      </c>
      <c r="BA1489">
        <v>35.700000000000003</v>
      </c>
      <c r="BB1489">
        <v>37.700000000000003</v>
      </c>
      <c r="BC1489">
        <v>14.6</v>
      </c>
    </row>
    <row r="1490" spans="1:55" x14ac:dyDescent="0.35">
      <c r="A1490">
        <v>28133</v>
      </c>
      <c r="B1490" t="s">
        <v>1092</v>
      </c>
      <c r="C1490" t="s">
        <v>1121</v>
      </c>
      <c r="D1490">
        <v>8</v>
      </c>
      <c r="E1490">
        <v>8</v>
      </c>
      <c r="F1490">
        <v>7</v>
      </c>
      <c r="G1490">
        <v>7</v>
      </c>
      <c r="H1490" s="1">
        <v>12254</v>
      </c>
      <c r="I1490" s="1">
        <v>2349</v>
      </c>
      <c r="J1490" s="1">
        <v>1332</v>
      </c>
      <c r="K1490" s="1">
        <v>1101</v>
      </c>
      <c r="L1490">
        <v>71.900000000000006</v>
      </c>
      <c r="M1490">
        <v>13.8</v>
      </c>
      <c r="N1490">
        <v>7.8</v>
      </c>
      <c r="O1490">
        <v>6.5</v>
      </c>
      <c r="P1490" s="1">
        <v>10393</v>
      </c>
      <c r="Q1490" s="1">
        <v>3254</v>
      </c>
      <c r="R1490" s="1">
        <v>2001</v>
      </c>
      <c r="S1490" s="1">
        <v>1986</v>
      </c>
      <c r="T1490">
        <v>58.9</v>
      </c>
      <c r="U1490">
        <v>18.5</v>
      </c>
      <c r="V1490">
        <v>11.3</v>
      </c>
      <c r="W1490">
        <v>11.3</v>
      </c>
      <c r="X1490" s="1">
        <v>9294</v>
      </c>
      <c r="Y1490" s="1">
        <v>3633</v>
      </c>
      <c r="Z1490" s="1">
        <v>3105</v>
      </c>
      <c r="AA1490" s="1">
        <v>2267</v>
      </c>
      <c r="AB1490">
        <v>50.8</v>
      </c>
      <c r="AC1490">
        <v>19.899999999999999</v>
      </c>
      <c r="AD1490">
        <v>17</v>
      </c>
      <c r="AE1490">
        <v>12.4</v>
      </c>
      <c r="AF1490" s="1">
        <v>8124</v>
      </c>
      <c r="AG1490" s="1">
        <v>5114</v>
      </c>
      <c r="AH1490" s="1">
        <v>4336</v>
      </c>
      <c r="AI1490" s="1">
        <v>2402</v>
      </c>
      <c r="AJ1490">
        <v>40.700000000000003</v>
      </c>
      <c r="AK1490">
        <v>25.6</v>
      </c>
      <c r="AL1490">
        <v>21.7</v>
      </c>
      <c r="AM1490">
        <v>12</v>
      </c>
      <c r="AN1490" s="1">
        <v>5608</v>
      </c>
      <c r="AO1490" s="1">
        <v>5239</v>
      </c>
      <c r="AP1490" s="1">
        <v>5295</v>
      </c>
      <c r="AQ1490" s="1">
        <v>2428</v>
      </c>
      <c r="AR1490">
        <v>30.2</v>
      </c>
      <c r="AS1490">
        <v>28.2</v>
      </c>
      <c r="AT1490">
        <v>28.5</v>
      </c>
      <c r="AU1490">
        <v>13.1</v>
      </c>
      <c r="AV1490" s="1">
        <v>4198</v>
      </c>
      <c r="AW1490" s="1">
        <v>5354</v>
      </c>
      <c r="AX1490" s="1">
        <v>4843</v>
      </c>
      <c r="AY1490" s="1">
        <v>2928</v>
      </c>
      <c r="AZ1490">
        <v>24.2</v>
      </c>
      <c r="BA1490">
        <v>30.9</v>
      </c>
      <c r="BB1490">
        <v>28</v>
      </c>
      <c r="BC1490">
        <v>16.899999999999999</v>
      </c>
    </row>
    <row r="1491" spans="1:55" x14ac:dyDescent="0.35">
      <c r="A1491">
        <v>28135</v>
      </c>
      <c r="B1491" t="s">
        <v>1092</v>
      </c>
      <c r="C1491" t="s">
        <v>1122</v>
      </c>
      <c r="D1491">
        <v>9</v>
      </c>
      <c r="E1491">
        <v>9</v>
      </c>
      <c r="F1491">
        <v>7</v>
      </c>
      <c r="G1491">
        <v>9</v>
      </c>
      <c r="H1491" s="1">
        <v>6918</v>
      </c>
      <c r="I1491" s="1">
        <v>1212</v>
      </c>
      <c r="J1491">
        <v>452</v>
      </c>
      <c r="K1491">
        <v>460</v>
      </c>
      <c r="L1491">
        <v>76.5</v>
      </c>
      <c r="M1491">
        <v>13.4</v>
      </c>
      <c r="N1491">
        <v>5</v>
      </c>
      <c r="O1491">
        <v>5.0999999999999996</v>
      </c>
      <c r="P1491" s="1">
        <v>5583</v>
      </c>
      <c r="Q1491" s="1">
        <v>1794</v>
      </c>
      <c r="R1491">
        <v>709</v>
      </c>
      <c r="S1491">
        <v>756</v>
      </c>
      <c r="T1491">
        <v>63.1</v>
      </c>
      <c r="U1491">
        <v>20.3</v>
      </c>
      <c r="V1491">
        <v>8</v>
      </c>
      <c r="W1491">
        <v>8.6</v>
      </c>
      <c r="X1491" s="1">
        <v>4443</v>
      </c>
      <c r="Y1491" s="1">
        <v>2128</v>
      </c>
      <c r="Z1491" s="1">
        <v>1324</v>
      </c>
      <c r="AA1491">
        <v>680</v>
      </c>
      <c r="AB1491">
        <v>51.8</v>
      </c>
      <c r="AC1491">
        <v>24.8</v>
      </c>
      <c r="AD1491">
        <v>15.4</v>
      </c>
      <c r="AE1491">
        <v>7.9</v>
      </c>
      <c r="AF1491" s="1">
        <v>4096</v>
      </c>
      <c r="AG1491" s="1">
        <v>2175</v>
      </c>
      <c r="AH1491" s="1">
        <v>1728</v>
      </c>
      <c r="AI1491">
        <v>980</v>
      </c>
      <c r="AJ1491">
        <v>45.6</v>
      </c>
      <c r="AK1491">
        <v>24.2</v>
      </c>
      <c r="AL1491">
        <v>19.2</v>
      </c>
      <c r="AM1491">
        <v>10.9</v>
      </c>
      <c r="AN1491" s="1">
        <v>3630</v>
      </c>
      <c r="AO1491" s="1">
        <v>3267</v>
      </c>
      <c r="AP1491" s="1">
        <v>2312</v>
      </c>
      <c r="AQ1491">
        <v>845</v>
      </c>
      <c r="AR1491">
        <v>36.1</v>
      </c>
      <c r="AS1491">
        <v>32.5</v>
      </c>
      <c r="AT1491">
        <v>23</v>
      </c>
      <c r="AU1491">
        <v>8.4</v>
      </c>
      <c r="AV1491" s="1">
        <v>1636</v>
      </c>
      <c r="AW1491" s="1">
        <v>3053</v>
      </c>
      <c r="AX1491" s="1">
        <v>2930</v>
      </c>
      <c r="AY1491" s="1">
        <v>1031</v>
      </c>
      <c r="AZ1491">
        <v>18.899999999999999</v>
      </c>
      <c r="BA1491">
        <v>35.299999999999997</v>
      </c>
      <c r="BB1491">
        <v>33.9</v>
      </c>
      <c r="BC1491">
        <v>11.9</v>
      </c>
    </row>
    <row r="1492" spans="1:55" x14ac:dyDescent="0.35">
      <c r="A1492">
        <v>28137</v>
      </c>
      <c r="B1492" t="s">
        <v>1092</v>
      </c>
      <c r="C1492" t="s">
        <v>1123</v>
      </c>
      <c r="D1492">
        <v>1</v>
      </c>
      <c r="E1492">
        <v>1</v>
      </c>
      <c r="F1492">
        <v>1</v>
      </c>
      <c r="G1492">
        <v>1</v>
      </c>
      <c r="H1492" s="1">
        <v>5676</v>
      </c>
      <c r="I1492" s="1">
        <v>1647</v>
      </c>
      <c r="J1492">
        <v>600</v>
      </c>
      <c r="K1492">
        <v>498</v>
      </c>
      <c r="L1492">
        <v>67.400000000000006</v>
      </c>
      <c r="M1492">
        <v>19.600000000000001</v>
      </c>
      <c r="N1492">
        <v>7.1</v>
      </c>
      <c r="O1492">
        <v>5.9</v>
      </c>
      <c r="P1492" s="1">
        <v>5231</v>
      </c>
      <c r="Q1492" s="1">
        <v>2816</v>
      </c>
      <c r="R1492" s="1">
        <v>1402</v>
      </c>
      <c r="S1492">
        <v>960</v>
      </c>
      <c r="T1492">
        <v>50.3</v>
      </c>
      <c r="U1492">
        <v>27.1</v>
      </c>
      <c r="V1492">
        <v>13.5</v>
      </c>
      <c r="W1492">
        <v>9.1999999999999993</v>
      </c>
      <c r="X1492" s="1">
        <v>4899</v>
      </c>
      <c r="Y1492" s="1">
        <v>3635</v>
      </c>
      <c r="Z1492" s="1">
        <v>2545</v>
      </c>
      <c r="AA1492" s="1">
        <v>1474</v>
      </c>
      <c r="AB1492">
        <v>39</v>
      </c>
      <c r="AC1492">
        <v>29</v>
      </c>
      <c r="AD1492">
        <v>20.3</v>
      </c>
      <c r="AE1492">
        <v>11.7</v>
      </c>
      <c r="AF1492" s="1">
        <v>4378</v>
      </c>
      <c r="AG1492" s="1">
        <v>5027</v>
      </c>
      <c r="AH1492" s="1">
        <v>4151</v>
      </c>
      <c r="AI1492" s="1">
        <v>1904</v>
      </c>
      <c r="AJ1492">
        <v>28.3</v>
      </c>
      <c r="AK1492">
        <v>32.5</v>
      </c>
      <c r="AL1492">
        <v>26.8</v>
      </c>
      <c r="AM1492">
        <v>12.3</v>
      </c>
      <c r="AN1492" s="1">
        <v>3359</v>
      </c>
      <c r="AO1492" s="1">
        <v>5698</v>
      </c>
      <c r="AP1492" s="1">
        <v>6205</v>
      </c>
      <c r="AQ1492" s="1">
        <v>2742</v>
      </c>
      <c r="AR1492">
        <v>18.7</v>
      </c>
      <c r="AS1492">
        <v>31.6</v>
      </c>
      <c r="AT1492">
        <v>34.5</v>
      </c>
      <c r="AU1492">
        <v>15.2</v>
      </c>
      <c r="AV1492" s="1">
        <v>2841</v>
      </c>
      <c r="AW1492" s="1">
        <v>5836</v>
      </c>
      <c r="AX1492" s="1">
        <v>5801</v>
      </c>
      <c r="AY1492" s="1">
        <v>3830</v>
      </c>
      <c r="AZ1492">
        <v>15.5</v>
      </c>
      <c r="BA1492">
        <v>31.9</v>
      </c>
      <c r="BB1492">
        <v>31.7</v>
      </c>
      <c r="BC1492">
        <v>20.9</v>
      </c>
    </row>
    <row r="1493" spans="1:55" x14ac:dyDescent="0.35">
      <c r="A1493">
        <v>28139</v>
      </c>
      <c r="B1493" t="s">
        <v>1092</v>
      </c>
      <c r="C1493" t="s">
        <v>1124</v>
      </c>
      <c r="D1493">
        <v>4</v>
      </c>
      <c r="E1493">
        <v>3</v>
      </c>
      <c r="F1493">
        <v>6</v>
      </c>
      <c r="G1493">
        <v>8</v>
      </c>
      <c r="H1493" s="1">
        <v>5704</v>
      </c>
      <c r="I1493" s="1">
        <v>2217</v>
      </c>
      <c r="J1493">
        <v>500</v>
      </c>
      <c r="K1493">
        <v>433</v>
      </c>
      <c r="L1493">
        <v>64.400000000000006</v>
      </c>
      <c r="M1493">
        <v>25</v>
      </c>
      <c r="N1493">
        <v>5.6</v>
      </c>
      <c r="O1493">
        <v>4.9000000000000004</v>
      </c>
      <c r="P1493" s="1">
        <v>5925</v>
      </c>
      <c r="Q1493" s="1">
        <v>3308</v>
      </c>
      <c r="R1493">
        <v>933</v>
      </c>
      <c r="S1493">
        <v>701</v>
      </c>
      <c r="T1493">
        <v>54.5</v>
      </c>
      <c r="U1493">
        <v>30.4</v>
      </c>
      <c r="V1493">
        <v>8.6</v>
      </c>
      <c r="W1493">
        <v>6.5</v>
      </c>
      <c r="X1493" s="1">
        <v>5542</v>
      </c>
      <c r="Y1493" s="1">
        <v>3421</v>
      </c>
      <c r="Z1493" s="1">
        <v>2105</v>
      </c>
      <c r="AA1493" s="1">
        <v>1088</v>
      </c>
      <c r="AB1493">
        <v>45.6</v>
      </c>
      <c r="AC1493">
        <v>28.1</v>
      </c>
      <c r="AD1493">
        <v>17.3</v>
      </c>
      <c r="AE1493">
        <v>9</v>
      </c>
      <c r="AF1493" s="1">
        <v>4674</v>
      </c>
      <c r="AG1493" s="1">
        <v>4863</v>
      </c>
      <c r="AH1493" s="1">
        <v>2797</v>
      </c>
      <c r="AI1493" s="1">
        <v>1223</v>
      </c>
      <c r="AJ1493">
        <v>34.5</v>
      </c>
      <c r="AK1493">
        <v>35.9</v>
      </c>
      <c r="AL1493">
        <v>20.6</v>
      </c>
      <c r="AM1493">
        <v>9</v>
      </c>
      <c r="AN1493" s="1">
        <v>3422</v>
      </c>
      <c r="AO1493" s="1">
        <v>5365</v>
      </c>
      <c r="AP1493" s="1">
        <v>4088</v>
      </c>
      <c r="AQ1493" s="1">
        <v>1612</v>
      </c>
      <c r="AR1493">
        <v>23.6</v>
      </c>
      <c r="AS1493">
        <v>37</v>
      </c>
      <c r="AT1493">
        <v>28.2</v>
      </c>
      <c r="AU1493">
        <v>11.1</v>
      </c>
      <c r="AV1493" s="1">
        <v>2603</v>
      </c>
      <c r="AW1493" s="1">
        <v>4682</v>
      </c>
      <c r="AX1493" s="1">
        <v>4660</v>
      </c>
      <c r="AY1493" s="1">
        <v>2337</v>
      </c>
      <c r="AZ1493">
        <v>18.2</v>
      </c>
      <c r="BA1493">
        <v>32.799999999999997</v>
      </c>
      <c r="BB1493">
        <v>32.6</v>
      </c>
      <c r="BC1493">
        <v>16.399999999999999</v>
      </c>
    </row>
    <row r="1494" spans="1:55" x14ac:dyDescent="0.35">
      <c r="A1494">
        <v>28141</v>
      </c>
      <c r="B1494" t="s">
        <v>1092</v>
      </c>
      <c r="C1494" t="s">
        <v>1125</v>
      </c>
      <c r="D1494">
        <v>6</v>
      </c>
      <c r="E1494">
        <v>6</v>
      </c>
      <c r="F1494">
        <v>8</v>
      </c>
      <c r="G1494">
        <v>8</v>
      </c>
      <c r="H1494" s="1">
        <v>5990</v>
      </c>
      <c r="I1494" s="1">
        <v>1958</v>
      </c>
      <c r="J1494">
        <v>546</v>
      </c>
      <c r="K1494">
        <v>309</v>
      </c>
      <c r="L1494">
        <v>68</v>
      </c>
      <c r="M1494">
        <v>22.2</v>
      </c>
      <c r="N1494">
        <v>6.2</v>
      </c>
      <c r="O1494">
        <v>3.5</v>
      </c>
      <c r="P1494" s="1">
        <v>6191</v>
      </c>
      <c r="Q1494" s="1">
        <v>3413</v>
      </c>
      <c r="R1494" s="1">
        <v>1103</v>
      </c>
      <c r="S1494">
        <v>633</v>
      </c>
      <c r="T1494">
        <v>54.6</v>
      </c>
      <c r="U1494">
        <v>30.1</v>
      </c>
      <c r="V1494">
        <v>9.6999999999999993</v>
      </c>
      <c r="W1494">
        <v>5.6</v>
      </c>
      <c r="X1494" s="1">
        <v>5316</v>
      </c>
      <c r="Y1494" s="1">
        <v>3582</v>
      </c>
      <c r="Z1494" s="1">
        <v>2122</v>
      </c>
      <c r="AA1494">
        <v>783</v>
      </c>
      <c r="AB1494">
        <v>45</v>
      </c>
      <c r="AC1494">
        <v>30.3</v>
      </c>
      <c r="AD1494">
        <v>18</v>
      </c>
      <c r="AE1494">
        <v>6.6</v>
      </c>
      <c r="AF1494" s="1">
        <v>4698</v>
      </c>
      <c r="AG1494" s="1">
        <v>4773</v>
      </c>
      <c r="AH1494" s="1">
        <v>2649</v>
      </c>
      <c r="AI1494" s="1">
        <v>1156</v>
      </c>
      <c r="AJ1494">
        <v>35.4</v>
      </c>
      <c r="AK1494">
        <v>36</v>
      </c>
      <c r="AL1494">
        <v>20</v>
      </c>
      <c r="AM1494">
        <v>8.6999999999999993</v>
      </c>
      <c r="AN1494" s="1">
        <v>3214</v>
      </c>
      <c r="AO1494" s="1">
        <v>5133</v>
      </c>
      <c r="AP1494" s="1">
        <v>3750</v>
      </c>
      <c r="AQ1494" s="1">
        <v>1430</v>
      </c>
      <c r="AR1494">
        <v>23.8</v>
      </c>
      <c r="AS1494">
        <v>37.9</v>
      </c>
      <c r="AT1494">
        <v>27.7</v>
      </c>
      <c r="AU1494">
        <v>10.6</v>
      </c>
      <c r="AV1494" s="1">
        <v>2237</v>
      </c>
      <c r="AW1494" s="1">
        <v>4507</v>
      </c>
      <c r="AX1494" s="1">
        <v>4450</v>
      </c>
      <c r="AY1494" s="1">
        <v>2193</v>
      </c>
      <c r="AZ1494">
        <v>16.7</v>
      </c>
      <c r="BA1494">
        <v>33.700000000000003</v>
      </c>
      <c r="BB1494">
        <v>33.200000000000003</v>
      </c>
      <c r="BC1494">
        <v>16.399999999999999</v>
      </c>
    </row>
    <row r="1495" spans="1:55" x14ac:dyDescent="0.35">
      <c r="A1495">
        <v>28143</v>
      </c>
      <c r="B1495" t="s">
        <v>1092</v>
      </c>
      <c r="C1495" t="s">
        <v>1126</v>
      </c>
      <c r="D1495">
        <v>1</v>
      </c>
      <c r="E1495">
        <v>1</v>
      </c>
      <c r="F1495">
        <v>1</v>
      </c>
      <c r="G1495">
        <v>1</v>
      </c>
      <c r="H1495" s="1">
        <v>4190</v>
      </c>
      <c r="I1495">
        <v>555</v>
      </c>
      <c r="J1495">
        <v>229</v>
      </c>
      <c r="K1495">
        <v>253</v>
      </c>
      <c r="L1495">
        <v>80.2</v>
      </c>
      <c r="M1495">
        <v>10.6</v>
      </c>
      <c r="N1495">
        <v>4.4000000000000004</v>
      </c>
      <c r="O1495">
        <v>4.8</v>
      </c>
      <c r="P1495" s="1">
        <v>3168</v>
      </c>
      <c r="Q1495">
        <v>707</v>
      </c>
      <c r="R1495">
        <v>407</v>
      </c>
      <c r="S1495">
        <v>299</v>
      </c>
      <c r="T1495">
        <v>69.2</v>
      </c>
      <c r="U1495">
        <v>15.4</v>
      </c>
      <c r="V1495">
        <v>8.9</v>
      </c>
      <c r="W1495">
        <v>6.5</v>
      </c>
      <c r="X1495" s="1">
        <v>2225</v>
      </c>
      <c r="Y1495">
        <v>981</v>
      </c>
      <c r="Z1495">
        <v>553</v>
      </c>
      <c r="AA1495">
        <v>351</v>
      </c>
      <c r="AB1495">
        <v>54.1</v>
      </c>
      <c r="AC1495">
        <v>23.9</v>
      </c>
      <c r="AD1495">
        <v>13.5</v>
      </c>
      <c r="AE1495">
        <v>8.5</v>
      </c>
      <c r="AF1495" s="1">
        <v>2077</v>
      </c>
      <c r="AG1495" s="1">
        <v>1588</v>
      </c>
      <c r="AH1495" s="1">
        <v>1119</v>
      </c>
      <c r="AI1495">
        <v>479</v>
      </c>
      <c r="AJ1495">
        <v>39.5</v>
      </c>
      <c r="AK1495">
        <v>30.2</v>
      </c>
      <c r="AL1495">
        <v>21.3</v>
      </c>
      <c r="AM1495">
        <v>9.1</v>
      </c>
      <c r="AN1495" s="1">
        <v>1712</v>
      </c>
      <c r="AO1495" s="1">
        <v>2014</v>
      </c>
      <c r="AP1495" s="1">
        <v>1834</v>
      </c>
      <c r="AQ1495">
        <v>941</v>
      </c>
      <c r="AR1495">
        <v>26.3</v>
      </c>
      <c r="AS1495">
        <v>31</v>
      </c>
      <c r="AT1495">
        <v>28.2</v>
      </c>
      <c r="AU1495">
        <v>14.5</v>
      </c>
      <c r="AV1495" s="1">
        <v>1089</v>
      </c>
      <c r="AW1495" s="1">
        <v>2282</v>
      </c>
      <c r="AX1495" s="1">
        <v>1673</v>
      </c>
      <c r="AY1495">
        <v>965</v>
      </c>
      <c r="AZ1495">
        <v>18.100000000000001</v>
      </c>
      <c r="BA1495">
        <v>38</v>
      </c>
      <c r="BB1495">
        <v>27.8</v>
      </c>
      <c r="BC1495">
        <v>16.100000000000001</v>
      </c>
    </row>
    <row r="1496" spans="1:55" x14ac:dyDescent="0.35">
      <c r="A1496">
        <v>28145</v>
      </c>
      <c r="B1496" t="s">
        <v>1092</v>
      </c>
      <c r="C1496" t="s">
        <v>235</v>
      </c>
      <c r="D1496">
        <v>4</v>
      </c>
      <c r="E1496">
        <v>8</v>
      </c>
      <c r="F1496">
        <v>6</v>
      </c>
      <c r="G1496">
        <v>7</v>
      </c>
      <c r="H1496" s="1">
        <v>7130</v>
      </c>
      <c r="I1496" s="1">
        <v>2429</v>
      </c>
      <c r="J1496">
        <v>636</v>
      </c>
      <c r="K1496">
        <v>597</v>
      </c>
      <c r="L1496">
        <v>66.099999999999994</v>
      </c>
      <c r="M1496">
        <v>22.5</v>
      </c>
      <c r="N1496">
        <v>5.9</v>
      </c>
      <c r="O1496">
        <v>5.5</v>
      </c>
      <c r="P1496" s="1">
        <v>7002</v>
      </c>
      <c r="Q1496" s="1">
        <v>3743</v>
      </c>
      <c r="R1496" s="1">
        <v>1169</v>
      </c>
      <c r="S1496" s="1">
        <v>1146</v>
      </c>
      <c r="T1496">
        <v>53.6</v>
      </c>
      <c r="U1496">
        <v>28.7</v>
      </c>
      <c r="V1496">
        <v>9</v>
      </c>
      <c r="W1496">
        <v>8.8000000000000007</v>
      </c>
      <c r="X1496" s="1">
        <v>6022</v>
      </c>
      <c r="Y1496" s="1">
        <v>4510</v>
      </c>
      <c r="Z1496" s="1">
        <v>2158</v>
      </c>
      <c r="AA1496" s="1">
        <v>1424</v>
      </c>
      <c r="AB1496">
        <v>42.7</v>
      </c>
      <c r="AC1496">
        <v>32</v>
      </c>
      <c r="AD1496">
        <v>15.3</v>
      </c>
      <c r="AE1496">
        <v>10.1</v>
      </c>
      <c r="AF1496" s="1">
        <v>5205</v>
      </c>
      <c r="AG1496" s="1">
        <v>5561</v>
      </c>
      <c r="AH1496" s="1">
        <v>3555</v>
      </c>
      <c r="AI1496" s="1">
        <v>2178</v>
      </c>
      <c r="AJ1496">
        <v>31.5</v>
      </c>
      <c r="AK1496">
        <v>33.700000000000003</v>
      </c>
      <c r="AL1496">
        <v>21.5</v>
      </c>
      <c r="AM1496">
        <v>13.2</v>
      </c>
      <c r="AN1496" s="1">
        <v>4364</v>
      </c>
      <c r="AO1496" s="1">
        <v>5919</v>
      </c>
      <c r="AP1496" s="1">
        <v>4949</v>
      </c>
      <c r="AQ1496" s="1">
        <v>2654</v>
      </c>
      <c r="AR1496">
        <v>24.4</v>
      </c>
      <c r="AS1496">
        <v>33.1</v>
      </c>
      <c r="AT1496">
        <v>27.7</v>
      </c>
      <c r="AU1496">
        <v>14.8</v>
      </c>
      <c r="AV1496" s="1">
        <v>3975</v>
      </c>
      <c r="AW1496" s="1">
        <v>5877</v>
      </c>
      <c r="AX1496" s="1">
        <v>5528</v>
      </c>
      <c r="AY1496" s="1">
        <v>3170</v>
      </c>
      <c r="AZ1496">
        <v>21.4</v>
      </c>
      <c r="BA1496">
        <v>31.7</v>
      </c>
      <c r="BB1496">
        <v>29.8</v>
      </c>
      <c r="BC1496">
        <v>17.100000000000001</v>
      </c>
    </row>
    <row r="1497" spans="1:55" x14ac:dyDescent="0.35">
      <c r="A1497">
        <v>28147</v>
      </c>
      <c r="B1497" t="s">
        <v>1092</v>
      </c>
      <c r="C1497" t="s">
        <v>1127</v>
      </c>
      <c r="D1497">
        <v>10</v>
      </c>
      <c r="E1497">
        <v>7</v>
      </c>
      <c r="F1497">
        <v>9</v>
      </c>
      <c r="G1497">
        <v>9</v>
      </c>
      <c r="H1497" s="1">
        <v>4415</v>
      </c>
      <c r="I1497" s="1">
        <v>1495</v>
      </c>
      <c r="J1497">
        <v>359</v>
      </c>
      <c r="K1497">
        <v>350</v>
      </c>
      <c r="L1497">
        <v>66.7</v>
      </c>
      <c r="M1497">
        <v>22.6</v>
      </c>
      <c r="N1497">
        <v>5.4</v>
      </c>
      <c r="O1497">
        <v>5.3</v>
      </c>
      <c r="P1497" s="1">
        <v>3930</v>
      </c>
      <c r="Q1497" s="1">
        <v>2161</v>
      </c>
      <c r="R1497">
        <v>783</v>
      </c>
      <c r="S1497">
        <v>682</v>
      </c>
      <c r="T1497">
        <v>52</v>
      </c>
      <c r="U1497">
        <v>28.6</v>
      </c>
      <c r="V1497">
        <v>10.4</v>
      </c>
      <c r="W1497">
        <v>9</v>
      </c>
      <c r="X1497" s="1">
        <v>3809</v>
      </c>
      <c r="Y1497" s="1">
        <v>2435</v>
      </c>
      <c r="Z1497" s="1">
        <v>1368</v>
      </c>
      <c r="AA1497">
        <v>854</v>
      </c>
      <c r="AB1497">
        <v>45</v>
      </c>
      <c r="AC1497">
        <v>28.8</v>
      </c>
      <c r="AD1497">
        <v>16.2</v>
      </c>
      <c r="AE1497">
        <v>10.1</v>
      </c>
      <c r="AF1497" s="1">
        <v>3093</v>
      </c>
      <c r="AG1497" s="1">
        <v>3189</v>
      </c>
      <c r="AH1497" s="1">
        <v>2109</v>
      </c>
      <c r="AI1497">
        <v>975</v>
      </c>
      <c r="AJ1497">
        <v>33</v>
      </c>
      <c r="AK1497">
        <v>34</v>
      </c>
      <c r="AL1497">
        <v>22.5</v>
      </c>
      <c r="AM1497">
        <v>10.4</v>
      </c>
      <c r="AN1497" s="1">
        <v>2679</v>
      </c>
      <c r="AO1497" s="1">
        <v>3624</v>
      </c>
      <c r="AP1497" s="1">
        <v>2470</v>
      </c>
      <c r="AQ1497" s="1">
        <v>1327</v>
      </c>
      <c r="AR1497">
        <v>26.5</v>
      </c>
      <c r="AS1497">
        <v>35.9</v>
      </c>
      <c r="AT1497">
        <v>24.5</v>
      </c>
      <c r="AU1497">
        <v>13.1</v>
      </c>
      <c r="AV1497" s="1">
        <v>1872</v>
      </c>
      <c r="AW1497" s="1">
        <v>3177</v>
      </c>
      <c r="AX1497" s="1">
        <v>3093</v>
      </c>
      <c r="AY1497" s="1">
        <v>1234</v>
      </c>
      <c r="AZ1497">
        <v>20</v>
      </c>
      <c r="BA1497">
        <v>33.9</v>
      </c>
      <c r="BB1497">
        <v>33</v>
      </c>
      <c r="BC1497">
        <v>13.2</v>
      </c>
    </row>
    <row r="1498" spans="1:55" x14ac:dyDescent="0.35">
      <c r="A1498">
        <v>28149</v>
      </c>
      <c r="B1498" t="s">
        <v>1092</v>
      </c>
      <c r="C1498" t="s">
        <v>534</v>
      </c>
      <c r="D1498">
        <v>5</v>
      </c>
      <c r="E1498">
        <v>5</v>
      </c>
      <c r="F1498">
        <v>4</v>
      </c>
      <c r="G1498">
        <v>4</v>
      </c>
      <c r="H1498" s="1">
        <v>12383</v>
      </c>
      <c r="I1498" s="1">
        <v>6143</v>
      </c>
      <c r="J1498" s="1">
        <v>2578</v>
      </c>
      <c r="K1498" s="1">
        <v>2322</v>
      </c>
      <c r="L1498">
        <v>52.9</v>
      </c>
      <c r="M1498">
        <v>26.2</v>
      </c>
      <c r="N1498">
        <v>11</v>
      </c>
      <c r="O1498">
        <v>9.9</v>
      </c>
      <c r="P1498" s="1">
        <v>11489</v>
      </c>
      <c r="Q1498" s="1">
        <v>8249</v>
      </c>
      <c r="R1498" s="1">
        <v>4189</v>
      </c>
      <c r="S1498" s="1">
        <v>4462</v>
      </c>
      <c r="T1498">
        <v>40.5</v>
      </c>
      <c r="U1498">
        <v>29.1</v>
      </c>
      <c r="V1498">
        <v>14.8</v>
      </c>
      <c r="W1498">
        <v>15.7</v>
      </c>
      <c r="X1498" s="1">
        <v>9482</v>
      </c>
      <c r="Y1498" s="1">
        <v>7020</v>
      </c>
      <c r="Z1498" s="1">
        <v>7223</v>
      </c>
      <c r="AA1498" s="1">
        <v>5586</v>
      </c>
      <c r="AB1498">
        <v>32.299999999999997</v>
      </c>
      <c r="AC1498">
        <v>24</v>
      </c>
      <c r="AD1498">
        <v>24.6</v>
      </c>
      <c r="AE1498">
        <v>19.100000000000001</v>
      </c>
      <c r="AF1498" s="1">
        <v>7111</v>
      </c>
      <c r="AG1498" s="1">
        <v>8206</v>
      </c>
      <c r="AH1498" s="1">
        <v>9198</v>
      </c>
      <c r="AI1498" s="1">
        <v>6440</v>
      </c>
      <c r="AJ1498">
        <v>23</v>
      </c>
      <c r="AK1498">
        <v>26.5</v>
      </c>
      <c r="AL1498">
        <v>29.7</v>
      </c>
      <c r="AM1498">
        <v>20.8</v>
      </c>
      <c r="AN1498" s="1">
        <v>5691</v>
      </c>
      <c r="AO1498" s="1">
        <v>8373</v>
      </c>
      <c r="AP1498" s="1">
        <v>10210</v>
      </c>
      <c r="AQ1498" s="1">
        <v>7669</v>
      </c>
      <c r="AR1498">
        <v>17.8</v>
      </c>
      <c r="AS1498">
        <v>26.2</v>
      </c>
      <c r="AT1498">
        <v>32</v>
      </c>
      <c r="AU1498">
        <v>24</v>
      </c>
      <c r="AV1498" s="1">
        <v>3549</v>
      </c>
      <c r="AW1498" s="1">
        <v>8356</v>
      </c>
      <c r="AX1498" s="1">
        <v>9938</v>
      </c>
      <c r="AY1498" s="1">
        <v>7864</v>
      </c>
      <c r="AZ1498">
        <v>11.9</v>
      </c>
      <c r="BA1498">
        <v>28.1</v>
      </c>
      <c r="BB1498">
        <v>33.5</v>
      </c>
      <c r="BC1498">
        <v>26.5</v>
      </c>
    </row>
    <row r="1499" spans="1:55" x14ac:dyDescent="0.35">
      <c r="A1499">
        <v>28151</v>
      </c>
      <c r="B1499" t="s">
        <v>1092</v>
      </c>
      <c r="C1499" t="s">
        <v>121</v>
      </c>
      <c r="D1499">
        <v>8</v>
      </c>
      <c r="E1499">
        <v>7</v>
      </c>
      <c r="F1499">
        <v>5</v>
      </c>
      <c r="G1499">
        <v>5</v>
      </c>
      <c r="H1499" s="1">
        <v>21006</v>
      </c>
      <c r="I1499" s="1">
        <v>6793</v>
      </c>
      <c r="J1499" s="1">
        <v>2607</v>
      </c>
      <c r="K1499" s="1">
        <v>2785</v>
      </c>
      <c r="L1499">
        <v>63.3</v>
      </c>
      <c r="M1499">
        <v>20.5</v>
      </c>
      <c r="N1499">
        <v>7.9</v>
      </c>
      <c r="O1499">
        <v>8.4</v>
      </c>
      <c r="P1499" s="1">
        <v>18531</v>
      </c>
      <c r="Q1499" s="1">
        <v>9283</v>
      </c>
      <c r="R1499" s="1">
        <v>4584</v>
      </c>
      <c r="S1499" s="1">
        <v>4640</v>
      </c>
      <c r="T1499">
        <v>50</v>
      </c>
      <c r="U1499">
        <v>25.1</v>
      </c>
      <c r="V1499">
        <v>12.4</v>
      </c>
      <c r="W1499">
        <v>12.5</v>
      </c>
      <c r="X1499" s="1">
        <v>15644</v>
      </c>
      <c r="Y1499" s="1">
        <v>9640</v>
      </c>
      <c r="Z1499" s="1">
        <v>7250</v>
      </c>
      <c r="AA1499" s="1">
        <v>5420</v>
      </c>
      <c r="AB1499">
        <v>41.2</v>
      </c>
      <c r="AC1499">
        <v>25.4</v>
      </c>
      <c r="AD1499">
        <v>19.100000000000001</v>
      </c>
      <c r="AE1499">
        <v>14.3</v>
      </c>
      <c r="AF1499" s="1">
        <v>12330</v>
      </c>
      <c r="AG1499" s="1">
        <v>10586</v>
      </c>
      <c r="AH1499" s="1">
        <v>7894</v>
      </c>
      <c r="AI1499" s="1">
        <v>6042</v>
      </c>
      <c r="AJ1499">
        <v>33.5</v>
      </c>
      <c r="AK1499">
        <v>28.7</v>
      </c>
      <c r="AL1499">
        <v>21.4</v>
      </c>
      <c r="AM1499">
        <v>16.399999999999999</v>
      </c>
      <c r="AN1499" s="1">
        <v>8223</v>
      </c>
      <c r="AO1499" s="1">
        <v>8887</v>
      </c>
      <c r="AP1499" s="1">
        <v>8774</v>
      </c>
      <c r="AQ1499" s="1">
        <v>5858</v>
      </c>
      <c r="AR1499">
        <v>25.9</v>
      </c>
      <c r="AS1499">
        <v>28</v>
      </c>
      <c r="AT1499">
        <v>27.6</v>
      </c>
      <c r="AU1499">
        <v>18.5</v>
      </c>
      <c r="AV1499" s="1">
        <v>6005</v>
      </c>
      <c r="AW1499" s="1">
        <v>9387</v>
      </c>
      <c r="AX1499" s="1">
        <v>7560</v>
      </c>
      <c r="AY1499" s="1">
        <v>5931</v>
      </c>
      <c r="AZ1499">
        <v>20.8</v>
      </c>
      <c r="BA1499">
        <v>32.5</v>
      </c>
      <c r="BB1499">
        <v>26.2</v>
      </c>
      <c r="BC1499">
        <v>20.5</v>
      </c>
    </row>
    <row r="1500" spans="1:55" x14ac:dyDescent="0.35">
      <c r="A1500">
        <v>28153</v>
      </c>
      <c r="B1500" t="s">
        <v>1092</v>
      </c>
      <c r="C1500" t="s">
        <v>535</v>
      </c>
      <c r="D1500">
        <v>9</v>
      </c>
      <c r="E1500">
        <v>9</v>
      </c>
      <c r="F1500">
        <v>7</v>
      </c>
      <c r="G1500">
        <v>9</v>
      </c>
      <c r="H1500" s="1">
        <v>5710</v>
      </c>
      <c r="I1500" s="1">
        <v>1670</v>
      </c>
      <c r="J1500">
        <v>519</v>
      </c>
      <c r="K1500">
        <v>376</v>
      </c>
      <c r="L1500">
        <v>69</v>
      </c>
      <c r="M1500">
        <v>20.2</v>
      </c>
      <c r="N1500">
        <v>6.3</v>
      </c>
      <c r="O1500">
        <v>4.5</v>
      </c>
      <c r="P1500" s="1">
        <v>5477</v>
      </c>
      <c r="Q1500" s="1">
        <v>2798</v>
      </c>
      <c r="R1500" s="1">
        <v>1085</v>
      </c>
      <c r="S1500">
        <v>752</v>
      </c>
      <c r="T1500">
        <v>54.2</v>
      </c>
      <c r="U1500">
        <v>27.7</v>
      </c>
      <c r="V1500">
        <v>10.7</v>
      </c>
      <c r="W1500">
        <v>7.4</v>
      </c>
      <c r="X1500" s="1">
        <v>5087</v>
      </c>
      <c r="Y1500" s="1">
        <v>3485</v>
      </c>
      <c r="Z1500" s="1">
        <v>1990</v>
      </c>
      <c r="AA1500" s="1">
        <v>1026</v>
      </c>
      <c r="AB1500">
        <v>43.9</v>
      </c>
      <c r="AC1500">
        <v>30.1</v>
      </c>
      <c r="AD1500">
        <v>17.2</v>
      </c>
      <c r="AE1500">
        <v>8.9</v>
      </c>
      <c r="AF1500" s="1">
        <v>4571</v>
      </c>
      <c r="AG1500" s="1">
        <v>4496</v>
      </c>
      <c r="AH1500" s="1">
        <v>2638</v>
      </c>
      <c r="AI1500" s="1">
        <v>1228</v>
      </c>
      <c r="AJ1500">
        <v>35.299999999999997</v>
      </c>
      <c r="AK1500">
        <v>34.799999999999997</v>
      </c>
      <c r="AL1500">
        <v>20.399999999999999</v>
      </c>
      <c r="AM1500">
        <v>9.5</v>
      </c>
      <c r="AN1500" s="1">
        <v>3850</v>
      </c>
      <c r="AO1500" s="1">
        <v>4945</v>
      </c>
      <c r="AP1500" s="1">
        <v>3330</v>
      </c>
      <c r="AQ1500" s="1">
        <v>1302</v>
      </c>
      <c r="AR1500">
        <v>28.7</v>
      </c>
      <c r="AS1500">
        <v>36.799999999999997</v>
      </c>
      <c r="AT1500">
        <v>24.8</v>
      </c>
      <c r="AU1500">
        <v>9.6999999999999993</v>
      </c>
      <c r="AV1500" s="1">
        <v>2041</v>
      </c>
      <c r="AW1500" s="1">
        <v>4985</v>
      </c>
      <c r="AX1500" s="1">
        <v>3578</v>
      </c>
      <c r="AY1500" s="1">
        <v>2127</v>
      </c>
      <c r="AZ1500">
        <v>16</v>
      </c>
      <c r="BA1500">
        <v>39.200000000000003</v>
      </c>
      <c r="BB1500">
        <v>28.1</v>
      </c>
      <c r="BC1500">
        <v>16.7</v>
      </c>
    </row>
    <row r="1501" spans="1:55" x14ac:dyDescent="0.35">
      <c r="A1501">
        <v>28155</v>
      </c>
      <c r="B1501" t="s">
        <v>1092</v>
      </c>
      <c r="C1501" t="s">
        <v>536</v>
      </c>
      <c r="D1501">
        <v>10</v>
      </c>
      <c r="E1501">
        <v>7</v>
      </c>
      <c r="F1501">
        <v>9</v>
      </c>
      <c r="G1501">
        <v>9</v>
      </c>
      <c r="H1501" s="1">
        <v>3659</v>
      </c>
      <c r="I1501" s="1">
        <v>1378</v>
      </c>
      <c r="J1501">
        <v>354</v>
      </c>
      <c r="K1501">
        <v>248</v>
      </c>
      <c r="L1501">
        <v>64.900000000000006</v>
      </c>
      <c r="M1501">
        <v>24.4</v>
      </c>
      <c r="N1501">
        <v>6.3</v>
      </c>
      <c r="O1501">
        <v>4.4000000000000004</v>
      </c>
      <c r="P1501" s="1">
        <v>3206</v>
      </c>
      <c r="Q1501" s="1">
        <v>2029</v>
      </c>
      <c r="R1501">
        <v>585</v>
      </c>
      <c r="S1501">
        <v>423</v>
      </c>
      <c r="T1501">
        <v>51.4</v>
      </c>
      <c r="U1501">
        <v>32.5</v>
      </c>
      <c r="V1501">
        <v>9.4</v>
      </c>
      <c r="W1501">
        <v>6.8</v>
      </c>
      <c r="X1501" s="1">
        <v>2674</v>
      </c>
      <c r="Y1501" s="1">
        <v>2064</v>
      </c>
      <c r="Z1501" s="1">
        <v>1030</v>
      </c>
      <c r="AA1501">
        <v>696</v>
      </c>
      <c r="AB1501">
        <v>41.4</v>
      </c>
      <c r="AC1501">
        <v>31.9</v>
      </c>
      <c r="AD1501">
        <v>15.9</v>
      </c>
      <c r="AE1501">
        <v>10.8</v>
      </c>
      <c r="AF1501" s="1">
        <v>2171</v>
      </c>
      <c r="AG1501" s="1">
        <v>2280</v>
      </c>
      <c r="AH1501" s="1">
        <v>1390</v>
      </c>
      <c r="AI1501">
        <v>876</v>
      </c>
      <c r="AJ1501">
        <v>32.299999999999997</v>
      </c>
      <c r="AK1501">
        <v>33.9</v>
      </c>
      <c r="AL1501">
        <v>20.7</v>
      </c>
      <c r="AM1501">
        <v>13</v>
      </c>
      <c r="AN1501" s="1">
        <v>1434</v>
      </c>
      <c r="AO1501" s="1">
        <v>2203</v>
      </c>
      <c r="AP1501" s="1">
        <v>1911</v>
      </c>
      <c r="AQ1501" s="1">
        <v>1233</v>
      </c>
      <c r="AR1501">
        <v>21.1</v>
      </c>
      <c r="AS1501">
        <v>32.5</v>
      </c>
      <c r="AT1501">
        <v>28.2</v>
      </c>
      <c r="AU1501">
        <v>18.2</v>
      </c>
      <c r="AV1501" s="1">
        <v>1069</v>
      </c>
      <c r="AW1501" s="1">
        <v>2542</v>
      </c>
      <c r="AX1501" s="1">
        <v>1809</v>
      </c>
      <c r="AY1501" s="1">
        <v>1363</v>
      </c>
      <c r="AZ1501">
        <v>15.8</v>
      </c>
      <c r="BA1501">
        <v>37.5</v>
      </c>
      <c r="BB1501">
        <v>26.7</v>
      </c>
      <c r="BC1501">
        <v>20.100000000000001</v>
      </c>
    </row>
    <row r="1502" spans="1:55" x14ac:dyDescent="0.35">
      <c r="A1502">
        <v>28157</v>
      </c>
      <c r="B1502" t="s">
        <v>1092</v>
      </c>
      <c r="C1502" t="s">
        <v>540</v>
      </c>
      <c r="D1502">
        <v>7</v>
      </c>
      <c r="E1502">
        <v>6</v>
      </c>
      <c r="F1502">
        <v>8</v>
      </c>
      <c r="G1502">
        <v>8</v>
      </c>
      <c r="H1502" s="1">
        <v>4036</v>
      </c>
      <c r="I1502">
        <v>897</v>
      </c>
      <c r="J1502">
        <v>251</v>
      </c>
      <c r="K1502">
        <v>267</v>
      </c>
      <c r="L1502">
        <v>74</v>
      </c>
      <c r="M1502">
        <v>16.5</v>
      </c>
      <c r="N1502">
        <v>4.5999999999999996</v>
      </c>
      <c r="O1502">
        <v>4.9000000000000004</v>
      </c>
      <c r="P1502" s="1">
        <v>3146</v>
      </c>
      <c r="Q1502" s="1">
        <v>1556</v>
      </c>
      <c r="R1502">
        <v>408</v>
      </c>
      <c r="S1502">
        <v>481</v>
      </c>
      <c r="T1502">
        <v>56.3</v>
      </c>
      <c r="U1502">
        <v>27.8</v>
      </c>
      <c r="V1502">
        <v>7.3</v>
      </c>
      <c r="W1502">
        <v>8.6</v>
      </c>
      <c r="X1502" s="1">
        <v>3006</v>
      </c>
      <c r="Y1502" s="1">
        <v>1608</v>
      </c>
      <c r="Z1502">
        <v>682</v>
      </c>
      <c r="AA1502">
        <v>515</v>
      </c>
      <c r="AB1502">
        <v>51.7</v>
      </c>
      <c r="AC1502">
        <v>27.7</v>
      </c>
      <c r="AD1502">
        <v>11.7</v>
      </c>
      <c r="AE1502">
        <v>8.9</v>
      </c>
      <c r="AF1502" s="1">
        <v>2729</v>
      </c>
      <c r="AG1502" s="1">
        <v>2154</v>
      </c>
      <c r="AH1502">
        <v>982</v>
      </c>
      <c r="AI1502">
        <v>650</v>
      </c>
      <c r="AJ1502">
        <v>41.9</v>
      </c>
      <c r="AK1502">
        <v>33.1</v>
      </c>
      <c r="AL1502">
        <v>15.1</v>
      </c>
      <c r="AM1502">
        <v>10</v>
      </c>
      <c r="AN1502" s="1">
        <v>1833</v>
      </c>
      <c r="AO1502" s="1">
        <v>2707</v>
      </c>
      <c r="AP1502" s="1">
        <v>1413</v>
      </c>
      <c r="AQ1502">
        <v>661</v>
      </c>
      <c r="AR1502">
        <v>27.7</v>
      </c>
      <c r="AS1502">
        <v>40.9</v>
      </c>
      <c r="AT1502">
        <v>21.4</v>
      </c>
      <c r="AU1502">
        <v>10</v>
      </c>
      <c r="AV1502">
        <v>758</v>
      </c>
      <c r="AW1502" s="1">
        <v>2513</v>
      </c>
      <c r="AX1502" s="1">
        <v>2094</v>
      </c>
      <c r="AY1502">
        <v>703</v>
      </c>
      <c r="AZ1502">
        <v>12.5</v>
      </c>
      <c r="BA1502">
        <v>41.4</v>
      </c>
      <c r="BB1502">
        <v>34.5</v>
      </c>
      <c r="BC1502">
        <v>11.6</v>
      </c>
    </row>
    <row r="1503" spans="1:55" x14ac:dyDescent="0.35">
      <c r="A1503">
        <v>28159</v>
      </c>
      <c r="B1503" t="s">
        <v>1092</v>
      </c>
      <c r="C1503" t="s">
        <v>123</v>
      </c>
      <c r="D1503">
        <v>9</v>
      </c>
      <c r="E1503">
        <v>8</v>
      </c>
      <c r="F1503">
        <v>7</v>
      </c>
      <c r="G1503">
        <v>9</v>
      </c>
      <c r="H1503" s="1">
        <v>6422</v>
      </c>
      <c r="I1503" s="1">
        <v>2336</v>
      </c>
      <c r="J1503">
        <v>643</v>
      </c>
      <c r="K1503">
        <v>559</v>
      </c>
      <c r="L1503">
        <v>64.5</v>
      </c>
      <c r="M1503">
        <v>23.5</v>
      </c>
      <c r="N1503">
        <v>6.5</v>
      </c>
      <c r="O1503">
        <v>5.6</v>
      </c>
      <c r="P1503" s="1">
        <v>5982</v>
      </c>
      <c r="Q1503" s="1">
        <v>2996</v>
      </c>
      <c r="R1503" s="1">
        <v>1294</v>
      </c>
      <c r="S1503">
        <v>946</v>
      </c>
      <c r="T1503">
        <v>53.3</v>
      </c>
      <c r="U1503">
        <v>26.7</v>
      </c>
      <c r="V1503">
        <v>11.5</v>
      </c>
      <c r="W1503">
        <v>8.4</v>
      </c>
      <c r="X1503" s="1">
        <v>4888</v>
      </c>
      <c r="Y1503" s="1">
        <v>3698</v>
      </c>
      <c r="Z1503" s="1">
        <v>2058</v>
      </c>
      <c r="AA1503" s="1">
        <v>1293</v>
      </c>
      <c r="AB1503">
        <v>40.9</v>
      </c>
      <c r="AC1503">
        <v>31</v>
      </c>
      <c r="AD1503">
        <v>17.2</v>
      </c>
      <c r="AE1503">
        <v>10.8</v>
      </c>
      <c r="AF1503" s="1">
        <v>4105</v>
      </c>
      <c r="AG1503" s="1">
        <v>4293</v>
      </c>
      <c r="AH1503" s="1">
        <v>2712</v>
      </c>
      <c r="AI1503" s="1">
        <v>1786</v>
      </c>
      <c r="AJ1503">
        <v>31.8</v>
      </c>
      <c r="AK1503">
        <v>33.299999999999997</v>
      </c>
      <c r="AL1503">
        <v>21</v>
      </c>
      <c r="AM1503">
        <v>13.8</v>
      </c>
      <c r="AN1503" s="1">
        <v>2615</v>
      </c>
      <c r="AO1503" s="1">
        <v>4360</v>
      </c>
      <c r="AP1503" s="1">
        <v>3626</v>
      </c>
      <c r="AQ1503" s="1">
        <v>2132</v>
      </c>
      <c r="AR1503">
        <v>20.5</v>
      </c>
      <c r="AS1503">
        <v>34.200000000000003</v>
      </c>
      <c r="AT1503">
        <v>28.5</v>
      </c>
      <c r="AU1503">
        <v>16.7</v>
      </c>
      <c r="AV1503" s="1">
        <v>1986</v>
      </c>
      <c r="AW1503" s="1">
        <v>4453</v>
      </c>
      <c r="AX1503" s="1">
        <v>3441</v>
      </c>
      <c r="AY1503" s="1">
        <v>2252</v>
      </c>
      <c r="AZ1503">
        <v>16.399999999999999</v>
      </c>
      <c r="BA1503">
        <v>36.700000000000003</v>
      </c>
      <c r="BB1503">
        <v>28.4</v>
      </c>
      <c r="BC1503">
        <v>18.600000000000001</v>
      </c>
    </row>
    <row r="1504" spans="1:55" x14ac:dyDescent="0.35">
      <c r="A1504">
        <v>28161</v>
      </c>
      <c r="B1504" t="s">
        <v>1092</v>
      </c>
      <c r="C1504" t="s">
        <v>1128</v>
      </c>
      <c r="D1504">
        <v>9</v>
      </c>
      <c r="E1504">
        <v>7</v>
      </c>
      <c r="F1504">
        <v>7</v>
      </c>
      <c r="G1504">
        <v>9</v>
      </c>
      <c r="H1504" s="1">
        <v>4388</v>
      </c>
      <c r="I1504" s="1">
        <v>1241</v>
      </c>
      <c r="J1504">
        <v>429</v>
      </c>
      <c r="K1504">
        <v>373</v>
      </c>
      <c r="L1504">
        <v>68.2</v>
      </c>
      <c r="M1504">
        <v>19.3</v>
      </c>
      <c r="N1504">
        <v>6.7</v>
      </c>
      <c r="O1504">
        <v>5.8</v>
      </c>
      <c r="P1504" s="1">
        <v>4176</v>
      </c>
      <c r="Q1504" s="1">
        <v>2228</v>
      </c>
      <c r="R1504">
        <v>632</v>
      </c>
      <c r="S1504">
        <v>613</v>
      </c>
      <c r="T1504">
        <v>54.6</v>
      </c>
      <c r="U1504">
        <v>29.1</v>
      </c>
      <c r="V1504">
        <v>8.3000000000000007</v>
      </c>
      <c r="W1504">
        <v>8</v>
      </c>
      <c r="X1504" s="1">
        <v>3398</v>
      </c>
      <c r="Y1504" s="1">
        <v>2364</v>
      </c>
      <c r="Z1504" s="1">
        <v>1146</v>
      </c>
      <c r="AA1504">
        <v>758</v>
      </c>
      <c r="AB1504">
        <v>44.3</v>
      </c>
      <c r="AC1504">
        <v>30.8</v>
      </c>
      <c r="AD1504">
        <v>14.9</v>
      </c>
      <c r="AE1504">
        <v>9.9</v>
      </c>
      <c r="AF1504" s="1">
        <v>2651</v>
      </c>
      <c r="AG1504" s="1">
        <v>3207</v>
      </c>
      <c r="AH1504" s="1">
        <v>1864</v>
      </c>
      <c r="AI1504">
        <v>817</v>
      </c>
      <c r="AJ1504">
        <v>31</v>
      </c>
      <c r="AK1504">
        <v>37.6</v>
      </c>
      <c r="AL1504">
        <v>21.8</v>
      </c>
      <c r="AM1504">
        <v>9.6</v>
      </c>
      <c r="AN1504" s="1">
        <v>2089</v>
      </c>
      <c r="AO1504" s="1">
        <v>2920</v>
      </c>
      <c r="AP1504" s="1">
        <v>2466</v>
      </c>
      <c r="AQ1504">
        <v>961</v>
      </c>
      <c r="AR1504">
        <v>24.8</v>
      </c>
      <c r="AS1504">
        <v>34.6</v>
      </c>
      <c r="AT1504">
        <v>29.2</v>
      </c>
      <c r="AU1504">
        <v>11.4</v>
      </c>
      <c r="AV1504" s="1">
        <v>1421</v>
      </c>
      <c r="AW1504" s="1">
        <v>4043</v>
      </c>
      <c r="AX1504" s="1">
        <v>2402</v>
      </c>
      <c r="AY1504" s="1">
        <v>1106</v>
      </c>
      <c r="AZ1504">
        <v>15.8</v>
      </c>
      <c r="BA1504">
        <v>45.1</v>
      </c>
      <c r="BB1504">
        <v>26.8</v>
      </c>
      <c r="BC1504">
        <v>12.3</v>
      </c>
    </row>
    <row r="1505" spans="1:55" x14ac:dyDescent="0.35">
      <c r="A1505">
        <v>28163</v>
      </c>
      <c r="B1505" t="s">
        <v>1092</v>
      </c>
      <c r="C1505" t="s">
        <v>1129</v>
      </c>
      <c r="D1505">
        <v>2</v>
      </c>
      <c r="E1505">
        <v>4</v>
      </c>
      <c r="F1505">
        <v>2</v>
      </c>
      <c r="G1505">
        <v>2</v>
      </c>
      <c r="H1505" s="1">
        <v>9150</v>
      </c>
      <c r="I1505" s="1">
        <v>2786</v>
      </c>
      <c r="J1505">
        <v>918</v>
      </c>
      <c r="K1505">
        <v>940</v>
      </c>
      <c r="L1505">
        <v>66.3</v>
      </c>
      <c r="M1505">
        <v>20.2</v>
      </c>
      <c r="N1505">
        <v>6.7</v>
      </c>
      <c r="O1505">
        <v>6.8</v>
      </c>
      <c r="P1505" s="1">
        <v>7931</v>
      </c>
      <c r="Q1505" s="1">
        <v>3469</v>
      </c>
      <c r="R1505" s="1">
        <v>1715</v>
      </c>
      <c r="S1505" s="1">
        <v>1702</v>
      </c>
      <c r="T1505">
        <v>53.5</v>
      </c>
      <c r="U1505">
        <v>23.4</v>
      </c>
      <c r="V1505">
        <v>11.6</v>
      </c>
      <c r="W1505">
        <v>11.5</v>
      </c>
      <c r="X1505" s="1">
        <v>6986</v>
      </c>
      <c r="Y1505" s="1">
        <v>3583</v>
      </c>
      <c r="Z1505" s="1">
        <v>2616</v>
      </c>
      <c r="AA1505" s="1">
        <v>1791</v>
      </c>
      <c r="AB1505">
        <v>46.6</v>
      </c>
      <c r="AC1505">
        <v>23.9</v>
      </c>
      <c r="AD1505">
        <v>17.5</v>
      </c>
      <c r="AE1505">
        <v>12</v>
      </c>
      <c r="AF1505" s="1">
        <v>6054</v>
      </c>
      <c r="AG1505" s="1">
        <v>5369</v>
      </c>
      <c r="AH1505" s="1">
        <v>3849</v>
      </c>
      <c r="AI1505" s="1">
        <v>2036</v>
      </c>
      <c r="AJ1505">
        <v>35</v>
      </c>
      <c r="AK1505">
        <v>31</v>
      </c>
      <c r="AL1505">
        <v>22.2</v>
      </c>
      <c r="AM1505">
        <v>11.8</v>
      </c>
      <c r="AN1505" s="1">
        <v>4941</v>
      </c>
      <c r="AO1505" s="1">
        <v>6652</v>
      </c>
      <c r="AP1505" s="1">
        <v>4779</v>
      </c>
      <c r="AQ1505" s="1">
        <v>2341</v>
      </c>
      <c r="AR1505">
        <v>26.4</v>
      </c>
      <c r="AS1505">
        <v>35.5</v>
      </c>
      <c r="AT1505">
        <v>25.5</v>
      </c>
      <c r="AU1505">
        <v>12.5</v>
      </c>
      <c r="AV1505" s="1">
        <v>4736</v>
      </c>
      <c r="AW1505" s="1">
        <v>6687</v>
      </c>
      <c r="AX1505" s="1">
        <v>4804</v>
      </c>
      <c r="AY1505" s="1">
        <v>2479</v>
      </c>
      <c r="AZ1505">
        <v>25.3</v>
      </c>
      <c r="BA1505">
        <v>35.700000000000003</v>
      </c>
      <c r="BB1505">
        <v>25.7</v>
      </c>
      <c r="BC1505">
        <v>13.3</v>
      </c>
    </row>
    <row r="1506" spans="1:55" x14ac:dyDescent="0.35">
      <c r="A1506">
        <v>29001</v>
      </c>
      <c r="B1506" t="s">
        <v>1130</v>
      </c>
      <c r="C1506" t="s">
        <v>685</v>
      </c>
      <c r="D1506">
        <v>8</v>
      </c>
      <c r="E1506">
        <v>7</v>
      </c>
      <c r="F1506">
        <v>7</v>
      </c>
      <c r="G1506">
        <v>7</v>
      </c>
      <c r="H1506" s="1">
        <v>5242</v>
      </c>
      <c r="I1506" s="1">
        <v>2920</v>
      </c>
      <c r="J1506" s="1">
        <v>1415</v>
      </c>
      <c r="K1506" s="1">
        <v>1482</v>
      </c>
      <c r="L1506">
        <v>47.4</v>
      </c>
      <c r="M1506">
        <v>26.4</v>
      </c>
      <c r="N1506">
        <v>12.8</v>
      </c>
      <c r="O1506">
        <v>13.4</v>
      </c>
      <c r="P1506" s="1">
        <v>4150</v>
      </c>
      <c r="Q1506" s="1">
        <v>4271</v>
      </c>
      <c r="R1506" s="1">
        <v>1796</v>
      </c>
      <c r="S1506" s="1">
        <v>2557</v>
      </c>
      <c r="T1506">
        <v>32.5</v>
      </c>
      <c r="U1506">
        <v>33.4</v>
      </c>
      <c r="V1506">
        <v>14.1</v>
      </c>
      <c r="W1506">
        <v>20</v>
      </c>
      <c r="X1506" s="1">
        <v>3365</v>
      </c>
      <c r="Y1506" s="1">
        <v>4009</v>
      </c>
      <c r="Z1506" s="1">
        <v>2744</v>
      </c>
      <c r="AA1506" s="1">
        <v>2973</v>
      </c>
      <c r="AB1506">
        <v>25.7</v>
      </c>
      <c r="AC1506">
        <v>30.6</v>
      </c>
      <c r="AD1506">
        <v>21</v>
      </c>
      <c r="AE1506">
        <v>22.7</v>
      </c>
      <c r="AF1506" s="1">
        <v>2045</v>
      </c>
      <c r="AG1506" s="1">
        <v>4464</v>
      </c>
      <c r="AH1506" s="1">
        <v>3016</v>
      </c>
      <c r="AI1506" s="1">
        <v>3791</v>
      </c>
      <c r="AJ1506">
        <v>15.4</v>
      </c>
      <c r="AK1506">
        <v>33.5</v>
      </c>
      <c r="AL1506">
        <v>22.6</v>
      </c>
      <c r="AM1506">
        <v>28.5</v>
      </c>
      <c r="AN1506" s="1">
        <v>1753</v>
      </c>
      <c r="AO1506" s="1">
        <v>5012</v>
      </c>
      <c r="AP1506" s="1">
        <v>3486</v>
      </c>
      <c r="AQ1506" s="1">
        <v>3667</v>
      </c>
      <c r="AR1506">
        <v>12.6</v>
      </c>
      <c r="AS1506">
        <v>36</v>
      </c>
      <c r="AT1506">
        <v>25</v>
      </c>
      <c r="AU1506">
        <v>26.3</v>
      </c>
      <c r="AV1506" s="1">
        <v>1020</v>
      </c>
      <c r="AW1506" s="1">
        <v>4653</v>
      </c>
      <c r="AX1506" s="1">
        <v>3441</v>
      </c>
      <c r="AY1506" s="1">
        <v>4918</v>
      </c>
      <c r="AZ1506">
        <v>7.3</v>
      </c>
      <c r="BA1506">
        <v>33.200000000000003</v>
      </c>
      <c r="BB1506">
        <v>24.5</v>
      </c>
      <c r="BC1506">
        <v>35</v>
      </c>
    </row>
    <row r="1507" spans="1:55" x14ac:dyDescent="0.35">
      <c r="A1507">
        <v>29003</v>
      </c>
      <c r="B1507" t="s">
        <v>1130</v>
      </c>
      <c r="C1507" t="s">
        <v>1132</v>
      </c>
      <c r="D1507">
        <v>2</v>
      </c>
      <c r="E1507">
        <v>4</v>
      </c>
      <c r="F1507">
        <v>3</v>
      </c>
      <c r="G1507">
        <v>3</v>
      </c>
      <c r="H1507" s="1">
        <v>3501</v>
      </c>
      <c r="I1507" s="1">
        <v>2696</v>
      </c>
      <c r="J1507">
        <v>488</v>
      </c>
      <c r="K1507">
        <v>422</v>
      </c>
      <c r="L1507">
        <v>49.3</v>
      </c>
      <c r="M1507">
        <v>37.9</v>
      </c>
      <c r="N1507">
        <v>6.9</v>
      </c>
      <c r="O1507">
        <v>5.9</v>
      </c>
      <c r="P1507" s="1">
        <v>2905</v>
      </c>
      <c r="Q1507" s="1">
        <v>3813</v>
      </c>
      <c r="R1507">
        <v>841</v>
      </c>
      <c r="S1507">
        <v>883</v>
      </c>
      <c r="T1507">
        <v>34.4</v>
      </c>
      <c r="U1507">
        <v>45.2</v>
      </c>
      <c r="V1507">
        <v>10</v>
      </c>
      <c r="W1507">
        <v>10.5</v>
      </c>
      <c r="X1507" s="1">
        <v>2029</v>
      </c>
      <c r="Y1507" s="1">
        <v>4128</v>
      </c>
      <c r="Z1507" s="1">
        <v>2051</v>
      </c>
      <c r="AA1507" s="1">
        <v>1284</v>
      </c>
      <c r="AB1507">
        <v>21.4</v>
      </c>
      <c r="AC1507">
        <v>43.5</v>
      </c>
      <c r="AD1507">
        <v>21.6</v>
      </c>
      <c r="AE1507">
        <v>13.5</v>
      </c>
      <c r="AF1507" s="1">
        <v>1658</v>
      </c>
      <c r="AG1507" s="1">
        <v>4499</v>
      </c>
      <c r="AH1507" s="1">
        <v>2652</v>
      </c>
      <c r="AI1507" s="1">
        <v>2038</v>
      </c>
      <c r="AJ1507">
        <v>15.3</v>
      </c>
      <c r="AK1507">
        <v>41.5</v>
      </c>
      <c r="AL1507">
        <v>24.4</v>
      </c>
      <c r="AM1507">
        <v>18.8</v>
      </c>
      <c r="AN1507" s="1">
        <v>1159</v>
      </c>
      <c r="AO1507" s="1">
        <v>4728</v>
      </c>
      <c r="AP1507" s="1">
        <v>3470</v>
      </c>
      <c r="AQ1507" s="1">
        <v>2420</v>
      </c>
      <c r="AR1507">
        <v>9.8000000000000007</v>
      </c>
      <c r="AS1507">
        <v>40.1</v>
      </c>
      <c r="AT1507">
        <v>29.5</v>
      </c>
      <c r="AU1507">
        <v>20.5</v>
      </c>
      <c r="AV1507">
        <v>764</v>
      </c>
      <c r="AW1507" s="1">
        <v>4874</v>
      </c>
      <c r="AX1507" s="1">
        <v>3675</v>
      </c>
      <c r="AY1507" s="1">
        <v>3431</v>
      </c>
      <c r="AZ1507">
        <v>6</v>
      </c>
      <c r="BA1507">
        <v>38.200000000000003</v>
      </c>
      <c r="BB1507">
        <v>28.8</v>
      </c>
      <c r="BC1507">
        <v>26.9</v>
      </c>
    </row>
    <row r="1508" spans="1:55" x14ac:dyDescent="0.35">
      <c r="A1508">
        <v>29005</v>
      </c>
      <c r="B1508" t="s">
        <v>1130</v>
      </c>
      <c r="C1508" t="s">
        <v>733</v>
      </c>
      <c r="D1508">
        <v>10</v>
      </c>
      <c r="E1508">
        <v>9</v>
      </c>
      <c r="F1508">
        <v>9</v>
      </c>
      <c r="G1508">
        <v>9</v>
      </c>
      <c r="H1508" s="1">
        <v>2311</v>
      </c>
      <c r="I1508" s="1">
        <v>1862</v>
      </c>
      <c r="J1508">
        <v>743</v>
      </c>
      <c r="K1508">
        <v>470</v>
      </c>
      <c r="L1508">
        <v>42.9</v>
      </c>
      <c r="M1508">
        <v>34.6</v>
      </c>
      <c r="N1508">
        <v>13.8</v>
      </c>
      <c r="O1508">
        <v>8.6999999999999993</v>
      </c>
      <c r="P1508" s="1">
        <v>1815</v>
      </c>
      <c r="Q1508" s="1">
        <v>2279</v>
      </c>
      <c r="R1508">
        <v>710</v>
      </c>
      <c r="S1508">
        <v>641</v>
      </c>
      <c r="T1508">
        <v>33.299999999999997</v>
      </c>
      <c r="U1508">
        <v>41.9</v>
      </c>
      <c r="V1508">
        <v>13</v>
      </c>
      <c r="W1508">
        <v>11.8</v>
      </c>
      <c r="X1508" s="1">
        <v>1153</v>
      </c>
      <c r="Y1508" s="1">
        <v>2040</v>
      </c>
      <c r="Z1508" s="1">
        <v>1070</v>
      </c>
      <c r="AA1508">
        <v>707</v>
      </c>
      <c r="AB1508">
        <v>23.2</v>
      </c>
      <c r="AC1508">
        <v>41</v>
      </c>
      <c r="AD1508">
        <v>21.5</v>
      </c>
      <c r="AE1508">
        <v>14.2</v>
      </c>
      <c r="AF1508">
        <v>898</v>
      </c>
      <c r="AG1508" s="1">
        <v>1765</v>
      </c>
      <c r="AH1508" s="1">
        <v>1088</v>
      </c>
      <c r="AI1508">
        <v>749</v>
      </c>
      <c r="AJ1508">
        <v>20</v>
      </c>
      <c r="AK1508">
        <v>39.200000000000003</v>
      </c>
      <c r="AL1508">
        <v>24.2</v>
      </c>
      <c r="AM1508">
        <v>16.600000000000001</v>
      </c>
      <c r="AN1508">
        <v>448</v>
      </c>
      <c r="AO1508" s="1">
        <v>1639</v>
      </c>
      <c r="AP1508" s="1">
        <v>1109</v>
      </c>
      <c r="AQ1508">
        <v>870</v>
      </c>
      <c r="AR1508">
        <v>11</v>
      </c>
      <c r="AS1508">
        <v>40.299999999999997</v>
      </c>
      <c r="AT1508">
        <v>27.3</v>
      </c>
      <c r="AU1508">
        <v>21.4</v>
      </c>
      <c r="AV1508">
        <v>312</v>
      </c>
      <c r="AW1508" s="1">
        <v>1637</v>
      </c>
      <c r="AX1508" s="1">
        <v>1032</v>
      </c>
      <c r="AY1508">
        <v>843</v>
      </c>
      <c r="AZ1508">
        <v>8.1999999999999993</v>
      </c>
      <c r="BA1508">
        <v>42.8</v>
      </c>
      <c r="BB1508">
        <v>27</v>
      </c>
      <c r="BC1508">
        <v>22</v>
      </c>
    </row>
    <row r="1509" spans="1:55" x14ac:dyDescent="0.35">
      <c r="A1509">
        <v>29007</v>
      </c>
      <c r="B1509" t="s">
        <v>1130</v>
      </c>
      <c r="C1509" t="s">
        <v>1133</v>
      </c>
      <c r="D1509">
        <v>5</v>
      </c>
      <c r="E1509">
        <v>5</v>
      </c>
      <c r="F1509">
        <v>6</v>
      </c>
      <c r="G1509">
        <v>6</v>
      </c>
      <c r="H1509" s="1">
        <v>7594</v>
      </c>
      <c r="I1509" s="1">
        <v>5011</v>
      </c>
      <c r="J1509" s="1">
        <v>1092</v>
      </c>
      <c r="K1509">
        <v>938</v>
      </c>
      <c r="L1509">
        <v>51.9</v>
      </c>
      <c r="M1509">
        <v>34.200000000000003</v>
      </c>
      <c r="N1509">
        <v>7.5</v>
      </c>
      <c r="O1509">
        <v>6.4</v>
      </c>
      <c r="P1509" s="1">
        <v>6233</v>
      </c>
      <c r="Q1509" s="1">
        <v>6746</v>
      </c>
      <c r="R1509" s="1">
        <v>1481</v>
      </c>
      <c r="S1509" s="1">
        <v>1533</v>
      </c>
      <c r="T1509">
        <v>39</v>
      </c>
      <c r="U1509">
        <v>42.2</v>
      </c>
      <c r="V1509">
        <v>9.3000000000000007</v>
      </c>
      <c r="W1509">
        <v>9.6</v>
      </c>
      <c r="X1509" s="1">
        <v>5038</v>
      </c>
      <c r="Y1509" s="1">
        <v>6337</v>
      </c>
      <c r="Z1509" s="1">
        <v>2640</v>
      </c>
      <c r="AA1509" s="1">
        <v>1707</v>
      </c>
      <c r="AB1509">
        <v>32</v>
      </c>
      <c r="AC1509">
        <v>40.299999999999997</v>
      </c>
      <c r="AD1509">
        <v>16.8</v>
      </c>
      <c r="AE1509">
        <v>10.9</v>
      </c>
      <c r="AF1509" s="1">
        <v>4354</v>
      </c>
      <c r="AG1509" s="1">
        <v>7500</v>
      </c>
      <c r="AH1509" s="1">
        <v>3401</v>
      </c>
      <c r="AI1509" s="1">
        <v>2221</v>
      </c>
      <c r="AJ1509">
        <v>24.9</v>
      </c>
      <c r="AK1509">
        <v>42.9</v>
      </c>
      <c r="AL1509">
        <v>19.5</v>
      </c>
      <c r="AM1509">
        <v>12.7</v>
      </c>
      <c r="AN1509" s="1">
        <v>2741</v>
      </c>
      <c r="AO1509" s="1">
        <v>7874</v>
      </c>
      <c r="AP1509" s="1">
        <v>4399</v>
      </c>
      <c r="AQ1509" s="1">
        <v>2311</v>
      </c>
      <c r="AR1509">
        <v>15.8</v>
      </c>
      <c r="AS1509">
        <v>45.4</v>
      </c>
      <c r="AT1509">
        <v>25.4</v>
      </c>
      <c r="AU1509">
        <v>13.3</v>
      </c>
      <c r="AV1509" s="1">
        <v>1984</v>
      </c>
      <c r="AW1509" s="1">
        <v>7114</v>
      </c>
      <c r="AX1509" s="1">
        <v>5305</v>
      </c>
      <c r="AY1509" s="1">
        <v>2768</v>
      </c>
      <c r="AZ1509">
        <v>11.6</v>
      </c>
      <c r="BA1509">
        <v>41.4</v>
      </c>
      <c r="BB1509">
        <v>30.9</v>
      </c>
      <c r="BC1509">
        <v>16.100000000000001</v>
      </c>
    </row>
    <row r="1510" spans="1:55" x14ac:dyDescent="0.35">
      <c r="A1510">
        <v>29009</v>
      </c>
      <c r="B1510" t="s">
        <v>1130</v>
      </c>
      <c r="C1510" t="s">
        <v>974</v>
      </c>
      <c r="D1510">
        <v>6</v>
      </c>
      <c r="E1510">
        <v>6</v>
      </c>
      <c r="F1510">
        <v>6</v>
      </c>
      <c r="G1510">
        <v>6</v>
      </c>
      <c r="H1510" s="1">
        <v>7145</v>
      </c>
      <c r="I1510" s="1">
        <v>3751</v>
      </c>
      <c r="J1510">
        <v>842</v>
      </c>
      <c r="K1510">
        <v>545</v>
      </c>
      <c r="L1510">
        <v>58.2</v>
      </c>
      <c r="M1510">
        <v>30.5</v>
      </c>
      <c r="N1510">
        <v>6.9</v>
      </c>
      <c r="O1510">
        <v>4.4000000000000004</v>
      </c>
      <c r="P1510" s="1">
        <v>6681</v>
      </c>
      <c r="Q1510" s="1">
        <v>6205</v>
      </c>
      <c r="R1510" s="1">
        <v>1575</v>
      </c>
      <c r="S1510" s="1">
        <v>1092</v>
      </c>
      <c r="T1510">
        <v>43</v>
      </c>
      <c r="U1510">
        <v>39.9</v>
      </c>
      <c r="V1510">
        <v>10.1</v>
      </c>
      <c r="W1510">
        <v>7</v>
      </c>
      <c r="X1510" s="1">
        <v>6041</v>
      </c>
      <c r="Y1510" s="1">
        <v>7989</v>
      </c>
      <c r="Z1510" s="1">
        <v>2937</v>
      </c>
      <c r="AA1510" s="1">
        <v>1572</v>
      </c>
      <c r="AB1510">
        <v>32.6</v>
      </c>
      <c r="AC1510">
        <v>43.1</v>
      </c>
      <c r="AD1510">
        <v>15.8</v>
      </c>
      <c r="AE1510">
        <v>8.5</v>
      </c>
      <c r="AF1510" s="1">
        <v>5442</v>
      </c>
      <c r="AG1510" s="1">
        <v>9185</v>
      </c>
      <c r="AH1510" s="1">
        <v>5351</v>
      </c>
      <c r="AI1510" s="1">
        <v>2403</v>
      </c>
      <c r="AJ1510">
        <v>24.3</v>
      </c>
      <c r="AK1510">
        <v>41</v>
      </c>
      <c r="AL1510">
        <v>23.9</v>
      </c>
      <c r="AM1510">
        <v>10.7</v>
      </c>
      <c r="AN1510" s="1">
        <v>4586</v>
      </c>
      <c r="AO1510" s="1">
        <v>9717</v>
      </c>
      <c r="AP1510" s="1">
        <v>6694</v>
      </c>
      <c r="AQ1510" s="1">
        <v>3223</v>
      </c>
      <c r="AR1510">
        <v>18.899999999999999</v>
      </c>
      <c r="AS1510">
        <v>40.1</v>
      </c>
      <c r="AT1510">
        <v>27.6</v>
      </c>
      <c r="AU1510">
        <v>13.3</v>
      </c>
      <c r="AV1510" s="1">
        <v>3624</v>
      </c>
      <c r="AW1510" s="1">
        <v>10483</v>
      </c>
      <c r="AX1510" s="1">
        <v>7061</v>
      </c>
      <c r="AY1510" s="1">
        <v>3270</v>
      </c>
      <c r="AZ1510">
        <v>14.8</v>
      </c>
      <c r="BA1510">
        <v>42.9</v>
      </c>
      <c r="BB1510">
        <v>28.9</v>
      </c>
      <c r="BC1510">
        <v>13.4</v>
      </c>
    </row>
    <row r="1511" spans="1:55" x14ac:dyDescent="0.35">
      <c r="A1511">
        <v>29011</v>
      </c>
      <c r="B1511" t="s">
        <v>1130</v>
      </c>
      <c r="C1511" t="s">
        <v>735</v>
      </c>
      <c r="D1511">
        <v>6</v>
      </c>
      <c r="E1511">
        <v>6</v>
      </c>
      <c r="F1511">
        <v>6</v>
      </c>
      <c r="G1511">
        <v>8</v>
      </c>
      <c r="H1511" s="1">
        <v>3866</v>
      </c>
      <c r="I1511" s="1">
        <v>1985</v>
      </c>
      <c r="J1511">
        <v>516</v>
      </c>
      <c r="K1511">
        <v>352</v>
      </c>
      <c r="L1511">
        <v>57.5</v>
      </c>
      <c r="M1511">
        <v>29.5</v>
      </c>
      <c r="N1511">
        <v>7.7</v>
      </c>
      <c r="O1511">
        <v>5.2</v>
      </c>
      <c r="P1511" s="1">
        <v>3119</v>
      </c>
      <c r="Q1511" s="1">
        <v>2849</v>
      </c>
      <c r="R1511">
        <v>697</v>
      </c>
      <c r="S1511">
        <v>502</v>
      </c>
      <c r="T1511">
        <v>43.5</v>
      </c>
      <c r="U1511">
        <v>39.799999999999997</v>
      </c>
      <c r="V1511">
        <v>9.6999999999999993</v>
      </c>
      <c r="W1511">
        <v>7</v>
      </c>
      <c r="X1511" s="1">
        <v>2393</v>
      </c>
      <c r="Y1511" s="1">
        <v>3133</v>
      </c>
      <c r="Z1511" s="1">
        <v>1386</v>
      </c>
      <c r="AA1511">
        <v>618</v>
      </c>
      <c r="AB1511">
        <v>31.8</v>
      </c>
      <c r="AC1511">
        <v>41.6</v>
      </c>
      <c r="AD1511">
        <v>18.399999999999999</v>
      </c>
      <c r="AE1511">
        <v>8.1999999999999993</v>
      </c>
      <c r="AF1511" s="1">
        <v>1831</v>
      </c>
      <c r="AG1511" s="1">
        <v>3474</v>
      </c>
      <c r="AH1511" s="1">
        <v>1911</v>
      </c>
      <c r="AI1511">
        <v>854</v>
      </c>
      <c r="AJ1511">
        <v>22.7</v>
      </c>
      <c r="AK1511">
        <v>43</v>
      </c>
      <c r="AL1511">
        <v>23.7</v>
      </c>
      <c r="AM1511">
        <v>10.6</v>
      </c>
      <c r="AN1511" s="1">
        <v>1173</v>
      </c>
      <c r="AO1511" s="1">
        <v>3484</v>
      </c>
      <c r="AP1511" s="1">
        <v>2351</v>
      </c>
      <c r="AQ1511" s="1">
        <v>1299</v>
      </c>
      <c r="AR1511">
        <v>14.1</v>
      </c>
      <c r="AS1511">
        <v>41.9</v>
      </c>
      <c r="AT1511">
        <v>28.3</v>
      </c>
      <c r="AU1511">
        <v>15.6</v>
      </c>
      <c r="AV1511" s="1">
        <v>1123</v>
      </c>
      <c r="AW1511" s="1">
        <v>3256</v>
      </c>
      <c r="AX1511" s="1">
        <v>2228</v>
      </c>
      <c r="AY1511" s="1">
        <v>1446</v>
      </c>
      <c r="AZ1511">
        <v>13.9</v>
      </c>
      <c r="BA1511">
        <v>40.4</v>
      </c>
      <c r="BB1511">
        <v>27.7</v>
      </c>
      <c r="BC1511">
        <v>18</v>
      </c>
    </row>
    <row r="1512" spans="1:55" x14ac:dyDescent="0.35">
      <c r="A1512">
        <v>29013</v>
      </c>
      <c r="B1512" t="s">
        <v>1130</v>
      </c>
      <c r="C1512" t="s">
        <v>1134</v>
      </c>
      <c r="D1512">
        <v>1</v>
      </c>
      <c r="E1512">
        <v>1</v>
      </c>
      <c r="F1512">
        <v>1</v>
      </c>
      <c r="G1512">
        <v>1</v>
      </c>
      <c r="H1512" s="1">
        <v>5771</v>
      </c>
      <c r="I1512" s="1">
        <v>3002</v>
      </c>
      <c r="J1512">
        <v>606</v>
      </c>
      <c r="K1512">
        <v>406</v>
      </c>
      <c r="L1512">
        <v>59</v>
      </c>
      <c r="M1512">
        <v>30.7</v>
      </c>
      <c r="N1512">
        <v>6.2</v>
      </c>
      <c r="O1512">
        <v>4.0999999999999996</v>
      </c>
      <c r="P1512" s="1">
        <v>4305</v>
      </c>
      <c r="Q1512" s="1">
        <v>4202</v>
      </c>
      <c r="R1512">
        <v>927</v>
      </c>
      <c r="S1512">
        <v>742</v>
      </c>
      <c r="T1512">
        <v>42.3</v>
      </c>
      <c r="U1512">
        <v>41.3</v>
      </c>
      <c r="V1512">
        <v>9.1</v>
      </c>
      <c r="W1512">
        <v>7.3</v>
      </c>
      <c r="X1512" s="1">
        <v>3342</v>
      </c>
      <c r="Y1512" s="1">
        <v>4437</v>
      </c>
      <c r="Z1512" s="1">
        <v>1463</v>
      </c>
      <c r="AA1512">
        <v>847</v>
      </c>
      <c r="AB1512">
        <v>33.1</v>
      </c>
      <c r="AC1512">
        <v>44</v>
      </c>
      <c r="AD1512">
        <v>14.5</v>
      </c>
      <c r="AE1512">
        <v>8.4</v>
      </c>
      <c r="AF1512" s="1">
        <v>2532</v>
      </c>
      <c r="AG1512" s="1">
        <v>4981</v>
      </c>
      <c r="AH1512" s="1">
        <v>2353</v>
      </c>
      <c r="AI1512" s="1">
        <v>1111</v>
      </c>
      <c r="AJ1512">
        <v>23.1</v>
      </c>
      <c r="AK1512">
        <v>45.4</v>
      </c>
      <c r="AL1512">
        <v>21.4</v>
      </c>
      <c r="AM1512">
        <v>10.1</v>
      </c>
      <c r="AN1512" s="1">
        <v>1869</v>
      </c>
      <c r="AO1512" s="1">
        <v>5240</v>
      </c>
      <c r="AP1512" s="1">
        <v>3206</v>
      </c>
      <c r="AQ1512" s="1">
        <v>1259</v>
      </c>
      <c r="AR1512">
        <v>16.100000000000001</v>
      </c>
      <c r="AS1512">
        <v>45.3</v>
      </c>
      <c r="AT1512">
        <v>27.7</v>
      </c>
      <c r="AU1512">
        <v>10.9</v>
      </c>
      <c r="AV1512" s="1">
        <v>1226</v>
      </c>
      <c r="AW1512" s="1">
        <v>5152</v>
      </c>
      <c r="AX1512" s="1">
        <v>3070</v>
      </c>
      <c r="AY1512" s="1">
        <v>1703</v>
      </c>
      <c r="AZ1512">
        <v>11</v>
      </c>
      <c r="BA1512">
        <v>46.2</v>
      </c>
      <c r="BB1512">
        <v>27.5</v>
      </c>
      <c r="BC1512">
        <v>15.3</v>
      </c>
    </row>
    <row r="1513" spans="1:55" x14ac:dyDescent="0.35">
      <c r="A1513">
        <v>29015</v>
      </c>
      <c r="B1513" t="s">
        <v>1130</v>
      </c>
      <c r="C1513" t="s">
        <v>186</v>
      </c>
      <c r="D1513">
        <v>10</v>
      </c>
      <c r="E1513">
        <v>9</v>
      </c>
      <c r="F1513">
        <v>7</v>
      </c>
      <c r="G1513">
        <v>9</v>
      </c>
      <c r="H1513" s="1">
        <v>4214</v>
      </c>
      <c r="I1513" s="1">
        <v>1685</v>
      </c>
      <c r="J1513">
        <v>377</v>
      </c>
      <c r="K1513">
        <v>291</v>
      </c>
      <c r="L1513">
        <v>64.2</v>
      </c>
      <c r="M1513">
        <v>25.7</v>
      </c>
      <c r="N1513">
        <v>5.7</v>
      </c>
      <c r="O1513">
        <v>4.4000000000000004</v>
      </c>
      <c r="P1513" s="1">
        <v>4095</v>
      </c>
      <c r="Q1513" s="1">
        <v>2910</v>
      </c>
      <c r="R1513">
        <v>700</v>
      </c>
      <c r="S1513">
        <v>518</v>
      </c>
      <c r="T1513">
        <v>49.8</v>
      </c>
      <c r="U1513">
        <v>35.4</v>
      </c>
      <c r="V1513">
        <v>8.5</v>
      </c>
      <c r="W1513">
        <v>6.3</v>
      </c>
      <c r="X1513" s="1">
        <v>3554</v>
      </c>
      <c r="Y1513" s="1">
        <v>3915</v>
      </c>
      <c r="Z1513" s="1">
        <v>1771</v>
      </c>
      <c r="AA1513">
        <v>773</v>
      </c>
      <c r="AB1513">
        <v>35.5</v>
      </c>
      <c r="AC1513">
        <v>39.1</v>
      </c>
      <c r="AD1513">
        <v>17.7</v>
      </c>
      <c r="AE1513">
        <v>7.7</v>
      </c>
      <c r="AF1513" s="1">
        <v>3569</v>
      </c>
      <c r="AG1513" s="1">
        <v>4900</v>
      </c>
      <c r="AH1513" s="1">
        <v>3085</v>
      </c>
      <c r="AI1513" s="1">
        <v>1115</v>
      </c>
      <c r="AJ1513">
        <v>28.2</v>
      </c>
      <c r="AK1513">
        <v>38.700000000000003</v>
      </c>
      <c r="AL1513">
        <v>24.4</v>
      </c>
      <c r="AM1513">
        <v>8.8000000000000007</v>
      </c>
      <c r="AN1513" s="1">
        <v>2377</v>
      </c>
      <c r="AO1513" s="1">
        <v>6778</v>
      </c>
      <c r="AP1513" s="1">
        <v>3676</v>
      </c>
      <c r="AQ1513" s="1">
        <v>1669</v>
      </c>
      <c r="AR1513">
        <v>16.399999999999999</v>
      </c>
      <c r="AS1513">
        <v>46.7</v>
      </c>
      <c r="AT1513">
        <v>25.4</v>
      </c>
      <c r="AU1513">
        <v>11.5</v>
      </c>
      <c r="AV1513" s="1">
        <v>1677</v>
      </c>
      <c r="AW1513" s="1">
        <v>6640</v>
      </c>
      <c r="AX1513" s="1">
        <v>4726</v>
      </c>
      <c r="AY1513" s="1">
        <v>2336</v>
      </c>
      <c r="AZ1513">
        <v>10.9</v>
      </c>
      <c r="BA1513">
        <v>43.2</v>
      </c>
      <c r="BB1513">
        <v>30.7</v>
      </c>
      <c r="BC1513">
        <v>15.2</v>
      </c>
    </row>
    <row r="1514" spans="1:55" x14ac:dyDescent="0.35">
      <c r="A1514">
        <v>29017</v>
      </c>
      <c r="B1514" t="s">
        <v>1130</v>
      </c>
      <c r="C1514" t="s">
        <v>1135</v>
      </c>
      <c r="D1514">
        <v>2</v>
      </c>
      <c r="E1514">
        <v>4</v>
      </c>
      <c r="F1514">
        <v>3</v>
      </c>
      <c r="G1514">
        <v>3</v>
      </c>
      <c r="H1514" s="1">
        <v>4002</v>
      </c>
      <c r="I1514">
        <v>929</v>
      </c>
      <c r="J1514">
        <v>182</v>
      </c>
      <c r="K1514">
        <v>151</v>
      </c>
      <c r="L1514">
        <v>76</v>
      </c>
      <c r="M1514">
        <v>17.600000000000001</v>
      </c>
      <c r="N1514">
        <v>3.5</v>
      </c>
      <c r="O1514">
        <v>2.9</v>
      </c>
      <c r="P1514" s="1">
        <v>3737</v>
      </c>
      <c r="Q1514" s="1">
        <v>1921</v>
      </c>
      <c r="R1514">
        <v>306</v>
      </c>
      <c r="S1514">
        <v>307</v>
      </c>
      <c r="T1514">
        <v>59.6</v>
      </c>
      <c r="U1514">
        <v>30.6</v>
      </c>
      <c r="V1514">
        <v>4.9000000000000004</v>
      </c>
      <c r="W1514">
        <v>4.9000000000000004</v>
      </c>
      <c r="X1514" s="1">
        <v>3280</v>
      </c>
      <c r="Y1514" s="1">
        <v>2504</v>
      </c>
      <c r="Z1514">
        <v>667</v>
      </c>
      <c r="AA1514">
        <v>479</v>
      </c>
      <c r="AB1514">
        <v>47.3</v>
      </c>
      <c r="AC1514">
        <v>36.1</v>
      </c>
      <c r="AD1514">
        <v>9.6</v>
      </c>
      <c r="AE1514">
        <v>6.9</v>
      </c>
      <c r="AF1514" s="1">
        <v>2333</v>
      </c>
      <c r="AG1514" s="1">
        <v>3697</v>
      </c>
      <c r="AH1514" s="1">
        <v>1377</v>
      </c>
      <c r="AI1514">
        <v>549</v>
      </c>
      <c r="AJ1514">
        <v>29.3</v>
      </c>
      <c r="AK1514">
        <v>46.5</v>
      </c>
      <c r="AL1514">
        <v>17.3</v>
      </c>
      <c r="AM1514">
        <v>6.9</v>
      </c>
      <c r="AN1514" s="1">
        <v>1846</v>
      </c>
      <c r="AO1514" s="1">
        <v>3716</v>
      </c>
      <c r="AP1514" s="1">
        <v>1990</v>
      </c>
      <c r="AQ1514">
        <v>890</v>
      </c>
      <c r="AR1514">
        <v>21.9</v>
      </c>
      <c r="AS1514">
        <v>44</v>
      </c>
      <c r="AT1514">
        <v>23.6</v>
      </c>
      <c r="AU1514">
        <v>10.5</v>
      </c>
      <c r="AV1514" s="1">
        <v>1039</v>
      </c>
      <c r="AW1514" s="1">
        <v>3617</v>
      </c>
      <c r="AX1514" s="1">
        <v>1823</v>
      </c>
      <c r="AY1514" s="1">
        <v>1070</v>
      </c>
      <c r="AZ1514">
        <v>13.8</v>
      </c>
      <c r="BA1514">
        <v>47.9</v>
      </c>
      <c r="BB1514">
        <v>24.1</v>
      </c>
      <c r="BC1514">
        <v>14.2</v>
      </c>
    </row>
    <row r="1515" spans="1:55" x14ac:dyDescent="0.35">
      <c r="A1515">
        <v>29019</v>
      </c>
      <c r="B1515" t="s">
        <v>1130</v>
      </c>
      <c r="C1515" t="s">
        <v>187</v>
      </c>
      <c r="D1515">
        <v>2</v>
      </c>
      <c r="E1515">
        <v>4</v>
      </c>
      <c r="F1515">
        <v>3</v>
      </c>
      <c r="G1515">
        <v>3</v>
      </c>
      <c r="H1515" s="1">
        <v>11195</v>
      </c>
      <c r="I1515" s="1">
        <v>9397</v>
      </c>
      <c r="J1515" s="1">
        <v>5018</v>
      </c>
      <c r="K1515" s="1">
        <v>9564</v>
      </c>
      <c r="L1515">
        <v>31.8</v>
      </c>
      <c r="M1515">
        <v>26.7</v>
      </c>
      <c r="N1515">
        <v>14.3</v>
      </c>
      <c r="O1515">
        <v>27.2</v>
      </c>
      <c r="P1515" s="1">
        <v>10071</v>
      </c>
      <c r="Q1515" s="1">
        <v>14047</v>
      </c>
      <c r="R1515" s="1">
        <v>8257</v>
      </c>
      <c r="S1515" s="1">
        <v>17168</v>
      </c>
      <c r="T1515">
        <v>20.3</v>
      </c>
      <c r="U1515">
        <v>28.4</v>
      </c>
      <c r="V1515">
        <v>16.7</v>
      </c>
      <c r="W1515">
        <v>34.700000000000003</v>
      </c>
      <c r="X1515" s="1">
        <v>9464</v>
      </c>
      <c r="Y1515" s="1">
        <v>15810</v>
      </c>
      <c r="Z1515" s="1">
        <v>14361</v>
      </c>
      <c r="AA1515" s="1">
        <v>22789</v>
      </c>
      <c r="AB1515">
        <v>15.2</v>
      </c>
      <c r="AC1515">
        <v>25.3</v>
      </c>
      <c r="AD1515">
        <v>23</v>
      </c>
      <c r="AE1515">
        <v>36.5</v>
      </c>
      <c r="AF1515" s="1">
        <v>8423</v>
      </c>
      <c r="AG1515" s="1">
        <v>18180</v>
      </c>
      <c r="AH1515" s="1">
        <v>18799</v>
      </c>
      <c r="AI1515" s="1">
        <v>32517</v>
      </c>
      <c r="AJ1515">
        <v>10.8</v>
      </c>
      <c r="AK1515">
        <v>23.3</v>
      </c>
      <c r="AL1515">
        <v>24.1</v>
      </c>
      <c r="AM1515">
        <v>41.7</v>
      </c>
      <c r="AN1515" s="1">
        <v>6687</v>
      </c>
      <c r="AO1515" s="1">
        <v>19770</v>
      </c>
      <c r="AP1515" s="1">
        <v>23255</v>
      </c>
      <c r="AQ1515" s="1">
        <v>44654</v>
      </c>
      <c r="AR1515">
        <v>7.1</v>
      </c>
      <c r="AS1515">
        <v>21</v>
      </c>
      <c r="AT1515">
        <v>24.6</v>
      </c>
      <c r="AU1515">
        <v>47.3</v>
      </c>
      <c r="AV1515" s="1">
        <v>6116</v>
      </c>
      <c r="AW1515" s="1">
        <v>22739</v>
      </c>
      <c r="AX1515" s="1">
        <v>26466</v>
      </c>
      <c r="AY1515" s="1">
        <v>57589</v>
      </c>
      <c r="AZ1515">
        <v>5.4</v>
      </c>
      <c r="BA1515">
        <v>20.100000000000001</v>
      </c>
      <c r="BB1515">
        <v>23.4</v>
      </c>
      <c r="BC1515">
        <v>51</v>
      </c>
    </row>
    <row r="1516" spans="1:55" x14ac:dyDescent="0.35">
      <c r="A1516">
        <v>29021</v>
      </c>
      <c r="B1516" t="s">
        <v>1130</v>
      </c>
      <c r="C1516" t="s">
        <v>691</v>
      </c>
      <c r="D1516">
        <v>2</v>
      </c>
      <c r="E1516">
        <v>4</v>
      </c>
      <c r="F1516">
        <v>3</v>
      </c>
      <c r="G1516">
        <v>3</v>
      </c>
      <c r="H1516" s="1">
        <v>25184</v>
      </c>
      <c r="I1516" s="1">
        <v>17132</v>
      </c>
      <c r="J1516" s="1">
        <v>5151</v>
      </c>
      <c r="K1516" s="1">
        <v>3250</v>
      </c>
      <c r="L1516">
        <v>49.7</v>
      </c>
      <c r="M1516">
        <v>33.799999999999997</v>
      </c>
      <c r="N1516">
        <v>10.199999999999999</v>
      </c>
      <c r="O1516">
        <v>6.4</v>
      </c>
      <c r="P1516" s="1">
        <v>19336</v>
      </c>
      <c r="Q1516" s="1">
        <v>20892</v>
      </c>
      <c r="R1516" s="1">
        <v>7007</v>
      </c>
      <c r="S1516" s="1">
        <v>5629</v>
      </c>
      <c r="T1516">
        <v>36.6</v>
      </c>
      <c r="U1516">
        <v>39.5</v>
      </c>
      <c r="V1516">
        <v>13.3</v>
      </c>
      <c r="W1516">
        <v>10.6</v>
      </c>
      <c r="X1516" s="1">
        <v>14932</v>
      </c>
      <c r="Y1516" s="1">
        <v>19657</v>
      </c>
      <c r="Z1516" s="1">
        <v>11726</v>
      </c>
      <c r="AA1516" s="1">
        <v>7234</v>
      </c>
      <c r="AB1516">
        <v>27.9</v>
      </c>
      <c r="AC1516">
        <v>36.700000000000003</v>
      </c>
      <c r="AD1516">
        <v>21.9</v>
      </c>
      <c r="AE1516">
        <v>13.5</v>
      </c>
      <c r="AF1516" s="1">
        <v>10302</v>
      </c>
      <c r="AG1516" s="1">
        <v>21115</v>
      </c>
      <c r="AH1516" s="1">
        <v>14789</v>
      </c>
      <c r="AI1516" s="1">
        <v>9377</v>
      </c>
      <c r="AJ1516">
        <v>18.5</v>
      </c>
      <c r="AK1516">
        <v>38</v>
      </c>
      <c r="AL1516">
        <v>26.6</v>
      </c>
      <c r="AM1516">
        <v>16.899999999999999</v>
      </c>
      <c r="AN1516" s="1">
        <v>8516</v>
      </c>
      <c r="AO1516" s="1">
        <v>21735</v>
      </c>
      <c r="AP1516" s="1">
        <v>16319</v>
      </c>
      <c r="AQ1516" s="1">
        <v>11866</v>
      </c>
      <c r="AR1516">
        <v>14.6</v>
      </c>
      <c r="AS1516">
        <v>37.200000000000003</v>
      </c>
      <c r="AT1516">
        <v>27.9</v>
      </c>
      <c r="AU1516">
        <v>20.3</v>
      </c>
      <c r="AV1516" s="1">
        <v>5834</v>
      </c>
      <c r="AW1516" s="1">
        <v>21862</v>
      </c>
      <c r="AX1516" s="1">
        <v>16150</v>
      </c>
      <c r="AY1516" s="1">
        <v>13354</v>
      </c>
      <c r="AZ1516">
        <v>10.199999999999999</v>
      </c>
      <c r="BA1516">
        <v>38.200000000000003</v>
      </c>
      <c r="BB1516">
        <v>28.2</v>
      </c>
      <c r="BC1516">
        <v>23.3</v>
      </c>
    </row>
    <row r="1517" spans="1:55" x14ac:dyDescent="0.35">
      <c r="A1517">
        <v>29023</v>
      </c>
      <c r="B1517" t="s">
        <v>1130</v>
      </c>
      <c r="C1517" t="s">
        <v>63</v>
      </c>
      <c r="D1517">
        <v>8</v>
      </c>
      <c r="E1517">
        <v>7</v>
      </c>
      <c r="F1517">
        <v>5</v>
      </c>
      <c r="G1517">
        <v>5</v>
      </c>
      <c r="H1517" s="1">
        <v>13441</v>
      </c>
      <c r="I1517" s="1">
        <v>4197</v>
      </c>
      <c r="J1517" s="1">
        <v>1116</v>
      </c>
      <c r="K1517">
        <v>962</v>
      </c>
      <c r="L1517">
        <v>68.2</v>
      </c>
      <c r="M1517">
        <v>21.3</v>
      </c>
      <c r="N1517">
        <v>5.7</v>
      </c>
      <c r="O1517">
        <v>4.9000000000000004</v>
      </c>
      <c r="P1517" s="1">
        <v>11983</v>
      </c>
      <c r="Q1517" s="1">
        <v>7153</v>
      </c>
      <c r="R1517" s="1">
        <v>2124</v>
      </c>
      <c r="S1517" s="1">
        <v>1889</v>
      </c>
      <c r="T1517">
        <v>51.8</v>
      </c>
      <c r="U1517">
        <v>30.9</v>
      </c>
      <c r="V1517">
        <v>9.1999999999999993</v>
      </c>
      <c r="W1517">
        <v>8.1999999999999993</v>
      </c>
      <c r="X1517" s="1">
        <v>11000</v>
      </c>
      <c r="Y1517" s="1">
        <v>7901</v>
      </c>
      <c r="Z1517" s="1">
        <v>4383</v>
      </c>
      <c r="AA1517" s="1">
        <v>2202</v>
      </c>
      <c r="AB1517">
        <v>43.2</v>
      </c>
      <c r="AC1517">
        <v>31</v>
      </c>
      <c r="AD1517">
        <v>17.2</v>
      </c>
      <c r="AE1517">
        <v>8.6</v>
      </c>
      <c r="AF1517" s="1">
        <v>8129</v>
      </c>
      <c r="AG1517" s="1">
        <v>9470</v>
      </c>
      <c r="AH1517" s="1">
        <v>6790</v>
      </c>
      <c r="AI1517" s="1">
        <v>3207</v>
      </c>
      <c r="AJ1517">
        <v>29.5</v>
      </c>
      <c r="AK1517">
        <v>34.299999999999997</v>
      </c>
      <c r="AL1517">
        <v>24.6</v>
      </c>
      <c r="AM1517">
        <v>11.6</v>
      </c>
      <c r="AN1517" s="1">
        <v>6473</v>
      </c>
      <c r="AO1517" s="1">
        <v>10341</v>
      </c>
      <c r="AP1517" s="1">
        <v>8335</v>
      </c>
      <c r="AQ1517" s="1">
        <v>4183</v>
      </c>
      <c r="AR1517">
        <v>22.1</v>
      </c>
      <c r="AS1517">
        <v>35.299999999999997</v>
      </c>
      <c r="AT1517">
        <v>28.4</v>
      </c>
      <c r="AU1517">
        <v>14.3</v>
      </c>
      <c r="AV1517" s="1">
        <v>4500</v>
      </c>
      <c r="AW1517" s="1">
        <v>11536</v>
      </c>
      <c r="AX1517" s="1">
        <v>8547</v>
      </c>
      <c r="AY1517" s="1">
        <v>4416</v>
      </c>
      <c r="AZ1517">
        <v>15.5</v>
      </c>
      <c r="BA1517">
        <v>39.799999999999997</v>
      </c>
      <c r="BB1517">
        <v>29.5</v>
      </c>
      <c r="BC1517">
        <v>15.2</v>
      </c>
    </row>
    <row r="1518" spans="1:55" x14ac:dyDescent="0.35">
      <c r="A1518">
        <v>29025</v>
      </c>
      <c r="B1518" t="s">
        <v>1130</v>
      </c>
      <c r="C1518" t="s">
        <v>811</v>
      </c>
      <c r="D1518">
        <v>1</v>
      </c>
      <c r="E1518">
        <v>1</v>
      </c>
      <c r="F1518">
        <v>1</v>
      </c>
      <c r="G1518">
        <v>1</v>
      </c>
      <c r="H1518" s="1">
        <v>2822</v>
      </c>
      <c r="I1518" s="1">
        <v>1913</v>
      </c>
      <c r="J1518">
        <v>526</v>
      </c>
      <c r="K1518">
        <v>202</v>
      </c>
      <c r="L1518">
        <v>51.7</v>
      </c>
      <c r="M1518">
        <v>35</v>
      </c>
      <c r="N1518">
        <v>9.6</v>
      </c>
      <c r="O1518">
        <v>3.7</v>
      </c>
      <c r="P1518" s="1">
        <v>2112</v>
      </c>
      <c r="Q1518" s="1">
        <v>2467</v>
      </c>
      <c r="R1518">
        <v>585</v>
      </c>
      <c r="S1518">
        <v>368</v>
      </c>
      <c r="T1518">
        <v>38.200000000000003</v>
      </c>
      <c r="U1518">
        <v>44.6</v>
      </c>
      <c r="V1518">
        <v>10.6</v>
      </c>
      <c r="W1518">
        <v>6.7</v>
      </c>
      <c r="X1518" s="1">
        <v>1371</v>
      </c>
      <c r="Y1518" s="1">
        <v>2678</v>
      </c>
      <c r="Z1518" s="1">
        <v>1080</v>
      </c>
      <c r="AA1518">
        <v>451</v>
      </c>
      <c r="AB1518">
        <v>24.6</v>
      </c>
      <c r="AC1518">
        <v>48</v>
      </c>
      <c r="AD1518">
        <v>19.399999999999999</v>
      </c>
      <c r="AE1518">
        <v>8.1</v>
      </c>
      <c r="AF1518" s="1">
        <v>1087</v>
      </c>
      <c r="AG1518" s="1">
        <v>2722</v>
      </c>
      <c r="AH1518" s="1">
        <v>1389</v>
      </c>
      <c r="AI1518">
        <v>692</v>
      </c>
      <c r="AJ1518">
        <v>18.5</v>
      </c>
      <c r="AK1518">
        <v>46.2</v>
      </c>
      <c r="AL1518">
        <v>23.6</v>
      </c>
      <c r="AM1518">
        <v>11.7</v>
      </c>
      <c r="AN1518">
        <v>820</v>
      </c>
      <c r="AO1518" s="1">
        <v>2754</v>
      </c>
      <c r="AP1518" s="1">
        <v>1858</v>
      </c>
      <c r="AQ1518">
        <v>914</v>
      </c>
      <c r="AR1518">
        <v>12.9</v>
      </c>
      <c r="AS1518">
        <v>43.4</v>
      </c>
      <c r="AT1518">
        <v>29.3</v>
      </c>
      <c r="AU1518">
        <v>14.4</v>
      </c>
      <c r="AV1518">
        <v>560</v>
      </c>
      <c r="AW1518" s="1">
        <v>2482</v>
      </c>
      <c r="AX1518" s="1">
        <v>1929</v>
      </c>
      <c r="AY1518" s="1">
        <v>1120</v>
      </c>
      <c r="AZ1518">
        <v>9.1999999999999993</v>
      </c>
      <c r="BA1518">
        <v>40.700000000000003</v>
      </c>
      <c r="BB1518">
        <v>31.7</v>
      </c>
      <c r="BC1518">
        <v>18.399999999999999</v>
      </c>
    </row>
    <row r="1519" spans="1:55" x14ac:dyDescent="0.35">
      <c r="A1519">
        <v>29027</v>
      </c>
      <c r="B1519" t="s">
        <v>1130</v>
      </c>
      <c r="C1519" t="s">
        <v>1136</v>
      </c>
      <c r="D1519">
        <v>2</v>
      </c>
      <c r="E1519">
        <v>4</v>
      </c>
      <c r="F1519">
        <v>3</v>
      </c>
      <c r="G1519">
        <v>3</v>
      </c>
      <c r="H1519" s="1">
        <v>8033</v>
      </c>
      <c r="I1519" s="1">
        <v>4171</v>
      </c>
      <c r="J1519" s="1">
        <v>1173</v>
      </c>
      <c r="K1519">
        <v>988</v>
      </c>
      <c r="L1519">
        <v>55.9</v>
      </c>
      <c r="M1519">
        <v>29</v>
      </c>
      <c r="N1519">
        <v>8.1999999999999993</v>
      </c>
      <c r="O1519">
        <v>6.9</v>
      </c>
      <c r="P1519" s="1">
        <v>7376</v>
      </c>
      <c r="Q1519" s="1">
        <v>6518</v>
      </c>
      <c r="R1519" s="1">
        <v>2195</v>
      </c>
      <c r="S1519" s="1">
        <v>2126</v>
      </c>
      <c r="T1519">
        <v>40.5</v>
      </c>
      <c r="U1519">
        <v>35.799999999999997</v>
      </c>
      <c r="V1519">
        <v>12.1</v>
      </c>
      <c r="W1519">
        <v>11.7</v>
      </c>
      <c r="X1519" s="1">
        <v>6127</v>
      </c>
      <c r="Y1519" s="1">
        <v>7420</v>
      </c>
      <c r="Z1519" s="1">
        <v>4090</v>
      </c>
      <c r="AA1519" s="1">
        <v>2856</v>
      </c>
      <c r="AB1519">
        <v>29.9</v>
      </c>
      <c r="AC1519">
        <v>36.200000000000003</v>
      </c>
      <c r="AD1519">
        <v>20</v>
      </c>
      <c r="AE1519">
        <v>13.9</v>
      </c>
      <c r="AF1519" s="1">
        <v>5453</v>
      </c>
      <c r="AG1519" s="1">
        <v>9592</v>
      </c>
      <c r="AH1519" s="1">
        <v>6545</v>
      </c>
      <c r="AI1519" s="1">
        <v>4258</v>
      </c>
      <c r="AJ1519">
        <v>21.1</v>
      </c>
      <c r="AK1519">
        <v>37.1</v>
      </c>
      <c r="AL1519">
        <v>25.3</v>
      </c>
      <c r="AM1519">
        <v>16.5</v>
      </c>
      <c r="AN1519" s="1">
        <v>4006</v>
      </c>
      <c r="AO1519" s="1">
        <v>10477</v>
      </c>
      <c r="AP1519" s="1">
        <v>8049</v>
      </c>
      <c r="AQ1519" s="1">
        <v>6559</v>
      </c>
      <c r="AR1519">
        <v>13.8</v>
      </c>
      <c r="AS1519">
        <v>36</v>
      </c>
      <c r="AT1519">
        <v>27.7</v>
      </c>
      <c r="AU1519">
        <v>22.5</v>
      </c>
      <c r="AV1519" s="1">
        <v>2884</v>
      </c>
      <c r="AW1519" s="1">
        <v>10784</v>
      </c>
      <c r="AX1519" s="1">
        <v>9462</v>
      </c>
      <c r="AY1519" s="1">
        <v>7860</v>
      </c>
      <c r="AZ1519">
        <v>9.3000000000000007</v>
      </c>
      <c r="BA1519">
        <v>34.799999999999997</v>
      </c>
      <c r="BB1519">
        <v>30.5</v>
      </c>
      <c r="BC1519">
        <v>25.4</v>
      </c>
    </row>
    <row r="1520" spans="1:55" x14ac:dyDescent="0.35">
      <c r="A1520">
        <v>29029</v>
      </c>
      <c r="B1520" t="s">
        <v>1130</v>
      </c>
      <c r="C1520" t="s">
        <v>449</v>
      </c>
      <c r="D1520">
        <v>9</v>
      </c>
      <c r="E1520">
        <v>9</v>
      </c>
      <c r="F1520">
        <v>7</v>
      </c>
      <c r="G1520">
        <v>7</v>
      </c>
      <c r="H1520" s="1">
        <v>4982</v>
      </c>
      <c r="I1520" s="1">
        <v>2456</v>
      </c>
      <c r="J1520">
        <v>741</v>
      </c>
      <c r="K1520">
        <v>367</v>
      </c>
      <c r="L1520">
        <v>58.3</v>
      </c>
      <c r="M1520">
        <v>28.7</v>
      </c>
      <c r="N1520">
        <v>8.6999999999999993</v>
      </c>
      <c r="O1520">
        <v>4.3</v>
      </c>
      <c r="P1520" s="1">
        <v>5209</v>
      </c>
      <c r="Q1520" s="1">
        <v>5335</v>
      </c>
      <c r="R1520" s="1">
        <v>1669</v>
      </c>
      <c r="S1520" s="1">
        <v>1167</v>
      </c>
      <c r="T1520">
        <v>38.9</v>
      </c>
      <c r="U1520">
        <v>39.9</v>
      </c>
      <c r="V1520">
        <v>12.5</v>
      </c>
      <c r="W1520">
        <v>8.6999999999999993</v>
      </c>
      <c r="X1520" s="1">
        <v>5205</v>
      </c>
      <c r="Y1520" s="1">
        <v>7640</v>
      </c>
      <c r="Z1520" s="1">
        <v>4434</v>
      </c>
      <c r="AA1520" s="1">
        <v>2453</v>
      </c>
      <c r="AB1520">
        <v>26.4</v>
      </c>
      <c r="AC1520">
        <v>38.700000000000003</v>
      </c>
      <c r="AD1520">
        <v>22.5</v>
      </c>
      <c r="AE1520">
        <v>12.4</v>
      </c>
      <c r="AF1520" s="1">
        <v>4673</v>
      </c>
      <c r="AG1520" s="1">
        <v>10190</v>
      </c>
      <c r="AH1520" s="1">
        <v>7598</v>
      </c>
      <c r="AI1520" s="1">
        <v>4842</v>
      </c>
      <c r="AJ1520">
        <v>17.100000000000001</v>
      </c>
      <c r="AK1520">
        <v>37.299999999999997</v>
      </c>
      <c r="AL1520">
        <v>27.8</v>
      </c>
      <c r="AM1520">
        <v>17.7</v>
      </c>
      <c r="AN1520" s="1">
        <v>3255</v>
      </c>
      <c r="AO1520" s="1">
        <v>11660</v>
      </c>
      <c r="AP1520" s="1">
        <v>10766</v>
      </c>
      <c r="AQ1520" s="1">
        <v>6740</v>
      </c>
      <c r="AR1520">
        <v>10</v>
      </c>
      <c r="AS1520">
        <v>36</v>
      </c>
      <c r="AT1520">
        <v>33.200000000000003</v>
      </c>
      <c r="AU1520">
        <v>20.8</v>
      </c>
      <c r="AV1520" s="1">
        <v>2550</v>
      </c>
      <c r="AW1520" s="1">
        <v>11697</v>
      </c>
      <c r="AX1520" s="1">
        <v>10952</v>
      </c>
      <c r="AY1520" s="1">
        <v>8160</v>
      </c>
      <c r="AZ1520">
        <v>7.6</v>
      </c>
      <c r="BA1520">
        <v>35.1</v>
      </c>
      <c r="BB1520">
        <v>32.799999999999997</v>
      </c>
      <c r="BC1520">
        <v>24.5</v>
      </c>
    </row>
    <row r="1521" spans="1:55" x14ac:dyDescent="0.35">
      <c r="A1521">
        <v>29031</v>
      </c>
      <c r="B1521" t="s">
        <v>1130</v>
      </c>
      <c r="C1521" t="s">
        <v>1137</v>
      </c>
      <c r="D1521">
        <v>2</v>
      </c>
      <c r="E1521">
        <v>4</v>
      </c>
      <c r="F1521">
        <v>3</v>
      </c>
      <c r="G1521">
        <v>3</v>
      </c>
      <c r="H1521" s="1">
        <v>13214</v>
      </c>
      <c r="I1521" s="1">
        <v>7813</v>
      </c>
      <c r="J1521" s="1">
        <v>2437</v>
      </c>
      <c r="K1521" s="1">
        <v>2505</v>
      </c>
      <c r="L1521">
        <v>50.9</v>
      </c>
      <c r="M1521">
        <v>30.1</v>
      </c>
      <c r="N1521">
        <v>9.4</v>
      </c>
      <c r="O1521">
        <v>9.6</v>
      </c>
      <c r="P1521" s="1">
        <v>11958</v>
      </c>
      <c r="Q1521" s="1">
        <v>10914</v>
      </c>
      <c r="R1521" s="1">
        <v>4527</v>
      </c>
      <c r="S1521" s="1">
        <v>5648</v>
      </c>
      <c r="T1521">
        <v>36.200000000000003</v>
      </c>
      <c r="U1521">
        <v>33</v>
      </c>
      <c r="V1521">
        <v>13.7</v>
      </c>
      <c r="W1521">
        <v>17.100000000000001</v>
      </c>
      <c r="X1521" s="1">
        <v>9677</v>
      </c>
      <c r="Y1521" s="1">
        <v>12496</v>
      </c>
      <c r="Z1521" s="1">
        <v>8402</v>
      </c>
      <c r="AA1521" s="1">
        <v>7247</v>
      </c>
      <c r="AB1521">
        <v>25.6</v>
      </c>
      <c r="AC1521">
        <v>33</v>
      </c>
      <c r="AD1521">
        <v>22.2</v>
      </c>
      <c r="AE1521">
        <v>19.2</v>
      </c>
      <c r="AF1521" s="1">
        <v>8212</v>
      </c>
      <c r="AG1521" s="1">
        <v>14447</v>
      </c>
      <c r="AH1521" s="1">
        <v>10266</v>
      </c>
      <c r="AI1521" s="1">
        <v>10515</v>
      </c>
      <c r="AJ1521">
        <v>18.899999999999999</v>
      </c>
      <c r="AK1521">
        <v>33.299999999999997</v>
      </c>
      <c r="AL1521">
        <v>23.6</v>
      </c>
      <c r="AM1521">
        <v>24.2</v>
      </c>
      <c r="AN1521" s="1">
        <v>6227</v>
      </c>
      <c r="AO1521" s="1">
        <v>16186</v>
      </c>
      <c r="AP1521" s="1">
        <v>12918</v>
      </c>
      <c r="AQ1521" s="1">
        <v>13266</v>
      </c>
      <c r="AR1521">
        <v>12.8</v>
      </c>
      <c r="AS1521">
        <v>33.299999999999997</v>
      </c>
      <c r="AT1521">
        <v>26.6</v>
      </c>
      <c r="AU1521">
        <v>27.3</v>
      </c>
      <c r="AV1521" s="1">
        <v>3805</v>
      </c>
      <c r="AW1521" s="1">
        <v>17011</v>
      </c>
      <c r="AX1521" s="1">
        <v>14258</v>
      </c>
      <c r="AY1521" s="1">
        <v>17967</v>
      </c>
      <c r="AZ1521">
        <v>7.2</v>
      </c>
      <c r="BA1521">
        <v>32.1</v>
      </c>
      <c r="BB1521">
        <v>26.9</v>
      </c>
      <c r="BC1521">
        <v>33.9</v>
      </c>
    </row>
    <row r="1522" spans="1:55" x14ac:dyDescent="0.35">
      <c r="A1522">
        <v>29033</v>
      </c>
      <c r="B1522" t="s">
        <v>1130</v>
      </c>
      <c r="C1522" t="s">
        <v>189</v>
      </c>
      <c r="D1522">
        <v>4</v>
      </c>
      <c r="E1522">
        <v>3</v>
      </c>
      <c r="F1522">
        <v>6</v>
      </c>
      <c r="G1522">
        <v>8</v>
      </c>
      <c r="H1522" s="1">
        <v>4205</v>
      </c>
      <c r="I1522" s="1">
        <v>2690</v>
      </c>
      <c r="J1522">
        <v>533</v>
      </c>
      <c r="K1522">
        <v>441</v>
      </c>
      <c r="L1522">
        <v>53.4</v>
      </c>
      <c r="M1522">
        <v>34.200000000000003</v>
      </c>
      <c r="N1522">
        <v>6.8</v>
      </c>
      <c r="O1522">
        <v>5.6</v>
      </c>
      <c r="P1522" s="1">
        <v>3229</v>
      </c>
      <c r="Q1522" s="1">
        <v>3170</v>
      </c>
      <c r="R1522">
        <v>660</v>
      </c>
      <c r="S1522">
        <v>620</v>
      </c>
      <c r="T1522">
        <v>42</v>
      </c>
      <c r="U1522">
        <v>41.3</v>
      </c>
      <c r="V1522">
        <v>8.6</v>
      </c>
      <c r="W1522">
        <v>8.1</v>
      </c>
      <c r="X1522" s="1">
        <v>2132</v>
      </c>
      <c r="Y1522" s="1">
        <v>3171</v>
      </c>
      <c r="Z1522" s="1">
        <v>1041</v>
      </c>
      <c r="AA1522">
        <v>841</v>
      </c>
      <c r="AB1522">
        <v>29.7</v>
      </c>
      <c r="AC1522">
        <v>44.1</v>
      </c>
      <c r="AD1522">
        <v>14.5</v>
      </c>
      <c r="AE1522">
        <v>11.7</v>
      </c>
      <c r="AF1522" s="1">
        <v>1451</v>
      </c>
      <c r="AG1522" s="1">
        <v>3223</v>
      </c>
      <c r="AH1522" s="1">
        <v>1296</v>
      </c>
      <c r="AI1522">
        <v>975</v>
      </c>
      <c r="AJ1522">
        <v>20.9</v>
      </c>
      <c r="AK1522">
        <v>46.4</v>
      </c>
      <c r="AL1522">
        <v>18.7</v>
      </c>
      <c r="AM1522">
        <v>14</v>
      </c>
      <c r="AN1522" s="1">
        <v>1028</v>
      </c>
      <c r="AO1522" s="1">
        <v>2835</v>
      </c>
      <c r="AP1522" s="1">
        <v>1481</v>
      </c>
      <c r="AQ1522" s="1">
        <v>1076</v>
      </c>
      <c r="AR1522">
        <v>16</v>
      </c>
      <c r="AS1522">
        <v>44.2</v>
      </c>
      <c r="AT1522">
        <v>23.1</v>
      </c>
      <c r="AU1522">
        <v>16.8</v>
      </c>
      <c r="AV1522">
        <v>617</v>
      </c>
      <c r="AW1522" s="1">
        <v>2656</v>
      </c>
      <c r="AX1522" s="1">
        <v>1484</v>
      </c>
      <c r="AY1522" s="1">
        <v>1207</v>
      </c>
      <c r="AZ1522">
        <v>10.3</v>
      </c>
      <c r="BA1522">
        <v>44.5</v>
      </c>
      <c r="BB1522">
        <v>24.9</v>
      </c>
      <c r="BC1522">
        <v>20.2</v>
      </c>
    </row>
    <row r="1523" spans="1:55" x14ac:dyDescent="0.35">
      <c r="A1523">
        <v>29035</v>
      </c>
      <c r="B1523" t="s">
        <v>1130</v>
      </c>
      <c r="C1523" t="s">
        <v>815</v>
      </c>
      <c r="D1523">
        <v>10</v>
      </c>
      <c r="E1523">
        <v>9</v>
      </c>
      <c r="F1523">
        <v>9</v>
      </c>
      <c r="G1523">
        <v>9</v>
      </c>
      <c r="H1523" s="1">
        <v>1516</v>
      </c>
      <c r="I1523">
        <v>518</v>
      </c>
      <c r="J1523">
        <v>117</v>
      </c>
      <c r="K1523">
        <v>127</v>
      </c>
      <c r="L1523">
        <v>66.5</v>
      </c>
      <c r="M1523">
        <v>22.7</v>
      </c>
      <c r="N1523">
        <v>5.0999999999999996</v>
      </c>
      <c r="O1523">
        <v>5.6</v>
      </c>
      <c r="P1523" s="1">
        <v>1784</v>
      </c>
      <c r="Q1523">
        <v>978</v>
      </c>
      <c r="R1523">
        <v>257</v>
      </c>
      <c r="S1523">
        <v>234</v>
      </c>
      <c r="T1523">
        <v>54.8</v>
      </c>
      <c r="U1523">
        <v>30.1</v>
      </c>
      <c r="V1523">
        <v>7.9</v>
      </c>
      <c r="W1523">
        <v>7.2</v>
      </c>
      <c r="X1523" s="1">
        <v>1558</v>
      </c>
      <c r="Y1523" s="1">
        <v>1094</v>
      </c>
      <c r="Z1523">
        <v>579</v>
      </c>
      <c r="AA1523">
        <v>313</v>
      </c>
      <c r="AB1523">
        <v>44</v>
      </c>
      <c r="AC1523">
        <v>30.9</v>
      </c>
      <c r="AD1523">
        <v>16.3</v>
      </c>
      <c r="AE1523">
        <v>8.8000000000000007</v>
      </c>
      <c r="AF1523" s="1">
        <v>1323</v>
      </c>
      <c r="AG1523" s="1">
        <v>1396</v>
      </c>
      <c r="AH1523">
        <v>812</v>
      </c>
      <c r="AI1523">
        <v>428</v>
      </c>
      <c r="AJ1523">
        <v>33.4</v>
      </c>
      <c r="AK1523">
        <v>35.299999999999997</v>
      </c>
      <c r="AL1523">
        <v>20.5</v>
      </c>
      <c r="AM1523">
        <v>10.8</v>
      </c>
      <c r="AN1523">
        <v>987</v>
      </c>
      <c r="AO1523" s="1">
        <v>1404</v>
      </c>
      <c r="AP1523" s="1">
        <v>1228</v>
      </c>
      <c r="AQ1523">
        <v>567</v>
      </c>
      <c r="AR1523">
        <v>23.6</v>
      </c>
      <c r="AS1523">
        <v>33.5</v>
      </c>
      <c r="AT1523">
        <v>29.3</v>
      </c>
      <c r="AU1523">
        <v>13.5</v>
      </c>
      <c r="AV1523">
        <v>528</v>
      </c>
      <c r="AW1523" s="1">
        <v>1685</v>
      </c>
      <c r="AX1523">
        <v>879</v>
      </c>
      <c r="AY1523">
        <v>476</v>
      </c>
      <c r="AZ1523">
        <v>14.8</v>
      </c>
      <c r="BA1523">
        <v>47.2</v>
      </c>
      <c r="BB1523">
        <v>24.6</v>
      </c>
      <c r="BC1523">
        <v>13.3</v>
      </c>
    </row>
    <row r="1524" spans="1:55" x14ac:dyDescent="0.35">
      <c r="A1524">
        <v>29037</v>
      </c>
      <c r="B1524" t="s">
        <v>1130</v>
      </c>
      <c r="C1524" t="s">
        <v>590</v>
      </c>
      <c r="D1524">
        <v>1</v>
      </c>
      <c r="E1524">
        <v>1</v>
      </c>
      <c r="F1524">
        <v>1</v>
      </c>
      <c r="G1524">
        <v>1</v>
      </c>
      <c r="H1524" s="1">
        <v>8751</v>
      </c>
      <c r="I1524" s="1">
        <v>8451</v>
      </c>
      <c r="J1524" s="1">
        <v>1938</v>
      </c>
      <c r="K1524" s="1">
        <v>1405</v>
      </c>
      <c r="L1524">
        <v>42.6</v>
      </c>
      <c r="M1524">
        <v>41.1</v>
      </c>
      <c r="N1524">
        <v>9.4</v>
      </c>
      <c r="O1524">
        <v>6.8</v>
      </c>
      <c r="P1524" s="1">
        <v>8721</v>
      </c>
      <c r="Q1524" s="1">
        <v>13238</v>
      </c>
      <c r="R1524" s="1">
        <v>4144</v>
      </c>
      <c r="S1524" s="1">
        <v>2962</v>
      </c>
      <c r="T1524">
        <v>30</v>
      </c>
      <c r="U1524">
        <v>45.5</v>
      </c>
      <c r="V1524">
        <v>14.3</v>
      </c>
      <c r="W1524">
        <v>10.199999999999999</v>
      </c>
      <c r="X1524" s="1">
        <v>7958</v>
      </c>
      <c r="Y1524" s="1">
        <v>16379</v>
      </c>
      <c r="Z1524" s="1">
        <v>10263</v>
      </c>
      <c r="AA1524" s="1">
        <v>5187</v>
      </c>
      <c r="AB1524">
        <v>20</v>
      </c>
      <c r="AC1524">
        <v>41.2</v>
      </c>
      <c r="AD1524">
        <v>25.8</v>
      </c>
      <c r="AE1524">
        <v>13</v>
      </c>
      <c r="AF1524" s="1">
        <v>7006</v>
      </c>
      <c r="AG1524" s="1">
        <v>19902</v>
      </c>
      <c r="AH1524" s="1">
        <v>16525</v>
      </c>
      <c r="AI1524" s="1">
        <v>9334</v>
      </c>
      <c r="AJ1524">
        <v>13.3</v>
      </c>
      <c r="AK1524">
        <v>37.700000000000003</v>
      </c>
      <c r="AL1524">
        <v>31.3</v>
      </c>
      <c r="AM1524">
        <v>17.7</v>
      </c>
      <c r="AN1524" s="1">
        <v>5428</v>
      </c>
      <c r="AO1524" s="1">
        <v>23506</v>
      </c>
      <c r="AP1524" s="1">
        <v>22021</v>
      </c>
      <c r="AQ1524" s="1">
        <v>14624</v>
      </c>
      <c r="AR1524">
        <v>8.3000000000000007</v>
      </c>
      <c r="AS1524">
        <v>35.799999999999997</v>
      </c>
      <c r="AT1524">
        <v>33.6</v>
      </c>
      <c r="AU1524">
        <v>22.3</v>
      </c>
      <c r="AV1524" s="1">
        <v>4764</v>
      </c>
      <c r="AW1524" s="1">
        <v>24186</v>
      </c>
      <c r="AX1524" s="1">
        <v>24557</v>
      </c>
      <c r="AY1524" s="1">
        <v>21696</v>
      </c>
      <c r="AZ1524">
        <v>6.3</v>
      </c>
      <c r="BA1524">
        <v>32.200000000000003</v>
      </c>
      <c r="BB1524">
        <v>32.700000000000003</v>
      </c>
      <c r="BC1524">
        <v>28.8</v>
      </c>
    </row>
    <row r="1525" spans="1:55" x14ac:dyDescent="0.35">
      <c r="A1525">
        <v>29039</v>
      </c>
      <c r="B1525" t="s">
        <v>1130</v>
      </c>
      <c r="C1525" t="s">
        <v>693</v>
      </c>
      <c r="D1525">
        <v>6</v>
      </c>
      <c r="E1525">
        <v>6</v>
      </c>
      <c r="F1525">
        <v>6</v>
      </c>
      <c r="G1525">
        <v>8</v>
      </c>
      <c r="H1525" s="1">
        <v>3697</v>
      </c>
      <c r="I1525" s="1">
        <v>1725</v>
      </c>
      <c r="J1525">
        <v>398</v>
      </c>
      <c r="K1525">
        <v>310</v>
      </c>
      <c r="L1525">
        <v>60.3</v>
      </c>
      <c r="M1525">
        <v>28.1</v>
      </c>
      <c r="N1525">
        <v>6.5</v>
      </c>
      <c r="O1525">
        <v>5.0999999999999996</v>
      </c>
      <c r="P1525" s="1">
        <v>3856</v>
      </c>
      <c r="Q1525" s="1">
        <v>3051</v>
      </c>
      <c r="R1525">
        <v>634</v>
      </c>
      <c r="S1525">
        <v>506</v>
      </c>
      <c r="T1525">
        <v>47.9</v>
      </c>
      <c r="U1525">
        <v>37.9</v>
      </c>
      <c r="V1525">
        <v>7.9</v>
      </c>
      <c r="W1525">
        <v>6.3</v>
      </c>
      <c r="X1525" s="1">
        <v>3055</v>
      </c>
      <c r="Y1525" s="1">
        <v>3470</v>
      </c>
      <c r="Z1525" s="1">
        <v>1301</v>
      </c>
      <c r="AA1525">
        <v>646</v>
      </c>
      <c r="AB1525">
        <v>36.1</v>
      </c>
      <c r="AC1525">
        <v>41</v>
      </c>
      <c r="AD1525">
        <v>15.4</v>
      </c>
      <c r="AE1525">
        <v>7.6</v>
      </c>
      <c r="AF1525" s="1">
        <v>2460</v>
      </c>
      <c r="AG1525" s="1">
        <v>4154</v>
      </c>
      <c r="AH1525" s="1">
        <v>1910</v>
      </c>
      <c r="AI1525">
        <v>949</v>
      </c>
      <c r="AJ1525">
        <v>26</v>
      </c>
      <c r="AK1525">
        <v>43.9</v>
      </c>
      <c r="AL1525">
        <v>20.2</v>
      </c>
      <c r="AM1525">
        <v>10</v>
      </c>
      <c r="AN1525" s="1">
        <v>1335</v>
      </c>
      <c r="AO1525" s="1">
        <v>4225</v>
      </c>
      <c r="AP1525" s="1">
        <v>2803</v>
      </c>
      <c r="AQ1525" s="1">
        <v>1411</v>
      </c>
      <c r="AR1525">
        <v>13.7</v>
      </c>
      <c r="AS1525">
        <v>43.2</v>
      </c>
      <c r="AT1525">
        <v>28.7</v>
      </c>
      <c r="AU1525">
        <v>14.4</v>
      </c>
      <c r="AV1525" s="1">
        <v>1188</v>
      </c>
      <c r="AW1525" s="1">
        <v>4018</v>
      </c>
      <c r="AX1525" s="1">
        <v>3015</v>
      </c>
      <c r="AY1525" s="1">
        <v>1775</v>
      </c>
      <c r="AZ1525">
        <v>11.9</v>
      </c>
      <c r="BA1525">
        <v>40.200000000000003</v>
      </c>
      <c r="BB1525">
        <v>30.2</v>
      </c>
      <c r="BC1525">
        <v>17.8</v>
      </c>
    </row>
    <row r="1526" spans="1:55" x14ac:dyDescent="0.35">
      <c r="A1526">
        <v>29041</v>
      </c>
      <c r="B1526" t="s">
        <v>1130</v>
      </c>
      <c r="C1526" t="s">
        <v>1138</v>
      </c>
      <c r="D1526">
        <v>10</v>
      </c>
      <c r="E1526">
        <v>6</v>
      </c>
      <c r="F1526">
        <v>9</v>
      </c>
      <c r="G1526">
        <v>8</v>
      </c>
      <c r="H1526" s="1">
        <v>3824</v>
      </c>
      <c r="I1526" s="1">
        <v>2302</v>
      </c>
      <c r="J1526">
        <v>549</v>
      </c>
      <c r="K1526">
        <v>356</v>
      </c>
      <c r="L1526">
        <v>54.4</v>
      </c>
      <c r="M1526">
        <v>32.700000000000003</v>
      </c>
      <c r="N1526">
        <v>7.8</v>
      </c>
      <c r="O1526">
        <v>5.0999999999999996</v>
      </c>
      <c r="P1526" s="1">
        <v>2791</v>
      </c>
      <c r="Q1526" s="1">
        <v>2903</v>
      </c>
      <c r="R1526">
        <v>566</v>
      </c>
      <c r="S1526">
        <v>515</v>
      </c>
      <c r="T1526">
        <v>41.2</v>
      </c>
      <c r="U1526">
        <v>42.8</v>
      </c>
      <c r="V1526">
        <v>8.4</v>
      </c>
      <c r="W1526">
        <v>7.6</v>
      </c>
      <c r="X1526" s="1">
        <v>1787</v>
      </c>
      <c r="Y1526" s="1">
        <v>2855</v>
      </c>
      <c r="Z1526">
        <v>928</v>
      </c>
      <c r="AA1526">
        <v>646</v>
      </c>
      <c r="AB1526">
        <v>28.7</v>
      </c>
      <c r="AC1526">
        <v>45.9</v>
      </c>
      <c r="AD1526">
        <v>14.9</v>
      </c>
      <c r="AE1526">
        <v>10.4</v>
      </c>
      <c r="AF1526" s="1">
        <v>1202</v>
      </c>
      <c r="AG1526" s="1">
        <v>2843</v>
      </c>
      <c r="AH1526" s="1">
        <v>1181</v>
      </c>
      <c r="AI1526">
        <v>674</v>
      </c>
      <c r="AJ1526">
        <v>20.399999999999999</v>
      </c>
      <c r="AK1526">
        <v>48.2</v>
      </c>
      <c r="AL1526">
        <v>20</v>
      </c>
      <c r="AM1526">
        <v>11.4</v>
      </c>
      <c r="AN1526">
        <v>928</v>
      </c>
      <c r="AO1526" s="1">
        <v>2584</v>
      </c>
      <c r="AP1526" s="1">
        <v>1244</v>
      </c>
      <c r="AQ1526">
        <v>748</v>
      </c>
      <c r="AR1526">
        <v>16.899999999999999</v>
      </c>
      <c r="AS1526">
        <v>46.9</v>
      </c>
      <c r="AT1526">
        <v>22.6</v>
      </c>
      <c r="AU1526">
        <v>13.6</v>
      </c>
      <c r="AV1526">
        <v>451</v>
      </c>
      <c r="AW1526" s="1">
        <v>2366</v>
      </c>
      <c r="AX1526" s="1">
        <v>1353</v>
      </c>
      <c r="AY1526" s="1">
        <v>1002</v>
      </c>
      <c r="AZ1526">
        <v>8.6999999999999993</v>
      </c>
      <c r="BA1526">
        <v>45.7</v>
      </c>
      <c r="BB1526">
        <v>26.2</v>
      </c>
      <c r="BC1526">
        <v>19.399999999999999</v>
      </c>
    </row>
    <row r="1527" spans="1:55" x14ac:dyDescent="0.35">
      <c r="A1527">
        <v>29043</v>
      </c>
      <c r="B1527" t="s">
        <v>1130</v>
      </c>
      <c r="C1527" t="s">
        <v>592</v>
      </c>
      <c r="D1527">
        <v>2</v>
      </c>
      <c r="E1527">
        <v>4</v>
      </c>
      <c r="F1527">
        <v>2</v>
      </c>
      <c r="G1527">
        <v>2</v>
      </c>
      <c r="H1527" s="1">
        <v>4696</v>
      </c>
      <c r="I1527" s="1">
        <v>2991</v>
      </c>
      <c r="J1527">
        <v>604</v>
      </c>
      <c r="K1527">
        <v>407</v>
      </c>
      <c r="L1527">
        <v>54</v>
      </c>
      <c r="M1527">
        <v>34.4</v>
      </c>
      <c r="N1527">
        <v>6.9</v>
      </c>
      <c r="O1527">
        <v>4.7</v>
      </c>
      <c r="P1527" s="1">
        <v>4678</v>
      </c>
      <c r="Q1527" s="1">
        <v>5697</v>
      </c>
      <c r="R1527" s="1">
        <v>1654</v>
      </c>
      <c r="S1527" s="1">
        <v>1048</v>
      </c>
      <c r="T1527">
        <v>35.799999999999997</v>
      </c>
      <c r="U1527">
        <v>43.6</v>
      </c>
      <c r="V1527">
        <v>12.6</v>
      </c>
      <c r="W1527">
        <v>8</v>
      </c>
      <c r="X1527" s="1">
        <v>4795</v>
      </c>
      <c r="Y1527" s="1">
        <v>8260</v>
      </c>
      <c r="Z1527" s="1">
        <v>4907</v>
      </c>
      <c r="AA1527" s="1">
        <v>2556</v>
      </c>
      <c r="AB1527">
        <v>23.4</v>
      </c>
      <c r="AC1527">
        <v>40.299999999999997</v>
      </c>
      <c r="AD1527">
        <v>23.9</v>
      </c>
      <c r="AE1527">
        <v>12.5</v>
      </c>
      <c r="AF1527" s="1">
        <v>4913</v>
      </c>
      <c r="AG1527" s="1">
        <v>11876</v>
      </c>
      <c r="AH1527" s="1">
        <v>10724</v>
      </c>
      <c r="AI1527" s="1">
        <v>7277</v>
      </c>
      <c r="AJ1527">
        <v>14.1</v>
      </c>
      <c r="AK1527">
        <v>34.1</v>
      </c>
      <c r="AL1527">
        <v>30.8</v>
      </c>
      <c r="AM1527">
        <v>20.9</v>
      </c>
      <c r="AN1527" s="1">
        <v>4294</v>
      </c>
      <c r="AO1527" s="1">
        <v>15095</v>
      </c>
      <c r="AP1527" s="1">
        <v>17769</v>
      </c>
      <c r="AQ1527" s="1">
        <v>13440</v>
      </c>
      <c r="AR1527">
        <v>8.5</v>
      </c>
      <c r="AS1527">
        <v>29.8</v>
      </c>
      <c r="AT1527">
        <v>35.1</v>
      </c>
      <c r="AU1527">
        <v>26.6</v>
      </c>
      <c r="AV1527" s="1">
        <v>4114</v>
      </c>
      <c r="AW1527" s="1">
        <v>16712</v>
      </c>
      <c r="AX1527" s="1">
        <v>20861</v>
      </c>
      <c r="AY1527" s="1">
        <v>20138</v>
      </c>
      <c r="AZ1527">
        <v>6.7</v>
      </c>
      <c r="BA1527">
        <v>27</v>
      </c>
      <c r="BB1527">
        <v>33.700000000000003</v>
      </c>
      <c r="BC1527">
        <v>32.6</v>
      </c>
    </row>
    <row r="1528" spans="1:55" x14ac:dyDescent="0.35">
      <c r="A1528">
        <v>29045</v>
      </c>
      <c r="B1528" t="s">
        <v>1130</v>
      </c>
      <c r="C1528" t="s">
        <v>191</v>
      </c>
      <c r="D1528">
        <v>8</v>
      </c>
      <c r="E1528">
        <v>9</v>
      </c>
      <c r="F1528">
        <v>9</v>
      </c>
      <c r="G1528">
        <v>9</v>
      </c>
      <c r="H1528" s="1">
        <v>2605</v>
      </c>
      <c r="I1528" s="1">
        <v>1662</v>
      </c>
      <c r="J1528">
        <v>362</v>
      </c>
      <c r="K1528">
        <v>180</v>
      </c>
      <c r="L1528">
        <v>54.2</v>
      </c>
      <c r="M1528">
        <v>34.6</v>
      </c>
      <c r="N1528">
        <v>7.5</v>
      </c>
      <c r="O1528">
        <v>3.7</v>
      </c>
      <c r="P1528" s="1">
        <v>2062</v>
      </c>
      <c r="Q1528" s="1">
        <v>2264</v>
      </c>
      <c r="R1528">
        <v>465</v>
      </c>
      <c r="S1528">
        <v>288</v>
      </c>
      <c r="T1528">
        <v>40.6</v>
      </c>
      <c r="U1528">
        <v>44.6</v>
      </c>
      <c r="V1528">
        <v>9.1999999999999993</v>
      </c>
      <c r="W1528">
        <v>5.7</v>
      </c>
      <c r="X1528" s="1">
        <v>1589</v>
      </c>
      <c r="Y1528" s="1">
        <v>2150</v>
      </c>
      <c r="Z1528">
        <v>743</v>
      </c>
      <c r="AA1528">
        <v>385</v>
      </c>
      <c r="AB1528">
        <v>32.6</v>
      </c>
      <c r="AC1528">
        <v>44.2</v>
      </c>
      <c r="AD1528">
        <v>15.3</v>
      </c>
      <c r="AE1528">
        <v>7.9</v>
      </c>
      <c r="AF1528" s="1">
        <v>1017</v>
      </c>
      <c r="AG1528" s="1">
        <v>2250</v>
      </c>
      <c r="AH1528" s="1">
        <v>1176</v>
      </c>
      <c r="AI1528">
        <v>533</v>
      </c>
      <c r="AJ1528">
        <v>20.399999999999999</v>
      </c>
      <c r="AK1528">
        <v>45.2</v>
      </c>
      <c r="AL1528">
        <v>23.6</v>
      </c>
      <c r="AM1528">
        <v>10.7</v>
      </c>
      <c r="AN1528">
        <v>739</v>
      </c>
      <c r="AO1528" s="1">
        <v>2190</v>
      </c>
      <c r="AP1528" s="1">
        <v>1459</v>
      </c>
      <c r="AQ1528">
        <v>543</v>
      </c>
      <c r="AR1528">
        <v>15</v>
      </c>
      <c r="AS1528">
        <v>44.4</v>
      </c>
      <c r="AT1528">
        <v>29.6</v>
      </c>
      <c r="AU1528">
        <v>11</v>
      </c>
      <c r="AV1528">
        <v>468</v>
      </c>
      <c r="AW1528" s="1">
        <v>2305</v>
      </c>
      <c r="AX1528" s="1">
        <v>1329</v>
      </c>
      <c r="AY1528">
        <v>573</v>
      </c>
      <c r="AZ1528">
        <v>10</v>
      </c>
      <c r="BA1528">
        <v>49.3</v>
      </c>
      <c r="BB1528">
        <v>28.4</v>
      </c>
      <c r="BC1528">
        <v>12.3</v>
      </c>
    </row>
    <row r="1529" spans="1:55" x14ac:dyDescent="0.35">
      <c r="A1529">
        <v>29047</v>
      </c>
      <c r="B1529" t="s">
        <v>1130</v>
      </c>
      <c r="C1529" t="s">
        <v>70</v>
      </c>
      <c r="D1529">
        <v>1</v>
      </c>
      <c r="E1529">
        <v>1</v>
      </c>
      <c r="F1529">
        <v>1</v>
      </c>
      <c r="G1529">
        <v>1</v>
      </c>
      <c r="H1529" s="1">
        <v>23594</v>
      </c>
      <c r="I1529" s="1">
        <v>26985</v>
      </c>
      <c r="J1529" s="1">
        <v>7679</v>
      </c>
      <c r="K1529" s="1">
        <v>6440</v>
      </c>
      <c r="L1529">
        <v>36.5</v>
      </c>
      <c r="M1529">
        <v>41.7</v>
      </c>
      <c r="N1529">
        <v>11.9</v>
      </c>
      <c r="O1529">
        <v>10</v>
      </c>
      <c r="P1529" s="1">
        <v>18676</v>
      </c>
      <c r="Q1529" s="1">
        <v>34950</v>
      </c>
      <c r="R1529" s="1">
        <v>14083</v>
      </c>
      <c r="S1529" s="1">
        <v>12374</v>
      </c>
      <c r="T1529">
        <v>23.3</v>
      </c>
      <c r="U1529">
        <v>43.6</v>
      </c>
      <c r="V1529">
        <v>17.600000000000001</v>
      </c>
      <c r="W1529">
        <v>15.5</v>
      </c>
      <c r="X1529" s="1">
        <v>15159</v>
      </c>
      <c r="Y1529" s="1">
        <v>35188</v>
      </c>
      <c r="Z1529" s="1">
        <v>28791</v>
      </c>
      <c r="AA1529" s="1">
        <v>19810</v>
      </c>
      <c r="AB1529">
        <v>15.3</v>
      </c>
      <c r="AC1529">
        <v>35.6</v>
      </c>
      <c r="AD1529">
        <v>29.1</v>
      </c>
      <c r="AE1529">
        <v>20</v>
      </c>
      <c r="AF1529" s="1">
        <v>13587</v>
      </c>
      <c r="AG1529" s="1">
        <v>38610</v>
      </c>
      <c r="AH1529" s="1">
        <v>38256</v>
      </c>
      <c r="AI1529" s="1">
        <v>30047</v>
      </c>
      <c r="AJ1529">
        <v>11.3</v>
      </c>
      <c r="AK1529">
        <v>32</v>
      </c>
      <c r="AL1529">
        <v>31.7</v>
      </c>
      <c r="AM1529">
        <v>24.9</v>
      </c>
      <c r="AN1529" s="1">
        <v>12234</v>
      </c>
      <c r="AO1529" s="1">
        <v>41754</v>
      </c>
      <c r="AP1529" s="1">
        <v>48065</v>
      </c>
      <c r="AQ1529" s="1">
        <v>44904</v>
      </c>
      <c r="AR1529">
        <v>8.3000000000000007</v>
      </c>
      <c r="AS1529">
        <v>28.4</v>
      </c>
      <c r="AT1529">
        <v>32.700000000000003</v>
      </c>
      <c r="AU1529">
        <v>30.6</v>
      </c>
      <c r="AV1529" s="1">
        <v>9744</v>
      </c>
      <c r="AW1529" s="1">
        <v>46784</v>
      </c>
      <c r="AX1529" s="1">
        <v>55301</v>
      </c>
      <c r="AY1529" s="1">
        <v>62919</v>
      </c>
      <c r="AZ1529">
        <v>5.6</v>
      </c>
      <c r="BA1529">
        <v>26.8</v>
      </c>
      <c r="BB1529">
        <v>31.6</v>
      </c>
      <c r="BC1529">
        <v>36</v>
      </c>
    </row>
    <row r="1530" spans="1:55" x14ac:dyDescent="0.35">
      <c r="A1530">
        <v>29049</v>
      </c>
      <c r="B1530" t="s">
        <v>1130</v>
      </c>
      <c r="C1530" t="s">
        <v>593</v>
      </c>
      <c r="D1530">
        <v>1</v>
      </c>
      <c r="E1530">
        <v>1</v>
      </c>
      <c r="F1530">
        <v>1</v>
      </c>
      <c r="G1530">
        <v>1</v>
      </c>
      <c r="H1530" s="1">
        <v>3296</v>
      </c>
      <c r="I1530" s="1">
        <v>2839</v>
      </c>
      <c r="J1530">
        <v>838</v>
      </c>
      <c r="K1530">
        <v>522</v>
      </c>
      <c r="L1530">
        <v>44</v>
      </c>
      <c r="M1530">
        <v>37.9</v>
      </c>
      <c r="N1530">
        <v>11.2</v>
      </c>
      <c r="O1530">
        <v>7</v>
      </c>
      <c r="P1530" s="1">
        <v>3027</v>
      </c>
      <c r="Q1530" s="1">
        <v>4257</v>
      </c>
      <c r="R1530" s="1">
        <v>1360</v>
      </c>
      <c r="S1530">
        <v>858</v>
      </c>
      <c r="T1530">
        <v>31.9</v>
      </c>
      <c r="U1530">
        <v>44.8</v>
      </c>
      <c r="V1530">
        <v>14.3</v>
      </c>
      <c r="W1530">
        <v>9</v>
      </c>
      <c r="X1530" s="1">
        <v>2464</v>
      </c>
      <c r="Y1530" s="1">
        <v>4669</v>
      </c>
      <c r="Z1530" s="1">
        <v>2503</v>
      </c>
      <c r="AA1530" s="1">
        <v>1101</v>
      </c>
      <c r="AB1530">
        <v>22.9</v>
      </c>
      <c r="AC1530">
        <v>43.5</v>
      </c>
      <c r="AD1530">
        <v>23.3</v>
      </c>
      <c r="AE1530">
        <v>10.3</v>
      </c>
      <c r="AF1530" s="1">
        <v>1739</v>
      </c>
      <c r="AG1530" s="1">
        <v>5313</v>
      </c>
      <c r="AH1530" s="1">
        <v>3626</v>
      </c>
      <c r="AI1530" s="1">
        <v>1818</v>
      </c>
      <c r="AJ1530">
        <v>13.9</v>
      </c>
      <c r="AK1530">
        <v>42.5</v>
      </c>
      <c r="AL1530">
        <v>29</v>
      </c>
      <c r="AM1530">
        <v>14.5</v>
      </c>
      <c r="AN1530" s="1">
        <v>1315</v>
      </c>
      <c r="AO1530" s="1">
        <v>5720</v>
      </c>
      <c r="AP1530" s="1">
        <v>4523</v>
      </c>
      <c r="AQ1530" s="1">
        <v>2498</v>
      </c>
      <c r="AR1530">
        <v>9.4</v>
      </c>
      <c r="AS1530">
        <v>40.700000000000003</v>
      </c>
      <c r="AT1530">
        <v>32.200000000000003</v>
      </c>
      <c r="AU1530">
        <v>17.8</v>
      </c>
      <c r="AV1530">
        <v>929</v>
      </c>
      <c r="AW1530" s="1">
        <v>6189</v>
      </c>
      <c r="AX1530" s="1">
        <v>4314</v>
      </c>
      <c r="AY1530" s="1">
        <v>3363</v>
      </c>
      <c r="AZ1530">
        <v>6.3</v>
      </c>
      <c r="BA1530">
        <v>41.8</v>
      </c>
      <c r="BB1530">
        <v>29.2</v>
      </c>
      <c r="BC1530">
        <v>22.7</v>
      </c>
    </row>
    <row r="1531" spans="1:55" x14ac:dyDescent="0.35">
      <c r="A1531">
        <v>29051</v>
      </c>
      <c r="B1531" t="s">
        <v>1130</v>
      </c>
      <c r="C1531" t="s">
        <v>1139</v>
      </c>
      <c r="D1531">
        <v>2</v>
      </c>
      <c r="E1531">
        <v>4</v>
      </c>
      <c r="F1531">
        <v>3</v>
      </c>
      <c r="G1531">
        <v>3</v>
      </c>
      <c r="H1531" s="1">
        <v>11345</v>
      </c>
      <c r="I1531" s="1">
        <v>7759</v>
      </c>
      <c r="J1531" s="1">
        <v>2938</v>
      </c>
      <c r="K1531" s="1">
        <v>3192</v>
      </c>
      <c r="L1531">
        <v>45</v>
      </c>
      <c r="M1531">
        <v>30.7</v>
      </c>
      <c r="N1531">
        <v>11.6</v>
      </c>
      <c r="O1531">
        <v>12.6</v>
      </c>
      <c r="P1531" s="1">
        <v>9905</v>
      </c>
      <c r="Q1531" s="1">
        <v>11733</v>
      </c>
      <c r="R1531" s="1">
        <v>5050</v>
      </c>
      <c r="S1531" s="1">
        <v>6397</v>
      </c>
      <c r="T1531">
        <v>29.9</v>
      </c>
      <c r="U1531">
        <v>35.5</v>
      </c>
      <c r="V1531">
        <v>15.3</v>
      </c>
      <c r="W1531">
        <v>19.3</v>
      </c>
      <c r="X1531" s="1">
        <v>9361</v>
      </c>
      <c r="Y1531" s="1">
        <v>13340</v>
      </c>
      <c r="Z1531" s="1">
        <v>9378</v>
      </c>
      <c r="AA1531" s="1">
        <v>9183</v>
      </c>
      <c r="AB1531">
        <v>22.7</v>
      </c>
      <c r="AC1531">
        <v>32.299999999999997</v>
      </c>
      <c r="AD1531">
        <v>22.7</v>
      </c>
      <c r="AE1531">
        <v>22.3</v>
      </c>
      <c r="AF1531" s="1">
        <v>6944</v>
      </c>
      <c r="AG1531" s="1">
        <v>15144</v>
      </c>
      <c r="AH1531" s="1">
        <v>12271</v>
      </c>
      <c r="AI1531" s="1">
        <v>12980</v>
      </c>
      <c r="AJ1531">
        <v>14.7</v>
      </c>
      <c r="AK1531">
        <v>32</v>
      </c>
      <c r="AL1531">
        <v>25.9</v>
      </c>
      <c r="AM1531">
        <v>27.4</v>
      </c>
      <c r="AN1531" s="1">
        <v>5151</v>
      </c>
      <c r="AO1531" s="1">
        <v>15559</v>
      </c>
      <c r="AP1531" s="1">
        <v>14550</v>
      </c>
      <c r="AQ1531" s="1">
        <v>15910</v>
      </c>
      <c r="AR1531">
        <v>10.1</v>
      </c>
      <c r="AS1531">
        <v>30.4</v>
      </c>
      <c r="AT1531">
        <v>28.4</v>
      </c>
      <c r="AU1531">
        <v>31.1</v>
      </c>
      <c r="AV1531" s="1">
        <v>3406</v>
      </c>
      <c r="AW1531" s="1">
        <v>15684</v>
      </c>
      <c r="AX1531" s="1">
        <v>14209</v>
      </c>
      <c r="AY1531" s="1">
        <v>19952</v>
      </c>
      <c r="AZ1531">
        <v>6.4</v>
      </c>
      <c r="BA1531">
        <v>29.5</v>
      </c>
      <c r="BB1531">
        <v>26.7</v>
      </c>
      <c r="BC1531">
        <v>37.5</v>
      </c>
    </row>
    <row r="1532" spans="1:55" x14ac:dyDescent="0.35">
      <c r="A1532">
        <v>29053</v>
      </c>
      <c r="B1532" t="s">
        <v>1130</v>
      </c>
      <c r="C1532" t="s">
        <v>1140</v>
      </c>
      <c r="D1532">
        <v>6</v>
      </c>
      <c r="E1532">
        <v>4</v>
      </c>
      <c r="F1532">
        <v>6</v>
      </c>
      <c r="G1532">
        <v>3</v>
      </c>
      <c r="H1532" s="1">
        <v>4306</v>
      </c>
      <c r="I1532" s="1">
        <v>2921</v>
      </c>
      <c r="J1532">
        <v>612</v>
      </c>
      <c r="K1532">
        <v>493</v>
      </c>
      <c r="L1532">
        <v>51.7</v>
      </c>
      <c r="M1532">
        <v>35.1</v>
      </c>
      <c r="N1532">
        <v>7.3</v>
      </c>
      <c r="O1532">
        <v>5.9</v>
      </c>
      <c r="P1532" s="1">
        <v>3491</v>
      </c>
      <c r="Q1532" s="1">
        <v>3611</v>
      </c>
      <c r="R1532">
        <v>915</v>
      </c>
      <c r="S1532">
        <v>946</v>
      </c>
      <c r="T1532">
        <v>38.9</v>
      </c>
      <c r="U1532">
        <v>40.299999999999997</v>
      </c>
      <c r="V1532">
        <v>10.199999999999999</v>
      </c>
      <c r="W1532">
        <v>10.6</v>
      </c>
      <c r="X1532" s="1">
        <v>2684</v>
      </c>
      <c r="Y1532" s="1">
        <v>3805</v>
      </c>
      <c r="Z1532" s="1">
        <v>1685</v>
      </c>
      <c r="AA1532" s="1">
        <v>1058</v>
      </c>
      <c r="AB1532">
        <v>29.1</v>
      </c>
      <c r="AC1532">
        <v>41.2</v>
      </c>
      <c r="AD1532">
        <v>18.3</v>
      </c>
      <c r="AE1532">
        <v>11.5</v>
      </c>
      <c r="AF1532" s="1">
        <v>2073</v>
      </c>
      <c r="AG1532" s="1">
        <v>4622</v>
      </c>
      <c r="AH1532" s="1">
        <v>2407</v>
      </c>
      <c r="AI1532" s="1">
        <v>1443</v>
      </c>
      <c r="AJ1532">
        <v>19.7</v>
      </c>
      <c r="AK1532">
        <v>43.8</v>
      </c>
      <c r="AL1532">
        <v>22.8</v>
      </c>
      <c r="AM1532">
        <v>13.7</v>
      </c>
      <c r="AN1532" s="1">
        <v>1764</v>
      </c>
      <c r="AO1532" s="1">
        <v>4619</v>
      </c>
      <c r="AP1532" s="1">
        <v>3234</v>
      </c>
      <c r="AQ1532" s="1">
        <v>2133</v>
      </c>
      <c r="AR1532">
        <v>15</v>
      </c>
      <c r="AS1532">
        <v>39.299999999999997</v>
      </c>
      <c r="AT1532">
        <v>27.5</v>
      </c>
      <c r="AU1532">
        <v>18.2</v>
      </c>
      <c r="AV1532" s="1">
        <v>1077</v>
      </c>
      <c r="AW1532" s="1">
        <v>4561</v>
      </c>
      <c r="AX1532" s="1">
        <v>3145</v>
      </c>
      <c r="AY1532" s="1">
        <v>2779</v>
      </c>
      <c r="AZ1532">
        <v>9.3000000000000007</v>
      </c>
      <c r="BA1532">
        <v>39.4</v>
      </c>
      <c r="BB1532">
        <v>27.2</v>
      </c>
      <c r="BC1532">
        <v>24</v>
      </c>
    </row>
    <row r="1533" spans="1:55" x14ac:dyDescent="0.35">
      <c r="A1533">
        <v>29055</v>
      </c>
      <c r="B1533" t="s">
        <v>1130</v>
      </c>
      <c r="C1533" t="s">
        <v>196</v>
      </c>
      <c r="D1533">
        <v>4</v>
      </c>
      <c r="E1533">
        <v>3</v>
      </c>
      <c r="F1533">
        <v>6</v>
      </c>
      <c r="G1533">
        <v>8</v>
      </c>
      <c r="H1533" s="1">
        <v>5840</v>
      </c>
      <c r="I1533" s="1">
        <v>1950</v>
      </c>
      <c r="J1533">
        <v>438</v>
      </c>
      <c r="K1533">
        <v>365</v>
      </c>
      <c r="L1533">
        <v>68</v>
      </c>
      <c r="M1533">
        <v>22.7</v>
      </c>
      <c r="N1533">
        <v>5.0999999999999996</v>
      </c>
      <c r="O1533">
        <v>4.2</v>
      </c>
      <c r="P1533" s="1">
        <v>5904</v>
      </c>
      <c r="Q1533" s="1">
        <v>3481</v>
      </c>
      <c r="R1533">
        <v>868</v>
      </c>
      <c r="S1533">
        <v>783</v>
      </c>
      <c r="T1533">
        <v>53.5</v>
      </c>
      <c r="U1533">
        <v>31.5</v>
      </c>
      <c r="V1533">
        <v>7.9</v>
      </c>
      <c r="W1533">
        <v>7.1</v>
      </c>
      <c r="X1533" s="1">
        <v>5195</v>
      </c>
      <c r="Y1533" s="1">
        <v>4659</v>
      </c>
      <c r="Z1533" s="1">
        <v>1812</v>
      </c>
      <c r="AA1533">
        <v>893</v>
      </c>
      <c r="AB1533">
        <v>41.4</v>
      </c>
      <c r="AC1533">
        <v>37.1</v>
      </c>
      <c r="AD1533">
        <v>14.4</v>
      </c>
      <c r="AE1533">
        <v>7.1</v>
      </c>
      <c r="AF1533" s="1">
        <v>4606</v>
      </c>
      <c r="AG1533" s="1">
        <v>5897</v>
      </c>
      <c r="AH1533" s="1">
        <v>3285</v>
      </c>
      <c r="AI1533" s="1">
        <v>1269</v>
      </c>
      <c r="AJ1533">
        <v>30.6</v>
      </c>
      <c r="AK1533">
        <v>39.200000000000003</v>
      </c>
      <c r="AL1533">
        <v>21.8</v>
      </c>
      <c r="AM1533">
        <v>8.4</v>
      </c>
      <c r="AN1533" s="1">
        <v>3752</v>
      </c>
      <c r="AO1533" s="1">
        <v>6510</v>
      </c>
      <c r="AP1533" s="1">
        <v>4521</v>
      </c>
      <c r="AQ1533" s="1">
        <v>2012</v>
      </c>
      <c r="AR1533">
        <v>22.3</v>
      </c>
      <c r="AS1533">
        <v>38.799999999999997</v>
      </c>
      <c r="AT1533">
        <v>26.9</v>
      </c>
      <c r="AU1533">
        <v>12</v>
      </c>
      <c r="AV1533" s="1">
        <v>2430</v>
      </c>
      <c r="AW1533" s="1">
        <v>6477</v>
      </c>
      <c r="AX1533" s="1">
        <v>5174</v>
      </c>
      <c r="AY1533" s="1">
        <v>2060</v>
      </c>
      <c r="AZ1533">
        <v>15.1</v>
      </c>
      <c r="BA1533">
        <v>40.1</v>
      </c>
      <c r="BB1533">
        <v>32.1</v>
      </c>
      <c r="BC1533">
        <v>12.8</v>
      </c>
    </row>
    <row r="1534" spans="1:55" x14ac:dyDescent="0.35">
      <c r="A1534">
        <v>29057</v>
      </c>
      <c r="B1534" t="s">
        <v>1130</v>
      </c>
      <c r="C1534" t="s">
        <v>463</v>
      </c>
      <c r="D1534">
        <v>7</v>
      </c>
      <c r="E1534">
        <v>6</v>
      </c>
      <c r="F1534">
        <v>8</v>
      </c>
      <c r="G1534">
        <v>8</v>
      </c>
      <c r="H1534" s="1">
        <v>2580</v>
      </c>
      <c r="I1534" s="1">
        <v>1363</v>
      </c>
      <c r="J1534">
        <v>367</v>
      </c>
      <c r="K1534">
        <v>251</v>
      </c>
      <c r="L1534">
        <v>56.6</v>
      </c>
      <c r="M1534">
        <v>29.9</v>
      </c>
      <c r="N1534">
        <v>8</v>
      </c>
      <c r="O1534">
        <v>5.5</v>
      </c>
      <c r="P1534" s="1">
        <v>2077</v>
      </c>
      <c r="Q1534" s="1">
        <v>2041</v>
      </c>
      <c r="R1534">
        <v>469</v>
      </c>
      <c r="S1534">
        <v>354</v>
      </c>
      <c r="T1534">
        <v>42</v>
      </c>
      <c r="U1534">
        <v>41.3</v>
      </c>
      <c r="V1534">
        <v>9.5</v>
      </c>
      <c r="W1534">
        <v>7.2</v>
      </c>
      <c r="X1534" s="1">
        <v>1432</v>
      </c>
      <c r="Y1534" s="1">
        <v>2274</v>
      </c>
      <c r="Z1534">
        <v>917</v>
      </c>
      <c r="AA1534">
        <v>455</v>
      </c>
      <c r="AB1534">
        <v>28.2</v>
      </c>
      <c r="AC1534">
        <v>44.8</v>
      </c>
      <c r="AD1534">
        <v>18.100000000000001</v>
      </c>
      <c r="AE1534">
        <v>9</v>
      </c>
      <c r="AF1534" s="1">
        <v>1171</v>
      </c>
      <c r="AG1534" s="1">
        <v>2473</v>
      </c>
      <c r="AH1534" s="1">
        <v>1269</v>
      </c>
      <c r="AI1534">
        <v>538</v>
      </c>
      <c r="AJ1534">
        <v>21.5</v>
      </c>
      <c r="AK1534">
        <v>45.4</v>
      </c>
      <c r="AL1534">
        <v>23.3</v>
      </c>
      <c r="AM1534">
        <v>9.9</v>
      </c>
      <c r="AN1534">
        <v>864</v>
      </c>
      <c r="AO1534" s="1">
        <v>2443</v>
      </c>
      <c r="AP1534" s="1">
        <v>1672</v>
      </c>
      <c r="AQ1534">
        <v>601</v>
      </c>
      <c r="AR1534">
        <v>15.5</v>
      </c>
      <c r="AS1534">
        <v>43.8</v>
      </c>
      <c r="AT1534">
        <v>30</v>
      </c>
      <c r="AU1534">
        <v>10.8</v>
      </c>
      <c r="AV1534">
        <v>502</v>
      </c>
      <c r="AW1534" s="1">
        <v>2324</v>
      </c>
      <c r="AX1534" s="1">
        <v>1881</v>
      </c>
      <c r="AY1534">
        <v>844</v>
      </c>
      <c r="AZ1534">
        <v>9</v>
      </c>
      <c r="BA1534">
        <v>41.9</v>
      </c>
      <c r="BB1534">
        <v>33.9</v>
      </c>
      <c r="BC1534">
        <v>15.2</v>
      </c>
    </row>
    <row r="1535" spans="1:55" x14ac:dyDescent="0.35">
      <c r="A1535">
        <v>29059</v>
      </c>
      <c r="B1535" t="s">
        <v>1130</v>
      </c>
      <c r="C1535" t="s">
        <v>80</v>
      </c>
      <c r="D1535">
        <v>2</v>
      </c>
      <c r="E1535">
        <v>4</v>
      </c>
      <c r="F1535">
        <v>2</v>
      </c>
      <c r="G1535">
        <v>2</v>
      </c>
      <c r="H1535" s="1">
        <v>3810</v>
      </c>
      <c r="I1535" s="1">
        <v>1869</v>
      </c>
      <c r="J1535">
        <v>456</v>
      </c>
      <c r="K1535">
        <v>265</v>
      </c>
      <c r="L1535">
        <v>59.5</v>
      </c>
      <c r="M1535">
        <v>29.2</v>
      </c>
      <c r="N1535">
        <v>7.1</v>
      </c>
      <c r="O1535">
        <v>4.0999999999999996</v>
      </c>
      <c r="P1535" s="1">
        <v>3728</v>
      </c>
      <c r="Q1535" s="1">
        <v>2879</v>
      </c>
      <c r="R1535">
        <v>614</v>
      </c>
      <c r="S1535">
        <v>433</v>
      </c>
      <c r="T1535">
        <v>48.7</v>
      </c>
      <c r="U1535">
        <v>37.6</v>
      </c>
      <c r="V1535">
        <v>8</v>
      </c>
      <c r="W1535">
        <v>5.7</v>
      </c>
      <c r="X1535" s="1">
        <v>3079</v>
      </c>
      <c r="Y1535" s="1">
        <v>3306</v>
      </c>
      <c r="Z1535" s="1">
        <v>1405</v>
      </c>
      <c r="AA1535">
        <v>538</v>
      </c>
      <c r="AB1535">
        <v>37</v>
      </c>
      <c r="AC1535">
        <v>39.700000000000003</v>
      </c>
      <c r="AD1535">
        <v>16.899999999999999</v>
      </c>
      <c r="AE1535">
        <v>6.5</v>
      </c>
      <c r="AF1535" s="1">
        <v>2788</v>
      </c>
      <c r="AG1535" s="1">
        <v>4258</v>
      </c>
      <c r="AH1535" s="1">
        <v>2229</v>
      </c>
      <c r="AI1535">
        <v>976</v>
      </c>
      <c r="AJ1535">
        <v>27.2</v>
      </c>
      <c r="AK1535">
        <v>41.5</v>
      </c>
      <c r="AL1535">
        <v>21.7</v>
      </c>
      <c r="AM1535">
        <v>9.5</v>
      </c>
      <c r="AN1535" s="1">
        <v>2499</v>
      </c>
      <c r="AO1535" s="1">
        <v>4668</v>
      </c>
      <c r="AP1535" s="1">
        <v>2595</v>
      </c>
      <c r="AQ1535" s="1">
        <v>1698</v>
      </c>
      <c r="AR1535">
        <v>21.8</v>
      </c>
      <c r="AS1535">
        <v>40.700000000000003</v>
      </c>
      <c r="AT1535">
        <v>22.6</v>
      </c>
      <c r="AU1535">
        <v>14.8</v>
      </c>
      <c r="AV1535" s="1">
        <v>1167</v>
      </c>
      <c r="AW1535" s="1">
        <v>5757</v>
      </c>
      <c r="AX1535" s="1">
        <v>3338</v>
      </c>
      <c r="AY1535" s="1">
        <v>1782</v>
      </c>
      <c r="AZ1535">
        <v>9.6999999999999993</v>
      </c>
      <c r="BA1535">
        <v>47.8</v>
      </c>
      <c r="BB1535">
        <v>27.7</v>
      </c>
      <c r="BC1535">
        <v>14.8</v>
      </c>
    </row>
    <row r="1536" spans="1:55" x14ac:dyDescent="0.35">
      <c r="A1536">
        <v>29061</v>
      </c>
      <c r="B1536" t="s">
        <v>1130</v>
      </c>
      <c r="C1536" t="s">
        <v>645</v>
      </c>
      <c r="D1536">
        <v>4</v>
      </c>
      <c r="E1536">
        <v>3</v>
      </c>
      <c r="F1536">
        <v>8</v>
      </c>
      <c r="G1536">
        <v>8</v>
      </c>
      <c r="H1536" s="1">
        <v>2823</v>
      </c>
      <c r="I1536" s="1">
        <v>1817</v>
      </c>
      <c r="J1536">
        <v>472</v>
      </c>
      <c r="K1536">
        <v>273</v>
      </c>
      <c r="L1536">
        <v>52.4</v>
      </c>
      <c r="M1536">
        <v>33.700000000000003</v>
      </c>
      <c r="N1536">
        <v>8.8000000000000007</v>
      </c>
      <c r="O1536">
        <v>5.0999999999999996</v>
      </c>
      <c r="P1536" s="1">
        <v>2278</v>
      </c>
      <c r="Q1536" s="1">
        <v>2433</v>
      </c>
      <c r="R1536">
        <v>509</v>
      </c>
      <c r="S1536">
        <v>402</v>
      </c>
      <c r="T1536">
        <v>40.5</v>
      </c>
      <c r="U1536">
        <v>43.3</v>
      </c>
      <c r="V1536">
        <v>9.1</v>
      </c>
      <c r="W1536">
        <v>7.2</v>
      </c>
      <c r="X1536" s="1">
        <v>1530</v>
      </c>
      <c r="Y1536" s="1">
        <v>2186</v>
      </c>
      <c r="Z1536" s="1">
        <v>1018</v>
      </c>
      <c r="AA1536">
        <v>462</v>
      </c>
      <c r="AB1536">
        <v>29.4</v>
      </c>
      <c r="AC1536">
        <v>42.1</v>
      </c>
      <c r="AD1536">
        <v>19.600000000000001</v>
      </c>
      <c r="AE1536">
        <v>8.9</v>
      </c>
      <c r="AF1536" s="1">
        <v>1087</v>
      </c>
      <c r="AG1536" s="1">
        <v>2210</v>
      </c>
      <c r="AH1536" s="1">
        <v>1293</v>
      </c>
      <c r="AI1536">
        <v>623</v>
      </c>
      <c r="AJ1536">
        <v>20.9</v>
      </c>
      <c r="AK1536">
        <v>42.4</v>
      </c>
      <c r="AL1536">
        <v>24.8</v>
      </c>
      <c r="AM1536">
        <v>12</v>
      </c>
      <c r="AN1536">
        <v>894</v>
      </c>
      <c r="AO1536" s="1">
        <v>2253</v>
      </c>
      <c r="AP1536" s="1">
        <v>1464</v>
      </c>
      <c r="AQ1536">
        <v>923</v>
      </c>
      <c r="AR1536">
        <v>16.2</v>
      </c>
      <c r="AS1536">
        <v>40.700000000000003</v>
      </c>
      <c r="AT1536">
        <v>26.5</v>
      </c>
      <c r="AU1536">
        <v>16.7</v>
      </c>
      <c r="AV1536">
        <v>815</v>
      </c>
      <c r="AW1536" s="1">
        <v>2260</v>
      </c>
      <c r="AX1536" s="1">
        <v>1566</v>
      </c>
      <c r="AY1536" s="1">
        <v>1047</v>
      </c>
      <c r="AZ1536">
        <v>14.3</v>
      </c>
      <c r="BA1536">
        <v>39.700000000000003</v>
      </c>
      <c r="BB1536">
        <v>27.5</v>
      </c>
      <c r="BC1536">
        <v>18.399999999999999</v>
      </c>
    </row>
    <row r="1537" spans="1:55" x14ac:dyDescent="0.35">
      <c r="A1537">
        <v>29063</v>
      </c>
      <c r="B1537" t="s">
        <v>1130</v>
      </c>
      <c r="C1537" t="s">
        <v>81</v>
      </c>
      <c r="D1537">
        <v>2</v>
      </c>
      <c r="E1537">
        <v>4</v>
      </c>
      <c r="F1537">
        <v>3</v>
      </c>
      <c r="G1537">
        <v>3</v>
      </c>
      <c r="H1537" s="1">
        <v>2361</v>
      </c>
      <c r="I1537" s="1">
        <v>1564</v>
      </c>
      <c r="J1537">
        <v>454</v>
      </c>
      <c r="K1537">
        <v>167</v>
      </c>
      <c r="L1537">
        <v>51.9</v>
      </c>
      <c r="M1537">
        <v>34.4</v>
      </c>
      <c r="N1537">
        <v>10</v>
      </c>
      <c r="O1537">
        <v>3.7</v>
      </c>
      <c r="P1537" s="1">
        <v>1859</v>
      </c>
      <c r="Q1537" s="1">
        <v>2378</v>
      </c>
      <c r="R1537">
        <v>542</v>
      </c>
      <c r="S1537">
        <v>408</v>
      </c>
      <c r="T1537">
        <v>35.799999999999997</v>
      </c>
      <c r="U1537">
        <v>45.8</v>
      </c>
      <c r="V1537">
        <v>10.4</v>
      </c>
      <c r="W1537">
        <v>7.9</v>
      </c>
      <c r="X1537" s="1">
        <v>1829</v>
      </c>
      <c r="Y1537" s="1">
        <v>2996</v>
      </c>
      <c r="Z1537" s="1">
        <v>1420</v>
      </c>
      <c r="AA1537">
        <v>566</v>
      </c>
      <c r="AB1537">
        <v>26.9</v>
      </c>
      <c r="AC1537">
        <v>44</v>
      </c>
      <c r="AD1537">
        <v>20.8</v>
      </c>
      <c r="AE1537">
        <v>8.3000000000000007</v>
      </c>
      <c r="AF1537" s="1">
        <v>1896</v>
      </c>
      <c r="AG1537" s="1">
        <v>3399</v>
      </c>
      <c r="AH1537" s="1">
        <v>2078</v>
      </c>
      <c r="AI1537">
        <v>879</v>
      </c>
      <c r="AJ1537">
        <v>23</v>
      </c>
      <c r="AK1537">
        <v>41.2</v>
      </c>
      <c r="AL1537">
        <v>25.2</v>
      </c>
      <c r="AM1537">
        <v>10.7</v>
      </c>
      <c r="AN1537" s="1">
        <v>1590</v>
      </c>
      <c r="AO1537" s="1">
        <v>4477</v>
      </c>
      <c r="AP1537" s="1">
        <v>2567</v>
      </c>
      <c r="AQ1537">
        <v>933</v>
      </c>
      <c r="AR1537">
        <v>16.600000000000001</v>
      </c>
      <c r="AS1537">
        <v>46.8</v>
      </c>
      <c r="AT1537">
        <v>26.8</v>
      </c>
      <c r="AU1537">
        <v>9.8000000000000007</v>
      </c>
      <c r="AV1537">
        <v>911</v>
      </c>
      <c r="AW1537" s="1">
        <v>3542</v>
      </c>
      <c r="AX1537" s="1">
        <v>2555</v>
      </c>
      <c r="AY1537" s="1">
        <v>1219</v>
      </c>
      <c r="AZ1537">
        <v>11.1</v>
      </c>
      <c r="BA1537">
        <v>43.1</v>
      </c>
      <c r="BB1537">
        <v>31.1</v>
      </c>
      <c r="BC1537">
        <v>14.8</v>
      </c>
    </row>
    <row r="1538" spans="1:55" x14ac:dyDescent="0.35">
      <c r="A1538">
        <v>29065</v>
      </c>
      <c r="B1538" t="s">
        <v>1130</v>
      </c>
      <c r="C1538" t="s">
        <v>1141</v>
      </c>
      <c r="D1538">
        <v>9</v>
      </c>
      <c r="E1538">
        <v>9</v>
      </c>
      <c r="F1538">
        <v>7</v>
      </c>
      <c r="G1538">
        <v>9</v>
      </c>
      <c r="H1538" s="1">
        <v>4625</v>
      </c>
      <c r="I1538" s="1">
        <v>1579</v>
      </c>
      <c r="J1538">
        <v>348</v>
      </c>
      <c r="K1538">
        <v>306</v>
      </c>
      <c r="L1538">
        <v>67.400000000000006</v>
      </c>
      <c r="M1538">
        <v>23</v>
      </c>
      <c r="N1538">
        <v>5.0999999999999996</v>
      </c>
      <c r="O1538">
        <v>4.5</v>
      </c>
      <c r="P1538" s="1">
        <v>4921</v>
      </c>
      <c r="Q1538" s="1">
        <v>2790</v>
      </c>
      <c r="R1538">
        <v>610</v>
      </c>
      <c r="S1538">
        <v>596</v>
      </c>
      <c r="T1538">
        <v>55.2</v>
      </c>
      <c r="U1538">
        <v>31.3</v>
      </c>
      <c r="V1538">
        <v>6.8</v>
      </c>
      <c r="W1538">
        <v>6.7</v>
      </c>
      <c r="X1538" s="1">
        <v>4185</v>
      </c>
      <c r="Y1538" s="1">
        <v>2931</v>
      </c>
      <c r="Z1538" s="1">
        <v>1242</v>
      </c>
      <c r="AA1538">
        <v>712</v>
      </c>
      <c r="AB1538">
        <v>46.1</v>
      </c>
      <c r="AC1538">
        <v>32.299999999999997</v>
      </c>
      <c r="AD1538">
        <v>13.7</v>
      </c>
      <c r="AE1538">
        <v>7.9</v>
      </c>
      <c r="AF1538" s="1">
        <v>3401</v>
      </c>
      <c r="AG1538" s="1">
        <v>3621</v>
      </c>
      <c r="AH1538" s="1">
        <v>2053</v>
      </c>
      <c r="AI1538" s="1">
        <v>1023</v>
      </c>
      <c r="AJ1538">
        <v>33.700000000000003</v>
      </c>
      <c r="AK1538">
        <v>35.9</v>
      </c>
      <c r="AL1538">
        <v>20.3</v>
      </c>
      <c r="AM1538">
        <v>10.1</v>
      </c>
      <c r="AN1538" s="1">
        <v>2506</v>
      </c>
      <c r="AO1538" s="1">
        <v>3996</v>
      </c>
      <c r="AP1538" s="1">
        <v>3085</v>
      </c>
      <c r="AQ1538" s="1">
        <v>1247</v>
      </c>
      <c r="AR1538">
        <v>23.1</v>
      </c>
      <c r="AS1538">
        <v>36.9</v>
      </c>
      <c r="AT1538">
        <v>28.5</v>
      </c>
      <c r="AU1538">
        <v>11.5</v>
      </c>
      <c r="AV1538" s="1">
        <v>1474</v>
      </c>
      <c r="AW1538" s="1">
        <v>4000</v>
      </c>
      <c r="AX1538" s="1">
        <v>2926</v>
      </c>
      <c r="AY1538" s="1">
        <v>1859</v>
      </c>
      <c r="AZ1538">
        <v>14.4</v>
      </c>
      <c r="BA1538">
        <v>39</v>
      </c>
      <c r="BB1538">
        <v>28.5</v>
      </c>
      <c r="BC1538">
        <v>18.100000000000001</v>
      </c>
    </row>
    <row r="1539" spans="1:55" x14ac:dyDescent="0.35">
      <c r="A1539">
        <v>29067</v>
      </c>
      <c r="B1539" t="s">
        <v>1130</v>
      </c>
      <c r="C1539" t="s">
        <v>318</v>
      </c>
      <c r="D1539">
        <v>6</v>
      </c>
      <c r="E1539">
        <v>6</v>
      </c>
      <c r="F1539">
        <v>6</v>
      </c>
      <c r="G1539">
        <v>8</v>
      </c>
      <c r="H1539" s="1">
        <v>3875</v>
      </c>
      <c r="I1539" s="1">
        <v>1203</v>
      </c>
      <c r="J1539">
        <v>352</v>
      </c>
      <c r="K1539">
        <v>172</v>
      </c>
      <c r="L1539">
        <v>69.2</v>
      </c>
      <c r="M1539">
        <v>21.5</v>
      </c>
      <c r="N1539">
        <v>6.3</v>
      </c>
      <c r="O1539">
        <v>3.1</v>
      </c>
      <c r="P1539" s="1">
        <v>3738</v>
      </c>
      <c r="Q1539" s="1">
        <v>2376</v>
      </c>
      <c r="R1539">
        <v>546</v>
      </c>
      <c r="S1539">
        <v>475</v>
      </c>
      <c r="T1539">
        <v>52.4</v>
      </c>
      <c r="U1539">
        <v>33.299999999999997</v>
      </c>
      <c r="V1539">
        <v>7.7</v>
      </c>
      <c r="W1539">
        <v>6.7</v>
      </c>
      <c r="X1539" s="1">
        <v>3163</v>
      </c>
      <c r="Y1539" s="1">
        <v>2946</v>
      </c>
      <c r="Z1539" s="1">
        <v>1177</v>
      </c>
      <c r="AA1539">
        <v>590</v>
      </c>
      <c r="AB1539">
        <v>40.200000000000003</v>
      </c>
      <c r="AC1539">
        <v>37.4</v>
      </c>
      <c r="AD1539">
        <v>14.9</v>
      </c>
      <c r="AE1539">
        <v>7.5</v>
      </c>
      <c r="AF1539" s="1">
        <v>2661</v>
      </c>
      <c r="AG1539" s="1">
        <v>3402</v>
      </c>
      <c r="AH1539" s="1">
        <v>1839</v>
      </c>
      <c r="AI1539">
        <v>872</v>
      </c>
      <c r="AJ1539">
        <v>30.3</v>
      </c>
      <c r="AK1539">
        <v>38.799999999999997</v>
      </c>
      <c r="AL1539">
        <v>21</v>
      </c>
      <c r="AM1539">
        <v>9.9</v>
      </c>
      <c r="AN1539" s="1">
        <v>1762</v>
      </c>
      <c r="AO1539" s="1">
        <v>4083</v>
      </c>
      <c r="AP1539" s="1">
        <v>2666</v>
      </c>
      <c r="AQ1539" s="1">
        <v>1060</v>
      </c>
      <c r="AR1539">
        <v>18.399999999999999</v>
      </c>
      <c r="AS1539">
        <v>42.7</v>
      </c>
      <c r="AT1539">
        <v>27.9</v>
      </c>
      <c r="AU1539">
        <v>11.1</v>
      </c>
      <c r="AV1539" s="1">
        <v>1387</v>
      </c>
      <c r="AW1539" s="1">
        <v>3087</v>
      </c>
      <c r="AX1539" s="1">
        <v>2682</v>
      </c>
      <c r="AY1539" s="1">
        <v>1315</v>
      </c>
      <c r="AZ1539">
        <v>16.399999999999999</v>
      </c>
      <c r="BA1539">
        <v>36.4</v>
      </c>
      <c r="BB1539">
        <v>31.7</v>
      </c>
      <c r="BC1539">
        <v>15.5</v>
      </c>
    </row>
    <row r="1540" spans="1:55" x14ac:dyDescent="0.35">
      <c r="A1540">
        <v>29069</v>
      </c>
      <c r="B1540" t="s">
        <v>1130</v>
      </c>
      <c r="C1540" t="s">
        <v>1142</v>
      </c>
      <c r="D1540">
        <v>8</v>
      </c>
      <c r="E1540">
        <v>7</v>
      </c>
      <c r="F1540">
        <v>7</v>
      </c>
      <c r="G1540">
        <v>7</v>
      </c>
      <c r="H1540" s="1">
        <v>13716</v>
      </c>
      <c r="I1540" s="1">
        <v>4061</v>
      </c>
      <c r="J1540">
        <v>831</v>
      </c>
      <c r="K1540">
        <v>914</v>
      </c>
      <c r="L1540">
        <v>70.3</v>
      </c>
      <c r="M1540">
        <v>20.8</v>
      </c>
      <c r="N1540">
        <v>4.3</v>
      </c>
      <c r="O1540">
        <v>4.7</v>
      </c>
      <c r="P1540" s="1">
        <v>12558</v>
      </c>
      <c r="Q1540" s="1">
        <v>6162</v>
      </c>
      <c r="R1540" s="1">
        <v>1500</v>
      </c>
      <c r="S1540" s="1">
        <v>1457</v>
      </c>
      <c r="T1540">
        <v>57.9</v>
      </c>
      <c r="U1540">
        <v>28.4</v>
      </c>
      <c r="V1540">
        <v>6.9</v>
      </c>
      <c r="W1540">
        <v>6.7</v>
      </c>
      <c r="X1540" s="1">
        <v>10499</v>
      </c>
      <c r="Y1540" s="1">
        <v>6735</v>
      </c>
      <c r="Z1540" s="1">
        <v>2556</v>
      </c>
      <c r="AA1540" s="1">
        <v>1732</v>
      </c>
      <c r="AB1540">
        <v>48.8</v>
      </c>
      <c r="AC1540">
        <v>31.3</v>
      </c>
      <c r="AD1540">
        <v>11.9</v>
      </c>
      <c r="AE1540">
        <v>8</v>
      </c>
      <c r="AF1540" s="1">
        <v>7955</v>
      </c>
      <c r="AG1540" s="1">
        <v>8184</v>
      </c>
      <c r="AH1540" s="1">
        <v>3762</v>
      </c>
      <c r="AI1540" s="1">
        <v>1989</v>
      </c>
      <c r="AJ1540">
        <v>36.299999999999997</v>
      </c>
      <c r="AK1540">
        <v>37.4</v>
      </c>
      <c r="AL1540">
        <v>17.2</v>
      </c>
      <c r="AM1540">
        <v>9.1</v>
      </c>
      <c r="AN1540" s="1">
        <v>6285</v>
      </c>
      <c r="AO1540" s="1">
        <v>8392</v>
      </c>
      <c r="AP1540" s="1">
        <v>4304</v>
      </c>
      <c r="AQ1540" s="1">
        <v>2207</v>
      </c>
      <c r="AR1540">
        <v>29.7</v>
      </c>
      <c r="AS1540">
        <v>39.6</v>
      </c>
      <c r="AT1540">
        <v>20.3</v>
      </c>
      <c r="AU1540">
        <v>10.4</v>
      </c>
      <c r="AV1540" s="1">
        <v>3672</v>
      </c>
      <c r="AW1540" s="1">
        <v>7536</v>
      </c>
      <c r="AX1540" s="1">
        <v>4823</v>
      </c>
      <c r="AY1540" s="1">
        <v>2319</v>
      </c>
      <c r="AZ1540">
        <v>20</v>
      </c>
      <c r="BA1540">
        <v>41.1</v>
      </c>
      <c r="BB1540">
        <v>26.3</v>
      </c>
      <c r="BC1540">
        <v>12.6</v>
      </c>
    </row>
    <row r="1541" spans="1:55" x14ac:dyDescent="0.35">
      <c r="A1541">
        <v>29071</v>
      </c>
      <c r="B1541" t="s">
        <v>1130</v>
      </c>
      <c r="C1541" t="s">
        <v>86</v>
      </c>
      <c r="D1541">
        <v>1</v>
      </c>
      <c r="E1541">
        <v>1</v>
      </c>
      <c r="F1541">
        <v>1</v>
      </c>
      <c r="G1541">
        <v>1</v>
      </c>
      <c r="H1541" s="1">
        <v>18588</v>
      </c>
      <c r="I1541" s="1">
        <v>8346</v>
      </c>
      <c r="J1541" s="1">
        <v>1423</v>
      </c>
      <c r="K1541" s="1">
        <v>1318</v>
      </c>
      <c r="L1541">
        <v>62.6</v>
      </c>
      <c r="M1541">
        <v>28.1</v>
      </c>
      <c r="N1541">
        <v>4.8</v>
      </c>
      <c r="O1541">
        <v>4.4000000000000004</v>
      </c>
      <c r="P1541" s="1">
        <v>19018</v>
      </c>
      <c r="Q1541" s="1">
        <v>14709</v>
      </c>
      <c r="R1541" s="1">
        <v>3347</v>
      </c>
      <c r="S1541" s="1">
        <v>2980</v>
      </c>
      <c r="T1541">
        <v>47.5</v>
      </c>
      <c r="U1541">
        <v>36.700000000000003</v>
      </c>
      <c r="V1541">
        <v>8.4</v>
      </c>
      <c r="W1541">
        <v>7.4</v>
      </c>
      <c r="X1541" s="1">
        <v>16242</v>
      </c>
      <c r="Y1541" s="1">
        <v>18037</v>
      </c>
      <c r="Z1541" s="1">
        <v>11111</v>
      </c>
      <c r="AA1541" s="1">
        <v>4648</v>
      </c>
      <c r="AB1541">
        <v>32.5</v>
      </c>
      <c r="AC1541">
        <v>36</v>
      </c>
      <c r="AD1541">
        <v>22.2</v>
      </c>
      <c r="AE1541">
        <v>9.3000000000000007</v>
      </c>
      <c r="AF1541" s="1">
        <v>13514</v>
      </c>
      <c r="AG1541" s="1">
        <v>21505</v>
      </c>
      <c r="AH1541" s="1">
        <v>17727</v>
      </c>
      <c r="AI1541" s="1">
        <v>7721</v>
      </c>
      <c r="AJ1541">
        <v>22.3</v>
      </c>
      <c r="AK1541">
        <v>35.6</v>
      </c>
      <c r="AL1541">
        <v>29.3</v>
      </c>
      <c r="AM1541">
        <v>12.8</v>
      </c>
      <c r="AN1541" s="1">
        <v>10103</v>
      </c>
      <c r="AO1541" s="1">
        <v>23345</v>
      </c>
      <c r="AP1541" s="1">
        <v>22798</v>
      </c>
      <c r="AQ1541" s="1">
        <v>11752</v>
      </c>
      <c r="AR1541">
        <v>14.9</v>
      </c>
      <c r="AS1541">
        <v>34.299999999999997</v>
      </c>
      <c r="AT1541">
        <v>33.5</v>
      </c>
      <c r="AU1541">
        <v>17.3</v>
      </c>
      <c r="AV1541" s="1">
        <v>6602</v>
      </c>
      <c r="AW1541" s="1">
        <v>24785</v>
      </c>
      <c r="AX1541" s="1">
        <v>25435</v>
      </c>
      <c r="AY1541" s="1">
        <v>16933</v>
      </c>
      <c r="AZ1541">
        <v>9</v>
      </c>
      <c r="BA1541">
        <v>33.6</v>
      </c>
      <c r="BB1541">
        <v>34.5</v>
      </c>
      <c r="BC1541">
        <v>23</v>
      </c>
    </row>
    <row r="1542" spans="1:55" x14ac:dyDescent="0.35">
      <c r="A1542">
        <v>29073</v>
      </c>
      <c r="B1542" t="s">
        <v>1130</v>
      </c>
      <c r="C1542" t="s">
        <v>1143</v>
      </c>
      <c r="D1542">
        <v>4</v>
      </c>
      <c r="E1542">
        <v>3</v>
      </c>
      <c r="F1542">
        <v>6</v>
      </c>
      <c r="G1542">
        <v>8</v>
      </c>
      <c r="H1542" s="1">
        <v>5376</v>
      </c>
      <c r="I1542" s="1">
        <v>1645</v>
      </c>
      <c r="J1542">
        <v>278</v>
      </c>
      <c r="K1542">
        <v>286</v>
      </c>
      <c r="L1542">
        <v>70.900000000000006</v>
      </c>
      <c r="M1542">
        <v>21.7</v>
      </c>
      <c r="N1542">
        <v>3.7</v>
      </c>
      <c r="O1542">
        <v>3.8</v>
      </c>
      <c r="P1542" s="1">
        <v>4541</v>
      </c>
      <c r="Q1542" s="1">
        <v>2915</v>
      </c>
      <c r="R1542">
        <v>522</v>
      </c>
      <c r="S1542">
        <v>623</v>
      </c>
      <c r="T1542">
        <v>52.8</v>
      </c>
      <c r="U1542">
        <v>33.9</v>
      </c>
      <c r="V1542">
        <v>6.1</v>
      </c>
      <c r="W1542">
        <v>7.2</v>
      </c>
      <c r="X1542" s="1">
        <v>3698</v>
      </c>
      <c r="Y1542" s="1">
        <v>3464</v>
      </c>
      <c r="Z1542" s="1">
        <v>1594</v>
      </c>
      <c r="AA1542">
        <v>762</v>
      </c>
      <c r="AB1542">
        <v>38.9</v>
      </c>
      <c r="AC1542">
        <v>36.4</v>
      </c>
      <c r="AD1542">
        <v>16.7</v>
      </c>
      <c r="AE1542">
        <v>8</v>
      </c>
      <c r="AF1542" s="1">
        <v>2743</v>
      </c>
      <c r="AG1542" s="1">
        <v>4228</v>
      </c>
      <c r="AH1542" s="1">
        <v>2463</v>
      </c>
      <c r="AI1542" s="1">
        <v>1096</v>
      </c>
      <c r="AJ1542">
        <v>26</v>
      </c>
      <c r="AK1542">
        <v>40.200000000000003</v>
      </c>
      <c r="AL1542">
        <v>23.4</v>
      </c>
      <c r="AM1542">
        <v>10.4</v>
      </c>
      <c r="AN1542" s="1">
        <v>1758</v>
      </c>
      <c r="AO1542" s="1">
        <v>4430</v>
      </c>
      <c r="AP1542" s="1">
        <v>2907</v>
      </c>
      <c r="AQ1542" s="1">
        <v>1668</v>
      </c>
      <c r="AR1542">
        <v>16.3</v>
      </c>
      <c r="AS1542">
        <v>41.2</v>
      </c>
      <c r="AT1542">
        <v>27</v>
      </c>
      <c r="AU1542">
        <v>15.5</v>
      </c>
      <c r="AV1542" s="1">
        <v>1084</v>
      </c>
      <c r="AW1542" s="1">
        <v>4241</v>
      </c>
      <c r="AX1542" s="1">
        <v>3396</v>
      </c>
      <c r="AY1542" s="1">
        <v>1987</v>
      </c>
      <c r="AZ1542">
        <v>10.1</v>
      </c>
      <c r="BA1542">
        <v>39.6</v>
      </c>
      <c r="BB1542">
        <v>31.7</v>
      </c>
      <c r="BC1542">
        <v>18.600000000000001</v>
      </c>
    </row>
    <row r="1543" spans="1:55" x14ac:dyDescent="0.35">
      <c r="A1543">
        <v>29075</v>
      </c>
      <c r="B1543" t="s">
        <v>1130</v>
      </c>
      <c r="C1543" t="s">
        <v>1144</v>
      </c>
      <c r="D1543">
        <v>7</v>
      </c>
      <c r="E1543">
        <v>6</v>
      </c>
      <c r="F1543">
        <v>8</v>
      </c>
      <c r="G1543">
        <v>8</v>
      </c>
      <c r="H1543" s="1">
        <v>2805</v>
      </c>
      <c r="I1543" s="1">
        <v>1762</v>
      </c>
      <c r="J1543">
        <v>447</v>
      </c>
      <c r="K1543">
        <v>303</v>
      </c>
      <c r="L1543">
        <v>52.8</v>
      </c>
      <c r="M1543">
        <v>33.1</v>
      </c>
      <c r="N1543">
        <v>8.4</v>
      </c>
      <c r="O1543">
        <v>5.7</v>
      </c>
      <c r="P1543" s="1">
        <v>2103</v>
      </c>
      <c r="Q1543" s="1">
        <v>2086</v>
      </c>
      <c r="R1543">
        <v>537</v>
      </c>
      <c r="S1543">
        <v>482</v>
      </c>
      <c r="T1543">
        <v>40.4</v>
      </c>
      <c r="U1543">
        <v>40.1</v>
      </c>
      <c r="V1543">
        <v>10.3</v>
      </c>
      <c r="W1543">
        <v>9.3000000000000007</v>
      </c>
      <c r="X1543" s="1">
        <v>1371</v>
      </c>
      <c r="Y1543" s="1">
        <v>2051</v>
      </c>
      <c r="Z1543">
        <v>818</v>
      </c>
      <c r="AA1543">
        <v>485</v>
      </c>
      <c r="AB1543">
        <v>29</v>
      </c>
      <c r="AC1543">
        <v>43.4</v>
      </c>
      <c r="AD1543">
        <v>17.3</v>
      </c>
      <c r="AE1543">
        <v>10.3</v>
      </c>
      <c r="AF1543">
        <v>839</v>
      </c>
      <c r="AG1543" s="1">
        <v>2097</v>
      </c>
      <c r="AH1543">
        <v>994</v>
      </c>
      <c r="AI1543">
        <v>669</v>
      </c>
      <c r="AJ1543">
        <v>18.2</v>
      </c>
      <c r="AK1543">
        <v>45.6</v>
      </c>
      <c r="AL1543">
        <v>21.6</v>
      </c>
      <c r="AM1543">
        <v>14.5</v>
      </c>
      <c r="AN1543">
        <v>713</v>
      </c>
      <c r="AO1543" s="1">
        <v>2037</v>
      </c>
      <c r="AP1543" s="1">
        <v>1232</v>
      </c>
      <c r="AQ1543">
        <v>602</v>
      </c>
      <c r="AR1543">
        <v>15.6</v>
      </c>
      <c r="AS1543">
        <v>44.4</v>
      </c>
      <c r="AT1543">
        <v>26.9</v>
      </c>
      <c r="AU1543">
        <v>13.1</v>
      </c>
      <c r="AV1543">
        <v>489</v>
      </c>
      <c r="AW1543" s="1">
        <v>1938</v>
      </c>
      <c r="AX1543">
        <v>928</v>
      </c>
      <c r="AY1543">
        <v>864</v>
      </c>
      <c r="AZ1543">
        <v>11.6</v>
      </c>
      <c r="BA1543">
        <v>45.9</v>
      </c>
      <c r="BB1543">
        <v>22</v>
      </c>
      <c r="BC1543">
        <v>20.5</v>
      </c>
    </row>
    <row r="1544" spans="1:55" x14ac:dyDescent="0.35">
      <c r="A1544">
        <v>29077</v>
      </c>
      <c r="B1544" t="s">
        <v>1130</v>
      </c>
      <c r="C1544" t="s">
        <v>88</v>
      </c>
      <c r="D1544">
        <v>2</v>
      </c>
      <c r="E1544">
        <v>4</v>
      </c>
      <c r="F1544">
        <v>2</v>
      </c>
      <c r="G1544">
        <v>2</v>
      </c>
      <c r="H1544" s="1">
        <v>34694</v>
      </c>
      <c r="I1544" s="1">
        <v>28899</v>
      </c>
      <c r="J1544" s="1">
        <v>11657</v>
      </c>
      <c r="K1544" s="1">
        <v>8138</v>
      </c>
      <c r="L1544">
        <v>41.6</v>
      </c>
      <c r="M1544">
        <v>34.700000000000003</v>
      </c>
      <c r="N1544">
        <v>14</v>
      </c>
      <c r="O1544">
        <v>9.8000000000000007</v>
      </c>
      <c r="P1544" s="1">
        <v>30766</v>
      </c>
      <c r="Q1544" s="1">
        <v>40719</v>
      </c>
      <c r="R1544" s="1">
        <v>18360</v>
      </c>
      <c r="S1544" s="1">
        <v>16687</v>
      </c>
      <c r="T1544">
        <v>28.9</v>
      </c>
      <c r="U1544">
        <v>38.200000000000003</v>
      </c>
      <c r="V1544">
        <v>17.2</v>
      </c>
      <c r="W1544">
        <v>15.7</v>
      </c>
      <c r="X1544" s="1">
        <v>27433</v>
      </c>
      <c r="Y1544" s="1">
        <v>41130</v>
      </c>
      <c r="Z1544" s="1">
        <v>34261</v>
      </c>
      <c r="AA1544" s="1">
        <v>26902</v>
      </c>
      <c r="AB1544">
        <v>21.1</v>
      </c>
      <c r="AC1544">
        <v>31.7</v>
      </c>
      <c r="AD1544">
        <v>26.4</v>
      </c>
      <c r="AE1544">
        <v>20.7</v>
      </c>
      <c r="AF1544" s="1">
        <v>23503</v>
      </c>
      <c r="AG1544" s="1">
        <v>47500</v>
      </c>
      <c r="AH1544" s="1">
        <v>45695</v>
      </c>
      <c r="AI1544" s="1">
        <v>37232</v>
      </c>
      <c r="AJ1544">
        <v>15.3</v>
      </c>
      <c r="AK1544">
        <v>30.9</v>
      </c>
      <c r="AL1544">
        <v>29.7</v>
      </c>
      <c r="AM1544">
        <v>24.2</v>
      </c>
      <c r="AN1544" s="1">
        <v>18705</v>
      </c>
      <c r="AO1544" s="1">
        <v>50544</v>
      </c>
      <c r="AP1544" s="1">
        <v>59750</v>
      </c>
      <c r="AQ1544" s="1">
        <v>49881</v>
      </c>
      <c r="AR1544">
        <v>10.5</v>
      </c>
      <c r="AS1544">
        <v>28.3</v>
      </c>
      <c r="AT1544">
        <v>33.4</v>
      </c>
      <c r="AU1544">
        <v>27.9</v>
      </c>
      <c r="AV1544" s="1">
        <v>13228</v>
      </c>
      <c r="AW1544" s="1">
        <v>56132</v>
      </c>
      <c r="AX1544" s="1">
        <v>64945</v>
      </c>
      <c r="AY1544" s="1">
        <v>64453</v>
      </c>
      <c r="AZ1544">
        <v>6.7</v>
      </c>
      <c r="BA1544">
        <v>28.2</v>
      </c>
      <c r="BB1544">
        <v>32.700000000000003</v>
      </c>
      <c r="BC1544">
        <v>32.4</v>
      </c>
    </row>
    <row r="1545" spans="1:55" x14ac:dyDescent="0.35">
      <c r="A1545">
        <v>29079</v>
      </c>
      <c r="B1545" t="s">
        <v>1130</v>
      </c>
      <c r="C1545" t="s">
        <v>602</v>
      </c>
      <c r="D1545">
        <v>11</v>
      </c>
      <c r="E1545">
        <v>8</v>
      </c>
      <c r="F1545">
        <v>7</v>
      </c>
      <c r="G1545">
        <v>7</v>
      </c>
      <c r="H1545" s="1">
        <v>4102</v>
      </c>
      <c r="I1545" s="1">
        <v>2385</v>
      </c>
      <c r="J1545">
        <v>685</v>
      </c>
      <c r="K1545">
        <v>369</v>
      </c>
      <c r="L1545">
        <v>54.4</v>
      </c>
      <c r="M1545">
        <v>31.6</v>
      </c>
      <c r="N1545">
        <v>9.1</v>
      </c>
      <c r="O1545">
        <v>4.9000000000000004</v>
      </c>
      <c r="P1545" s="1">
        <v>2837</v>
      </c>
      <c r="Q1545" s="1">
        <v>3138</v>
      </c>
      <c r="R1545" s="1">
        <v>1120</v>
      </c>
      <c r="S1545">
        <v>686</v>
      </c>
      <c r="T1545">
        <v>36.5</v>
      </c>
      <c r="U1545">
        <v>40.299999999999997</v>
      </c>
      <c r="V1545">
        <v>14.4</v>
      </c>
      <c r="W1545">
        <v>8.8000000000000007</v>
      </c>
      <c r="X1545" s="1">
        <v>2098</v>
      </c>
      <c r="Y1545" s="1">
        <v>2676</v>
      </c>
      <c r="Z1545" s="1">
        <v>1801</v>
      </c>
      <c r="AA1545">
        <v>740</v>
      </c>
      <c r="AB1545">
        <v>28.7</v>
      </c>
      <c r="AC1545">
        <v>36.6</v>
      </c>
      <c r="AD1545">
        <v>24.6</v>
      </c>
      <c r="AE1545">
        <v>10.1</v>
      </c>
      <c r="AF1545" s="1">
        <v>1504</v>
      </c>
      <c r="AG1545" s="1">
        <v>2817</v>
      </c>
      <c r="AH1545" s="1">
        <v>1937</v>
      </c>
      <c r="AI1545">
        <v>891</v>
      </c>
      <c r="AJ1545">
        <v>21</v>
      </c>
      <c r="AK1545">
        <v>39.4</v>
      </c>
      <c r="AL1545">
        <v>27.1</v>
      </c>
      <c r="AM1545">
        <v>12.5</v>
      </c>
      <c r="AN1545">
        <v>958</v>
      </c>
      <c r="AO1545" s="1">
        <v>2860</v>
      </c>
      <c r="AP1545" s="1">
        <v>2066</v>
      </c>
      <c r="AQ1545" s="1">
        <v>1019</v>
      </c>
      <c r="AR1545">
        <v>13.9</v>
      </c>
      <c r="AS1545">
        <v>41.4</v>
      </c>
      <c r="AT1545">
        <v>29.9</v>
      </c>
      <c r="AU1545">
        <v>14.8</v>
      </c>
      <c r="AV1545">
        <v>966</v>
      </c>
      <c r="AW1545" s="1">
        <v>2514</v>
      </c>
      <c r="AX1545" s="1">
        <v>2088</v>
      </c>
      <c r="AY1545" s="1">
        <v>1053</v>
      </c>
      <c r="AZ1545">
        <v>14.6</v>
      </c>
      <c r="BA1545">
        <v>38</v>
      </c>
      <c r="BB1545">
        <v>31.5</v>
      </c>
      <c r="BC1545">
        <v>15.9</v>
      </c>
    </row>
    <row r="1546" spans="1:55" x14ac:dyDescent="0.35">
      <c r="A1546">
        <v>29081</v>
      </c>
      <c r="B1546" t="s">
        <v>1130</v>
      </c>
      <c r="C1546" t="s">
        <v>652</v>
      </c>
      <c r="D1546">
        <v>11</v>
      </c>
      <c r="E1546">
        <v>9</v>
      </c>
      <c r="F1546">
        <v>7</v>
      </c>
      <c r="G1546">
        <v>9</v>
      </c>
      <c r="H1546" s="1">
        <v>3553</v>
      </c>
      <c r="I1546" s="1">
        <v>2314</v>
      </c>
      <c r="J1546">
        <v>561</v>
      </c>
      <c r="K1546">
        <v>311</v>
      </c>
      <c r="L1546">
        <v>52.7</v>
      </c>
      <c r="M1546">
        <v>34.299999999999997</v>
      </c>
      <c r="N1546">
        <v>8.3000000000000007</v>
      </c>
      <c r="O1546">
        <v>4.5999999999999996</v>
      </c>
      <c r="P1546" s="1">
        <v>2509</v>
      </c>
      <c r="Q1546" s="1">
        <v>2882</v>
      </c>
      <c r="R1546">
        <v>628</v>
      </c>
      <c r="S1546">
        <v>487</v>
      </c>
      <c r="T1546">
        <v>38.6</v>
      </c>
      <c r="U1546">
        <v>44.3</v>
      </c>
      <c r="V1546">
        <v>9.6999999999999993</v>
      </c>
      <c r="W1546">
        <v>7.5</v>
      </c>
      <c r="X1546" s="1">
        <v>1701</v>
      </c>
      <c r="Y1546" s="1">
        <v>2705</v>
      </c>
      <c r="Z1546" s="1">
        <v>1087</v>
      </c>
      <c r="AA1546">
        <v>496</v>
      </c>
      <c r="AB1546">
        <v>28.4</v>
      </c>
      <c r="AC1546">
        <v>45.2</v>
      </c>
      <c r="AD1546">
        <v>18.100000000000001</v>
      </c>
      <c r="AE1546">
        <v>8.3000000000000007</v>
      </c>
      <c r="AF1546" s="1">
        <v>1214</v>
      </c>
      <c r="AG1546" s="1">
        <v>2920</v>
      </c>
      <c r="AH1546" s="1">
        <v>1401</v>
      </c>
      <c r="AI1546">
        <v>566</v>
      </c>
      <c r="AJ1546">
        <v>19.899999999999999</v>
      </c>
      <c r="AK1546">
        <v>47.9</v>
      </c>
      <c r="AL1546">
        <v>23</v>
      </c>
      <c r="AM1546">
        <v>9.3000000000000007</v>
      </c>
      <c r="AN1546">
        <v>886</v>
      </c>
      <c r="AO1546" s="1">
        <v>2992</v>
      </c>
      <c r="AP1546" s="1">
        <v>1658</v>
      </c>
      <c r="AQ1546">
        <v>560</v>
      </c>
      <c r="AR1546">
        <v>14.5</v>
      </c>
      <c r="AS1546">
        <v>49.1</v>
      </c>
      <c r="AT1546">
        <v>27.2</v>
      </c>
      <c r="AU1546">
        <v>9.1999999999999993</v>
      </c>
      <c r="AV1546">
        <v>517</v>
      </c>
      <c r="AW1546" s="1">
        <v>2445</v>
      </c>
      <c r="AX1546" s="1">
        <v>1637</v>
      </c>
      <c r="AY1546">
        <v>980</v>
      </c>
      <c r="AZ1546">
        <v>9.3000000000000007</v>
      </c>
      <c r="BA1546">
        <v>43.8</v>
      </c>
      <c r="BB1546">
        <v>29.3</v>
      </c>
      <c r="BC1546">
        <v>17.600000000000001</v>
      </c>
    </row>
    <row r="1547" spans="1:55" x14ac:dyDescent="0.35">
      <c r="A1547">
        <v>29083</v>
      </c>
      <c r="B1547" t="s">
        <v>1130</v>
      </c>
      <c r="C1547" t="s">
        <v>90</v>
      </c>
      <c r="D1547">
        <v>4</v>
      </c>
      <c r="E1547">
        <v>3</v>
      </c>
      <c r="F1547">
        <v>6</v>
      </c>
      <c r="G1547">
        <v>6</v>
      </c>
      <c r="H1547" s="1">
        <v>6358</v>
      </c>
      <c r="I1547" s="1">
        <v>3675</v>
      </c>
      <c r="J1547">
        <v>919</v>
      </c>
      <c r="K1547">
        <v>597</v>
      </c>
      <c r="L1547">
        <v>55.1</v>
      </c>
      <c r="M1547">
        <v>31.8</v>
      </c>
      <c r="N1547">
        <v>8</v>
      </c>
      <c r="O1547">
        <v>5.2</v>
      </c>
      <c r="P1547" s="1">
        <v>5257</v>
      </c>
      <c r="Q1547" s="1">
        <v>5039</v>
      </c>
      <c r="R1547" s="1">
        <v>1286</v>
      </c>
      <c r="S1547" s="1">
        <v>1065</v>
      </c>
      <c r="T1547">
        <v>41.6</v>
      </c>
      <c r="U1547">
        <v>39.799999999999997</v>
      </c>
      <c r="V1547">
        <v>10.199999999999999</v>
      </c>
      <c r="W1547">
        <v>8.4</v>
      </c>
      <c r="X1547" s="1">
        <v>4414</v>
      </c>
      <c r="Y1547" s="1">
        <v>5366</v>
      </c>
      <c r="Z1547" s="1">
        <v>2425</v>
      </c>
      <c r="AA1547" s="1">
        <v>1402</v>
      </c>
      <c r="AB1547">
        <v>32.4</v>
      </c>
      <c r="AC1547">
        <v>39.4</v>
      </c>
      <c r="AD1547">
        <v>17.8</v>
      </c>
      <c r="AE1547">
        <v>10.3</v>
      </c>
      <c r="AF1547" s="1">
        <v>3422</v>
      </c>
      <c r="AG1547" s="1">
        <v>6602</v>
      </c>
      <c r="AH1547" s="1">
        <v>3269</v>
      </c>
      <c r="AI1547" s="1">
        <v>1757</v>
      </c>
      <c r="AJ1547">
        <v>22.7</v>
      </c>
      <c r="AK1547">
        <v>43.9</v>
      </c>
      <c r="AL1547">
        <v>21.7</v>
      </c>
      <c r="AM1547">
        <v>11.7</v>
      </c>
      <c r="AN1547" s="1">
        <v>2309</v>
      </c>
      <c r="AO1547" s="1">
        <v>6387</v>
      </c>
      <c r="AP1547" s="1">
        <v>4681</v>
      </c>
      <c r="AQ1547" s="1">
        <v>2374</v>
      </c>
      <c r="AR1547">
        <v>14.7</v>
      </c>
      <c r="AS1547">
        <v>40.5</v>
      </c>
      <c r="AT1547">
        <v>29.7</v>
      </c>
      <c r="AU1547">
        <v>15.1</v>
      </c>
      <c r="AV1547" s="1">
        <v>1560</v>
      </c>
      <c r="AW1547" s="1">
        <v>6863</v>
      </c>
      <c r="AX1547" s="1">
        <v>4733</v>
      </c>
      <c r="AY1547" s="1">
        <v>2530</v>
      </c>
      <c r="AZ1547">
        <v>9.9</v>
      </c>
      <c r="BA1547">
        <v>43.8</v>
      </c>
      <c r="BB1547">
        <v>30.2</v>
      </c>
      <c r="BC1547">
        <v>16.100000000000001</v>
      </c>
    </row>
    <row r="1548" spans="1:55" x14ac:dyDescent="0.35">
      <c r="A1548">
        <v>29085</v>
      </c>
      <c r="B1548" t="s">
        <v>1130</v>
      </c>
      <c r="C1548" t="s">
        <v>1145</v>
      </c>
      <c r="D1548">
        <v>7</v>
      </c>
      <c r="E1548">
        <v>6</v>
      </c>
      <c r="F1548">
        <v>8</v>
      </c>
      <c r="G1548">
        <v>8</v>
      </c>
      <c r="H1548" s="1">
        <v>2023</v>
      </c>
      <c r="I1548">
        <v>823</v>
      </c>
      <c r="J1548">
        <v>127</v>
      </c>
      <c r="K1548">
        <v>114</v>
      </c>
      <c r="L1548">
        <v>65.5</v>
      </c>
      <c r="M1548">
        <v>26.7</v>
      </c>
      <c r="N1548">
        <v>4.0999999999999996</v>
      </c>
      <c r="O1548">
        <v>3.7</v>
      </c>
      <c r="P1548" s="1">
        <v>2094</v>
      </c>
      <c r="Q1548" s="1">
        <v>1724</v>
      </c>
      <c r="R1548">
        <v>391</v>
      </c>
      <c r="S1548">
        <v>256</v>
      </c>
      <c r="T1548">
        <v>46.9</v>
      </c>
      <c r="U1548">
        <v>38.6</v>
      </c>
      <c r="V1548">
        <v>8.8000000000000007</v>
      </c>
      <c r="W1548">
        <v>5.7</v>
      </c>
      <c r="X1548" s="1">
        <v>2195</v>
      </c>
      <c r="Y1548" s="1">
        <v>2185</v>
      </c>
      <c r="Z1548">
        <v>811</v>
      </c>
      <c r="AA1548">
        <v>356</v>
      </c>
      <c r="AB1548">
        <v>39.6</v>
      </c>
      <c r="AC1548">
        <v>39.4</v>
      </c>
      <c r="AD1548">
        <v>14.6</v>
      </c>
      <c r="AE1548">
        <v>6.4</v>
      </c>
      <c r="AF1548" s="1">
        <v>1788</v>
      </c>
      <c r="AG1548" s="1">
        <v>2831</v>
      </c>
      <c r="AH1548" s="1">
        <v>1579</v>
      </c>
      <c r="AI1548">
        <v>514</v>
      </c>
      <c r="AJ1548">
        <v>26.6</v>
      </c>
      <c r="AK1548">
        <v>42.2</v>
      </c>
      <c r="AL1548">
        <v>23.5</v>
      </c>
      <c r="AM1548">
        <v>7.7</v>
      </c>
      <c r="AN1548" s="1">
        <v>1239</v>
      </c>
      <c r="AO1548" s="1">
        <v>3331</v>
      </c>
      <c r="AP1548" s="1">
        <v>2039</v>
      </c>
      <c r="AQ1548">
        <v>748</v>
      </c>
      <c r="AR1548">
        <v>16.8</v>
      </c>
      <c r="AS1548">
        <v>45.3</v>
      </c>
      <c r="AT1548">
        <v>27.7</v>
      </c>
      <c r="AU1548">
        <v>10.199999999999999</v>
      </c>
      <c r="AV1548">
        <v>775</v>
      </c>
      <c r="AW1548" s="1">
        <v>3016</v>
      </c>
      <c r="AX1548" s="1">
        <v>1874</v>
      </c>
      <c r="AY1548">
        <v>772</v>
      </c>
      <c r="AZ1548">
        <v>12</v>
      </c>
      <c r="BA1548">
        <v>46.9</v>
      </c>
      <c r="BB1548">
        <v>29.1</v>
      </c>
      <c r="BC1548">
        <v>12</v>
      </c>
    </row>
    <row r="1549" spans="1:55" x14ac:dyDescent="0.35">
      <c r="A1549">
        <v>29087</v>
      </c>
      <c r="B1549" t="s">
        <v>1130</v>
      </c>
      <c r="C1549" t="s">
        <v>1146</v>
      </c>
      <c r="D1549">
        <v>7</v>
      </c>
      <c r="E1549">
        <v>6</v>
      </c>
      <c r="F1549">
        <v>8</v>
      </c>
      <c r="G1549">
        <v>8</v>
      </c>
      <c r="H1549" s="1">
        <v>2047</v>
      </c>
      <c r="I1549" s="1">
        <v>1728</v>
      </c>
      <c r="J1549">
        <v>417</v>
      </c>
      <c r="K1549">
        <v>237</v>
      </c>
      <c r="L1549">
        <v>46.2</v>
      </c>
      <c r="M1549">
        <v>39</v>
      </c>
      <c r="N1549">
        <v>9.4</v>
      </c>
      <c r="O1549">
        <v>5.4</v>
      </c>
      <c r="P1549" s="1">
        <v>1580</v>
      </c>
      <c r="Q1549" s="1">
        <v>2135</v>
      </c>
      <c r="R1549">
        <v>484</v>
      </c>
      <c r="S1549">
        <v>356</v>
      </c>
      <c r="T1549">
        <v>34.700000000000003</v>
      </c>
      <c r="U1549">
        <v>46.9</v>
      </c>
      <c r="V1549">
        <v>10.6</v>
      </c>
      <c r="W1549">
        <v>7.8</v>
      </c>
      <c r="X1549" s="1">
        <v>1000</v>
      </c>
      <c r="Y1549" s="1">
        <v>1790</v>
      </c>
      <c r="Z1549">
        <v>786</v>
      </c>
      <c r="AA1549">
        <v>496</v>
      </c>
      <c r="AB1549">
        <v>24.6</v>
      </c>
      <c r="AC1549">
        <v>44</v>
      </c>
      <c r="AD1549">
        <v>19.3</v>
      </c>
      <c r="AE1549">
        <v>12.2</v>
      </c>
      <c r="AF1549">
        <v>677</v>
      </c>
      <c r="AG1549" s="1">
        <v>1849</v>
      </c>
      <c r="AH1549">
        <v>774</v>
      </c>
      <c r="AI1549">
        <v>436</v>
      </c>
      <c r="AJ1549">
        <v>18.100000000000001</v>
      </c>
      <c r="AK1549">
        <v>49.5</v>
      </c>
      <c r="AL1549">
        <v>20.7</v>
      </c>
      <c r="AM1549">
        <v>11.7</v>
      </c>
      <c r="AN1549">
        <v>374</v>
      </c>
      <c r="AO1549" s="1">
        <v>1722</v>
      </c>
      <c r="AP1549">
        <v>926</v>
      </c>
      <c r="AQ1549">
        <v>542</v>
      </c>
      <c r="AR1549">
        <v>10.5</v>
      </c>
      <c r="AS1549">
        <v>48.3</v>
      </c>
      <c r="AT1549">
        <v>26</v>
      </c>
      <c r="AU1549">
        <v>15.2</v>
      </c>
      <c r="AV1549">
        <v>235</v>
      </c>
      <c r="AW1549" s="1">
        <v>1350</v>
      </c>
      <c r="AX1549">
        <v>884</v>
      </c>
      <c r="AY1549">
        <v>636</v>
      </c>
      <c r="AZ1549">
        <v>7.6</v>
      </c>
      <c r="BA1549">
        <v>43.5</v>
      </c>
      <c r="BB1549">
        <v>28.5</v>
      </c>
      <c r="BC1549">
        <v>20.5</v>
      </c>
    </row>
    <row r="1550" spans="1:55" x14ac:dyDescent="0.35">
      <c r="A1550">
        <v>29089</v>
      </c>
      <c r="B1550" t="s">
        <v>1130</v>
      </c>
      <c r="C1550" t="s">
        <v>207</v>
      </c>
      <c r="D1550">
        <v>6</v>
      </c>
      <c r="E1550">
        <v>4</v>
      </c>
      <c r="F1550">
        <v>6</v>
      </c>
      <c r="G1550">
        <v>3</v>
      </c>
      <c r="H1550" s="1">
        <v>3107</v>
      </c>
      <c r="I1550" s="1">
        <v>1729</v>
      </c>
      <c r="J1550">
        <v>593</v>
      </c>
      <c r="K1550">
        <v>492</v>
      </c>
      <c r="L1550">
        <v>52.5</v>
      </c>
      <c r="M1550">
        <v>29.2</v>
      </c>
      <c r="N1550">
        <v>10</v>
      </c>
      <c r="O1550">
        <v>8.3000000000000007</v>
      </c>
      <c r="P1550" s="1">
        <v>2568</v>
      </c>
      <c r="Q1550" s="1">
        <v>2261</v>
      </c>
      <c r="R1550">
        <v>553</v>
      </c>
      <c r="S1550">
        <v>672</v>
      </c>
      <c r="T1550">
        <v>42.4</v>
      </c>
      <c r="U1550">
        <v>37.299999999999997</v>
      </c>
      <c r="V1550">
        <v>9.1</v>
      </c>
      <c r="W1550">
        <v>11.1</v>
      </c>
      <c r="X1550" s="1">
        <v>1849</v>
      </c>
      <c r="Y1550" s="1">
        <v>2319</v>
      </c>
      <c r="Z1550">
        <v>949</v>
      </c>
      <c r="AA1550" s="1">
        <v>1036</v>
      </c>
      <c r="AB1550">
        <v>30.1</v>
      </c>
      <c r="AC1550">
        <v>37.700000000000003</v>
      </c>
      <c r="AD1550">
        <v>15.4</v>
      </c>
      <c r="AE1550">
        <v>16.8</v>
      </c>
      <c r="AF1550" s="1">
        <v>1202</v>
      </c>
      <c r="AG1550" s="1">
        <v>2760</v>
      </c>
      <c r="AH1550" s="1">
        <v>1310</v>
      </c>
      <c r="AI1550" s="1">
        <v>1148</v>
      </c>
      <c r="AJ1550">
        <v>18.7</v>
      </c>
      <c r="AK1550">
        <v>43</v>
      </c>
      <c r="AL1550">
        <v>20.399999999999999</v>
      </c>
      <c r="AM1550">
        <v>17.899999999999999</v>
      </c>
      <c r="AN1550">
        <v>996</v>
      </c>
      <c r="AO1550" s="1">
        <v>2553</v>
      </c>
      <c r="AP1550" s="1">
        <v>1541</v>
      </c>
      <c r="AQ1550" s="1">
        <v>1483</v>
      </c>
      <c r="AR1550">
        <v>15.2</v>
      </c>
      <c r="AS1550">
        <v>38.799999999999997</v>
      </c>
      <c r="AT1550">
        <v>23.4</v>
      </c>
      <c r="AU1550">
        <v>22.6</v>
      </c>
      <c r="AV1550">
        <v>677</v>
      </c>
      <c r="AW1550" s="1">
        <v>2319</v>
      </c>
      <c r="AX1550" s="1">
        <v>1691</v>
      </c>
      <c r="AY1550" s="1">
        <v>1821</v>
      </c>
      <c r="AZ1550">
        <v>10.4</v>
      </c>
      <c r="BA1550">
        <v>35.6</v>
      </c>
      <c r="BB1550">
        <v>26</v>
      </c>
      <c r="BC1550">
        <v>28</v>
      </c>
    </row>
    <row r="1551" spans="1:55" x14ac:dyDescent="0.35">
      <c r="A1551">
        <v>29091</v>
      </c>
      <c r="B1551" t="s">
        <v>1130</v>
      </c>
      <c r="C1551" t="s">
        <v>1147</v>
      </c>
      <c r="D1551">
        <v>8</v>
      </c>
      <c r="E1551">
        <v>7</v>
      </c>
      <c r="F1551">
        <v>7</v>
      </c>
      <c r="G1551">
        <v>7</v>
      </c>
      <c r="H1551" s="1">
        <v>8988</v>
      </c>
      <c r="I1551" s="1">
        <v>3425</v>
      </c>
      <c r="J1551">
        <v>844</v>
      </c>
      <c r="K1551">
        <v>727</v>
      </c>
      <c r="L1551">
        <v>64.3</v>
      </c>
      <c r="M1551">
        <v>24.5</v>
      </c>
      <c r="N1551">
        <v>6</v>
      </c>
      <c r="O1551">
        <v>5.2</v>
      </c>
      <c r="P1551" s="1">
        <v>8604</v>
      </c>
      <c r="Q1551" s="1">
        <v>6251</v>
      </c>
      <c r="R1551" s="1">
        <v>1638</v>
      </c>
      <c r="S1551" s="1">
        <v>1357</v>
      </c>
      <c r="T1551">
        <v>48.2</v>
      </c>
      <c r="U1551">
        <v>35</v>
      </c>
      <c r="V1551">
        <v>9.1999999999999993</v>
      </c>
      <c r="W1551">
        <v>7.6</v>
      </c>
      <c r="X1551" s="1">
        <v>7988</v>
      </c>
      <c r="Y1551" s="1">
        <v>7181</v>
      </c>
      <c r="Z1551" s="1">
        <v>3630</v>
      </c>
      <c r="AA1551" s="1">
        <v>1795</v>
      </c>
      <c r="AB1551">
        <v>38.799999999999997</v>
      </c>
      <c r="AC1551">
        <v>34.9</v>
      </c>
      <c r="AD1551">
        <v>17.600000000000001</v>
      </c>
      <c r="AE1551">
        <v>8.6999999999999993</v>
      </c>
      <c r="AF1551" s="1">
        <v>6538</v>
      </c>
      <c r="AG1551" s="1">
        <v>9580</v>
      </c>
      <c r="AH1551" s="1">
        <v>5804</v>
      </c>
      <c r="AI1551" s="1">
        <v>2678</v>
      </c>
      <c r="AJ1551">
        <v>26.6</v>
      </c>
      <c r="AK1551">
        <v>38.9</v>
      </c>
      <c r="AL1551">
        <v>23.6</v>
      </c>
      <c r="AM1551">
        <v>10.9</v>
      </c>
      <c r="AN1551" s="1">
        <v>4297</v>
      </c>
      <c r="AO1551" s="1">
        <v>10999</v>
      </c>
      <c r="AP1551" s="1">
        <v>7299</v>
      </c>
      <c r="AQ1551" s="1">
        <v>4370</v>
      </c>
      <c r="AR1551">
        <v>15.9</v>
      </c>
      <c r="AS1551">
        <v>40.799999999999997</v>
      </c>
      <c r="AT1551">
        <v>27.1</v>
      </c>
      <c r="AU1551">
        <v>16.2</v>
      </c>
      <c r="AV1551" s="1">
        <v>3846</v>
      </c>
      <c r="AW1551" s="1">
        <v>10745</v>
      </c>
      <c r="AX1551" s="1">
        <v>7963</v>
      </c>
      <c r="AY1551" s="1">
        <v>4790</v>
      </c>
      <c r="AZ1551">
        <v>14.1</v>
      </c>
      <c r="BA1551">
        <v>39.299999999999997</v>
      </c>
      <c r="BB1551">
        <v>29.1</v>
      </c>
      <c r="BC1551">
        <v>17.5</v>
      </c>
    </row>
    <row r="1552" spans="1:55" x14ac:dyDescent="0.35">
      <c r="A1552">
        <v>29093</v>
      </c>
      <c r="B1552" t="s">
        <v>1130</v>
      </c>
      <c r="C1552" t="s">
        <v>993</v>
      </c>
      <c r="D1552">
        <v>10</v>
      </c>
      <c r="E1552">
        <v>9</v>
      </c>
      <c r="F1552">
        <v>7</v>
      </c>
      <c r="G1552">
        <v>9</v>
      </c>
      <c r="H1552" s="1">
        <v>3686</v>
      </c>
      <c r="I1552" s="1">
        <v>1257</v>
      </c>
      <c r="J1552">
        <v>241</v>
      </c>
      <c r="K1552">
        <v>308</v>
      </c>
      <c r="L1552">
        <v>67.099999999999994</v>
      </c>
      <c r="M1552">
        <v>22.9</v>
      </c>
      <c r="N1552">
        <v>4.4000000000000004</v>
      </c>
      <c r="O1552">
        <v>5.6</v>
      </c>
      <c r="P1552" s="1">
        <v>3474</v>
      </c>
      <c r="Q1552" s="1">
        <v>2303</v>
      </c>
      <c r="R1552">
        <v>412</v>
      </c>
      <c r="S1552">
        <v>521</v>
      </c>
      <c r="T1552">
        <v>51.8</v>
      </c>
      <c r="U1552">
        <v>34.299999999999997</v>
      </c>
      <c r="V1552">
        <v>6.1</v>
      </c>
      <c r="W1552">
        <v>7.8</v>
      </c>
      <c r="X1552" s="1">
        <v>3075</v>
      </c>
      <c r="Y1552" s="1">
        <v>2411</v>
      </c>
      <c r="Z1552" s="1">
        <v>1072</v>
      </c>
      <c r="AA1552">
        <v>476</v>
      </c>
      <c r="AB1552">
        <v>43.7</v>
      </c>
      <c r="AC1552">
        <v>34.299999999999997</v>
      </c>
      <c r="AD1552">
        <v>15.2</v>
      </c>
      <c r="AE1552">
        <v>6.8</v>
      </c>
      <c r="AF1552" s="1">
        <v>2510</v>
      </c>
      <c r="AG1552" s="1">
        <v>2527</v>
      </c>
      <c r="AH1552" s="1">
        <v>1563</v>
      </c>
      <c r="AI1552">
        <v>604</v>
      </c>
      <c r="AJ1552">
        <v>34.799999999999997</v>
      </c>
      <c r="AK1552">
        <v>35.1</v>
      </c>
      <c r="AL1552">
        <v>21.7</v>
      </c>
      <c r="AM1552">
        <v>8.4</v>
      </c>
      <c r="AN1552" s="1">
        <v>1812</v>
      </c>
      <c r="AO1552" s="1">
        <v>2577</v>
      </c>
      <c r="AP1552" s="1">
        <v>2212</v>
      </c>
      <c r="AQ1552">
        <v>768</v>
      </c>
      <c r="AR1552">
        <v>24.6</v>
      </c>
      <c r="AS1552">
        <v>35</v>
      </c>
      <c r="AT1552">
        <v>30</v>
      </c>
      <c r="AU1552">
        <v>10.4</v>
      </c>
      <c r="AV1552">
        <v>967</v>
      </c>
      <c r="AW1552" s="1">
        <v>2596</v>
      </c>
      <c r="AX1552" s="1">
        <v>2044</v>
      </c>
      <c r="AY1552" s="1">
        <v>1257</v>
      </c>
      <c r="AZ1552">
        <v>14.1</v>
      </c>
      <c r="BA1552">
        <v>37.799999999999997</v>
      </c>
      <c r="BB1552">
        <v>29.8</v>
      </c>
      <c r="BC1552">
        <v>18.3</v>
      </c>
    </row>
    <row r="1553" spans="1:55" x14ac:dyDescent="0.35">
      <c r="A1553">
        <v>29095</v>
      </c>
      <c r="B1553" t="s">
        <v>1130</v>
      </c>
      <c r="C1553" t="s">
        <v>92</v>
      </c>
      <c r="D1553">
        <v>1</v>
      </c>
      <c r="E1553">
        <v>1</v>
      </c>
      <c r="F1553">
        <v>1</v>
      </c>
      <c r="G1553">
        <v>1</v>
      </c>
      <c r="H1553" s="1">
        <v>158134</v>
      </c>
      <c r="I1553" s="1">
        <v>129575</v>
      </c>
      <c r="J1553" s="1">
        <v>43173</v>
      </c>
      <c r="K1553" s="1">
        <v>34903</v>
      </c>
      <c r="L1553">
        <v>43.2</v>
      </c>
      <c r="M1553">
        <v>35.4</v>
      </c>
      <c r="N1553">
        <v>11.8</v>
      </c>
      <c r="O1553">
        <v>9.5</v>
      </c>
      <c r="P1553" s="1">
        <v>110493</v>
      </c>
      <c r="Q1553" s="1">
        <v>144540</v>
      </c>
      <c r="R1553" s="1">
        <v>62894</v>
      </c>
      <c r="S1553" s="1">
        <v>59179</v>
      </c>
      <c r="T1553">
        <v>29.3</v>
      </c>
      <c r="U1553">
        <v>38.299999999999997</v>
      </c>
      <c r="V1553">
        <v>16.7</v>
      </c>
      <c r="W1553">
        <v>15.7</v>
      </c>
      <c r="X1553" s="1">
        <v>84464</v>
      </c>
      <c r="Y1553" s="1">
        <v>134837</v>
      </c>
      <c r="Z1553" s="1">
        <v>110350</v>
      </c>
      <c r="AA1553" s="1">
        <v>82214</v>
      </c>
      <c r="AB1553">
        <v>20.5</v>
      </c>
      <c r="AC1553">
        <v>32.700000000000003</v>
      </c>
      <c r="AD1553">
        <v>26.8</v>
      </c>
      <c r="AE1553">
        <v>20</v>
      </c>
      <c r="AF1553" s="1">
        <v>70886</v>
      </c>
      <c r="AG1553" s="1">
        <v>128169</v>
      </c>
      <c r="AH1553" s="1">
        <v>127890</v>
      </c>
      <c r="AI1553" s="1">
        <v>100132</v>
      </c>
      <c r="AJ1553">
        <v>16.600000000000001</v>
      </c>
      <c r="AK1553">
        <v>30</v>
      </c>
      <c r="AL1553">
        <v>29.9</v>
      </c>
      <c r="AM1553">
        <v>23.4</v>
      </c>
      <c r="AN1553" s="1">
        <v>55108</v>
      </c>
      <c r="AO1553" s="1">
        <v>130340</v>
      </c>
      <c r="AP1553" s="1">
        <v>138754</v>
      </c>
      <c r="AQ1553" s="1">
        <v>121460</v>
      </c>
      <c r="AR1553">
        <v>12.4</v>
      </c>
      <c r="AS1553">
        <v>29.2</v>
      </c>
      <c r="AT1553">
        <v>31.1</v>
      </c>
      <c r="AU1553">
        <v>27.3</v>
      </c>
      <c r="AV1553" s="1">
        <v>40642</v>
      </c>
      <c r="AW1553" s="1">
        <v>137905</v>
      </c>
      <c r="AX1553" s="1">
        <v>146656</v>
      </c>
      <c r="AY1553" s="1">
        <v>163508</v>
      </c>
      <c r="AZ1553">
        <v>8.3000000000000007</v>
      </c>
      <c r="BA1553">
        <v>28.2</v>
      </c>
      <c r="BB1553">
        <v>30</v>
      </c>
      <c r="BC1553">
        <v>33.5</v>
      </c>
    </row>
    <row r="1554" spans="1:55" x14ac:dyDescent="0.35">
      <c r="A1554">
        <v>29097</v>
      </c>
      <c r="B1554" t="s">
        <v>1130</v>
      </c>
      <c r="C1554" t="s">
        <v>491</v>
      </c>
      <c r="D1554">
        <v>2</v>
      </c>
      <c r="E1554">
        <v>4</v>
      </c>
      <c r="F1554">
        <v>3</v>
      </c>
      <c r="G1554">
        <v>3</v>
      </c>
      <c r="H1554" s="1">
        <v>23455</v>
      </c>
      <c r="I1554" s="1">
        <v>14937</v>
      </c>
      <c r="J1554" s="1">
        <v>5026</v>
      </c>
      <c r="K1554" s="1">
        <v>3093</v>
      </c>
      <c r="L1554">
        <v>50.4</v>
      </c>
      <c r="M1554">
        <v>32.1</v>
      </c>
      <c r="N1554">
        <v>10.8</v>
      </c>
      <c r="O1554">
        <v>6.7</v>
      </c>
      <c r="P1554" s="1">
        <v>20023</v>
      </c>
      <c r="Q1554" s="1">
        <v>19414</v>
      </c>
      <c r="R1554" s="1">
        <v>7325</v>
      </c>
      <c r="S1554" s="1">
        <v>5732</v>
      </c>
      <c r="T1554">
        <v>38.1</v>
      </c>
      <c r="U1554">
        <v>37</v>
      </c>
      <c r="V1554">
        <v>14</v>
      </c>
      <c r="W1554">
        <v>10.9</v>
      </c>
      <c r="X1554" s="1">
        <v>16756</v>
      </c>
      <c r="Y1554" s="1">
        <v>19602</v>
      </c>
      <c r="Z1554" s="1">
        <v>14320</v>
      </c>
      <c r="AA1554" s="1">
        <v>7855</v>
      </c>
      <c r="AB1554">
        <v>28.6</v>
      </c>
      <c r="AC1554">
        <v>33.5</v>
      </c>
      <c r="AD1554">
        <v>24.5</v>
      </c>
      <c r="AE1554">
        <v>13.4</v>
      </c>
      <c r="AF1554" s="1">
        <v>13561</v>
      </c>
      <c r="AG1554" s="1">
        <v>23454</v>
      </c>
      <c r="AH1554" s="1">
        <v>18279</v>
      </c>
      <c r="AI1554" s="1">
        <v>10912</v>
      </c>
      <c r="AJ1554">
        <v>20.5</v>
      </c>
      <c r="AK1554">
        <v>35.4</v>
      </c>
      <c r="AL1554">
        <v>27.6</v>
      </c>
      <c r="AM1554">
        <v>16.5</v>
      </c>
      <c r="AN1554" s="1">
        <v>12668</v>
      </c>
      <c r="AO1554" s="1">
        <v>25092</v>
      </c>
      <c r="AP1554" s="1">
        <v>21952</v>
      </c>
      <c r="AQ1554" s="1">
        <v>14616</v>
      </c>
      <c r="AR1554">
        <v>17</v>
      </c>
      <c r="AS1554">
        <v>33.799999999999997</v>
      </c>
      <c r="AT1554">
        <v>29.5</v>
      </c>
      <c r="AU1554">
        <v>19.7</v>
      </c>
      <c r="AV1554" s="1">
        <v>9126</v>
      </c>
      <c r="AW1554" s="1">
        <v>27993</v>
      </c>
      <c r="AX1554" s="1">
        <v>23679</v>
      </c>
      <c r="AY1554" s="1">
        <v>20425</v>
      </c>
      <c r="AZ1554">
        <v>11.2</v>
      </c>
      <c r="BA1554">
        <v>34.5</v>
      </c>
      <c r="BB1554">
        <v>29.2</v>
      </c>
      <c r="BC1554">
        <v>25.1</v>
      </c>
    </row>
    <row r="1555" spans="1:55" x14ac:dyDescent="0.35">
      <c r="A1555">
        <v>29099</v>
      </c>
      <c r="B1555" t="s">
        <v>1130</v>
      </c>
      <c r="C1555" t="s">
        <v>93</v>
      </c>
      <c r="D1555">
        <v>1</v>
      </c>
      <c r="E1555">
        <v>1</v>
      </c>
      <c r="F1555">
        <v>1</v>
      </c>
      <c r="G1555">
        <v>1</v>
      </c>
      <c r="H1555" s="1">
        <v>29784</v>
      </c>
      <c r="I1555" s="1">
        <v>17215</v>
      </c>
      <c r="J1555" s="1">
        <v>3086</v>
      </c>
      <c r="K1555" s="1">
        <v>2537</v>
      </c>
      <c r="L1555">
        <v>56.6</v>
      </c>
      <c r="M1555">
        <v>32.700000000000003</v>
      </c>
      <c r="N1555">
        <v>5.9</v>
      </c>
      <c r="O1555">
        <v>4.8</v>
      </c>
      <c r="P1555" s="1">
        <v>32544</v>
      </c>
      <c r="Q1555" s="1">
        <v>32402</v>
      </c>
      <c r="R1555" s="1">
        <v>9348</v>
      </c>
      <c r="S1555" s="1">
        <v>5847</v>
      </c>
      <c r="T1555">
        <v>40.6</v>
      </c>
      <c r="U1555">
        <v>40.4</v>
      </c>
      <c r="V1555">
        <v>11.7</v>
      </c>
      <c r="W1555">
        <v>7.3</v>
      </c>
      <c r="X1555" s="1">
        <v>29556</v>
      </c>
      <c r="Y1555" s="1">
        <v>39737</v>
      </c>
      <c r="Z1555" s="1">
        <v>25601</v>
      </c>
      <c r="AA1555" s="1">
        <v>9332</v>
      </c>
      <c r="AB1555">
        <v>28.4</v>
      </c>
      <c r="AC1555">
        <v>38.1</v>
      </c>
      <c r="AD1555">
        <v>24.6</v>
      </c>
      <c r="AE1555">
        <v>9</v>
      </c>
      <c r="AF1555" s="1">
        <v>25996</v>
      </c>
      <c r="AG1555" s="1">
        <v>45773</v>
      </c>
      <c r="AH1555" s="1">
        <v>38897</v>
      </c>
      <c r="AI1555" s="1">
        <v>15290</v>
      </c>
      <c r="AJ1555">
        <v>20.6</v>
      </c>
      <c r="AK1555">
        <v>36.299999999999997</v>
      </c>
      <c r="AL1555">
        <v>30.9</v>
      </c>
      <c r="AM1555">
        <v>12.1</v>
      </c>
      <c r="AN1555" s="1">
        <v>18742</v>
      </c>
      <c r="AO1555" s="1">
        <v>50175</v>
      </c>
      <c r="AP1555" s="1">
        <v>52051</v>
      </c>
      <c r="AQ1555" s="1">
        <v>24608</v>
      </c>
      <c r="AR1555">
        <v>12.9</v>
      </c>
      <c r="AS1555">
        <v>34.5</v>
      </c>
      <c r="AT1555">
        <v>35.799999999999997</v>
      </c>
      <c r="AU1555">
        <v>16.899999999999999</v>
      </c>
      <c r="AV1555" s="1">
        <v>13602</v>
      </c>
      <c r="AW1555" s="1">
        <v>50457</v>
      </c>
      <c r="AX1555" s="1">
        <v>57475</v>
      </c>
      <c r="AY1555" s="1">
        <v>37574</v>
      </c>
      <c r="AZ1555">
        <v>8.5</v>
      </c>
      <c r="BA1555">
        <v>31.7</v>
      </c>
      <c r="BB1555">
        <v>36.1</v>
      </c>
      <c r="BC1555">
        <v>23.6</v>
      </c>
    </row>
    <row r="1556" spans="1:55" x14ac:dyDescent="0.35">
      <c r="A1556">
        <v>29101</v>
      </c>
      <c r="B1556" t="s">
        <v>1130</v>
      </c>
      <c r="C1556" t="s">
        <v>210</v>
      </c>
      <c r="D1556">
        <v>3</v>
      </c>
      <c r="E1556">
        <v>2</v>
      </c>
      <c r="F1556">
        <v>4</v>
      </c>
      <c r="G1556">
        <v>4</v>
      </c>
      <c r="H1556" s="1">
        <v>6052</v>
      </c>
      <c r="I1556" s="1">
        <v>5082</v>
      </c>
      <c r="J1556" s="1">
        <v>2060</v>
      </c>
      <c r="K1556" s="1">
        <v>2462</v>
      </c>
      <c r="L1556">
        <v>38.700000000000003</v>
      </c>
      <c r="M1556">
        <v>32.5</v>
      </c>
      <c r="N1556">
        <v>13.2</v>
      </c>
      <c r="O1556">
        <v>15.7</v>
      </c>
      <c r="P1556" s="1">
        <v>5141</v>
      </c>
      <c r="Q1556" s="1">
        <v>6930</v>
      </c>
      <c r="R1556" s="1">
        <v>2888</v>
      </c>
      <c r="S1556" s="1">
        <v>3466</v>
      </c>
      <c r="T1556">
        <v>27.9</v>
      </c>
      <c r="U1556">
        <v>37.6</v>
      </c>
      <c r="V1556">
        <v>15.7</v>
      </c>
      <c r="W1556">
        <v>18.8</v>
      </c>
      <c r="X1556" s="1">
        <v>4296</v>
      </c>
      <c r="Y1556" s="1">
        <v>7301</v>
      </c>
      <c r="Z1556" s="1">
        <v>5894</v>
      </c>
      <c r="AA1556" s="1">
        <v>4761</v>
      </c>
      <c r="AB1556">
        <v>19.3</v>
      </c>
      <c r="AC1556">
        <v>32.799999999999997</v>
      </c>
      <c r="AD1556">
        <v>26.5</v>
      </c>
      <c r="AE1556">
        <v>21.4</v>
      </c>
      <c r="AF1556" s="1">
        <v>3727</v>
      </c>
      <c r="AG1556" s="1">
        <v>8632</v>
      </c>
      <c r="AH1556" s="1">
        <v>8032</v>
      </c>
      <c r="AI1556" s="1">
        <v>6167</v>
      </c>
      <c r="AJ1556">
        <v>14</v>
      </c>
      <c r="AK1556">
        <v>32.5</v>
      </c>
      <c r="AL1556">
        <v>30.2</v>
      </c>
      <c r="AM1556">
        <v>23.2</v>
      </c>
      <c r="AN1556" s="1">
        <v>2720</v>
      </c>
      <c r="AO1556" s="1">
        <v>9629</v>
      </c>
      <c r="AP1556" s="1">
        <v>10483</v>
      </c>
      <c r="AQ1556" s="1">
        <v>7444</v>
      </c>
      <c r="AR1556">
        <v>9</v>
      </c>
      <c r="AS1556">
        <v>31.8</v>
      </c>
      <c r="AT1556">
        <v>34.6</v>
      </c>
      <c r="AU1556">
        <v>24.6</v>
      </c>
      <c r="AV1556" s="1">
        <v>2206</v>
      </c>
      <c r="AW1556" s="1">
        <v>10583</v>
      </c>
      <c r="AX1556" s="1">
        <v>10019</v>
      </c>
      <c r="AY1556" s="1">
        <v>9362</v>
      </c>
      <c r="AZ1556">
        <v>6.9</v>
      </c>
      <c r="BA1556">
        <v>32.9</v>
      </c>
      <c r="BB1556">
        <v>31.1</v>
      </c>
      <c r="BC1556">
        <v>29.1</v>
      </c>
    </row>
    <row r="1557" spans="1:55" x14ac:dyDescent="0.35">
      <c r="A1557">
        <v>29103</v>
      </c>
      <c r="B1557" t="s">
        <v>1130</v>
      </c>
      <c r="C1557" t="s">
        <v>611</v>
      </c>
      <c r="D1557">
        <v>10</v>
      </c>
      <c r="E1557">
        <v>9</v>
      </c>
      <c r="F1557">
        <v>9</v>
      </c>
      <c r="G1557">
        <v>9</v>
      </c>
      <c r="H1557" s="1">
        <v>1717</v>
      </c>
      <c r="I1557" s="1">
        <v>1402</v>
      </c>
      <c r="J1557">
        <v>329</v>
      </c>
      <c r="K1557">
        <v>174</v>
      </c>
      <c r="L1557">
        <v>47.4</v>
      </c>
      <c r="M1557">
        <v>38.700000000000003</v>
      </c>
      <c r="N1557">
        <v>9.1</v>
      </c>
      <c r="O1557">
        <v>4.8</v>
      </c>
      <c r="P1557" s="1">
        <v>1326</v>
      </c>
      <c r="Q1557" s="1">
        <v>1563</v>
      </c>
      <c r="R1557">
        <v>331</v>
      </c>
      <c r="S1557">
        <v>281</v>
      </c>
      <c r="T1557">
        <v>37.9</v>
      </c>
      <c r="U1557">
        <v>44.6</v>
      </c>
      <c r="V1557">
        <v>9.5</v>
      </c>
      <c r="W1557">
        <v>8</v>
      </c>
      <c r="X1557">
        <v>867</v>
      </c>
      <c r="Y1557" s="1">
        <v>1458</v>
      </c>
      <c r="Z1557">
        <v>538</v>
      </c>
      <c r="AA1557">
        <v>253</v>
      </c>
      <c r="AB1557">
        <v>27.8</v>
      </c>
      <c r="AC1557">
        <v>46.8</v>
      </c>
      <c r="AD1557">
        <v>17.3</v>
      </c>
      <c r="AE1557">
        <v>8.1</v>
      </c>
      <c r="AF1557">
        <v>598</v>
      </c>
      <c r="AG1557" s="1">
        <v>1393</v>
      </c>
      <c r="AH1557">
        <v>616</v>
      </c>
      <c r="AI1557">
        <v>383</v>
      </c>
      <c r="AJ1557">
        <v>20</v>
      </c>
      <c r="AK1557">
        <v>46.6</v>
      </c>
      <c r="AL1557">
        <v>20.6</v>
      </c>
      <c r="AM1557">
        <v>12.8</v>
      </c>
      <c r="AN1557">
        <v>387</v>
      </c>
      <c r="AO1557" s="1">
        <v>1339</v>
      </c>
      <c r="AP1557">
        <v>620</v>
      </c>
      <c r="AQ1557">
        <v>456</v>
      </c>
      <c r="AR1557">
        <v>13.8</v>
      </c>
      <c r="AS1557">
        <v>47.8</v>
      </c>
      <c r="AT1557">
        <v>22.1</v>
      </c>
      <c r="AU1557">
        <v>16.3</v>
      </c>
      <c r="AV1557">
        <v>430</v>
      </c>
      <c r="AW1557" s="1">
        <v>1030</v>
      </c>
      <c r="AX1557">
        <v>626</v>
      </c>
      <c r="AY1557">
        <v>424</v>
      </c>
      <c r="AZ1557">
        <v>17.100000000000001</v>
      </c>
      <c r="BA1557">
        <v>41</v>
      </c>
      <c r="BB1557">
        <v>24.9</v>
      </c>
      <c r="BC1557">
        <v>16.899999999999999</v>
      </c>
    </row>
    <row r="1558" spans="1:55" x14ac:dyDescent="0.35">
      <c r="A1558">
        <v>29105</v>
      </c>
      <c r="B1558" t="s">
        <v>1130</v>
      </c>
      <c r="C1558" t="s">
        <v>1148</v>
      </c>
      <c r="D1558">
        <v>5</v>
      </c>
      <c r="E1558">
        <v>5</v>
      </c>
      <c r="F1558">
        <v>6</v>
      </c>
      <c r="G1558">
        <v>6</v>
      </c>
      <c r="H1558" s="1">
        <v>7009</v>
      </c>
      <c r="I1558" s="1">
        <v>3294</v>
      </c>
      <c r="J1558">
        <v>708</v>
      </c>
      <c r="K1558">
        <v>546</v>
      </c>
      <c r="L1558">
        <v>60.6</v>
      </c>
      <c r="M1558">
        <v>28.5</v>
      </c>
      <c r="N1558">
        <v>6.1</v>
      </c>
      <c r="O1558">
        <v>4.7</v>
      </c>
      <c r="P1558" s="1">
        <v>6589</v>
      </c>
      <c r="Q1558" s="1">
        <v>5791</v>
      </c>
      <c r="R1558" s="1">
        <v>1210</v>
      </c>
      <c r="S1558" s="1">
        <v>1128</v>
      </c>
      <c r="T1558">
        <v>44.8</v>
      </c>
      <c r="U1558">
        <v>39.299999999999997</v>
      </c>
      <c r="V1558">
        <v>8.1999999999999993</v>
      </c>
      <c r="W1558">
        <v>7.7</v>
      </c>
      <c r="X1558" s="1">
        <v>6216</v>
      </c>
      <c r="Y1558" s="1">
        <v>7408</v>
      </c>
      <c r="Z1558" s="1">
        <v>2440</v>
      </c>
      <c r="AA1558" s="1">
        <v>1392</v>
      </c>
      <c r="AB1558">
        <v>35.6</v>
      </c>
      <c r="AC1558">
        <v>42.4</v>
      </c>
      <c r="AD1558">
        <v>14</v>
      </c>
      <c r="AE1558">
        <v>8</v>
      </c>
      <c r="AF1558" s="1">
        <v>5723</v>
      </c>
      <c r="AG1558" s="1">
        <v>8680</v>
      </c>
      <c r="AH1558" s="1">
        <v>4327</v>
      </c>
      <c r="AI1558" s="1">
        <v>2390</v>
      </c>
      <c r="AJ1558">
        <v>27.1</v>
      </c>
      <c r="AK1558">
        <v>41.1</v>
      </c>
      <c r="AL1558">
        <v>20.5</v>
      </c>
      <c r="AM1558">
        <v>11.3</v>
      </c>
      <c r="AN1558" s="1">
        <v>4595</v>
      </c>
      <c r="AO1558" s="1">
        <v>10252</v>
      </c>
      <c r="AP1558" s="1">
        <v>5798</v>
      </c>
      <c r="AQ1558" s="1">
        <v>3191</v>
      </c>
      <c r="AR1558">
        <v>19.3</v>
      </c>
      <c r="AS1558">
        <v>43</v>
      </c>
      <c r="AT1558">
        <v>24.3</v>
      </c>
      <c r="AU1558">
        <v>13.4</v>
      </c>
      <c r="AV1558" s="1">
        <v>3481</v>
      </c>
      <c r="AW1558" s="1">
        <v>10521</v>
      </c>
      <c r="AX1558" s="1">
        <v>6733</v>
      </c>
      <c r="AY1558" s="1">
        <v>3849</v>
      </c>
      <c r="AZ1558">
        <v>14.2</v>
      </c>
      <c r="BA1558">
        <v>42.8</v>
      </c>
      <c r="BB1558">
        <v>27.4</v>
      </c>
      <c r="BC1558">
        <v>15.7</v>
      </c>
    </row>
    <row r="1559" spans="1:55" x14ac:dyDescent="0.35">
      <c r="A1559">
        <v>29107</v>
      </c>
      <c r="B1559" t="s">
        <v>1130</v>
      </c>
      <c r="C1559" t="s">
        <v>211</v>
      </c>
      <c r="D1559">
        <v>1</v>
      </c>
      <c r="E1559">
        <v>1</v>
      </c>
      <c r="F1559">
        <v>1</v>
      </c>
      <c r="G1559">
        <v>1</v>
      </c>
      <c r="H1559" s="1">
        <v>7887</v>
      </c>
      <c r="I1559" s="1">
        <v>5169</v>
      </c>
      <c r="J1559" s="1">
        <v>1333</v>
      </c>
      <c r="K1559" s="1">
        <v>1126</v>
      </c>
      <c r="L1559">
        <v>50.8</v>
      </c>
      <c r="M1559">
        <v>33.299999999999997</v>
      </c>
      <c r="N1559">
        <v>8.6</v>
      </c>
      <c r="O1559">
        <v>7.3</v>
      </c>
      <c r="P1559" s="1">
        <v>7265</v>
      </c>
      <c r="Q1559" s="1">
        <v>7609</v>
      </c>
      <c r="R1559" s="1">
        <v>1937</v>
      </c>
      <c r="S1559" s="1">
        <v>1748</v>
      </c>
      <c r="T1559">
        <v>39.1</v>
      </c>
      <c r="U1559">
        <v>41</v>
      </c>
      <c r="V1559">
        <v>10.4</v>
      </c>
      <c r="W1559">
        <v>9.4</v>
      </c>
      <c r="X1559" s="1">
        <v>5839</v>
      </c>
      <c r="Y1559" s="1">
        <v>8465</v>
      </c>
      <c r="Z1559" s="1">
        <v>3590</v>
      </c>
      <c r="AA1559" s="1">
        <v>2321</v>
      </c>
      <c r="AB1559">
        <v>28.9</v>
      </c>
      <c r="AC1559">
        <v>41.9</v>
      </c>
      <c r="AD1559">
        <v>17.8</v>
      </c>
      <c r="AE1559">
        <v>11.5</v>
      </c>
      <c r="AF1559" s="1">
        <v>4387</v>
      </c>
      <c r="AG1559" s="1">
        <v>9240</v>
      </c>
      <c r="AH1559" s="1">
        <v>5210</v>
      </c>
      <c r="AI1559" s="1">
        <v>3026</v>
      </c>
      <c r="AJ1559">
        <v>20.100000000000001</v>
      </c>
      <c r="AK1559">
        <v>42.3</v>
      </c>
      <c r="AL1559">
        <v>23.8</v>
      </c>
      <c r="AM1559">
        <v>13.8</v>
      </c>
      <c r="AN1559" s="1">
        <v>2923</v>
      </c>
      <c r="AO1559" s="1">
        <v>9155</v>
      </c>
      <c r="AP1559" s="1">
        <v>6655</v>
      </c>
      <c r="AQ1559" s="1">
        <v>3794</v>
      </c>
      <c r="AR1559">
        <v>13</v>
      </c>
      <c r="AS1559">
        <v>40.6</v>
      </c>
      <c r="AT1559">
        <v>29.5</v>
      </c>
      <c r="AU1559">
        <v>16.8</v>
      </c>
      <c r="AV1559" s="1">
        <v>2113</v>
      </c>
      <c r="AW1559" s="1">
        <v>8783</v>
      </c>
      <c r="AX1559" s="1">
        <v>6466</v>
      </c>
      <c r="AY1559" s="1">
        <v>5609</v>
      </c>
      <c r="AZ1559">
        <v>9.1999999999999993</v>
      </c>
      <c r="BA1559">
        <v>38.200000000000003</v>
      </c>
      <c r="BB1559">
        <v>28.1</v>
      </c>
      <c r="BC1559">
        <v>24.4</v>
      </c>
    </row>
    <row r="1560" spans="1:55" x14ac:dyDescent="0.35">
      <c r="A1560">
        <v>29109</v>
      </c>
      <c r="B1560" t="s">
        <v>1130</v>
      </c>
      <c r="C1560" t="s">
        <v>96</v>
      </c>
      <c r="D1560">
        <v>6</v>
      </c>
      <c r="E1560">
        <v>6</v>
      </c>
      <c r="F1560">
        <v>6</v>
      </c>
      <c r="G1560">
        <v>6</v>
      </c>
      <c r="H1560" s="1">
        <v>8184</v>
      </c>
      <c r="I1560" s="1">
        <v>5168</v>
      </c>
      <c r="J1560" s="1">
        <v>1205</v>
      </c>
      <c r="K1560">
        <v>775</v>
      </c>
      <c r="L1560">
        <v>53.4</v>
      </c>
      <c r="M1560">
        <v>33.700000000000003</v>
      </c>
      <c r="N1560">
        <v>7.9</v>
      </c>
      <c r="O1560">
        <v>5.0999999999999996</v>
      </c>
      <c r="P1560" s="1">
        <v>7362</v>
      </c>
      <c r="Q1560" s="1">
        <v>7180</v>
      </c>
      <c r="R1560" s="1">
        <v>1883</v>
      </c>
      <c r="S1560" s="1">
        <v>1439</v>
      </c>
      <c r="T1560">
        <v>41.2</v>
      </c>
      <c r="U1560">
        <v>40.200000000000003</v>
      </c>
      <c r="V1560">
        <v>10.5</v>
      </c>
      <c r="W1560">
        <v>8.1</v>
      </c>
      <c r="X1560" s="1">
        <v>6124</v>
      </c>
      <c r="Y1560" s="1">
        <v>8118</v>
      </c>
      <c r="Z1560" s="1">
        <v>3525</v>
      </c>
      <c r="AA1560" s="1">
        <v>1903</v>
      </c>
      <c r="AB1560">
        <v>31.1</v>
      </c>
      <c r="AC1560">
        <v>41.3</v>
      </c>
      <c r="AD1560">
        <v>17.899999999999999</v>
      </c>
      <c r="AE1560">
        <v>9.6999999999999993</v>
      </c>
      <c r="AF1560" s="1">
        <v>5174</v>
      </c>
      <c r="AG1560" s="1">
        <v>9504</v>
      </c>
      <c r="AH1560" s="1">
        <v>5427</v>
      </c>
      <c r="AI1560" s="1">
        <v>2777</v>
      </c>
      <c r="AJ1560">
        <v>22.6</v>
      </c>
      <c r="AK1560">
        <v>41.5</v>
      </c>
      <c r="AL1560">
        <v>23.7</v>
      </c>
      <c r="AM1560">
        <v>12.1</v>
      </c>
      <c r="AN1560" s="1">
        <v>4132</v>
      </c>
      <c r="AO1560" s="1">
        <v>10633</v>
      </c>
      <c r="AP1560" s="1">
        <v>6942</v>
      </c>
      <c r="AQ1560" s="1">
        <v>3776</v>
      </c>
      <c r="AR1560">
        <v>16.2</v>
      </c>
      <c r="AS1560">
        <v>41.7</v>
      </c>
      <c r="AT1560">
        <v>27.2</v>
      </c>
      <c r="AU1560">
        <v>14.8</v>
      </c>
      <c r="AV1560" s="1">
        <v>3702</v>
      </c>
      <c r="AW1560" s="1">
        <v>9995</v>
      </c>
      <c r="AX1560" s="1">
        <v>7603</v>
      </c>
      <c r="AY1560" s="1">
        <v>4237</v>
      </c>
      <c r="AZ1560">
        <v>14.5</v>
      </c>
      <c r="BA1560">
        <v>39.1</v>
      </c>
      <c r="BB1560">
        <v>29.8</v>
      </c>
      <c r="BC1560">
        <v>16.600000000000001</v>
      </c>
    </row>
    <row r="1561" spans="1:55" x14ac:dyDescent="0.35">
      <c r="A1561">
        <v>29111</v>
      </c>
      <c r="B1561" t="s">
        <v>1130</v>
      </c>
      <c r="C1561" t="s">
        <v>573</v>
      </c>
      <c r="D1561">
        <v>8</v>
      </c>
      <c r="E1561">
        <v>7</v>
      </c>
      <c r="F1561">
        <v>9</v>
      </c>
      <c r="G1561">
        <v>9</v>
      </c>
      <c r="H1561" s="1">
        <v>2942</v>
      </c>
      <c r="I1561" s="1">
        <v>2117</v>
      </c>
      <c r="J1561">
        <v>634</v>
      </c>
      <c r="K1561">
        <v>352</v>
      </c>
      <c r="L1561">
        <v>48.7</v>
      </c>
      <c r="M1561">
        <v>35</v>
      </c>
      <c r="N1561">
        <v>10.5</v>
      </c>
      <c r="O1561">
        <v>5.8</v>
      </c>
      <c r="P1561" s="1">
        <v>2304</v>
      </c>
      <c r="Q1561" s="1">
        <v>2825</v>
      </c>
      <c r="R1561">
        <v>692</v>
      </c>
      <c r="S1561">
        <v>589</v>
      </c>
      <c r="T1561">
        <v>35.9</v>
      </c>
      <c r="U1561">
        <v>44.1</v>
      </c>
      <c r="V1561">
        <v>10.8</v>
      </c>
      <c r="W1561">
        <v>9.1999999999999993</v>
      </c>
      <c r="X1561" s="1">
        <v>1804</v>
      </c>
      <c r="Y1561" s="1">
        <v>2774</v>
      </c>
      <c r="Z1561" s="1">
        <v>1147</v>
      </c>
      <c r="AA1561">
        <v>660</v>
      </c>
      <c r="AB1561">
        <v>28.3</v>
      </c>
      <c r="AC1561">
        <v>43.4</v>
      </c>
      <c r="AD1561">
        <v>18</v>
      </c>
      <c r="AE1561">
        <v>10.3</v>
      </c>
      <c r="AF1561" s="1">
        <v>1342</v>
      </c>
      <c r="AG1561" s="1">
        <v>2907</v>
      </c>
      <c r="AH1561" s="1">
        <v>1435</v>
      </c>
      <c r="AI1561">
        <v>849</v>
      </c>
      <c r="AJ1561">
        <v>20.5</v>
      </c>
      <c r="AK1561">
        <v>44.5</v>
      </c>
      <c r="AL1561">
        <v>22</v>
      </c>
      <c r="AM1561">
        <v>13</v>
      </c>
      <c r="AN1561">
        <v>881</v>
      </c>
      <c r="AO1561" s="1">
        <v>2998</v>
      </c>
      <c r="AP1561" s="1">
        <v>1900</v>
      </c>
      <c r="AQ1561">
        <v>827</v>
      </c>
      <c r="AR1561">
        <v>13.3</v>
      </c>
      <c r="AS1561">
        <v>45.4</v>
      </c>
      <c r="AT1561">
        <v>28.8</v>
      </c>
      <c r="AU1561">
        <v>12.5</v>
      </c>
      <c r="AV1561">
        <v>792</v>
      </c>
      <c r="AW1561" s="1">
        <v>2832</v>
      </c>
      <c r="AX1561" s="1">
        <v>1645</v>
      </c>
      <c r="AY1561" s="1">
        <v>1044</v>
      </c>
      <c r="AZ1561">
        <v>12.5</v>
      </c>
      <c r="BA1561">
        <v>44.9</v>
      </c>
      <c r="BB1561">
        <v>26.1</v>
      </c>
      <c r="BC1561">
        <v>16.5</v>
      </c>
    </row>
    <row r="1562" spans="1:55" x14ac:dyDescent="0.35">
      <c r="A1562">
        <v>29113</v>
      </c>
      <c r="B1562" t="s">
        <v>1130</v>
      </c>
      <c r="C1562" t="s">
        <v>212</v>
      </c>
      <c r="D1562">
        <v>1</v>
      </c>
      <c r="E1562">
        <v>1</v>
      </c>
      <c r="F1562">
        <v>1</v>
      </c>
      <c r="G1562">
        <v>1</v>
      </c>
      <c r="H1562" s="1">
        <v>6400</v>
      </c>
      <c r="I1562" s="1">
        <v>2902</v>
      </c>
      <c r="J1562">
        <v>574</v>
      </c>
      <c r="K1562">
        <v>433</v>
      </c>
      <c r="L1562">
        <v>62.1</v>
      </c>
      <c r="M1562">
        <v>28.2</v>
      </c>
      <c r="N1562">
        <v>5.6</v>
      </c>
      <c r="O1562">
        <v>4.2</v>
      </c>
      <c r="P1562" s="1">
        <v>6191</v>
      </c>
      <c r="Q1562" s="1">
        <v>5175</v>
      </c>
      <c r="R1562">
        <v>976</v>
      </c>
      <c r="S1562">
        <v>746</v>
      </c>
      <c r="T1562">
        <v>47.3</v>
      </c>
      <c r="U1562">
        <v>39.5</v>
      </c>
      <c r="V1562">
        <v>7.5</v>
      </c>
      <c r="W1562">
        <v>5.7</v>
      </c>
      <c r="X1562" s="1">
        <v>5937</v>
      </c>
      <c r="Y1562" s="1">
        <v>7235</v>
      </c>
      <c r="Z1562" s="1">
        <v>3273</v>
      </c>
      <c r="AA1562" s="1">
        <v>1430</v>
      </c>
      <c r="AB1562">
        <v>33.200000000000003</v>
      </c>
      <c r="AC1562">
        <v>40.5</v>
      </c>
      <c r="AD1562">
        <v>18.3</v>
      </c>
      <c r="AE1562">
        <v>8</v>
      </c>
      <c r="AF1562" s="1">
        <v>5697</v>
      </c>
      <c r="AG1562" s="1">
        <v>10320</v>
      </c>
      <c r="AH1562" s="1">
        <v>5750</v>
      </c>
      <c r="AI1562" s="1">
        <v>2325</v>
      </c>
      <c r="AJ1562">
        <v>23.6</v>
      </c>
      <c r="AK1562">
        <v>42.8</v>
      </c>
      <c r="AL1562">
        <v>23.9</v>
      </c>
      <c r="AM1562">
        <v>9.6999999999999993</v>
      </c>
      <c r="AN1562" s="1">
        <v>5261</v>
      </c>
      <c r="AO1562" s="1">
        <v>14035</v>
      </c>
      <c r="AP1562" s="1">
        <v>10098</v>
      </c>
      <c r="AQ1562" s="1">
        <v>4457</v>
      </c>
      <c r="AR1562">
        <v>15.5</v>
      </c>
      <c r="AS1562">
        <v>41.5</v>
      </c>
      <c r="AT1562">
        <v>29.8</v>
      </c>
      <c r="AU1562">
        <v>13.2</v>
      </c>
      <c r="AV1562" s="1">
        <v>3705</v>
      </c>
      <c r="AW1562" s="1">
        <v>16863</v>
      </c>
      <c r="AX1562" s="1">
        <v>13337</v>
      </c>
      <c r="AY1562" s="1">
        <v>7663</v>
      </c>
      <c r="AZ1562">
        <v>8.9</v>
      </c>
      <c r="BA1562">
        <v>40.6</v>
      </c>
      <c r="BB1562">
        <v>32.1</v>
      </c>
      <c r="BC1562">
        <v>18.399999999999999</v>
      </c>
    </row>
    <row r="1563" spans="1:55" x14ac:dyDescent="0.35">
      <c r="A1563">
        <v>29115</v>
      </c>
      <c r="B1563" t="s">
        <v>1130</v>
      </c>
      <c r="C1563" t="s">
        <v>706</v>
      </c>
      <c r="D1563">
        <v>11</v>
      </c>
      <c r="E1563">
        <v>9</v>
      </c>
      <c r="F1563">
        <v>7</v>
      </c>
      <c r="G1563">
        <v>9</v>
      </c>
      <c r="H1563" s="1">
        <v>5195</v>
      </c>
      <c r="I1563" s="1">
        <v>3361</v>
      </c>
      <c r="J1563">
        <v>889</v>
      </c>
      <c r="K1563">
        <v>493</v>
      </c>
      <c r="L1563">
        <v>52.3</v>
      </c>
      <c r="M1563">
        <v>33.799999999999997</v>
      </c>
      <c r="N1563">
        <v>8.9</v>
      </c>
      <c r="O1563">
        <v>5</v>
      </c>
      <c r="P1563" s="1">
        <v>3919</v>
      </c>
      <c r="Q1563" s="1">
        <v>4673</v>
      </c>
      <c r="R1563">
        <v>907</v>
      </c>
      <c r="S1563">
        <v>804</v>
      </c>
      <c r="T1563">
        <v>38</v>
      </c>
      <c r="U1563">
        <v>45.4</v>
      </c>
      <c r="V1563">
        <v>8.8000000000000007</v>
      </c>
      <c r="W1563">
        <v>7.8</v>
      </c>
      <c r="X1563" s="1">
        <v>2775</v>
      </c>
      <c r="Y1563" s="1">
        <v>4253</v>
      </c>
      <c r="Z1563" s="1">
        <v>1468</v>
      </c>
      <c r="AA1563" s="1">
        <v>1006</v>
      </c>
      <c r="AB1563">
        <v>29.2</v>
      </c>
      <c r="AC1563">
        <v>44.8</v>
      </c>
      <c r="AD1563">
        <v>15.4</v>
      </c>
      <c r="AE1563">
        <v>10.6</v>
      </c>
      <c r="AF1563" s="1">
        <v>1852</v>
      </c>
      <c r="AG1563" s="1">
        <v>4549</v>
      </c>
      <c r="AH1563" s="1">
        <v>1876</v>
      </c>
      <c r="AI1563" s="1">
        <v>1002</v>
      </c>
      <c r="AJ1563">
        <v>20</v>
      </c>
      <c r="AK1563">
        <v>49</v>
      </c>
      <c r="AL1563">
        <v>20.2</v>
      </c>
      <c r="AM1563">
        <v>10.8</v>
      </c>
      <c r="AN1563">
        <v>996</v>
      </c>
      <c r="AO1563" s="1">
        <v>4502</v>
      </c>
      <c r="AP1563" s="1">
        <v>2017</v>
      </c>
      <c r="AQ1563" s="1">
        <v>1155</v>
      </c>
      <c r="AR1563">
        <v>11.5</v>
      </c>
      <c r="AS1563">
        <v>51.9</v>
      </c>
      <c r="AT1563">
        <v>23.3</v>
      </c>
      <c r="AU1563">
        <v>13.3</v>
      </c>
      <c r="AV1563">
        <v>697</v>
      </c>
      <c r="AW1563" s="1">
        <v>3859</v>
      </c>
      <c r="AX1563" s="1">
        <v>1979</v>
      </c>
      <c r="AY1563" s="1">
        <v>1641</v>
      </c>
      <c r="AZ1563">
        <v>8.5</v>
      </c>
      <c r="BA1563">
        <v>47.2</v>
      </c>
      <c r="BB1563">
        <v>24.2</v>
      </c>
      <c r="BC1563">
        <v>20.100000000000001</v>
      </c>
    </row>
    <row r="1564" spans="1:55" x14ac:dyDescent="0.35">
      <c r="A1564">
        <v>29117</v>
      </c>
      <c r="B1564" t="s">
        <v>1130</v>
      </c>
      <c r="C1564" t="s">
        <v>613</v>
      </c>
      <c r="D1564">
        <v>4</v>
      </c>
      <c r="E1564">
        <v>8</v>
      </c>
      <c r="F1564">
        <v>6</v>
      </c>
      <c r="G1564">
        <v>7</v>
      </c>
      <c r="H1564" s="1">
        <v>4369</v>
      </c>
      <c r="I1564" s="1">
        <v>3361</v>
      </c>
      <c r="J1564">
        <v>814</v>
      </c>
      <c r="K1564">
        <v>717</v>
      </c>
      <c r="L1564">
        <v>47.2</v>
      </c>
      <c r="M1564">
        <v>36.299999999999997</v>
      </c>
      <c r="N1564">
        <v>8.8000000000000007</v>
      </c>
      <c r="O1564">
        <v>7.7</v>
      </c>
      <c r="P1564" s="1">
        <v>3551</v>
      </c>
      <c r="Q1564" s="1">
        <v>4171</v>
      </c>
      <c r="R1564" s="1">
        <v>1280</v>
      </c>
      <c r="S1564">
        <v>865</v>
      </c>
      <c r="T1564">
        <v>36</v>
      </c>
      <c r="U1564">
        <v>42.3</v>
      </c>
      <c r="V1564">
        <v>13</v>
      </c>
      <c r="W1564">
        <v>8.8000000000000007</v>
      </c>
      <c r="X1564" s="1">
        <v>2779</v>
      </c>
      <c r="Y1564" s="1">
        <v>4021</v>
      </c>
      <c r="Z1564" s="1">
        <v>1794</v>
      </c>
      <c r="AA1564" s="1">
        <v>1233</v>
      </c>
      <c r="AB1564">
        <v>28.3</v>
      </c>
      <c r="AC1564">
        <v>40.9</v>
      </c>
      <c r="AD1564">
        <v>18.3</v>
      </c>
      <c r="AE1564">
        <v>12.5</v>
      </c>
      <c r="AF1564" s="1">
        <v>1933</v>
      </c>
      <c r="AG1564" s="1">
        <v>4545</v>
      </c>
      <c r="AH1564" s="1">
        <v>2171</v>
      </c>
      <c r="AI1564" s="1">
        <v>1305</v>
      </c>
      <c r="AJ1564">
        <v>19.399999999999999</v>
      </c>
      <c r="AK1564">
        <v>45.7</v>
      </c>
      <c r="AL1564">
        <v>21.8</v>
      </c>
      <c r="AM1564">
        <v>13.1</v>
      </c>
      <c r="AN1564" s="1">
        <v>1350</v>
      </c>
      <c r="AO1564" s="1">
        <v>4758</v>
      </c>
      <c r="AP1564" s="1">
        <v>2405</v>
      </c>
      <c r="AQ1564" s="1">
        <v>2043</v>
      </c>
      <c r="AR1564">
        <v>12.8</v>
      </c>
      <c r="AS1564">
        <v>45.1</v>
      </c>
      <c r="AT1564">
        <v>22.8</v>
      </c>
      <c r="AU1564">
        <v>19.399999999999999</v>
      </c>
      <c r="AV1564" s="1">
        <v>1215</v>
      </c>
      <c r="AW1564" s="1">
        <v>4362</v>
      </c>
      <c r="AX1564" s="1">
        <v>2680</v>
      </c>
      <c r="AY1564" s="1">
        <v>1851</v>
      </c>
      <c r="AZ1564">
        <v>12</v>
      </c>
      <c r="BA1564">
        <v>43.2</v>
      </c>
      <c r="BB1564">
        <v>26.5</v>
      </c>
      <c r="BC1564">
        <v>18.3</v>
      </c>
    </row>
    <row r="1565" spans="1:55" x14ac:dyDescent="0.35">
      <c r="A1565">
        <v>29119</v>
      </c>
      <c r="B1565" t="s">
        <v>1130</v>
      </c>
      <c r="C1565" t="s">
        <v>1149</v>
      </c>
      <c r="D1565">
        <v>2</v>
      </c>
      <c r="E1565">
        <v>6</v>
      </c>
      <c r="F1565">
        <v>2</v>
      </c>
      <c r="G1565">
        <v>8</v>
      </c>
      <c r="H1565" s="1">
        <v>4804</v>
      </c>
      <c r="I1565" s="1">
        <v>1961</v>
      </c>
      <c r="J1565">
        <v>450</v>
      </c>
      <c r="K1565">
        <v>250</v>
      </c>
      <c r="L1565">
        <v>64.400000000000006</v>
      </c>
      <c r="M1565">
        <v>26.3</v>
      </c>
      <c r="N1565">
        <v>6</v>
      </c>
      <c r="O1565">
        <v>3.3</v>
      </c>
      <c r="P1565" s="1">
        <v>4004</v>
      </c>
      <c r="Q1565" s="1">
        <v>3492</v>
      </c>
      <c r="R1565">
        <v>898</v>
      </c>
      <c r="S1565">
        <v>621</v>
      </c>
      <c r="T1565">
        <v>44.4</v>
      </c>
      <c r="U1565">
        <v>38.700000000000003</v>
      </c>
      <c r="V1565">
        <v>10</v>
      </c>
      <c r="W1565">
        <v>6.9</v>
      </c>
      <c r="X1565" s="1">
        <v>4191</v>
      </c>
      <c r="Y1565" s="1">
        <v>3855</v>
      </c>
      <c r="Z1565" s="1">
        <v>2008</v>
      </c>
      <c r="AA1565">
        <v>716</v>
      </c>
      <c r="AB1565">
        <v>38.9</v>
      </c>
      <c r="AC1565">
        <v>35.799999999999997</v>
      </c>
      <c r="AD1565">
        <v>18.600000000000001</v>
      </c>
      <c r="AE1565">
        <v>6.6</v>
      </c>
      <c r="AF1565" s="1">
        <v>4106</v>
      </c>
      <c r="AG1565" s="1">
        <v>5167</v>
      </c>
      <c r="AH1565" s="1">
        <v>3203</v>
      </c>
      <c r="AI1565">
        <v>942</v>
      </c>
      <c r="AJ1565">
        <v>30.6</v>
      </c>
      <c r="AK1565">
        <v>38.5</v>
      </c>
      <c r="AL1565">
        <v>23.9</v>
      </c>
      <c r="AM1565">
        <v>7</v>
      </c>
      <c r="AN1565" s="1">
        <v>3330</v>
      </c>
      <c r="AO1565" s="1">
        <v>5431</v>
      </c>
      <c r="AP1565" s="1">
        <v>4440</v>
      </c>
      <c r="AQ1565" s="1">
        <v>1390</v>
      </c>
      <c r="AR1565">
        <v>22.8</v>
      </c>
      <c r="AS1565">
        <v>37.200000000000003</v>
      </c>
      <c r="AT1565">
        <v>30.4</v>
      </c>
      <c r="AU1565">
        <v>9.5</v>
      </c>
      <c r="AV1565" s="1">
        <v>2914</v>
      </c>
      <c r="AW1565" s="1">
        <v>6372</v>
      </c>
      <c r="AX1565" s="1">
        <v>4235</v>
      </c>
      <c r="AY1565" s="1">
        <v>2096</v>
      </c>
      <c r="AZ1565">
        <v>18.7</v>
      </c>
      <c r="BA1565">
        <v>40.799999999999997</v>
      </c>
      <c r="BB1565">
        <v>27.1</v>
      </c>
      <c r="BC1565">
        <v>13.4</v>
      </c>
    </row>
    <row r="1566" spans="1:55" x14ac:dyDescent="0.35">
      <c r="A1566">
        <v>29121</v>
      </c>
      <c r="B1566" t="s">
        <v>1130</v>
      </c>
      <c r="C1566" t="s">
        <v>100</v>
      </c>
      <c r="D1566">
        <v>9</v>
      </c>
      <c r="E1566">
        <v>8</v>
      </c>
      <c r="F1566">
        <v>7</v>
      </c>
      <c r="G1566">
        <v>7</v>
      </c>
      <c r="H1566" s="1">
        <v>5383</v>
      </c>
      <c r="I1566" s="1">
        <v>3316</v>
      </c>
      <c r="J1566">
        <v>811</v>
      </c>
      <c r="K1566">
        <v>460</v>
      </c>
      <c r="L1566">
        <v>54</v>
      </c>
      <c r="M1566">
        <v>33.299999999999997</v>
      </c>
      <c r="N1566">
        <v>8.1</v>
      </c>
      <c r="O1566">
        <v>4.5999999999999996</v>
      </c>
      <c r="P1566" s="1">
        <v>4365</v>
      </c>
      <c r="Q1566" s="1">
        <v>4244</v>
      </c>
      <c r="R1566">
        <v>978</v>
      </c>
      <c r="S1566">
        <v>914</v>
      </c>
      <c r="T1566">
        <v>41.6</v>
      </c>
      <c r="U1566">
        <v>40.4</v>
      </c>
      <c r="V1566">
        <v>9.3000000000000007</v>
      </c>
      <c r="W1566">
        <v>8.6999999999999993</v>
      </c>
      <c r="X1566" s="1">
        <v>3085</v>
      </c>
      <c r="Y1566" s="1">
        <v>4507</v>
      </c>
      <c r="Z1566" s="1">
        <v>1606</v>
      </c>
      <c r="AA1566" s="1">
        <v>1193</v>
      </c>
      <c r="AB1566">
        <v>29.7</v>
      </c>
      <c r="AC1566">
        <v>43.4</v>
      </c>
      <c r="AD1566">
        <v>15.5</v>
      </c>
      <c r="AE1566">
        <v>11.5</v>
      </c>
      <c r="AF1566" s="1">
        <v>2379</v>
      </c>
      <c r="AG1566" s="1">
        <v>4805</v>
      </c>
      <c r="AH1566" s="1">
        <v>2137</v>
      </c>
      <c r="AI1566" s="1">
        <v>1397</v>
      </c>
      <c r="AJ1566">
        <v>22.2</v>
      </c>
      <c r="AK1566">
        <v>44.8</v>
      </c>
      <c r="AL1566">
        <v>19.899999999999999</v>
      </c>
      <c r="AM1566">
        <v>13</v>
      </c>
      <c r="AN1566" s="1">
        <v>1539</v>
      </c>
      <c r="AO1566" s="1">
        <v>4673</v>
      </c>
      <c r="AP1566" s="1">
        <v>2816</v>
      </c>
      <c r="AQ1566" s="1">
        <v>1654</v>
      </c>
      <c r="AR1566">
        <v>14.4</v>
      </c>
      <c r="AS1566">
        <v>43.7</v>
      </c>
      <c r="AT1566">
        <v>26.4</v>
      </c>
      <c r="AU1566">
        <v>15.5</v>
      </c>
      <c r="AV1566">
        <v>873</v>
      </c>
      <c r="AW1566" s="1">
        <v>4650</v>
      </c>
      <c r="AX1566" s="1">
        <v>3027</v>
      </c>
      <c r="AY1566" s="1">
        <v>1938</v>
      </c>
      <c r="AZ1566">
        <v>8.3000000000000007</v>
      </c>
      <c r="BA1566">
        <v>44.3</v>
      </c>
      <c r="BB1566">
        <v>28.9</v>
      </c>
      <c r="BC1566">
        <v>18.5</v>
      </c>
    </row>
    <row r="1567" spans="1:55" x14ac:dyDescent="0.35">
      <c r="A1567">
        <v>29123</v>
      </c>
      <c r="B1567" t="s">
        <v>1130</v>
      </c>
      <c r="C1567" t="s">
        <v>101</v>
      </c>
      <c r="D1567">
        <v>6</v>
      </c>
      <c r="E1567">
        <v>9</v>
      </c>
      <c r="F1567">
        <v>6</v>
      </c>
      <c r="G1567">
        <v>9</v>
      </c>
      <c r="H1567" s="1">
        <v>3514</v>
      </c>
      <c r="I1567" s="1">
        <v>1275</v>
      </c>
      <c r="J1567">
        <v>322</v>
      </c>
      <c r="K1567">
        <v>251</v>
      </c>
      <c r="L1567">
        <v>65.5</v>
      </c>
      <c r="M1567">
        <v>23.8</v>
      </c>
      <c r="N1567">
        <v>6</v>
      </c>
      <c r="O1567">
        <v>4.7</v>
      </c>
      <c r="P1567" s="1">
        <v>3939</v>
      </c>
      <c r="Q1567" s="1">
        <v>2019</v>
      </c>
      <c r="R1567">
        <v>433</v>
      </c>
      <c r="S1567">
        <v>425</v>
      </c>
      <c r="T1567">
        <v>57.8</v>
      </c>
      <c r="U1567">
        <v>29.6</v>
      </c>
      <c r="V1567">
        <v>6.4</v>
      </c>
      <c r="W1567">
        <v>6.2</v>
      </c>
      <c r="X1567" s="1">
        <v>3360</v>
      </c>
      <c r="Y1567" s="1">
        <v>2436</v>
      </c>
      <c r="Z1567" s="1">
        <v>1080</v>
      </c>
      <c r="AA1567">
        <v>495</v>
      </c>
      <c r="AB1567">
        <v>45.6</v>
      </c>
      <c r="AC1567">
        <v>33</v>
      </c>
      <c r="AD1567">
        <v>14.7</v>
      </c>
      <c r="AE1567">
        <v>6.7</v>
      </c>
      <c r="AF1567" s="1">
        <v>2502</v>
      </c>
      <c r="AG1567" s="1">
        <v>3103</v>
      </c>
      <c r="AH1567" s="1">
        <v>1739</v>
      </c>
      <c r="AI1567">
        <v>620</v>
      </c>
      <c r="AJ1567">
        <v>31.4</v>
      </c>
      <c r="AK1567">
        <v>39</v>
      </c>
      <c r="AL1567">
        <v>21.8</v>
      </c>
      <c r="AM1567">
        <v>7.8</v>
      </c>
      <c r="AN1567" s="1">
        <v>1998</v>
      </c>
      <c r="AO1567" s="1">
        <v>3090</v>
      </c>
      <c r="AP1567" s="1">
        <v>2468</v>
      </c>
      <c r="AQ1567">
        <v>834</v>
      </c>
      <c r="AR1567">
        <v>23.8</v>
      </c>
      <c r="AS1567">
        <v>36.799999999999997</v>
      </c>
      <c r="AT1567">
        <v>29.4</v>
      </c>
      <c r="AU1567">
        <v>9.9</v>
      </c>
      <c r="AV1567" s="1">
        <v>1045</v>
      </c>
      <c r="AW1567" s="1">
        <v>3761</v>
      </c>
      <c r="AX1567" s="1">
        <v>2619</v>
      </c>
      <c r="AY1567" s="1">
        <v>1344</v>
      </c>
      <c r="AZ1567">
        <v>11.9</v>
      </c>
      <c r="BA1567">
        <v>42.9</v>
      </c>
      <c r="BB1567">
        <v>29.9</v>
      </c>
      <c r="BC1567">
        <v>15.3</v>
      </c>
    </row>
    <row r="1568" spans="1:55" x14ac:dyDescent="0.35">
      <c r="A1568">
        <v>29125</v>
      </c>
      <c r="B1568" t="s">
        <v>1130</v>
      </c>
      <c r="C1568" t="s">
        <v>1150</v>
      </c>
      <c r="D1568">
        <v>7</v>
      </c>
      <c r="E1568">
        <v>6</v>
      </c>
      <c r="F1568">
        <v>8</v>
      </c>
      <c r="G1568">
        <v>8</v>
      </c>
      <c r="H1568" s="1">
        <v>2925</v>
      </c>
      <c r="I1568">
        <v>920</v>
      </c>
      <c r="J1568">
        <v>112</v>
      </c>
      <c r="K1568">
        <v>107</v>
      </c>
      <c r="L1568">
        <v>72</v>
      </c>
      <c r="M1568">
        <v>22.6</v>
      </c>
      <c r="N1568">
        <v>2.8</v>
      </c>
      <c r="O1568">
        <v>2.6</v>
      </c>
      <c r="P1568" s="1">
        <v>2489</v>
      </c>
      <c r="Q1568" s="1">
        <v>1664</v>
      </c>
      <c r="R1568">
        <v>280</v>
      </c>
      <c r="S1568">
        <v>256</v>
      </c>
      <c r="T1568">
        <v>53.1</v>
      </c>
      <c r="U1568">
        <v>35.5</v>
      </c>
      <c r="V1568">
        <v>6</v>
      </c>
      <c r="W1568">
        <v>5.5</v>
      </c>
      <c r="X1568" s="1">
        <v>2031</v>
      </c>
      <c r="Y1568" s="1">
        <v>1945</v>
      </c>
      <c r="Z1568">
        <v>825</v>
      </c>
      <c r="AA1568">
        <v>436</v>
      </c>
      <c r="AB1568">
        <v>38.799999999999997</v>
      </c>
      <c r="AC1568">
        <v>37.1</v>
      </c>
      <c r="AD1568">
        <v>15.8</v>
      </c>
      <c r="AE1568">
        <v>8.3000000000000007</v>
      </c>
      <c r="AF1568" s="1">
        <v>1521</v>
      </c>
      <c r="AG1568" s="1">
        <v>2518</v>
      </c>
      <c r="AH1568" s="1">
        <v>1274</v>
      </c>
      <c r="AI1568">
        <v>656</v>
      </c>
      <c r="AJ1568">
        <v>25.5</v>
      </c>
      <c r="AK1568">
        <v>42.2</v>
      </c>
      <c r="AL1568">
        <v>21.3</v>
      </c>
      <c r="AM1568">
        <v>11</v>
      </c>
      <c r="AN1568" s="1">
        <v>1027</v>
      </c>
      <c r="AO1568" s="1">
        <v>2554</v>
      </c>
      <c r="AP1568" s="1">
        <v>1647</v>
      </c>
      <c r="AQ1568" s="1">
        <v>1046</v>
      </c>
      <c r="AR1568">
        <v>16.399999999999999</v>
      </c>
      <c r="AS1568">
        <v>40.700000000000003</v>
      </c>
      <c r="AT1568">
        <v>26.3</v>
      </c>
      <c r="AU1568">
        <v>16.7</v>
      </c>
      <c r="AV1568">
        <v>853</v>
      </c>
      <c r="AW1568" s="1">
        <v>2660</v>
      </c>
      <c r="AX1568" s="1">
        <v>1635</v>
      </c>
      <c r="AY1568">
        <v>981</v>
      </c>
      <c r="AZ1568">
        <v>13.9</v>
      </c>
      <c r="BA1568">
        <v>43.4</v>
      </c>
      <c r="BB1568">
        <v>26.7</v>
      </c>
      <c r="BC1568">
        <v>16</v>
      </c>
    </row>
    <row r="1569" spans="1:55" x14ac:dyDescent="0.35">
      <c r="A1569">
        <v>29127</v>
      </c>
      <c r="B1569" t="s">
        <v>1130</v>
      </c>
      <c r="C1569" t="s">
        <v>103</v>
      </c>
      <c r="D1569">
        <v>8</v>
      </c>
      <c r="E1569">
        <v>7</v>
      </c>
      <c r="F1569">
        <v>5</v>
      </c>
      <c r="G1569">
        <v>7</v>
      </c>
      <c r="H1569" s="1">
        <v>8647</v>
      </c>
      <c r="I1569" s="1">
        <v>5415</v>
      </c>
      <c r="J1569" s="1">
        <v>1467</v>
      </c>
      <c r="K1569" s="1">
        <v>1071</v>
      </c>
      <c r="L1569">
        <v>52.1</v>
      </c>
      <c r="M1569">
        <v>32.6</v>
      </c>
      <c r="N1569">
        <v>8.8000000000000007</v>
      </c>
      <c r="O1569">
        <v>6.5</v>
      </c>
      <c r="P1569" s="1">
        <v>6727</v>
      </c>
      <c r="Q1569" s="1">
        <v>6842</v>
      </c>
      <c r="R1569" s="1">
        <v>1973</v>
      </c>
      <c r="S1569" s="1">
        <v>1910</v>
      </c>
      <c r="T1569">
        <v>38.5</v>
      </c>
      <c r="U1569">
        <v>39.200000000000003</v>
      </c>
      <c r="V1569">
        <v>11.3</v>
      </c>
      <c r="W1569">
        <v>10.9</v>
      </c>
      <c r="X1569" s="1">
        <v>5204</v>
      </c>
      <c r="Y1569" s="1">
        <v>6999</v>
      </c>
      <c r="Z1569" s="1">
        <v>3378</v>
      </c>
      <c r="AA1569" s="1">
        <v>2310</v>
      </c>
      <c r="AB1569">
        <v>29.1</v>
      </c>
      <c r="AC1569">
        <v>39.1</v>
      </c>
      <c r="AD1569">
        <v>18.899999999999999</v>
      </c>
      <c r="AE1569">
        <v>12.9</v>
      </c>
      <c r="AF1569" s="1">
        <v>3782</v>
      </c>
      <c r="AG1569" s="1">
        <v>7471</v>
      </c>
      <c r="AH1569" s="1">
        <v>4213</v>
      </c>
      <c r="AI1569" s="1">
        <v>2856</v>
      </c>
      <c r="AJ1569">
        <v>20.6</v>
      </c>
      <c r="AK1569">
        <v>40.799999999999997</v>
      </c>
      <c r="AL1569">
        <v>23</v>
      </c>
      <c r="AM1569">
        <v>15.6</v>
      </c>
      <c r="AN1569" s="1">
        <v>3108</v>
      </c>
      <c r="AO1569" s="1">
        <v>7415</v>
      </c>
      <c r="AP1569" s="1">
        <v>5150</v>
      </c>
      <c r="AQ1569" s="1">
        <v>3511</v>
      </c>
      <c r="AR1569">
        <v>16.2</v>
      </c>
      <c r="AS1569">
        <v>38.700000000000003</v>
      </c>
      <c r="AT1569">
        <v>26.8</v>
      </c>
      <c r="AU1569">
        <v>18.3</v>
      </c>
      <c r="AV1569" s="1">
        <v>1860</v>
      </c>
      <c r="AW1569" s="1">
        <v>7557</v>
      </c>
      <c r="AX1569" s="1">
        <v>4903</v>
      </c>
      <c r="AY1569" s="1">
        <v>4964</v>
      </c>
      <c r="AZ1569">
        <v>9.6</v>
      </c>
      <c r="BA1569">
        <v>39.200000000000003</v>
      </c>
      <c r="BB1569">
        <v>25.4</v>
      </c>
      <c r="BC1569">
        <v>25.7</v>
      </c>
    </row>
    <row r="1570" spans="1:55" x14ac:dyDescent="0.35">
      <c r="A1570">
        <v>29129</v>
      </c>
      <c r="B1570" t="s">
        <v>1130</v>
      </c>
      <c r="C1570" t="s">
        <v>621</v>
      </c>
      <c r="D1570">
        <v>12</v>
      </c>
      <c r="E1570">
        <v>9</v>
      </c>
      <c r="F1570">
        <v>9</v>
      </c>
      <c r="G1570">
        <v>9</v>
      </c>
      <c r="H1570" s="1">
        <v>1870</v>
      </c>
      <c r="I1570" s="1">
        <v>1067</v>
      </c>
      <c r="J1570">
        <v>176</v>
      </c>
      <c r="K1570">
        <v>183</v>
      </c>
      <c r="L1570">
        <v>56.7</v>
      </c>
      <c r="M1570">
        <v>32.4</v>
      </c>
      <c r="N1570">
        <v>5.3</v>
      </c>
      <c r="O1570">
        <v>5.6</v>
      </c>
      <c r="P1570" s="1">
        <v>1274</v>
      </c>
      <c r="Q1570" s="1">
        <v>1389</v>
      </c>
      <c r="R1570">
        <v>258</v>
      </c>
      <c r="S1570">
        <v>242</v>
      </c>
      <c r="T1570">
        <v>40.299999999999997</v>
      </c>
      <c r="U1570">
        <v>43.9</v>
      </c>
      <c r="V1570">
        <v>8.1999999999999993</v>
      </c>
      <c r="W1570">
        <v>7.7</v>
      </c>
      <c r="X1570">
        <v>778</v>
      </c>
      <c r="Y1570" s="1">
        <v>1239</v>
      </c>
      <c r="Z1570">
        <v>449</v>
      </c>
      <c r="AA1570">
        <v>220</v>
      </c>
      <c r="AB1570">
        <v>29</v>
      </c>
      <c r="AC1570">
        <v>46.1</v>
      </c>
      <c r="AD1570">
        <v>16.7</v>
      </c>
      <c r="AE1570">
        <v>8.1999999999999993</v>
      </c>
      <c r="AF1570">
        <v>463</v>
      </c>
      <c r="AG1570" s="1">
        <v>1230</v>
      </c>
      <c r="AH1570">
        <v>632</v>
      </c>
      <c r="AI1570">
        <v>322</v>
      </c>
      <c r="AJ1570">
        <v>17.5</v>
      </c>
      <c r="AK1570">
        <v>46.5</v>
      </c>
      <c r="AL1570">
        <v>23.9</v>
      </c>
      <c r="AM1570">
        <v>12.2</v>
      </c>
      <c r="AN1570">
        <v>329</v>
      </c>
      <c r="AO1570" s="1">
        <v>1263</v>
      </c>
      <c r="AP1570">
        <v>667</v>
      </c>
      <c r="AQ1570">
        <v>342</v>
      </c>
      <c r="AR1570">
        <v>12.6</v>
      </c>
      <c r="AS1570">
        <v>48.6</v>
      </c>
      <c r="AT1570">
        <v>25.6</v>
      </c>
      <c r="AU1570">
        <v>13.1</v>
      </c>
      <c r="AV1570">
        <v>223</v>
      </c>
      <c r="AW1570" s="1">
        <v>1044</v>
      </c>
      <c r="AX1570">
        <v>686</v>
      </c>
      <c r="AY1570">
        <v>427</v>
      </c>
      <c r="AZ1570">
        <v>9.4</v>
      </c>
      <c r="BA1570">
        <v>43.9</v>
      </c>
      <c r="BB1570">
        <v>28.8</v>
      </c>
      <c r="BC1570">
        <v>17.899999999999999</v>
      </c>
    </row>
    <row r="1571" spans="1:55" x14ac:dyDescent="0.35">
      <c r="A1571">
        <v>29131</v>
      </c>
      <c r="B1571" t="s">
        <v>1130</v>
      </c>
      <c r="C1571" t="s">
        <v>216</v>
      </c>
      <c r="D1571">
        <v>6</v>
      </c>
      <c r="E1571">
        <v>6</v>
      </c>
      <c r="F1571">
        <v>6</v>
      </c>
      <c r="G1571">
        <v>6</v>
      </c>
      <c r="H1571" s="1">
        <v>5672</v>
      </c>
      <c r="I1571" s="1">
        <v>2254</v>
      </c>
      <c r="J1571">
        <v>649</v>
      </c>
      <c r="K1571">
        <v>375</v>
      </c>
      <c r="L1571">
        <v>63.4</v>
      </c>
      <c r="M1571">
        <v>25.2</v>
      </c>
      <c r="N1571">
        <v>7.3</v>
      </c>
      <c r="O1571">
        <v>4.2</v>
      </c>
      <c r="P1571" s="1">
        <v>5185</v>
      </c>
      <c r="Q1571" s="1">
        <v>4102</v>
      </c>
      <c r="R1571" s="1">
        <v>1109</v>
      </c>
      <c r="S1571">
        <v>821</v>
      </c>
      <c r="T1571">
        <v>46.2</v>
      </c>
      <c r="U1571">
        <v>36.6</v>
      </c>
      <c r="V1571">
        <v>9.9</v>
      </c>
      <c r="W1571">
        <v>7.3</v>
      </c>
      <c r="X1571" s="1">
        <v>4887</v>
      </c>
      <c r="Y1571" s="1">
        <v>5230</v>
      </c>
      <c r="Z1571" s="1">
        <v>2097</v>
      </c>
      <c r="AA1571">
        <v>990</v>
      </c>
      <c r="AB1571">
        <v>37</v>
      </c>
      <c r="AC1571">
        <v>39.6</v>
      </c>
      <c r="AD1571">
        <v>15.9</v>
      </c>
      <c r="AE1571">
        <v>7.5</v>
      </c>
      <c r="AF1571" s="1">
        <v>4016</v>
      </c>
      <c r="AG1571" s="1">
        <v>6179</v>
      </c>
      <c r="AH1571" s="1">
        <v>3426</v>
      </c>
      <c r="AI1571" s="1">
        <v>1748</v>
      </c>
      <c r="AJ1571">
        <v>26.1</v>
      </c>
      <c r="AK1571">
        <v>40.200000000000003</v>
      </c>
      <c r="AL1571">
        <v>22.3</v>
      </c>
      <c r="AM1571">
        <v>11.4</v>
      </c>
      <c r="AN1571" s="1">
        <v>2550</v>
      </c>
      <c r="AO1571" s="1">
        <v>7269</v>
      </c>
      <c r="AP1571" s="1">
        <v>4671</v>
      </c>
      <c r="AQ1571" s="1">
        <v>2311</v>
      </c>
      <c r="AR1571">
        <v>15.2</v>
      </c>
      <c r="AS1571">
        <v>43.3</v>
      </c>
      <c r="AT1571">
        <v>27.8</v>
      </c>
      <c r="AU1571">
        <v>13.8</v>
      </c>
      <c r="AV1571" s="1">
        <v>1813</v>
      </c>
      <c r="AW1571" s="1">
        <v>6600</v>
      </c>
      <c r="AX1571" s="1">
        <v>5296</v>
      </c>
      <c r="AY1571" s="1">
        <v>3639</v>
      </c>
      <c r="AZ1571">
        <v>10.5</v>
      </c>
      <c r="BA1571">
        <v>38</v>
      </c>
      <c r="BB1571">
        <v>30.5</v>
      </c>
      <c r="BC1571">
        <v>21</v>
      </c>
    </row>
    <row r="1572" spans="1:55" x14ac:dyDescent="0.35">
      <c r="A1572">
        <v>29133</v>
      </c>
      <c r="B1572" t="s">
        <v>1130</v>
      </c>
      <c r="C1572" t="s">
        <v>217</v>
      </c>
      <c r="D1572">
        <v>6</v>
      </c>
      <c r="E1572">
        <v>5</v>
      </c>
      <c r="F1572">
        <v>6</v>
      </c>
      <c r="G1572">
        <v>8</v>
      </c>
      <c r="H1572" s="1">
        <v>6206</v>
      </c>
      <c r="I1572" s="1">
        <v>1805</v>
      </c>
      <c r="J1572">
        <v>419</v>
      </c>
      <c r="K1572">
        <v>357</v>
      </c>
      <c r="L1572">
        <v>70.599999999999994</v>
      </c>
      <c r="M1572">
        <v>20.5</v>
      </c>
      <c r="N1572">
        <v>4.8</v>
      </c>
      <c r="O1572">
        <v>4.0999999999999996</v>
      </c>
      <c r="P1572" s="1">
        <v>5278</v>
      </c>
      <c r="Q1572" s="1">
        <v>2522</v>
      </c>
      <c r="R1572">
        <v>592</v>
      </c>
      <c r="S1572">
        <v>634</v>
      </c>
      <c r="T1572">
        <v>58.5</v>
      </c>
      <c r="U1572">
        <v>27.9</v>
      </c>
      <c r="V1572">
        <v>6.6</v>
      </c>
      <c r="W1572">
        <v>7</v>
      </c>
      <c r="X1572" s="1">
        <v>4591</v>
      </c>
      <c r="Y1572" s="1">
        <v>2826</v>
      </c>
      <c r="Z1572">
        <v>974</v>
      </c>
      <c r="AA1572">
        <v>651</v>
      </c>
      <c r="AB1572">
        <v>50.8</v>
      </c>
      <c r="AC1572">
        <v>31.3</v>
      </c>
      <c r="AD1572">
        <v>10.8</v>
      </c>
      <c r="AE1572">
        <v>7.2</v>
      </c>
      <c r="AF1572" s="1">
        <v>3381</v>
      </c>
      <c r="AG1572" s="1">
        <v>3286</v>
      </c>
      <c r="AH1572" s="1">
        <v>1197</v>
      </c>
      <c r="AI1572">
        <v>838</v>
      </c>
      <c r="AJ1572">
        <v>38.9</v>
      </c>
      <c r="AK1572">
        <v>37.799999999999997</v>
      </c>
      <c r="AL1572">
        <v>13.8</v>
      </c>
      <c r="AM1572">
        <v>9.6</v>
      </c>
      <c r="AN1572" s="1">
        <v>3008</v>
      </c>
      <c r="AO1572" s="1">
        <v>4131</v>
      </c>
      <c r="AP1572" s="1">
        <v>1702</v>
      </c>
      <c r="AQ1572" s="1">
        <v>1034</v>
      </c>
      <c r="AR1572">
        <v>30.5</v>
      </c>
      <c r="AS1572">
        <v>41.8</v>
      </c>
      <c r="AT1572">
        <v>17.2</v>
      </c>
      <c r="AU1572">
        <v>10.5</v>
      </c>
      <c r="AV1572" s="1">
        <v>1542</v>
      </c>
      <c r="AW1572" s="1">
        <v>4233</v>
      </c>
      <c r="AX1572" s="1">
        <v>1556</v>
      </c>
      <c r="AY1572" s="1">
        <v>1200</v>
      </c>
      <c r="AZ1572">
        <v>18.100000000000001</v>
      </c>
      <c r="BA1572">
        <v>49.6</v>
      </c>
      <c r="BB1572">
        <v>18.2</v>
      </c>
      <c r="BC1572">
        <v>14.1</v>
      </c>
    </row>
    <row r="1573" spans="1:55" x14ac:dyDescent="0.35">
      <c r="A1573">
        <v>29135</v>
      </c>
      <c r="B1573" t="s">
        <v>1130</v>
      </c>
      <c r="C1573" t="s">
        <v>1151</v>
      </c>
      <c r="D1573">
        <v>2</v>
      </c>
      <c r="E1573">
        <v>4</v>
      </c>
      <c r="F1573">
        <v>3</v>
      </c>
      <c r="G1573">
        <v>3</v>
      </c>
      <c r="H1573" s="1">
        <v>3865</v>
      </c>
      <c r="I1573" s="1">
        <v>1893</v>
      </c>
      <c r="J1573">
        <v>413</v>
      </c>
      <c r="K1573">
        <v>315</v>
      </c>
      <c r="L1573">
        <v>59.6</v>
      </c>
      <c r="M1573">
        <v>29.2</v>
      </c>
      <c r="N1573">
        <v>6.4</v>
      </c>
      <c r="O1573">
        <v>4.9000000000000004</v>
      </c>
      <c r="P1573" s="1">
        <v>3291</v>
      </c>
      <c r="Q1573" s="1">
        <v>2752</v>
      </c>
      <c r="R1573">
        <v>749</v>
      </c>
      <c r="S1573">
        <v>614</v>
      </c>
      <c r="T1573">
        <v>44.4</v>
      </c>
      <c r="U1573">
        <v>37.200000000000003</v>
      </c>
      <c r="V1573">
        <v>10.1</v>
      </c>
      <c r="W1573">
        <v>8.3000000000000007</v>
      </c>
      <c r="X1573" s="1">
        <v>2530</v>
      </c>
      <c r="Y1573" s="1">
        <v>3396</v>
      </c>
      <c r="Z1573" s="1">
        <v>1250</v>
      </c>
      <c r="AA1573">
        <v>686</v>
      </c>
      <c r="AB1573">
        <v>32.200000000000003</v>
      </c>
      <c r="AC1573">
        <v>43.2</v>
      </c>
      <c r="AD1573">
        <v>15.9</v>
      </c>
      <c r="AE1573">
        <v>8.6999999999999993</v>
      </c>
      <c r="AF1573" s="1">
        <v>2189</v>
      </c>
      <c r="AG1573" s="1">
        <v>4280</v>
      </c>
      <c r="AH1573" s="1">
        <v>2012</v>
      </c>
      <c r="AI1573" s="1">
        <v>1270</v>
      </c>
      <c r="AJ1573">
        <v>22.4</v>
      </c>
      <c r="AK1573">
        <v>43.9</v>
      </c>
      <c r="AL1573">
        <v>20.6</v>
      </c>
      <c r="AM1573">
        <v>13</v>
      </c>
      <c r="AN1573" s="1">
        <v>1931</v>
      </c>
      <c r="AO1573" s="1">
        <v>4121</v>
      </c>
      <c r="AP1573" s="1">
        <v>2488</v>
      </c>
      <c r="AQ1573" s="1">
        <v>1831</v>
      </c>
      <c r="AR1573">
        <v>18.600000000000001</v>
      </c>
      <c r="AS1573">
        <v>39.700000000000003</v>
      </c>
      <c r="AT1573">
        <v>24</v>
      </c>
      <c r="AU1573">
        <v>17.7</v>
      </c>
      <c r="AV1573" s="1">
        <v>1394</v>
      </c>
      <c r="AW1573" s="1">
        <v>4398</v>
      </c>
      <c r="AX1573" s="1">
        <v>2737</v>
      </c>
      <c r="AY1573" s="1">
        <v>1771</v>
      </c>
      <c r="AZ1573">
        <v>13.5</v>
      </c>
      <c r="BA1573">
        <v>42.7</v>
      </c>
      <c r="BB1573">
        <v>26.6</v>
      </c>
      <c r="BC1573">
        <v>17.2</v>
      </c>
    </row>
    <row r="1574" spans="1:55" x14ac:dyDescent="0.35">
      <c r="A1574">
        <v>29137</v>
      </c>
      <c r="B1574" t="s">
        <v>1130</v>
      </c>
      <c r="C1574" t="s">
        <v>106</v>
      </c>
      <c r="D1574">
        <v>9</v>
      </c>
      <c r="E1574">
        <v>9</v>
      </c>
      <c r="F1574">
        <v>9</v>
      </c>
      <c r="G1574">
        <v>9</v>
      </c>
      <c r="H1574" s="1">
        <v>3219</v>
      </c>
      <c r="I1574" s="1">
        <v>2022</v>
      </c>
      <c r="J1574">
        <v>386</v>
      </c>
      <c r="K1574">
        <v>321</v>
      </c>
      <c r="L1574">
        <v>54.1</v>
      </c>
      <c r="M1574">
        <v>34</v>
      </c>
      <c r="N1574">
        <v>6.5</v>
      </c>
      <c r="O1574">
        <v>5.4</v>
      </c>
      <c r="P1574" s="1">
        <v>2381</v>
      </c>
      <c r="Q1574" s="1">
        <v>2591</v>
      </c>
      <c r="R1574">
        <v>595</v>
      </c>
      <c r="S1574">
        <v>400</v>
      </c>
      <c r="T1574">
        <v>39.9</v>
      </c>
      <c r="U1574">
        <v>43.4</v>
      </c>
      <c r="V1574">
        <v>10</v>
      </c>
      <c r="W1574">
        <v>6.7</v>
      </c>
      <c r="X1574" s="1">
        <v>1799</v>
      </c>
      <c r="Y1574" s="1">
        <v>2489</v>
      </c>
      <c r="Z1574" s="1">
        <v>1195</v>
      </c>
      <c r="AA1574">
        <v>482</v>
      </c>
      <c r="AB1574">
        <v>30.2</v>
      </c>
      <c r="AC1574">
        <v>41.7</v>
      </c>
      <c r="AD1574">
        <v>20</v>
      </c>
      <c r="AE1574">
        <v>8.1</v>
      </c>
      <c r="AF1574" s="1">
        <v>1324</v>
      </c>
      <c r="AG1574" s="1">
        <v>2892</v>
      </c>
      <c r="AH1574" s="1">
        <v>1406</v>
      </c>
      <c r="AI1574">
        <v>590</v>
      </c>
      <c r="AJ1574">
        <v>21.3</v>
      </c>
      <c r="AK1574">
        <v>46.6</v>
      </c>
      <c r="AL1574">
        <v>22.6</v>
      </c>
      <c r="AM1574">
        <v>9.5</v>
      </c>
      <c r="AN1574">
        <v>823</v>
      </c>
      <c r="AO1574" s="1">
        <v>3047</v>
      </c>
      <c r="AP1574" s="1">
        <v>1545</v>
      </c>
      <c r="AQ1574">
        <v>750</v>
      </c>
      <c r="AR1574">
        <v>13.3</v>
      </c>
      <c r="AS1574">
        <v>49.4</v>
      </c>
      <c r="AT1574">
        <v>25.1</v>
      </c>
      <c r="AU1574">
        <v>12.2</v>
      </c>
      <c r="AV1574">
        <v>624</v>
      </c>
      <c r="AW1574" s="1">
        <v>2909</v>
      </c>
      <c r="AX1574" s="1">
        <v>1565</v>
      </c>
      <c r="AY1574" s="1">
        <v>1071</v>
      </c>
      <c r="AZ1574">
        <v>10.1</v>
      </c>
      <c r="BA1574">
        <v>47.2</v>
      </c>
      <c r="BB1574">
        <v>25.4</v>
      </c>
      <c r="BC1574">
        <v>17.399999999999999</v>
      </c>
    </row>
    <row r="1575" spans="1:55" x14ac:dyDescent="0.35">
      <c r="A1575">
        <v>29139</v>
      </c>
      <c r="B1575" t="s">
        <v>1130</v>
      </c>
      <c r="C1575" t="s">
        <v>107</v>
      </c>
      <c r="D1575">
        <v>4</v>
      </c>
      <c r="E1575">
        <v>3</v>
      </c>
      <c r="F1575">
        <v>6</v>
      </c>
      <c r="G1575">
        <v>8</v>
      </c>
      <c r="H1575" s="1">
        <v>4187</v>
      </c>
      <c r="I1575" s="1">
        <v>1841</v>
      </c>
      <c r="J1575">
        <v>386</v>
      </c>
      <c r="K1575">
        <v>289</v>
      </c>
      <c r="L1575">
        <v>62.5</v>
      </c>
      <c r="M1575">
        <v>27.5</v>
      </c>
      <c r="N1575">
        <v>5.8</v>
      </c>
      <c r="O1575">
        <v>4.3</v>
      </c>
      <c r="P1575" s="1">
        <v>3521</v>
      </c>
      <c r="Q1575" s="1">
        <v>2592</v>
      </c>
      <c r="R1575">
        <v>635</v>
      </c>
      <c r="S1575">
        <v>430</v>
      </c>
      <c r="T1575">
        <v>49.1</v>
      </c>
      <c r="U1575">
        <v>36.1</v>
      </c>
      <c r="V1575">
        <v>8.8000000000000007</v>
      </c>
      <c r="W1575">
        <v>6</v>
      </c>
      <c r="X1575" s="1">
        <v>2828</v>
      </c>
      <c r="Y1575" s="1">
        <v>3048</v>
      </c>
      <c r="Z1575" s="1">
        <v>1097</v>
      </c>
      <c r="AA1575">
        <v>586</v>
      </c>
      <c r="AB1575">
        <v>37.4</v>
      </c>
      <c r="AC1575">
        <v>40.299999999999997</v>
      </c>
      <c r="AD1575">
        <v>14.5</v>
      </c>
      <c r="AE1575">
        <v>7.8</v>
      </c>
      <c r="AF1575" s="1">
        <v>2361</v>
      </c>
      <c r="AG1575" s="1">
        <v>3396</v>
      </c>
      <c r="AH1575" s="1">
        <v>1616</v>
      </c>
      <c r="AI1575">
        <v>809</v>
      </c>
      <c r="AJ1575">
        <v>28.9</v>
      </c>
      <c r="AK1575">
        <v>41.5</v>
      </c>
      <c r="AL1575">
        <v>19.8</v>
      </c>
      <c r="AM1575">
        <v>9.9</v>
      </c>
      <c r="AN1575" s="1">
        <v>1737</v>
      </c>
      <c r="AO1575" s="1">
        <v>3691</v>
      </c>
      <c r="AP1575" s="1">
        <v>2103</v>
      </c>
      <c r="AQ1575">
        <v>971</v>
      </c>
      <c r="AR1575">
        <v>20.399999999999999</v>
      </c>
      <c r="AS1575">
        <v>43.4</v>
      </c>
      <c r="AT1575">
        <v>24.7</v>
      </c>
      <c r="AU1575">
        <v>11.4</v>
      </c>
      <c r="AV1575">
        <v>919</v>
      </c>
      <c r="AW1575" s="1">
        <v>3611</v>
      </c>
      <c r="AX1575" s="1">
        <v>2148</v>
      </c>
      <c r="AY1575" s="1">
        <v>1319</v>
      </c>
      <c r="AZ1575">
        <v>11.5</v>
      </c>
      <c r="BA1575">
        <v>45.2</v>
      </c>
      <c r="BB1575">
        <v>26.9</v>
      </c>
      <c r="BC1575">
        <v>16.5</v>
      </c>
    </row>
    <row r="1576" spans="1:55" x14ac:dyDescent="0.35">
      <c r="A1576">
        <v>29141</v>
      </c>
      <c r="B1576" t="s">
        <v>1130</v>
      </c>
      <c r="C1576" t="s">
        <v>108</v>
      </c>
      <c r="D1576">
        <v>7</v>
      </c>
      <c r="E1576">
        <v>6</v>
      </c>
      <c r="F1576">
        <v>8</v>
      </c>
      <c r="G1576">
        <v>8</v>
      </c>
      <c r="H1576" s="1">
        <v>3806</v>
      </c>
      <c r="I1576" s="1">
        <v>1875</v>
      </c>
      <c r="J1576">
        <v>467</v>
      </c>
      <c r="K1576">
        <v>285</v>
      </c>
      <c r="L1576">
        <v>59.2</v>
      </c>
      <c r="M1576">
        <v>29.1</v>
      </c>
      <c r="N1576">
        <v>7.3</v>
      </c>
      <c r="O1576">
        <v>4.4000000000000004</v>
      </c>
      <c r="P1576" s="1">
        <v>4297</v>
      </c>
      <c r="Q1576" s="1">
        <v>3399</v>
      </c>
      <c r="R1576">
        <v>819</v>
      </c>
      <c r="S1576">
        <v>602</v>
      </c>
      <c r="T1576">
        <v>47.1</v>
      </c>
      <c r="U1576">
        <v>37.299999999999997</v>
      </c>
      <c r="V1576">
        <v>9</v>
      </c>
      <c r="W1576">
        <v>6.6</v>
      </c>
      <c r="X1576" s="1">
        <v>3867</v>
      </c>
      <c r="Y1576" s="1">
        <v>4300</v>
      </c>
      <c r="Z1576" s="1">
        <v>1894</v>
      </c>
      <c r="AA1576">
        <v>776</v>
      </c>
      <c r="AB1576">
        <v>35.700000000000003</v>
      </c>
      <c r="AC1576">
        <v>39.700000000000003</v>
      </c>
      <c r="AD1576">
        <v>17.5</v>
      </c>
      <c r="AE1576">
        <v>7.2</v>
      </c>
      <c r="AF1576" s="1">
        <v>3432</v>
      </c>
      <c r="AG1576" s="1">
        <v>5472</v>
      </c>
      <c r="AH1576" s="1">
        <v>3117</v>
      </c>
      <c r="AI1576" s="1">
        <v>1445</v>
      </c>
      <c r="AJ1576">
        <v>25.5</v>
      </c>
      <c r="AK1576">
        <v>40.6</v>
      </c>
      <c r="AL1576">
        <v>23.1</v>
      </c>
      <c r="AM1576">
        <v>10.7</v>
      </c>
      <c r="AN1576" s="1">
        <v>2858</v>
      </c>
      <c r="AO1576" s="1">
        <v>6024</v>
      </c>
      <c r="AP1576" s="1">
        <v>3768</v>
      </c>
      <c r="AQ1576" s="1">
        <v>1948</v>
      </c>
      <c r="AR1576">
        <v>19.600000000000001</v>
      </c>
      <c r="AS1576">
        <v>41.3</v>
      </c>
      <c r="AT1576">
        <v>25.8</v>
      </c>
      <c r="AU1576">
        <v>13.3</v>
      </c>
      <c r="AV1576" s="1">
        <v>3011</v>
      </c>
      <c r="AW1576" s="1">
        <v>5737</v>
      </c>
      <c r="AX1576" s="1">
        <v>4096</v>
      </c>
      <c r="AY1576" s="1">
        <v>2249</v>
      </c>
      <c r="AZ1576">
        <v>19.899999999999999</v>
      </c>
      <c r="BA1576">
        <v>38</v>
      </c>
      <c r="BB1576">
        <v>27.1</v>
      </c>
      <c r="BC1576">
        <v>14.9</v>
      </c>
    </row>
    <row r="1577" spans="1:55" x14ac:dyDescent="0.35">
      <c r="A1577">
        <v>29143</v>
      </c>
      <c r="B1577" t="s">
        <v>1130</v>
      </c>
      <c r="C1577" t="s">
        <v>1152</v>
      </c>
      <c r="D1577">
        <v>9</v>
      </c>
      <c r="E1577">
        <v>8</v>
      </c>
      <c r="F1577">
        <v>7</v>
      </c>
      <c r="G1577">
        <v>9</v>
      </c>
      <c r="H1577" s="1">
        <v>8995</v>
      </c>
      <c r="I1577" s="1">
        <v>2373</v>
      </c>
      <c r="J1577">
        <v>559</v>
      </c>
      <c r="K1577">
        <v>560</v>
      </c>
      <c r="L1577">
        <v>72</v>
      </c>
      <c r="M1577">
        <v>19</v>
      </c>
      <c r="N1577">
        <v>4.5</v>
      </c>
      <c r="O1577">
        <v>4.5</v>
      </c>
      <c r="P1577" s="1">
        <v>7535</v>
      </c>
      <c r="Q1577" s="1">
        <v>3653</v>
      </c>
      <c r="R1577">
        <v>863</v>
      </c>
      <c r="S1577">
        <v>893</v>
      </c>
      <c r="T1577">
        <v>58.2</v>
      </c>
      <c r="U1577">
        <v>28.2</v>
      </c>
      <c r="V1577">
        <v>6.7</v>
      </c>
      <c r="W1577">
        <v>6.9</v>
      </c>
      <c r="X1577" s="1">
        <v>6246</v>
      </c>
      <c r="Y1577" s="1">
        <v>4390</v>
      </c>
      <c r="Z1577" s="1">
        <v>1510</v>
      </c>
      <c r="AA1577">
        <v>874</v>
      </c>
      <c r="AB1577">
        <v>48</v>
      </c>
      <c r="AC1577">
        <v>33.700000000000003</v>
      </c>
      <c r="AD1577">
        <v>11.6</v>
      </c>
      <c r="AE1577">
        <v>6.7</v>
      </c>
      <c r="AF1577" s="1">
        <v>4684</v>
      </c>
      <c r="AG1577" s="1">
        <v>5096</v>
      </c>
      <c r="AH1577" s="1">
        <v>1853</v>
      </c>
      <c r="AI1577" s="1">
        <v>1235</v>
      </c>
      <c r="AJ1577">
        <v>36.4</v>
      </c>
      <c r="AK1577">
        <v>39.6</v>
      </c>
      <c r="AL1577">
        <v>14.4</v>
      </c>
      <c r="AM1577">
        <v>9.6</v>
      </c>
      <c r="AN1577" s="1">
        <v>3026</v>
      </c>
      <c r="AO1577" s="1">
        <v>5319</v>
      </c>
      <c r="AP1577" s="1">
        <v>2869</v>
      </c>
      <c r="AQ1577" s="1">
        <v>1493</v>
      </c>
      <c r="AR1577">
        <v>23.8</v>
      </c>
      <c r="AS1577">
        <v>41.9</v>
      </c>
      <c r="AT1577">
        <v>22.6</v>
      </c>
      <c r="AU1577">
        <v>11.7</v>
      </c>
      <c r="AV1577" s="1">
        <v>1836</v>
      </c>
      <c r="AW1577" s="1">
        <v>5112</v>
      </c>
      <c r="AX1577" s="1">
        <v>2640</v>
      </c>
      <c r="AY1577" s="1">
        <v>1465</v>
      </c>
      <c r="AZ1577">
        <v>16.600000000000001</v>
      </c>
      <c r="BA1577">
        <v>46.2</v>
      </c>
      <c r="BB1577">
        <v>23.9</v>
      </c>
      <c r="BC1577">
        <v>13.3</v>
      </c>
    </row>
    <row r="1578" spans="1:55" x14ac:dyDescent="0.35">
      <c r="A1578">
        <v>29145</v>
      </c>
      <c r="B1578" t="s">
        <v>1130</v>
      </c>
      <c r="C1578" t="s">
        <v>219</v>
      </c>
      <c r="D1578">
        <v>2</v>
      </c>
      <c r="E1578">
        <v>4</v>
      </c>
      <c r="F1578">
        <v>3</v>
      </c>
      <c r="G1578">
        <v>3</v>
      </c>
      <c r="H1578" s="1">
        <v>9854</v>
      </c>
      <c r="I1578" s="1">
        <v>6297</v>
      </c>
      <c r="J1578" s="1">
        <v>1736</v>
      </c>
      <c r="K1578" s="1">
        <v>1188</v>
      </c>
      <c r="L1578">
        <v>51.7</v>
      </c>
      <c r="M1578">
        <v>33</v>
      </c>
      <c r="N1578">
        <v>9.1</v>
      </c>
      <c r="O1578">
        <v>6.2</v>
      </c>
      <c r="P1578" s="1">
        <v>8962</v>
      </c>
      <c r="Q1578" s="1">
        <v>9791</v>
      </c>
      <c r="R1578" s="1">
        <v>3347</v>
      </c>
      <c r="S1578" s="1">
        <v>2328</v>
      </c>
      <c r="T1578">
        <v>36.700000000000003</v>
      </c>
      <c r="U1578">
        <v>40.1</v>
      </c>
      <c r="V1578">
        <v>13.7</v>
      </c>
      <c r="W1578">
        <v>9.5</v>
      </c>
      <c r="X1578" s="1">
        <v>7756</v>
      </c>
      <c r="Y1578" s="1">
        <v>9828</v>
      </c>
      <c r="Z1578" s="1">
        <v>7485</v>
      </c>
      <c r="AA1578" s="1">
        <v>3448</v>
      </c>
      <c r="AB1578">
        <v>27.2</v>
      </c>
      <c r="AC1578">
        <v>34.5</v>
      </c>
      <c r="AD1578">
        <v>26.2</v>
      </c>
      <c r="AE1578">
        <v>12.1</v>
      </c>
      <c r="AF1578" s="1">
        <v>6927</v>
      </c>
      <c r="AG1578" s="1">
        <v>11738</v>
      </c>
      <c r="AH1578" s="1">
        <v>10022</v>
      </c>
      <c r="AI1578" s="1">
        <v>5524</v>
      </c>
      <c r="AJ1578">
        <v>20.2</v>
      </c>
      <c r="AK1578">
        <v>34.299999999999997</v>
      </c>
      <c r="AL1578">
        <v>29.3</v>
      </c>
      <c r="AM1578">
        <v>16.100000000000001</v>
      </c>
      <c r="AN1578" s="1">
        <v>6084</v>
      </c>
      <c r="AO1578" s="1">
        <v>12432</v>
      </c>
      <c r="AP1578" s="1">
        <v>12783</v>
      </c>
      <c r="AQ1578" s="1">
        <v>6985</v>
      </c>
      <c r="AR1578">
        <v>15.9</v>
      </c>
      <c r="AS1578">
        <v>32.5</v>
      </c>
      <c r="AT1578">
        <v>33.4</v>
      </c>
      <c r="AU1578">
        <v>18.2</v>
      </c>
      <c r="AV1578" s="1">
        <v>4291</v>
      </c>
      <c r="AW1578" s="1">
        <v>13841</v>
      </c>
      <c r="AX1578" s="1">
        <v>12853</v>
      </c>
      <c r="AY1578" s="1">
        <v>9257</v>
      </c>
      <c r="AZ1578">
        <v>10.7</v>
      </c>
      <c r="BA1578">
        <v>34.4</v>
      </c>
      <c r="BB1578">
        <v>31.9</v>
      </c>
      <c r="BC1578">
        <v>23</v>
      </c>
    </row>
    <row r="1579" spans="1:55" x14ac:dyDescent="0.35">
      <c r="A1579">
        <v>29147</v>
      </c>
      <c r="B1579" t="s">
        <v>1130</v>
      </c>
      <c r="C1579" t="s">
        <v>1153</v>
      </c>
      <c r="D1579">
        <v>5</v>
      </c>
      <c r="E1579">
        <v>5</v>
      </c>
      <c r="F1579">
        <v>6</v>
      </c>
      <c r="G1579">
        <v>6</v>
      </c>
      <c r="H1579" s="1">
        <v>4874</v>
      </c>
      <c r="I1579" s="1">
        <v>3812</v>
      </c>
      <c r="J1579" s="1">
        <v>1551</v>
      </c>
      <c r="K1579" s="1">
        <v>1249</v>
      </c>
      <c r="L1579">
        <v>42.4</v>
      </c>
      <c r="M1579">
        <v>33.200000000000003</v>
      </c>
      <c r="N1579">
        <v>13.5</v>
      </c>
      <c r="O1579">
        <v>10.9</v>
      </c>
      <c r="P1579" s="1">
        <v>3384</v>
      </c>
      <c r="Q1579" s="1">
        <v>4809</v>
      </c>
      <c r="R1579" s="1">
        <v>1780</v>
      </c>
      <c r="S1579" s="1">
        <v>1944</v>
      </c>
      <c r="T1579">
        <v>28.4</v>
      </c>
      <c r="U1579">
        <v>40.4</v>
      </c>
      <c r="V1579">
        <v>14.9</v>
      </c>
      <c r="W1579">
        <v>16.3</v>
      </c>
      <c r="X1579" s="1">
        <v>2273</v>
      </c>
      <c r="Y1579" s="1">
        <v>4949</v>
      </c>
      <c r="Z1579" s="1">
        <v>2509</v>
      </c>
      <c r="AA1579" s="1">
        <v>2067</v>
      </c>
      <c r="AB1579">
        <v>19.3</v>
      </c>
      <c r="AC1579">
        <v>41.9</v>
      </c>
      <c r="AD1579">
        <v>21.3</v>
      </c>
      <c r="AE1579">
        <v>17.5</v>
      </c>
      <c r="AF1579" s="1">
        <v>1569</v>
      </c>
      <c r="AG1579" s="1">
        <v>5012</v>
      </c>
      <c r="AH1579" s="1">
        <v>2722</v>
      </c>
      <c r="AI1579" s="1">
        <v>2866</v>
      </c>
      <c r="AJ1579">
        <v>12.9</v>
      </c>
      <c r="AK1579">
        <v>41.2</v>
      </c>
      <c r="AL1579">
        <v>22.4</v>
      </c>
      <c r="AM1579">
        <v>23.6</v>
      </c>
      <c r="AN1579" s="1">
        <v>1251</v>
      </c>
      <c r="AO1579" s="1">
        <v>5202</v>
      </c>
      <c r="AP1579" s="1">
        <v>3163</v>
      </c>
      <c r="AQ1579" s="1">
        <v>2950</v>
      </c>
      <c r="AR1579">
        <v>10</v>
      </c>
      <c r="AS1579">
        <v>41.4</v>
      </c>
      <c r="AT1579">
        <v>25.2</v>
      </c>
      <c r="AU1579">
        <v>23.5</v>
      </c>
      <c r="AV1579">
        <v>729</v>
      </c>
      <c r="AW1579" s="1">
        <v>4913</v>
      </c>
      <c r="AX1579" s="1">
        <v>3680</v>
      </c>
      <c r="AY1579" s="1">
        <v>3207</v>
      </c>
      <c r="AZ1579">
        <v>5.8</v>
      </c>
      <c r="BA1579">
        <v>39.200000000000003</v>
      </c>
      <c r="BB1579">
        <v>29.4</v>
      </c>
      <c r="BC1579">
        <v>25.6</v>
      </c>
    </row>
    <row r="1580" spans="1:55" x14ac:dyDescent="0.35">
      <c r="A1580">
        <v>29149</v>
      </c>
      <c r="B1580" t="s">
        <v>1130</v>
      </c>
      <c r="C1580" t="s">
        <v>1154</v>
      </c>
      <c r="D1580">
        <v>10</v>
      </c>
      <c r="E1580">
        <v>9</v>
      </c>
      <c r="F1580">
        <v>9</v>
      </c>
      <c r="G1580">
        <v>9</v>
      </c>
      <c r="H1580" s="1">
        <v>3942</v>
      </c>
      <c r="I1580" s="1">
        <v>1303</v>
      </c>
      <c r="J1580">
        <v>278</v>
      </c>
      <c r="K1580">
        <v>223</v>
      </c>
      <c r="L1580">
        <v>68.599999999999994</v>
      </c>
      <c r="M1580">
        <v>22.7</v>
      </c>
      <c r="N1580">
        <v>4.8</v>
      </c>
      <c r="O1580">
        <v>3.9</v>
      </c>
      <c r="P1580" s="1">
        <v>3272</v>
      </c>
      <c r="Q1580" s="1">
        <v>2272</v>
      </c>
      <c r="R1580">
        <v>529</v>
      </c>
      <c r="S1580">
        <v>390</v>
      </c>
      <c r="T1580">
        <v>50.6</v>
      </c>
      <c r="U1580">
        <v>35.200000000000003</v>
      </c>
      <c r="V1580">
        <v>8.1999999999999993</v>
      </c>
      <c r="W1580">
        <v>6</v>
      </c>
      <c r="X1580" s="1">
        <v>2643</v>
      </c>
      <c r="Y1580" s="1">
        <v>2501</v>
      </c>
      <c r="Z1580">
        <v>847</v>
      </c>
      <c r="AA1580">
        <v>504</v>
      </c>
      <c r="AB1580">
        <v>40.700000000000003</v>
      </c>
      <c r="AC1580">
        <v>38.5</v>
      </c>
      <c r="AD1580">
        <v>13</v>
      </c>
      <c r="AE1580">
        <v>7.8</v>
      </c>
      <c r="AF1580" s="1">
        <v>1998</v>
      </c>
      <c r="AG1580" s="1">
        <v>3163</v>
      </c>
      <c r="AH1580" s="1">
        <v>1321</v>
      </c>
      <c r="AI1580">
        <v>652</v>
      </c>
      <c r="AJ1580">
        <v>28</v>
      </c>
      <c r="AK1580">
        <v>44.3</v>
      </c>
      <c r="AL1580">
        <v>18.5</v>
      </c>
      <c r="AM1580">
        <v>9.1</v>
      </c>
      <c r="AN1580" s="1">
        <v>1608</v>
      </c>
      <c r="AO1580" s="1">
        <v>3269</v>
      </c>
      <c r="AP1580" s="1">
        <v>1984</v>
      </c>
      <c r="AQ1580">
        <v>785</v>
      </c>
      <c r="AR1580">
        <v>21</v>
      </c>
      <c r="AS1580">
        <v>42.8</v>
      </c>
      <c r="AT1580">
        <v>25.9</v>
      </c>
      <c r="AU1580">
        <v>10.3</v>
      </c>
      <c r="AV1580">
        <v>801</v>
      </c>
      <c r="AW1580" s="1">
        <v>2867</v>
      </c>
      <c r="AX1580" s="1">
        <v>1574</v>
      </c>
      <c r="AY1580">
        <v>884</v>
      </c>
      <c r="AZ1580">
        <v>13.1</v>
      </c>
      <c r="BA1580">
        <v>46.8</v>
      </c>
      <c r="BB1580">
        <v>25.7</v>
      </c>
      <c r="BC1580">
        <v>14.4</v>
      </c>
    </row>
    <row r="1581" spans="1:55" x14ac:dyDescent="0.35">
      <c r="A1581">
        <v>29151</v>
      </c>
      <c r="B1581" t="s">
        <v>1130</v>
      </c>
      <c r="C1581" t="s">
        <v>771</v>
      </c>
      <c r="D1581">
        <v>2</v>
      </c>
      <c r="E1581">
        <v>4</v>
      </c>
      <c r="F1581">
        <v>3</v>
      </c>
      <c r="G1581">
        <v>3</v>
      </c>
      <c r="H1581" s="1">
        <v>3951</v>
      </c>
      <c r="I1581" s="1">
        <v>1509</v>
      </c>
      <c r="J1581">
        <v>258</v>
      </c>
      <c r="K1581">
        <v>231</v>
      </c>
      <c r="L1581">
        <v>66.400000000000006</v>
      </c>
      <c r="M1581">
        <v>25.4</v>
      </c>
      <c r="N1581">
        <v>4.3</v>
      </c>
      <c r="O1581">
        <v>3.9</v>
      </c>
      <c r="P1581" s="1">
        <v>3444</v>
      </c>
      <c r="Q1581" s="1">
        <v>2333</v>
      </c>
      <c r="R1581">
        <v>490</v>
      </c>
      <c r="S1581">
        <v>449</v>
      </c>
      <c r="T1581">
        <v>51.3</v>
      </c>
      <c r="U1581">
        <v>34.700000000000003</v>
      </c>
      <c r="V1581">
        <v>7.3</v>
      </c>
      <c r="W1581">
        <v>6.7</v>
      </c>
      <c r="X1581" s="1">
        <v>2581</v>
      </c>
      <c r="Y1581" s="1">
        <v>3176</v>
      </c>
      <c r="Z1581" s="1">
        <v>1094</v>
      </c>
      <c r="AA1581">
        <v>526</v>
      </c>
      <c r="AB1581">
        <v>35</v>
      </c>
      <c r="AC1581">
        <v>43.1</v>
      </c>
      <c r="AD1581">
        <v>14.8</v>
      </c>
      <c r="AE1581">
        <v>7.1</v>
      </c>
      <c r="AF1581" s="1">
        <v>2081</v>
      </c>
      <c r="AG1581" s="1">
        <v>3690</v>
      </c>
      <c r="AH1581" s="1">
        <v>1736</v>
      </c>
      <c r="AI1581">
        <v>868</v>
      </c>
      <c r="AJ1581">
        <v>24.8</v>
      </c>
      <c r="AK1581">
        <v>44.1</v>
      </c>
      <c r="AL1581">
        <v>20.7</v>
      </c>
      <c r="AM1581">
        <v>10.4</v>
      </c>
      <c r="AN1581" s="1">
        <v>1164</v>
      </c>
      <c r="AO1581" s="1">
        <v>4346</v>
      </c>
      <c r="AP1581" s="1">
        <v>2315</v>
      </c>
      <c r="AQ1581" s="1">
        <v>1286</v>
      </c>
      <c r="AR1581">
        <v>12.8</v>
      </c>
      <c r="AS1581">
        <v>47.7</v>
      </c>
      <c r="AT1581">
        <v>25.4</v>
      </c>
      <c r="AU1581">
        <v>14.1</v>
      </c>
      <c r="AV1581">
        <v>724</v>
      </c>
      <c r="AW1581" s="1">
        <v>3577</v>
      </c>
      <c r="AX1581" s="1">
        <v>2508</v>
      </c>
      <c r="AY1581" s="1">
        <v>2247</v>
      </c>
      <c r="AZ1581">
        <v>8</v>
      </c>
      <c r="BA1581">
        <v>39.5</v>
      </c>
      <c r="BB1581">
        <v>27.7</v>
      </c>
      <c r="BC1581">
        <v>24.8</v>
      </c>
    </row>
    <row r="1582" spans="1:55" x14ac:dyDescent="0.35">
      <c r="A1582">
        <v>29153</v>
      </c>
      <c r="B1582" t="s">
        <v>1130</v>
      </c>
      <c r="C1582" t="s">
        <v>1155</v>
      </c>
      <c r="D1582">
        <v>10</v>
      </c>
      <c r="E1582">
        <v>9</v>
      </c>
      <c r="F1582">
        <v>9</v>
      </c>
      <c r="G1582">
        <v>9</v>
      </c>
      <c r="H1582" s="1">
        <v>2739</v>
      </c>
      <c r="I1582" s="1">
        <v>1000</v>
      </c>
      <c r="J1582">
        <v>166</v>
      </c>
      <c r="K1582">
        <v>92</v>
      </c>
      <c r="L1582">
        <v>68.5</v>
      </c>
      <c r="M1582">
        <v>25</v>
      </c>
      <c r="N1582">
        <v>4.2</v>
      </c>
      <c r="O1582">
        <v>2.2999999999999998</v>
      </c>
      <c r="P1582" s="1">
        <v>2508</v>
      </c>
      <c r="Q1582" s="1">
        <v>1847</v>
      </c>
      <c r="R1582">
        <v>403</v>
      </c>
      <c r="S1582">
        <v>374</v>
      </c>
      <c r="T1582">
        <v>48.9</v>
      </c>
      <c r="U1582">
        <v>36</v>
      </c>
      <c r="V1582">
        <v>7.9</v>
      </c>
      <c r="W1582">
        <v>7.3</v>
      </c>
      <c r="X1582" s="1">
        <v>2376</v>
      </c>
      <c r="Y1582" s="1">
        <v>2290</v>
      </c>
      <c r="Z1582">
        <v>923</v>
      </c>
      <c r="AA1582">
        <v>483</v>
      </c>
      <c r="AB1582">
        <v>39.1</v>
      </c>
      <c r="AC1582">
        <v>37.700000000000003</v>
      </c>
      <c r="AD1582">
        <v>15.2</v>
      </c>
      <c r="AE1582">
        <v>8</v>
      </c>
      <c r="AF1582" s="1">
        <v>1833</v>
      </c>
      <c r="AG1582" s="1">
        <v>2926</v>
      </c>
      <c r="AH1582" s="1">
        <v>1470</v>
      </c>
      <c r="AI1582">
        <v>566</v>
      </c>
      <c r="AJ1582">
        <v>27</v>
      </c>
      <c r="AK1582">
        <v>43.1</v>
      </c>
      <c r="AL1582">
        <v>21.6</v>
      </c>
      <c r="AM1582">
        <v>8.3000000000000007</v>
      </c>
      <c r="AN1582" s="1">
        <v>1422</v>
      </c>
      <c r="AO1582" s="1">
        <v>3085</v>
      </c>
      <c r="AP1582" s="1">
        <v>1912</v>
      </c>
      <c r="AQ1582">
        <v>813</v>
      </c>
      <c r="AR1582">
        <v>19.7</v>
      </c>
      <c r="AS1582">
        <v>42.7</v>
      </c>
      <c r="AT1582">
        <v>26.4</v>
      </c>
      <c r="AU1582">
        <v>11.2</v>
      </c>
      <c r="AV1582" s="1">
        <v>1108</v>
      </c>
      <c r="AW1582" s="1">
        <v>2589</v>
      </c>
      <c r="AX1582" s="1">
        <v>2130</v>
      </c>
      <c r="AY1582">
        <v>823</v>
      </c>
      <c r="AZ1582">
        <v>16.7</v>
      </c>
      <c r="BA1582">
        <v>38.9</v>
      </c>
      <c r="BB1582">
        <v>32</v>
      </c>
      <c r="BC1582">
        <v>12.4</v>
      </c>
    </row>
    <row r="1583" spans="1:55" x14ac:dyDescent="0.35">
      <c r="A1583">
        <v>29155</v>
      </c>
      <c r="B1583" t="s">
        <v>1130</v>
      </c>
      <c r="C1583" t="s">
        <v>1156</v>
      </c>
      <c r="D1583">
        <v>9</v>
      </c>
      <c r="E1583">
        <v>8</v>
      </c>
      <c r="F1583">
        <v>7</v>
      </c>
      <c r="G1583">
        <v>7</v>
      </c>
      <c r="H1583" s="1">
        <v>10690</v>
      </c>
      <c r="I1583" s="1">
        <v>2207</v>
      </c>
      <c r="J1583">
        <v>596</v>
      </c>
      <c r="K1583">
        <v>652</v>
      </c>
      <c r="L1583">
        <v>75.599999999999994</v>
      </c>
      <c r="M1583">
        <v>15.6</v>
      </c>
      <c r="N1583">
        <v>4.2</v>
      </c>
      <c r="O1583">
        <v>4.5999999999999996</v>
      </c>
      <c r="P1583" s="1">
        <v>8513</v>
      </c>
      <c r="Q1583" s="1">
        <v>3684</v>
      </c>
      <c r="R1583">
        <v>905</v>
      </c>
      <c r="S1583">
        <v>923</v>
      </c>
      <c r="T1583">
        <v>60.7</v>
      </c>
      <c r="U1583">
        <v>26.3</v>
      </c>
      <c r="V1583">
        <v>6.5</v>
      </c>
      <c r="W1583">
        <v>6.6</v>
      </c>
      <c r="X1583" s="1">
        <v>6667</v>
      </c>
      <c r="Y1583" s="1">
        <v>4204</v>
      </c>
      <c r="Z1583" s="1">
        <v>1436</v>
      </c>
      <c r="AA1583">
        <v>897</v>
      </c>
      <c r="AB1583">
        <v>50.5</v>
      </c>
      <c r="AC1583">
        <v>31.8</v>
      </c>
      <c r="AD1583">
        <v>10.9</v>
      </c>
      <c r="AE1583">
        <v>6.8</v>
      </c>
      <c r="AF1583" s="1">
        <v>5110</v>
      </c>
      <c r="AG1583" s="1">
        <v>4129</v>
      </c>
      <c r="AH1583" s="1">
        <v>1967</v>
      </c>
      <c r="AI1583" s="1">
        <v>1022</v>
      </c>
      <c r="AJ1583">
        <v>41.8</v>
      </c>
      <c r="AK1583">
        <v>33.799999999999997</v>
      </c>
      <c r="AL1583">
        <v>16.100000000000001</v>
      </c>
      <c r="AM1583">
        <v>8.4</v>
      </c>
      <c r="AN1583" s="1">
        <v>3090</v>
      </c>
      <c r="AO1583" s="1">
        <v>4666</v>
      </c>
      <c r="AP1583" s="1">
        <v>2634</v>
      </c>
      <c r="AQ1583" s="1">
        <v>1268</v>
      </c>
      <c r="AR1583">
        <v>26.5</v>
      </c>
      <c r="AS1583">
        <v>40</v>
      </c>
      <c r="AT1583">
        <v>22.6</v>
      </c>
      <c r="AU1583">
        <v>10.9</v>
      </c>
      <c r="AV1583" s="1">
        <v>1662</v>
      </c>
      <c r="AW1583" s="1">
        <v>4814</v>
      </c>
      <c r="AX1583" s="1">
        <v>2223</v>
      </c>
      <c r="AY1583" s="1">
        <v>1273</v>
      </c>
      <c r="AZ1583">
        <v>16.7</v>
      </c>
      <c r="BA1583">
        <v>48.3</v>
      </c>
      <c r="BB1583">
        <v>22.3</v>
      </c>
      <c r="BC1583">
        <v>12.8</v>
      </c>
    </row>
    <row r="1584" spans="1:55" x14ac:dyDescent="0.35">
      <c r="A1584">
        <v>29157</v>
      </c>
      <c r="B1584" t="s">
        <v>1130</v>
      </c>
      <c r="C1584" t="s">
        <v>109</v>
      </c>
      <c r="D1584">
        <v>6</v>
      </c>
      <c r="E1584">
        <v>6</v>
      </c>
      <c r="F1584">
        <v>6</v>
      </c>
      <c r="G1584">
        <v>6</v>
      </c>
      <c r="H1584" s="1">
        <v>6074</v>
      </c>
      <c r="I1584" s="1">
        <v>1486</v>
      </c>
      <c r="J1584">
        <v>257</v>
      </c>
      <c r="K1584">
        <v>310</v>
      </c>
      <c r="L1584">
        <v>74.7</v>
      </c>
      <c r="M1584">
        <v>18.3</v>
      </c>
      <c r="N1584">
        <v>3.2</v>
      </c>
      <c r="O1584">
        <v>3.8</v>
      </c>
      <c r="P1584" s="1">
        <v>5625</v>
      </c>
      <c r="Q1584" s="1">
        <v>3087</v>
      </c>
      <c r="R1584">
        <v>591</v>
      </c>
      <c r="S1584">
        <v>551</v>
      </c>
      <c r="T1584">
        <v>57.1</v>
      </c>
      <c r="U1584">
        <v>31.3</v>
      </c>
      <c r="V1584">
        <v>6</v>
      </c>
      <c r="W1584">
        <v>5.6</v>
      </c>
      <c r="X1584" s="1">
        <v>4624</v>
      </c>
      <c r="Y1584" s="1">
        <v>4152</v>
      </c>
      <c r="Z1584" s="1">
        <v>1143</v>
      </c>
      <c r="AA1584">
        <v>683</v>
      </c>
      <c r="AB1584">
        <v>43.6</v>
      </c>
      <c r="AC1584">
        <v>39.200000000000003</v>
      </c>
      <c r="AD1584">
        <v>10.8</v>
      </c>
      <c r="AE1584">
        <v>6.4</v>
      </c>
      <c r="AF1584" s="1">
        <v>3418</v>
      </c>
      <c r="AG1584" s="1">
        <v>5271</v>
      </c>
      <c r="AH1584" s="1">
        <v>2001</v>
      </c>
      <c r="AI1584" s="1">
        <v>1175</v>
      </c>
      <c r="AJ1584">
        <v>28.8</v>
      </c>
      <c r="AK1584">
        <v>44.4</v>
      </c>
      <c r="AL1584">
        <v>16.899999999999999</v>
      </c>
      <c r="AM1584">
        <v>9.9</v>
      </c>
      <c r="AN1584" s="1">
        <v>2287</v>
      </c>
      <c r="AO1584" s="1">
        <v>5674</v>
      </c>
      <c r="AP1584" s="1">
        <v>3002</v>
      </c>
      <c r="AQ1584" s="1">
        <v>1749</v>
      </c>
      <c r="AR1584">
        <v>18</v>
      </c>
      <c r="AS1584">
        <v>44.6</v>
      </c>
      <c r="AT1584">
        <v>23.6</v>
      </c>
      <c r="AU1584">
        <v>13.8</v>
      </c>
      <c r="AV1584" s="1">
        <v>1586</v>
      </c>
      <c r="AW1584" s="1">
        <v>5429</v>
      </c>
      <c r="AX1584" s="1">
        <v>3205</v>
      </c>
      <c r="AY1584" s="1">
        <v>2892</v>
      </c>
      <c r="AZ1584">
        <v>12.1</v>
      </c>
      <c r="BA1584">
        <v>41.4</v>
      </c>
      <c r="BB1584">
        <v>24.4</v>
      </c>
      <c r="BC1584">
        <v>22.1</v>
      </c>
    </row>
    <row r="1585" spans="1:55" x14ac:dyDescent="0.35">
      <c r="A1585">
        <v>29159</v>
      </c>
      <c r="B1585" t="s">
        <v>1130</v>
      </c>
      <c r="C1585" t="s">
        <v>1157</v>
      </c>
      <c r="D1585">
        <v>3</v>
      </c>
      <c r="E1585">
        <v>7</v>
      </c>
      <c r="F1585">
        <v>4</v>
      </c>
      <c r="G1585">
        <v>5</v>
      </c>
      <c r="H1585" s="1">
        <v>10198</v>
      </c>
      <c r="I1585" s="1">
        <v>7019</v>
      </c>
      <c r="J1585" s="1">
        <v>1737</v>
      </c>
      <c r="K1585" s="1">
        <v>1281</v>
      </c>
      <c r="L1585">
        <v>50.4</v>
      </c>
      <c r="M1585">
        <v>34.700000000000003</v>
      </c>
      <c r="N1585">
        <v>8.6</v>
      </c>
      <c r="O1585">
        <v>6.3</v>
      </c>
      <c r="P1585" s="1">
        <v>8568</v>
      </c>
      <c r="Q1585" s="1">
        <v>8608</v>
      </c>
      <c r="R1585" s="1">
        <v>2970</v>
      </c>
      <c r="S1585" s="1">
        <v>2080</v>
      </c>
      <c r="T1585">
        <v>38.5</v>
      </c>
      <c r="U1585">
        <v>38.700000000000003</v>
      </c>
      <c r="V1585">
        <v>13.4</v>
      </c>
      <c r="W1585">
        <v>9.4</v>
      </c>
      <c r="X1585" s="1">
        <v>6439</v>
      </c>
      <c r="Y1585" s="1">
        <v>8081</v>
      </c>
      <c r="Z1585" s="1">
        <v>5732</v>
      </c>
      <c r="AA1585" s="1">
        <v>2894</v>
      </c>
      <c r="AB1585">
        <v>27.8</v>
      </c>
      <c r="AC1585">
        <v>34.9</v>
      </c>
      <c r="AD1585">
        <v>24.8</v>
      </c>
      <c r="AE1585">
        <v>12.5</v>
      </c>
      <c r="AF1585" s="1">
        <v>5504</v>
      </c>
      <c r="AG1585" s="1">
        <v>8569</v>
      </c>
      <c r="AH1585" s="1">
        <v>7488</v>
      </c>
      <c r="AI1585" s="1">
        <v>3794</v>
      </c>
      <c r="AJ1585">
        <v>21.7</v>
      </c>
      <c r="AK1585">
        <v>33.799999999999997</v>
      </c>
      <c r="AL1585">
        <v>29.5</v>
      </c>
      <c r="AM1585">
        <v>15</v>
      </c>
      <c r="AN1585" s="1">
        <v>4883</v>
      </c>
      <c r="AO1585" s="1">
        <v>9357</v>
      </c>
      <c r="AP1585" s="1">
        <v>8937</v>
      </c>
      <c r="AQ1585" s="1">
        <v>4247</v>
      </c>
      <c r="AR1585">
        <v>17.8</v>
      </c>
      <c r="AS1585">
        <v>34.1</v>
      </c>
      <c r="AT1585">
        <v>32.6</v>
      </c>
      <c r="AU1585">
        <v>15.5</v>
      </c>
      <c r="AV1585" s="1">
        <v>3660</v>
      </c>
      <c r="AW1585" s="1">
        <v>9782</v>
      </c>
      <c r="AX1585" s="1">
        <v>9892</v>
      </c>
      <c r="AY1585" s="1">
        <v>5342</v>
      </c>
      <c r="AZ1585">
        <v>12.8</v>
      </c>
      <c r="BA1585">
        <v>34.1</v>
      </c>
      <c r="BB1585">
        <v>34.5</v>
      </c>
      <c r="BC1585">
        <v>18.600000000000001</v>
      </c>
    </row>
    <row r="1586" spans="1:55" x14ac:dyDescent="0.35">
      <c r="A1586">
        <v>29161</v>
      </c>
      <c r="B1586" t="s">
        <v>1130</v>
      </c>
      <c r="C1586" t="s">
        <v>1158</v>
      </c>
      <c r="D1586">
        <v>8</v>
      </c>
      <c r="E1586">
        <v>7</v>
      </c>
      <c r="F1586">
        <v>5</v>
      </c>
      <c r="G1586">
        <v>5</v>
      </c>
      <c r="H1586" s="1">
        <v>7372</v>
      </c>
      <c r="I1586" s="1">
        <v>3500</v>
      </c>
      <c r="J1586" s="1">
        <v>1361</v>
      </c>
      <c r="K1586" s="1">
        <v>2331</v>
      </c>
      <c r="L1586">
        <v>50.6</v>
      </c>
      <c r="M1586">
        <v>24</v>
      </c>
      <c r="N1586">
        <v>9.3000000000000007</v>
      </c>
      <c r="O1586">
        <v>16</v>
      </c>
      <c r="P1586" s="1">
        <v>7020</v>
      </c>
      <c r="Q1586" s="1">
        <v>6053</v>
      </c>
      <c r="R1586" s="1">
        <v>2187</v>
      </c>
      <c r="S1586" s="1">
        <v>2679</v>
      </c>
      <c r="T1586">
        <v>39.1</v>
      </c>
      <c r="U1586">
        <v>33.700000000000003</v>
      </c>
      <c r="V1586">
        <v>12.2</v>
      </c>
      <c r="W1586">
        <v>14.9</v>
      </c>
      <c r="X1586" s="1">
        <v>6372</v>
      </c>
      <c r="Y1586" s="1">
        <v>7021</v>
      </c>
      <c r="Z1586" s="1">
        <v>4044</v>
      </c>
      <c r="AA1586" s="1">
        <v>3906</v>
      </c>
      <c r="AB1586">
        <v>29.9</v>
      </c>
      <c r="AC1586">
        <v>32.9</v>
      </c>
      <c r="AD1586">
        <v>18.899999999999999</v>
      </c>
      <c r="AE1586">
        <v>18.3</v>
      </c>
      <c r="AF1586" s="1">
        <v>5171</v>
      </c>
      <c r="AG1586" s="1">
        <v>8123</v>
      </c>
      <c r="AH1586" s="1">
        <v>6179</v>
      </c>
      <c r="AI1586" s="1">
        <v>5192</v>
      </c>
      <c r="AJ1586">
        <v>21</v>
      </c>
      <c r="AK1586">
        <v>32.9</v>
      </c>
      <c r="AL1586">
        <v>25.1</v>
      </c>
      <c r="AM1586">
        <v>21.1</v>
      </c>
      <c r="AN1586" s="1">
        <v>3679</v>
      </c>
      <c r="AO1586" s="1">
        <v>9349</v>
      </c>
      <c r="AP1586" s="1">
        <v>7071</v>
      </c>
      <c r="AQ1586" s="1">
        <v>7207</v>
      </c>
      <c r="AR1586">
        <v>13.5</v>
      </c>
      <c r="AS1586">
        <v>34.200000000000003</v>
      </c>
      <c r="AT1586">
        <v>25.9</v>
      </c>
      <c r="AU1586">
        <v>26.4</v>
      </c>
      <c r="AV1586" s="1">
        <v>2379</v>
      </c>
      <c r="AW1586" s="1">
        <v>9343</v>
      </c>
      <c r="AX1586" s="1">
        <v>7656</v>
      </c>
      <c r="AY1586" s="1">
        <v>8929</v>
      </c>
      <c r="AZ1586">
        <v>8.4</v>
      </c>
      <c r="BA1586">
        <v>33</v>
      </c>
      <c r="BB1586">
        <v>27</v>
      </c>
      <c r="BC1586">
        <v>31.5</v>
      </c>
    </row>
    <row r="1587" spans="1:55" x14ac:dyDescent="0.35">
      <c r="A1587">
        <v>29163</v>
      </c>
      <c r="B1587" t="s">
        <v>1130</v>
      </c>
      <c r="C1587" t="s">
        <v>111</v>
      </c>
      <c r="D1587">
        <v>4</v>
      </c>
      <c r="E1587">
        <v>3</v>
      </c>
      <c r="F1587">
        <v>6</v>
      </c>
      <c r="G1587">
        <v>8</v>
      </c>
      <c r="H1587" s="1">
        <v>5592</v>
      </c>
      <c r="I1587" s="1">
        <v>3116</v>
      </c>
      <c r="J1587">
        <v>678</v>
      </c>
      <c r="K1587">
        <v>573</v>
      </c>
      <c r="L1587">
        <v>56.2</v>
      </c>
      <c r="M1587">
        <v>31.3</v>
      </c>
      <c r="N1587">
        <v>6.8</v>
      </c>
      <c r="O1587">
        <v>5.8</v>
      </c>
      <c r="P1587" s="1">
        <v>4458</v>
      </c>
      <c r="Q1587" s="1">
        <v>4000</v>
      </c>
      <c r="R1587" s="1">
        <v>1026</v>
      </c>
      <c r="S1587">
        <v>971</v>
      </c>
      <c r="T1587">
        <v>42.6</v>
      </c>
      <c r="U1587">
        <v>38.299999999999997</v>
      </c>
      <c r="V1587">
        <v>9.8000000000000007</v>
      </c>
      <c r="W1587">
        <v>9.3000000000000007</v>
      </c>
      <c r="X1587" s="1">
        <v>3379</v>
      </c>
      <c r="Y1587" s="1">
        <v>4424</v>
      </c>
      <c r="Z1587" s="1">
        <v>1486</v>
      </c>
      <c r="AA1587" s="1">
        <v>1105</v>
      </c>
      <c r="AB1587">
        <v>32.5</v>
      </c>
      <c r="AC1587">
        <v>42.6</v>
      </c>
      <c r="AD1587">
        <v>14.3</v>
      </c>
      <c r="AE1587">
        <v>10.6</v>
      </c>
      <c r="AF1587" s="1">
        <v>2943</v>
      </c>
      <c r="AG1587" s="1">
        <v>5402</v>
      </c>
      <c r="AH1587" s="1">
        <v>2646</v>
      </c>
      <c r="AI1587" s="1">
        <v>1251</v>
      </c>
      <c r="AJ1587">
        <v>24</v>
      </c>
      <c r="AK1587">
        <v>44.1</v>
      </c>
      <c r="AL1587">
        <v>21.6</v>
      </c>
      <c r="AM1587">
        <v>10.199999999999999</v>
      </c>
      <c r="AN1587" s="1">
        <v>2715</v>
      </c>
      <c r="AO1587" s="1">
        <v>5709</v>
      </c>
      <c r="AP1587" s="1">
        <v>2945</v>
      </c>
      <c r="AQ1587" s="1">
        <v>1429</v>
      </c>
      <c r="AR1587">
        <v>21.2</v>
      </c>
      <c r="AS1587">
        <v>44.6</v>
      </c>
      <c r="AT1587">
        <v>23</v>
      </c>
      <c r="AU1587">
        <v>11.2</v>
      </c>
      <c r="AV1587" s="1">
        <v>1557</v>
      </c>
      <c r="AW1587" s="1">
        <v>6255</v>
      </c>
      <c r="AX1587" s="1">
        <v>2427</v>
      </c>
      <c r="AY1587" s="1">
        <v>2039</v>
      </c>
      <c r="AZ1587">
        <v>12.7</v>
      </c>
      <c r="BA1587">
        <v>50.9</v>
      </c>
      <c r="BB1587">
        <v>19.8</v>
      </c>
      <c r="BC1587">
        <v>16.600000000000001</v>
      </c>
    </row>
    <row r="1588" spans="1:55" x14ac:dyDescent="0.35">
      <c r="A1588">
        <v>29165</v>
      </c>
      <c r="B1588" t="s">
        <v>1130</v>
      </c>
      <c r="C1588" t="s">
        <v>1159</v>
      </c>
      <c r="D1588">
        <v>1</v>
      </c>
      <c r="E1588">
        <v>1</v>
      </c>
      <c r="F1588">
        <v>1</v>
      </c>
      <c r="G1588">
        <v>1</v>
      </c>
      <c r="H1588" s="1">
        <v>5905</v>
      </c>
      <c r="I1588" s="1">
        <v>6823</v>
      </c>
      <c r="J1588" s="1">
        <v>2452</v>
      </c>
      <c r="K1588" s="1">
        <v>2038</v>
      </c>
      <c r="L1588">
        <v>34.299999999999997</v>
      </c>
      <c r="M1588">
        <v>39.6</v>
      </c>
      <c r="N1588">
        <v>14.2</v>
      </c>
      <c r="O1588">
        <v>11.8</v>
      </c>
      <c r="P1588" s="1">
        <v>5407</v>
      </c>
      <c r="Q1588" s="1">
        <v>11032</v>
      </c>
      <c r="R1588" s="1">
        <v>5283</v>
      </c>
      <c r="S1588" s="1">
        <v>5071</v>
      </c>
      <c r="T1588">
        <v>20.2</v>
      </c>
      <c r="U1588">
        <v>41.2</v>
      </c>
      <c r="V1588">
        <v>19.7</v>
      </c>
      <c r="W1588">
        <v>18.899999999999999</v>
      </c>
      <c r="X1588" s="1">
        <v>4563</v>
      </c>
      <c r="Y1588" s="1">
        <v>11589</v>
      </c>
      <c r="Z1588" s="1">
        <v>11720</v>
      </c>
      <c r="AA1588" s="1">
        <v>9593</v>
      </c>
      <c r="AB1588">
        <v>12.2</v>
      </c>
      <c r="AC1588">
        <v>30.9</v>
      </c>
      <c r="AD1588">
        <v>31.3</v>
      </c>
      <c r="AE1588">
        <v>25.6</v>
      </c>
      <c r="AF1588" s="1">
        <v>4015</v>
      </c>
      <c r="AG1588" s="1">
        <v>12928</v>
      </c>
      <c r="AH1588" s="1">
        <v>15548</v>
      </c>
      <c r="AI1588" s="1">
        <v>16230</v>
      </c>
      <c r="AJ1588">
        <v>8.1999999999999993</v>
      </c>
      <c r="AK1588">
        <v>26.5</v>
      </c>
      <c r="AL1588">
        <v>31.9</v>
      </c>
      <c r="AM1588">
        <v>33.299999999999997</v>
      </c>
      <c r="AN1588" s="1">
        <v>3698</v>
      </c>
      <c r="AO1588" s="1">
        <v>14359</v>
      </c>
      <c r="AP1588" s="1">
        <v>18980</v>
      </c>
      <c r="AQ1588" s="1">
        <v>23358</v>
      </c>
      <c r="AR1588">
        <v>6.1</v>
      </c>
      <c r="AS1588">
        <v>23.8</v>
      </c>
      <c r="AT1588">
        <v>31.4</v>
      </c>
      <c r="AU1588">
        <v>38.700000000000003</v>
      </c>
      <c r="AV1588" s="1">
        <v>2469</v>
      </c>
      <c r="AW1588" s="1">
        <v>15794</v>
      </c>
      <c r="AX1588" s="1">
        <v>22442</v>
      </c>
      <c r="AY1588" s="1">
        <v>34120</v>
      </c>
      <c r="AZ1588">
        <v>3.3</v>
      </c>
      <c r="BA1588">
        <v>21.1</v>
      </c>
      <c r="BB1588">
        <v>30</v>
      </c>
      <c r="BC1588">
        <v>45.6</v>
      </c>
    </row>
    <row r="1589" spans="1:55" x14ac:dyDescent="0.35">
      <c r="A1589">
        <v>29167</v>
      </c>
      <c r="B1589" t="s">
        <v>1130</v>
      </c>
      <c r="C1589" t="s">
        <v>223</v>
      </c>
      <c r="D1589">
        <v>2</v>
      </c>
      <c r="E1589">
        <v>4</v>
      </c>
      <c r="F1589">
        <v>2</v>
      </c>
      <c r="G1589">
        <v>2</v>
      </c>
      <c r="H1589" s="1">
        <v>5236</v>
      </c>
      <c r="I1589" s="1">
        <v>2675</v>
      </c>
      <c r="J1589">
        <v>674</v>
      </c>
      <c r="K1589">
        <v>530</v>
      </c>
      <c r="L1589">
        <v>57.4</v>
      </c>
      <c r="M1589">
        <v>29.3</v>
      </c>
      <c r="N1589">
        <v>7.4</v>
      </c>
      <c r="O1589">
        <v>5.8</v>
      </c>
      <c r="P1589" s="1">
        <v>4700</v>
      </c>
      <c r="Q1589" s="1">
        <v>4138</v>
      </c>
      <c r="R1589" s="1">
        <v>1235</v>
      </c>
      <c r="S1589" s="1">
        <v>1090</v>
      </c>
      <c r="T1589">
        <v>42.1</v>
      </c>
      <c r="U1589">
        <v>37.1</v>
      </c>
      <c r="V1589">
        <v>11.1</v>
      </c>
      <c r="W1589">
        <v>9.8000000000000007</v>
      </c>
      <c r="X1589" s="1">
        <v>4420</v>
      </c>
      <c r="Y1589" s="1">
        <v>4936</v>
      </c>
      <c r="Z1589" s="1">
        <v>2422</v>
      </c>
      <c r="AA1589" s="1">
        <v>1603</v>
      </c>
      <c r="AB1589">
        <v>33</v>
      </c>
      <c r="AC1589">
        <v>36.9</v>
      </c>
      <c r="AD1589">
        <v>18.100000000000001</v>
      </c>
      <c r="AE1589">
        <v>12</v>
      </c>
      <c r="AF1589" s="1">
        <v>3749</v>
      </c>
      <c r="AG1589" s="1">
        <v>6600</v>
      </c>
      <c r="AH1589" s="1">
        <v>3861</v>
      </c>
      <c r="AI1589" s="1">
        <v>2435</v>
      </c>
      <c r="AJ1589">
        <v>22.5</v>
      </c>
      <c r="AK1589">
        <v>39.700000000000003</v>
      </c>
      <c r="AL1589">
        <v>23.2</v>
      </c>
      <c r="AM1589">
        <v>14.6</v>
      </c>
      <c r="AN1589" s="1">
        <v>3424</v>
      </c>
      <c r="AO1589" s="1">
        <v>7772</v>
      </c>
      <c r="AP1589" s="1">
        <v>5246</v>
      </c>
      <c r="AQ1589" s="1">
        <v>3425</v>
      </c>
      <c r="AR1589">
        <v>17.2</v>
      </c>
      <c r="AS1589">
        <v>39.1</v>
      </c>
      <c r="AT1589">
        <v>26.4</v>
      </c>
      <c r="AU1589">
        <v>17.2</v>
      </c>
      <c r="AV1589" s="1">
        <v>2363</v>
      </c>
      <c r="AW1589" s="1">
        <v>7698</v>
      </c>
      <c r="AX1589" s="1">
        <v>6566</v>
      </c>
      <c r="AY1589" s="1">
        <v>4425</v>
      </c>
      <c r="AZ1589">
        <v>11.2</v>
      </c>
      <c r="BA1589">
        <v>36.6</v>
      </c>
      <c r="BB1589">
        <v>31.2</v>
      </c>
      <c r="BC1589">
        <v>21</v>
      </c>
    </row>
    <row r="1590" spans="1:55" x14ac:dyDescent="0.35">
      <c r="A1590">
        <v>29169</v>
      </c>
      <c r="B1590" t="s">
        <v>1130</v>
      </c>
      <c r="C1590" t="s">
        <v>226</v>
      </c>
      <c r="D1590">
        <v>8</v>
      </c>
      <c r="E1590">
        <v>7</v>
      </c>
      <c r="F1590">
        <v>5</v>
      </c>
      <c r="G1590">
        <v>5</v>
      </c>
      <c r="H1590" s="1">
        <v>6644</v>
      </c>
      <c r="I1590" s="1">
        <v>6029</v>
      </c>
      <c r="J1590" s="1">
        <v>1281</v>
      </c>
      <c r="K1590" s="1">
        <v>1299</v>
      </c>
      <c r="L1590">
        <v>43.6</v>
      </c>
      <c r="M1590">
        <v>39.5</v>
      </c>
      <c r="N1590">
        <v>8.4</v>
      </c>
      <c r="O1590">
        <v>8.5</v>
      </c>
      <c r="P1590" s="1">
        <v>5732</v>
      </c>
      <c r="Q1590" s="1">
        <v>7889</v>
      </c>
      <c r="R1590" s="1">
        <v>2051</v>
      </c>
      <c r="S1590" s="1">
        <v>1801</v>
      </c>
      <c r="T1590">
        <v>32.799999999999997</v>
      </c>
      <c r="U1590">
        <v>45.1</v>
      </c>
      <c r="V1590">
        <v>11.7</v>
      </c>
      <c r="W1590">
        <v>10.3</v>
      </c>
      <c r="X1590" s="1">
        <v>4795</v>
      </c>
      <c r="Y1590" s="1">
        <v>8283</v>
      </c>
      <c r="Z1590" s="1">
        <v>6413</v>
      </c>
      <c r="AA1590" s="1">
        <v>2852</v>
      </c>
      <c r="AB1590">
        <v>21.5</v>
      </c>
      <c r="AC1590">
        <v>37.1</v>
      </c>
      <c r="AD1590">
        <v>28.7</v>
      </c>
      <c r="AE1590">
        <v>12.8</v>
      </c>
      <c r="AF1590" s="1">
        <v>3435</v>
      </c>
      <c r="AG1590" s="1">
        <v>7753</v>
      </c>
      <c r="AH1590" s="1">
        <v>7543</v>
      </c>
      <c r="AI1590" s="1">
        <v>4331</v>
      </c>
      <c r="AJ1590">
        <v>14.9</v>
      </c>
      <c r="AK1590">
        <v>33.6</v>
      </c>
      <c r="AL1590">
        <v>32.700000000000003</v>
      </c>
      <c r="AM1590">
        <v>18.8</v>
      </c>
      <c r="AN1590" s="1">
        <v>2738</v>
      </c>
      <c r="AO1590" s="1">
        <v>8987</v>
      </c>
      <c r="AP1590" s="1">
        <v>10125</v>
      </c>
      <c r="AQ1590" s="1">
        <v>5499</v>
      </c>
      <c r="AR1590">
        <v>10</v>
      </c>
      <c r="AS1590">
        <v>32.9</v>
      </c>
      <c r="AT1590">
        <v>37</v>
      </c>
      <c r="AU1590">
        <v>20.100000000000001</v>
      </c>
      <c r="AV1590" s="1">
        <v>1750</v>
      </c>
      <c r="AW1590" s="1">
        <v>9093</v>
      </c>
      <c r="AX1590" s="1">
        <v>10372</v>
      </c>
      <c r="AY1590" s="1">
        <v>8208</v>
      </c>
      <c r="AZ1590">
        <v>5.9</v>
      </c>
      <c r="BA1590">
        <v>30.9</v>
      </c>
      <c r="BB1590">
        <v>35.299999999999997</v>
      </c>
      <c r="BC1590">
        <v>27.9</v>
      </c>
    </row>
    <row r="1591" spans="1:55" x14ac:dyDescent="0.35">
      <c r="A1591">
        <v>29171</v>
      </c>
      <c r="B1591" t="s">
        <v>1130</v>
      </c>
      <c r="C1591" t="s">
        <v>421</v>
      </c>
      <c r="D1591">
        <v>10</v>
      </c>
      <c r="E1591">
        <v>9</v>
      </c>
      <c r="F1591">
        <v>9</v>
      </c>
      <c r="G1591">
        <v>9</v>
      </c>
      <c r="H1591" s="1">
        <v>2332</v>
      </c>
      <c r="I1591" s="1">
        <v>1205</v>
      </c>
      <c r="J1591">
        <v>207</v>
      </c>
      <c r="K1591">
        <v>151</v>
      </c>
      <c r="L1591">
        <v>59.9</v>
      </c>
      <c r="M1591">
        <v>30.9</v>
      </c>
      <c r="N1591">
        <v>5.3</v>
      </c>
      <c r="O1591">
        <v>3.9</v>
      </c>
      <c r="P1591" s="1">
        <v>1889</v>
      </c>
      <c r="Q1591" s="1">
        <v>1508</v>
      </c>
      <c r="R1591">
        <v>329</v>
      </c>
      <c r="S1591">
        <v>223</v>
      </c>
      <c r="T1591">
        <v>47.8</v>
      </c>
      <c r="U1591">
        <v>38.200000000000003</v>
      </c>
      <c r="V1591">
        <v>8.3000000000000007</v>
      </c>
      <c r="W1591">
        <v>5.6</v>
      </c>
      <c r="X1591" s="1">
        <v>1272</v>
      </c>
      <c r="Y1591" s="1">
        <v>1411</v>
      </c>
      <c r="Z1591">
        <v>583</v>
      </c>
      <c r="AA1591">
        <v>313</v>
      </c>
      <c r="AB1591">
        <v>35.5</v>
      </c>
      <c r="AC1591">
        <v>39.4</v>
      </c>
      <c r="AD1591">
        <v>16.3</v>
      </c>
      <c r="AE1591">
        <v>8.6999999999999993</v>
      </c>
      <c r="AF1591">
        <v>729</v>
      </c>
      <c r="AG1591" s="1">
        <v>1635</v>
      </c>
      <c r="AH1591">
        <v>878</v>
      </c>
      <c r="AI1591">
        <v>407</v>
      </c>
      <c r="AJ1591">
        <v>20</v>
      </c>
      <c r="AK1591">
        <v>44.8</v>
      </c>
      <c r="AL1591">
        <v>24.1</v>
      </c>
      <c r="AM1591">
        <v>11.2</v>
      </c>
      <c r="AN1591">
        <v>582</v>
      </c>
      <c r="AO1591" s="1">
        <v>1474</v>
      </c>
      <c r="AP1591">
        <v>966</v>
      </c>
      <c r="AQ1591">
        <v>505</v>
      </c>
      <c r="AR1591">
        <v>16.5</v>
      </c>
      <c r="AS1591">
        <v>41.8</v>
      </c>
      <c r="AT1591">
        <v>27.4</v>
      </c>
      <c r="AU1591">
        <v>14.3</v>
      </c>
      <c r="AV1591">
        <v>209</v>
      </c>
      <c r="AW1591" s="1">
        <v>1362</v>
      </c>
      <c r="AX1591" s="1">
        <v>1178</v>
      </c>
      <c r="AY1591">
        <v>657</v>
      </c>
      <c r="AZ1591">
        <v>6.1</v>
      </c>
      <c r="BA1591">
        <v>40</v>
      </c>
      <c r="BB1591">
        <v>34.6</v>
      </c>
      <c r="BC1591">
        <v>19.3</v>
      </c>
    </row>
    <row r="1592" spans="1:55" x14ac:dyDescent="0.35">
      <c r="A1592">
        <v>29173</v>
      </c>
      <c r="B1592" t="s">
        <v>1130</v>
      </c>
      <c r="C1592" t="s">
        <v>1160</v>
      </c>
      <c r="D1592">
        <v>8</v>
      </c>
      <c r="E1592">
        <v>7</v>
      </c>
      <c r="F1592">
        <v>9</v>
      </c>
      <c r="G1592">
        <v>9</v>
      </c>
      <c r="H1592" s="1">
        <v>2584</v>
      </c>
      <c r="I1592" s="1">
        <v>1619</v>
      </c>
      <c r="J1592">
        <v>269</v>
      </c>
      <c r="K1592">
        <v>208</v>
      </c>
      <c r="L1592">
        <v>55.2</v>
      </c>
      <c r="M1592">
        <v>34.6</v>
      </c>
      <c r="N1592">
        <v>5.7</v>
      </c>
      <c r="O1592">
        <v>4.4000000000000004</v>
      </c>
      <c r="P1592" s="1">
        <v>2229</v>
      </c>
      <c r="Q1592" s="1">
        <v>2350</v>
      </c>
      <c r="R1592">
        <v>457</v>
      </c>
      <c r="S1592">
        <v>400</v>
      </c>
      <c r="T1592">
        <v>41</v>
      </c>
      <c r="U1592">
        <v>43.2</v>
      </c>
      <c r="V1592">
        <v>8.4</v>
      </c>
      <c r="W1592">
        <v>7.4</v>
      </c>
      <c r="X1592" s="1">
        <v>1669</v>
      </c>
      <c r="Y1592" s="1">
        <v>2641</v>
      </c>
      <c r="Z1592">
        <v>861</v>
      </c>
      <c r="AA1592">
        <v>435</v>
      </c>
      <c r="AB1592">
        <v>29.8</v>
      </c>
      <c r="AC1592">
        <v>47.1</v>
      </c>
      <c r="AD1592">
        <v>15.4</v>
      </c>
      <c r="AE1592">
        <v>7.8</v>
      </c>
      <c r="AF1592" s="1">
        <v>1389</v>
      </c>
      <c r="AG1592" s="1">
        <v>3022</v>
      </c>
      <c r="AH1592" s="1">
        <v>1293</v>
      </c>
      <c r="AI1592">
        <v>802</v>
      </c>
      <c r="AJ1592">
        <v>21.3</v>
      </c>
      <c r="AK1592">
        <v>46.4</v>
      </c>
      <c r="AL1592">
        <v>19.899999999999999</v>
      </c>
      <c r="AM1592">
        <v>12.3</v>
      </c>
      <c r="AN1592">
        <v>881</v>
      </c>
      <c r="AO1592" s="1">
        <v>3399</v>
      </c>
      <c r="AP1592" s="1">
        <v>1885</v>
      </c>
      <c r="AQ1592" s="1">
        <v>1053</v>
      </c>
      <c r="AR1592">
        <v>12.2</v>
      </c>
      <c r="AS1592">
        <v>47.1</v>
      </c>
      <c r="AT1592">
        <v>26.1</v>
      </c>
      <c r="AU1592">
        <v>14.6</v>
      </c>
      <c r="AV1592">
        <v>668</v>
      </c>
      <c r="AW1592" s="1">
        <v>3477</v>
      </c>
      <c r="AX1592" s="1">
        <v>2058</v>
      </c>
      <c r="AY1592" s="1">
        <v>1318</v>
      </c>
      <c r="AZ1592">
        <v>8.9</v>
      </c>
      <c r="BA1592">
        <v>46.2</v>
      </c>
      <c r="BB1592">
        <v>27.4</v>
      </c>
      <c r="BC1592">
        <v>17.5</v>
      </c>
    </row>
    <row r="1593" spans="1:55" x14ac:dyDescent="0.35">
      <c r="A1593">
        <v>29175</v>
      </c>
      <c r="B1593" t="s">
        <v>1130</v>
      </c>
      <c r="C1593" t="s">
        <v>112</v>
      </c>
      <c r="D1593">
        <v>5</v>
      </c>
      <c r="E1593">
        <v>5</v>
      </c>
      <c r="F1593">
        <v>6</v>
      </c>
      <c r="G1593">
        <v>6</v>
      </c>
      <c r="H1593" s="1">
        <v>7040</v>
      </c>
      <c r="I1593" s="1">
        <v>4445</v>
      </c>
      <c r="J1593" s="1">
        <v>1274</v>
      </c>
      <c r="K1593">
        <v>795</v>
      </c>
      <c r="L1593">
        <v>51.9</v>
      </c>
      <c r="M1593">
        <v>32.799999999999997</v>
      </c>
      <c r="N1593">
        <v>9.4</v>
      </c>
      <c r="O1593">
        <v>5.9</v>
      </c>
      <c r="P1593" s="1">
        <v>5971</v>
      </c>
      <c r="Q1593" s="1">
        <v>6010</v>
      </c>
      <c r="R1593" s="1">
        <v>2094</v>
      </c>
      <c r="S1593" s="1">
        <v>1408</v>
      </c>
      <c r="T1593">
        <v>38.6</v>
      </c>
      <c r="U1593">
        <v>38.799999999999997</v>
      </c>
      <c r="V1593">
        <v>13.5</v>
      </c>
      <c r="W1593">
        <v>9.1</v>
      </c>
      <c r="X1593" s="1">
        <v>5041</v>
      </c>
      <c r="Y1593" s="1">
        <v>5398</v>
      </c>
      <c r="Z1593" s="1">
        <v>3815</v>
      </c>
      <c r="AA1593" s="1">
        <v>1722</v>
      </c>
      <c r="AB1593">
        <v>31.6</v>
      </c>
      <c r="AC1593">
        <v>33.799999999999997</v>
      </c>
      <c r="AD1593">
        <v>23.9</v>
      </c>
      <c r="AE1593">
        <v>10.8</v>
      </c>
      <c r="AF1593" s="1">
        <v>3773</v>
      </c>
      <c r="AG1593" s="1">
        <v>6299</v>
      </c>
      <c r="AH1593" s="1">
        <v>4452</v>
      </c>
      <c r="AI1593" s="1">
        <v>1928</v>
      </c>
      <c r="AJ1593">
        <v>22.9</v>
      </c>
      <c r="AK1593">
        <v>38.299999999999997</v>
      </c>
      <c r="AL1593">
        <v>27.1</v>
      </c>
      <c r="AM1593">
        <v>11.7</v>
      </c>
      <c r="AN1593" s="1">
        <v>2680</v>
      </c>
      <c r="AO1593" s="1">
        <v>6746</v>
      </c>
      <c r="AP1593" s="1">
        <v>5500</v>
      </c>
      <c r="AQ1593" s="1">
        <v>2284</v>
      </c>
      <c r="AR1593">
        <v>15.6</v>
      </c>
      <c r="AS1593">
        <v>39.200000000000003</v>
      </c>
      <c r="AT1593">
        <v>32</v>
      </c>
      <c r="AU1593">
        <v>13.3</v>
      </c>
      <c r="AV1593" s="1">
        <v>1756</v>
      </c>
      <c r="AW1593" s="1">
        <v>7457</v>
      </c>
      <c r="AX1593" s="1">
        <v>4991</v>
      </c>
      <c r="AY1593" s="1">
        <v>2929</v>
      </c>
      <c r="AZ1593">
        <v>10.199999999999999</v>
      </c>
      <c r="BA1593">
        <v>43.5</v>
      </c>
      <c r="BB1593">
        <v>29.1</v>
      </c>
      <c r="BC1593">
        <v>17.100000000000001</v>
      </c>
    </row>
    <row r="1594" spans="1:55" x14ac:dyDescent="0.35">
      <c r="A1594">
        <v>29177</v>
      </c>
      <c r="B1594" t="s">
        <v>1130</v>
      </c>
      <c r="C1594" t="s">
        <v>1161</v>
      </c>
      <c r="D1594">
        <v>1</v>
      </c>
      <c r="E1594">
        <v>1</v>
      </c>
      <c r="F1594">
        <v>1</v>
      </c>
      <c r="G1594">
        <v>1</v>
      </c>
      <c r="H1594" s="1">
        <v>5388</v>
      </c>
      <c r="I1594" s="1">
        <v>3650</v>
      </c>
      <c r="J1594">
        <v>728</v>
      </c>
      <c r="K1594">
        <v>533</v>
      </c>
      <c r="L1594">
        <v>52.3</v>
      </c>
      <c r="M1594">
        <v>35.4</v>
      </c>
      <c r="N1594">
        <v>7.1</v>
      </c>
      <c r="O1594">
        <v>5.2</v>
      </c>
      <c r="P1594" s="1">
        <v>4993</v>
      </c>
      <c r="Q1594" s="1">
        <v>5689</v>
      </c>
      <c r="R1594" s="1">
        <v>1181</v>
      </c>
      <c r="S1594">
        <v>959</v>
      </c>
      <c r="T1594">
        <v>38.9</v>
      </c>
      <c r="U1594">
        <v>44.4</v>
      </c>
      <c r="V1594">
        <v>9.1999999999999993</v>
      </c>
      <c r="W1594">
        <v>7.5</v>
      </c>
      <c r="X1594" s="1">
        <v>4039</v>
      </c>
      <c r="Y1594" s="1">
        <v>6290</v>
      </c>
      <c r="Z1594" s="1">
        <v>2512</v>
      </c>
      <c r="AA1594" s="1">
        <v>1182</v>
      </c>
      <c r="AB1594">
        <v>28.8</v>
      </c>
      <c r="AC1594">
        <v>44.9</v>
      </c>
      <c r="AD1594">
        <v>17.899999999999999</v>
      </c>
      <c r="AE1594">
        <v>8.4</v>
      </c>
      <c r="AF1594" s="1">
        <v>3132</v>
      </c>
      <c r="AG1594" s="1">
        <v>6962</v>
      </c>
      <c r="AH1594" s="1">
        <v>3427</v>
      </c>
      <c r="AI1594" s="1">
        <v>1644</v>
      </c>
      <c r="AJ1594">
        <v>20.7</v>
      </c>
      <c r="AK1594">
        <v>45.9</v>
      </c>
      <c r="AL1594">
        <v>22.6</v>
      </c>
      <c r="AM1594">
        <v>10.8</v>
      </c>
      <c r="AN1594" s="1">
        <v>2056</v>
      </c>
      <c r="AO1594" s="1">
        <v>7030</v>
      </c>
      <c r="AP1594" s="1">
        <v>4661</v>
      </c>
      <c r="AQ1594" s="1">
        <v>2103</v>
      </c>
      <c r="AR1594">
        <v>13</v>
      </c>
      <c r="AS1594">
        <v>44.4</v>
      </c>
      <c r="AT1594">
        <v>29.4</v>
      </c>
      <c r="AU1594">
        <v>13.3</v>
      </c>
      <c r="AV1594" s="1">
        <v>1583</v>
      </c>
      <c r="AW1594" s="1">
        <v>6998</v>
      </c>
      <c r="AX1594" s="1">
        <v>5190</v>
      </c>
      <c r="AY1594" s="1">
        <v>2437</v>
      </c>
      <c r="AZ1594">
        <v>9.8000000000000007</v>
      </c>
      <c r="BA1594">
        <v>43.2</v>
      </c>
      <c r="BB1594">
        <v>32</v>
      </c>
      <c r="BC1594">
        <v>15</v>
      </c>
    </row>
    <row r="1595" spans="1:55" x14ac:dyDescent="0.35">
      <c r="A1595">
        <v>29179</v>
      </c>
      <c r="B1595" t="s">
        <v>1130</v>
      </c>
      <c r="C1595" t="s">
        <v>1162</v>
      </c>
      <c r="D1595">
        <v>12</v>
      </c>
      <c r="E1595">
        <v>9</v>
      </c>
      <c r="F1595">
        <v>9</v>
      </c>
      <c r="G1595">
        <v>9</v>
      </c>
      <c r="H1595" s="1">
        <v>2603</v>
      </c>
      <c r="I1595">
        <v>683</v>
      </c>
      <c r="J1595">
        <v>122</v>
      </c>
      <c r="K1595">
        <v>73</v>
      </c>
      <c r="L1595">
        <v>74.8</v>
      </c>
      <c r="M1595">
        <v>19.600000000000001</v>
      </c>
      <c r="N1595">
        <v>3.5</v>
      </c>
      <c r="O1595">
        <v>2.1</v>
      </c>
      <c r="P1595" s="1">
        <v>2493</v>
      </c>
      <c r="Q1595" s="1">
        <v>1378</v>
      </c>
      <c r="R1595">
        <v>241</v>
      </c>
      <c r="S1595">
        <v>207</v>
      </c>
      <c r="T1595">
        <v>57.7</v>
      </c>
      <c r="U1595">
        <v>31.9</v>
      </c>
      <c r="V1595">
        <v>5.6</v>
      </c>
      <c r="W1595">
        <v>4.8</v>
      </c>
      <c r="X1595" s="1">
        <v>2072</v>
      </c>
      <c r="Y1595" s="1">
        <v>1500</v>
      </c>
      <c r="Z1595">
        <v>554</v>
      </c>
      <c r="AA1595">
        <v>288</v>
      </c>
      <c r="AB1595">
        <v>46.9</v>
      </c>
      <c r="AC1595">
        <v>34</v>
      </c>
      <c r="AD1595">
        <v>12.6</v>
      </c>
      <c r="AE1595">
        <v>6.5</v>
      </c>
      <c r="AF1595" s="1">
        <v>1615</v>
      </c>
      <c r="AG1595" s="1">
        <v>1842</v>
      </c>
      <c r="AH1595">
        <v>834</v>
      </c>
      <c r="AI1595">
        <v>348</v>
      </c>
      <c r="AJ1595">
        <v>34.799999999999997</v>
      </c>
      <c r="AK1595">
        <v>39.700000000000003</v>
      </c>
      <c r="AL1595">
        <v>18</v>
      </c>
      <c r="AM1595">
        <v>7.5</v>
      </c>
      <c r="AN1595" s="1">
        <v>1176</v>
      </c>
      <c r="AO1595" s="1">
        <v>2060</v>
      </c>
      <c r="AP1595" s="1">
        <v>1153</v>
      </c>
      <c r="AQ1595">
        <v>327</v>
      </c>
      <c r="AR1595">
        <v>24.9</v>
      </c>
      <c r="AS1595">
        <v>43.7</v>
      </c>
      <c r="AT1595">
        <v>24.4</v>
      </c>
      <c r="AU1595">
        <v>6.9</v>
      </c>
      <c r="AV1595">
        <v>872</v>
      </c>
      <c r="AW1595" s="1">
        <v>1779</v>
      </c>
      <c r="AX1595" s="1">
        <v>1141</v>
      </c>
      <c r="AY1595">
        <v>692</v>
      </c>
      <c r="AZ1595">
        <v>19.399999999999999</v>
      </c>
      <c r="BA1595">
        <v>39.700000000000003</v>
      </c>
      <c r="BB1595">
        <v>25.4</v>
      </c>
      <c r="BC1595">
        <v>15.4</v>
      </c>
    </row>
    <row r="1596" spans="1:55" x14ac:dyDescent="0.35">
      <c r="A1596">
        <v>29181</v>
      </c>
      <c r="B1596" t="s">
        <v>1130</v>
      </c>
      <c r="C1596" t="s">
        <v>667</v>
      </c>
      <c r="D1596">
        <v>10</v>
      </c>
      <c r="E1596">
        <v>9</v>
      </c>
      <c r="F1596">
        <v>9</v>
      </c>
      <c r="G1596">
        <v>9</v>
      </c>
      <c r="H1596" s="1">
        <v>4704</v>
      </c>
      <c r="I1596">
        <v>936</v>
      </c>
      <c r="J1596">
        <v>243</v>
      </c>
      <c r="K1596">
        <v>123</v>
      </c>
      <c r="L1596">
        <v>78.3</v>
      </c>
      <c r="M1596">
        <v>15.6</v>
      </c>
      <c r="N1596">
        <v>4</v>
      </c>
      <c r="O1596">
        <v>2</v>
      </c>
      <c r="P1596" s="1">
        <v>4903</v>
      </c>
      <c r="Q1596" s="1">
        <v>2065</v>
      </c>
      <c r="R1596">
        <v>468</v>
      </c>
      <c r="S1596">
        <v>372</v>
      </c>
      <c r="T1596">
        <v>62.8</v>
      </c>
      <c r="U1596">
        <v>26.4</v>
      </c>
      <c r="V1596">
        <v>6</v>
      </c>
      <c r="W1596">
        <v>4.8</v>
      </c>
      <c r="X1596" s="1">
        <v>4136</v>
      </c>
      <c r="Y1596" s="1">
        <v>2190</v>
      </c>
      <c r="Z1596" s="1">
        <v>1220</v>
      </c>
      <c r="AA1596">
        <v>487</v>
      </c>
      <c r="AB1596">
        <v>51.5</v>
      </c>
      <c r="AC1596">
        <v>27.3</v>
      </c>
      <c r="AD1596">
        <v>15.2</v>
      </c>
      <c r="AE1596">
        <v>6.1</v>
      </c>
      <c r="AF1596" s="1">
        <v>3443</v>
      </c>
      <c r="AG1596" s="1">
        <v>3010</v>
      </c>
      <c r="AH1596" s="1">
        <v>1931</v>
      </c>
      <c r="AI1596">
        <v>708</v>
      </c>
      <c r="AJ1596">
        <v>37.9</v>
      </c>
      <c r="AK1596">
        <v>33.1</v>
      </c>
      <c r="AL1596">
        <v>21.2</v>
      </c>
      <c r="AM1596">
        <v>7.8</v>
      </c>
      <c r="AN1596" s="1">
        <v>2500</v>
      </c>
      <c r="AO1596" s="1">
        <v>3892</v>
      </c>
      <c r="AP1596" s="1">
        <v>2353</v>
      </c>
      <c r="AQ1596">
        <v>940</v>
      </c>
      <c r="AR1596">
        <v>25.8</v>
      </c>
      <c r="AS1596">
        <v>40.200000000000003</v>
      </c>
      <c r="AT1596">
        <v>24.3</v>
      </c>
      <c r="AU1596">
        <v>9.6999999999999993</v>
      </c>
      <c r="AV1596" s="1">
        <v>1226</v>
      </c>
      <c r="AW1596" s="1">
        <v>2925</v>
      </c>
      <c r="AX1596" s="1">
        <v>2394</v>
      </c>
      <c r="AY1596">
        <v>972</v>
      </c>
      <c r="AZ1596">
        <v>16.3</v>
      </c>
      <c r="BA1596">
        <v>38.9</v>
      </c>
      <c r="BB1596">
        <v>31.8</v>
      </c>
      <c r="BC1596">
        <v>12.9</v>
      </c>
    </row>
    <row r="1597" spans="1:55" x14ac:dyDescent="0.35">
      <c r="A1597">
        <v>29183</v>
      </c>
      <c r="B1597" t="s">
        <v>1130</v>
      </c>
      <c r="C1597" t="s">
        <v>1163</v>
      </c>
      <c r="D1597">
        <v>1</v>
      </c>
      <c r="E1597">
        <v>1</v>
      </c>
      <c r="F1597">
        <v>1</v>
      </c>
      <c r="G1597">
        <v>1</v>
      </c>
      <c r="H1597" s="1">
        <v>20554</v>
      </c>
      <c r="I1597" s="1">
        <v>17359</v>
      </c>
      <c r="J1597" s="1">
        <v>4207</v>
      </c>
      <c r="K1597" s="1">
        <v>3319</v>
      </c>
      <c r="L1597">
        <v>45.2</v>
      </c>
      <c r="M1597">
        <v>38.200000000000003</v>
      </c>
      <c r="N1597">
        <v>9.3000000000000007</v>
      </c>
      <c r="O1597">
        <v>7.3</v>
      </c>
      <c r="P1597" s="1">
        <v>22566</v>
      </c>
      <c r="Q1597" s="1">
        <v>32945</v>
      </c>
      <c r="R1597" s="1">
        <v>12437</v>
      </c>
      <c r="S1597" s="1">
        <v>10795</v>
      </c>
      <c r="T1597">
        <v>28.7</v>
      </c>
      <c r="U1597">
        <v>41.8</v>
      </c>
      <c r="V1597">
        <v>15.8</v>
      </c>
      <c r="W1597">
        <v>13.7</v>
      </c>
      <c r="X1597" s="1">
        <v>21749</v>
      </c>
      <c r="Y1597" s="1">
        <v>42475</v>
      </c>
      <c r="Z1597" s="1">
        <v>38225</v>
      </c>
      <c r="AA1597" s="1">
        <v>27547</v>
      </c>
      <c r="AB1597">
        <v>16.7</v>
      </c>
      <c r="AC1597">
        <v>32.700000000000003</v>
      </c>
      <c r="AD1597">
        <v>29.4</v>
      </c>
      <c r="AE1597">
        <v>21.2</v>
      </c>
      <c r="AF1597" s="1">
        <v>19391</v>
      </c>
      <c r="AG1597" s="1">
        <v>52862</v>
      </c>
      <c r="AH1597" s="1">
        <v>59239</v>
      </c>
      <c r="AI1597" s="1">
        <v>47006</v>
      </c>
      <c r="AJ1597">
        <v>10.9</v>
      </c>
      <c r="AK1597">
        <v>29.6</v>
      </c>
      <c r="AL1597">
        <v>33.200000000000003</v>
      </c>
      <c r="AM1597">
        <v>26.3</v>
      </c>
      <c r="AN1597" s="1">
        <v>15642</v>
      </c>
      <c r="AO1597" s="1">
        <v>62830</v>
      </c>
      <c r="AP1597" s="1">
        <v>76013</v>
      </c>
      <c r="AQ1597" s="1">
        <v>82756</v>
      </c>
      <c r="AR1597">
        <v>6.6</v>
      </c>
      <c r="AS1597">
        <v>26.5</v>
      </c>
      <c r="AT1597">
        <v>32</v>
      </c>
      <c r="AU1597">
        <v>34.9</v>
      </c>
      <c r="AV1597" s="1">
        <v>12875</v>
      </c>
      <c r="AW1597" s="1">
        <v>63739</v>
      </c>
      <c r="AX1597" s="1">
        <v>86436</v>
      </c>
      <c r="AY1597" s="1">
        <v>120012</v>
      </c>
      <c r="AZ1597">
        <v>4.5</v>
      </c>
      <c r="BA1597">
        <v>22.5</v>
      </c>
      <c r="BB1597">
        <v>30.5</v>
      </c>
      <c r="BC1597">
        <v>42.4</v>
      </c>
    </row>
    <row r="1598" spans="1:55" x14ac:dyDescent="0.35">
      <c r="A1598">
        <v>29185</v>
      </c>
      <c r="B1598" t="s">
        <v>1130</v>
      </c>
      <c r="C1598" t="s">
        <v>114</v>
      </c>
      <c r="D1598">
        <v>4</v>
      </c>
      <c r="E1598">
        <v>3</v>
      </c>
      <c r="F1598">
        <v>8</v>
      </c>
      <c r="G1598">
        <v>8</v>
      </c>
      <c r="H1598" s="1">
        <v>3122</v>
      </c>
      <c r="I1598" s="1">
        <v>1449</v>
      </c>
      <c r="J1598">
        <v>296</v>
      </c>
      <c r="K1598">
        <v>257</v>
      </c>
      <c r="L1598">
        <v>60.9</v>
      </c>
      <c r="M1598">
        <v>28.3</v>
      </c>
      <c r="N1598">
        <v>5.8</v>
      </c>
      <c r="O1598">
        <v>5</v>
      </c>
      <c r="P1598" s="1">
        <v>2702</v>
      </c>
      <c r="Q1598" s="1">
        <v>2098</v>
      </c>
      <c r="R1598">
        <v>427</v>
      </c>
      <c r="S1598">
        <v>434</v>
      </c>
      <c r="T1598">
        <v>47.7</v>
      </c>
      <c r="U1598">
        <v>37.1</v>
      </c>
      <c r="V1598">
        <v>7.5</v>
      </c>
      <c r="W1598">
        <v>7.7</v>
      </c>
      <c r="X1598" s="1">
        <v>2326</v>
      </c>
      <c r="Y1598" s="1">
        <v>2269</v>
      </c>
      <c r="Z1598">
        <v>871</v>
      </c>
      <c r="AA1598">
        <v>467</v>
      </c>
      <c r="AB1598">
        <v>39.200000000000003</v>
      </c>
      <c r="AC1598">
        <v>38.200000000000003</v>
      </c>
      <c r="AD1598">
        <v>14.7</v>
      </c>
      <c r="AE1598">
        <v>7.9</v>
      </c>
      <c r="AF1598" s="1">
        <v>1853</v>
      </c>
      <c r="AG1598" s="1">
        <v>3141</v>
      </c>
      <c r="AH1598" s="1">
        <v>1263</v>
      </c>
      <c r="AI1598">
        <v>619</v>
      </c>
      <c r="AJ1598">
        <v>26.9</v>
      </c>
      <c r="AK1598">
        <v>45.7</v>
      </c>
      <c r="AL1598">
        <v>18.399999999999999</v>
      </c>
      <c r="AM1598">
        <v>9</v>
      </c>
      <c r="AN1598" s="1">
        <v>1268</v>
      </c>
      <c r="AO1598" s="1">
        <v>3494</v>
      </c>
      <c r="AP1598" s="1">
        <v>1556</v>
      </c>
      <c r="AQ1598">
        <v>869</v>
      </c>
      <c r="AR1598">
        <v>17.600000000000001</v>
      </c>
      <c r="AS1598">
        <v>48.6</v>
      </c>
      <c r="AT1598">
        <v>21.7</v>
      </c>
      <c r="AU1598">
        <v>12.1</v>
      </c>
      <c r="AV1598">
        <v>830</v>
      </c>
      <c r="AW1598" s="1">
        <v>3012</v>
      </c>
      <c r="AX1598" s="1">
        <v>2095</v>
      </c>
      <c r="AY1598">
        <v>940</v>
      </c>
      <c r="AZ1598">
        <v>12.1</v>
      </c>
      <c r="BA1598">
        <v>43.8</v>
      </c>
      <c r="BB1598">
        <v>30.5</v>
      </c>
      <c r="BC1598">
        <v>13.7</v>
      </c>
    </row>
    <row r="1599" spans="1:55" x14ac:dyDescent="0.35">
      <c r="A1599">
        <v>29186</v>
      </c>
      <c r="B1599" t="s">
        <v>1130</v>
      </c>
      <c r="C1599" t="s">
        <v>1164</v>
      </c>
      <c r="D1599">
        <v>4</v>
      </c>
      <c r="E1599">
        <v>3</v>
      </c>
      <c r="F1599">
        <v>6</v>
      </c>
      <c r="G1599">
        <v>8</v>
      </c>
      <c r="H1599" s="1">
        <v>4597</v>
      </c>
      <c r="I1599" s="1">
        <v>1822</v>
      </c>
      <c r="J1599">
        <v>200</v>
      </c>
      <c r="K1599">
        <v>187</v>
      </c>
      <c r="L1599">
        <v>67.5</v>
      </c>
      <c r="M1599">
        <v>26.8</v>
      </c>
      <c r="N1599">
        <v>2.9</v>
      </c>
      <c r="O1599">
        <v>2.7</v>
      </c>
      <c r="P1599" s="1">
        <v>4191</v>
      </c>
      <c r="Q1599" s="1">
        <v>3329</v>
      </c>
      <c r="R1599">
        <v>550</v>
      </c>
      <c r="S1599">
        <v>534</v>
      </c>
      <c r="T1599">
        <v>48.7</v>
      </c>
      <c r="U1599">
        <v>38.700000000000003</v>
      </c>
      <c r="V1599">
        <v>6.4</v>
      </c>
      <c r="W1599">
        <v>6.2</v>
      </c>
      <c r="X1599" s="1">
        <v>3809</v>
      </c>
      <c r="Y1599" s="1">
        <v>4159</v>
      </c>
      <c r="Z1599" s="1">
        <v>1526</v>
      </c>
      <c r="AA1599">
        <v>757</v>
      </c>
      <c r="AB1599">
        <v>37.200000000000003</v>
      </c>
      <c r="AC1599">
        <v>40.6</v>
      </c>
      <c r="AD1599">
        <v>14.9</v>
      </c>
      <c r="AE1599">
        <v>7.4</v>
      </c>
      <c r="AF1599" s="1">
        <v>3075</v>
      </c>
      <c r="AG1599" s="1">
        <v>5033</v>
      </c>
      <c r="AH1599" s="1">
        <v>2678</v>
      </c>
      <c r="AI1599">
        <v>957</v>
      </c>
      <c r="AJ1599">
        <v>26.2</v>
      </c>
      <c r="AK1599">
        <v>42.9</v>
      </c>
      <c r="AL1599">
        <v>22.8</v>
      </c>
      <c r="AM1599">
        <v>8.1</v>
      </c>
      <c r="AN1599" s="1">
        <v>2102</v>
      </c>
      <c r="AO1599" s="1">
        <v>5131</v>
      </c>
      <c r="AP1599" s="1">
        <v>3878</v>
      </c>
      <c r="AQ1599" s="1">
        <v>1356</v>
      </c>
      <c r="AR1599">
        <v>16.899999999999999</v>
      </c>
      <c r="AS1599">
        <v>41.2</v>
      </c>
      <c r="AT1599">
        <v>31.1</v>
      </c>
      <c r="AU1599">
        <v>10.9</v>
      </c>
      <c r="AV1599">
        <v>960</v>
      </c>
      <c r="AW1599" s="1">
        <v>5401</v>
      </c>
      <c r="AX1599" s="1">
        <v>4405</v>
      </c>
      <c r="AY1599" s="1">
        <v>2430</v>
      </c>
      <c r="AZ1599">
        <v>7.3</v>
      </c>
      <c r="BA1599">
        <v>40.9</v>
      </c>
      <c r="BB1599">
        <v>33.4</v>
      </c>
      <c r="BC1599">
        <v>18.399999999999999</v>
      </c>
    </row>
    <row r="1600" spans="1:55" x14ac:dyDescent="0.35">
      <c r="A1600">
        <v>29187</v>
      </c>
      <c r="B1600" t="s">
        <v>1130</v>
      </c>
      <c r="C1600" t="s">
        <v>1165</v>
      </c>
      <c r="D1600">
        <v>3</v>
      </c>
      <c r="E1600">
        <v>2</v>
      </c>
      <c r="F1600">
        <v>4</v>
      </c>
      <c r="G1600">
        <v>4</v>
      </c>
      <c r="H1600" s="1">
        <v>13345</v>
      </c>
      <c r="I1600" s="1">
        <v>5574</v>
      </c>
      <c r="J1600" s="1">
        <v>1431</v>
      </c>
      <c r="K1600" s="1">
        <v>1106</v>
      </c>
      <c r="L1600">
        <v>62.2</v>
      </c>
      <c r="M1600">
        <v>26</v>
      </c>
      <c r="N1600">
        <v>6.7</v>
      </c>
      <c r="O1600">
        <v>5.2</v>
      </c>
      <c r="P1600" s="1">
        <v>12187</v>
      </c>
      <c r="Q1600" s="1">
        <v>9041</v>
      </c>
      <c r="R1600" s="1">
        <v>2566</v>
      </c>
      <c r="S1600" s="1">
        <v>2024</v>
      </c>
      <c r="T1600">
        <v>47.2</v>
      </c>
      <c r="U1600">
        <v>35</v>
      </c>
      <c r="V1600">
        <v>9.9</v>
      </c>
      <c r="W1600">
        <v>7.8</v>
      </c>
      <c r="X1600" s="1">
        <v>11980</v>
      </c>
      <c r="Y1600" s="1">
        <v>10507</v>
      </c>
      <c r="Z1600" s="1">
        <v>6510</v>
      </c>
      <c r="AA1600" s="1">
        <v>2919</v>
      </c>
      <c r="AB1600">
        <v>37.5</v>
      </c>
      <c r="AC1600">
        <v>32.9</v>
      </c>
      <c r="AD1600">
        <v>20.399999999999999</v>
      </c>
      <c r="AE1600">
        <v>9.1</v>
      </c>
      <c r="AF1600" s="1">
        <v>10289</v>
      </c>
      <c r="AG1600" s="1">
        <v>12911</v>
      </c>
      <c r="AH1600" s="1">
        <v>10226</v>
      </c>
      <c r="AI1600" s="1">
        <v>3810</v>
      </c>
      <c r="AJ1600">
        <v>27.6</v>
      </c>
      <c r="AK1600">
        <v>34.700000000000003</v>
      </c>
      <c r="AL1600">
        <v>27.5</v>
      </c>
      <c r="AM1600">
        <v>10.199999999999999</v>
      </c>
      <c r="AN1600" s="1">
        <v>9470</v>
      </c>
      <c r="AO1600" s="1">
        <v>15313</v>
      </c>
      <c r="AP1600" s="1">
        <v>13927</v>
      </c>
      <c r="AQ1600" s="1">
        <v>6561</v>
      </c>
      <c r="AR1600">
        <v>20.9</v>
      </c>
      <c r="AS1600">
        <v>33.799999999999997</v>
      </c>
      <c r="AT1600">
        <v>30.8</v>
      </c>
      <c r="AU1600">
        <v>14.5</v>
      </c>
      <c r="AV1600" s="1">
        <v>6249</v>
      </c>
      <c r="AW1600" s="1">
        <v>17332</v>
      </c>
      <c r="AX1600" s="1">
        <v>15952</v>
      </c>
      <c r="AY1600" s="1">
        <v>7521</v>
      </c>
      <c r="AZ1600">
        <v>13.3</v>
      </c>
      <c r="BA1600">
        <v>36.799999999999997</v>
      </c>
      <c r="BB1600">
        <v>33.9</v>
      </c>
      <c r="BC1600">
        <v>16</v>
      </c>
    </row>
    <row r="1601" spans="1:55" x14ac:dyDescent="0.35">
      <c r="A1601">
        <v>29189</v>
      </c>
      <c r="B1601" t="s">
        <v>1130</v>
      </c>
      <c r="C1601" t="s">
        <v>1078</v>
      </c>
      <c r="D1601">
        <v>1</v>
      </c>
      <c r="E1601">
        <v>1</v>
      </c>
      <c r="F1601">
        <v>1</v>
      </c>
      <c r="G1601">
        <v>1</v>
      </c>
      <c r="H1601" s="1">
        <v>202961</v>
      </c>
      <c r="I1601" s="1">
        <v>166714</v>
      </c>
      <c r="J1601" s="1">
        <v>61715</v>
      </c>
      <c r="K1601" s="1">
        <v>82529</v>
      </c>
      <c r="L1601">
        <v>39.5</v>
      </c>
      <c r="M1601">
        <v>32.4</v>
      </c>
      <c r="N1601">
        <v>12</v>
      </c>
      <c r="O1601">
        <v>16.100000000000001</v>
      </c>
      <c r="P1601" s="1">
        <v>153870</v>
      </c>
      <c r="Q1601" s="1">
        <v>201445</v>
      </c>
      <c r="R1601" s="1">
        <v>98574</v>
      </c>
      <c r="S1601" s="1">
        <v>135086</v>
      </c>
      <c r="T1601">
        <v>26.1</v>
      </c>
      <c r="U1601">
        <v>34.200000000000003</v>
      </c>
      <c r="V1601">
        <v>16.7</v>
      </c>
      <c r="W1601">
        <v>22.9</v>
      </c>
      <c r="X1601" s="1">
        <v>116694</v>
      </c>
      <c r="Y1601" s="1">
        <v>174886</v>
      </c>
      <c r="Z1601" s="1">
        <v>176021</v>
      </c>
      <c r="AA1601" s="1">
        <v>193308</v>
      </c>
      <c r="AB1601">
        <v>17.7</v>
      </c>
      <c r="AC1601">
        <v>26.5</v>
      </c>
      <c r="AD1601">
        <v>26.6</v>
      </c>
      <c r="AE1601">
        <v>29.2</v>
      </c>
      <c r="AF1601" s="1">
        <v>81535</v>
      </c>
      <c r="AG1601" s="1">
        <v>162405</v>
      </c>
      <c r="AH1601" s="1">
        <v>193358</v>
      </c>
      <c r="AI1601" s="1">
        <v>239729</v>
      </c>
      <c r="AJ1601">
        <v>12</v>
      </c>
      <c r="AK1601">
        <v>24</v>
      </c>
      <c r="AL1601">
        <v>28.6</v>
      </c>
      <c r="AM1601">
        <v>35.4</v>
      </c>
      <c r="AN1601" s="1">
        <v>55706</v>
      </c>
      <c r="AO1601" s="1">
        <v>154294</v>
      </c>
      <c r="AP1601" s="1">
        <v>198602</v>
      </c>
      <c r="AQ1601" s="1">
        <v>270512</v>
      </c>
      <c r="AR1601">
        <v>8.1999999999999993</v>
      </c>
      <c r="AS1601">
        <v>22.7</v>
      </c>
      <c r="AT1601">
        <v>29.2</v>
      </c>
      <c r="AU1601">
        <v>39.799999999999997</v>
      </c>
      <c r="AV1601" s="1">
        <v>38616</v>
      </c>
      <c r="AW1601" s="1">
        <v>144696</v>
      </c>
      <c r="AX1601" s="1">
        <v>184204</v>
      </c>
      <c r="AY1601" s="1">
        <v>324957</v>
      </c>
      <c r="AZ1601">
        <v>5.6</v>
      </c>
      <c r="BA1601">
        <v>20.9</v>
      </c>
      <c r="BB1601">
        <v>26.6</v>
      </c>
      <c r="BC1601">
        <v>46.9</v>
      </c>
    </row>
    <row r="1602" spans="1:55" x14ac:dyDescent="0.35">
      <c r="A1602">
        <v>29195</v>
      </c>
      <c r="B1602" t="s">
        <v>1130</v>
      </c>
      <c r="C1602" t="s">
        <v>228</v>
      </c>
      <c r="D1602">
        <v>3</v>
      </c>
      <c r="E1602">
        <v>7</v>
      </c>
      <c r="F1602">
        <v>6</v>
      </c>
      <c r="G1602">
        <v>7</v>
      </c>
      <c r="H1602" s="1">
        <v>7808</v>
      </c>
      <c r="I1602" s="1">
        <v>4642</v>
      </c>
      <c r="J1602" s="1">
        <v>1266</v>
      </c>
      <c r="K1602" s="1">
        <v>1090</v>
      </c>
      <c r="L1602">
        <v>52.7</v>
      </c>
      <c r="M1602">
        <v>31.4</v>
      </c>
      <c r="N1602">
        <v>8.6</v>
      </c>
      <c r="O1602">
        <v>7.4</v>
      </c>
      <c r="P1602" s="1">
        <v>6789</v>
      </c>
      <c r="Q1602" s="1">
        <v>5462</v>
      </c>
      <c r="R1602" s="1">
        <v>1758</v>
      </c>
      <c r="S1602" s="1">
        <v>1535</v>
      </c>
      <c r="T1602">
        <v>43.7</v>
      </c>
      <c r="U1602">
        <v>35.1</v>
      </c>
      <c r="V1602">
        <v>11.3</v>
      </c>
      <c r="W1602">
        <v>9.9</v>
      </c>
      <c r="X1602" s="1">
        <v>5000</v>
      </c>
      <c r="Y1602" s="1">
        <v>5866</v>
      </c>
      <c r="Z1602" s="1">
        <v>2615</v>
      </c>
      <c r="AA1602" s="1">
        <v>1818</v>
      </c>
      <c r="AB1602">
        <v>32.700000000000003</v>
      </c>
      <c r="AC1602">
        <v>38.299999999999997</v>
      </c>
      <c r="AD1602">
        <v>17.100000000000001</v>
      </c>
      <c r="AE1602">
        <v>11.9</v>
      </c>
      <c r="AF1602" s="1">
        <v>3941</v>
      </c>
      <c r="AG1602" s="1">
        <v>5815</v>
      </c>
      <c r="AH1602" s="1">
        <v>3032</v>
      </c>
      <c r="AI1602" s="1">
        <v>2397</v>
      </c>
      <c r="AJ1602">
        <v>26</v>
      </c>
      <c r="AK1602">
        <v>38.299999999999997</v>
      </c>
      <c r="AL1602">
        <v>20</v>
      </c>
      <c r="AM1602">
        <v>15.8</v>
      </c>
      <c r="AN1602" s="1">
        <v>2798</v>
      </c>
      <c r="AO1602" s="1">
        <v>5938</v>
      </c>
      <c r="AP1602" s="1">
        <v>4050</v>
      </c>
      <c r="AQ1602" s="1">
        <v>2393</v>
      </c>
      <c r="AR1602">
        <v>18.399999999999999</v>
      </c>
      <c r="AS1602">
        <v>39.1</v>
      </c>
      <c r="AT1602">
        <v>26.7</v>
      </c>
      <c r="AU1602">
        <v>15.8</v>
      </c>
      <c r="AV1602" s="1">
        <v>1831</v>
      </c>
      <c r="AW1602" s="1">
        <v>5133</v>
      </c>
      <c r="AX1602" s="1">
        <v>3946</v>
      </c>
      <c r="AY1602" s="1">
        <v>3840</v>
      </c>
      <c r="AZ1602">
        <v>12.4</v>
      </c>
      <c r="BA1602">
        <v>34.799999999999997</v>
      </c>
      <c r="BB1602">
        <v>26.8</v>
      </c>
      <c r="BC1602">
        <v>26</v>
      </c>
    </row>
    <row r="1603" spans="1:55" x14ac:dyDescent="0.35">
      <c r="A1603">
        <v>29197</v>
      </c>
      <c r="B1603" t="s">
        <v>1130</v>
      </c>
      <c r="C1603" t="s">
        <v>629</v>
      </c>
      <c r="D1603">
        <v>8</v>
      </c>
      <c r="E1603">
        <v>7</v>
      </c>
      <c r="F1603">
        <v>9</v>
      </c>
      <c r="G1603">
        <v>9</v>
      </c>
      <c r="H1603" s="1">
        <v>1528</v>
      </c>
      <c r="I1603" s="1">
        <v>1142</v>
      </c>
      <c r="J1603">
        <v>268</v>
      </c>
      <c r="K1603">
        <v>88</v>
      </c>
      <c r="L1603">
        <v>50.5</v>
      </c>
      <c r="M1603">
        <v>37.700000000000003</v>
      </c>
      <c r="N1603">
        <v>8.9</v>
      </c>
      <c r="O1603">
        <v>2.9</v>
      </c>
      <c r="P1603" s="1">
        <v>1275</v>
      </c>
      <c r="Q1603" s="1">
        <v>1402</v>
      </c>
      <c r="R1603">
        <v>274</v>
      </c>
      <c r="S1603">
        <v>226</v>
      </c>
      <c r="T1603">
        <v>40.1</v>
      </c>
      <c r="U1603">
        <v>44.1</v>
      </c>
      <c r="V1603">
        <v>8.6</v>
      </c>
      <c r="W1603">
        <v>7.1</v>
      </c>
      <c r="X1603">
        <v>923</v>
      </c>
      <c r="Y1603" s="1">
        <v>1241</v>
      </c>
      <c r="Z1603">
        <v>489</v>
      </c>
      <c r="AA1603">
        <v>231</v>
      </c>
      <c r="AB1603">
        <v>32</v>
      </c>
      <c r="AC1603">
        <v>43</v>
      </c>
      <c r="AD1603">
        <v>17</v>
      </c>
      <c r="AE1603">
        <v>8</v>
      </c>
      <c r="AF1603">
        <v>535</v>
      </c>
      <c r="AG1603" s="1">
        <v>1336</v>
      </c>
      <c r="AH1603">
        <v>666</v>
      </c>
      <c r="AI1603">
        <v>333</v>
      </c>
      <c r="AJ1603">
        <v>18.600000000000001</v>
      </c>
      <c r="AK1603">
        <v>46.6</v>
      </c>
      <c r="AL1603">
        <v>23.2</v>
      </c>
      <c r="AM1603">
        <v>11.6</v>
      </c>
      <c r="AN1603">
        <v>488</v>
      </c>
      <c r="AO1603" s="1">
        <v>1509</v>
      </c>
      <c r="AP1603">
        <v>698</v>
      </c>
      <c r="AQ1603">
        <v>224</v>
      </c>
      <c r="AR1603">
        <v>16.7</v>
      </c>
      <c r="AS1603">
        <v>51.7</v>
      </c>
      <c r="AT1603">
        <v>23.9</v>
      </c>
      <c r="AU1603">
        <v>7.7</v>
      </c>
      <c r="AV1603">
        <v>164</v>
      </c>
      <c r="AW1603" s="1">
        <v>1416</v>
      </c>
      <c r="AX1603">
        <v>761</v>
      </c>
      <c r="AY1603">
        <v>279</v>
      </c>
      <c r="AZ1603">
        <v>6.3</v>
      </c>
      <c r="BA1603">
        <v>54</v>
      </c>
      <c r="BB1603">
        <v>29</v>
      </c>
      <c r="BC1603">
        <v>10.6</v>
      </c>
    </row>
    <row r="1604" spans="1:55" x14ac:dyDescent="0.35">
      <c r="A1604">
        <v>29199</v>
      </c>
      <c r="B1604" t="s">
        <v>1130</v>
      </c>
      <c r="C1604" t="s">
        <v>1166</v>
      </c>
      <c r="D1604">
        <v>10</v>
      </c>
      <c r="E1604">
        <v>9</v>
      </c>
      <c r="F1604">
        <v>9</v>
      </c>
      <c r="G1604">
        <v>9</v>
      </c>
      <c r="H1604" s="1">
        <v>1913</v>
      </c>
      <c r="I1604" s="1">
        <v>1246</v>
      </c>
      <c r="J1604">
        <v>243</v>
      </c>
      <c r="K1604">
        <v>169</v>
      </c>
      <c r="L1604">
        <v>53.6</v>
      </c>
      <c r="M1604">
        <v>34.9</v>
      </c>
      <c r="N1604">
        <v>6.8</v>
      </c>
      <c r="O1604">
        <v>4.7</v>
      </c>
      <c r="P1604" s="1">
        <v>1382</v>
      </c>
      <c r="Q1604" s="1">
        <v>1460</v>
      </c>
      <c r="R1604">
        <v>349</v>
      </c>
      <c r="S1604">
        <v>252</v>
      </c>
      <c r="T1604">
        <v>40.1</v>
      </c>
      <c r="U1604">
        <v>42.4</v>
      </c>
      <c r="V1604">
        <v>10.1</v>
      </c>
      <c r="W1604">
        <v>7.3</v>
      </c>
      <c r="X1604" s="1">
        <v>1000</v>
      </c>
      <c r="Y1604" s="1">
        <v>1413</v>
      </c>
      <c r="Z1604">
        <v>584</v>
      </c>
      <c r="AA1604">
        <v>279</v>
      </c>
      <c r="AB1604">
        <v>30.5</v>
      </c>
      <c r="AC1604">
        <v>43.1</v>
      </c>
      <c r="AD1604">
        <v>17.8</v>
      </c>
      <c r="AE1604">
        <v>8.5</v>
      </c>
      <c r="AF1604">
        <v>736</v>
      </c>
      <c r="AG1604" s="1">
        <v>1414</v>
      </c>
      <c r="AH1604">
        <v>666</v>
      </c>
      <c r="AI1604">
        <v>356</v>
      </c>
      <c r="AJ1604">
        <v>23.2</v>
      </c>
      <c r="AK1604">
        <v>44.6</v>
      </c>
      <c r="AL1604">
        <v>21</v>
      </c>
      <c r="AM1604">
        <v>11.2</v>
      </c>
      <c r="AN1604">
        <v>706</v>
      </c>
      <c r="AO1604" s="1">
        <v>1166</v>
      </c>
      <c r="AP1604">
        <v>671</v>
      </c>
      <c r="AQ1604">
        <v>569</v>
      </c>
      <c r="AR1604">
        <v>22.7</v>
      </c>
      <c r="AS1604">
        <v>37.5</v>
      </c>
      <c r="AT1604">
        <v>21.6</v>
      </c>
      <c r="AU1604">
        <v>18.3</v>
      </c>
      <c r="AV1604">
        <v>637</v>
      </c>
      <c r="AW1604" s="1">
        <v>1128</v>
      </c>
      <c r="AX1604">
        <v>756</v>
      </c>
      <c r="AY1604">
        <v>427</v>
      </c>
      <c r="AZ1604">
        <v>21.6</v>
      </c>
      <c r="BA1604">
        <v>38.299999999999997</v>
      </c>
      <c r="BB1604">
        <v>25.6</v>
      </c>
      <c r="BC1604">
        <v>14.5</v>
      </c>
    </row>
    <row r="1605" spans="1:55" x14ac:dyDescent="0.35">
      <c r="A1605">
        <v>29201</v>
      </c>
      <c r="B1605" t="s">
        <v>1130</v>
      </c>
      <c r="C1605" t="s">
        <v>229</v>
      </c>
      <c r="D1605">
        <v>5</v>
      </c>
      <c r="E1605">
        <v>5</v>
      </c>
      <c r="F1605">
        <v>4</v>
      </c>
      <c r="G1605">
        <v>4</v>
      </c>
      <c r="H1605" s="1">
        <v>10834</v>
      </c>
      <c r="I1605" s="1">
        <v>4825</v>
      </c>
      <c r="J1605" s="1">
        <v>1217</v>
      </c>
      <c r="K1605" s="1">
        <v>1049</v>
      </c>
      <c r="L1605">
        <v>60.4</v>
      </c>
      <c r="M1605">
        <v>26.9</v>
      </c>
      <c r="N1605">
        <v>6.8</v>
      </c>
      <c r="O1605">
        <v>5.9</v>
      </c>
      <c r="P1605" s="1">
        <v>10920</v>
      </c>
      <c r="Q1605" s="1">
        <v>7940</v>
      </c>
      <c r="R1605" s="1">
        <v>1897</v>
      </c>
      <c r="S1605" s="1">
        <v>1730</v>
      </c>
      <c r="T1605">
        <v>48.6</v>
      </c>
      <c r="U1605">
        <v>35.299999999999997</v>
      </c>
      <c r="V1605">
        <v>8.4</v>
      </c>
      <c r="W1605">
        <v>7.7</v>
      </c>
      <c r="X1605" s="1">
        <v>9282</v>
      </c>
      <c r="Y1605" s="1">
        <v>9584</v>
      </c>
      <c r="Z1605" s="1">
        <v>3461</v>
      </c>
      <c r="AA1605" s="1">
        <v>2337</v>
      </c>
      <c r="AB1605">
        <v>37.6</v>
      </c>
      <c r="AC1605">
        <v>38.9</v>
      </c>
      <c r="AD1605">
        <v>14</v>
      </c>
      <c r="AE1605">
        <v>9.5</v>
      </c>
      <c r="AF1605" s="1">
        <v>6987</v>
      </c>
      <c r="AG1605" s="1">
        <v>10984</v>
      </c>
      <c r="AH1605" s="1">
        <v>5036</v>
      </c>
      <c r="AI1605" s="1">
        <v>2742</v>
      </c>
      <c r="AJ1605">
        <v>27.1</v>
      </c>
      <c r="AK1605">
        <v>42.7</v>
      </c>
      <c r="AL1605">
        <v>19.600000000000001</v>
      </c>
      <c r="AM1605">
        <v>10.6</v>
      </c>
      <c r="AN1605" s="1">
        <v>5445</v>
      </c>
      <c r="AO1605" s="1">
        <v>10866</v>
      </c>
      <c r="AP1605" s="1">
        <v>5882</v>
      </c>
      <c r="AQ1605" s="1">
        <v>3930</v>
      </c>
      <c r="AR1605">
        <v>20.8</v>
      </c>
      <c r="AS1605">
        <v>41.6</v>
      </c>
      <c r="AT1605">
        <v>22.5</v>
      </c>
      <c r="AU1605">
        <v>15</v>
      </c>
      <c r="AV1605" s="1">
        <v>3489</v>
      </c>
      <c r="AW1605" s="1">
        <v>10238</v>
      </c>
      <c r="AX1605" s="1">
        <v>6408</v>
      </c>
      <c r="AY1605" s="1">
        <v>5572</v>
      </c>
      <c r="AZ1605">
        <v>13.6</v>
      </c>
      <c r="BA1605">
        <v>39.799999999999997</v>
      </c>
      <c r="BB1605">
        <v>24.9</v>
      </c>
      <c r="BC1605">
        <v>21.7</v>
      </c>
    </row>
    <row r="1606" spans="1:55" x14ac:dyDescent="0.35">
      <c r="A1606">
        <v>29203</v>
      </c>
      <c r="B1606" t="s">
        <v>1130</v>
      </c>
      <c r="C1606" t="s">
        <v>1167</v>
      </c>
      <c r="D1606">
        <v>10</v>
      </c>
      <c r="E1606">
        <v>9</v>
      </c>
      <c r="F1606">
        <v>9</v>
      </c>
      <c r="G1606">
        <v>9</v>
      </c>
      <c r="H1606" s="1">
        <v>2881</v>
      </c>
      <c r="I1606">
        <v>934</v>
      </c>
      <c r="J1606">
        <v>116</v>
      </c>
      <c r="K1606">
        <v>153</v>
      </c>
      <c r="L1606">
        <v>70.5</v>
      </c>
      <c r="M1606">
        <v>22.9</v>
      </c>
      <c r="N1606">
        <v>2.8</v>
      </c>
      <c r="O1606">
        <v>3.7</v>
      </c>
      <c r="P1606" s="1">
        <v>2589</v>
      </c>
      <c r="Q1606" s="1">
        <v>1640</v>
      </c>
      <c r="R1606">
        <v>240</v>
      </c>
      <c r="S1606">
        <v>279</v>
      </c>
      <c r="T1606">
        <v>54.5</v>
      </c>
      <c r="U1606">
        <v>34.5</v>
      </c>
      <c r="V1606">
        <v>5.0999999999999996</v>
      </c>
      <c r="W1606">
        <v>5.9</v>
      </c>
      <c r="X1606" s="1">
        <v>2292</v>
      </c>
      <c r="Y1606" s="1">
        <v>1889</v>
      </c>
      <c r="Z1606">
        <v>507</v>
      </c>
      <c r="AA1606">
        <v>297</v>
      </c>
      <c r="AB1606">
        <v>46</v>
      </c>
      <c r="AC1606">
        <v>37.9</v>
      </c>
      <c r="AD1606">
        <v>10.199999999999999</v>
      </c>
      <c r="AE1606">
        <v>6</v>
      </c>
      <c r="AF1606" s="1">
        <v>1800</v>
      </c>
      <c r="AG1606" s="1">
        <v>2395</v>
      </c>
      <c r="AH1606">
        <v>935</v>
      </c>
      <c r="AI1606">
        <v>422</v>
      </c>
      <c r="AJ1606">
        <v>32.4</v>
      </c>
      <c r="AK1606">
        <v>43.1</v>
      </c>
      <c r="AL1606">
        <v>16.8</v>
      </c>
      <c r="AM1606">
        <v>7.6</v>
      </c>
      <c r="AN1606" s="1">
        <v>1237</v>
      </c>
      <c r="AO1606" s="1">
        <v>2298</v>
      </c>
      <c r="AP1606" s="1">
        <v>1557</v>
      </c>
      <c r="AQ1606">
        <v>695</v>
      </c>
      <c r="AR1606">
        <v>21.4</v>
      </c>
      <c r="AS1606">
        <v>39.700000000000003</v>
      </c>
      <c r="AT1606">
        <v>26.9</v>
      </c>
      <c r="AU1606">
        <v>12</v>
      </c>
      <c r="AV1606">
        <v>689</v>
      </c>
      <c r="AW1606" s="1">
        <v>2275</v>
      </c>
      <c r="AX1606" s="1">
        <v>1418</v>
      </c>
      <c r="AY1606">
        <v>747</v>
      </c>
      <c r="AZ1606">
        <v>13.4</v>
      </c>
      <c r="BA1606">
        <v>44.4</v>
      </c>
      <c r="BB1606">
        <v>27.6</v>
      </c>
      <c r="BC1606">
        <v>14.6</v>
      </c>
    </row>
    <row r="1607" spans="1:55" x14ac:dyDescent="0.35">
      <c r="A1607">
        <v>29205</v>
      </c>
      <c r="B1607" t="s">
        <v>1130</v>
      </c>
      <c r="C1607" t="s">
        <v>115</v>
      </c>
      <c r="D1607">
        <v>10</v>
      </c>
      <c r="E1607">
        <v>9</v>
      </c>
      <c r="F1607">
        <v>9</v>
      </c>
      <c r="G1607">
        <v>9</v>
      </c>
      <c r="H1607" s="1">
        <v>2524</v>
      </c>
      <c r="I1607" s="1">
        <v>1905</v>
      </c>
      <c r="J1607">
        <v>408</v>
      </c>
      <c r="K1607">
        <v>222</v>
      </c>
      <c r="L1607">
        <v>49.9</v>
      </c>
      <c r="M1607">
        <v>37.700000000000003</v>
      </c>
      <c r="N1607">
        <v>8.1</v>
      </c>
      <c r="O1607">
        <v>4.4000000000000004</v>
      </c>
      <c r="P1607" s="1">
        <v>1969</v>
      </c>
      <c r="Q1607" s="1">
        <v>2217</v>
      </c>
      <c r="R1607">
        <v>483</v>
      </c>
      <c r="S1607">
        <v>342</v>
      </c>
      <c r="T1607">
        <v>39.299999999999997</v>
      </c>
      <c r="U1607">
        <v>44.2</v>
      </c>
      <c r="V1607">
        <v>9.6</v>
      </c>
      <c r="W1607">
        <v>6.8</v>
      </c>
      <c r="X1607" s="1">
        <v>1221</v>
      </c>
      <c r="Y1607" s="1">
        <v>2362</v>
      </c>
      <c r="Z1607">
        <v>770</v>
      </c>
      <c r="AA1607">
        <v>381</v>
      </c>
      <c r="AB1607">
        <v>25.8</v>
      </c>
      <c r="AC1607">
        <v>49.9</v>
      </c>
      <c r="AD1607">
        <v>16.3</v>
      </c>
      <c r="AE1607">
        <v>8</v>
      </c>
      <c r="AF1607">
        <v>873</v>
      </c>
      <c r="AG1607" s="1">
        <v>2176</v>
      </c>
      <c r="AH1607">
        <v>966</v>
      </c>
      <c r="AI1607">
        <v>574</v>
      </c>
      <c r="AJ1607">
        <v>19</v>
      </c>
      <c r="AK1607">
        <v>47.4</v>
      </c>
      <c r="AL1607">
        <v>21.1</v>
      </c>
      <c r="AM1607">
        <v>12.5</v>
      </c>
      <c r="AN1607">
        <v>481</v>
      </c>
      <c r="AO1607" s="1">
        <v>1934</v>
      </c>
      <c r="AP1607" s="1">
        <v>1342</v>
      </c>
      <c r="AQ1607">
        <v>611</v>
      </c>
      <c r="AR1607">
        <v>11</v>
      </c>
      <c r="AS1607">
        <v>44.3</v>
      </c>
      <c r="AT1607">
        <v>30.7</v>
      </c>
      <c r="AU1607">
        <v>14</v>
      </c>
      <c r="AV1607">
        <v>418</v>
      </c>
      <c r="AW1607" s="1">
        <v>1873</v>
      </c>
      <c r="AX1607" s="1">
        <v>1124</v>
      </c>
      <c r="AY1607">
        <v>750</v>
      </c>
      <c r="AZ1607">
        <v>10</v>
      </c>
      <c r="BA1607">
        <v>45</v>
      </c>
      <c r="BB1607">
        <v>27</v>
      </c>
      <c r="BC1607">
        <v>18</v>
      </c>
    </row>
    <row r="1608" spans="1:55" x14ac:dyDescent="0.35">
      <c r="A1608">
        <v>29207</v>
      </c>
      <c r="B1608" t="s">
        <v>1130</v>
      </c>
      <c r="C1608" t="s">
        <v>1168</v>
      </c>
      <c r="D1608">
        <v>6</v>
      </c>
      <c r="E1608">
        <v>6</v>
      </c>
      <c r="F1608">
        <v>6</v>
      </c>
      <c r="G1608">
        <v>6</v>
      </c>
      <c r="H1608" s="1">
        <v>10637</v>
      </c>
      <c r="I1608" s="1">
        <v>3155</v>
      </c>
      <c r="J1608">
        <v>649</v>
      </c>
      <c r="K1608">
        <v>628</v>
      </c>
      <c r="L1608">
        <v>70.599999999999994</v>
      </c>
      <c r="M1608">
        <v>20.9</v>
      </c>
      <c r="N1608">
        <v>4.3</v>
      </c>
      <c r="O1608">
        <v>4.2</v>
      </c>
      <c r="P1608" s="1">
        <v>9594</v>
      </c>
      <c r="Q1608" s="1">
        <v>5947</v>
      </c>
      <c r="R1608" s="1">
        <v>1086</v>
      </c>
      <c r="S1608" s="1">
        <v>1190</v>
      </c>
      <c r="T1608">
        <v>53.8</v>
      </c>
      <c r="U1608">
        <v>33.4</v>
      </c>
      <c r="V1608">
        <v>6.1</v>
      </c>
      <c r="W1608">
        <v>6.7</v>
      </c>
      <c r="X1608" s="1">
        <v>8458</v>
      </c>
      <c r="Y1608" s="1">
        <v>6733</v>
      </c>
      <c r="Z1608" s="1">
        <v>2426</v>
      </c>
      <c r="AA1608" s="1">
        <v>1572</v>
      </c>
      <c r="AB1608">
        <v>44.1</v>
      </c>
      <c r="AC1608">
        <v>35.1</v>
      </c>
      <c r="AD1608">
        <v>12.6</v>
      </c>
      <c r="AE1608">
        <v>8.1999999999999993</v>
      </c>
      <c r="AF1608" s="1">
        <v>6665</v>
      </c>
      <c r="AG1608" s="1">
        <v>7818</v>
      </c>
      <c r="AH1608" s="1">
        <v>3608</v>
      </c>
      <c r="AI1608" s="1">
        <v>2030</v>
      </c>
      <c r="AJ1608">
        <v>33.1</v>
      </c>
      <c r="AK1608">
        <v>38.9</v>
      </c>
      <c r="AL1608">
        <v>17.899999999999999</v>
      </c>
      <c r="AM1608">
        <v>10.1</v>
      </c>
      <c r="AN1608" s="1">
        <v>4551</v>
      </c>
      <c r="AO1608" s="1">
        <v>8928</v>
      </c>
      <c r="AP1608" s="1">
        <v>4693</v>
      </c>
      <c r="AQ1608" s="1">
        <v>2489</v>
      </c>
      <c r="AR1608">
        <v>22</v>
      </c>
      <c r="AS1608">
        <v>43.2</v>
      </c>
      <c r="AT1608">
        <v>22.7</v>
      </c>
      <c r="AU1608">
        <v>12</v>
      </c>
      <c r="AV1608" s="1">
        <v>3530</v>
      </c>
      <c r="AW1608" s="1">
        <v>8548</v>
      </c>
      <c r="AX1608" s="1">
        <v>4664</v>
      </c>
      <c r="AY1608" s="1">
        <v>3279</v>
      </c>
      <c r="AZ1608">
        <v>17.600000000000001</v>
      </c>
      <c r="BA1608">
        <v>42.7</v>
      </c>
      <c r="BB1608">
        <v>23.3</v>
      </c>
      <c r="BC1608">
        <v>16.399999999999999</v>
      </c>
    </row>
    <row r="1609" spans="1:55" x14ac:dyDescent="0.35">
      <c r="A1609">
        <v>29209</v>
      </c>
      <c r="B1609" t="s">
        <v>1130</v>
      </c>
      <c r="C1609" t="s">
        <v>234</v>
      </c>
      <c r="D1609">
        <v>5</v>
      </c>
      <c r="E1609">
        <v>6</v>
      </c>
      <c r="F1609">
        <v>6</v>
      </c>
      <c r="G1609">
        <v>6</v>
      </c>
      <c r="H1609" s="1">
        <v>3982</v>
      </c>
      <c r="I1609" s="1">
        <v>1543</v>
      </c>
      <c r="J1609">
        <v>499</v>
      </c>
      <c r="K1609">
        <v>326</v>
      </c>
      <c r="L1609">
        <v>62.7</v>
      </c>
      <c r="M1609">
        <v>24.3</v>
      </c>
      <c r="N1609">
        <v>7.9</v>
      </c>
      <c r="O1609">
        <v>5.0999999999999996</v>
      </c>
      <c r="P1609" s="1">
        <v>4012</v>
      </c>
      <c r="Q1609" s="1">
        <v>4110</v>
      </c>
      <c r="R1609" s="1">
        <v>1233</v>
      </c>
      <c r="S1609" s="1">
        <v>1195</v>
      </c>
      <c r="T1609">
        <v>38</v>
      </c>
      <c r="U1609">
        <v>39</v>
      </c>
      <c r="V1609">
        <v>11.7</v>
      </c>
      <c r="W1609">
        <v>11.3</v>
      </c>
      <c r="X1609" s="1">
        <v>4004</v>
      </c>
      <c r="Y1609" s="1">
        <v>5275</v>
      </c>
      <c r="Z1609" s="1">
        <v>2847</v>
      </c>
      <c r="AA1609" s="1">
        <v>1513</v>
      </c>
      <c r="AB1609">
        <v>29.4</v>
      </c>
      <c r="AC1609">
        <v>38.700000000000003</v>
      </c>
      <c r="AD1609">
        <v>20.9</v>
      </c>
      <c r="AE1609">
        <v>11.1</v>
      </c>
      <c r="AF1609" s="1">
        <v>4086</v>
      </c>
      <c r="AG1609" s="1">
        <v>8076</v>
      </c>
      <c r="AH1609" s="1">
        <v>5675</v>
      </c>
      <c r="AI1609" s="1">
        <v>2962</v>
      </c>
      <c r="AJ1609">
        <v>19.600000000000001</v>
      </c>
      <c r="AK1609">
        <v>38.799999999999997</v>
      </c>
      <c r="AL1609">
        <v>27.3</v>
      </c>
      <c r="AM1609">
        <v>14.2</v>
      </c>
      <c r="AN1609" s="1">
        <v>3706</v>
      </c>
      <c r="AO1609" s="1">
        <v>9642</v>
      </c>
      <c r="AP1609" s="1">
        <v>7115</v>
      </c>
      <c r="AQ1609" s="1">
        <v>3640</v>
      </c>
      <c r="AR1609">
        <v>15.4</v>
      </c>
      <c r="AS1609">
        <v>40</v>
      </c>
      <c r="AT1609">
        <v>29.5</v>
      </c>
      <c r="AU1609">
        <v>15.1</v>
      </c>
      <c r="AV1609" s="1">
        <v>2024</v>
      </c>
      <c r="AW1609" s="1">
        <v>8753</v>
      </c>
      <c r="AX1609" s="1">
        <v>8200</v>
      </c>
      <c r="AY1609" s="1">
        <v>5665</v>
      </c>
      <c r="AZ1609">
        <v>8.1999999999999993</v>
      </c>
      <c r="BA1609">
        <v>35.5</v>
      </c>
      <c r="BB1609">
        <v>33.299999999999997</v>
      </c>
      <c r="BC1609">
        <v>23</v>
      </c>
    </row>
    <row r="1610" spans="1:55" x14ac:dyDescent="0.35">
      <c r="A1610">
        <v>29211</v>
      </c>
      <c r="B1610" t="s">
        <v>1130</v>
      </c>
      <c r="C1610" t="s">
        <v>673</v>
      </c>
      <c r="D1610">
        <v>10</v>
      </c>
      <c r="E1610">
        <v>9</v>
      </c>
      <c r="F1610">
        <v>9</v>
      </c>
      <c r="G1610">
        <v>9</v>
      </c>
      <c r="H1610" s="1">
        <v>2949</v>
      </c>
      <c r="I1610" s="1">
        <v>1579</v>
      </c>
      <c r="J1610">
        <v>355</v>
      </c>
      <c r="K1610">
        <v>184</v>
      </c>
      <c r="L1610">
        <v>58.2</v>
      </c>
      <c r="M1610">
        <v>31.2</v>
      </c>
      <c r="N1610">
        <v>7</v>
      </c>
      <c r="O1610">
        <v>3.6</v>
      </c>
      <c r="P1610" s="1">
        <v>2237</v>
      </c>
      <c r="Q1610" s="1">
        <v>1967</v>
      </c>
      <c r="R1610">
        <v>415</v>
      </c>
      <c r="S1610">
        <v>312</v>
      </c>
      <c r="T1610">
        <v>45.4</v>
      </c>
      <c r="U1610">
        <v>39.9</v>
      </c>
      <c r="V1610">
        <v>8.4</v>
      </c>
      <c r="W1610">
        <v>6.3</v>
      </c>
      <c r="X1610" s="1">
        <v>1522</v>
      </c>
      <c r="Y1610" s="1">
        <v>1986</v>
      </c>
      <c r="Z1610">
        <v>642</v>
      </c>
      <c r="AA1610">
        <v>303</v>
      </c>
      <c r="AB1610">
        <v>34.200000000000003</v>
      </c>
      <c r="AC1610">
        <v>44.6</v>
      </c>
      <c r="AD1610">
        <v>14.4</v>
      </c>
      <c r="AE1610">
        <v>6.8</v>
      </c>
      <c r="AF1610" s="1">
        <v>1343</v>
      </c>
      <c r="AG1610" s="1">
        <v>2182</v>
      </c>
      <c r="AH1610">
        <v>938</v>
      </c>
      <c r="AI1610">
        <v>407</v>
      </c>
      <c r="AJ1610">
        <v>27.6</v>
      </c>
      <c r="AK1610">
        <v>44.8</v>
      </c>
      <c r="AL1610">
        <v>19.3</v>
      </c>
      <c r="AM1610">
        <v>8.4</v>
      </c>
      <c r="AN1610">
        <v>852</v>
      </c>
      <c r="AO1610" s="1">
        <v>2022</v>
      </c>
      <c r="AP1610" s="1">
        <v>1188</v>
      </c>
      <c r="AQ1610">
        <v>497</v>
      </c>
      <c r="AR1610">
        <v>18.7</v>
      </c>
      <c r="AS1610">
        <v>44.4</v>
      </c>
      <c r="AT1610">
        <v>26.1</v>
      </c>
      <c r="AU1610">
        <v>10.9</v>
      </c>
      <c r="AV1610">
        <v>587</v>
      </c>
      <c r="AW1610" s="1">
        <v>1946</v>
      </c>
      <c r="AX1610" s="1">
        <v>1005</v>
      </c>
      <c r="AY1610">
        <v>609</v>
      </c>
      <c r="AZ1610">
        <v>14.2</v>
      </c>
      <c r="BA1610">
        <v>46.9</v>
      </c>
      <c r="BB1610">
        <v>24.2</v>
      </c>
      <c r="BC1610">
        <v>14.7</v>
      </c>
    </row>
    <row r="1611" spans="1:55" x14ac:dyDescent="0.35">
      <c r="A1611">
        <v>29213</v>
      </c>
      <c r="B1611" t="s">
        <v>1130</v>
      </c>
      <c r="C1611" t="s">
        <v>1169</v>
      </c>
      <c r="D1611">
        <v>5</v>
      </c>
      <c r="E1611">
        <v>5</v>
      </c>
      <c r="F1611">
        <v>4</v>
      </c>
      <c r="G1611">
        <v>4</v>
      </c>
      <c r="H1611" s="1">
        <v>4268</v>
      </c>
      <c r="I1611" s="1">
        <v>2505</v>
      </c>
      <c r="J1611">
        <v>848</v>
      </c>
      <c r="K1611">
        <v>674</v>
      </c>
      <c r="L1611">
        <v>51.5</v>
      </c>
      <c r="M1611">
        <v>30.2</v>
      </c>
      <c r="N1611">
        <v>10.199999999999999</v>
      </c>
      <c r="O1611">
        <v>8.1</v>
      </c>
      <c r="P1611" s="1">
        <v>4679</v>
      </c>
      <c r="Q1611" s="1">
        <v>5442</v>
      </c>
      <c r="R1611" s="1">
        <v>1717</v>
      </c>
      <c r="S1611" s="1">
        <v>1704</v>
      </c>
      <c r="T1611">
        <v>34.6</v>
      </c>
      <c r="U1611">
        <v>40.200000000000003</v>
      </c>
      <c r="V1611">
        <v>12.7</v>
      </c>
      <c r="W1611">
        <v>12.6</v>
      </c>
      <c r="X1611" s="1">
        <v>5177</v>
      </c>
      <c r="Y1611" s="1">
        <v>6335</v>
      </c>
      <c r="Z1611" s="1">
        <v>3672</v>
      </c>
      <c r="AA1611" s="1">
        <v>2526</v>
      </c>
      <c r="AB1611">
        <v>29.2</v>
      </c>
      <c r="AC1611">
        <v>35.799999999999997</v>
      </c>
      <c r="AD1611">
        <v>20.7</v>
      </c>
      <c r="AE1611">
        <v>14.3</v>
      </c>
      <c r="AF1611" s="1">
        <v>4986</v>
      </c>
      <c r="AG1611" s="1">
        <v>10135</v>
      </c>
      <c r="AH1611" s="1">
        <v>7695</v>
      </c>
      <c r="AI1611" s="1">
        <v>3998</v>
      </c>
      <c r="AJ1611">
        <v>18.600000000000001</v>
      </c>
      <c r="AK1611">
        <v>37.799999999999997</v>
      </c>
      <c r="AL1611">
        <v>28.7</v>
      </c>
      <c r="AM1611">
        <v>14.9</v>
      </c>
      <c r="AN1611" s="1">
        <v>5179</v>
      </c>
      <c r="AO1611" s="1">
        <v>12243</v>
      </c>
      <c r="AP1611" s="1">
        <v>11024</v>
      </c>
      <c r="AQ1611" s="1">
        <v>6687</v>
      </c>
      <c r="AR1611">
        <v>14.7</v>
      </c>
      <c r="AS1611">
        <v>34.799999999999997</v>
      </c>
      <c r="AT1611">
        <v>31.4</v>
      </c>
      <c r="AU1611">
        <v>19</v>
      </c>
      <c r="AV1611" s="1">
        <v>3609</v>
      </c>
      <c r="AW1611" s="1">
        <v>12900</v>
      </c>
      <c r="AX1611" s="1">
        <v>12459</v>
      </c>
      <c r="AY1611" s="1">
        <v>9852</v>
      </c>
      <c r="AZ1611">
        <v>9.3000000000000007</v>
      </c>
      <c r="BA1611">
        <v>33.200000000000003</v>
      </c>
      <c r="BB1611">
        <v>32.1</v>
      </c>
      <c r="BC1611">
        <v>25.4</v>
      </c>
    </row>
    <row r="1612" spans="1:55" x14ac:dyDescent="0.35">
      <c r="A1612">
        <v>29215</v>
      </c>
      <c r="B1612" t="s">
        <v>1130</v>
      </c>
      <c r="C1612" t="s">
        <v>1170</v>
      </c>
      <c r="D1612">
        <v>9</v>
      </c>
      <c r="E1612">
        <v>9</v>
      </c>
      <c r="F1612">
        <v>9</v>
      </c>
      <c r="G1612">
        <v>9</v>
      </c>
      <c r="H1612" s="1">
        <v>6900</v>
      </c>
      <c r="I1612" s="1">
        <v>2849</v>
      </c>
      <c r="J1612">
        <v>589</v>
      </c>
      <c r="K1612">
        <v>532</v>
      </c>
      <c r="L1612">
        <v>63.5</v>
      </c>
      <c r="M1612">
        <v>26.2</v>
      </c>
      <c r="N1612">
        <v>5.4</v>
      </c>
      <c r="O1612">
        <v>4.9000000000000004</v>
      </c>
      <c r="P1612" s="1">
        <v>6466</v>
      </c>
      <c r="Q1612" s="1">
        <v>4657</v>
      </c>
      <c r="R1612">
        <v>981</v>
      </c>
      <c r="S1612">
        <v>860</v>
      </c>
      <c r="T1612">
        <v>49.9</v>
      </c>
      <c r="U1612">
        <v>35.9</v>
      </c>
      <c r="V1612">
        <v>7.6</v>
      </c>
      <c r="W1612">
        <v>6.6</v>
      </c>
      <c r="X1612" s="1">
        <v>5519</v>
      </c>
      <c r="Y1612" s="1">
        <v>5735</v>
      </c>
      <c r="Z1612" s="1">
        <v>1874</v>
      </c>
      <c r="AA1612">
        <v>985</v>
      </c>
      <c r="AB1612">
        <v>39.1</v>
      </c>
      <c r="AC1612">
        <v>40.6</v>
      </c>
      <c r="AD1612">
        <v>13.3</v>
      </c>
      <c r="AE1612">
        <v>7</v>
      </c>
      <c r="AF1612" s="1">
        <v>4474</v>
      </c>
      <c r="AG1612" s="1">
        <v>6203</v>
      </c>
      <c r="AH1612" s="1">
        <v>3274</v>
      </c>
      <c r="AI1612" s="1">
        <v>1690</v>
      </c>
      <c r="AJ1612">
        <v>28.6</v>
      </c>
      <c r="AK1612">
        <v>39.700000000000003</v>
      </c>
      <c r="AL1612">
        <v>20.9</v>
      </c>
      <c r="AM1612">
        <v>10.8</v>
      </c>
      <c r="AN1612" s="1">
        <v>3126</v>
      </c>
      <c r="AO1612" s="1">
        <v>8179</v>
      </c>
      <c r="AP1612" s="1">
        <v>4501</v>
      </c>
      <c r="AQ1612" s="1">
        <v>1992</v>
      </c>
      <c r="AR1612">
        <v>17.600000000000001</v>
      </c>
      <c r="AS1612">
        <v>46</v>
      </c>
      <c r="AT1612">
        <v>25.3</v>
      </c>
      <c r="AU1612">
        <v>11.2</v>
      </c>
      <c r="AV1612" s="1">
        <v>2546</v>
      </c>
      <c r="AW1612" s="1">
        <v>7200</v>
      </c>
      <c r="AX1612" s="1">
        <v>5195</v>
      </c>
      <c r="AY1612" s="1">
        <v>2794</v>
      </c>
      <c r="AZ1612">
        <v>14.4</v>
      </c>
      <c r="BA1612">
        <v>40.6</v>
      </c>
      <c r="BB1612">
        <v>29.3</v>
      </c>
      <c r="BC1612">
        <v>15.8</v>
      </c>
    </row>
    <row r="1613" spans="1:55" x14ac:dyDescent="0.35">
      <c r="A1613">
        <v>29217</v>
      </c>
      <c r="B1613" t="s">
        <v>1130</v>
      </c>
      <c r="C1613" t="s">
        <v>1171</v>
      </c>
      <c r="D1613">
        <v>11</v>
      </c>
      <c r="E1613">
        <v>3</v>
      </c>
      <c r="F1613">
        <v>7</v>
      </c>
      <c r="G1613">
        <v>6</v>
      </c>
      <c r="H1613" s="1">
        <v>6796</v>
      </c>
      <c r="I1613" s="1">
        <v>3944</v>
      </c>
      <c r="J1613">
        <v>809</v>
      </c>
      <c r="K1613">
        <v>621</v>
      </c>
      <c r="L1613">
        <v>55.8</v>
      </c>
      <c r="M1613">
        <v>32.4</v>
      </c>
      <c r="N1613">
        <v>6.6</v>
      </c>
      <c r="O1613">
        <v>5.0999999999999996</v>
      </c>
      <c r="P1613" s="1">
        <v>4648</v>
      </c>
      <c r="Q1613" s="1">
        <v>5149</v>
      </c>
      <c r="R1613" s="1">
        <v>1359</v>
      </c>
      <c r="S1613" s="1">
        <v>1240</v>
      </c>
      <c r="T1613">
        <v>37.5</v>
      </c>
      <c r="U1613">
        <v>41.5</v>
      </c>
      <c r="V1613">
        <v>11</v>
      </c>
      <c r="W1613">
        <v>10</v>
      </c>
      <c r="X1613" s="1">
        <v>3961</v>
      </c>
      <c r="Y1613" s="1">
        <v>4659</v>
      </c>
      <c r="Z1613" s="1">
        <v>2077</v>
      </c>
      <c r="AA1613" s="1">
        <v>1607</v>
      </c>
      <c r="AB1613">
        <v>32.200000000000003</v>
      </c>
      <c r="AC1613">
        <v>37.9</v>
      </c>
      <c r="AD1613">
        <v>16.899999999999999</v>
      </c>
      <c r="AE1613">
        <v>13.1</v>
      </c>
      <c r="AF1613" s="1">
        <v>3082</v>
      </c>
      <c r="AG1613" s="1">
        <v>5257</v>
      </c>
      <c r="AH1613" s="1">
        <v>2958</v>
      </c>
      <c r="AI1613" s="1">
        <v>1872</v>
      </c>
      <c r="AJ1613">
        <v>23.4</v>
      </c>
      <c r="AK1613">
        <v>39.9</v>
      </c>
      <c r="AL1613">
        <v>22.5</v>
      </c>
      <c r="AM1613">
        <v>14.2</v>
      </c>
      <c r="AN1613" s="1">
        <v>2082</v>
      </c>
      <c r="AO1613" s="1">
        <v>6028</v>
      </c>
      <c r="AP1613" s="1">
        <v>3785</v>
      </c>
      <c r="AQ1613" s="1">
        <v>1943</v>
      </c>
      <c r="AR1613">
        <v>15</v>
      </c>
      <c r="AS1613">
        <v>43.6</v>
      </c>
      <c r="AT1613">
        <v>27.4</v>
      </c>
      <c r="AU1613">
        <v>14</v>
      </c>
      <c r="AV1613" s="1">
        <v>1581</v>
      </c>
      <c r="AW1613" s="1">
        <v>5192</v>
      </c>
      <c r="AX1613" s="1">
        <v>4204</v>
      </c>
      <c r="AY1613" s="1">
        <v>2415</v>
      </c>
      <c r="AZ1613">
        <v>11.8</v>
      </c>
      <c r="BA1613">
        <v>38.799999999999997</v>
      </c>
      <c r="BB1613">
        <v>31.4</v>
      </c>
      <c r="BC1613">
        <v>18</v>
      </c>
    </row>
    <row r="1614" spans="1:55" x14ac:dyDescent="0.35">
      <c r="A1614">
        <v>29219</v>
      </c>
      <c r="B1614" t="s">
        <v>1130</v>
      </c>
      <c r="C1614" t="s">
        <v>534</v>
      </c>
      <c r="D1614">
        <v>1</v>
      </c>
      <c r="E1614">
        <v>1</v>
      </c>
      <c r="F1614">
        <v>1</v>
      </c>
      <c r="G1614">
        <v>1</v>
      </c>
      <c r="H1614" s="1">
        <v>3565</v>
      </c>
      <c r="I1614" s="1">
        <v>1522</v>
      </c>
      <c r="J1614">
        <v>355</v>
      </c>
      <c r="K1614">
        <v>253</v>
      </c>
      <c r="L1614">
        <v>62.6</v>
      </c>
      <c r="M1614">
        <v>26.7</v>
      </c>
      <c r="N1614">
        <v>6.2</v>
      </c>
      <c r="O1614">
        <v>4.4000000000000004</v>
      </c>
      <c r="P1614" s="1">
        <v>4189</v>
      </c>
      <c r="Q1614" s="1">
        <v>3343</v>
      </c>
      <c r="R1614">
        <v>800</v>
      </c>
      <c r="S1614">
        <v>692</v>
      </c>
      <c r="T1614">
        <v>46.4</v>
      </c>
      <c r="U1614">
        <v>37</v>
      </c>
      <c r="V1614">
        <v>8.9</v>
      </c>
      <c r="W1614">
        <v>7.7</v>
      </c>
      <c r="X1614" s="1">
        <v>4007</v>
      </c>
      <c r="Y1614" s="1">
        <v>4867</v>
      </c>
      <c r="Z1614" s="1">
        <v>2508</v>
      </c>
      <c r="AA1614" s="1">
        <v>1133</v>
      </c>
      <c r="AB1614">
        <v>32</v>
      </c>
      <c r="AC1614">
        <v>38.9</v>
      </c>
      <c r="AD1614">
        <v>20</v>
      </c>
      <c r="AE1614">
        <v>9.1</v>
      </c>
      <c r="AF1614" s="1">
        <v>3306</v>
      </c>
      <c r="AG1614" s="1">
        <v>6500</v>
      </c>
      <c r="AH1614" s="1">
        <v>4538</v>
      </c>
      <c r="AI1614" s="1">
        <v>1793</v>
      </c>
      <c r="AJ1614">
        <v>20.5</v>
      </c>
      <c r="AK1614">
        <v>40.299999999999997</v>
      </c>
      <c r="AL1614">
        <v>28.1</v>
      </c>
      <c r="AM1614">
        <v>11.1</v>
      </c>
      <c r="AN1614" s="1">
        <v>3642</v>
      </c>
      <c r="AO1614" s="1">
        <v>8154</v>
      </c>
      <c r="AP1614" s="1">
        <v>6725</v>
      </c>
      <c r="AQ1614" s="1">
        <v>3453</v>
      </c>
      <c r="AR1614">
        <v>16.600000000000001</v>
      </c>
      <c r="AS1614">
        <v>37.1</v>
      </c>
      <c r="AT1614">
        <v>30.6</v>
      </c>
      <c r="AU1614">
        <v>15.7</v>
      </c>
      <c r="AV1614" s="1">
        <v>2706</v>
      </c>
      <c r="AW1614" s="1">
        <v>9497</v>
      </c>
      <c r="AX1614" s="1">
        <v>8018</v>
      </c>
      <c r="AY1614" s="1">
        <v>4924</v>
      </c>
      <c r="AZ1614">
        <v>10.8</v>
      </c>
      <c r="BA1614">
        <v>37.799999999999997</v>
      </c>
      <c r="BB1614">
        <v>31.9</v>
      </c>
      <c r="BC1614">
        <v>19.600000000000001</v>
      </c>
    </row>
    <row r="1615" spans="1:55" x14ac:dyDescent="0.35">
      <c r="A1615">
        <v>29221</v>
      </c>
      <c r="B1615" t="s">
        <v>1130</v>
      </c>
      <c r="C1615" t="s">
        <v>121</v>
      </c>
      <c r="D1615">
        <v>4</v>
      </c>
      <c r="E1615">
        <v>3</v>
      </c>
      <c r="F1615">
        <v>6</v>
      </c>
      <c r="G1615">
        <v>8</v>
      </c>
      <c r="H1615" s="1">
        <v>5916</v>
      </c>
      <c r="I1615" s="1">
        <v>1260</v>
      </c>
      <c r="J1615">
        <v>226</v>
      </c>
      <c r="K1615">
        <v>313</v>
      </c>
      <c r="L1615">
        <v>76.7</v>
      </c>
      <c r="M1615">
        <v>16.3</v>
      </c>
      <c r="N1615">
        <v>2.9</v>
      </c>
      <c r="O1615">
        <v>4.0999999999999996</v>
      </c>
      <c r="P1615" s="1">
        <v>6028</v>
      </c>
      <c r="Q1615" s="1">
        <v>2900</v>
      </c>
      <c r="R1615">
        <v>528</v>
      </c>
      <c r="S1615">
        <v>414</v>
      </c>
      <c r="T1615">
        <v>61.1</v>
      </c>
      <c r="U1615">
        <v>29.4</v>
      </c>
      <c r="V1615">
        <v>5.3</v>
      </c>
      <c r="W1615">
        <v>4.2</v>
      </c>
      <c r="X1615" s="1">
        <v>6103</v>
      </c>
      <c r="Y1615" s="1">
        <v>3883</v>
      </c>
      <c r="Z1615" s="1">
        <v>1701</v>
      </c>
      <c r="AA1615">
        <v>710</v>
      </c>
      <c r="AB1615">
        <v>49.2</v>
      </c>
      <c r="AC1615">
        <v>31.3</v>
      </c>
      <c r="AD1615">
        <v>13.7</v>
      </c>
      <c r="AE1615">
        <v>5.7</v>
      </c>
      <c r="AF1615" s="1">
        <v>5548</v>
      </c>
      <c r="AG1615" s="1">
        <v>5233</v>
      </c>
      <c r="AH1615" s="1">
        <v>2904</v>
      </c>
      <c r="AI1615" s="1">
        <v>1111</v>
      </c>
      <c r="AJ1615">
        <v>37.5</v>
      </c>
      <c r="AK1615">
        <v>35.4</v>
      </c>
      <c r="AL1615">
        <v>19.600000000000001</v>
      </c>
      <c r="AM1615">
        <v>7.5</v>
      </c>
      <c r="AN1615" s="1">
        <v>5069</v>
      </c>
      <c r="AO1615" s="1">
        <v>6635</v>
      </c>
      <c r="AP1615" s="1">
        <v>3953</v>
      </c>
      <c r="AQ1615" s="1">
        <v>1406</v>
      </c>
      <c r="AR1615">
        <v>29.7</v>
      </c>
      <c r="AS1615">
        <v>38.9</v>
      </c>
      <c r="AT1615">
        <v>23.2</v>
      </c>
      <c r="AU1615">
        <v>8.1999999999999993</v>
      </c>
      <c r="AV1615" s="1">
        <v>2756</v>
      </c>
      <c r="AW1615" s="1">
        <v>7153</v>
      </c>
      <c r="AX1615" s="1">
        <v>4448</v>
      </c>
      <c r="AY1615" s="1">
        <v>2031</v>
      </c>
      <c r="AZ1615">
        <v>16.8</v>
      </c>
      <c r="BA1615">
        <v>43.6</v>
      </c>
      <c r="BB1615">
        <v>27.1</v>
      </c>
      <c r="BC1615">
        <v>12.4</v>
      </c>
    </row>
    <row r="1616" spans="1:55" x14ac:dyDescent="0.35">
      <c r="A1616">
        <v>29223</v>
      </c>
      <c r="B1616" t="s">
        <v>1130</v>
      </c>
      <c r="C1616" t="s">
        <v>535</v>
      </c>
      <c r="D1616">
        <v>10</v>
      </c>
      <c r="E1616">
        <v>9</v>
      </c>
      <c r="F1616">
        <v>9</v>
      </c>
      <c r="G1616">
        <v>9</v>
      </c>
      <c r="H1616" s="1">
        <v>3958</v>
      </c>
      <c r="I1616" s="1">
        <v>1124</v>
      </c>
      <c r="J1616">
        <v>163</v>
      </c>
      <c r="K1616">
        <v>125</v>
      </c>
      <c r="L1616">
        <v>73.7</v>
      </c>
      <c r="M1616">
        <v>20.9</v>
      </c>
      <c r="N1616">
        <v>3</v>
      </c>
      <c r="O1616">
        <v>2.2999999999999998</v>
      </c>
      <c r="P1616" s="1">
        <v>4628</v>
      </c>
      <c r="Q1616" s="1">
        <v>1951</v>
      </c>
      <c r="R1616">
        <v>356</v>
      </c>
      <c r="S1616">
        <v>290</v>
      </c>
      <c r="T1616">
        <v>64.099999999999994</v>
      </c>
      <c r="U1616">
        <v>27</v>
      </c>
      <c r="V1616">
        <v>4.9000000000000004</v>
      </c>
      <c r="W1616">
        <v>4</v>
      </c>
      <c r="X1616" s="1">
        <v>4023</v>
      </c>
      <c r="Y1616" s="1">
        <v>2454</v>
      </c>
      <c r="Z1616">
        <v>935</v>
      </c>
      <c r="AA1616">
        <v>461</v>
      </c>
      <c r="AB1616">
        <v>51.1</v>
      </c>
      <c r="AC1616">
        <v>31.2</v>
      </c>
      <c r="AD1616">
        <v>11.9</v>
      </c>
      <c r="AE1616">
        <v>5.9</v>
      </c>
      <c r="AF1616" s="1">
        <v>3748</v>
      </c>
      <c r="AG1616" s="1">
        <v>3191</v>
      </c>
      <c r="AH1616" s="1">
        <v>1725</v>
      </c>
      <c r="AI1616">
        <v>637</v>
      </c>
      <c r="AJ1616">
        <v>40.299999999999997</v>
      </c>
      <c r="AK1616">
        <v>34.299999999999997</v>
      </c>
      <c r="AL1616">
        <v>18.5</v>
      </c>
      <c r="AM1616">
        <v>6.8</v>
      </c>
      <c r="AN1616" s="1">
        <v>2563</v>
      </c>
      <c r="AO1616" s="1">
        <v>4142</v>
      </c>
      <c r="AP1616" s="1">
        <v>2251</v>
      </c>
      <c r="AQ1616">
        <v>700</v>
      </c>
      <c r="AR1616">
        <v>26.5</v>
      </c>
      <c r="AS1616">
        <v>42.9</v>
      </c>
      <c r="AT1616">
        <v>23.3</v>
      </c>
      <c r="AU1616">
        <v>7.2</v>
      </c>
      <c r="AV1616" s="1">
        <v>1549</v>
      </c>
      <c r="AW1616" s="1">
        <v>3356</v>
      </c>
      <c r="AX1616" s="1">
        <v>2249</v>
      </c>
      <c r="AY1616">
        <v>881</v>
      </c>
      <c r="AZ1616">
        <v>19.3</v>
      </c>
      <c r="BA1616">
        <v>41.8</v>
      </c>
      <c r="BB1616">
        <v>28</v>
      </c>
      <c r="BC1616">
        <v>11</v>
      </c>
    </row>
    <row r="1617" spans="1:55" x14ac:dyDescent="0.35">
      <c r="A1617">
        <v>29225</v>
      </c>
      <c r="B1617" t="s">
        <v>1130</v>
      </c>
      <c r="C1617" t="s">
        <v>536</v>
      </c>
      <c r="D1617">
        <v>2</v>
      </c>
      <c r="E1617">
        <v>4</v>
      </c>
      <c r="F1617">
        <v>2</v>
      </c>
      <c r="G1617">
        <v>2</v>
      </c>
      <c r="H1617" s="1">
        <v>5823</v>
      </c>
      <c r="I1617" s="1">
        <v>2499</v>
      </c>
      <c r="J1617">
        <v>411</v>
      </c>
      <c r="K1617">
        <v>269</v>
      </c>
      <c r="L1617">
        <v>64.7</v>
      </c>
      <c r="M1617">
        <v>27.8</v>
      </c>
      <c r="N1617">
        <v>4.5999999999999996</v>
      </c>
      <c r="O1617">
        <v>3</v>
      </c>
      <c r="P1617" s="1">
        <v>5222</v>
      </c>
      <c r="Q1617" s="1">
        <v>4578</v>
      </c>
      <c r="R1617" s="1">
        <v>1169</v>
      </c>
      <c r="S1617">
        <v>794</v>
      </c>
      <c r="T1617">
        <v>44.4</v>
      </c>
      <c r="U1617">
        <v>38.9</v>
      </c>
      <c r="V1617">
        <v>9.9</v>
      </c>
      <c r="W1617">
        <v>6.7</v>
      </c>
      <c r="X1617" s="1">
        <v>4911</v>
      </c>
      <c r="Y1617" s="1">
        <v>5907</v>
      </c>
      <c r="Z1617" s="1">
        <v>2718</v>
      </c>
      <c r="AA1617" s="1">
        <v>1265</v>
      </c>
      <c r="AB1617">
        <v>33.200000000000003</v>
      </c>
      <c r="AC1617">
        <v>39.9</v>
      </c>
      <c r="AD1617">
        <v>18.399999999999999</v>
      </c>
      <c r="AE1617">
        <v>8.5</v>
      </c>
      <c r="AF1617" s="1">
        <v>4916</v>
      </c>
      <c r="AG1617" s="1">
        <v>7762</v>
      </c>
      <c r="AH1617" s="1">
        <v>4683</v>
      </c>
      <c r="AI1617" s="1">
        <v>2154</v>
      </c>
      <c r="AJ1617">
        <v>25.2</v>
      </c>
      <c r="AK1617">
        <v>39.799999999999997</v>
      </c>
      <c r="AL1617">
        <v>24</v>
      </c>
      <c r="AM1617">
        <v>11</v>
      </c>
      <c r="AN1617" s="1">
        <v>3941</v>
      </c>
      <c r="AO1617" s="1">
        <v>9372</v>
      </c>
      <c r="AP1617" s="1">
        <v>6645</v>
      </c>
      <c r="AQ1617" s="1">
        <v>3437</v>
      </c>
      <c r="AR1617">
        <v>16.8</v>
      </c>
      <c r="AS1617">
        <v>40.1</v>
      </c>
      <c r="AT1617">
        <v>28.4</v>
      </c>
      <c r="AU1617">
        <v>14.7</v>
      </c>
      <c r="AV1617" s="1">
        <v>2964</v>
      </c>
      <c r="AW1617" s="1">
        <v>10201</v>
      </c>
      <c r="AX1617" s="1">
        <v>7770</v>
      </c>
      <c r="AY1617" s="1">
        <v>4795</v>
      </c>
      <c r="AZ1617">
        <v>11.5</v>
      </c>
      <c r="BA1617">
        <v>39.6</v>
      </c>
      <c r="BB1617">
        <v>30.2</v>
      </c>
      <c r="BC1617">
        <v>18.600000000000001</v>
      </c>
    </row>
    <row r="1618" spans="1:55" x14ac:dyDescent="0.35">
      <c r="A1618">
        <v>29227</v>
      </c>
      <c r="B1618" t="s">
        <v>1130</v>
      </c>
      <c r="C1618" t="s">
        <v>541</v>
      </c>
      <c r="D1618">
        <v>10</v>
      </c>
      <c r="E1618">
        <v>9</v>
      </c>
      <c r="F1618">
        <v>9</v>
      </c>
      <c r="G1618">
        <v>9</v>
      </c>
      <c r="H1618" s="1">
        <v>1118</v>
      </c>
      <c r="I1618">
        <v>647</v>
      </c>
      <c r="J1618">
        <v>235</v>
      </c>
      <c r="K1618">
        <v>142</v>
      </c>
      <c r="L1618">
        <v>52.2</v>
      </c>
      <c r="M1618">
        <v>30.2</v>
      </c>
      <c r="N1618">
        <v>11</v>
      </c>
      <c r="O1618">
        <v>6.6</v>
      </c>
      <c r="P1618">
        <v>784</v>
      </c>
      <c r="Q1618">
        <v>811</v>
      </c>
      <c r="R1618">
        <v>199</v>
      </c>
      <c r="S1618">
        <v>212</v>
      </c>
      <c r="T1618">
        <v>39.1</v>
      </c>
      <c r="U1618">
        <v>40.4</v>
      </c>
      <c r="V1618">
        <v>9.9</v>
      </c>
      <c r="W1618">
        <v>10.6</v>
      </c>
      <c r="X1618">
        <v>437</v>
      </c>
      <c r="Y1618">
        <v>767</v>
      </c>
      <c r="Z1618">
        <v>350</v>
      </c>
      <c r="AA1618">
        <v>149</v>
      </c>
      <c r="AB1618">
        <v>25.7</v>
      </c>
      <c r="AC1618">
        <v>45</v>
      </c>
      <c r="AD1618">
        <v>20.6</v>
      </c>
      <c r="AE1618">
        <v>8.6999999999999993</v>
      </c>
      <c r="AF1618">
        <v>326</v>
      </c>
      <c r="AG1618">
        <v>750</v>
      </c>
      <c r="AH1618">
        <v>382</v>
      </c>
      <c r="AI1618">
        <v>186</v>
      </c>
      <c r="AJ1618">
        <v>19.8</v>
      </c>
      <c r="AK1618">
        <v>45.6</v>
      </c>
      <c r="AL1618">
        <v>23.2</v>
      </c>
      <c r="AM1618">
        <v>11.3</v>
      </c>
      <c r="AN1618">
        <v>159</v>
      </c>
      <c r="AO1618">
        <v>793</v>
      </c>
      <c r="AP1618">
        <v>378</v>
      </c>
      <c r="AQ1618">
        <v>214</v>
      </c>
      <c r="AR1618">
        <v>10.3</v>
      </c>
      <c r="AS1618">
        <v>51.4</v>
      </c>
      <c r="AT1618">
        <v>24.5</v>
      </c>
      <c r="AU1618">
        <v>13.9</v>
      </c>
      <c r="AV1618">
        <v>87</v>
      </c>
      <c r="AW1618">
        <v>702</v>
      </c>
      <c r="AX1618">
        <v>363</v>
      </c>
      <c r="AY1618">
        <v>246</v>
      </c>
      <c r="AZ1618">
        <v>6.2</v>
      </c>
      <c r="BA1618">
        <v>50.2</v>
      </c>
      <c r="BB1618">
        <v>26</v>
      </c>
      <c r="BC1618">
        <v>17.600000000000001</v>
      </c>
    </row>
    <row r="1619" spans="1:55" x14ac:dyDescent="0.35">
      <c r="A1619">
        <v>29229</v>
      </c>
      <c r="B1619" t="s">
        <v>1130</v>
      </c>
      <c r="C1619" t="s">
        <v>729</v>
      </c>
      <c r="D1619">
        <v>6</v>
      </c>
      <c r="E1619">
        <v>6</v>
      </c>
      <c r="F1619">
        <v>6</v>
      </c>
      <c r="G1619">
        <v>8</v>
      </c>
      <c r="H1619" s="1">
        <v>5473</v>
      </c>
      <c r="I1619" s="1">
        <v>2146</v>
      </c>
      <c r="J1619">
        <v>384</v>
      </c>
      <c r="K1619">
        <v>316</v>
      </c>
      <c r="L1619">
        <v>65.8</v>
      </c>
      <c r="M1619">
        <v>25.8</v>
      </c>
      <c r="N1619">
        <v>4.5999999999999996</v>
      </c>
      <c r="O1619">
        <v>3.8</v>
      </c>
      <c r="P1619" s="1">
        <v>5242</v>
      </c>
      <c r="Q1619" s="1">
        <v>3395</v>
      </c>
      <c r="R1619">
        <v>675</v>
      </c>
      <c r="S1619">
        <v>591</v>
      </c>
      <c r="T1619">
        <v>52.9</v>
      </c>
      <c r="U1619">
        <v>34.299999999999997</v>
      </c>
      <c r="V1619">
        <v>6.8</v>
      </c>
      <c r="W1619">
        <v>6</v>
      </c>
      <c r="X1619" s="1">
        <v>4332</v>
      </c>
      <c r="Y1619" s="1">
        <v>4167</v>
      </c>
      <c r="Z1619" s="1">
        <v>1442</v>
      </c>
      <c r="AA1619">
        <v>796</v>
      </c>
      <c r="AB1619">
        <v>40.299999999999997</v>
      </c>
      <c r="AC1619">
        <v>38.799999999999997</v>
      </c>
      <c r="AD1619">
        <v>13.4</v>
      </c>
      <c r="AE1619">
        <v>7.4</v>
      </c>
      <c r="AF1619" s="1">
        <v>3360</v>
      </c>
      <c r="AG1619" s="1">
        <v>4736</v>
      </c>
      <c r="AH1619" s="1">
        <v>2396</v>
      </c>
      <c r="AI1619" s="1">
        <v>1146</v>
      </c>
      <c r="AJ1619">
        <v>28.9</v>
      </c>
      <c r="AK1619">
        <v>40.700000000000003</v>
      </c>
      <c r="AL1619">
        <v>20.6</v>
      </c>
      <c r="AM1619">
        <v>9.8000000000000007</v>
      </c>
      <c r="AN1619" s="1">
        <v>2893</v>
      </c>
      <c r="AO1619" s="1">
        <v>4981</v>
      </c>
      <c r="AP1619" s="1">
        <v>3130</v>
      </c>
      <c r="AQ1619" s="1">
        <v>1432</v>
      </c>
      <c r="AR1619">
        <v>23.3</v>
      </c>
      <c r="AS1619">
        <v>40.1</v>
      </c>
      <c r="AT1619">
        <v>25.2</v>
      </c>
      <c r="AU1619">
        <v>11.5</v>
      </c>
      <c r="AV1619" s="1">
        <v>2134</v>
      </c>
      <c r="AW1619" s="1">
        <v>5146</v>
      </c>
      <c r="AX1619" s="1">
        <v>3368</v>
      </c>
      <c r="AY1619" s="1">
        <v>1771</v>
      </c>
      <c r="AZ1619">
        <v>17.2</v>
      </c>
      <c r="BA1619">
        <v>41.4</v>
      </c>
      <c r="BB1619">
        <v>27.1</v>
      </c>
      <c r="BC1619">
        <v>14.3</v>
      </c>
    </row>
    <row r="1620" spans="1:55" x14ac:dyDescent="0.35">
      <c r="A1620">
        <v>29510</v>
      </c>
      <c r="B1620" t="s">
        <v>1130</v>
      </c>
      <c r="C1620" t="s">
        <v>1172</v>
      </c>
      <c r="D1620">
        <v>1</v>
      </c>
      <c r="E1620">
        <v>1</v>
      </c>
      <c r="F1620">
        <v>1</v>
      </c>
      <c r="G1620">
        <v>1</v>
      </c>
      <c r="H1620" s="1">
        <v>237681</v>
      </c>
      <c r="I1620" s="1">
        <v>76688</v>
      </c>
      <c r="J1620" s="1">
        <v>21178</v>
      </c>
      <c r="K1620" s="1">
        <v>19917</v>
      </c>
      <c r="L1620">
        <v>66.900000000000006</v>
      </c>
      <c r="M1620">
        <v>21.6</v>
      </c>
      <c r="N1620">
        <v>6</v>
      </c>
      <c r="O1620">
        <v>5.6</v>
      </c>
      <c r="P1620" s="1">
        <v>141644</v>
      </c>
      <c r="Q1620" s="1">
        <v>74858</v>
      </c>
      <c r="R1620" s="1">
        <v>29690</v>
      </c>
      <c r="S1620" s="1">
        <v>27380</v>
      </c>
      <c r="T1620">
        <v>51.8</v>
      </c>
      <c r="U1620">
        <v>27.4</v>
      </c>
      <c r="V1620">
        <v>10.9</v>
      </c>
      <c r="W1620">
        <v>10</v>
      </c>
      <c r="X1620" s="1">
        <v>95222</v>
      </c>
      <c r="Y1620" s="1">
        <v>68965</v>
      </c>
      <c r="Z1620" s="1">
        <v>52421</v>
      </c>
      <c r="AA1620" s="1">
        <v>39177</v>
      </c>
      <c r="AB1620">
        <v>37.200000000000003</v>
      </c>
      <c r="AC1620">
        <v>27</v>
      </c>
      <c r="AD1620">
        <v>20.5</v>
      </c>
      <c r="AE1620">
        <v>15.3</v>
      </c>
      <c r="AF1620" s="1">
        <v>63715</v>
      </c>
      <c r="AG1620" s="1">
        <v>61046</v>
      </c>
      <c r="AH1620" s="1">
        <v>54852</v>
      </c>
      <c r="AI1620" s="1">
        <v>42338</v>
      </c>
      <c r="AJ1620">
        <v>28.7</v>
      </c>
      <c r="AK1620">
        <v>27.5</v>
      </c>
      <c r="AL1620">
        <v>24.7</v>
      </c>
      <c r="AM1620">
        <v>19.100000000000001</v>
      </c>
      <c r="AN1620" s="1">
        <v>37468</v>
      </c>
      <c r="AO1620" s="1">
        <v>53672</v>
      </c>
      <c r="AP1620" s="1">
        <v>60640</v>
      </c>
      <c r="AQ1620" s="1">
        <v>60463</v>
      </c>
      <c r="AR1620">
        <v>17.7</v>
      </c>
      <c r="AS1620">
        <v>25.3</v>
      </c>
      <c r="AT1620">
        <v>28.6</v>
      </c>
      <c r="AU1620">
        <v>28.5</v>
      </c>
      <c r="AV1620" s="1">
        <v>20282</v>
      </c>
      <c r="AW1620" s="1">
        <v>52175</v>
      </c>
      <c r="AX1620" s="1">
        <v>54924</v>
      </c>
      <c r="AY1620" s="1">
        <v>85539</v>
      </c>
      <c r="AZ1620">
        <v>9.5</v>
      </c>
      <c r="BA1620">
        <v>24.5</v>
      </c>
      <c r="BB1620">
        <v>25.8</v>
      </c>
      <c r="BC1620">
        <v>40.200000000000003</v>
      </c>
    </row>
    <row r="1621" spans="1:55" x14ac:dyDescent="0.35">
      <c r="A1621">
        <v>30001</v>
      </c>
      <c r="B1621" t="s">
        <v>1173</v>
      </c>
      <c r="C1621" t="s">
        <v>1175</v>
      </c>
      <c r="D1621">
        <v>11</v>
      </c>
      <c r="E1621">
        <v>9</v>
      </c>
      <c r="F1621">
        <v>7</v>
      </c>
      <c r="G1621">
        <v>9</v>
      </c>
      <c r="H1621" s="1">
        <v>1570</v>
      </c>
      <c r="I1621" s="1">
        <v>1369</v>
      </c>
      <c r="J1621">
        <v>748</v>
      </c>
      <c r="K1621">
        <v>579</v>
      </c>
      <c r="L1621">
        <v>36.799999999999997</v>
      </c>
      <c r="M1621">
        <v>32.1</v>
      </c>
      <c r="N1621">
        <v>17.5</v>
      </c>
      <c r="O1621">
        <v>13.6</v>
      </c>
      <c r="P1621" s="1">
        <v>1131</v>
      </c>
      <c r="Q1621" s="1">
        <v>1601</v>
      </c>
      <c r="R1621" s="1">
        <v>1081</v>
      </c>
      <c r="S1621">
        <v>868</v>
      </c>
      <c r="T1621">
        <v>24.2</v>
      </c>
      <c r="U1621">
        <v>34.200000000000003</v>
      </c>
      <c r="V1621">
        <v>23.1</v>
      </c>
      <c r="W1621">
        <v>18.5</v>
      </c>
      <c r="X1621">
        <v>826</v>
      </c>
      <c r="Y1621" s="1">
        <v>1672</v>
      </c>
      <c r="Z1621" s="1">
        <v>1576</v>
      </c>
      <c r="AA1621" s="1">
        <v>1057</v>
      </c>
      <c r="AB1621">
        <v>16.100000000000001</v>
      </c>
      <c r="AC1621">
        <v>32.6</v>
      </c>
      <c r="AD1621">
        <v>30.7</v>
      </c>
      <c r="AE1621">
        <v>20.6</v>
      </c>
      <c r="AF1621">
        <v>625</v>
      </c>
      <c r="AG1621" s="1">
        <v>1693</v>
      </c>
      <c r="AH1621" s="1">
        <v>1971</v>
      </c>
      <c r="AI1621" s="1">
        <v>1536</v>
      </c>
      <c r="AJ1621">
        <v>10.7</v>
      </c>
      <c r="AK1621">
        <v>29.1</v>
      </c>
      <c r="AL1621">
        <v>33.799999999999997</v>
      </c>
      <c r="AM1621">
        <v>26.4</v>
      </c>
      <c r="AN1621">
        <v>417</v>
      </c>
      <c r="AO1621" s="1">
        <v>1828</v>
      </c>
      <c r="AP1621" s="1">
        <v>2243</v>
      </c>
      <c r="AQ1621" s="1">
        <v>1769</v>
      </c>
      <c r="AR1621">
        <v>6.7</v>
      </c>
      <c r="AS1621">
        <v>29.2</v>
      </c>
      <c r="AT1621">
        <v>35.799999999999997</v>
      </c>
      <c r="AU1621">
        <v>28.3</v>
      </c>
      <c r="AV1621">
        <v>470</v>
      </c>
      <c r="AW1621" s="1">
        <v>1790</v>
      </c>
      <c r="AX1621" s="1">
        <v>2077</v>
      </c>
      <c r="AY1621" s="1">
        <v>2388</v>
      </c>
      <c r="AZ1621">
        <v>7</v>
      </c>
      <c r="BA1621">
        <v>26.6</v>
      </c>
      <c r="BB1621">
        <v>30.9</v>
      </c>
      <c r="BC1621">
        <v>35.5</v>
      </c>
    </row>
    <row r="1622" spans="1:55" x14ac:dyDescent="0.35">
      <c r="A1622">
        <v>30003</v>
      </c>
      <c r="B1622" t="s">
        <v>1173</v>
      </c>
      <c r="C1622" t="s">
        <v>1176</v>
      </c>
      <c r="D1622">
        <v>6</v>
      </c>
      <c r="E1622">
        <v>6</v>
      </c>
      <c r="F1622">
        <v>6</v>
      </c>
      <c r="G1622">
        <v>8</v>
      </c>
      <c r="H1622" s="1">
        <v>2671</v>
      </c>
      <c r="I1622" s="1">
        <v>1221</v>
      </c>
      <c r="J1622">
        <v>456</v>
      </c>
      <c r="K1622">
        <v>452</v>
      </c>
      <c r="L1622">
        <v>55.6</v>
      </c>
      <c r="M1622">
        <v>25.4</v>
      </c>
      <c r="N1622">
        <v>9.5</v>
      </c>
      <c r="O1622">
        <v>9.4</v>
      </c>
      <c r="P1622" s="1">
        <v>1986</v>
      </c>
      <c r="Q1622" s="1">
        <v>2000</v>
      </c>
      <c r="R1622">
        <v>971</v>
      </c>
      <c r="S1622">
        <v>727</v>
      </c>
      <c r="T1622">
        <v>34.9</v>
      </c>
      <c r="U1622">
        <v>35.200000000000003</v>
      </c>
      <c r="V1622">
        <v>17.100000000000001</v>
      </c>
      <c r="W1622">
        <v>12.8</v>
      </c>
      <c r="X1622" s="1">
        <v>1903</v>
      </c>
      <c r="Y1622" s="1">
        <v>1695</v>
      </c>
      <c r="Z1622" s="1">
        <v>1796</v>
      </c>
      <c r="AA1622">
        <v>789</v>
      </c>
      <c r="AB1622">
        <v>30.8</v>
      </c>
      <c r="AC1622">
        <v>27.4</v>
      </c>
      <c r="AD1622">
        <v>29</v>
      </c>
      <c r="AE1622">
        <v>12.8</v>
      </c>
      <c r="AF1622" s="1">
        <v>1661</v>
      </c>
      <c r="AG1622" s="1">
        <v>2132</v>
      </c>
      <c r="AH1622" s="1">
        <v>2250</v>
      </c>
      <c r="AI1622" s="1">
        <v>1008</v>
      </c>
      <c r="AJ1622">
        <v>23.6</v>
      </c>
      <c r="AK1622">
        <v>30.2</v>
      </c>
      <c r="AL1622">
        <v>31.9</v>
      </c>
      <c r="AM1622">
        <v>14.3</v>
      </c>
      <c r="AN1622" s="1">
        <v>1180</v>
      </c>
      <c r="AO1622" s="1">
        <v>2477</v>
      </c>
      <c r="AP1622" s="1">
        <v>2569</v>
      </c>
      <c r="AQ1622" s="1">
        <v>1026</v>
      </c>
      <c r="AR1622">
        <v>16.3</v>
      </c>
      <c r="AS1622">
        <v>34.200000000000003</v>
      </c>
      <c r="AT1622">
        <v>35.4</v>
      </c>
      <c r="AU1622">
        <v>14.1</v>
      </c>
      <c r="AV1622">
        <v>864</v>
      </c>
      <c r="AW1622" s="1">
        <v>2249</v>
      </c>
      <c r="AX1622" s="1">
        <v>2807</v>
      </c>
      <c r="AY1622" s="1">
        <v>1562</v>
      </c>
      <c r="AZ1622">
        <v>11.5</v>
      </c>
      <c r="BA1622">
        <v>30.1</v>
      </c>
      <c r="BB1622">
        <v>37.5</v>
      </c>
      <c r="BC1622">
        <v>20.9</v>
      </c>
    </row>
    <row r="1623" spans="1:55" x14ac:dyDescent="0.35">
      <c r="A1623">
        <v>30005</v>
      </c>
      <c r="B1623" t="s">
        <v>1173</v>
      </c>
      <c r="C1623" t="s">
        <v>556</v>
      </c>
      <c r="D1623">
        <v>12</v>
      </c>
      <c r="E1623">
        <v>9</v>
      </c>
      <c r="F1623">
        <v>9</v>
      </c>
      <c r="G1623">
        <v>9</v>
      </c>
      <c r="H1623" s="1">
        <v>1785</v>
      </c>
      <c r="I1623" s="1">
        <v>1068</v>
      </c>
      <c r="J1623">
        <v>403</v>
      </c>
      <c r="K1623">
        <v>231</v>
      </c>
      <c r="L1623">
        <v>51.2</v>
      </c>
      <c r="M1623">
        <v>30.6</v>
      </c>
      <c r="N1623">
        <v>11.6</v>
      </c>
      <c r="O1623">
        <v>6.6</v>
      </c>
      <c r="P1623" s="1">
        <v>1192</v>
      </c>
      <c r="Q1623" s="1">
        <v>1344</v>
      </c>
      <c r="R1623">
        <v>722</v>
      </c>
      <c r="S1623">
        <v>526</v>
      </c>
      <c r="T1623">
        <v>31.5</v>
      </c>
      <c r="U1623">
        <v>35.5</v>
      </c>
      <c r="V1623">
        <v>19.100000000000001</v>
      </c>
      <c r="W1623">
        <v>13.9</v>
      </c>
      <c r="X1623" s="1">
        <v>1177</v>
      </c>
      <c r="Y1623" s="1">
        <v>1184</v>
      </c>
      <c r="Z1623" s="1">
        <v>1039</v>
      </c>
      <c r="AA1623">
        <v>570</v>
      </c>
      <c r="AB1623">
        <v>29.6</v>
      </c>
      <c r="AC1623">
        <v>29.8</v>
      </c>
      <c r="AD1623">
        <v>26.2</v>
      </c>
      <c r="AE1623">
        <v>14.4</v>
      </c>
      <c r="AF1623">
        <v>884</v>
      </c>
      <c r="AG1623" s="1">
        <v>1161</v>
      </c>
      <c r="AH1623" s="1">
        <v>1378</v>
      </c>
      <c r="AI1623">
        <v>721</v>
      </c>
      <c r="AJ1623">
        <v>21.3</v>
      </c>
      <c r="AK1623">
        <v>28</v>
      </c>
      <c r="AL1623">
        <v>33.299999999999997</v>
      </c>
      <c r="AM1623">
        <v>17.399999999999999</v>
      </c>
      <c r="AN1623">
        <v>557</v>
      </c>
      <c r="AO1623" s="1">
        <v>1219</v>
      </c>
      <c r="AP1623" s="1">
        <v>1507</v>
      </c>
      <c r="AQ1623">
        <v>697</v>
      </c>
      <c r="AR1623">
        <v>14</v>
      </c>
      <c r="AS1623">
        <v>30.6</v>
      </c>
      <c r="AT1623">
        <v>37.9</v>
      </c>
      <c r="AU1623">
        <v>17.5</v>
      </c>
      <c r="AV1623">
        <v>408</v>
      </c>
      <c r="AW1623" s="1">
        <v>1163</v>
      </c>
      <c r="AX1623" s="1">
        <v>1637</v>
      </c>
      <c r="AY1623" s="1">
        <v>1118</v>
      </c>
      <c r="AZ1623">
        <v>9.4</v>
      </c>
      <c r="BA1623">
        <v>26.9</v>
      </c>
      <c r="BB1623">
        <v>37.799999999999997</v>
      </c>
      <c r="BC1623">
        <v>25.8</v>
      </c>
    </row>
    <row r="1624" spans="1:55" x14ac:dyDescent="0.35">
      <c r="A1624">
        <v>30007</v>
      </c>
      <c r="B1624" t="s">
        <v>1173</v>
      </c>
      <c r="C1624" t="s">
        <v>1177</v>
      </c>
      <c r="D1624">
        <v>10</v>
      </c>
      <c r="E1624">
        <v>4</v>
      </c>
      <c r="F1624">
        <v>9</v>
      </c>
      <c r="G1624">
        <v>3</v>
      </c>
      <c r="H1624">
        <v>569</v>
      </c>
      <c r="I1624">
        <v>506</v>
      </c>
      <c r="J1624">
        <v>154</v>
      </c>
      <c r="K1624">
        <v>188</v>
      </c>
      <c r="L1624">
        <v>40.200000000000003</v>
      </c>
      <c r="M1624">
        <v>35.700000000000003</v>
      </c>
      <c r="N1624">
        <v>10.9</v>
      </c>
      <c r="O1624">
        <v>13.3</v>
      </c>
      <c r="P1624">
        <v>528</v>
      </c>
      <c r="Q1624">
        <v>859</v>
      </c>
      <c r="R1624">
        <v>313</v>
      </c>
      <c r="S1624">
        <v>229</v>
      </c>
      <c r="T1624">
        <v>27.4</v>
      </c>
      <c r="U1624">
        <v>44.5</v>
      </c>
      <c r="V1624">
        <v>16.2</v>
      </c>
      <c r="W1624">
        <v>11.9</v>
      </c>
      <c r="X1624">
        <v>570</v>
      </c>
      <c r="Y1624">
        <v>837</v>
      </c>
      <c r="Z1624">
        <v>483</v>
      </c>
      <c r="AA1624">
        <v>294</v>
      </c>
      <c r="AB1624">
        <v>26.1</v>
      </c>
      <c r="AC1624">
        <v>38.299999999999997</v>
      </c>
      <c r="AD1624">
        <v>22.1</v>
      </c>
      <c r="AE1624">
        <v>13.5</v>
      </c>
      <c r="AF1624">
        <v>454</v>
      </c>
      <c r="AG1624" s="1">
        <v>1215</v>
      </c>
      <c r="AH1624">
        <v>932</v>
      </c>
      <c r="AI1624">
        <v>460</v>
      </c>
      <c r="AJ1624">
        <v>14.8</v>
      </c>
      <c r="AK1624">
        <v>39.700000000000003</v>
      </c>
      <c r="AL1624">
        <v>30.4</v>
      </c>
      <c r="AM1624">
        <v>15</v>
      </c>
      <c r="AN1624">
        <v>454</v>
      </c>
      <c r="AO1624" s="1">
        <v>1763</v>
      </c>
      <c r="AP1624" s="1">
        <v>1210</v>
      </c>
      <c r="AQ1624">
        <v>627</v>
      </c>
      <c r="AR1624">
        <v>11.2</v>
      </c>
      <c r="AS1624">
        <v>43.5</v>
      </c>
      <c r="AT1624">
        <v>29.8</v>
      </c>
      <c r="AU1624">
        <v>15.5</v>
      </c>
      <c r="AV1624">
        <v>496</v>
      </c>
      <c r="AW1624" s="1">
        <v>1478</v>
      </c>
      <c r="AX1624" s="1">
        <v>2071</v>
      </c>
      <c r="AY1624" s="1">
        <v>1447</v>
      </c>
      <c r="AZ1624">
        <v>9</v>
      </c>
      <c r="BA1624">
        <v>26.9</v>
      </c>
      <c r="BB1624">
        <v>37.700000000000003</v>
      </c>
      <c r="BC1624">
        <v>26.3</v>
      </c>
    </row>
    <row r="1625" spans="1:55" x14ac:dyDescent="0.35">
      <c r="A1625">
        <v>30009</v>
      </c>
      <c r="B1625" t="s">
        <v>1173</v>
      </c>
      <c r="C1625" t="s">
        <v>1178</v>
      </c>
      <c r="D1625">
        <v>2</v>
      </c>
      <c r="E1625">
        <v>4</v>
      </c>
      <c r="F1625">
        <v>3</v>
      </c>
      <c r="G1625">
        <v>3</v>
      </c>
      <c r="H1625" s="1">
        <v>2184</v>
      </c>
      <c r="I1625" s="1">
        <v>1412</v>
      </c>
      <c r="J1625">
        <v>500</v>
      </c>
      <c r="K1625">
        <v>316</v>
      </c>
      <c r="L1625">
        <v>49.5</v>
      </c>
      <c r="M1625">
        <v>32</v>
      </c>
      <c r="N1625">
        <v>11.3</v>
      </c>
      <c r="O1625">
        <v>7.2</v>
      </c>
      <c r="P1625" s="1">
        <v>1586</v>
      </c>
      <c r="Q1625" s="1">
        <v>1936</v>
      </c>
      <c r="R1625" s="1">
        <v>1004</v>
      </c>
      <c r="S1625">
        <v>684</v>
      </c>
      <c r="T1625">
        <v>30.4</v>
      </c>
      <c r="U1625">
        <v>37.200000000000003</v>
      </c>
      <c r="V1625">
        <v>19.3</v>
      </c>
      <c r="W1625">
        <v>13.1</v>
      </c>
      <c r="X1625" s="1">
        <v>1231</v>
      </c>
      <c r="Y1625" s="1">
        <v>1865</v>
      </c>
      <c r="Z1625" s="1">
        <v>1434</v>
      </c>
      <c r="AA1625" s="1">
        <v>1079</v>
      </c>
      <c r="AB1625">
        <v>21.9</v>
      </c>
      <c r="AC1625">
        <v>33.299999999999997</v>
      </c>
      <c r="AD1625">
        <v>25.6</v>
      </c>
      <c r="AE1625">
        <v>19.2</v>
      </c>
      <c r="AF1625">
        <v>800</v>
      </c>
      <c r="AG1625" s="1">
        <v>2415</v>
      </c>
      <c r="AH1625" s="1">
        <v>1926</v>
      </c>
      <c r="AI1625" s="1">
        <v>1560</v>
      </c>
      <c r="AJ1625">
        <v>11.9</v>
      </c>
      <c r="AK1625">
        <v>36</v>
      </c>
      <c r="AL1625">
        <v>28.7</v>
      </c>
      <c r="AM1625">
        <v>23.3</v>
      </c>
      <c r="AN1625">
        <v>486</v>
      </c>
      <c r="AO1625" s="1">
        <v>2666</v>
      </c>
      <c r="AP1625" s="1">
        <v>2291</v>
      </c>
      <c r="AQ1625" s="1">
        <v>2116</v>
      </c>
      <c r="AR1625">
        <v>6.4</v>
      </c>
      <c r="AS1625">
        <v>35.299999999999997</v>
      </c>
      <c r="AT1625">
        <v>30.3</v>
      </c>
      <c r="AU1625">
        <v>28</v>
      </c>
      <c r="AV1625">
        <v>275</v>
      </c>
      <c r="AW1625" s="1">
        <v>2794</v>
      </c>
      <c r="AX1625" s="1">
        <v>2766</v>
      </c>
      <c r="AY1625" s="1">
        <v>2534</v>
      </c>
      <c r="AZ1625">
        <v>3.3</v>
      </c>
      <c r="BA1625">
        <v>33.4</v>
      </c>
      <c r="BB1625">
        <v>33.1</v>
      </c>
      <c r="BC1625">
        <v>30.3</v>
      </c>
    </row>
    <row r="1626" spans="1:55" x14ac:dyDescent="0.35">
      <c r="A1626">
        <v>30011</v>
      </c>
      <c r="B1626" t="s">
        <v>1173</v>
      </c>
      <c r="C1626" t="s">
        <v>815</v>
      </c>
      <c r="D1626">
        <v>12</v>
      </c>
      <c r="E1626">
        <v>9</v>
      </c>
      <c r="F1626">
        <v>9</v>
      </c>
      <c r="G1626">
        <v>9</v>
      </c>
      <c r="H1626">
        <v>456</v>
      </c>
      <c r="I1626">
        <v>402</v>
      </c>
      <c r="J1626">
        <v>231</v>
      </c>
      <c r="K1626">
        <v>59</v>
      </c>
      <c r="L1626">
        <v>39.700000000000003</v>
      </c>
      <c r="M1626">
        <v>35</v>
      </c>
      <c r="N1626">
        <v>20.100000000000001</v>
      </c>
      <c r="O1626">
        <v>5.0999999999999996</v>
      </c>
      <c r="P1626">
        <v>335</v>
      </c>
      <c r="Q1626">
        <v>456</v>
      </c>
      <c r="R1626">
        <v>199</v>
      </c>
      <c r="S1626">
        <v>142</v>
      </c>
      <c r="T1626">
        <v>29.6</v>
      </c>
      <c r="U1626">
        <v>40.299999999999997</v>
      </c>
      <c r="V1626">
        <v>17.600000000000001</v>
      </c>
      <c r="W1626">
        <v>12.5</v>
      </c>
      <c r="X1626">
        <v>248</v>
      </c>
      <c r="Y1626">
        <v>361</v>
      </c>
      <c r="Z1626">
        <v>312</v>
      </c>
      <c r="AA1626">
        <v>111</v>
      </c>
      <c r="AB1626">
        <v>24</v>
      </c>
      <c r="AC1626">
        <v>35</v>
      </c>
      <c r="AD1626">
        <v>30.2</v>
      </c>
      <c r="AE1626">
        <v>10.8</v>
      </c>
      <c r="AF1626">
        <v>158</v>
      </c>
      <c r="AG1626">
        <v>339</v>
      </c>
      <c r="AH1626">
        <v>320</v>
      </c>
      <c r="AI1626">
        <v>129</v>
      </c>
      <c r="AJ1626">
        <v>16.7</v>
      </c>
      <c r="AK1626">
        <v>35.799999999999997</v>
      </c>
      <c r="AL1626">
        <v>33.799999999999997</v>
      </c>
      <c r="AM1626">
        <v>13.6</v>
      </c>
      <c r="AN1626">
        <v>72</v>
      </c>
      <c r="AO1626">
        <v>381</v>
      </c>
      <c r="AP1626">
        <v>401</v>
      </c>
      <c r="AQ1626">
        <v>135</v>
      </c>
      <c r="AR1626">
        <v>7.3</v>
      </c>
      <c r="AS1626">
        <v>38.5</v>
      </c>
      <c r="AT1626">
        <v>40.5</v>
      </c>
      <c r="AU1626">
        <v>13.7</v>
      </c>
      <c r="AV1626">
        <v>68</v>
      </c>
      <c r="AW1626">
        <v>294</v>
      </c>
      <c r="AX1626">
        <v>451</v>
      </c>
      <c r="AY1626">
        <v>207</v>
      </c>
      <c r="AZ1626">
        <v>6.7</v>
      </c>
      <c r="BA1626">
        <v>28.8</v>
      </c>
      <c r="BB1626">
        <v>44.2</v>
      </c>
      <c r="BC1626">
        <v>20.3</v>
      </c>
    </row>
    <row r="1627" spans="1:55" x14ac:dyDescent="0.35">
      <c r="A1627">
        <v>30013</v>
      </c>
      <c r="B1627" t="s">
        <v>1173</v>
      </c>
      <c r="C1627" t="s">
        <v>1179</v>
      </c>
      <c r="D1627">
        <v>2</v>
      </c>
      <c r="E1627">
        <v>4</v>
      </c>
      <c r="F1627">
        <v>3</v>
      </c>
      <c r="G1627">
        <v>3</v>
      </c>
      <c r="H1627" s="1">
        <v>14231</v>
      </c>
      <c r="I1627" s="1">
        <v>15384</v>
      </c>
      <c r="J1627" s="1">
        <v>6123</v>
      </c>
      <c r="K1627" s="1">
        <v>5272</v>
      </c>
      <c r="L1627">
        <v>34.700000000000003</v>
      </c>
      <c r="M1627">
        <v>37.5</v>
      </c>
      <c r="N1627">
        <v>14.9</v>
      </c>
      <c r="O1627">
        <v>12.9</v>
      </c>
      <c r="P1627" s="1">
        <v>11284</v>
      </c>
      <c r="Q1627" s="1">
        <v>18393</v>
      </c>
      <c r="R1627" s="1">
        <v>7989</v>
      </c>
      <c r="S1627" s="1">
        <v>7922</v>
      </c>
      <c r="T1627">
        <v>24.8</v>
      </c>
      <c r="U1627">
        <v>40.299999999999997</v>
      </c>
      <c r="V1627">
        <v>17.5</v>
      </c>
      <c r="W1627">
        <v>17.399999999999999</v>
      </c>
      <c r="X1627" s="1">
        <v>8410</v>
      </c>
      <c r="Y1627" s="1">
        <v>17841</v>
      </c>
      <c r="Z1627" s="1">
        <v>13900</v>
      </c>
      <c r="AA1627" s="1">
        <v>9047</v>
      </c>
      <c r="AB1627">
        <v>17.100000000000001</v>
      </c>
      <c r="AC1627">
        <v>36.299999999999997</v>
      </c>
      <c r="AD1627">
        <v>28.3</v>
      </c>
      <c r="AE1627">
        <v>18.399999999999999</v>
      </c>
      <c r="AF1627" s="1">
        <v>6748</v>
      </c>
      <c r="AG1627" s="1">
        <v>17448</v>
      </c>
      <c r="AH1627" s="1">
        <v>16898</v>
      </c>
      <c r="AI1627" s="1">
        <v>11239</v>
      </c>
      <c r="AJ1627">
        <v>12.9</v>
      </c>
      <c r="AK1627">
        <v>33.299999999999997</v>
      </c>
      <c r="AL1627">
        <v>32.299999999999997</v>
      </c>
      <c r="AM1627">
        <v>21.5</v>
      </c>
      <c r="AN1627" s="1">
        <v>5260</v>
      </c>
      <c r="AO1627" s="1">
        <v>16272</v>
      </c>
      <c r="AP1627" s="1">
        <v>20255</v>
      </c>
      <c r="AQ1627" s="1">
        <v>12516</v>
      </c>
      <c r="AR1627">
        <v>9.6999999999999993</v>
      </c>
      <c r="AS1627">
        <v>30</v>
      </c>
      <c r="AT1627">
        <v>37.299999999999997</v>
      </c>
      <c r="AU1627">
        <v>23</v>
      </c>
      <c r="AV1627" s="1">
        <v>3546</v>
      </c>
      <c r="AW1627" s="1">
        <v>18320</v>
      </c>
      <c r="AX1627" s="1">
        <v>19545</v>
      </c>
      <c r="AY1627" s="1">
        <v>16699</v>
      </c>
      <c r="AZ1627">
        <v>6.1</v>
      </c>
      <c r="BA1627">
        <v>31.5</v>
      </c>
      <c r="BB1627">
        <v>33.6</v>
      </c>
      <c r="BC1627">
        <v>28.7</v>
      </c>
    </row>
    <row r="1628" spans="1:55" x14ac:dyDescent="0.35">
      <c r="A1628">
        <v>30015</v>
      </c>
      <c r="B1628" t="s">
        <v>1173</v>
      </c>
      <c r="C1628" t="s">
        <v>1180</v>
      </c>
      <c r="D1628">
        <v>7</v>
      </c>
      <c r="E1628">
        <v>6</v>
      </c>
      <c r="F1628">
        <v>8</v>
      </c>
      <c r="G1628">
        <v>8</v>
      </c>
      <c r="H1628" s="1">
        <v>1396</v>
      </c>
      <c r="I1628" s="1">
        <v>1364</v>
      </c>
      <c r="J1628">
        <v>546</v>
      </c>
      <c r="K1628">
        <v>296</v>
      </c>
      <c r="L1628">
        <v>38.799999999999997</v>
      </c>
      <c r="M1628">
        <v>37.9</v>
      </c>
      <c r="N1628">
        <v>15.2</v>
      </c>
      <c r="O1628">
        <v>8.1999999999999993</v>
      </c>
      <c r="P1628">
        <v>862</v>
      </c>
      <c r="Q1628" s="1">
        <v>1527</v>
      </c>
      <c r="R1628">
        <v>713</v>
      </c>
      <c r="S1628">
        <v>605</v>
      </c>
      <c r="T1628">
        <v>23.3</v>
      </c>
      <c r="U1628">
        <v>41.2</v>
      </c>
      <c r="V1628">
        <v>19.2</v>
      </c>
      <c r="W1628">
        <v>16.3</v>
      </c>
      <c r="X1628">
        <v>602</v>
      </c>
      <c r="Y1628" s="1">
        <v>1299</v>
      </c>
      <c r="Z1628" s="1">
        <v>1120</v>
      </c>
      <c r="AA1628">
        <v>610</v>
      </c>
      <c r="AB1628">
        <v>16.600000000000001</v>
      </c>
      <c r="AC1628">
        <v>35.799999999999997</v>
      </c>
      <c r="AD1628">
        <v>30.8</v>
      </c>
      <c r="AE1628">
        <v>16.8</v>
      </c>
      <c r="AF1628">
        <v>494</v>
      </c>
      <c r="AG1628" s="1">
        <v>1168</v>
      </c>
      <c r="AH1628" s="1">
        <v>1387</v>
      </c>
      <c r="AI1628">
        <v>788</v>
      </c>
      <c r="AJ1628">
        <v>12.9</v>
      </c>
      <c r="AK1628">
        <v>30.4</v>
      </c>
      <c r="AL1628">
        <v>36.1</v>
      </c>
      <c r="AM1628">
        <v>20.5</v>
      </c>
      <c r="AN1628">
        <v>370</v>
      </c>
      <c r="AO1628" s="1">
        <v>1345</v>
      </c>
      <c r="AP1628" s="1">
        <v>1280</v>
      </c>
      <c r="AQ1628">
        <v>857</v>
      </c>
      <c r="AR1628">
        <v>9.6</v>
      </c>
      <c r="AS1628">
        <v>34.9</v>
      </c>
      <c r="AT1628">
        <v>33.200000000000003</v>
      </c>
      <c r="AU1628">
        <v>22.2</v>
      </c>
      <c r="AV1628">
        <v>320</v>
      </c>
      <c r="AW1628" s="1">
        <v>1593</v>
      </c>
      <c r="AX1628" s="1">
        <v>1298</v>
      </c>
      <c r="AY1628">
        <v>939</v>
      </c>
      <c r="AZ1628">
        <v>7.7</v>
      </c>
      <c r="BA1628">
        <v>38.4</v>
      </c>
      <c r="BB1628">
        <v>31.3</v>
      </c>
      <c r="BC1628">
        <v>22.6</v>
      </c>
    </row>
    <row r="1629" spans="1:55" x14ac:dyDescent="0.35">
      <c r="A1629">
        <v>30017</v>
      </c>
      <c r="B1629" t="s">
        <v>1173</v>
      </c>
      <c r="C1629" t="s">
        <v>314</v>
      </c>
      <c r="D1629">
        <v>11</v>
      </c>
      <c r="E1629">
        <v>8</v>
      </c>
      <c r="F1629">
        <v>7</v>
      </c>
      <c r="G1629">
        <v>7</v>
      </c>
      <c r="H1629" s="1">
        <v>2900</v>
      </c>
      <c r="I1629" s="1">
        <v>2105</v>
      </c>
      <c r="J1629" s="1">
        <v>1049</v>
      </c>
      <c r="K1629">
        <v>574</v>
      </c>
      <c r="L1629">
        <v>43.8</v>
      </c>
      <c r="M1629">
        <v>31.8</v>
      </c>
      <c r="N1629">
        <v>15.8</v>
      </c>
      <c r="O1629">
        <v>8.6999999999999993</v>
      </c>
      <c r="P1629" s="1">
        <v>2354</v>
      </c>
      <c r="Q1629" s="1">
        <v>2481</v>
      </c>
      <c r="R1629" s="1">
        <v>1647</v>
      </c>
      <c r="S1629" s="1">
        <v>1172</v>
      </c>
      <c r="T1629">
        <v>30.8</v>
      </c>
      <c r="U1629">
        <v>32.4</v>
      </c>
      <c r="V1629">
        <v>21.5</v>
      </c>
      <c r="W1629">
        <v>15.3</v>
      </c>
      <c r="X1629" s="1">
        <v>1748</v>
      </c>
      <c r="Y1629" s="1">
        <v>2470</v>
      </c>
      <c r="Z1629" s="1">
        <v>2202</v>
      </c>
      <c r="AA1629" s="1">
        <v>1224</v>
      </c>
      <c r="AB1629">
        <v>22.9</v>
      </c>
      <c r="AC1629">
        <v>32.299999999999997</v>
      </c>
      <c r="AD1629">
        <v>28.8</v>
      </c>
      <c r="AE1629">
        <v>16</v>
      </c>
      <c r="AF1629" s="1">
        <v>1183</v>
      </c>
      <c r="AG1629" s="1">
        <v>2327</v>
      </c>
      <c r="AH1629" s="1">
        <v>2838</v>
      </c>
      <c r="AI1629" s="1">
        <v>1471</v>
      </c>
      <c r="AJ1629">
        <v>15.1</v>
      </c>
      <c r="AK1629">
        <v>29.8</v>
      </c>
      <c r="AL1629">
        <v>36.299999999999997</v>
      </c>
      <c r="AM1629">
        <v>18.8</v>
      </c>
      <c r="AN1629">
        <v>719</v>
      </c>
      <c r="AO1629" s="1">
        <v>2631</v>
      </c>
      <c r="AP1629" s="1">
        <v>3103</v>
      </c>
      <c r="AQ1629" s="1">
        <v>1620</v>
      </c>
      <c r="AR1629">
        <v>8.9</v>
      </c>
      <c r="AS1629">
        <v>32.6</v>
      </c>
      <c r="AT1629">
        <v>38.4</v>
      </c>
      <c r="AU1629">
        <v>20.100000000000001</v>
      </c>
      <c r="AV1629">
        <v>455</v>
      </c>
      <c r="AW1629" s="1">
        <v>2572</v>
      </c>
      <c r="AX1629" s="1">
        <v>3012</v>
      </c>
      <c r="AY1629" s="1">
        <v>2563</v>
      </c>
      <c r="AZ1629">
        <v>5.3</v>
      </c>
      <c r="BA1629">
        <v>29.9</v>
      </c>
      <c r="BB1629">
        <v>35</v>
      </c>
      <c r="BC1629">
        <v>29.8</v>
      </c>
    </row>
    <row r="1630" spans="1:55" x14ac:dyDescent="0.35">
      <c r="A1630">
        <v>30019</v>
      </c>
      <c r="B1630" t="s">
        <v>1173</v>
      </c>
      <c r="C1630" t="s">
        <v>1181</v>
      </c>
      <c r="D1630">
        <v>12</v>
      </c>
      <c r="E1630">
        <v>9</v>
      </c>
      <c r="F1630">
        <v>9</v>
      </c>
      <c r="G1630">
        <v>9</v>
      </c>
      <c r="H1630">
        <v>866</v>
      </c>
      <c r="I1630">
        <v>675</v>
      </c>
      <c r="J1630">
        <v>180</v>
      </c>
      <c r="K1630">
        <v>85</v>
      </c>
      <c r="L1630">
        <v>48</v>
      </c>
      <c r="M1630">
        <v>37.4</v>
      </c>
      <c r="N1630">
        <v>10</v>
      </c>
      <c r="O1630">
        <v>4.7</v>
      </c>
      <c r="P1630">
        <v>610</v>
      </c>
      <c r="Q1630">
        <v>649</v>
      </c>
      <c r="R1630">
        <v>309</v>
      </c>
      <c r="S1630">
        <v>233</v>
      </c>
      <c r="T1630">
        <v>33.9</v>
      </c>
      <c r="U1630">
        <v>36</v>
      </c>
      <c r="V1630">
        <v>17.2</v>
      </c>
      <c r="W1630">
        <v>12.9</v>
      </c>
      <c r="X1630">
        <v>406</v>
      </c>
      <c r="Y1630">
        <v>567</v>
      </c>
      <c r="Z1630">
        <v>432</v>
      </c>
      <c r="AA1630">
        <v>182</v>
      </c>
      <c r="AB1630">
        <v>25.6</v>
      </c>
      <c r="AC1630">
        <v>35.700000000000003</v>
      </c>
      <c r="AD1630">
        <v>27.2</v>
      </c>
      <c r="AE1630">
        <v>11.5</v>
      </c>
      <c r="AF1630">
        <v>216</v>
      </c>
      <c r="AG1630">
        <v>532</v>
      </c>
      <c r="AH1630">
        <v>512</v>
      </c>
      <c r="AI1630">
        <v>207</v>
      </c>
      <c r="AJ1630">
        <v>14.7</v>
      </c>
      <c r="AK1630">
        <v>36.299999999999997</v>
      </c>
      <c r="AL1630">
        <v>34.9</v>
      </c>
      <c r="AM1630">
        <v>14.1</v>
      </c>
      <c r="AN1630">
        <v>60</v>
      </c>
      <c r="AO1630">
        <v>472</v>
      </c>
      <c r="AP1630">
        <v>587</v>
      </c>
      <c r="AQ1630">
        <v>257</v>
      </c>
      <c r="AR1630">
        <v>4.4000000000000004</v>
      </c>
      <c r="AS1630">
        <v>34.299999999999997</v>
      </c>
      <c r="AT1630">
        <v>42.7</v>
      </c>
      <c r="AU1630">
        <v>18.7</v>
      </c>
      <c r="AV1630">
        <v>38</v>
      </c>
      <c r="AW1630">
        <v>335</v>
      </c>
      <c r="AX1630">
        <v>451</v>
      </c>
      <c r="AY1630">
        <v>313</v>
      </c>
      <c r="AZ1630">
        <v>3.3</v>
      </c>
      <c r="BA1630">
        <v>29.5</v>
      </c>
      <c r="BB1630">
        <v>39.700000000000003</v>
      </c>
      <c r="BC1630">
        <v>27.5</v>
      </c>
    </row>
    <row r="1631" spans="1:55" x14ac:dyDescent="0.35">
      <c r="A1631">
        <v>30021</v>
      </c>
      <c r="B1631" t="s">
        <v>1173</v>
      </c>
      <c r="C1631" t="s">
        <v>464</v>
      </c>
      <c r="D1631">
        <v>11</v>
      </c>
      <c r="E1631">
        <v>9</v>
      </c>
      <c r="F1631">
        <v>7</v>
      </c>
      <c r="G1631">
        <v>7</v>
      </c>
      <c r="H1631" s="1">
        <v>2695</v>
      </c>
      <c r="I1631" s="1">
        <v>1909</v>
      </c>
      <c r="J1631">
        <v>684</v>
      </c>
      <c r="K1631">
        <v>429</v>
      </c>
      <c r="L1631">
        <v>47.1</v>
      </c>
      <c r="M1631">
        <v>33.4</v>
      </c>
      <c r="N1631">
        <v>12</v>
      </c>
      <c r="O1631">
        <v>7.5</v>
      </c>
      <c r="P1631" s="1">
        <v>1849</v>
      </c>
      <c r="Q1631" s="1">
        <v>2637</v>
      </c>
      <c r="R1631" s="1">
        <v>1115</v>
      </c>
      <c r="S1631">
        <v>844</v>
      </c>
      <c r="T1631">
        <v>28.7</v>
      </c>
      <c r="U1631">
        <v>40.9</v>
      </c>
      <c r="V1631">
        <v>17.3</v>
      </c>
      <c r="W1631">
        <v>13.1</v>
      </c>
      <c r="X1631" s="1">
        <v>1575</v>
      </c>
      <c r="Y1631" s="1">
        <v>1953</v>
      </c>
      <c r="Z1631" s="1">
        <v>1838</v>
      </c>
      <c r="AA1631">
        <v>819</v>
      </c>
      <c r="AB1631">
        <v>25.5</v>
      </c>
      <c r="AC1631">
        <v>31.6</v>
      </c>
      <c r="AD1631">
        <v>29.7</v>
      </c>
      <c r="AE1631">
        <v>13.2</v>
      </c>
      <c r="AF1631" s="1">
        <v>1066</v>
      </c>
      <c r="AG1631" s="1">
        <v>1879</v>
      </c>
      <c r="AH1631" s="1">
        <v>2287</v>
      </c>
      <c r="AI1631">
        <v>929</v>
      </c>
      <c r="AJ1631">
        <v>17.3</v>
      </c>
      <c r="AK1631">
        <v>30.5</v>
      </c>
      <c r="AL1631">
        <v>37.1</v>
      </c>
      <c r="AM1631">
        <v>15.1</v>
      </c>
      <c r="AN1631">
        <v>679</v>
      </c>
      <c r="AO1631" s="1">
        <v>1817</v>
      </c>
      <c r="AP1631" s="1">
        <v>2592</v>
      </c>
      <c r="AQ1631" s="1">
        <v>1272</v>
      </c>
      <c r="AR1631">
        <v>10.7</v>
      </c>
      <c r="AS1631">
        <v>28.6</v>
      </c>
      <c r="AT1631">
        <v>40.799999999999997</v>
      </c>
      <c r="AU1631">
        <v>20</v>
      </c>
      <c r="AV1631">
        <v>354</v>
      </c>
      <c r="AW1631" s="1">
        <v>1528</v>
      </c>
      <c r="AX1631" s="1">
        <v>2770</v>
      </c>
      <c r="AY1631" s="1">
        <v>1595</v>
      </c>
      <c r="AZ1631">
        <v>5.7</v>
      </c>
      <c r="BA1631">
        <v>24.5</v>
      </c>
      <c r="BB1631">
        <v>44.3</v>
      </c>
      <c r="BC1631">
        <v>25.5</v>
      </c>
    </row>
    <row r="1632" spans="1:55" x14ac:dyDescent="0.35">
      <c r="A1632">
        <v>30023</v>
      </c>
      <c r="B1632" t="s">
        <v>1173</v>
      </c>
      <c r="C1632" t="s">
        <v>1182</v>
      </c>
      <c r="D1632">
        <v>9</v>
      </c>
      <c r="E1632">
        <v>8</v>
      </c>
      <c r="F1632">
        <v>7</v>
      </c>
      <c r="G1632">
        <v>7</v>
      </c>
      <c r="H1632" s="1">
        <v>4594</v>
      </c>
      <c r="I1632" s="1">
        <v>2727</v>
      </c>
      <c r="J1632">
        <v>969</v>
      </c>
      <c r="K1632">
        <v>667</v>
      </c>
      <c r="L1632">
        <v>51.3</v>
      </c>
      <c r="M1632">
        <v>30.4</v>
      </c>
      <c r="N1632">
        <v>10.8</v>
      </c>
      <c r="O1632">
        <v>7.4</v>
      </c>
      <c r="P1632" s="1">
        <v>2522</v>
      </c>
      <c r="Q1632" s="1">
        <v>2914</v>
      </c>
      <c r="R1632" s="1">
        <v>1341</v>
      </c>
      <c r="S1632">
        <v>845</v>
      </c>
      <c r="T1632">
        <v>33.1</v>
      </c>
      <c r="U1632">
        <v>38.200000000000003</v>
      </c>
      <c r="V1632">
        <v>17.600000000000001</v>
      </c>
      <c r="W1632">
        <v>11.1</v>
      </c>
      <c r="X1632" s="1">
        <v>1790</v>
      </c>
      <c r="Y1632" s="1">
        <v>2865</v>
      </c>
      <c r="Z1632" s="1">
        <v>1544</v>
      </c>
      <c r="AA1632">
        <v>808</v>
      </c>
      <c r="AB1632">
        <v>25.5</v>
      </c>
      <c r="AC1632">
        <v>40.9</v>
      </c>
      <c r="AD1632">
        <v>22</v>
      </c>
      <c r="AE1632">
        <v>11.5</v>
      </c>
      <c r="AF1632" s="1">
        <v>1018</v>
      </c>
      <c r="AG1632" s="1">
        <v>2830</v>
      </c>
      <c r="AH1632" s="1">
        <v>1765</v>
      </c>
      <c r="AI1632">
        <v>971</v>
      </c>
      <c r="AJ1632">
        <v>15.5</v>
      </c>
      <c r="AK1632">
        <v>43</v>
      </c>
      <c r="AL1632">
        <v>26.8</v>
      </c>
      <c r="AM1632">
        <v>14.7</v>
      </c>
      <c r="AN1632">
        <v>935</v>
      </c>
      <c r="AO1632" s="1">
        <v>2255</v>
      </c>
      <c r="AP1632" s="1">
        <v>2285</v>
      </c>
      <c r="AQ1632" s="1">
        <v>1166</v>
      </c>
      <c r="AR1632">
        <v>14.1</v>
      </c>
      <c r="AS1632">
        <v>34</v>
      </c>
      <c r="AT1632">
        <v>34.4</v>
      </c>
      <c r="AU1632">
        <v>17.600000000000001</v>
      </c>
      <c r="AV1632">
        <v>546</v>
      </c>
      <c r="AW1632" s="1">
        <v>2900</v>
      </c>
      <c r="AX1632" s="1">
        <v>2447</v>
      </c>
      <c r="AY1632" s="1">
        <v>1689</v>
      </c>
      <c r="AZ1632">
        <v>7.2</v>
      </c>
      <c r="BA1632">
        <v>38.200000000000003</v>
      </c>
      <c r="BB1632">
        <v>32.299999999999997</v>
      </c>
      <c r="BC1632">
        <v>22.3</v>
      </c>
    </row>
    <row r="1633" spans="1:55" x14ac:dyDescent="0.35">
      <c r="A1633">
        <v>30025</v>
      </c>
      <c r="B1633" t="s">
        <v>1173</v>
      </c>
      <c r="C1633" t="s">
        <v>1183</v>
      </c>
      <c r="D1633">
        <v>12</v>
      </c>
      <c r="E1633">
        <v>9</v>
      </c>
      <c r="F1633">
        <v>9</v>
      </c>
      <c r="G1633">
        <v>9</v>
      </c>
      <c r="H1633" s="1">
        <v>1106</v>
      </c>
      <c r="I1633">
        <v>632</v>
      </c>
      <c r="J1633">
        <v>234</v>
      </c>
      <c r="K1633">
        <v>116</v>
      </c>
      <c r="L1633">
        <v>53</v>
      </c>
      <c r="M1633">
        <v>30.3</v>
      </c>
      <c r="N1633">
        <v>11.2</v>
      </c>
      <c r="O1633">
        <v>5.6</v>
      </c>
      <c r="P1633">
        <v>768</v>
      </c>
      <c r="Q1633">
        <v>858</v>
      </c>
      <c r="R1633">
        <v>295</v>
      </c>
      <c r="S1633">
        <v>193</v>
      </c>
      <c r="T1633">
        <v>36.299999999999997</v>
      </c>
      <c r="U1633">
        <v>40.6</v>
      </c>
      <c r="V1633">
        <v>14</v>
      </c>
      <c r="W1633">
        <v>9.1</v>
      </c>
      <c r="X1633">
        <v>498</v>
      </c>
      <c r="Y1633">
        <v>833</v>
      </c>
      <c r="Z1633">
        <v>468</v>
      </c>
      <c r="AA1633">
        <v>214</v>
      </c>
      <c r="AB1633">
        <v>24.7</v>
      </c>
      <c r="AC1633">
        <v>41.4</v>
      </c>
      <c r="AD1633">
        <v>23.2</v>
      </c>
      <c r="AE1633">
        <v>10.6</v>
      </c>
      <c r="AF1633">
        <v>277</v>
      </c>
      <c r="AG1633">
        <v>839</v>
      </c>
      <c r="AH1633">
        <v>540</v>
      </c>
      <c r="AI1633">
        <v>279</v>
      </c>
      <c r="AJ1633">
        <v>14.3</v>
      </c>
      <c r="AK1633">
        <v>43.4</v>
      </c>
      <c r="AL1633">
        <v>27.9</v>
      </c>
      <c r="AM1633">
        <v>14.4</v>
      </c>
      <c r="AN1633">
        <v>175</v>
      </c>
      <c r="AO1633">
        <v>838</v>
      </c>
      <c r="AP1633">
        <v>717</v>
      </c>
      <c r="AQ1633">
        <v>341</v>
      </c>
      <c r="AR1633">
        <v>8.5</v>
      </c>
      <c r="AS1633">
        <v>40.5</v>
      </c>
      <c r="AT1633">
        <v>34.6</v>
      </c>
      <c r="AU1633">
        <v>16.5</v>
      </c>
      <c r="AV1633">
        <v>56</v>
      </c>
      <c r="AW1633">
        <v>718</v>
      </c>
      <c r="AX1633">
        <v>762</v>
      </c>
      <c r="AY1633">
        <v>304</v>
      </c>
      <c r="AZ1633">
        <v>3</v>
      </c>
      <c r="BA1633">
        <v>39</v>
      </c>
      <c r="BB1633">
        <v>41.4</v>
      </c>
      <c r="BC1633">
        <v>16.5</v>
      </c>
    </row>
    <row r="1634" spans="1:55" x14ac:dyDescent="0.35">
      <c r="A1634">
        <v>30027</v>
      </c>
      <c r="B1634" t="s">
        <v>1173</v>
      </c>
      <c r="C1634" t="s">
        <v>1184</v>
      </c>
      <c r="D1634">
        <v>11</v>
      </c>
      <c r="E1634">
        <v>8</v>
      </c>
      <c r="F1634">
        <v>7</v>
      </c>
      <c r="G1634">
        <v>7</v>
      </c>
      <c r="H1634" s="1">
        <v>3031</v>
      </c>
      <c r="I1634" s="1">
        <v>2483</v>
      </c>
      <c r="J1634" s="1">
        <v>1018</v>
      </c>
      <c r="K1634">
        <v>612</v>
      </c>
      <c r="L1634">
        <v>42.4</v>
      </c>
      <c r="M1634">
        <v>34.799999999999997</v>
      </c>
      <c r="N1634">
        <v>14.2</v>
      </c>
      <c r="O1634">
        <v>8.6</v>
      </c>
      <c r="P1634" s="1">
        <v>2198</v>
      </c>
      <c r="Q1634" s="1">
        <v>3313</v>
      </c>
      <c r="R1634" s="1">
        <v>1372</v>
      </c>
      <c r="S1634" s="1">
        <v>1120</v>
      </c>
      <c r="T1634">
        <v>27.5</v>
      </c>
      <c r="U1634">
        <v>41.4</v>
      </c>
      <c r="V1634">
        <v>17.100000000000001</v>
      </c>
      <c r="W1634">
        <v>14</v>
      </c>
      <c r="X1634" s="1">
        <v>1857</v>
      </c>
      <c r="Y1634" s="1">
        <v>3051</v>
      </c>
      <c r="Z1634" s="1">
        <v>2105</v>
      </c>
      <c r="AA1634" s="1">
        <v>1186</v>
      </c>
      <c r="AB1634">
        <v>22.6</v>
      </c>
      <c r="AC1634">
        <v>37.200000000000003</v>
      </c>
      <c r="AD1634">
        <v>25.7</v>
      </c>
      <c r="AE1634">
        <v>14.5</v>
      </c>
      <c r="AF1634" s="1">
        <v>1132</v>
      </c>
      <c r="AG1634" s="1">
        <v>3049</v>
      </c>
      <c r="AH1634" s="1">
        <v>2526</v>
      </c>
      <c r="AI1634" s="1">
        <v>1583</v>
      </c>
      <c r="AJ1634">
        <v>13.7</v>
      </c>
      <c r="AK1634">
        <v>36.799999999999997</v>
      </c>
      <c r="AL1634">
        <v>30.5</v>
      </c>
      <c r="AM1634">
        <v>19.100000000000001</v>
      </c>
      <c r="AN1634">
        <v>696</v>
      </c>
      <c r="AO1634" s="1">
        <v>3061</v>
      </c>
      <c r="AP1634" s="1">
        <v>2818</v>
      </c>
      <c r="AQ1634" s="1">
        <v>1985</v>
      </c>
      <c r="AR1634">
        <v>8.1</v>
      </c>
      <c r="AS1634">
        <v>35.799999999999997</v>
      </c>
      <c r="AT1634">
        <v>32.9</v>
      </c>
      <c r="AU1634">
        <v>23.2</v>
      </c>
      <c r="AV1634">
        <v>489</v>
      </c>
      <c r="AW1634" s="1">
        <v>2839</v>
      </c>
      <c r="AX1634" s="1">
        <v>3139</v>
      </c>
      <c r="AY1634" s="1">
        <v>2016</v>
      </c>
      <c r="AZ1634">
        <v>5.8</v>
      </c>
      <c r="BA1634">
        <v>33.5</v>
      </c>
      <c r="BB1634">
        <v>37</v>
      </c>
      <c r="BC1634">
        <v>23.8</v>
      </c>
    </row>
    <row r="1635" spans="1:55" x14ac:dyDescent="0.35">
      <c r="A1635">
        <v>30029</v>
      </c>
      <c r="B1635" t="s">
        <v>1173</v>
      </c>
      <c r="C1635" t="s">
        <v>1185</v>
      </c>
      <c r="D1635">
        <v>8</v>
      </c>
      <c r="E1635">
        <v>7</v>
      </c>
      <c r="F1635">
        <v>5</v>
      </c>
      <c r="G1635">
        <v>5</v>
      </c>
      <c r="H1635" s="1">
        <v>9033</v>
      </c>
      <c r="I1635" s="1">
        <v>7484</v>
      </c>
      <c r="J1635" s="1">
        <v>2777</v>
      </c>
      <c r="K1635" s="1">
        <v>1747</v>
      </c>
      <c r="L1635">
        <v>42.9</v>
      </c>
      <c r="M1635">
        <v>35.6</v>
      </c>
      <c r="N1635">
        <v>13.2</v>
      </c>
      <c r="O1635">
        <v>8.3000000000000007</v>
      </c>
      <c r="P1635" s="1">
        <v>7057</v>
      </c>
      <c r="Q1635" s="1">
        <v>12114</v>
      </c>
      <c r="R1635" s="1">
        <v>6693</v>
      </c>
      <c r="S1635" s="1">
        <v>4713</v>
      </c>
      <c r="T1635">
        <v>23.1</v>
      </c>
      <c r="U1635">
        <v>39.6</v>
      </c>
      <c r="V1635">
        <v>21.9</v>
      </c>
      <c r="W1635">
        <v>15.4</v>
      </c>
      <c r="X1635" s="1">
        <v>6912</v>
      </c>
      <c r="Y1635" s="1">
        <v>13232</v>
      </c>
      <c r="Z1635" s="1">
        <v>11891</v>
      </c>
      <c r="AA1635" s="1">
        <v>6649</v>
      </c>
      <c r="AB1635">
        <v>17.899999999999999</v>
      </c>
      <c r="AC1635">
        <v>34.200000000000003</v>
      </c>
      <c r="AD1635">
        <v>30.7</v>
      </c>
      <c r="AE1635">
        <v>17.2</v>
      </c>
      <c r="AF1635" s="1">
        <v>6272</v>
      </c>
      <c r="AG1635" s="1">
        <v>15197</v>
      </c>
      <c r="AH1635" s="1">
        <v>17042</v>
      </c>
      <c r="AI1635" s="1">
        <v>11137</v>
      </c>
      <c r="AJ1635">
        <v>12.6</v>
      </c>
      <c r="AK1635">
        <v>30.6</v>
      </c>
      <c r="AL1635">
        <v>34.299999999999997</v>
      </c>
      <c r="AM1635">
        <v>22.4</v>
      </c>
      <c r="AN1635" s="1">
        <v>4427</v>
      </c>
      <c r="AO1635" s="1">
        <v>19536</v>
      </c>
      <c r="AP1635" s="1">
        <v>20682</v>
      </c>
      <c r="AQ1635" s="1">
        <v>18020</v>
      </c>
      <c r="AR1635">
        <v>7.1</v>
      </c>
      <c r="AS1635">
        <v>31.2</v>
      </c>
      <c r="AT1635">
        <v>33</v>
      </c>
      <c r="AU1635">
        <v>28.8</v>
      </c>
      <c r="AV1635" s="1">
        <v>3400</v>
      </c>
      <c r="AW1635" s="1">
        <v>21259</v>
      </c>
      <c r="AX1635" s="1">
        <v>25022</v>
      </c>
      <c r="AY1635" s="1">
        <v>27987</v>
      </c>
      <c r="AZ1635">
        <v>4.4000000000000004</v>
      </c>
      <c r="BA1635">
        <v>27.4</v>
      </c>
      <c r="BB1635">
        <v>32.200000000000003</v>
      </c>
      <c r="BC1635">
        <v>36</v>
      </c>
    </row>
    <row r="1636" spans="1:55" x14ac:dyDescent="0.35">
      <c r="A1636">
        <v>30031</v>
      </c>
      <c r="B1636" t="s">
        <v>1173</v>
      </c>
      <c r="C1636" t="s">
        <v>601</v>
      </c>
      <c r="D1636">
        <v>8</v>
      </c>
      <c r="E1636">
        <v>4</v>
      </c>
      <c r="F1636">
        <v>5</v>
      </c>
      <c r="G1636">
        <v>3</v>
      </c>
      <c r="H1636" s="1">
        <v>4356</v>
      </c>
      <c r="I1636" s="1">
        <v>4610</v>
      </c>
      <c r="J1636" s="1">
        <v>2791</v>
      </c>
      <c r="K1636" s="1">
        <v>3080</v>
      </c>
      <c r="L1636">
        <v>29.4</v>
      </c>
      <c r="M1636">
        <v>31.1</v>
      </c>
      <c r="N1636">
        <v>18.8</v>
      </c>
      <c r="O1636">
        <v>20.8</v>
      </c>
      <c r="P1636" s="1">
        <v>3381</v>
      </c>
      <c r="Q1636" s="1">
        <v>6237</v>
      </c>
      <c r="R1636" s="1">
        <v>5405</v>
      </c>
      <c r="S1636" s="1">
        <v>6583</v>
      </c>
      <c r="T1636">
        <v>15.6</v>
      </c>
      <c r="U1636">
        <v>28.9</v>
      </c>
      <c r="V1636">
        <v>25</v>
      </c>
      <c r="W1636">
        <v>30.5</v>
      </c>
      <c r="X1636" s="1">
        <v>2811</v>
      </c>
      <c r="Y1636" s="1">
        <v>7437</v>
      </c>
      <c r="Z1636" s="1">
        <v>9133</v>
      </c>
      <c r="AA1636" s="1">
        <v>9895</v>
      </c>
      <c r="AB1636">
        <v>9.6</v>
      </c>
      <c r="AC1636">
        <v>25.4</v>
      </c>
      <c r="AD1636">
        <v>31.2</v>
      </c>
      <c r="AE1636">
        <v>33.799999999999997</v>
      </c>
      <c r="AF1636" s="1">
        <v>2691</v>
      </c>
      <c r="AG1636" s="1">
        <v>8594</v>
      </c>
      <c r="AH1636" s="1">
        <v>12583</v>
      </c>
      <c r="AI1636" s="1">
        <v>16593</v>
      </c>
      <c r="AJ1636">
        <v>6.7</v>
      </c>
      <c r="AK1636">
        <v>21.2</v>
      </c>
      <c r="AL1636">
        <v>31.1</v>
      </c>
      <c r="AM1636">
        <v>41</v>
      </c>
      <c r="AN1636" s="1">
        <v>2201</v>
      </c>
      <c r="AO1636" s="1">
        <v>11507</v>
      </c>
      <c r="AP1636" s="1">
        <v>17238</v>
      </c>
      <c r="AQ1636" s="1">
        <v>25749</v>
      </c>
      <c r="AR1636">
        <v>3.9</v>
      </c>
      <c r="AS1636">
        <v>20.3</v>
      </c>
      <c r="AT1636">
        <v>30.4</v>
      </c>
      <c r="AU1636">
        <v>45.4</v>
      </c>
      <c r="AV1636" s="1">
        <v>2245</v>
      </c>
      <c r="AW1636" s="1">
        <v>14388</v>
      </c>
      <c r="AX1636" s="1">
        <v>20462</v>
      </c>
      <c r="AY1636" s="1">
        <v>42070</v>
      </c>
      <c r="AZ1636">
        <v>2.8</v>
      </c>
      <c r="BA1636">
        <v>18.2</v>
      </c>
      <c r="BB1636">
        <v>25.8</v>
      </c>
      <c r="BC1636">
        <v>53.1</v>
      </c>
    </row>
    <row r="1637" spans="1:55" x14ac:dyDescent="0.35">
      <c r="A1637">
        <v>30033</v>
      </c>
      <c r="B1637" t="s">
        <v>1173</v>
      </c>
      <c r="C1637" t="s">
        <v>323</v>
      </c>
      <c r="D1637">
        <v>12</v>
      </c>
      <c r="E1637">
        <v>9</v>
      </c>
      <c r="F1637">
        <v>9</v>
      </c>
      <c r="G1637">
        <v>9</v>
      </c>
      <c r="H1637">
        <v>439</v>
      </c>
      <c r="I1637">
        <v>318</v>
      </c>
      <c r="J1637">
        <v>120</v>
      </c>
      <c r="K1637">
        <v>50</v>
      </c>
      <c r="L1637">
        <v>47.4</v>
      </c>
      <c r="M1637">
        <v>34.299999999999997</v>
      </c>
      <c r="N1637">
        <v>12.9</v>
      </c>
      <c r="O1637">
        <v>5.4</v>
      </c>
      <c r="P1637">
        <v>262</v>
      </c>
      <c r="Q1637">
        <v>418</v>
      </c>
      <c r="R1637">
        <v>178</v>
      </c>
      <c r="S1637">
        <v>108</v>
      </c>
      <c r="T1637">
        <v>27.1</v>
      </c>
      <c r="U1637">
        <v>43.3</v>
      </c>
      <c r="V1637">
        <v>18.399999999999999</v>
      </c>
      <c r="W1637">
        <v>11.2</v>
      </c>
      <c r="X1637">
        <v>281</v>
      </c>
      <c r="Y1637">
        <v>394</v>
      </c>
      <c r="Z1637">
        <v>261</v>
      </c>
      <c r="AA1637">
        <v>90</v>
      </c>
      <c r="AB1637">
        <v>27.4</v>
      </c>
      <c r="AC1637">
        <v>38.4</v>
      </c>
      <c r="AD1637">
        <v>25.4</v>
      </c>
      <c r="AE1637">
        <v>8.8000000000000007</v>
      </c>
      <c r="AF1637">
        <v>133</v>
      </c>
      <c r="AG1637">
        <v>338</v>
      </c>
      <c r="AH1637">
        <v>254</v>
      </c>
      <c r="AI1637">
        <v>146</v>
      </c>
      <c r="AJ1637">
        <v>15.3</v>
      </c>
      <c r="AK1637">
        <v>38.799999999999997</v>
      </c>
      <c r="AL1637">
        <v>29.2</v>
      </c>
      <c r="AM1637">
        <v>16.8</v>
      </c>
      <c r="AN1637">
        <v>67</v>
      </c>
      <c r="AO1637">
        <v>376</v>
      </c>
      <c r="AP1637">
        <v>248</v>
      </c>
      <c r="AQ1637">
        <v>112</v>
      </c>
      <c r="AR1637">
        <v>8.3000000000000007</v>
      </c>
      <c r="AS1637">
        <v>46.8</v>
      </c>
      <c r="AT1637">
        <v>30.9</v>
      </c>
      <c r="AU1637">
        <v>13.9</v>
      </c>
      <c r="AV1637">
        <v>24</v>
      </c>
      <c r="AW1637">
        <v>221</v>
      </c>
      <c r="AX1637">
        <v>279</v>
      </c>
      <c r="AY1637">
        <v>142</v>
      </c>
      <c r="AZ1637">
        <v>3.6</v>
      </c>
      <c r="BA1637">
        <v>33.200000000000003</v>
      </c>
      <c r="BB1637">
        <v>41.9</v>
      </c>
      <c r="BC1637">
        <v>21.3</v>
      </c>
    </row>
    <row r="1638" spans="1:55" x14ac:dyDescent="0.35">
      <c r="A1638">
        <v>30035</v>
      </c>
      <c r="B1638" t="s">
        <v>1173</v>
      </c>
      <c r="C1638" t="s">
        <v>1186</v>
      </c>
      <c r="D1638">
        <v>11</v>
      </c>
      <c r="E1638">
        <v>9</v>
      </c>
      <c r="F1638">
        <v>7</v>
      </c>
      <c r="G1638">
        <v>9</v>
      </c>
      <c r="H1638" s="1">
        <v>2611</v>
      </c>
      <c r="I1638" s="1">
        <v>1616</v>
      </c>
      <c r="J1638">
        <v>634</v>
      </c>
      <c r="K1638">
        <v>365</v>
      </c>
      <c r="L1638">
        <v>50</v>
      </c>
      <c r="M1638">
        <v>30.9</v>
      </c>
      <c r="N1638">
        <v>12.1</v>
      </c>
      <c r="O1638">
        <v>7</v>
      </c>
      <c r="P1638" s="1">
        <v>1815</v>
      </c>
      <c r="Q1638" s="1">
        <v>2141</v>
      </c>
      <c r="R1638">
        <v>946</v>
      </c>
      <c r="S1638">
        <v>744</v>
      </c>
      <c r="T1638">
        <v>32.1</v>
      </c>
      <c r="U1638">
        <v>37.9</v>
      </c>
      <c r="V1638">
        <v>16.8</v>
      </c>
      <c r="W1638">
        <v>13.2</v>
      </c>
      <c r="X1638" s="1">
        <v>1869</v>
      </c>
      <c r="Y1638" s="1">
        <v>2072</v>
      </c>
      <c r="Z1638" s="1">
        <v>1773</v>
      </c>
      <c r="AA1638">
        <v>971</v>
      </c>
      <c r="AB1638">
        <v>28</v>
      </c>
      <c r="AC1638">
        <v>31</v>
      </c>
      <c r="AD1638">
        <v>26.5</v>
      </c>
      <c r="AE1638">
        <v>14.5</v>
      </c>
      <c r="AF1638" s="1">
        <v>1580</v>
      </c>
      <c r="AG1638" s="1">
        <v>2012</v>
      </c>
      <c r="AH1638" s="1">
        <v>2573</v>
      </c>
      <c r="AI1638" s="1">
        <v>1218</v>
      </c>
      <c r="AJ1638">
        <v>21.4</v>
      </c>
      <c r="AK1638">
        <v>27.3</v>
      </c>
      <c r="AL1638">
        <v>34.9</v>
      </c>
      <c r="AM1638">
        <v>16.5</v>
      </c>
      <c r="AN1638" s="1">
        <v>1445</v>
      </c>
      <c r="AO1638" s="1">
        <v>2166</v>
      </c>
      <c r="AP1638" s="1">
        <v>2721</v>
      </c>
      <c r="AQ1638" s="1">
        <v>1472</v>
      </c>
      <c r="AR1638">
        <v>18.5</v>
      </c>
      <c r="AS1638">
        <v>27.8</v>
      </c>
      <c r="AT1638">
        <v>34.9</v>
      </c>
      <c r="AU1638">
        <v>18.899999999999999</v>
      </c>
      <c r="AV1638" s="1">
        <v>1200</v>
      </c>
      <c r="AW1638" s="1">
        <v>2498</v>
      </c>
      <c r="AX1638" s="1">
        <v>3119</v>
      </c>
      <c r="AY1638" s="1">
        <v>1502</v>
      </c>
      <c r="AZ1638">
        <v>14.4</v>
      </c>
      <c r="BA1638">
        <v>30</v>
      </c>
      <c r="BB1638">
        <v>37.5</v>
      </c>
      <c r="BC1638">
        <v>18.100000000000001</v>
      </c>
    </row>
    <row r="1639" spans="1:55" x14ac:dyDescent="0.35">
      <c r="A1639">
        <v>30037</v>
      </c>
      <c r="B1639" t="s">
        <v>1173</v>
      </c>
      <c r="C1639" t="s">
        <v>1187</v>
      </c>
      <c r="D1639">
        <v>2</v>
      </c>
      <c r="E1639">
        <v>6</v>
      </c>
      <c r="F1639">
        <v>3</v>
      </c>
      <c r="G1639">
        <v>8</v>
      </c>
      <c r="H1639">
        <v>222</v>
      </c>
      <c r="I1639">
        <v>159</v>
      </c>
      <c r="J1639">
        <v>90</v>
      </c>
      <c r="K1639">
        <v>61</v>
      </c>
      <c r="L1639">
        <v>41.7</v>
      </c>
      <c r="M1639">
        <v>29.9</v>
      </c>
      <c r="N1639">
        <v>16.899999999999999</v>
      </c>
      <c r="O1639">
        <v>11.5</v>
      </c>
      <c r="P1639">
        <v>175</v>
      </c>
      <c r="Q1639">
        <v>232</v>
      </c>
      <c r="R1639">
        <v>135</v>
      </c>
      <c r="S1639">
        <v>85</v>
      </c>
      <c r="T1639">
        <v>27.9</v>
      </c>
      <c r="U1639">
        <v>37</v>
      </c>
      <c r="V1639">
        <v>21.5</v>
      </c>
      <c r="W1639">
        <v>13.6</v>
      </c>
      <c r="X1639">
        <v>167</v>
      </c>
      <c r="Y1639">
        <v>201</v>
      </c>
      <c r="Z1639">
        <v>149</v>
      </c>
      <c r="AA1639">
        <v>89</v>
      </c>
      <c r="AB1639">
        <v>27.6</v>
      </c>
      <c r="AC1639">
        <v>33.200000000000003</v>
      </c>
      <c r="AD1639">
        <v>24.6</v>
      </c>
      <c r="AE1639">
        <v>14.7</v>
      </c>
      <c r="AF1639">
        <v>208</v>
      </c>
      <c r="AG1639">
        <v>203</v>
      </c>
      <c r="AH1639">
        <v>179</v>
      </c>
      <c r="AI1639">
        <v>114</v>
      </c>
      <c r="AJ1639">
        <v>29.5</v>
      </c>
      <c r="AK1639">
        <v>28.8</v>
      </c>
      <c r="AL1639">
        <v>25.4</v>
      </c>
      <c r="AM1639">
        <v>16.2</v>
      </c>
      <c r="AN1639">
        <v>68</v>
      </c>
      <c r="AO1639">
        <v>185</v>
      </c>
      <c r="AP1639">
        <v>144</v>
      </c>
      <c r="AQ1639">
        <v>131</v>
      </c>
      <c r="AR1639">
        <v>12.9</v>
      </c>
      <c r="AS1639">
        <v>35</v>
      </c>
      <c r="AT1639">
        <v>27.3</v>
      </c>
      <c r="AU1639">
        <v>24.8</v>
      </c>
      <c r="AV1639">
        <v>73</v>
      </c>
      <c r="AW1639">
        <v>227</v>
      </c>
      <c r="AX1639">
        <v>243</v>
      </c>
      <c r="AY1639">
        <v>127</v>
      </c>
      <c r="AZ1639">
        <v>10.9</v>
      </c>
      <c r="BA1639">
        <v>33.9</v>
      </c>
      <c r="BB1639">
        <v>36.299999999999997</v>
      </c>
      <c r="BC1639">
        <v>19</v>
      </c>
    </row>
    <row r="1640" spans="1:55" x14ac:dyDescent="0.35">
      <c r="A1640">
        <v>30039</v>
      </c>
      <c r="B1640" t="s">
        <v>1173</v>
      </c>
      <c r="C1640" t="s">
        <v>1188</v>
      </c>
      <c r="D1640">
        <v>7</v>
      </c>
      <c r="E1640">
        <v>6</v>
      </c>
      <c r="F1640">
        <v>8</v>
      </c>
      <c r="G1640">
        <v>8</v>
      </c>
      <c r="H1640">
        <v>683</v>
      </c>
      <c r="I1640">
        <v>669</v>
      </c>
      <c r="J1640">
        <v>199</v>
      </c>
      <c r="K1640">
        <v>88</v>
      </c>
      <c r="L1640">
        <v>41.7</v>
      </c>
      <c r="M1640">
        <v>40.799999999999997</v>
      </c>
      <c r="N1640">
        <v>12.1</v>
      </c>
      <c r="O1640">
        <v>5.4</v>
      </c>
      <c r="P1640">
        <v>483</v>
      </c>
      <c r="Q1640">
        <v>634</v>
      </c>
      <c r="R1640">
        <v>310</v>
      </c>
      <c r="S1640">
        <v>242</v>
      </c>
      <c r="T1640">
        <v>28.9</v>
      </c>
      <c r="U1640">
        <v>38</v>
      </c>
      <c r="V1640">
        <v>18.600000000000001</v>
      </c>
      <c r="W1640">
        <v>14.5</v>
      </c>
      <c r="X1640">
        <v>417</v>
      </c>
      <c r="Y1640">
        <v>604</v>
      </c>
      <c r="Z1640">
        <v>416</v>
      </c>
      <c r="AA1640">
        <v>292</v>
      </c>
      <c r="AB1640">
        <v>24.1</v>
      </c>
      <c r="AC1640">
        <v>34.9</v>
      </c>
      <c r="AD1640">
        <v>24.1</v>
      </c>
      <c r="AE1640">
        <v>16.899999999999999</v>
      </c>
      <c r="AF1640">
        <v>243</v>
      </c>
      <c r="AG1640">
        <v>693</v>
      </c>
      <c r="AH1640">
        <v>613</v>
      </c>
      <c r="AI1640">
        <v>439</v>
      </c>
      <c r="AJ1640">
        <v>12.2</v>
      </c>
      <c r="AK1640">
        <v>34.9</v>
      </c>
      <c r="AL1640">
        <v>30.8</v>
      </c>
      <c r="AM1640">
        <v>22.1</v>
      </c>
      <c r="AN1640">
        <v>247</v>
      </c>
      <c r="AO1640">
        <v>823</v>
      </c>
      <c r="AP1640">
        <v>695</v>
      </c>
      <c r="AQ1640">
        <v>661</v>
      </c>
      <c r="AR1640">
        <v>10.199999999999999</v>
      </c>
      <c r="AS1640">
        <v>33.9</v>
      </c>
      <c r="AT1640">
        <v>28.6</v>
      </c>
      <c r="AU1640">
        <v>27.2</v>
      </c>
      <c r="AV1640">
        <v>181</v>
      </c>
      <c r="AW1640">
        <v>851</v>
      </c>
      <c r="AX1640">
        <v>734</v>
      </c>
      <c r="AY1640">
        <v>802</v>
      </c>
      <c r="AZ1640">
        <v>7</v>
      </c>
      <c r="BA1640">
        <v>33.1</v>
      </c>
      <c r="BB1640">
        <v>28.6</v>
      </c>
      <c r="BC1640">
        <v>31.2</v>
      </c>
    </row>
    <row r="1641" spans="1:55" x14ac:dyDescent="0.35">
      <c r="A1641">
        <v>30041</v>
      </c>
      <c r="B1641" t="s">
        <v>1173</v>
      </c>
      <c r="C1641" t="s">
        <v>1189</v>
      </c>
      <c r="D1641">
        <v>11</v>
      </c>
      <c r="E1641">
        <v>8</v>
      </c>
      <c r="F1641">
        <v>7</v>
      </c>
      <c r="G1641">
        <v>7</v>
      </c>
      <c r="H1641" s="1">
        <v>3318</v>
      </c>
      <c r="I1641" s="1">
        <v>3060</v>
      </c>
      <c r="J1641" s="1">
        <v>1324</v>
      </c>
      <c r="K1641">
        <v>748</v>
      </c>
      <c r="L1641">
        <v>39.299999999999997</v>
      </c>
      <c r="M1641">
        <v>36.200000000000003</v>
      </c>
      <c r="N1641">
        <v>15.7</v>
      </c>
      <c r="O1641">
        <v>8.9</v>
      </c>
      <c r="P1641" s="1">
        <v>2780</v>
      </c>
      <c r="Q1641" s="1">
        <v>3431</v>
      </c>
      <c r="R1641" s="1">
        <v>1872</v>
      </c>
      <c r="S1641" s="1">
        <v>1647</v>
      </c>
      <c r="T1641">
        <v>28.6</v>
      </c>
      <c r="U1641">
        <v>35.299999999999997</v>
      </c>
      <c r="V1641">
        <v>19.2</v>
      </c>
      <c r="W1641">
        <v>16.899999999999999</v>
      </c>
      <c r="X1641" s="1">
        <v>2298</v>
      </c>
      <c r="Y1641" s="1">
        <v>3052</v>
      </c>
      <c r="Z1641" s="1">
        <v>3351</v>
      </c>
      <c r="AA1641" s="1">
        <v>1928</v>
      </c>
      <c r="AB1641">
        <v>21.6</v>
      </c>
      <c r="AC1641">
        <v>28.7</v>
      </c>
      <c r="AD1641">
        <v>31.5</v>
      </c>
      <c r="AE1641">
        <v>18.100000000000001</v>
      </c>
      <c r="AF1641" s="1">
        <v>1323</v>
      </c>
      <c r="AG1641" s="1">
        <v>3222</v>
      </c>
      <c r="AH1641" s="1">
        <v>3479</v>
      </c>
      <c r="AI1641" s="1">
        <v>2007</v>
      </c>
      <c r="AJ1641">
        <v>13.2</v>
      </c>
      <c r="AK1641">
        <v>32.1</v>
      </c>
      <c r="AL1641">
        <v>34.700000000000003</v>
      </c>
      <c r="AM1641">
        <v>20</v>
      </c>
      <c r="AN1641">
        <v>941</v>
      </c>
      <c r="AO1641" s="1">
        <v>2816</v>
      </c>
      <c r="AP1641" s="1">
        <v>4251</v>
      </c>
      <c r="AQ1641" s="1">
        <v>2088</v>
      </c>
      <c r="AR1641">
        <v>9.3000000000000007</v>
      </c>
      <c r="AS1641">
        <v>27.9</v>
      </c>
      <c r="AT1641">
        <v>42.1</v>
      </c>
      <c r="AU1641">
        <v>20.7</v>
      </c>
      <c r="AV1641">
        <v>880</v>
      </c>
      <c r="AW1641" s="1">
        <v>3398</v>
      </c>
      <c r="AX1641" s="1">
        <v>3181</v>
      </c>
      <c r="AY1641" s="1">
        <v>2564</v>
      </c>
      <c r="AZ1641">
        <v>8.8000000000000007</v>
      </c>
      <c r="BA1641">
        <v>33.9</v>
      </c>
      <c r="BB1641">
        <v>31.7</v>
      </c>
      <c r="BC1641">
        <v>25.6</v>
      </c>
    </row>
    <row r="1642" spans="1:55" x14ac:dyDescent="0.35">
      <c r="A1642">
        <v>30043</v>
      </c>
      <c r="B1642" t="s">
        <v>1173</v>
      </c>
      <c r="C1642" t="s">
        <v>93</v>
      </c>
      <c r="D1642">
        <v>8</v>
      </c>
      <c r="E1642">
        <v>4</v>
      </c>
      <c r="F1642">
        <v>9</v>
      </c>
      <c r="G1642">
        <v>3</v>
      </c>
      <c r="H1642" s="1">
        <v>1421</v>
      </c>
      <c r="I1642">
        <v>758</v>
      </c>
      <c r="J1642">
        <v>273</v>
      </c>
      <c r="K1642">
        <v>207</v>
      </c>
      <c r="L1642">
        <v>53.4</v>
      </c>
      <c r="M1642">
        <v>28.5</v>
      </c>
      <c r="N1642">
        <v>10.3</v>
      </c>
      <c r="O1642">
        <v>7.8</v>
      </c>
      <c r="P1642" s="1">
        <v>1109</v>
      </c>
      <c r="Q1642" s="1">
        <v>1603</v>
      </c>
      <c r="R1642">
        <v>641</v>
      </c>
      <c r="S1642">
        <v>727</v>
      </c>
      <c r="T1642">
        <v>27.2</v>
      </c>
      <c r="U1642">
        <v>39.299999999999997</v>
      </c>
      <c r="V1642">
        <v>15.7</v>
      </c>
      <c r="W1642">
        <v>17.8</v>
      </c>
      <c r="X1642">
        <v>962</v>
      </c>
      <c r="Y1642" s="1">
        <v>1718</v>
      </c>
      <c r="Z1642" s="1">
        <v>1389</v>
      </c>
      <c r="AA1642" s="1">
        <v>1070</v>
      </c>
      <c r="AB1642">
        <v>18.7</v>
      </c>
      <c r="AC1642">
        <v>33.4</v>
      </c>
      <c r="AD1642">
        <v>27</v>
      </c>
      <c r="AE1642">
        <v>20.8</v>
      </c>
      <c r="AF1642">
        <v>659</v>
      </c>
      <c r="AG1642" s="1">
        <v>2098</v>
      </c>
      <c r="AH1642" s="1">
        <v>2102</v>
      </c>
      <c r="AI1642" s="1">
        <v>1858</v>
      </c>
      <c r="AJ1642">
        <v>9.8000000000000007</v>
      </c>
      <c r="AK1642">
        <v>31.2</v>
      </c>
      <c r="AL1642">
        <v>31.3</v>
      </c>
      <c r="AM1642">
        <v>27.7</v>
      </c>
      <c r="AN1642">
        <v>500</v>
      </c>
      <c r="AO1642" s="1">
        <v>2379</v>
      </c>
      <c r="AP1642" s="1">
        <v>2490</v>
      </c>
      <c r="AQ1642" s="1">
        <v>2783</v>
      </c>
      <c r="AR1642">
        <v>6.1</v>
      </c>
      <c r="AS1642">
        <v>29.2</v>
      </c>
      <c r="AT1642">
        <v>30.5</v>
      </c>
      <c r="AU1642">
        <v>34.1</v>
      </c>
      <c r="AV1642">
        <v>553</v>
      </c>
      <c r="AW1642" s="1">
        <v>2407</v>
      </c>
      <c r="AX1642" s="1">
        <v>3223</v>
      </c>
      <c r="AY1642" s="1">
        <v>3001</v>
      </c>
      <c r="AZ1642">
        <v>6</v>
      </c>
      <c r="BA1642">
        <v>26.2</v>
      </c>
      <c r="BB1642">
        <v>35.1</v>
      </c>
      <c r="BC1642">
        <v>32.700000000000003</v>
      </c>
    </row>
    <row r="1643" spans="1:55" x14ac:dyDescent="0.35">
      <c r="A1643">
        <v>30045</v>
      </c>
      <c r="B1643" t="s">
        <v>1173</v>
      </c>
      <c r="C1643" t="s">
        <v>1190</v>
      </c>
      <c r="D1643">
        <v>7</v>
      </c>
      <c r="E1643">
        <v>6</v>
      </c>
      <c r="F1643">
        <v>8</v>
      </c>
      <c r="G1643">
        <v>8</v>
      </c>
      <c r="H1643">
        <v>569</v>
      </c>
      <c r="I1643">
        <v>489</v>
      </c>
      <c r="J1643">
        <v>356</v>
      </c>
      <c r="K1643">
        <v>142</v>
      </c>
      <c r="L1643">
        <v>36.6</v>
      </c>
      <c r="M1643">
        <v>31.4</v>
      </c>
      <c r="N1643">
        <v>22.9</v>
      </c>
      <c r="O1643">
        <v>9.1</v>
      </c>
      <c r="P1643">
        <v>416</v>
      </c>
      <c r="Q1643">
        <v>591</v>
      </c>
      <c r="R1643">
        <v>359</v>
      </c>
      <c r="S1643">
        <v>262</v>
      </c>
      <c r="T1643">
        <v>25.6</v>
      </c>
      <c r="U1643">
        <v>36.299999999999997</v>
      </c>
      <c r="V1643">
        <v>22.1</v>
      </c>
      <c r="W1643">
        <v>16.100000000000001</v>
      </c>
      <c r="X1643">
        <v>311</v>
      </c>
      <c r="Y1643">
        <v>534</v>
      </c>
      <c r="Z1643">
        <v>425</v>
      </c>
      <c r="AA1643">
        <v>313</v>
      </c>
      <c r="AB1643">
        <v>19.600000000000001</v>
      </c>
      <c r="AC1643">
        <v>33.700000000000003</v>
      </c>
      <c r="AD1643">
        <v>26.8</v>
      </c>
      <c r="AE1643">
        <v>19.8</v>
      </c>
      <c r="AF1643">
        <v>197</v>
      </c>
      <c r="AG1643">
        <v>485</v>
      </c>
      <c r="AH1643">
        <v>537</v>
      </c>
      <c r="AI1643">
        <v>376</v>
      </c>
      <c r="AJ1643">
        <v>12.4</v>
      </c>
      <c r="AK1643">
        <v>30.4</v>
      </c>
      <c r="AL1643">
        <v>33.700000000000003</v>
      </c>
      <c r="AM1643">
        <v>23.6</v>
      </c>
      <c r="AN1643">
        <v>99</v>
      </c>
      <c r="AO1643">
        <v>505</v>
      </c>
      <c r="AP1643">
        <v>517</v>
      </c>
      <c r="AQ1643">
        <v>485</v>
      </c>
      <c r="AR1643">
        <v>6.2</v>
      </c>
      <c r="AS1643">
        <v>31.4</v>
      </c>
      <c r="AT1643">
        <v>32.200000000000003</v>
      </c>
      <c r="AU1643">
        <v>30.2</v>
      </c>
      <c r="AV1643">
        <v>88</v>
      </c>
      <c r="AW1643">
        <v>424</v>
      </c>
      <c r="AX1643">
        <v>554</v>
      </c>
      <c r="AY1643">
        <v>420</v>
      </c>
      <c r="AZ1643">
        <v>5.9</v>
      </c>
      <c r="BA1643">
        <v>28.5</v>
      </c>
      <c r="BB1643">
        <v>37.299999999999997</v>
      </c>
      <c r="BC1643">
        <v>28.3</v>
      </c>
    </row>
    <row r="1644" spans="1:55" x14ac:dyDescent="0.35">
      <c r="A1644">
        <v>30047</v>
      </c>
      <c r="B1644" t="s">
        <v>1173</v>
      </c>
      <c r="C1644" t="s">
        <v>258</v>
      </c>
      <c r="D1644">
        <v>6</v>
      </c>
      <c r="E1644">
        <v>6</v>
      </c>
      <c r="F1644">
        <v>6</v>
      </c>
      <c r="G1644">
        <v>6</v>
      </c>
      <c r="H1644" s="1">
        <v>3433</v>
      </c>
      <c r="I1644" s="1">
        <v>2812</v>
      </c>
      <c r="J1644" s="1">
        <v>1016</v>
      </c>
      <c r="K1644">
        <v>707</v>
      </c>
      <c r="L1644">
        <v>43.1</v>
      </c>
      <c r="M1644">
        <v>35.299999999999997</v>
      </c>
      <c r="N1644">
        <v>12.8</v>
      </c>
      <c r="O1644">
        <v>8.9</v>
      </c>
      <c r="P1644" s="1">
        <v>3139</v>
      </c>
      <c r="Q1644" s="1">
        <v>4246</v>
      </c>
      <c r="R1644" s="1">
        <v>2063</v>
      </c>
      <c r="S1644" s="1">
        <v>1598</v>
      </c>
      <c r="T1644">
        <v>28.4</v>
      </c>
      <c r="U1644">
        <v>38.4</v>
      </c>
      <c r="V1644">
        <v>18.7</v>
      </c>
      <c r="W1644">
        <v>14.5</v>
      </c>
      <c r="X1644" s="1">
        <v>2989</v>
      </c>
      <c r="Y1644" s="1">
        <v>4611</v>
      </c>
      <c r="Z1644" s="1">
        <v>3525</v>
      </c>
      <c r="AA1644" s="1">
        <v>2069</v>
      </c>
      <c r="AB1644">
        <v>22.7</v>
      </c>
      <c r="AC1644">
        <v>34.9</v>
      </c>
      <c r="AD1644">
        <v>26.7</v>
      </c>
      <c r="AE1644">
        <v>15.7</v>
      </c>
      <c r="AF1644" s="1">
        <v>2673</v>
      </c>
      <c r="AG1644" s="1">
        <v>5389</v>
      </c>
      <c r="AH1644" s="1">
        <v>5143</v>
      </c>
      <c r="AI1644" s="1">
        <v>3766</v>
      </c>
      <c r="AJ1644">
        <v>15.8</v>
      </c>
      <c r="AK1644">
        <v>31.8</v>
      </c>
      <c r="AL1644">
        <v>30.3</v>
      </c>
      <c r="AM1644">
        <v>22.2</v>
      </c>
      <c r="AN1644" s="1">
        <v>1932</v>
      </c>
      <c r="AO1644" s="1">
        <v>5903</v>
      </c>
      <c r="AP1644" s="1">
        <v>6391</v>
      </c>
      <c r="AQ1644" s="1">
        <v>4962</v>
      </c>
      <c r="AR1644">
        <v>10.1</v>
      </c>
      <c r="AS1644">
        <v>30.8</v>
      </c>
      <c r="AT1644">
        <v>33.299999999999997</v>
      </c>
      <c r="AU1644">
        <v>25.9</v>
      </c>
      <c r="AV1644" s="1">
        <v>1584</v>
      </c>
      <c r="AW1644" s="1">
        <v>5851</v>
      </c>
      <c r="AX1644" s="1">
        <v>8265</v>
      </c>
      <c r="AY1644" s="1">
        <v>6895</v>
      </c>
      <c r="AZ1644">
        <v>7</v>
      </c>
      <c r="BA1644">
        <v>25.9</v>
      </c>
      <c r="BB1644">
        <v>36.6</v>
      </c>
      <c r="BC1644">
        <v>30.5</v>
      </c>
    </row>
    <row r="1645" spans="1:55" x14ac:dyDescent="0.35">
      <c r="A1645">
        <v>30049</v>
      </c>
      <c r="B1645" t="s">
        <v>1173</v>
      </c>
      <c r="C1645" t="s">
        <v>1191</v>
      </c>
      <c r="D1645">
        <v>8</v>
      </c>
      <c r="E1645">
        <v>4</v>
      </c>
      <c r="F1645">
        <v>5</v>
      </c>
      <c r="G1645">
        <v>3</v>
      </c>
      <c r="H1645" s="1">
        <v>5397</v>
      </c>
      <c r="I1645" s="1">
        <v>6612</v>
      </c>
      <c r="J1645" s="1">
        <v>2878</v>
      </c>
      <c r="K1645" s="1">
        <v>2886</v>
      </c>
      <c r="L1645">
        <v>30.4</v>
      </c>
      <c r="M1645">
        <v>37.200000000000003</v>
      </c>
      <c r="N1645">
        <v>16.2</v>
      </c>
      <c r="O1645">
        <v>16.2</v>
      </c>
      <c r="P1645" s="1">
        <v>4386</v>
      </c>
      <c r="Q1645" s="1">
        <v>9496</v>
      </c>
      <c r="R1645" s="1">
        <v>5024</v>
      </c>
      <c r="S1645" s="1">
        <v>5936</v>
      </c>
      <c r="T1645">
        <v>17.7</v>
      </c>
      <c r="U1645">
        <v>38.200000000000003</v>
      </c>
      <c r="V1645">
        <v>20.2</v>
      </c>
      <c r="W1645">
        <v>23.9</v>
      </c>
      <c r="X1645" s="1">
        <v>3810</v>
      </c>
      <c r="Y1645" s="1">
        <v>9963</v>
      </c>
      <c r="Z1645" s="1">
        <v>8127</v>
      </c>
      <c r="AA1645" s="1">
        <v>8451</v>
      </c>
      <c r="AB1645">
        <v>12.6</v>
      </c>
      <c r="AC1645">
        <v>32.799999999999997</v>
      </c>
      <c r="AD1645">
        <v>26.8</v>
      </c>
      <c r="AE1645">
        <v>27.8</v>
      </c>
      <c r="AF1645" s="1">
        <v>3171</v>
      </c>
      <c r="AG1645" s="1">
        <v>10742</v>
      </c>
      <c r="AH1645" s="1">
        <v>11190</v>
      </c>
      <c r="AI1645" s="1">
        <v>11587</v>
      </c>
      <c r="AJ1645">
        <v>8.6</v>
      </c>
      <c r="AK1645">
        <v>29.3</v>
      </c>
      <c r="AL1645">
        <v>30.5</v>
      </c>
      <c r="AM1645">
        <v>31.6</v>
      </c>
      <c r="AN1645" s="1">
        <v>2254</v>
      </c>
      <c r="AO1645" s="1">
        <v>10521</v>
      </c>
      <c r="AP1645" s="1">
        <v>14473</v>
      </c>
      <c r="AQ1645" s="1">
        <v>16372</v>
      </c>
      <c r="AR1645">
        <v>5.2</v>
      </c>
      <c r="AS1645">
        <v>24.1</v>
      </c>
      <c r="AT1645">
        <v>33.200000000000003</v>
      </c>
      <c r="AU1645">
        <v>37.5</v>
      </c>
      <c r="AV1645" s="1">
        <v>2653</v>
      </c>
      <c r="AW1645" s="1">
        <v>12105</v>
      </c>
      <c r="AX1645" s="1">
        <v>14705</v>
      </c>
      <c r="AY1645" s="1">
        <v>22056</v>
      </c>
      <c r="AZ1645">
        <v>5.0999999999999996</v>
      </c>
      <c r="BA1645">
        <v>23.5</v>
      </c>
      <c r="BB1645">
        <v>28.5</v>
      </c>
      <c r="BC1645">
        <v>42.8</v>
      </c>
    </row>
    <row r="1646" spans="1:55" x14ac:dyDescent="0.35">
      <c r="A1646">
        <v>30051</v>
      </c>
      <c r="B1646" t="s">
        <v>1173</v>
      </c>
      <c r="C1646" t="s">
        <v>410</v>
      </c>
      <c r="D1646">
        <v>12</v>
      </c>
      <c r="E1646">
        <v>9</v>
      </c>
      <c r="F1646">
        <v>9</v>
      </c>
      <c r="G1646">
        <v>9</v>
      </c>
      <c r="H1646">
        <v>458</v>
      </c>
      <c r="I1646">
        <v>389</v>
      </c>
      <c r="J1646">
        <v>200</v>
      </c>
      <c r="K1646">
        <v>125</v>
      </c>
      <c r="L1646">
        <v>39.1</v>
      </c>
      <c r="M1646">
        <v>33.200000000000003</v>
      </c>
      <c r="N1646">
        <v>17.100000000000001</v>
      </c>
      <c r="O1646">
        <v>10.7</v>
      </c>
      <c r="P1646">
        <v>426</v>
      </c>
      <c r="Q1646">
        <v>480</v>
      </c>
      <c r="R1646">
        <v>264</v>
      </c>
      <c r="S1646">
        <v>193</v>
      </c>
      <c r="T1646">
        <v>31.3</v>
      </c>
      <c r="U1646">
        <v>35.200000000000003</v>
      </c>
      <c r="V1646">
        <v>19.399999999999999</v>
      </c>
      <c r="W1646">
        <v>14.2</v>
      </c>
      <c r="X1646">
        <v>334</v>
      </c>
      <c r="Y1646">
        <v>451</v>
      </c>
      <c r="Z1646">
        <v>430</v>
      </c>
      <c r="AA1646">
        <v>247</v>
      </c>
      <c r="AB1646">
        <v>22.8</v>
      </c>
      <c r="AC1646">
        <v>30.8</v>
      </c>
      <c r="AD1646">
        <v>29.4</v>
      </c>
      <c r="AE1646">
        <v>16.899999999999999</v>
      </c>
      <c r="AF1646">
        <v>367</v>
      </c>
      <c r="AG1646">
        <v>368</v>
      </c>
      <c r="AH1646">
        <v>476</v>
      </c>
      <c r="AI1646">
        <v>259</v>
      </c>
      <c r="AJ1646">
        <v>25</v>
      </c>
      <c r="AK1646">
        <v>25</v>
      </c>
      <c r="AL1646">
        <v>32.4</v>
      </c>
      <c r="AM1646">
        <v>17.600000000000001</v>
      </c>
      <c r="AN1646">
        <v>443</v>
      </c>
      <c r="AO1646">
        <v>313</v>
      </c>
      <c r="AP1646">
        <v>571</v>
      </c>
      <c r="AQ1646">
        <v>337</v>
      </c>
      <c r="AR1646">
        <v>26.6</v>
      </c>
      <c r="AS1646">
        <v>18.8</v>
      </c>
      <c r="AT1646">
        <v>34.299999999999997</v>
      </c>
      <c r="AU1646">
        <v>20.3</v>
      </c>
      <c r="AV1646">
        <v>251</v>
      </c>
      <c r="AW1646">
        <v>290</v>
      </c>
      <c r="AX1646">
        <v>426</v>
      </c>
      <c r="AY1646">
        <v>364</v>
      </c>
      <c r="AZ1646">
        <v>18.899999999999999</v>
      </c>
      <c r="BA1646">
        <v>21.8</v>
      </c>
      <c r="BB1646">
        <v>32</v>
      </c>
      <c r="BC1646">
        <v>27.3</v>
      </c>
    </row>
    <row r="1647" spans="1:55" x14ac:dyDescent="0.35">
      <c r="A1647">
        <v>30053</v>
      </c>
      <c r="B1647" t="s">
        <v>1173</v>
      </c>
      <c r="C1647" t="s">
        <v>212</v>
      </c>
      <c r="D1647">
        <v>9</v>
      </c>
      <c r="E1647">
        <v>9</v>
      </c>
      <c r="F1647">
        <v>7</v>
      </c>
      <c r="G1647">
        <v>9</v>
      </c>
      <c r="H1647" s="1">
        <v>4467</v>
      </c>
      <c r="I1647" s="1">
        <v>3232</v>
      </c>
      <c r="J1647">
        <v>809</v>
      </c>
      <c r="K1647">
        <v>605</v>
      </c>
      <c r="L1647">
        <v>49</v>
      </c>
      <c r="M1647">
        <v>35.5</v>
      </c>
      <c r="N1647">
        <v>8.9</v>
      </c>
      <c r="O1647">
        <v>6.6</v>
      </c>
      <c r="P1647" s="1">
        <v>3083</v>
      </c>
      <c r="Q1647" s="1">
        <v>4024</v>
      </c>
      <c r="R1647" s="1">
        <v>1664</v>
      </c>
      <c r="S1647" s="1">
        <v>1130</v>
      </c>
      <c r="T1647">
        <v>31.1</v>
      </c>
      <c r="U1647">
        <v>40.6</v>
      </c>
      <c r="V1647">
        <v>16.8</v>
      </c>
      <c r="W1647">
        <v>11.4</v>
      </c>
      <c r="X1647" s="1">
        <v>3000</v>
      </c>
      <c r="Y1647" s="1">
        <v>4455</v>
      </c>
      <c r="Z1647" s="1">
        <v>2356</v>
      </c>
      <c r="AA1647" s="1">
        <v>1407</v>
      </c>
      <c r="AB1647">
        <v>26.7</v>
      </c>
      <c r="AC1647">
        <v>39.700000000000003</v>
      </c>
      <c r="AD1647">
        <v>21</v>
      </c>
      <c r="AE1647">
        <v>12.5</v>
      </c>
      <c r="AF1647" s="1">
        <v>2571</v>
      </c>
      <c r="AG1647" s="1">
        <v>4948</v>
      </c>
      <c r="AH1647" s="1">
        <v>3711</v>
      </c>
      <c r="AI1647" s="1">
        <v>1778</v>
      </c>
      <c r="AJ1647">
        <v>19.8</v>
      </c>
      <c r="AK1647">
        <v>38</v>
      </c>
      <c r="AL1647">
        <v>28.5</v>
      </c>
      <c r="AM1647">
        <v>13.7</v>
      </c>
      <c r="AN1647" s="1">
        <v>1908</v>
      </c>
      <c r="AO1647" s="1">
        <v>5172</v>
      </c>
      <c r="AP1647" s="1">
        <v>4929</v>
      </c>
      <c r="AQ1647" s="1">
        <v>2687</v>
      </c>
      <c r="AR1647">
        <v>13</v>
      </c>
      <c r="AS1647">
        <v>35.200000000000003</v>
      </c>
      <c r="AT1647">
        <v>33.5</v>
      </c>
      <c r="AU1647">
        <v>18.3</v>
      </c>
      <c r="AV1647" s="1">
        <v>1292</v>
      </c>
      <c r="AW1647" s="1">
        <v>6334</v>
      </c>
      <c r="AX1647" s="1">
        <v>5417</v>
      </c>
      <c r="AY1647" s="1">
        <v>2872</v>
      </c>
      <c r="AZ1647">
        <v>8.1</v>
      </c>
      <c r="BA1647">
        <v>39.799999999999997</v>
      </c>
      <c r="BB1647">
        <v>34</v>
      </c>
      <c r="BC1647">
        <v>18</v>
      </c>
    </row>
    <row r="1648" spans="1:55" x14ac:dyDescent="0.35">
      <c r="A1648">
        <v>30055</v>
      </c>
      <c r="B1648" t="s">
        <v>1173</v>
      </c>
      <c r="C1648" t="s">
        <v>1192</v>
      </c>
      <c r="D1648">
        <v>12</v>
      </c>
      <c r="E1648">
        <v>9</v>
      </c>
      <c r="F1648">
        <v>9</v>
      </c>
      <c r="G1648">
        <v>9</v>
      </c>
      <c r="H1648">
        <v>732</v>
      </c>
      <c r="I1648">
        <v>535</v>
      </c>
      <c r="J1648">
        <v>180</v>
      </c>
      <c r="K1648">
        <v>78</v>
      </c>
      <c r="L1648">
        <v>48</v>
      </c>
      <c r="M1648">
        <v>35.1</v>
      </c>
      <c r="N1648">
        <v>11.8</v>
      </c>
      <c r="O1648">
        <v>5.0999999999999996</v>
      </c>
      <c r="P1648">
        <v>464</v>
      </c>
      <c r="Q1648">
        <v>590</v>
      </c>
      <c r="R1648">
        <v>279</v>
      </c>
      <c r="S1648">
        <v>189</v>
      </c>
      <c r="T1648">
        <v>30.5</v>
      </c>
      <c r="U1648">
        <v>38.799999999999997</v>
      </c>
      <c r="V1648">
        <v>18.3</v>
      </c>
      <c r="W1648">
        <v>12.4</v>
      </c>
      <c r="X1648">
        <v>304</v>
      </c>
      <c r="Y1648">
        <v>588</v>
      </c>
      <c r="Z1648">
        <v>380</v>
      </c>
      <c r="AA1648">
        <v>212</v>
      </c>
      <c r="AB1648">
        <v>20.5</v>
      </c>
      <c r="AC1648">
        <v>39.6</v>
      </c>
      <c r="AD1648">
        <v>25.6</v>
      </c>
      <c r="AE1648">
        <v>14.3</v>
      </c>
      <c r="AF1648">
        <v>191</v>
      </c>
      <c r="AG1648">
        <v>525</v>
      </c>
      <c r="AH1648">
        <v>433</v>
      </c>
      <c r="AI1648">
        <v>225</v>
      </c>
      <c r="AJ1648">
        <v>13.9</v>
      </c>
      <c r="AK1648">
        <v>38.200000000000003</v>
      </c>
      <c r="AL1648">
        <v>31.5</v>
      </c>
      <c r="AM1648">
        <v>16.399999999999999</v>
      </c>
      <c r="AN1648">
        <v>86</v>
      </c>
      <c r="AO1648">
        <v>554</v>
      </c>
      <c r="AP1648">
        <v>401</v>
      </c>
      <c r="AQ1648">
        <v>257</v>
      </c>
      <c r="AR1648">
        <v>6.6</v>
      </c>
      <c r="AS1648">
        <v>42.7</v>
      </c>
      <c r="AT1648">
        <v>30.9</v>
      </c>
      <c r="AU1648">
        <v>19.8</v>
      </c>
      <c r="AV1648">
        <v>48</v>
      </c>
      <c r="AW1648">
        <v>437</v>
      </c>
      <c r="AX1648">
        <v>586</v>
      </c>
      <c r="AY1648">
        <v>291</v>
      </c>
      <c r="AZ1648">
        <v>3.5</v>
      </c>
      <c r="BA1648">
        <v>32.1</v>
      </c>
      <c r="BB1648">
        <v>43</v>
      </c>
      <c r="BC1648">
        <v>21.4</v>
      </c>
    </row>
    <row r="1649" spans="1:55" x14ac:dyDescent="0.35">
      <c r="A1649">
        <v>30057</v>
      </c>
      <c r="B1649" t="s">
        <v>1173</v>
      </c>
      <c r="C1649" t="s">
        <v>101</v>
      </c>
      <c r="D1649">
        <v>10</v>
      </c>
      <c r="E1649">
        <v>6</v>
      </c>
      <c r="F1649">
        <v>9</v>
      </c>
      <c r="G1649">
        <v>8</v>
      </c>
      <c r="H1649" s="1">
        <v>1225</v>
      </c>
      <c r="I1649">
        <v>953</v>
      </c>
      <c r="J1649">
        <v>512</v>
      </c>
      <c r="K1649">
        <v>281</v>
      </c>
      <c r="L1649">
        <v>41.2</v>
      </c>
      <c r="M1649">
        <v>32.1</v>
      </c>
      <c r="N1649">
        <v>17.2</v>
      </c>
      <c r="O1649">
        <v>9.5</v>
      </c>
      <c r="P1649">
        <v>987</v>
      </c>
      <c r="Q1649" s="1">
        <v>1342</v>
      </c>
      <c r="R1649">
        <v>610</v>
      </c>
      <c r="S1649">
        <v>539</v>
      </c>
      <c r="T1649">
        <v>28.4</v>
      </c>
      <c r="U1649">
        <v>38.6</v>
      </c>
      <c r="V1649">
        <v>17.5</v>
      </c>
      <c r="W1649">
        <v>15.5</v>
      </c>
      <c r="X1649">
        <v>612</v>
      </c>
      <c r="Y1649" s="1">
        <v>1519</v>
      </c>
      <c r="Z1649" s="1">
        <v>1157</v>
      </c>
      <c r="AA1649">
        <v>805</v>
      </c>
      <c r="AB1649">
        <v>15</v>
      </c>
      <c r="AC1649">
        <v>37.1</v>
      </c>
      <c r="AD1649">
        <v>28.3</v>
      </c>
      <c r="AE1649">
        <v>19.7</v>
      </c>
      <c r="AF1649">
        <v>505</v>
      </c>
      <c r="AG1649" s="1">
        <v>1613</v>
      </c>
      <c r="AH1649" s="1">
        <v>1565</v>
      </c>
      <c r="AI1649" s="1">
        <v>1262</v>
      </c>
      <c r="AJ1649">
        <v>10.199999999999999</v>
      </c>
      <c r="AK1649">
        <v>32.6</v>
      </c>
      <c r="AL1649">
        <v>31.6</v>
      </c>
      <c r="AM1649">
        <v>25.5</v>
      </c>
      <c r="AN1649">
        <v>264</v>
      </c>
      <c r="AO1649" s="1">
        <v>1893</v>
      </c>
      <c r="AP1649" s="1">
        <v>1888</v>
      </c>
      <c r="AQ1649" s="1">
        <v>1869</v>
      </c>
      <c r="AR1649">
        <v>4.5</v>
      </c>
      <c r="AS1649">
        <v>32</v>
      </c>
      <c r="AT1649">
        <v>31.9</v>
      </c>
      <c r="AU1649">
        <v>31.6</v>
      </c>
      <c r="AV1649">
        <v>326</v>
      </c>
      <c r="AW1649" s="1">
        <v>1784</v>
      </c>
      <c r="AX1649" s="1">
        <v>2528</v>
      </c>
      <c r="AY1649" s="1">
        <v>2425</v>
      </c>
      <c r="AZ1649">
        <v>4.5999999999999996</v>
      </c>
      <c r="BA1649">
        <v>25.3</v>
      </c>
      <c r="BB1649">
        <v>35.799999999999997</v>
      </c>
      <c r="BC1649">
        <v>34.299999999999997</v>
      </c>
    </row>
    <row r="1650" spans="1:55" x14ac:dyDescent="0.35">
      <c r="A1650">
        <v>30059</v>
      </c>
      <c r="B1650" t="s">
        <v>1173</v>
      </c>
      <c r="C1650" t="s">
        <v>1193</v>
      </c>
      <c r="D1650">
        <v>10</v>
      </c>
      <c r="E1650">
        <v>6</v>
      </c>
      <c r="F1650">
        <v>9</v>
      </c>
      <c r="G1650">
        <v>8</v>
      </c>
      <c r="H1650">
        <v>592</v>
      </c>
      <c r="I1650">
        <v>372</v>
      </c>
      <c r="J1650">
        <v>109</v>
      </c>
      <c r="K1650">
        <v>108</v>
      </c>
      <c r="L1650">
        <v>50.1</v>
      </c>
      <c r="M1650">
        <v>31.5</v>
      </c>
      <c r="N1650">
        <v>9.1999999999999993</v>
      </c>
      <c r="O1650">
        <v>9.1</v>
      </c>
      <c r="P1650">
        <v>446</v>
      </c>
      <c r="Q1650">
        <v>488</v>
      </c>
      <c r="R1650">
        <v>219</v>
      </c>
      <c r="S1650">
        <v>176</v>
      </c>
      <c r="T1650">
        <v>33.6</v>
      </c>
      <c r="U1650">
        <v>36.700000000000003</v>
      </c>
      <c r="V1650">
        <v>16.5</v>
      </c>
      <c r="W1650">
        <v>13.2</v>
      </c>
      <c r="X1650">
        <v>323</v>
      </c>
      <c r="Y1650">
        <v>448</v>
      </c>
      <c r="Z1650">
        <v>287</v>
      </c>
      <c r="AA1650">
        <v>178</v>
      </c>
      <c r="AB1650">
        <v>26.1</v>
      </c>
      <c r="AC1650">
        <v>36.200000000000003</v>
      </c>
      <c r="AD1650">
        <v>23.2</v>
      </c>
      <c r="AE1650">
        <v>14.4</v>
      </c>
      <c r="AF1650">
        <v>222</v>
      </c>
      <c r="AG1650">
        <v>496</v>
      </c>
      <c r="AH1650">
        <v>366</v>
      </c>
      <c r="AI1650">
        <v>250</v>
      </c>
      <c r="AJ1650">
        <v>16.600000000000001</v>
      </c>
      <c r="AK1650">
        <v>37.200000000000003</v>
      </c>
      <c r="AL1650">
        <v>27.4</v>
      </c>
      <c r="AM1650">
        <v>18.7</v>
      </c>
      <c r="AN1650">
        <v>174</v>
      </c>
      <c r="AO1650">
        <v>585</v>
      </c>
      <c r="AP1650">
        <v>408</v>
      </c>
      <c r="AQ1650">
        <v>231</v>
      </c>
      <c r="AR1650">
        <v>12.4</v>
      </c>
      <c r="AS1650">
        <v>41.8</v>
      </c>
      <c r="AT1650">
        <v>29.2</v>
      </c>
      <c r="AU1650">
        <v>16.5</v>
      </c>
      <c r="AV1650">
        <v>69</v>
      </c>
      <c r="AW1650">
        <v>483</v>
      </c>
      <c r="AX1650">
        <v>542</v>
      </c>
      <c r="AY1650">
        <v>437</v>
      </c>
      <c r="AZ1650">
        <v>4.5</v>
      </c>
      <c r="BA1650">
        <v>31.5</v>
      </c>
      <c r="BB1650">
        <v>35.4</v>
      </c>
      <c r="BC1650">
        <v>28.5</v>
      </c>
    </row>
    <row r="1651" spans="1:55" x14ac:dyDescent="0.35">
      <c r="A1651">
        <v>30061</v>
      </c>
      <c r="B1651" t="s">
        <v>1173</v>
      </c>
      <c r="C1651" t="s">
        <v>335</v>
      </c>
      <c r="D1651">
        <v>7</v>
      </c>
      <c r="E1651">
        <v>4</v>
      </c>
      <c r="F1651">
        <v>8</v>
      </c>
      <c r="G1651">
        <v>3</v>
      </c>
      <c r="H1651">
        <v>651</v>
      </c>
      <c r="I1651">
        <v>560</v>
      </c>
      <c r="J1651">
        <v>250</v>
      </c>
      <c r="K1651">
        <v>135</v>
      </c>
      <c r="L1651">
        <v>40.799999999999997</v>
      </c>
      <c r="M1651">
        <v>35.1</v>
      </c>
      <c r="N1651">
        <v>15.7</v>
      </c>
      <c r="O1651">
        <v>8.5</v>
      </c>
      <c r="P1651">
        <v>589</v>
      </c>
      <c r="Q1651">
        <v>841</v>
      </c>
      <c r="R1651">
        <v>405</v>
      </c>
      <c r="S1651">
        <v>250</v>
      </c>
      <c r="T1651">
        <v>28.2</v>
      </c>
      <c r="U1651">
        <v>40.299999999999997</v>
      </c>
      <c r="V1651">
        <v>19.399999999999999</v>
      </c>
      <c r="W1651">
        <v>12</v>
      </c>
      <c r="X1651">
        <v>571</v>
      </c>
      <c r="Y1651">
        <v>814</v>
      </c>
      <c r="Z1651">
        <v>524</v>
      </c>
      <c r="AA1651">
        <v>288</v>
      </c>
      <c r="AB1651">
        <v>26</v>
      </c>
      <c r="AC1651">
        <v>37.1</v>
      </c>
      <c r="AD1651">
        <v>23.9</v>
      </c>
      <c r="AE1651">
        <v>13.1</v>
      </c>
      <c r="AF1651">
        <v>452</v>
      </c>
      <c r="AG1651" s="1">
        <v>1177</v>
      </c>
      <c r="AH1651">
        <v>730</v>
      </c>
      <c r="AI1651">
        <v>332</v>
      </c>
      <c r="AJ1651">
        <v>16.8</v>
      </c>
      <c r="AK1651">
        <v>43.7</v>
      </c>
      <c r="AL1651">
        <v>27.1</v>
      </c>
      <c r="AM1651">
        <v>12.3</v>
      </c>
      <c r="AN1651">
        <v>366</v>
      </c>
      <c r="AO1651" s="1">
        <v>1332</v>
      </c>
      <c r="AP1651">
        <v>955</v>
      </c>
      <c r="AQ1651">
        <v>415</v>
      </c>
      <c r="AR1651">
        <v>11.9</v>
      </c>
      <c r="AS1651">
        <v>43.4</v>
      </c>
      <c r="AT1651">
        <v>31.1</v>
      </c>
      <c r="AU1651">
        <v>13.5</v>
      </c>
      <c r="AV1651">
        <v>240</v>
      </c>
      <c r="AW1651" s="1">
        <v>1223</v>
      </c>
      <c r="AX1651" s="1">
        <v>1175</v>
      </c>
      <c r="AY1651">
        <v>955</v>
      </c>
      <c r="AZ1651">
        <v>6.7</v>
      </c>
      <c r="BA1651">
        <v>34</v>
      </c>
      <c r="BB1651">
        <v>32.700000000000003</v>
      </c>
      <c r="BC1651">
        <v>26.6</v>
      </c>
    </row>
    <row r="1652" spans="1:55" x14ac:dyDescent="0.35">
      <c r="A1652">
        <v>30063</v>
      </c>
      <c r="B1652" t="s">
        <v>1173</v>
      </c>
      <c r="C1652" t="s">
        <v>1194</v>
      </c>
      <c r="D1652">
        <v>2</v>
      </c>
      <c r="E1652">
        <v>4</v>
      </c>
      <c r="F1652">
        <v>3</v>
      </c>
      <c r="G1652">
        <v>3</v>
      </c>
      <c r="H1652" s="1">
        <v>8887</v>
      </c>
      <c r="I1652" s="1">
        <v>9355</v>
      </c>
      <c r="J1652" s="1">
        <v>4734</v>
      </c>
      <c r="K1652" s="1">
        <v>5235</v>
      </c>
      <c r="L1652">
        <v>31.5</v>
      </c>
      <c r="M1652">
        <v>33.200000000000003</v>
      </c>
      <c r="N1652">
        <v>16.8</v>
      </c>
      <c r="O1652">
        <v>18.600000000000001</v>
      </c>
      <c r="P1652" s="1">
        <v>7953</v>
      </c>
      <c r="Q1652" s="1">
        <v>15215</v>
      </c>
      <c r="R1652" s="1">
        <v>9094</v>
      </c>
      <c r="S1652" s="1">
        <v>10164</v>
      </c>
      <c r="T1652">
        <v>18.7</v>
      </c>
      <c r="U1652">
        <v>35.9</v>
      </c>
      <c r="V1652">
        <v>21.4</v>
      </c>
      <c r="W1652">
        <v>24</v>
      </c>
      <c r="X1652" s="1">
        <v>7021</v>
      </c>
      <c r="Y1652" s="1">
        <v>13676</v>
      </c>
      <c r="Z1652" s="1">
        <v>14176</v>
      </c>
      <c r="AA1652" s="1">
        <v>13374</v>
      </c>
      <c r="AB1652">
        <v>14.6</v>
      </c>
      <c r="AC1652">
        <v>28.3</v>
      </c>
      <c r="AD1652">
        <v>29.4</v>
      </c>
      <c r="AE1652">
        <v>27.7</v>
      </c>
      <c r="AF1652" s="1">
        <v>5344</v>
      </c>
      <c r="AG1652" s="1">
        <v>15733</v>
      </c>
      <c r="AH1652" s="1">
        <v>18771</v>
      </c>
      <c r="AI1652" s="1">
        <v>19450</v>
      </c>
      <c r="AJ1652">
        <v>9</v>
      </c>
      <c r="AK1652">
        <v>26.5</v>
      </c>
      <c r="AL1652">
        <v>31.7</v>
      </c>
      <c r="AM1652">
        <v>32.799999999999997</v>
      </c>
      <c r="AN1652" s="1">
        <v>3986</v>
      </c>
      <c r="AO1652" s="1">
        <v>17126</v>
      </c>
      <c r="AP1652" s="1">
        <v>22007</v>
      </c>
      <c r="AQ1652" s="1">
        <v>27565</v>
      </c>
      <c r="AR1652">
        <v>5.6</v>
      </c>
      <c r="AS1652">
        <v>24.2</v>
      </c>
      <c r="AT1652">
        <v>31.1</v>
      </c>
      <c r="AU1652">
        <v>39</v>
      </c>
      <c r="AV1652" s="1">
        <v>2816</v>
      </c>
      <c r="AW1652" s="1">
        <v>16850</v>
      </c>
      <c r="AX1652" s="1">
        <v>24860</v>
      </c>
      <c r="AY1652" s="1">
        <v>37768</v>
      </c>
      <c r="AZ1652">
        <v>3.4</v>
      </c>
      <c r="BA1652">
        <v>20.5</v>
      </c>
      <c r="BB1652">
        <v>30.2</v>
      </c>
      <c r="BC1652">
        <v>45.9</v>
      </c>
    </row>
    <row r="1653" spans="1:55" x14ac:dyDescent="0.35">
      <c r="A1653">
        <v>30065</v>
      </c>
      <c r="B1653" t="s">
        <v>1173</v>
      </c>
      <c r="C1653" t="s">
        <v>1195</v>
      </c>
      <c r="D1653">
        <v>7</v>
      </c>
      <c r="E1653">
        <v>6</v>
      </c>
      <c r="F1653">
        <v>8</v>
      </c>
      <c r="G1653">
        <v>8</v>
      </c>
      <c r="H1653" s="1">
        <v>1200</v>
      </c>
      <c r="I1653">
        <v>741</v>
      </c>
      <c r="J1653">
        <v>163</v>
      </c>
      <c r="K1653">
        <v>135</v>
      </c>
      <c r="L1653">
        <v>53.6</v>
      </c>
      <c r="M1653">
        <v>33.1</v>
      </c>
      <c r="N1653">
        <v>7.3</v>
      </c>
      <c r="O1653">
        <v>6</v>
      </c>
      <c r="P1653">
        <v>934</v>
      </c>
      <c r="Q1653" s="1">
        <v>1133</v>
      </c>
      <c r="R1653">
        <v>410</v>
      </c>
      <c r="S1653">
        <v>283</v>
      </c>
      <c r="T1653">
        <v>33.799999999999997</v>
      </c>
      <c r="U1653">
        <v>41.1</v>
      </c>
      <c r="V1653">
        <v>14.9</v>
      </c>
      <c r="W1653">
        <v>10.3</v>
      </c>
      <c r="X1653">
        <v>822</v>
      </c>
      <c r="Y1653" s="1">
        <v>1111</v>
      </c>
      <c r="Z1653">
        <v>570</v>
      </c>
      <c r="AA1653">
        <v>323</v>
      </c>
      <c r="AB1653">
        <v>29.1</v>
      </c>
      <c r="AC1653">
        <v>39.299999999999997</v>
      </c>
      <c r="AD1653">
        <v>20.2</v>
      </c>
      <c r="AE1653">
        <v>11.4</v>
      </c>
      <c r="AF1653">
        <v>553</v>
      </c>
      <c r="AG1653" s="1">
        <v>1212</v>
      </c>
      <c r="AH1653">
        <v>885</v>
      </c>
      <c r="AI1653">
        <v>531</v>
      </c>
      <c r="AJ1653">
        <v>17.399999999999999</v>
      </c>
      <c r="AK1653">
        <v>38.1</v>
      </c>
      <c r="AL1653">
        <v>27.8</v>
      </c>
      <c r="AM1653">
        <v>16.7</v>
      </c>
      <c r="AN1653">
        <v>456</v>
      </c>
      <c r="AO1653" s="1">
        <v>1398</v>
      </c>
      <c r="AP1653" s="1">
        <v>1059</v>
      </c>
      <c r="AQ1653">
        <v>447</v>
      </c>
      <c r="AR1653">
        <v>13.6</v>
      </c>
      <c r="AS1653">
        <v>41.6</v>
      </c>
      <c r="AT1653">
        <v>31.5</v>
      </c>
      <c r="AU1653">
        <v>13.3</v>
      </c>
      <c r="AV1653">
        <v>367</v>
      </c>
      <c r="AW1653" s="1">
        <v>1212</v>
      </c>
      <c r="AX1653" s="1">
        <v>1397</v>
      </c>
      <c r="AY1653">
        <v>836</v>
      </c>
      <c r="AZ1653">
        <v>9.6</v>
      </c>
      <c r="BA1653">
        <v>31.8</v>
      </c>
      <c r="BB1653">
        <v>36.6</v>
      </c>
      <c r="BC1653">
        <v>21.9</v>
      </c>
    </row>
    <row r="1654" spans="1:55" x14ac:dyDescent="0.35">
      <c r="A1654">
        <v>30067</v>
      </c>
      <c r="B1654" t="s">
        <v>1173</v>
      </c>
      <c r="C1654" t="s">
        <v>341</v>
      </c>
      <c r="D1654">
        <v>9</v>
      </c>
      <c r="E1654">
        <v>6</v>
      </c>
      <c r="F1654">
        <v>7</v>
      </c>
      <c r="G1654">
        <v>6</v>
      </c>
      <c r="H1654" s="1">
        <v>2869</v>
      </c>
      <c r="I1654" s="1">
        <v>2531</v>
      </c>
      <c r="J1654">
        <v>832</v>
      </c>
      <c r="K1654">
        <v>510</v>
      </c>
      <c r="L1654">
        <v>42.6</v>
      </c>
      <c r="M1654">
        <v>37.5</v>
      </c>
      <c r="N1654">
        <v>12.3</v>
      </c>
      <c r="O1654">
        <v>7.6</v>
      </c>
      <c r="P1654" s="1">
        <v>2029</v>
      </c>
      <c r="Q1654" s="1">
        <v>3442</v>
      </c>
      <c r="R1654" s="1">
        <v>1436</v>
      </c>
      <c r="S1654" s="1">
        <v>1098</v>
      </c>
      <c r="T1654">
        <v>25.3</v>
      </c>
      <c r="U1654">
        <v>43</v>
      </c>
      <c r="V1654">
        <v>17.899999999999999</v>
      </c>
      <c r="W1654">
        <v>13.7</v>
      </c>
      <c r="X1654" s="1">
        <v>1843</v>
      </c>
      <c r="Y1654" s="1">
        <v>3560</v>
      </c>
      <c r="Z1654" s="1">
        <v>2742</v>
      </c>
      <c r="AA1654" s="1">
        <v>1948</v>
      </c>
      <c r="AB1654">
        <v>18.3</v>
      </c>
      <c r="AC1654">
        <v>35.299999999999997</v>
      </c>
      <c r="AD1654">
        <v>27.2</v>
      </c>
      <c r="AE1654">
        <v>19.3</v>
      </c>
      <c r="AF1654" s="1">
        <v>1368</v>
      </c>
      <c r="AG1654" s="1">
        <v>3555</v>
      </c>
      <c r="AH1654" s="1">
        <v>3548</v>
      </c>
      <c r="AI1654" s="1">
        <v>2542</v>
      </c>
      <c r="AJ1654">
        <v>12.4</v>
      </c>
      <c r="AK1654">
        <v>32.299999999999997</v>
      </c>
      <c r="AL1654">
        <v>32.200000000000003</v>
      </c>
      <c r="AM1654">
        <v>23.1</v>
      </c>
      <c r="AN1654">
        <v>929</v>
      </c>
      <c r="AO1654" s="1">
        <v>3686</v>
      </c>
      <c r="AP1654" s="1">
        <v>3459</v>
      </c>
      <c r="AQ1654" s="1">
        <v>3696</v>
      </c>
      <c r="AR1654">
        <v>7.9</v>
      </c>
      <c r="AS1654">
        <v>31.3</v>
      </c>
      <c r="AT1654">
        <v>29.4</v>
      </c>
      <c r="AU1654">
        <v>31.4</v>
      </c>
      <c r="AV1654">
        <v>450</v>
      </c>
      <c r="AW1654" s="1">
        <v>3615</v>
      </c>
      <c r="AX1654" s="1">
        <v>4349</v>
      </c>
      <c r="AY1654" s="1">
        <v>5176</v>
      </c>
      <c r="AZ1654">
        <v>3.3</v>
      </c>
      <c r="BA1654">
        <v>26.6</v>
      </c>
      <c r="BB1654">
        <v>32</v>
      </c>
      <c r="BC1654">
        <v>38.1</v>
      </c>
    </row>
    <row r="1655" spans="1:55" x14ac:dyDescent="0.35">
      <c r="A1655">
        <v>30069</v>
      </c>
      <c r="B1655" t="s">
        <v>1173</v>
      </c>
      <c r="C1655" t="s">
        <v>1196</v>
      </c>
      <c r="D1655">
        <v>12</v>
      </c>
      <c r="E1655">
        <v>9</v>
      </c>
      <c r="F1655">
        <v>9</v>
      </c>
      <c r="G1655">
        <v>9</v>
      </c>
      <c r="H1655">
        <v>166</v>
      </c>
      <c r="I1655">
        <v>121</v>
      </c>
      <c r="J1655">
        <v>50</v>
      </c>
      <c r="K1655">
        <v>49</v>
      </c>
      <c r="L1655">
        <v>43</v>
      </c>
      <c r="M1655">
        <v>31.3</v>
      </c>
      <c r="N1655">
        <v>13</v>
      </c>
      <c r="O1655">
        <v>12.7</v>
      </c>
      <c r="P1655">
        <v>108</v>
      </c>
      <c r="Q1655">
        <v>157</v>
      </c>
      <c r="R1655">
        <v>51</v>
      </c>
      <c r="S1655">
        <v>68</v>
      </c>
      <c r="T1655">
        <v>28.1</v>
      </c>
      <c r="U1655">
        <v>40.9</v>
      </c>
      <c r="V1655">
        <v>13.3</v>
      </c>
      <c r="W1655">
        <v>17.7</v>
      </c>
      <c r="X1655">
        <v>61</v>
      </c>
      <c r="Y1655">
        <v>141</v>
      </c>
      <c r="Z1655">
        <v>76</v>
      </c>
      <c r="AA1655">
        <v>59</v>
      </c>
      <c r="AB1655">
        <v>18.100000000000001</v>
      </c>
      <c r="AC1655">
        <v>41.8</v>
      </c>
      <c r="AD1655">
        <v>22.6</v>
      </c>
      <c r="AE1655">
        <v>17.5</v>
      </c>
      <c r="AF1655">
        <v>57</v>
      </c>
      <c r="AG1655">
        <v>119</v>
      </c>
      <c r="AH1655">
        <v>99</v>
      </c>
      <c r="AI1655">
        <v>58</v>
      </c>
      <c r="AJ1655">
        <v>17.100000000000001</v>
      </c>
      <c r="AK1655">
        <v>35.700000000000003</v>
      </c>
      <c r="AL1655">
        <v>29.7</v>
      </c>
      <c r="AM1655">
        <v>17.399999999999999</v>
      </c>
      <c r="AN1655">
        <v>28</v>
      </c>
      <c r="AO1655">
        <v>174</v>
      </c>
      <c r="AP1655">
        <v>141</v>
      </c>
      <c r="AQ1655">
        <v>63</v>
      </c>
      <c r="AR1655">
        <v>6.9</v>
      </c>
      <c r="AS1655">
        <v>42.9</v>
      </c>
      <c r="AT1655">
        <v>34.700000000000003</v>
      </c>
      <c r="AU1655">
        <v>15.5</v>
      </c>
      <c r="AV1655">
        <v>4</v>
      </c>
      <c r="AW1655">
        <v>146</v>
      </c>
      <c r="AX1655">
        <v>89</v>
      </c>
      <c r="AY1655">
        <v>89</v>
      </c>
      <c r="AZ1655">
        <v>1.2</v>
      </c>
      <c r="BA1655">
        <v>44.5</v>
      </c>
      <c r="BB1655">
        <v>27.1</v>
      </c>
      <c r="BC1655">
        <v>27.1</v>
      </c>
    </row>
    <row r="1656" spans="1:55" x14ac:dyDescent="0.35">
      <c r="A1656">
        <v>30071</v>
      </c>
      <c r="B1656" t="s">
        <v>1173</v>
      </c>
      <c r="C1656" t="s">
        <v>221</v>
      </c>
      <c r="D1656">
        <v>12</v>
      </c>
      <c r="E1656">
        <v>9</v>
      </c>
      <c r="F1656">
        <v>9</v>
      </c>
      <c r="G1656">
        <v>9</v>
      </c>
      <c r="H1656" s="1">
        <v>1417</v>
      </c>
      <c r="I1656">
        <v>945</v>
      </c>
      <c r="J1656">
        <v>388</v>
      </c>
      <c r="K1656">
        <v>206</v>
      </c>
      <c r="L1656">
        <v>47.9</v>
      </c>
      <c r="M1656">
        <v>32</v>
      </c>
      <c r="N1656">
        <v>13.1</v>
      </c>
      <c r="O1656">
        <v>7</v>
      </c>
      <c r="P1656" s="1">
        <v>1047</v>
      </c>
      <c r="Q1656" s="1">
        <v>1252</v>
      </c>
      <c r="R1656">
        <v>537</v>
      </c>
      <c r="S1656">
        <v>242</v>
      </c>
      <c r="T1656">
        <v>34</v>
      </c>
      <c r="U1656">
        <v>40.700000000000003</v>
      </c>
      <c r="V1656">
        <v>17.399999999999999</v>
      </c>
      <c r="W1656">
        <v>7.9</v>
      </c>
      <c r="X1656">
        <v>849</v>
      </c>
      <c r="Y1656" s="1">
        <v>1177</v>
      </c>
      <c r="Z1656">
        <v>827</v>
      </c>
      <c r="AA1656">
        <v>430</v>
      </c>
      <c r="AB1656">
        <v>25.9</v>
      </c>
      <c r="AC1656">
        <v>35.9</v>
      </c>
      <c r="AD1656">
        <v>25.2</v>
      </c>
      <c r="AE1656">
        <v>13.1</v>
      </c>
      <c r="AF1656">
        <v>546</v>
      </c>
      <c r="AG1656" s="1">
        <v>1102</v>
      </c>
      <c r="AH1656">
        <v>925</v>
      </c>
      <c r="AI1656">
        <v>529</v>
      </c>
      <c r="AJ1656">
        <v>17.600000000000001</v>
      </c>
      <c r="AK1656">
        <v>35.5</v>
      </c>
      <c r="AL1656">
        <v>29.8</v>
      </c>
      <c r="AM1656">
        <v>17.100000000000001</v>
      </c>
      <c r="AN1656">
        <v>221</v>
      </c>
      <c r="AO1656" s="1">
        <v>1358</v>
      </c>
      <c r="AP1656">
        <v>987</v>
      </c>
      <c r="AQ1656">
        <v>505</v>
      </c>
      <c r="AR1656">
        <v>7.2</v>
      </c>
      <c r="AS1656">
        <v>44.2</v>
      </c>
      <c r="AT1656">
        <v>32.1</v>
      </c>
      <c r="AU1656">
        <v>16.399999999999999</v>
      </c>
      <c r="AV1656">
        <v>141</v>
      </c>
      <c r="AW1656" s="1">
        <v>1026</v>
      </c>
      <c r="AX1656" s="1">
        <v>1240</v>
      </c>
      <c r="AY1656">
        <v>625</v>
      </c>
      <c r="AZ1656">
        <v>4.7</v>
      </c>
      <c r="BA1656">
        <v>33.799999999999997</v>
      </c>
      <c r="BB1656">
        <v>40.9</v>
      </c>
      <c r="BC1656">
        <v>20.6</v>
      </c>
    </row>
    <row r="1657" spans="1:55" x14ac:dyDescent="0.35">
      <c r="A1657">
        <v>30073</v>
      </c>
      <c r="B1657" t="s">
        <v>1173</v>
      </c>
      <c r="C1657" t="s">
        <v>1197</v>
      </c>
      <c r="D1657">
        <v>11</v>
      </c>
      <c r="E1657">
        <v>9</v>
      </c>
      <c r="F1657">
        <v>7</v>
      </c>
      <c r="G1657">
        <v>9</v>
      </c>
      <c r="H1657" s="1">
        <v>1571</v>
      </c>
      <c r="I1657" s="1">
        <v>1265</v>
      </c>
      <c r="J1657">
        <v>355</v>
      </c>
      <c r="K1657">
        <v>330</v>
      </c>
      <c r="L1657">
        <v>44.6</v>
      </c>
      <c r="M1657">
        <v>35.9</v>
      </c>
      <c r="N1657">
        <v>10.1</v>
      </c>
      <c r="O1657">
        <v>9.4</v>
      </c>
      <c r="P1657" s="1">
        <v>1214</v>
      </c>
      <c r="Q1657" s="1">
        <v>1434</v>
      </c>
      <c r="R1657">
        <v>634</v>
      </c>
      <c r="S1657">
        <v>599</v>
      </c>
      <c r="T1657">
        <v>31.3</v>
      </c>
      <c r="U1657">
        <v>36.9</v>
      </c>
      <c r="V1657">
        <v>16.3</v>
      </c>
      <c r="W1657">
        <v>15.4</v>
      </c>
      <c r="X1657" s="1">
        <v>1071</v>
      </c>
      <c r="Y1657" s="1">
        <v>1407</v>
      </c>
      <c r="Z1657">
        <v>978</v>
      </c>
      <c r="AA1657">
        <v>612</v>
      </c>
      <c r="AB1657">
        <v>26.3</v>
      </c>
      <c r="AC1657">
        <v>34.6</v>
      </c>
      <c r="AD1657">
        <v>24</v>
      </c>
      <c r="AE1657">
        <v>15</v>
      </c>
      <c r="AF1657">
        <v>757</v>
      </c>
      <c r="AG1657" s="1">
        <v>1435</v>
      </c>
      <c r="AH1657" s="1">
        <v>1104</v>
      </c>
      <c r="AI1657">
        <v>812</v>
      </c>
      <c r="AJ1657">
        <v>18.399999999999999</v>
      </c>
      <c r="AK1657">
        <v>34.9</v>
      </c>
      <c r="AL1657">
        <v>26.9</v>
      </c>
      <c r="AM1657">
        <v>19.8</v>
      </c>
      <c r="AN1657">
        <v>521</v>
      </c>
      <c r="AO1657" s="1">
        <v>1246</v>
      </c>
      <c r="AP1657" s="1">
        <v>1589</v>
      </c>
      <c r="AQ1657">
        <v>852</v>
      </c>
      <c r="AR1657">
        <v>12.4</v>
      </c>
      <c r="AS1657">
        <v>29.6</v>
      </c>
      <c r="AT1657">
        <v>37.799999999999997</v>
      </c>
      <c r="AU1657">
        <v>20.2</v>
      </c>
      <c r="AV1657">
        <v>549</v>
      </c>
      <c r="AW1657" s="1">
        <v>1249</v>
      </c>
      <c r="AX1657" s="1">
        <v>1547</v>
      </c>
      <c r="AY1657">
        <v>811</v>
      </c>
      <c r="AZ1657">
        <v>13.2</v>
      </c>
      <c r="BA1657">
        <v>30.1</v>
      </c>
      <c r="BB1657">
        <v>37.200000000000003</v>
      </c>
      <c r="BC1657">
        <v>19.5</v>
      </c>
    </row>
    <row r="1658" spans="1:55" x14ac:dyDescent="0.35">
      <c r="A1658">
        <v>30075</v>
      </c>
      <c r="B1658" t="s">
        <v>1173</v>
      </c>
      <c r="C1658" t="s">
        <v>1198</v>
      </c>
      <c r="D1658">
        <v>12</v>
      </c>
      <c r="E1658">
        <v>9</v>
      </c>
      <c r="F1658">
        <v>9</v>
      </c>
      <c r="G1658">
        <v>9</v>
      </c>
      <c r="H1658">
        <v>606</v>
      </c>
      <c r="I1658">
        <v>549</v>
      </c>
      <c r="J1658">
        <v>194</v>
      </c>
      <c r="K1658">
        <v>85</v>
      </c>
      <c r="L1658">
        <v>42.3</v>
      </c>
      <c r="M1658">
        <v>38.299999999999997</v>
      </c>
      <c r="N1658">
        <v>13.5</v>
      </c>
      <c r="O1658">
        <v>5.9</v>
      </c>
      <c r="P1658">
        <v>394</v>
      </c>
      <c r="Q1658">
        <v>608</v>
      </c>
      <c r="R1658">
        <v>289</v>
      </c>
      <c r="S1658">
        <v>212</v>
      </c>
      <c r="T1658">
        <v>26.2</v>
      </c>
      <c r="U1658">
        <v>40.5</v>
      </c>
      <c r="V1658">
        <v>19.2</v>
      </c>
      <c r="W1658">
        <v>14.1</v>
      </c>
      <c r="X1658">
        <v>342</v>
      </c>
      <c r="Y1658">
        <v>436</v>
      </c>
      <c r="Z1658">
        <v>389</v>
      </c>
      <c r="AA1658">
        <v>211</v>
      </c>
      <c r="AB1658">
        <v>24.8</v>
      </c>
      <c r="AC1658">
        <v>31.6</v>
      </c>
      <c r="AD1658">
        <v>28.2</v>
      </c>
      <c r="AE1658">
        <v>15.3</v>
      </c>
      <c r="AF1658">
        <v>211</v>
      </c>
      <c r="AG1658">
        <v>399</v>
      </c>
      <c r="AH1658">
        <v>459</v>
      </c>
      <c r="AI1658">
        <v>203</v>
      </c>
      <c r="AJ1658">
        <v>16.600000000000001</v>
      </c>
      <c r="AK1658">
        <v>31.4</v>
      </c>
      <c r="AL1658">
        <v>36.1</v>
      </c>
      <c r="AM1658">
        <v>16</v>
      </c>
      <c r="AN1658">
        <v>89</v>
      </c>
      <c r="AO1658">
        <v>399</v>
      </c>
      <c r="AP1658">
        <v>526</v>
      </c>
      <c r="AQ1658">
        <v>190</v>
      </c>
      <c r="AR1658">
        <v>7.4</v>
      </c>
      <c r="AS1658">
        <v>33.1</v>
      </c>
      <c r="AT1658">
        <v>43.7</v>
      </c>
      <c r="AU1658">
        <v>15.8</v>
      </c>
      <c r="AV1658">
        <v>141</v>
      </c>
      <c r="AW1658">
        <v>487</v>
      </c>
      <c r="AX1658">
        <v>377</v>
      </c>
      <c r="AY1658">
        <v>339</v>
      </c>
      <c r="AZ1658">
        <v>10.5</v>
      </c>
      <c r="BA1658">
        <v>36.200000000000003</v>
      </c>
      <c r="BB1658">
        <v>28.1</v>
      </c>
      <c r="BC1658">
        <v>25.2</v>
      </c>
    </row>
    <row r="1659" spans="1:55" x14ac:dyDescent="0.35">
      <c r="A1659">
        <v>30077</v>
      </c>
      <c r="B1659" t="s">
        <v>1173</v>
      </c>
      <c r="C1659" t="s">
        <v>847</v>
      </c>
      <c r="D1659">
        <v>6</v>
      </c>
      <c r="E1659">
        <v>6</v>
      </c>
      <c r="F1659">
        <v>6</v>
      </c>
      <c r="G1659">
        <v>8</v>
      </c>
      <c r="H1659" s="1">
        <v>1699</v>
      </c>
      <c r="I1659" s="1">
        <v>1402</v>
      </c>
      <c r="J1659">
        <v>403</v>
      </c>
      <c r="K1659">
        <v>260</v>
      </c>
      <c r="L1659">
        <v>45.1</v>
      </c>
      <c r="M1659">
        <v>37.200000000000003</v>
      </c>
      <c r="N1659">
        <v>10.7</v>
      </c>
      <c r="O1659">
        <v>6.9</v>
      </c>
      <c r="P1659" s="1">
        <v>1316</v>
      </c>
      <c r="Q1659" s="1">
        <v>1748</v>
      </c>
      <c r="R1659">
        <v>557</v>
      </c>
      <c r="S1659">
        <v>621</v>
      </c>
      <c r="T1659">
        <v>31</v>
      </c>
      <c r="U1659">
        <v>41.2</v>
      </c>
      <c r="V1659">
        <v>13.1</v>
      </c>
      <c r="W1659">
        <v>14.6</v>
      </c>
      <c r="X1659" s="1">
        <v>1054</v>
      </c>
      <c r="Y1659" s="1">
        <v>1655</v>
      </c>
      <c r="Z1659" s="1">
        <v>1023</v>
      </c>
      <c r="AA1659">
        <v>744</v>
      </c>
      <c r="AB1659">
        <v>23.5</v>
      </c>
      <c r="AC1659">
        <v>37</v>
      </c>
      <c r="AD1659">
        <v>22.9</v>
      </c>
      <c r="AE1659">
        <v>16.600000000000001</v>
      </c>
      <c r="AF1659">
        <v>922</v>
      </c>
      <c r="AG1659" s="1">
        <v>1981</v>
      </c>
      <c r="AH1659" s="1">
        <v>1529</v>
      </c>
      <c r="AI1659">
        <v>666</v>
      </c>
      <c r="AJ1659">
        <v>18.100000000000001</v>
      </c>
      <c r="AK1659">
        <v>38.9</v>
      </c>
      <c r="AL1659">
        <v>30</v>
      </c>
      <c r="AM1659">
        <v>13.1</v>
      </c>
      <c r="AN1659">
        <v>516</v>
      </c>
      <c r="AO1659" s="1">
        <v>1956</v>
      </c>
      <c r="AP1659" s="1">
        <v>1843</v>
      </c>
      <c r="AQ1659" s="1">
        <v>1081</v>
      </c>
      <c r="AR1659">
        <v>9.6</v>
      </c>
      <c r="AS1659">
        <v>36.200000000000003</v>
      </c>
      <c r="AT1659">
        <v>34.200000000000003</v>
      </c>
      <c r="AU1659">
        <v>20</v>
      </c>
      <c r="AV1659">
        <v>379</v>
      </c>
      <c r="AW1659" s="1">
        <v>2538</v>
      </c>
      <c r="AX1659" s="1">
        <v>1559</v>
      </c>
      <c r="AY1659" s="1">
        <v>1052</v>
      </c>
      <c r="AZ1659">
        <v>6.9</v>
      </c>
      <c r="BA1659">
        <v>45.9</v>
      </c>
      <c r="BB1659">
        <v>28.2</v>
      </c>
      <c r="BC1659">
        <v>19</v>
      </c>
    </row>
    <row r="1660" spans="1:55" x14ac:dyDescent="0.35">
      <c r="A1660">
        <v>30079</v>
      </c>
      <c r="B1660" t="s">
        <v>1173</v>
      </c>
      <c r="C1660" t="s">
        <v>225</v>
      </c>
      <c r="D1660">
        <v>12</v>
      </c>
      <c r="E1660">
        <v>9</v>
      </c>
      <c r="F1660">
        <v>9</v>
      </c>
      <c r="G1660">
        <v>9</v>
      </c>
      <c r="H1660">
        <v>530</v>
      </c>
      <c r="I1660">
        <v>319</v>
      </c>
      <c r="J1660">
        <v>107</v>
      </c>
      <c r="K1660">
        <v>56</v>
      </c>
      <c r="L1660">
        <v>52.4</v>
      </c>
      <c r="M1660">
        <v>31.5</v>
      </c>
      <c r="N1660">
        <v>10.6</v>
      </c>
      <c r="O1660">
        <v>5.5</v>
      </c>
      <c r="P1660">
        <v>467</v>
      </c>
      <c r="Q1660">
        <v>363</v>
      </c>
      <c r="R1660">
        <v>231</v>
      </c>
      <c r="S1660">
        <v>92</v>
      </c>
      <c r="T1660">
        <v>40.5</v>
      </c>
      <c r="U1660">
        <v>31.5</v>
      </c>
      <c r="V1660">
        <v>20</v>
      </c>
      <c r="W1660">
        <v>8</v>
      </c>
      <c r="X1660">
        <v>287</v>
      </c>
      <c r="Y1660">
        <v>331</v>
      </c>
      <c r="Z1660">
        <v>245</v>
      </c>
      <c r="AA1660">
        <v>131</v>
      </c>
      <c r="AB1660">
        <v>28.9</v>
      </c>
      <c r="AC1660">
        <v>33.299999999999997</v>
      </c>
      <c r="AD1660">
        <v>24.6</v>
      </c>
      <c r="AE1660">
        <v>13.2</v>
      </c>
      <c r="AF1660">
        <v>194</v>
      </c>
      <c r="AG1660">
        <v>295</v>
      </c>
      <c r="AH1660">
        <v>289</v>
      </c>
      <c r="AI1660">
        <v>135</v>
      </c>
      <c r="AJ1660">
        <v>21.2</v>
      </c>
      <c r="AK1660">
        <v>32.299999999999997</v>
      </c>
      <c r="AL1660">
        <v>31.7</v>
      </c>
      <c r="AM1660">
        <v>14.8</v>
      </c>
      <c r="AN1660">
        <v>152</v>
      </c>
      <c r="AO1660">
        <v>317</v>
      </c>
      <c r="AP1660">
        <v>301</v>
      </c>
      <c r="AQ1660">
        <v>165</v>
      </c>
      <c r="AR1660">
        <v>16.3</v>
      </c>
      <c r="AS1660">
        <v>33.9</v>
      </c>
      <c r="AT1660">
        <v>32.200000000000003</v>
      </c>
      <c r="AU1660">
        <v>17.600000000000001</v>
      </c>
      <c r="AV1660">
        <v>110</v>
      </c>
      <c r="AW1660">
        <v>331</v>
      </c>
      <c r="AX1660">
        <v>321</v>
      </c>
      <c r="AY1660">
        <v>191</v>
      </c>
      <c r="AZ1660">
        <v>11.5</v>
      </c>
      <c r="BA1660">
        <v>34.700000000000003</v>
      </c>
      <c r="BB1660">
        <v>33.700000000000003</v>
      </c>
      <c r="BC1660">
        <v>20</v>
      </c>
    </row>
    <row r="1661" spans="1:55" x14ac:dyDescent="0.35">
      <c r="A1661">
        <v>30081</v>
      </c>
      <c r="B1661" t="s">
        <v>1173</v>
      </c>
      <c r="C1661" t="s">
        <v>1199</v>
      </c>
      <c r="D1661">
        <v>6</v>
      </c>
      <c r="E1661">
        <v>6</v>
      </c>
      <c r="F1661">
        <v>6</v>
      </c>
      <c r="G1661">
        <v>6</v>
      </c>
      <c r="H1661" s="1">
        <v>3817</v>
      </c>
      <c r="I1661" s="1">
        <v>2636</v>
      </c>
      <c r="J1661" s="1">
        <v>1027</v>
      </c>
      <c r="K1661">
        <v>885</v>
      </c>
      <c r="L1661">
        <v>45.6</v>
      </c>
      <c r="M1661">
        <v>31.5</v>
      </c>
      <c r="N1661">
        <v>12.3</v>
      </c>
      <c r="O1661">
        <v>10.6</v>
      </c>
      <c r="P1661" s="1">
        <v>3507</v>
      </c>
      <c r="Q1661" s="1">
        <v>5361</v>
      </c>
      <c r="R1661" s="1">
        <v>2408</v>
      </c>
      <c r="S1661" s="1">
        <v>2473</v>
      </c>
      <c r="T1661">
        <v>25.5</v>
      </c>
      <c r="U1661">
        <v>39</v>
      </c>
      <c r="V1661">
        <v>17.5</v>
      </c>
      <c r="W1661">
        <v>18</v>
      </c>
      <c r="X1661" s="1">
        <v>3477</v>
      </c>
      <c r="Y1661" s="1">
        <v>6013</v>
      </c>
      <c r="Z1661" s="1">
        <v>4114</v>
      </c>
      <c r="AA1661" s="1">
        <v>3028</v>
      </c>
      <c r="AB1661">
        <v>20.9</v>
      </c>
      <c r="AC1661">
        <v>36.200000000000003</v>
      </c>
      <c r="AD1661">
        <v>24.7</v>
      </c>
      <c r="AE1661">
        <v>18.2</v>
      </c>
      <c r="AF1661" s="1">
        <v>3099</v>
      </c>
      <c r="AG1661" s="1">
        <v>7738</v>
      </c>
      <c r="AH1661" s="1">
        <v>8200</v>
      </c>
      <c r="AI1661" s="1">
        <v>5528</v>
      </c>
      <c r="AJ1661">
        <v>12.6</v>
      </c>
      <c r="AK1661">
        <v>31.5</v>
      </c>
      <c r="AL1661">
        <v>33.4</v>
      </c>
      <c r="AM1661">
        <v>22.5</v>
      </c>
      <c r="AN1661" s="1">
        <v>2270</v>
      </c>
      <c r="AO1661" s="1">
        <v>9862</v>
      </c>
      <c r="AP1661" s="1">
        <v>9725</v>
      </c>
      <c r="AQ1661" s="1">
        <v>7182</v>
      </c>
      <c r="AR1661">
        <v>7.8</v>
      </c>
      <c r="AS1661">
        <v>34</v>
      </c>
      <c r="AT1661">
        <v>33.5</v>
      </c>
      <c r="AU1661">
        <v>24.7</v>
      </c>
      <c r="AV1661" s="1">
        <v>2331</v>
      </c>
      <c r="AW1661" s="1">
        <v>10505</v>
      </c>
      <c r="AX1661" s="1">
        <v>11415</v>
      </c>
      <c r="AY1661" s="1">
        <v>10286</v>
      </c>
      <c r="AZ1661">
        <v>6.7</v>
      </c>
      <c r="BA1661">
        <v>30.4</v>
      </c>
      <c r="BB1661">
        <v>33.1</v>
      </c>
      <c r="BC1661">
        <v>29.8</v>
      </c>
    </row>
    <row r="1662" spans="1:55" x14ac:dyDescent="0.35">
      <c r="A1662">
        <v>30083</v>
      </c>
      <c r="B1662" t="s">
        <v>1173</v>
      </c>
      <c r="C1662" t="s">
        <v>626</v>
      </c>
      <c r="D1662">
        <v>9</v>
      </c>
      <c r="E1662">
        <v>8</v>
      </c>
      <c r="F1662">
        <v>7</v>
      </c>
      <c r="G1662">
        <v>7</v>
      </c>
      <c r="H1662" s="1">
        <v>2695</v>
      </c>
      <c r="I1662" s="1">
        <v>1646</v>
      </c>
      <c r="J1662">
        <v>587</v>
      </c>
      <c r="K1662">
        <v>331</v>
      </c>
      <c r="L1662">
        <v>51.2</v>
      </c>
      <c r="M1662">
        <v>31.3</v>
      </c>
      <c r="N1662">
        <v>11.2</v>
      </c>
      <c r="O1662">
        <v>6.3</v>
      </c>
      <c r="P1662" s="1">
        <v>2207</v>
      </c>
      <c r="Q1662" s="1">
        <v>2330</v>
      </c>
      <c r="R1662" s="1">
        <v>1290</v>
      </c>
      <c r="S1662">
        <v>790</v>
      </c>
      <c r="T1662">
        <v>33.4</v>
      </c>
      <c r="U1662">
        <v>35.200000000000003</v>
      </c>
      <c r="V1662">
        <v>19.5</v>
      </c>
      <c r="W1662">
        <v>11.9</v>
      </c>
      <c r="X1662" s="1">
        <v>1634</v>
      </c>
      <c r="Y1662" s="1">
        <v>2366</v>
      </c>
      <c r="Z1662" s="1">
        <v>1763</v>
      </c>
      <c r="AA1662">
        <v>892</v>
      </c>
      <c r="AB1662">
        <v>24.6</v>
      </c>
      <c r="AC1662">
        <v>35.6</v>
      </c>
      <c r="AD1662">
        <v>26.5</v>
      </c>
      <c r="AE1662">
        <v>13.4</v>
      </c>
      <c r="AF1662" s="1">
        <v>1056</v>
      </c>
      <c r="AG1662" s="1">
        <v>2266</v>
      </c>
      <c r="AH1662" s="1">
        <v>1976</v>
      </c>
      <c r="AI1662" s="1">
        <v>1100</v>
      </c>
      <c r="AJ1662">
        <v>16.5</v>
      </c>
      <c r="AK1662">
        <v>35.4</v>
      </c>
      <c r="AL1662">
        <v>30.9</v>
      </c>
      <c r="AM1662">
        <v>17.2</v>
      </c>
      <c r="AN1662">
        <v>772</v>
      </c>
      <c r="AO1662" s="1">
        <v>2438</v>
      </c>
      <c r="AP1662" s="1">
        <v>2501</v>
      </c>
      <c r="AQ1662" s="1">
        <v>1148</v>
      </c>
      <c r="AR1662">
        <v>11.3</v>
      </c>
      <c r="AS1662">
        <v>35.5</v>
      </c>
      <c r="AT1662">
        <v>36.5</v>
      </c>
      <c r="AU1662">
        <v>16.7</v>
      </c>
      <c r="AV1662">
        <v>285</v>
      </c>
      <c r="AW1662" s="1">
        <v>3132</v>
      </c>
      <c r="AX1662" s="1">
        <v>2682</v>
      </c>
      <c r="AY1662" s="1">
        <v>1469</v>
      </c>
      <c r="AZ1662">
        <v>3.8</v>
      </c>
      <c r="BA1662">
        <v>41.4</v>
      </c>
      <c r="BB1662">
        <v>35.4</v>
      </c>
      <c r="BC1662">
        <v>19.399999999999999</v>
      </c>
    </row>
    <row r="1663" spans="1:55" x14ac:dyDescent="0.35">
      <c r="A1663">
        <v>30085</v>
      </c>
      <c r="B1663" t="s">
        <v>1173</v>
      </c>
      <c r="C1663" t="s">
        <v>1200</v>
      </c>
      <c r="D1663">
        <v>9</v>
      </c>
      <c r="E1663">
        <v>9</v>
      </c>
      <c r="F1663">
        <v>7</v>
      </c>
      <c r="G1663">
        <v>9</v>
      </c>
      <c r="H1663" s="1">
        <v>2705</v>
      </c>
      <c r="I1663" s="1">
        <v>1519</v>
      </c>
      <c r="J1663">
        <v>662</v>
      </c>
      <c r="K1663">
        <v>281</v>
      </c>
      <c r="L1663">
        <v>52.4</v>
      </c>
      <c r="M1663">
        <v>29.4</v>
      </c>
      <c r="N1663">
        <v>12.8</v>
      </c>
      <c r="O1663">
        <v>5.4</v>
      </c>
      <c r="P1663" s="1">
        <v>1785</v>
      </c>
      <c r="Q1663" s="1">
        <v>2081</v>
      </c>
      <c r="R1663" s="1">
        <v>1104</v>
      </c>
      <c r="S1663">
        <v>671</v>
      </c>
      <c r="T1663">
        <v>31.6</v>
      </c>
      <c r="U1663">
        <v>36.9</v>
      </c>
      <c r="V1663">
        <v>19.600000000000001</v>
      </c>
      <c r="W1663">
        <v>11.9</v>
      </c>
      <c r="X1663" s="1">
        <v>1881</v>
      </c>
      <c r="Y1663" s="1">
        <v>1924</v>
      </c>
      <c r="Z1663" s="1">
        <v>1775</v>
      </c>
      <c r="AA1663">
        <v>712</v>
      </c>
      <c r="AB1663">
        <v>29.9</v>
      </c>
      <c r="AC1663">
        <v>30.6</v>
      </c>
      <c r="AD1663">
        <v>28.2</v>
      </c>
      <c r="AE1663">
        <v>11.3</v>
      </c>
      <c r="AF1663" s="1">
        <v>1186</v>
      </c>
      <c r="AG1663" s="1">
        <v>1979</v>
      </c>
      <c r="AH1663" s="1">
        <v>1988</v>
      </c>
      <c r="AI1663">
        <v>954</v>
      </c>
      <c r="AJ1663">
        <v>19.399999999999999</v>
      </c>
      <c r="AK1663">
        <v>32.4</v>
      </c>
      <c r="AL1663">
        <v>32.6</v>
      </c>
      <c r="AM1663">
        <v>15.6</v>
      </c>
      <c r="AN1663">
        <v>889</v>
      </c>
      <c r="AO1663" s="1">
        <v>2412</v>
      </c>
      <c r="AP1663" s="1">
        <v>1862</v>
      </c>
      <c r="AQ1663">
        <v>949</v>
      </c>
      <c r="AR1663">
        <v>14.5</v>
      </c>
      <c r="AS1663">
        <v>39.5</v>
      </c>
      <c r="AT1663">
        <v>30.5</v>
      </c>
      <c r="AU1663">
        <v>15.5</v>
      </c>
      <c r="AV1663">
        <v>502</v>
      </c>
      <c r="AW1663" s="1">
        <v>2032</v>
      </c>
      <c r="AX1663" s="1">
        <v>2385</v>
      </c>
      <c r="AY1663" s="1">
        <v>1219</v>
      </c>
      <c r="AZ1663">
        <v>8.1999999999999993</v>
      </c>
      <c r="BA1663">
        <v>33.1</v>
      </c>
      <c r="BB1663">
        <v>38.9</v>
      </c>
      <c r="BC1663">
        <v>19.899999999999999</v>
      </c>
    </row>
    <row r="1664" spans="1:55" x14ac:dyDescent="0.35">
      <c r="A1664">
        <v>30087</v>
      </c>
      <c r="B1664" t="s">
        <v>1173</v>
      </c>
      <c r="C1664" t="s">
        <v>1201</v>
      </c>
      <c r="D1664">
        <v>12</v>
      </c>
      <c r="E1664">
        <v>6</v>
      </c>
      <c r="F1664">
        <v>9</v>
      </c>
      <c r="G1664">
        <v>8</v>
      </c>
      <c r="H1664" s="1">
        <v>1661</v>
      </c>
      <c r="I1664">
        <v>952</v>
      </c>
      <c r="J1664">
        <v>274</v>
      </c>
      <c r="K1664">
        <v>216</v>
      </c>
      <c r="L1664">
        <v>53.5</v>
      </c>
      <c r="M1664">
        <v>30.7</v>
      </c>
      <c r="N1664">
        <v>8.8000000000000007</v>
      </c>
      <c r="O1664">
        <v>7</v>
      </c>
      <c r="P1664" s="1">
        <v>1376</v>
      </c>
      <c r="Q1664" s="1">
        <v>2194</v>
      </c>
      <c r="R1664">
        <v>786</v>
      </c>
      <c r="S1664">
        <v>639</v>
      </c>
      <c r="T1664">
        <v>27.5</v>
      </c>
      <c r="U1664">
        <v>43.9</v>
      </c>
      <c r="V1664">
        <v>15.7</v>
      </c>
      <c r="W1664">
        <v>12.8</v>
      </c>
      <c r="X1664" s="1">
        <v>1278</v>
      </c>
      <c r="Y1664" s="1">
        <v>2189</v>
      </c>
      <c r="Z1664" s="1">
        <v>1633</v>
      </c>
      <c r="AA1664">
        <v>790</v>
      </c>
      <c r="AB1664">
        <v>21.7</v>
      </c>
      <c r="AC1664">
        <v>37.200000000000003</v>
      </c>
      <c r="AD1664">
        <v>27.7</v>
      </c>
      <c r="AE1664">
        <v>13.4</v>
      </c>
      <c r="AF1664">
        <v>862</v>
      </c>
      <c r="AG1664" s="1">
        <v>1993</v>
      </c>
      <c r="AH1664" s="1">
        <v>1712</v>
      </c>
      <c r="AI1664">
        <v>976</v>
      </c>
      <c r="AJ1664">
        <v>15.6</v>
      </c>
      <c r="AK1664">
        <v>36</v>
      </c>
      <c r="AL1664">
        <v>30.9</v>
      </c>
      <c r="AM1664">
        <v>17.600000000000001</v>
      </c>
      <c r="AN1664">
        <v>634</v>
      </c>
      <c r="AO1664" s="1">
        <v>1901</v>
      </c>
      <c r="AP1664" s="1">
        <v>2080</v>
      </c>
      <c r="AQ1664" s="1">
        <v>1162</v>
      </c>
      <c r="AR1664">
        <v>11</v>
      </c>
      <c r="AS1664">
        <v>32.9</v>
      </c>
      <c r="AT1664">
        <v>36</v>
      </c>
      <c r="AU1664">
        <v>20.100000000000001</v>
      </c>
      <c r="AV1664">
        <v>446</v>
      </c>
      <c r="AW1664" s="1">
        <v>1828</v>
      </c>
      <c r="AX1664" s="1">
        <v>1914</v>
      </c>
      <c r="AY1664">
        <v>975</v>
      </c>
      <c r="AZ1664">
        <v>8.6</v>
      </c>
      <c r="BA1664">
        <v>35.4</v>
      </c>
      <c r="BB1664">
        <v>37.1</v>
      </c>
      <c r="BC1664">
        <v>18.899999999999999</v>
      </c>
    </row>
    <row r="1665" spans="1:55" x14ac:dyDescent="0.35">
      <c r="A1665">
        <v>30089</v>
      </c>
      <c r="B1665" t="s">
        <v>1173</v>
      </c>
      <c r="C1665" t="s">
        <v>1202</v>
      </c>
      <c r="D1665">
        <v>7</v>
      </c>
      <c r="E1665">
        <v>6</v>
      </c>
      <c r="F1665">
        <v>8</v>
      </c>
      <c r="G1665">
        <v>8</v>
      </c>
      <c r="H1665" s="1">
        <v>1994</v>
      </c>
      <c r="I1665" s="1">
        <v>1322</v>
      </c>
      <c r="J1665">
        <v>419</v>
      </c>
      <c r="K1665">
        <v>345</v>
      </c>
      <c r="L1665">
        <v>48.9</v>
      </c>
      <c r="M1665">
        <v>32.4</v>
      </c>
      <c r="N1665">
        <v>10.3</v>
      </c>
      <c r="O1665">
        <v>8.5</v>
      </c>
      <c r="P1665" s="1">
        <v>1697</v>
      </c>
      <c r="Q1665" s="1">
        <v>2147</v>
      </c>
      <c r="R1665">
        <v>723</v>
      </c>
      <c r="S1665">
        <v>702</v>
      </c>
      <c r="T1665">
        <v>32.200000000000003</v>
      </c>
      <c r="U1665">
        <v>40.700000000000003</v>
      </c>
      <c r="V1665">
        <v>13.7</v>
      </c>
      <c r="W1665">
        <v>13.3</v>
      </c>
      <c r="X1665" s="1">
        <v>1410</v>
      </c>
      <c r="Y1665" s="1">
        <v>2328</v>
      </c>
      <c r="Z1665" s="1">
        <v>1113</v>
      </c>
      <c r="AA1665">
        <v>841</v>
      </c>
      <c r="AB1665">
        <v>24.8</v>
      </c>
      <c r="AC1665">
        <v>40.9</v>
      </c>
      <c r="AD1665">
        <v>19.600000000000001</v>
      </c>
      <c r="AE1665">
        <v>14.8</v>
      </c>
      <c r="AF1665" s="1">
        <v>1364</v>
      </c>
      <c r="AG1665" s="1">
        <v>2693</v>
      </c>
      <c r="AH1665" s="1">
        <v>2059</v>
      </c>
      <c r="AI1665" s="1">
        <v>1126</v>
      </c>
      <c r="AJ1665">
        <v>18.8</v>
      </c>
      <c r="AK1665">
        <v>37.200000000000003</v>
      </c>
      <c r="AL1665">
        <v>28.4</v>
      </c>
      <c r="AM1665">
        <v>15.5</v>
      </c>
      <c r="AN1665" s="1">
        <v>1099</v>
      </c>
      <c r="AO1665" s="1">
        <v>3378</v>
      </c>
      <c r="AP1665" s="1">
        <v>2552</v>
      </c>
      <c r="AQ1665" s="1">
        <v>1431</v>
      </c>
      <c r="AR1665">
        <v>13</v>
      </c>
      <c r="AS1665">
        <v>39.9</v>
      </c>
      <c r="AT1665">
        <v>30.2</v>
      </c>
      <c r="AU1665">
        <v>16.899999999999999</v>
      </c>
      <c r="AV1665">
        <v>771</v>
      </c>
      <c r="AW1665" s="1">
        <v>3733</v>
      </c>
      <c r="AX1665" s="1">
        <v>3271</v>
      </c>
      <c r="AY1665" s="1">
        <v>2137</v>
      </c>
      <c r="AZ1665">
        <v>7.8</v>
      </c>
      <c r="BA1665">
        <v>37.700000000000003</v>
      </c>
      <c r="BB1665">
        <v>33</v>
      </c>
      <c r="BC1665">
        <v>21.6</v>
      </c>
    </row>
    <row r="1666" spans="1:55" x14ac:dyDescent="0.35">
      <c r="A1666">
        <v>30091</v>
      </c>
      <c r="B1666" t="s">
        <v>1173</v>
      </c>
      <c r="C1666" t="s">
        <v>785</v>
      </c>
      <c r="D1666">
        <v>12</v>
      </c>
      <c r="E1666">
        <v>9</v>
      </c>
      <c r="F1666">
        <v>9</v>
      </c>
      <c r="G1666">
        <v>9</v>
      </c>
      <c r="H1666" s="1">
        <v>1635</v>
      </c>
      <c r="I1666">
        <v>946</v>
      </c>
      <c r="J1666">
        <v>427</v>
      </c>
      <c r="K1666">
        <v>275</v>
      </c>
      <c r="L1666">
        <v>49.8</v>
      </c>
      <c r="M1666">
        <v>28.8</v>
      </c>
      <c r="N1666">
        <v>13</v>
      </c>
      <c r="O1666">
        <v>8.4</v>
      </c>
      <c r="P1666" s="1">
        <v>1083</v>
      </c>
      <c r="Q1666" s="1">
        <v>1111</v>
      </c>
      <c r="R1666">
        <v>727</v>
      </c>
      <c r="S1666">
        <v>430</v>
      </c>
      <c r="T1666">
        <v>32.299999999999997</v>
      </c>
      <c r="U1666">
        <v>33.200000000000003</v>
      </c>
      <c r="V1666">
        <v>21.7</v>
      </c>
      <c r="W1666">
        <v>12.8</v>
      </c>
      <c r="X1666">
        <v>840</v>
      </c>
      <c r="Y1666" s="1">
        <v>1158</v>
      </c>
      <c r="Z1666">
        <v>908</v>
      </c>
      <c r="AA1666">
        <v>385</v>
      </c>
      <c r="AB1666">
        <v>25.5</v>
      </c>
      <c r="AC1666">
        <v>35.200000000000003</v>
      </c>
      <c r="AD1666">
        <v>27.6</v>
      </c>
      <c r="AE1666">
        <v>11.7</v>
      </c>
      <c r="AF1666">
        <v>551</v>
      </c>
      <c r="AG1666">
        <v>924</v>
      </c>
      <c r="AH1666">
        <v>917</v>
      </c>
      <c r="AI1666">
        <v>539</v>
      </c>
      <c r="AJ1666">
        <v>18.8</v>
      </c>
      <c r="AK1666">
        <v>31.5</v>
      </c>
      <c r="AL1666">
        <v>31.3</v>
      </c>
      <c r="AM1666">
        <v>18.399999999999999</v>
      </c>
      <c r="AN1666">
        <v>208</v>
      </c>
      <c r="AO1666">
        <v>609</v>
      </c>
      <c r="AP1666" s="1">
        <v>1128</v>
      </c>
      <c r="AQ1666">
        <v>558</v>
      </c>
      <c r="AR1666">
        <v>8.3000000000000007</v>
      </c>
      <c r="AS1666">
        <v>24.3</v>
      </c>
      <c r="AT1666">
        <v>45.1</v>
      </c>
      <c r="AU1666">
        <v>22.3</v>
      </c>
      <c r="AV1666">
        <v>226</v>
      </c>
      <c r="AW1666">
        <v>907</v>
      </c>
      <c r="AX1666">
        <v>860</v>
      </c>
      <c r="AY1666">
        <v>652</v>
      </c>
      <c r="AZ1666">
        <v>8.5</v>
      </c>
      <c r="BA1666">
        <v>34.299999999999997</v>
      </c>
      <c r="BB1666">
        <v>32.5</v>
      </c>
      <c r="BC1666">
        <v>24.7</v>
      </c>
    </row>
    <row r="1667" spans="1:55" x14ac:dyDescent="0.35">
      <c r="A1667">
        <v>30093</v>
      </c>
      <c r="B1667" t="s">
        <v>1173</v>
      </c>
      <c r="C1667" t="s">
        <v>1203</v>
      </c>
      <c r="D1667">
        <v>8</v>
      </c>
      <c r="E1667">
        <v>7</v>
      </c>
      <c r="F1667">
        <v>5</v>
      </c>
      <c r="G1667">
        <v>5</v>
      </c>
      <c r="H1667" s="1">
        <v>10813</v>
      </c>
      <c r="I1667" s="1">
        <v>7659</v>
      </c>
      <c r="J1667" s="1">
        <v>2733</v>
      </c>
      <c r="K1667" s="1">
        <v>2074</v>
      </c>
      <c r="L1667">
        <v>46.4</v>
      </c>
      <c r="M1667">
        <v>32.9</v>
      </c>
      <c r="N1667">
        <v>11.7</v>
      </c>
      <c r="O1667">
        <v>8.9</v>
      </c>
      <c r="P1667" s="1">
        <v>7081</v>
      </c>
      <c r="Q1667" s="1">
        <v>9387</v>
      </c>
      <c r="R1667" s="1">
        <v>3210</v>
      </c>
      <c r="S1667" s="1">
        <v>3255</v>
      </c>
      <c r="T1667">
        <v>30.9</v>
      </c>
      <c r="U1667">
        <v>40.9</v>
      </c>
      <c r="V1667">
        <v>14</v>
      </c>
      <c r="W1667">
        <v>14.2</v>
      </c>
      <c r="X1667" s="1">
        <v>4863</v>
      </c>
      <c r="Y1667" s="1">
        <v>8481</v>
      </c>
      <c r="Z1667" s="1">
        <v>5062</v>
      </c>
      <c r="AA1667" s="1">
        <v>4017</v>
      </c>
      <c r="AB1667">
        <v>21.7</v>
      </c>
      <c r="AC1667">
        <v>37.799999999999997</v>
      </c>
      <c r="AD1667">
        <v>22.6</v>
      </c>
      <c r="AE1667">
        <v>17.899999999999999</v>
      </c>
      <c r="AF1667" s="1">
        <v>3438</v>
      </c>
      <c r="AG1667" s="1">
        <v>7931</v>
      </c>
      <c r="AH1667" s="1">
        <v>6716</v>
      </c>
      <c r="AI1667" s="1">
        <v>5012</v>
      </c>
      <c r="AJ1667">
        <v>14.9</v>
      </c>
      <c r="AK1667">
        <v>34.299999999999997</v>
      </c>
      <c r="AL1667">
        <v>29.1</v>
      </c>
      <c r="AM1667">
        <v>21.7</v>
      </c>
      <c r="AN1667" s="1">
        <v>2207</v>
      </c>
      <c r="AO1667" s="1">
        <v>8795</v>
      </c>
      <c r="AP1667" s="1">
        <v>7217</v>
      </c>
      <c r="AQ1667" s="1">
        <v>5166</v>
      </c>
      <c r="AR1667">
        <v>9.4</v>
      </c>
      <c r="AS1667">
        <v>37.6</v>
      </c>
      <c r="AT1667">
        <v>30.9</v>
      </c>
      <c r="AU1667">
        <v>22.1</v>
      </c>
      <c r="AV1667" s="1">
        <v>1461</v>
      </c>
      <c r="AW1667" s="1">
        <v>7929</v>
      </c>
      <c r="AX1667" s="1">
        <v>8237</v>
      </c>
      <c r="AY1667" s="1">
        <v>6756</v>
      </c>
      <c r="AZ1667">
        <v>6</v>
      </c>
      <c r="BA1667">
        <v>32.5</v>
      </c>
      <c r="BB1667">
        <v>33.799999999999997</v>
      </c>
      <c r="BC1667">
        <v>27.7</v>
      </c>
    </row>
    <row r="1668" spans="1:55" x14ac:dyDescent="0.35">
      <c r="A1668">
        <v>30095</v>
      </c>
      <c r="B1668" t="s">
        <v>1173</v>
      </c>
      <c r="C1668" t="s">
        <v>1204</v>
      </c>
      <c r="D1668">
        <v>7</v>
      </c>
      <c r="E1668">
        <v>4</v>
      </c>
      <c r="F1668">
        <v>8</v>
      </c>
      <c r="G1668">
        <v>3</v>
      </c>
      <c r="H1668" s="1">
        <v>1212</v>
      </c>
      <c r="I1668">
        <v>989</v>
      </c>
      <c r="J1668">
        <v>379</v>
      </c>
      <c r="K1668">
        <v>196</v>
      </c>
      <c r="L1668">
        <v>43.7</v>
      </c>
      <c r="M1668">
        <v>35.6</v>
      </c>
      <c r="N1668">
        <v>13.7</v>
      </c>
      <c r="O1668">
        <v>7.1</v>
      </c>
      <c r="P1668" s="1">
        <v>1027</v>
      </c>
      <c r="Q1668" s="1">
        <v>1400</v>
      </c>
      <c r="R1668">
        <v>666</v>
      </c>
      <c r="S1668">
        <v>435</v>
      </c>
      <c r="T1668">
        <v>29.1</v>
      </c>
      <c r="U1668">
        <v>39.700000000000003</v>
      </c>
      <c r="V1668">
        <v>18.899999999999999</v>
      </c>
      <c r="W1668">
        <v>12.3</v>
      </c>
      <c r="X1668">
        <v>947</v>
      </c>
      <c r="Y1668" s="1">
        <v>1589</v>
      </c>
      <c r="Z1668" s="1">
        <v>1070</v>
      </c>
      <c r="AA1668">
        <v>735</v>
      </c>
      <c r="AB1668">
        <v>21.8</v>
      </c>
      <c r="AC1668">
        <v>36.6</v>
      </c>
      <c r="AD1668">
        <v>24.6</v>
      </c>
      <c r="AE1668">
        <v>16.899999999999999</v>
      </c>
      <c r="AF1668">
        <v>706</v>
      </c>
      <c r="AG1668" s="1">
        <v>2201</v>
      </c>
      <c r="AH1668" s="1">
        <v>1720</v>
      </c>
      <c r="AI1668" s="1">
        <v>1005</v>
      </c>
      <c r="AJ1668">
        <v>12.5</v>
      </c>
      <c r="AK1668">
        <v>39.1</v>
      </c>
      <c r="AL1668">
        <v>30.5</v>
      </c>
      <c r="AM1668">
        <v>17.8</v>
      </c>
      <c r="AN1668">
        <v>526</v>
      </c>
      <c r="AO1668" s="1">
        <v>2552</v>
      </c>
      <c r="AP1668" s="1">
        <v>2040</v>
      </c>
      <c r="AQ1668" s="1">
        <v>1446</v>
      </c>
      <c r="AR1668">
        <v>8</v>
      </c>
      <c r="AS1668">
        <v>38.9</v>
      </c>
      <c r="AT1668">
        <v>31.1</v>
      </c>
      <c r="AU1668">
        <v>22</v>
      </c>
      <c r="AV1668">
        <v>457</v>
      </c>
      <c r="AW1668" s="1">
        <v>2193</v>
      </c>
      <c r="AX1668" s="1">
        <v>1984</v>
      </c>
      <c r="AY1668" s="1">
        <v>1964</v>
      </c>
      <c r="AZ1668">
        <v>6.9</v>
      </c>
      <c r="BA1668">
        <v>33.200000000000003</v>
      </c>
      <c r="BB1668">
        <v>30.1</v>
      </c>
      <c r="BC1668">
        <v>29.8</v>
      </c>
    </row>
    <row r="1669" spans="1:55" x14ac:dyDescent="0.35">
      <c r="A1669">
        <v>30097</v>
      </c>
      <c r="B1669" t="s">
        <v>1173</v>
      </c>
      <c r="C1669" t="s">
        <v>1205</v>
      </c>
      <c r="D1669">
        <v>12</v>
      </c>
      <c r="E1669">
        <v>6</v>
      </c>
      <c r="F1669">
        <v>9</v>
      </c>
      <c r="G1669">
        <v>8</v>
      </c>
      <c r="H1669">
        <v>804</v>
      </c>
      <c r="I1669">
        <v>622</v>
      </c>
      <c r="J1669">
        <v>254</v>
      </c>
      <c r="K1669">
        <v>158</v>
      </c>
      <c r="L1669">
        <v>43.7</v>
      </c>
      <c r="M1669">
        <v>33.799999999999997</v>
      </c>
      <c r="N1669">
        <v>13.8</v>
      </c>
      <c r="O1669">
        <v>8.6</v>
      </c>
      <c r="P1669">
        <v>680</v>
      </c>
      <c r="Q1669">
        <v>743</v>
      </c>
      <c r="R1669">
        <v>367</v>
      </c>
      <c r="S1669">
        <v>291</v>
      </c>
      <c r="T1669">
        <v>32.700000000000003</v>
      </c>
      <c r="U1669">
        <v>35.700000000000003</v>
      </c>
      <c r="V1669">
        <v>17.600000000000001</v>
      </c>
      <c r="W1669">
        <v>14</v>
      </c>
      <c r="X1669">
        <v>461</v>
      </c>
      <c r="Y1669">
        <v>775</v>
      </c>
      <c r="Z1669">
        <v>510</v>
      </c>
      <c r="AA1669">
        <v>436</v>
      </c>
      <c r="AB1669">
        <v>21.1</v>
      </c>
      <c r="AC1669">
        <v>35.5</v>
      </c>
      <c r="AD1669">
        <v>23.4</v>
      </c>
      <c r="AE1669">
        <v>20</v>
      </c>
      <c r="AF1669">
        <v>276</v>
      </c>
      <c r="AG1669">
        <v>880</v>
      </c>
      <c r="AH1669">
        <v>745</v>
      </c>
      <c r="AI1669">
        <v>586</v>
      </c>
      <c r="AJ1669">
        <v>11.1</v>
      </c>
      <c r="AK1669">
        <v>35.4</v>
      </c>
      <c r="AL1669">
        <v>30</v>
      </c>
      <c r="AM1669">
        <v>23.6</v>
      </c>
      <c r="AN1669">
        <v>232</v>
      </c>
      <c r="AO1669">
        <v>999</v>
      </c>
      <c r="AP1669">
        <v>658</v>
      </c>
      <c r="AQ1669">
        <v>620</v>
      </c>
      <c r="AR1669">
        <v>9.1999999999999993</v>
      </c>
      <c r="AS1669">
        <v>39.799999999999997</v>
      </c>
      <c r="AT1669">
        <v>26.2</v>
      </c>
      <c r="AU1669">
        <v>24.7</v>
      </c>
      <c r="AV1669">
        <v>96</v>
      </c>
      <c r="AW1669">
        <v>827</v>
      </c>
      <c r="AX1669" s="1">
        <v>1108</v>
      </c>
      <c r="AY1669">
        <v>609</v>
      </c>
      <c r="AZ1669">
        <v>3.6</v>
      </c>
      <c r="BA1669">
        <v>31.3</v>
      </c>
      <c r="BB1669">
        <v>42</v>
      </c>
      <c r="BC1669">
        <v>23.1</v>
      </c>
    </row>
    <row r="1670" spans="1:55" x14ac:dyDescent="0.35">
      <c r="A1670">
        <v>30099</v>
      </c>
      <c r="B1670" t="s">
        <v>1173</v>
      </c>
      <c r="C1670" t="s">
        <v>581</v>
      </c>
      <c r="D1670">
        <v>7</v>
      </c>
      <c r="E1670">
        <v>6</v>
      </c>
      <c r="F1670">
        <v>8</v>
      </c>
      <c r="G1670">
        <v>8</v>
      </c>
      <c r="H1670" s="1">
        <v>1645</v>
      </c>
      <c r="I1670" s="1">
        <v>1081</v>
      </c>
      <c r="J1670">
        <v>455</v>
      </c>
      <c r="K1670">
        <v>317</v>
      </c>
      <c r="L1670">
        <v>47</v>
      </c>
      <c r="M1670">
        <v>30.9</v>
      </c>
      <c r="N1670">
        <v>13</v>
      </c>
      <c r="O1670">
        <v>9.1</v>
      </c>
      <c r="P1670" s="1">
        <v>1298</v>
      </c>
      <c r="Q1670" s="1">
        <v>1431</v>
      </c>
      <c r="R1670">
        <v>655</v>
      </c>
      <c r="S1670">
        <v>594</v>
      </c>
      <c r="T1670">
        <v>32.6</v>
      </c>
      <c r="U1670">
        <v>36</v>
      </c>
      <c r="V1670">
        <v>16.5</v>
      </c>
      <c r="W1670">
        <v>14.9</v>
      </c>
      <c r="X1670">
        <v>944</v>
      </c>
      <c r="Y1670" s="1">
        <v>1395</v>
      </c>
      <c r="Z1670" s="1">
        <v>1010</v>
      </c>
      <c r="AA1670">
        <v>727</v>
      </c>
      <c r="AB1670">
        <v>23.2</v>
      </c>
      <c r="AC1670">
        <v>34.200000000000003</v>
      </c>
      <c r="AD1670">
        <v>24.8</v>
      </c>
      <c r="AE1670">
        <v>17.8</v>
      </c>
      <c r="AF1670">
        <v>713</v>
      </c>
      <c r="AG1670" s="1">
        <v>1365</v>
      </c>
      <c r="AH1670" s="1">
        <v>1323</v>
      </c>
      <c r="AI1670">
        <v>894</v>
      </c>
      <c r="AJ1670">
        <v>16.600000000000001</v>
      </c>
      <c r="AK1670">
        <v>31.8</v>
      </c>
      <c r="AL1670">
        <v>30.8</v>
      </c>
      <c r="AM1670">
        <v>20.8</v>
      </c>
      <c r="AN1670">
        <v>468</v>
      </c>
      <c r="AO1670" s="1">
        <v>1245</v>
      </c>
      <c r="AP1670" s="1">
        <v>1455</v>
      </c>
      <c r="AQ1670" s="1">
        <v>1108</v>
      </c>
      <c r="AR1670">
        <v>10.9</v>
      </c>
      <c r="AS1670">
        <v>29.1</v>
      </c>
      <c r="AT1670">
        <v>34</v>
      </c>
      <c r="AU1670">
        <v>25.9</v>
      </c>
      <c r="AV1670">
        <v>391</v>
      </c>
      <c r="AW1670" s="1">
        <v>1298</v>
      </c>
      <c r="AX1670" s="1">
        <v>1499</v>
      </c>
      <c r="AY1670" s="1">
        <v>1113</v>
      </c>
      <c r="AZ1670">
        <v>9.1</v>
      </c>
      <c r="BA1670">
        <v>30.2</v>
      </c>
      <c r="BB1670">
        <v>34.9</v>
      </c>
      <c r="BC1670">
        <v>25.9</v>
      </c>
    </row>
    <row r="1671" spans="1:55" x14ac:dyDescent="0.35">
      <c r="A1671">
        <v>30101</v>
      </c>
      <c r="B1671" t="s">
        <v>1173</v>
      </c>
      <c r="C1671" t="s">
        <v>1206</v>
      </c>
      <c r="D1671">
        <v>11</v>
      </c>
      <c r="E1671">
        <v>9</v>
      </c>
      <c r="F1671">
        <v>7</v>
      </c>
      <c r="G1671">
        <v>9</v>
      </c>
      <c r="H1671" s="1">
        <v>1224</v>
      </c>
      <c r="I1671" s="1">
        <v>1151</v>
      </c>
      <c r="J1671">
        <v>481</v>
      </c>
      <c r="K1671">
        <v>345</v>
      </c>
      <c r="L1671">
        <v>38.200000000000003</v>
      </c>
      <c r="M1671">
        <v>36</v>
      </c>
      <c r="N1671">
        <v>15</v>
      </c>
      <c r="O1671">
        <v>10.8</v>
      </c>
      <c r="P1671">
        <v>921</v>
      </c>
      <c r="Q1671" s="1">
        <v>1266</v>
      </c>
      <c r="R1671">
        <v>603</v>
      </c>
      <c r="S1671">
        <v>458</v>
      </c>
      <c r="T1671">
        <v>28.4</v>
      </c>
      <c r="U1671">
        <v>39</v>
      </c>
      <c r="V1671">
        <v>18.600000000000001</v>
      </c>
      <c r="W1671">
        <v>14.1</v>
      </c>
      <c r="X1671">
        <v>742</v>
      </c>
      <c r="Y1671" s="1">
        <v>1027</v>
      </c>
      <c r="Z1671" s="1">
        <v>1058</v>
      </c>
      <c r="AA1671">
        <v>462</v>
      </c>
      <c r="AB1671">
        <v>22.6</v>
      </c>
      <c r="AC1671">
        <v>31.2</v>
      </c>
      <c r="AD1671">
        <v>32.200000000000003</v>
      </c>
      <c r="AE1671">
        <v>14</v>
      </c>
      <c r="AF1671">
        <v>680</v>
      </c>
      <c r="AG1671" s="1">
        <v>1253</v>
      </c>
      <c r="AH1671" s="1">
        <v>1039</v>
      </c>
      <c r="AI1671">
        <v>598</v>
      </c>
      <c r="AJ1671">
        <v>19</v>
      </c>
      <c r="AK1671">
        <v>35.1</v>
      </c>
      <c r="AL1671">
        <v>29.1</v>
      </c>
      <c r="AM1671">
        <v>16.8</v>
      </c>
      <c r="AN1671">
        <v>394</v>
      </c>
      <c r="AO1671" s="1">
        <v>1239</v>
      </c>
      <c r="AP1671" s="1">
        <v>1526</v>
      </c>
      <c r="AQ1671">
        <v>648</v>
      </c>
      <c r="AR1671">
        <v>10.3</v>
      </c>
      <c r="AS1671">
        <v>32.5</v>
      </c>
      <c r="AT1671">
        <v>40.1</v>
      </c>
      <c r="AU1671">
        <v>17</v>
      </c>
      <c r="AV1671">
        <v>501</v>
      </c>
      <c r="AW1671" s="1">
        <v>1284</v>
      </c>
      <c r="AX1671" s="1">
        <v>1064</v>
      </c>
      <c r="AY1671">
        <v>781</v>
      </c>
      <c r="AZ1671">
        <v>13.8</v>
      </c>
      <c r="BA1671">
        <v>35.4</v>
      </c>
      <c r="BB1671">
        <v>29.3</v>
      </c>
      <c r="BC1671">
        <v>21.5</v>
      </c>
    </row>
    <row r="1672" spans="1:55" x14ac:dyDescent="0.35">
      <c r="A1672">
        <v>30103</v>
      </c>
      <c r="B1672" t="s">
        <v>1173</v>
      </c>
      <c r="C1672" t="s">
        <v>1207</v>
      </c>
      <c r="D1672">
        <v>7</v>
      </c>
      <c r="E1672">
        <v>6</v>
      </c>
      <c r="F1672">
        <v>8</v>
      </c>
      <c r="G1672">
        <v>8</v>
      </c>
      <c r="H1672">
        <v>185</v>
      </c>
      <c r="I1672">
        <v>242</v>
      </c>
      <c r="J1672">
        <v>62</v>
      </c>
      <c r="K1672">
        <v>62</v>
      </c>
      <c r="L1672">
        <v>33.6</v>
      </c>
      <c r="M1672">
        <v>43.9</v>
      </c>
      <c r="N1672">
        <v>11.3</v>
      </c>
      <c r="O1672">
        <v>11.3</v>
      </c>
      <c r="P1672">
        <v>178</v>
      </c>
      <c r="Q1672">
        <v>259</v>
      </c>
      <c r="R1672">
        <v>103</v>
      </c>
      <c r="S1672">
        <v>67</v>
      </c>
      <c r="T1672">
        <v>29.3</v>
      </c>
      <c r="U1672">
        <v>42.7</v>
      </c>
      <c r="V1672">
        <v>17</v>
      </c>
      <c r="W1672">
        <v>11</v>
      </c>
      <c r="X1672">
        <v>85</v>
      </c>
      <c r="Y1672">
        <v>234</v>
      </c>
      <c r="Z1672">
        <v>175</v>
      </c>
      <c r="AA1672">
        <v>75</v>
      </c>
      <c r="AB1672">
        <v>14.9</v>
      </c>
      <c r="AC1672">
        <v>41.1</v>
      </c>
      <c r="AD1672">
        <v>30.8</v>
      </c>
      <c r="AE1672">
        <v>13.2</v>
      </c>
      <c r="AF1672">
        <v>79</v>
      </c>
      <c r="AG1672">
        <v>237</v>
      </c>
      <c r="AH1672">
        <v>156</v>
      </c>
      <c r="AI1672">
        <v>105</v>
      </c>
      <c r="AJ1672">
        <v>13.7</v>
      </c>
      <c r="AK1672">
        <v>41.1</v>
      </c>
      <c r="AL1672">
        <v>27</v>
      </c>
      <c r="AM1672">
        <v>18.2</v>
      </c>
      <c r="AN1672">
        <v>73</v>
      </c>
      <c r="AO1672">
        <v>184</v>
      </c>
      <c r="AP1672">
        <v>164</v>
      </c>
      <c r="AQ1672">
        <v>120</v>
      </c>
      <c r="AR1672">
        <v>13.5</v>
      </c>
      <c r="AS1672">
        <v>34</v>
      </c>
      <c r="AT1672">
        <v>30.3</v>
      </c>
      <c r="AU1672">
        <v>22.2</v>
      </c>
      <c r="AV1672">
        <v>31</v>
      </c>
      <c r="AW1672">
        <v>173</v>
      </c>
      <c r="AX1672">
        <v>204</v>
      </c>
      <c r="AY1672">
        <v>199</v>
      </c>
      <c r="AZ1672">
        <v>5.0999999999999996</v>
      </c>
      <c r="BA1672">
        <v>28.5</v>
      </c>
      <c r="BB1672">
        <v>33.6</v>
      </c>
      <c r="BC1672">
        <v>32.799999999999997</v>
      </c>
    </row>
    <row r="1673" spans="1:55" x14ac:dyDescent="0.35">
      <c r="A1673">
        <v>30105</v>
      </c>
      <c r="B1673" t="s">
        <v>1173</v>
      </c>
      <c r="C1673" t="s">
        <v>583</v>
      </c>
      <c r="D1673">
        <v>11</v>
      </c>
      <c r="E1673">
        <v>9</v>
      </c>
      <c r="F1673">
        <v>7</v>
      </c>
      <c r="G1673">
        <v>9</v>
      </c>
      <c r="H1673" s="1">
        <v>2647</v>
      </c>
      <c r="I1673" s="1">
        <v>2108</v>
      </c>
      <c r="J1673">
        <v>659</v>
      </c>
      <c r="K1673">
        <v>419</v>
      </c>
      <c r="L1673">
        <v>45.4</v>
      </c>
      <c r="M1673">
        <v>36.1</v>
      </c>
      <c r="N1673">
        <v>11.3</v>
      </c>
      <c r="O1673">
        <v>7.2</v>
      </c>
      <c r="P1673" s="1">
        <v>1602</v>
      </c>
      <c r="Q1673" s="1">
        <v>2480</v>
      </c>
      <c r="R1673" s="1">
        <v>1047</v>
      </c>
      <c r="S1673">
        <v>761</v>
      </c>
      <c r="T1673">
        <v>27.2</v>
      </c>
      <c r="U1673">
        <v>42.1</v>
      </c>
      <c r="V1673">
        <v>17.8</v>
      </c>
      <c r="W1673">
        <v>12.9</v>
      </c>
      <c r="X1673" s="1">
        <v>1173</v>
      </c>
      <c r="Y1673" s="1">
        <v>2194</v>
      </c>
      <c r="Z1673" s="1">
        <v>1387</v>
      </c>
      <c r="AA1673">
        <v>725</v>
      </c>
      <c r="AB1673">
        <v>21.4</v>
      </c>
      <c r="AC1673">
        <v>40</v>
      </c>
      <c r="AD1673">
        <v>25.3</v>
      </c>
      <c r="AE1673">
        <v>13.2</v>
      </c>
      <c r="AF1673">
        <v>861</v>
      </c>
      <c r="AG1673" s="1">
        <v>2122</v>
      </c>
      <c r="AH1673" s="1">
        <v>1521</v>
      </c>
      <c r="AI1673">
        <v>841</v>
      </c>
      <c r="AJ1673">
        <v>16.100000000000001</v>
      </c>
      <c r="AK1673">
        <v>39.700000000000003</v>
      </c>
      <c r="AL1673">
        <v>28.5</v>
      </c>
      <c r="AM1673">
        <v>15.7</v>
      </c>
      <c r="AN1673">
        <v>541</v>
      </c>
      <c r="AO1673" s="1">
        <v>1964</v>
      </c>
      <c r="AP1673" s="1">
        <v>1913</v>
      </c>
      <c r="AQ1673">
        <v>854</v>
      </c>
      <c r="AR1673">
        <v>10.3</v>
      </c>
      <c r="AS1673">
        <v>37.299999999999997</v>
      </c>
      <c r="AT1673">
        <v>36.299999999999997</v>
      </c>
      <c r="AU1673">
        <v>16.2</v>
      </c>
      <c r="AV1673">
        <v>288</v>
      </c>
      <c r="AW1673" s="1">
        <v>1660</v>
      </c>
      <c r="AX1673" s="1">
        <v>2279</v>
      </c>
      <c r="AY1673" s="1">
        <v>1159</v>
      </c>
      <c r="AZ1673">
        <v>5.3</v>
      </c>
      <c r="BA1673">
        <v>30.8</v>
      </c>
      <c r="BB1673">
        <v>42.3</v>
      </c>
      <c r="BC1673">
        <v>21.5</v>
      </c>
    </row>
    <row r="1674" spans="1:55" x14ac:dyDescent="0.35">
      <c r="A1674">
        <v>30107</v>
      </c>
      <c r="B1674" t="s">
        <v>1173</v>
      </c>
      <c r="C1674" t="s">
        <v>1208</v>
      </c>
      <c r="D1674">
        <v>12</v>
      </c>
      <c r="E1674">
        <v>9</v>
      </c>
      <c r="F1674">
        <v>9</v>
      </c>
      <c r="G1674">
        <v>9</v>
      </c>
      <c r="H1674">
        <v>642</v>
      </c>
      <c r="I1674">
        <v>512</v>
      </c>
      <c r="J1674">
        <v>210</v>
      </c>
      <c r="K1674">
        <v>126</v>
      </c>
      <c r="L1674">
        <v>43.1</v>
      </c>
      <c r="M1674">
        <v>34.4</v>
      </c>
      <c r="N1674">
        <v>14.1</v>
      </c>
      <c r="O1674">
        <v>8.5</v>
      </c>
      <c r="P1674">
        <v>444</v>
      </c>
      <c r="Q1674">
        <v>636</v>
      </c>
      <c r="R1674">
        <v>191</v>
      </c>
      <c r="S1674">
        <v>214</v>
      </c>
      <c r="T1674">
        <v>29.9</v>
      </c>
      <c r="U1674">
        <v>42.8</v>
      </c>
      <c r="V1674">
        <v>12.9</v>
      </c>
      <c r="W1674">
        <v>14.4</v>
      </c>
      <c r="X1674">
        <v>415</v>
      </c>
      <c r="Y1674">
        <v>560</v>
      </c>
      <c r="Z1674">
        <v>359</v>
      </c>
      <c r="AA1674">
        <v>158</v>
      </c>
      <c r="AB1674">
        <v>27.8</v>
      </c>
      <c r="AC1674">
        <v>37.5</v>
      </c>
      <c r="AD1674">
        <v>24.1</v>
      </c>
      <c r="AE1674">
        <v>10.6</v>
      </c>
      <c r="AF1674">
        <v>467</v>
      </c>
      <c r="AG1674">
        <v>465</v>
      </c>
      <c r="AH1674">
        <v>373</v>
      </c>
      <c r="AI1674">
        <v>203</v>
      </c>
      <c r="AJ1674">
        <v>31</v>
      </c>
      <c r="AK1674">
        <v>30.8</v>
      </c>
      <c r="AL1674">
        <v>24.7</v>
      </c>
      <c r="AM1674">
        <v>13.5</v>
      </c>
      <c r="AN1674">
        <v>230</v>
      </c>
      <c r="AO1674">
        <v>624</v>
      </c>
      <c r="AP1674">
        <v>363</v>
      </c>
      <c r="AQ1674">
        <v>285</v>
      </c>
      <c r="AR1674">
        <v>15.3</v>
      </c>
      <c r="AS1674">
        <v>41.5</v>
      </c>
      <c r="AT1674">
        <v>24.2</v>
      </c>
      <c r="AU1674">
        <v>19</v>
      </c>
      <c r="AV1674">
        <v>111</v>
      </c>
      <c r="AW1674">
        <v>589</v>
      </c>
      <c r="AX1674">
        <v>534</v>
      </c>
      <c r="AY1674">
        <v>267</v>
      </c>
      <c r="AZ1674">
        <v>7.4</v>
      </c>
      <c r="BA1674">
        <v>39.200000000000003</v>
      </c>
      <c r="BB1674">
        <v>35.6</v>
      </c>
      <c r="BC1674">
        <v>17.8</v>
      </c>
    </row>
    <row r="1675" spans="1:55" x14ac:dyDescent="0.35">
      <c r="A1675">
        <v>30109</v>
      </c>
      <c r="B1675" t="s">
        <v>1173</v>
      </c>
      <c r="C1675" t="s">
        <v>1209</v>
      </c>
      <c r="D1675">
        <v>12</v>
      </c>
      <c r="E1675">
        <v>9</v>
      </c>
      <c r="F1675">
        <v>9</v>
      </c>
      <c r="G1675">
        <v>9</v>
      </c>
      <c r="H1675">
        <v>369</v>
      </c>
      <c r="I1675">
        <v>266</v>
      </c>
      <c r="J1675">
        <v>115</v>
      </c>
      <c r="K1675">
        <v>43</v>
      </c>
      <c r="L1675">
        <v>46.5</v>
      </c>
      <c r="M1675">
        <v>33.5</v>
      </c>
      <c r="N1675">
        <v>14.5</v>
      </c>
      <c r="O1675">
        <v>5.4</v>
      </c>
      <c r="P1675">
        <v>342</v>
      </c>
      <c r="Q1675">
        <v>293</v>
      </c>
      <c r="R1675">
        <v>151</v>
      </c>
      <c r="S1675">
        <v>72</v>
      </c>
      <c r="T1675">
        <v>39.9</v>
      </c>
      <c r="U1675">
        <v>34.1</v>
      </c>
      <c r="V1675">
        <v>17.600000000000001</v>
      </c>
      <c r="W1675">
        <v>8.4</v>
      </c>
      <c r="X1675">
        <v>253</v>
      </c>
      <c r="Y1675">
        <v>238</v>
      </c>
      <c r="Z1675">
        <v>221</v>
      </c>
      <c r="AA1675">
        <v>87</v>
      </c>
      <c r="AB1675">
        <v>31.7</v>
      </c>
      <c r="AC1675">
        <v>29.8</v>
      </c>
      <c r="AD1675">
        <v>27.7</v>
      </c>
      <c r="AE1675">
        <v>10.9</v>
      </c>
      <c r="AF1675">
        <v>171</v>
      </c>
      <c r="AG1675">
        <v>257</v>
      </c>
      <c r="AH1675">
        <v>192</v>
      </c>
      <c r="AI1675">
        <v>118</v>
      </c>
      <c r="AJ1675">
        <v>23.2</v>
      </c>
      <c r="AK1675">
        <v>34.799999999999997</v>
      </c>
      <c r="AL1675">
        <v>26</v>
      </c>
      <c r="AM1675">
        <v>16</v>
      </c>
      <c r="AN1675">
        <v>83</v>
      </c>
      <c r="AO1675">
        <v>237</v>
      </c>
      <c r="AP1675">
        <v>252</v>
      </c>
      <c r="AQ1675">
        <v>111</v>
      </c>
      <c r="AR1675">
        <v>12.2</v>
      </c>
      <c r="AS1675">
        <v>34.700000000000003</v>
      </c>
      <c r="AT1675">
        <v>36.9</v>
      </c>
      <c r="AU1675">
        <v>16.3</v>
      </c>
      <c r="AV1675">
        <v>21</v>
      </c>
      <c r="AW1675">
        <v>290</v>
      </c>
      <c r="AX1675">
        <v>269</v>
      </c>
      <c r="AY1675">
        <v>202</v>
      </c>
      <c r="AZ1675">
        <v>2.7</v>
      </c>
      <c r="BA1675">
        <v>37.1</v>
      </c>
      <c r="BB1675">
        <v>34.4</v>
      </c>
      <c r="BC1675">
        <v>25.8</v>
      </c>
    </row>
    <row r="1676" spans="1:55" x14ac:dyDescent="0.35">
      <c r="A1676">
        <v>30111</v>
      </c>
      <c r="B1676" t="s">
        <v>1173</v>
      </c>
      <c r="C1676" t="s">
        <v>1210</v>
      </c>
      <c r="D1676">
        <v>2</v>
      </c>
      <c r="E1676">
        <v>4</v>
      </c>
      <c r="F1676">
        <v>3</v>
      </c>
      <c r="G1676">
        <v>3</v>
      </c>
      <c r="H1676" s="1">
        <v>16099</v>
      </c>
      <c r="I1676" s="1">
        <v>15335</v>
      </c>
      <c r="J1676" s="1">
        <v>7711</v>
      </c>
      <c r="K1676" s="1">
        <v>5908</v>
      </c>
      <c r="L1676">
        <v>35.700000000000003</v>
      </c>
      <c r="M1676">
        <v>34</v>
      </c>
      <c r="N1676">
        <v>17.100000000000001</v>
      </c>
      <c r="O1676">
        <v>13.1</v>
      </c>
      <c r="P1676" s="1">
        <v>14399</v>
      </c>
      <c r="Q1676" s="1">
        <v>22727</v>
      </c>
      <c r="R1676" s="1">
        <v>12228</v>
      </c>
      <c r="S1676" s="1">
        <v>12228</v>
      </c>
      <c r="T1676">
        <v>23.4</v>
      </c>
      <c r="U1676">
        <v>36.9</v>
      </c>
      <c r="V1676">
        <v>19.899999999999999</v>
      </c>
      <c r="W1676">
        <v>19.899999999999999</v>
      </c>
      <c r="X1676" s="1">
        <v>11904</v>
      </c>
      <c r="Y1676" s="1">
        <v>23519</v>
      </c>
      <c r="Z1676" s="1">
        <v>21758</v>
      </c>
      <c r="AA1676" s="1">
        <v>15675</v>
      </c>
      <c r="AB1676">
        <v>16.3</v>
      </c>
      <c r="AC1676">
        <v>32.299999999999997</v>
      </c>
      <c r="AD1676">
        <v>29.9</v>
      </c>
      <c r="AE1676">
        <v>21.5</v>
      </c>
      <c r="AF1676" s="1">
        <v>9723</v>
      </c>
      <c r="AG1676" s="1">
        <v>26153</v>
      </c>
      <c r="AH1676" s="1">
        <v>26135</v>
      </c>
      <c r="AI1676" s="1">
        <v>22222</v>
      </c>
      <c r="AJ1676">
        <v>11.5</v>
      </c>
      <c r="AK1676">
        <v>31</v>
      </c>
      <c r="AL1676">
        <v>31</v>
      </c>
      <c r="AM1676">
        <v>26.4</v>
      </c>
      <c r="AN1676" s="1">
        <v>7623</v>
      </c>
      <c r="AO1676" s="1">
        <v>31268</v>
      </c>
      <c r="AP1676" s="1">
        <v>32326</v>
      </c>
      <c r="AQ1676" s="1">
        <v>28849</v>
      </c>
      <c r="AR1676">
        <v>7.6</v>
      </c>
      <c r="AS1676">
        <v>31.2</v>
      </c>
      <c r="AT1676">
        <v>32.299999999999997</v>
      </c>
      <c r="AU1676">
        <v>28.8</v>
      </c>
      <c r="AV1676" s="1">
        <v>5455</v>
      </c>
      <c r="AW1676" s="1">
        <v>34172</v>
      </c>
      <c r="AX1676" s="1">
        <v>36550</v>
      </c>
      <c r="AY1676" s="1">
        <v>39107</v>
      </c>
      <c r="AZ1676">
        <v>4.7</v>
      </c>
      <c r="BA1676">
        <v>29.6</v>
      </c>
      <c r="BB1676">
        <v>31.7</v>
      </c>
      <c r="BC1676">
        <v>33.9</v>
      </c>
    </row>
    <row r="1677" spans="1:55" x14ac:dyDescent="0.35">
      <c r="A1677">
        <v>30113</v>
      </c>
      <c r="B1677" t="s">
        <v>1173</v>
      </c>
      <c r="C1677" t="s">
        <v>1211</v>
      </c>
      <c r="H1677">
        <v>6</v>
      </c>
      <c r="I1677">
        <v>14</v>
      </c>
      <c r="J1677">
        <v>6</v>
      </c>
      <c r="K1677">
        <v>0</v>
      </c>
      <c r="L1677">
        <v>23.1</v>
      </c>
      <c r="M1677">
        <v>53.8</v>
      </c>
      <c r="N1677">
        <v>23.1</v>
      </c>
      <c r="O1677">
        <v>0</v>
      </c>
      <c r="P1677">
        <v>42</v>
      </c>
      <c r="Q1677">
        <v>35</v>
      </c>
      <c r="R1677">
        <v>36</v>
      </c>
      <c r="S1677">
        <v>56</v>
      </c>
      <c r="T1677">
        <v>24.9</v>
      </c>
      <c r="U1677">
        <v>20.7</v>
      </c>
      <c r="V1677">
        <v>21.3</v>
      </c>
      <c r="W1677">
        <v>33.1</v>
      </c>
      <c r="X1677">
        <v>0</v>
      </c>
      <c r="Y1677">
        <v>0</v>
      </c>
      <c r="Z1677">
        <v>26</v>
      </c>
      <c r="AA1677">
        <v>0</v>
      </c>
      <c r="AB1677">
        <v>0</v>
      </c>
      <c r="AC1677">
        <v>0</v>
      </c>
      <c r="AE1677">
        <v>0</v>
      </c>
    </row>
    <row r="1678" spans="1:55" x14ac:dyDescent="0.35">
      <c r="A1678">
        <v>31001</v>
      </c>
      <c r="B1678" t="s">
        <v>1212</v>
      </c>
      <c r="C1678" t="s">
        <v>300</v>
      </c>
      <c r="D1678">
        <v>5</v>
      </c>
      <c r="E1678">
        <v>5</v>
      </c>
      <c r="F1678">
        <v>4</v>
      </c>
      <c r="G1678">
        <v>4</v>
      </c>
      <c r="H1678" s="1">
        <v>6767</v>
      </c>
      <c r="I1678" s="1">
        <v>6713</v>
      </c>
      <c r="J1678" s="1">
        <v>2265</v>
      </c>
      <c r="K1678" s="1">
        <v>1576</v>
      </c>
      <c r="L1678">
        <v>39.1</v>
      </c>
      <c r="M1678">
        <v>38.799999999999997</v>
      </c>
      <c r="N1678">
        <v>13.1</v>
      </c>
      <c r="O1678">
        <v>9.1</v>
      </c>
      <c r="P1678" s="1">
        <v>4488</v>
      </c>
      <c r="Q1678" s="1">
        <v>7902</v>
      </c>
      <c r="R1678" s="1">
        <v>3152</v>
      </c>
      <c r="S1678" s="1">
        <v>2749</v>
      </c>
      <c r="T1678">
        <v>24.5</v>
      </c>
      <c r="U1678">
        <v>43.2</v>
      </c>
      <c r="V1678">
        <v>17.2</v>
      </c>
      <c r="W1678">
        <v>15</v>
      </c>
      <c r="X1678" s="1">
        <v>3602</v>
      </c>
      <c r="Y1678" s="1">
        <v>6932</v>
      </c>
      <c r="Z1678" s="1">
        <v>5611</v>
      </c>
      <c r="AA1678" s="1">
        <v>2993</v>
      </c>
      <c r="AB1678">
        <v>18.8</v>
      </c>
      <c r="AC1678">
        <v>36.200000000000003</v>
      </c>
      <c r="AD1678">
        <v>29.3</v>
      </c>
      <c r="AE1678">
        <v>15.6</v>
      </c>
      <c r="AF1678" s="1">
        <v>2706</v>
      </c>
      <c r="AG1678" s="1">
        <v>6570</v>
      </c>
      <c r="AH1678" s="1">
        <v>6602</v>
      </c>
      <c r="AI1678" s="1">
        <v>3936</v>
      </c>
      <c r="AJ1678">
        <v>13.7</v>
      </c>
      <c r="AK1678">
        <v>33.200000000000003</v>
      </c>
      <c r="AL1678">
        <v>33.299999999999997</v>
      </c>
      <c r="AM1678">
        <v>19.899999999999999</v>
      </c>
      <c r="AN1678" s="1">
        <v>2002</v>
      </c>
      <c r="AO1678" s="1">
        <v>6602</v>
      </c>
      <c r="AP1678" s="1">
        <v>7211</v>
      </c>
      <c r="AQ1678" s="1">
        <v>4246</v>
      </c>
      <c r="AR1678">
        <v>10</v>
      </c>
      <c r="AS1678">
        <v>32.9</v>
      </c>
      <c r="AT1678">
        <v>35.9</v>
      </c>
      <c r="AU1678">
        <v>21.2</v>
      </c>
      <c r="AV1678" s="1">
        <v>1662</v>
      </c>
      <c r="AW1678" s="1">
        <v>5159</v>
      </c>
      <c r="AX1678" s="1">
        <v>7726</v>
      </c>
      <c r="AY1678" s="1">
        <v>5889</v>
      </c>
      <c r="AZ1678">
        <v>8.1</v>
      </c>
      <c r="BA1678">
        <v>25.2</v>
      </c>
      <c r="BB1678">
        <v>37.799999999999997</v>
      </c>
      <c r="BC1678">
        <v>28.8</v>
      </c>
    </row>
    <row r="1679" spans="1:55" x14ac:dyDescent="0.35">
      <c r="A1679">
        <v>31003</v>
      </c>
      <c r="B1679" t="s">
        <v>1212</v>
      </c>
      <c r="C1679" t="s">
        <v>1214</v>
      </c>
      <c r="D1679">
        <v>10</v>
      </c>
      <c r="E1679">
        <v>9</v>
      </c>
      <c r="F1679">
        <v>9</v>
      </c>
      <c r="G1679">
        <v>9</v>
      </c>
      <c r="H1679" s="1">
        <v>2649</v>
      </c>
      <c r="I1679" s="1">
        <v>2002</v>
      </c>
      <c r="J1679">
        <v>454</v>
      </c>
      <c r="K1679">
        <v>192</v>
      </c>
      <c r="L1679">
        <v>50</v>
      </c>
      <c r="M1679">
        <v>37.799999999999997</v>
      </c>
      <c r="N1679">
        <v>8.6</v>
      </c>
      <c r="O1679">
        <v>3.6</v>
      </c>
      <c r="P1679" s="1">
        <v>1593</v>
      </c>
      <c r="Q1679" s="1">
        <v>2463</v>
      </c>
      <c r="R1679">
        <v>835</v>
      </c>
      <c r="S1679">
        <v>404</v>
      </c>
      <c r="T1679">
        <v>30.1</v>
      </c>
      <c r="U1679">
        <v>46.5</v>
      </c>
      <c r="V1679">
        <v>15.8</v>
      </c>
      <c r="W1679">
        <v>7.6</v>
      </c>
      <c r="X1679" s="1">
        <v>1150</v>
      </c>
      <c r="Y1679" s="1">
        <v>2282</v>
      </c>
      <c r="Z1679" s="1">
        <v>1184</v>
      </c>
      <c r="AA1679">
        <v>506</v>
      </c>
      <c r="AB1679">
        <v>22.5</v>
      </c>
      <c r="AC1679">
        <v>44.6</v>
      </c>
      <c r="AD1679">
        <v>23.1</v>
      </c>
      <c r="AE1679">
        <v>9.9</v>
      </c>
      <c r="AF1679">
        <v>714</v>
      </c>
      <c r="AG1679" s="1">
        <v>1970</v>
      </c>
      <c r="AH1679" s="1">
        <v>1547</v>
      </c>
      <c r="AI1679">
        <v>708</v>
      </c>
      <c r="AJ1679">
        <v>14.5</v>
      </c>
      <c r="AK1679">
        <v>39.9</v>
      </c>
      <c r="AL1679">
        <v>31.3</v>
      </c>
      <c r="AM1679">
        <v>14.3</v>
      </c>
      <c r="AN1679">
        <v>381</v>
      </c>
      <c r="AO1679" s="1">
        <v>1888</v>
      </c>
      <c r="AP1679" s="1">
        <v>1686</v>
      </c>
      <c r="AQ1679">
        <v>740</v>
      </c>
      <c r="AR1679">
        <v>8.1</v>
      </c>
      <c r="AS1679">
        <v>40.200000000000003</v>
      </c>
      <c r="AT1679">
        <v>35.9</v>
      </c>
      <c r="AU1679">
        <v>15.8</v>
      </c>
      <c r="AV1679">
        <v>297</v>
      </c>
      <c r="AW1679" s="1">
        <v>1357</v>
      </c>
      <c r="AX1679" s="1">
        <v>1791</v>
      </c>
      <c r="AY1679">
        <v>857</v>
      </c>
      <c r="AZ1679">
        <v>6.9</v>
      </c>
      <c r="BA1679">
        <v>31.5</v>
      </c>
      <c r="BB1679">
        <v>41.6</v>
      </c>
      <c r="BC1679">
        <v>19.899999999999999</v>
      </c>
    </row>
    <row r="1680" spans="1:55" x14ac:dyDescent="0.35">
      <c r="A1680">
        <v>31005</v>
      </c>
      <c r="B1680" t="s">
        <v>1212</v>
      </c>
      <c r="C1680" t="s">
        <v>1215</v>
      </c>
      <c r="D1680">
        <v>10</v>
      </c>
      <c r="E1680">
        <v>9</v>
      </c>
      <c r="F1680">
        <v>9</v>
      </c>
      <c r="G1680">
        <v>9</v>
      </c>
      <c r="H1680">
        <v>102</v>
      </c>
      <c r="I1680">
        <v>105</v>
      </c>
      <c r="J1680">
        <v>51</v>
      </c>
      <c r="K1680">
        <v>10</v>
      </c>
      <c r="L1680">
        <v>38.1</v>
      </c>
      <c r="M1680">
        <v>39.200000000000003</v>
      </c>
      <c r="N1680">
        <v>19</v>
      </c>
      <c r="O1680">
        <v>3.7</v>
      </c>
      <c r="P1680">
        <v>76</v>
      </c>
      <c r="Q1680">
        <v>177</v>
      </c>
      <c r="R1680">
        <v>46</v>
      </c>
      <c r="S1680">
        <v>27</v>
      </c>
      <c r="T1680">
        <v>23.3</v>
      </c>
      <c r="U1680">
        <v>54.3</v>
      </c>
      <c r="V1680">
        <v>14.1</v>
      </c>
      <c r="W1680">
        <v>8.3000000000000007</v>
      </c>
      <c r="X1680">
        <v>52</v>
      </c>
      <c r="Y1680">
        <v>105</v>
      </c>
      <c r="Z1680">
        <v>118</v>
      </c>
      <c r="AA1680">
        <v>44</v>
      </c>
      <c r="AB1680">
        <v>16.3</v>
      </c>
      <c r="AC1680">
        <v>32.9</v>
      </c>
      <c r="AD1680">
        <v>37</v>
      </c>
      <c r="AE1680">
        <v>13.8</v>
      </c>
      <c r="AF1680">
        <v>32</v>
      </c>
      <c r="AG1680">
        <v>98</v>
      </c>
      <c r="AH1680">
        <v>128</v>
      </c>
      <c r="AI1680">
        <v>48</v>
      </c>
      <c r="AJ1680">
        <v>10.5</v>
      </c>
      <c r="AK1680">
        <v>32</v>
      </c>
      <c r="AL1680">
        <v>41.8</v>
      </c>
      <c r="AM1680">
        <v>15.7</v>
      </c>
      <c r="AN1680">
        <v>14</v>
      </c>
      <c r="AO1680">
        <v>67</v>
      </c>
      <c r="AP1680">
        <v>151</v>
      </c>
      <c r="AQ1680">
        <v>87</v>
      </c>
      <c r="AR1680">
        <v>4.4000000000000004</v>
      </c>
      <c r="AS1680">
        <v>21</v>
      </c>
      <c r="AT1680">
        <v>47.3</v>
      </c>
      <c r="AU1680">
        <v>27.3</v>
      </c>
      <c r="AV1680">
        <v>7</v>
      </c>
      <c r="AW1680">
        <v>71</v>
      </c>
      <c r="AX1680">
        <v>148</v>
      </c>
      <c r="AY1680">
        <v>110</v>
      </c>
      <c r="AZ1680">
        <v>2.1</v>
      </c>
      <c r="BA1680">
        <v>21.1</v>
      </c>
      <c r="BB1680">
        <v>44</v>
      </c>
      <c r="BC1680">
        <v>32.700000000000003</v>
      </c>
    </row>
    <row r="1681" spans="1:55" x14ac:dyDescent="0.35">
      <c r="A1681">
        <v>31007</v>
      </c>
      <c r="B1681" t="s">
        <v>1212</v>
      </c>
      <c r="C1681" t="s">
        <v>1216</v>
      </c>
      <c r="D1681">
        <v>8</v>
      </c>
      <c r="E1681">
        <v>5</v>
      </c>
      <c r="F1681">
        <v>9</v>
      </c>
      <c r="G1681">
        <v>8</v>
      </c>
      <c r="H1681">
        <v>255</v>
      </c>
      <c r="I1681">
        <v>229</v>
      </c>
      <c r="J1681">
        <v>115</v>
      </c>
      <c r="K1681">
        <v>42</v>
      </c>
      <c r="L1681">
        <v>39.799999999999997</v>
      </c>
      <c r="M1681">
        <v>35.700000000000003</v>
      </c>
      <c r="N1681">
        <v>17.899999999999999</v>
      </c>
      <c r="O1681">
        <v>6.6</v>
      </c>
      <c r="P1681">
        <v>126</v>
      </c>
      <c r="Q1681">
        <v>273</v>
      </c>
      <c r="R1681">
        <v>108</v>
      </c>
      <c r="S1681">
        <v>57</v>
      </c>
      <c r="T1681">
        <v>22.3</v>
      </c>
      <c r="U1681">
        <v>48.4</v>
      </c>
      <c r="V1681">
        <v>19.100000000000001</v>
      </c>
      <c r="W1681">
        <v>10.1</v>
      </c>
      <c r="X1681">
        <v>69</v>
      </c>
      <c r="Y1681">
        <v>226</v>
      </c>
      <c r="Z1681">
        <v>197</v>
      </c>
      <c r="AA1681">
        <v>67</v>
      </c>
      <c r="AB1681">
        <v>12.3</v>
      </c>
      <c r="AC1681">
        <v>40.4</v>
      </c>
      <c r="AD1681">
        <v>35.200000000000003</v>
      </c>
      <c r="AE1681">
        <v>12</v>
      </c>
      <c r="AF1681">
        <v>32</v>
      </c>
      <c r="AG1681">
        <v>182</v>
      </c>
      <c r="AH1681">
        <v>229</v>
      </c>
      <c r="AI1681">
        <v>108</v>
      </c>
      <c r="AJ1681">
        <v>5.8</v>
      </c>
      <c r="AK1681">
        <v>33</v>
      </c>
      <c r="AL1681">
        <v>41.6</v>
      </c>
      <c r="AM1681">
        <v>19.600000000000001</v>
      </c>
      <c r="AN1681">
        <v>41</v>
      </c>
      <c r="AO1681">
        <v>125</v>
      </c>
      <c r="AP1681">
        <v>241</v>
      </c>
      <c r="AQ1681">
        <v>107</v>
      </c>
      <c r="AR1681">
        <v>8</v>
      </c>
      <c r="AS1681">
        <v>24.3</v>
      </c>
      <c r="AT1681">
        <v>46.9</v>
      </c>
      <c r="AU1681">
        <v>20.8</v>
      </c>
      <c r="AV1681">
        <v>50</v>
      </c>
      <c r="AW1681">
        <v>102</v>
      </c>
      <c r="AX1681">
        <v>201</v>
      </c>
      <c r="AY1681">
        <v>171</v>
      </c>
      <c r="AZ1681">
        <v>9.5</v>
      </c>
      <c r="BA1681">
        <v>19.5</v>
      </c>
      <c r="BB1681">
        <v>38.4</v>
      </c>
      <c r="BC1681">
        <v>32.6</v>
      </c>
    </row>
    <row r="1682" spans="1:55" x14ac:dyDescent="0.35">
      <c r="A1682">
        <v>31009</v>
      </c>
      <c r="B1682" t="s">
        <v>1212</v>
      </c>
      <c r="C1682" t="s">
        <v>556</v>
      </c>
      <c r="D1682">
        <v>10</v>
      </c>
      <c r="E1682">
        <v>9</v>
      </c>
      <c r="F1682">
        <v>9</v>
      </c>
      <c r="G1682">
        <v>9</v>
      </c>
      <c r="H1682">
        <v>169</v>
      </c>
      <c r="I1682">
        <v>173</v>
      </c>
      <c r="J1682">
        <v>96</v>
      </c>
      <c r="K1682">
        <v>50</v>
      </c>
      <c r="L1682">
        <v>34.6</v>
      </c>
      <c r="M1682">
        <v>35.5</v>
      </c>
      <c r="N1682">
        <v>19.7</v>
      </c>
      <c r="O1682">
        <v>10.199999999999999</v>
      </c>
      <c r="P1682">
        <v>142</v>
      </c>
      <c r="Q1682">
        <v>218</v>
      </c>
      <c r="R1682">
        <v>96</v>
      </c>
      <c r="S1682">
        <v>56</v>
      </c>
      <c r="T1682">
        <v>27.7</v>
      </c>
      <c r="U1682">
        <v>42.6</v>
      </c>
      <c r="V1682">
        <v>18.8</v>
      </c>
      <c r="W1682">
        <v>10.9</v>
      </c>
      <c r="X1682">
        <v>66</v>
      </c>
      <c r="Y1682">
        <v>221</v>
      </c>
      <c r="Z1682">
        <v>90</v>
      </c>
      <c r="AA1682">
        <v>71</v>
      </c>
      <c r="AB1682">
        <v>14.7</v>
      </c>
      <c r="AC1682">
        <v>49.3</v>
      </c>
      <c r="AD1682">
        <v>20.100000000000001</v>
      </c>
      <c r="AE1682">
        <v>15.8</v>
      </c>
      <c r="AF1682">
        <v>27</v>
      </c>
      <c r="AG1682">
        <v>157</v>
      </c>
      <c r="AH1682">
        <v>173</v>
      </c>
      <c r="AI1682">
        <v>50</v>
      </c>
      <c r="AJ1682">
        <v>6.6</v>
      </c>
      <c r="AK1682">
        <v>38.6</v>
      </c>
      <c r="AL1682">
        <v>42.5</v>
      </c>
      <c r="AM1682">
        <v>12.3</v>
      </c>
      <c r="AN1682">
        <v>13</v>
      </c>
      <c r="AO1682">
        <v>151</v>
      </c>
      <c r="AP1682">
        <v>162</v>
      </c>
      <c r="AQ1682">
        <v>76</v>
      </c>
      <c r="AR1682">
        <v>3.2</v>
      </c>
      <c r="AS1682">
        <v>37.6</v>
      </c>
      <c r="AT1682">
        <v>40.299999999999997</v>
      </c>
      <c r="AU1682">
        <v>18.899999999999999</v>
      </c>
      <c r="AV1682">
        <v>12</v>
      </c>
      <c r="AW1682">
        <v>117</v>
      </c>
      <c r="AX1682">
        <v>95</v>
      </c>
      <c r="AY1682">
        <v>77</v>
      </c>
      <c r="AZ1682">
        <v>4</v>
      </c>
      <c r="BA1682">
        <v>38.9</v>
      </c>
      <c r="BB1682">
        <v>31.6</v>
      </c>
      <c r="BC1682">
        <v>25.6</v>
      </c>
    </row>
    <row r="1683" spans="1:55" x14ac:dyDescent="0.35">
      <c r="A1683">
        <v>31011</v>
      </c>
      <c r="B1683" t="s">
        <v>1212</v>
      </c>
      <c r="C1683" t="s">
        <v>187</v>
      </c>
      <c r="D1683">
        <v>10</v>
      </c>
      <c r="E1683">
        <v>9</v>
      </c>
      <c r="F1683">
        <v>9</v>
      </c>
      <c r="G1683">
        <v>9</v>
      </c>
      <c r="H1683" s="1">
        <v>2301</v>
      </c>
      <c r="I1683" s="1">
        <v>1709</v>
      </c>
      <c r="J1683">
        <v>443</v>
      </c>
      <c r="K1683">
        <v>215</v>
      </c>
      <c r="L1683">
        <v>49.3</v>
      </c>
      <c r="M1683">
        <v>36.6</v>
      </c>
      <c r="N1683">
        <v>9.5</v>
      </c>
      <c r="O1683">
        <v>4.5999999999999996</v>
      </c>
      <c r="P1683" s="1">
        <v>1523</v>
      </c>
      <c r="Q1683" s="1">
        <v>2054</v>
      </c>
      <c r="R1683">
        <v>485</v>
      </c>
      <c r="S1683">
        <v>410</v>
      </c>
      <c r="T1683">
        <v>34.1</v>
      </c>
      <c r="U1683">
        <v>45.9</v>
      </c>
      <c r="V1683">
        <v>10.8</v>
      </c>
      <c r="W1683">
        <v>9.1999999999999993</v>
      </c>
      <c r="X1683" s="1">
        <v>1044</v>
      </c>
      <c r="Y1683" s="1">
        <v>1951</v>
      </c>
      <c r="Z1683">
        <v>962</v>
      </c>
      <c r="AA1683">
        <v>410</v>
      </c>
      <c r="AB1683">
        <v>23.9</v>
      </c>
      <c r="AC1683">
        <v>44.7</v>
      </c>
      <c r="AD1683">
        <v>22</v>
      </c>
      <c r="AE1683">
        <v>9.4</v>
      </c>
      <c r="AF1683">
        <v>644</v>
      </c>
      <c r="AG1683" s="1">
        <v>1729</v>
      </c>
      <c r="AH1683" s="1">
        <v>1220</v>
      </c>
      <c r="AI1683">
        <v>541</v>
      </c>
      <c r="AJ1683">
        <v>15.6</v>
      </c>
      <c r="AK1683">
        <v>41.8</v>
      </c>
      <c r="AL1683">
        <v>29.5</v>
      </c>
      <c r="AM1683">
        <v>13.1</v>
      </c>
      <c r="AN1683">
        <v>288</v>
      </c>
      <c r="AO1683" s="1">
        <v>1668</v>
      </c>
      <c r="AP1683" s="1">
        <v>1312</v>
      </c>
      <c r="AQ1683">
        <v>540</v>
      </c>
      <c r="AR1683">
        <v>7.6</v>
      </c>
      <c r="AS1683">
        <v>43.8</v>
      </c>
      <c r="AT1683">
        <v>34.5</v>
      </c>
      <c r="AU1683">
        <v>14.2</v>
      </c>
      <c r="AV1683">
        <v>231</v>
      </c>
      <c r="AW1683" s="1">
        <v>1460</v>
      </c>
      <c r="AX1683" s="1">
        <v>1333</v>
      </c>
      <c r="AY1683">
        <v>704</v>
      </c>
      <c r="AZ1683">
        <v>6.2</v>
      </c>
      <c r="BA1683">
        <v>39.200000000000003</v>
      </c>
      <c r="BB1683">
        <v>35.799999999999997</v>
      </c>
      <c r="BC1683">
        <v>18.899999999999999</v>
      </c>
    </row>
    <row r="1684" spans="1:55" x14ac:dyDescent="0.35">
      <c r="A1684">
        <v>31013</v>
      </c>
      <c r="B1684" t="s">
        <v>1212</v>
      </c>
      <c r="C1684" t="s">
        <v>1217</v>
      </c>
      <c r="D1684">
        <v>11</v>
      </c>
      <c r="E1684">
        <v>8</v>
      </c>
      <c r="F1684">
        <v>7</v>
      </c>
      <c r="G1684">
        <v>7</v>
      </c>
      <c r="H1684" s="1">
        <v>2381</v>
      </c>
      <c r="I1684" s="1">
        <v>2384</v>
      </c>
      <c r="J1684">
        <v>676</v>
      </c>
      <c r="K1684">
        <v>421</v>
      </c>
      <c r="L1684">
        <v>40.6</v>
      </c>
      <c r="M1684">
        <v>40.700000000000003</v>
      </c>
      <c r="N1684">
        <v>11.5</v>
      </c>
      <c r="O1684">
        <v>7.2</v>
      </c>
      <c r="P1684" s="1">
        <v>1834</v>
      </c>
      <c r="Q1684" s="1">
        <v>3501</v>
      </c>
      <c r="R1684" s="1">
        <v>1377</v>
      </c>
      <c r="S1684">
        <v>967</v>
      </c>
      <c r="T1684">
        <v>23.9</v>
      </c>
      <c r="U1684">
        <v>45.6</v>
      </c>
      <c r="V1684">
        <v>17.899999999999999</v>
      </c>
      <c r="W1684">
        <v>12.6</v>
      </c>
      <c r="X1684" s="1">
        <v>1310</v>
      </c>
      <c r="Y1684" s="1">
        <v>3744</v>
      </c>
      <c r="Z1684" s="1">
        <v>2089</v>
      </c>
      <c r="AA1684" s="1">
        <v>1064</v>
      </c>
      <c r="AB1684">
        <v>16</v>
      </c>
      <c r="AC1684">
        <v>45.6</v>
      </c>
      <c r="AD1684">
        <v>25.5</v>
      </c>
      <c r="AE1684">
        <v>13</v>
      </c>
      <c r="AF1684">
        <v>938</v>
      </c>
      <c r="AG1684" s="1">
        <v>2947</v>
      </c>
      <c r="AH1684" s="1">
        <v>2777</v>
      </c>
      <c r="AI1684" s="1">
        <v>1202</v>
      </c>
      <c r="AJ1684">
        <v>11.9</v>
      </c>
      <c r="AK1684">
        <v>37.5</v>
      </c>
      <c r="AL1684">
        <v>35.299999999999997</v>
      </c>
      <c r="AM1684">
        <v>15.3</v>
      </c>
      <c r="AN1684">
        <v>801</v>
      </c>
      <c r="AO1684" s="1">
        <v>2794</v>
      </c>
      <c r="AP1684" s="1">
        <v>2661</v>
      </c>
      <c r="AQ1684" s="1">
        <v>1329</v>
      </c>
      <c r="AR1684">
        <v>10.6</v>
      </c>
      <c r="AS1684">
        <v>36.799999999999997</v>
      </c>
      <c r="AT1684">
        <v>35.1</v>
      </c>
      <c r="AU1684">
        <v>17.5</v>
      </c>
      <c r="AV1684">
        <v>567</v>
      </c>
      <c r="AW1684" s="1">
        <v>2379</v>
      </c>
      <c r="AX1684" s="1">
        <v>2978</v>
      </c>
      <c r="AY1684" s="1">
        <v>1488</v>
      </c>
      <c r="AZ1684">
        <v>7.6</v>
      </c>
      <c r="BA1684">
        <v>32.1</v>
      </c>
      <c r="BB1684">
        <v>40.200000000000003</v>
      </c>
      <c r="BC1684">
        <v>20.100000000000001</v>
      </c>
    </row>
    <row r="1685" spans="1:55" x14ac:dyDescent="0.35">
      <c r="A1685">
        <v>31015</v>
      </c>
      <c r="B1685" t="s">
        <v>1212</v>
      </c>
      <c r="C1685" t="s">
        <v>805</v>
      </c>
      <c r="D1685">
        <v>12</v>
      </c>
      <c r="E1685">
        <v>9</v>
      </c>
      <c r="F1685">
        <v>9</v>
      </c>
      <c r="G1685">
        <v>9</v>
      </c>
      <c r="H1685" s="1">
        <v>1237</v>
      </c>
      <c r="I1685">
        <v>787</v>
      </c>
      <c r="J1685">
        <v>160</v>
      </c>
      <c r="K1685">
        <v>88</v>
      </c>
      <c r="L1685">
        <v>54.4</v>
      </c>
      <c r="M1685">
        <v>34.6</v>
      </c>
      <c r="N1685">
        <v>7</v>
      </c>
      <c r="O1685">
        <v>3.9</v>
      </c>
      <c r="P1685">
        <v>882</v>
      </c>
      <c r="Q1685">
        <v>827</v>
      </c>
      <c r="R1685">
        <v>295</v>
      </c>
      <c r="S1685">
        <v>189</v>
      </c>
      <c r="T1685">
        <v>40.200000000000003</v>
      </c>
      <c r="U1685">
        <v>37.700000000000003</v>
      </c>
      <c r="V1685">
        <v>13.5</v>
      </c>
      <c r="W1685">
        <v>8.6</v>
      </c>
      <c r="X1685">
        <v>549</v>
      </c>
      <c r="Y1685">
        <v>792</v>
      </c>
      <c r="Z1685">
        <v>430</v>
      </c>
      <c r="AA1685">
        <v>194</v>
      </c>
      <c r="AB1685">
        <v>27.9</v>
      </c>
      <c r="AC1685">
        <v>40.299999999999997</v>
      </c>
      <c r="AD1685">
        <v>21.9</v>
      </c>
      <c r="AE1685">
        <v>9.9</v>
      </c>
      <c r="AF1685">
        <v>288</v>
      </c>
      <c r="AG1685">
        <v>729</v>
      </c>
      <c r="AH1685">
        <v>464</v>
      </c>
      <c r="AI1685">
        <v>217</v>
      </c>
      <c r="AJ1685">
        <v>17</v>
      </c>
      <c r="AK1685">
        <v>42.9</v>
      </c>
      <c r="AL1685">
        <v>27.3</v>
      </c>
      <c r="AM1685">
        <v>12.8</v>
      </c>
      <c r="AN1685">
        <v>125</v>
      </c>
      <c r="AO1685">
        <v>661</v>
      </c>
      <c r="AP1685">
        <v>465</v>
      </c>
      <c r="AQ1685">
        <v>227</v>
      </c>
      <c r="AR1685">
        <v>8.5</v>
      </c>
      <c r="AS1685">
        <v>44.7</v>
      </c>
      <c r="AT1685">
        <v>31.5</v>
      </c>
      <c r="AU1685">
        <v>15.4</v>
      </c>
      <c r="AV1685">
        <v>56</v>
      </c>
      <c r="AW1685">
        <v>535</v>
      </c>
      <c r="AX1685">
        <v>453</v>
      </c>
      <c r="AY1685">
        <v>254</v>
      </c>
      <c r="AZ1685">
        <v>4.3</v>
      </c>
      <c r="BA1685">
        <v>41.2</v>
      </c>
      <c r="BB1685">
        <v>34.9</v>
      </c>
      <c r="BC1685">
        <v>19.600000000000001</v>
      </c>
    </row>
    <row r="1686" spans="1:55" x14ac:dyDescent="0.35">
      <c r="A1686">
        <v>31017</v>
      </c>
      <c r="B1686" t="s">
        <v>1212</v>
      </c>
      <c r="C1686" t="s">
        <v>588</v>
      </c>
      <c r="D1686">
        <v>12</v>
      </c>
      <c r="E1686">
        <v>9</v>
      </c>
      <c r="F1686">
        <v>9</v>
      </c>
      <c r="G1686">
        <v>9</v>
      </c>
      <c r="H1686" s="1">
        <v>1118</v>
      </c>
      <c r="I1686">
        <v>842</v>
      </c>
      <c r="J1686">
        <v>275</v>
      </c>
      <c r="K1686">
        <v>208</v>
      </c>
      <c r="L1686">
        <v>45.8</v>
      </c>
      <c r="M1686">
        <v>34.5</v>
      </c>
      <c r="N1686">
        <v>11.3</v>
      </c>
      <c r="O1686">
        <v>8.5</v>
      </c>
      <c r="P1686">
        <v>909</v>
      </c>
      <c r="Q1686" s="1">
        <v>1185</v>
      </c>
      <c r="R1686">
        <v>365</v>
      </c>
      <c r="S1686">
        <v>257</v>
      </c>
      <c r="T1686">
        <v>33.5</v>
      </c>
      <c r="U1686">
        <v>43.6</v>
      </c>
      <c r="V1686">
        <v>13.4</v>
      </c>
      <c r="W1686">
        <v>9.5</v>
      </c>
      <c r="X1686">
        <v>503</v>
      </c>
      <c r="Y1686" s="1">
        <v>1129</v>
      </c>
      <c r="Z1686">
        <v>574</v>
      </c>
      <c r="AA1686">
        <v>281</v>
      </c>
      <c r="AB1686">
        <v>20.2</v>
      </c>
      <c r="AC1686">
        <v>45.4</v>
      </c>
      <c r="AD1686">
        <v>23.1</v>
      </c>
      <c r="AE1686">
        <v>11.3</v>
      </c>
      <c r="AF1686">
        <v>413</v>
      </c>
      <c r="AG1686">
        <v>926</v>
      </c>
      <c r="AH1686">
        <v>712</v>
      </c>
      <c r="AI1686">
        <v>427</v>
      </c>
      <c r="AJ1686">
        <v>16.7</v>
      </c>
      <c r="AK1686">
        <v>37.4</v>
      </c>
      <c r="AL1686">
        <v>28.7</v>
      </c>
      <c r="AM1686">
        <v>17.2</v>
      </c>
      <c r="AN1686">
        <v>196</v>
      </c>
      <c r="AO1686">
        <v>855</v>
      </c>
      <c r="AP1686">
        <v>770</v>
      </c>
      <c r="AQ1686">
        <v>443</v>
      </c>
      <c r="AR1686">
        <v>8.6999999999999993</v>
      </c>
      <c r="AS1686">
        <v>37.799999999999997</v>
      </c>
      <c r="AT1686">
        <v>34</v>
      </c>
      <c r="AU1686">
        <v>19.600000000000001</v>
      </c>
      <c r="AV1686">
        <v>152</v>
      </c>
      <c r="AW1686">
        <v>626</v>
      </c>
      <c r="AX1686">
        <v>772</v>
      </c>
      <c r="AY1686">
        <v>417</v>
      </c>
      <c r="AZ1686">
        <v>7.7</v>
      </c>
      <c r="BA1686">
        <v>31.8</v>
      </c>
      <c r="BB1686">
        <v>39.200000000000003</v>
      </c>
      <c r="BC1686">
        <v>21.2</v>
      </c>
    </row>
    <row r="1687" spans="1:55" x14ac:dyDescent="0.35">
      <c r="A1687">
        <v>31019</v>
      </c>
      <c r="B1687" t="s">
        <v>1212</v>
      </c>
      <c r="C1687" t="s">
        <v>1218</v>
      </c>
      <c r="D1687">
        <v>5</v>
      </c>
      <c r="E1687">
        <v>5</v>
      </c>
      <c r="F1687">
        <v>4</v>
      </c>
      <c r="G1687">
        <v>4</v>
      </c>
      <c r="H1687" s="1">
        <v>6064</v>
      </c>
      <c r="I1687" s="1">
        <v>4972</v>
      </c>
      <c r="J1687" s="1">
        <v>2372</v>
      </c>
      <c r="K1687" s="1">
        <v>1735</v>
      </c>
      <c r="L1687">
        <v>40</v>
      </c>
      <c r="M1687">
        <v>32.799999999999997</v>
      </c>
      <c r="N1687">
        <v>15.7</v>
      </c>
      <c r="O1687">
        <v>11.5</v>
      </c>
      <c r="P1687" s="1">
        <v>4204</v>
      </c>
      <c r="Q1687" s="1">
        <v>6900</v>
      </c>
      <c r="R1687" s="1">
        <v>3603</v>
      </c>
      <c r="S1687" s="1">
        <v>3478</v>
      </c>
      <c r="T1687">
        <v>23.1</v>
      </c>
      <c r="U1687">
        <v>37.9</v>
      </c>
      <c r="V1687">
        <v>19.8</v>
      </c>
      <c r="W1687">
        <v>19.100000000000001</v>
      </c>
      <c r="X1687" s="1">
        <v>3459</v>
      </c>
      <c r="Y1687" s="1">
        <v>6454</v>
      </c>
      <c r="Z1687" s="1">
        <v>5912</v>
      </c>
      <c r="AA1687" s="1">
        <v>4906</v>
      </c>
      <c r="AB1687">
        <v>16.7</v>
      </c>
      <c r="AC1687">
        <v>31.1</v>
      </c>
      <c r="AD1687">
        <v>28.5</v>
      </c>
      <c r="AE1687">
        <v>23.7</v>
      </c>
      <c r="AF1687" s="1">
        <v>2618</v>
      </c>
      <c r="AG1687" s="1">
        <v>6441</v>
      </c>
      <c r="AH1687" s="1">
        <v>7811</v>
      </c>
      <c r="AI1687" s="1">
        <v>7307</v>
      </c>
      <c r="AJ1687">
        <v>10.8</v>
      </c>
      <c r="AK1687">
        <v>26.6</v>
      </c>
      <c r="AL1687">
        <v>32.299999999999997</v>
      </c>
      <c r="AM1687">
        <v>30.2</v>
      </c>
      <c r="AN1687" s="1">
        <v>2121</v>
      </c>
      <c r="AO1687" s="1">
        <v>7943</v>
      </c>
      <c r="AP1687" s="1">
        <v>8937</v>
      </c>
      <c r="AQ1687" s="1">
        <v>8758</v>
      </c>
      <c r="AR1687">
        <v>7.6</v>
      </c>
      <c r="AS1687">
        <v>28.6</v>
      </c>
      <c r="AT1687">
        <v>32.200000000000003</v>
      </c>
      <c r="AU1687">
        <v>31.6</v>
      </c>
      <c r="AV1687" s="1">
        <v>2049</v>
      </c>
      <c r="AW1687" s="1">
        <v>7628</v>
      </c>
      <c r="AX1687" s="1">
        <v>10824</v>
      </c>
      <c r="AY1687" s="1">
        <v>10864</v>
      </c>
      <c r="AZ1687">
        <v>6.5</v>
      </c>
      <c r="BA1687">
        <v>24.3</v>
      </c>
      <c r="BB1687">
        <v>34.5</v>
      </c>
      <c r="BC1687">
        <v>34.6</v>
      </c>
    </row>
    <row r="1688" spans="1:55" x14ac:dyDescent="0.35">
      <c r="A1688">
        <v>31021</v>
      </c>
      <c r="B1688" t="s">
        <v>1212</v>
      </c>
      <c r="C1688" t="s">
        <v>1219</v>
      </c>
      <c r="D1688">
        <v>7</v>
      </c>
      <c r="E1688">
        <v>6</v>
      </c>
      <c r="F1688">
        <v>8</v>
      </c>
      <c r="G1688">
        <v>8</v>
      </c>
      <c r="H1688" s="1">
        <v>2552</v>
      </c>
      <c r="I1688" s="1">
        <v>2103</v>
      </c>
      <c r="J1688">
        <v>755</v>
      </c>
      <c r="K1688">
        <v>291</v>
      </c>
      <c r="L1688">
        <v>44.8</v>
      </c>
      <c r="M1688">
        <v>36.9</v>
      </c>
      <c r="N1688">
        <v>13.2</v>
      </c>
      <c r="O1688">
        <v>5.0999999999999996</v>
      </c>
      <c r="P1688" s="1">
        <v>1945</v>
      </c>
      <c r="Q1688" s="1">
        <v>2457</v>
      </c>
      <c r="R1688">
        <v>798</v>
      </c>
      <c r="S1688">
        <v>543</v>
      </c>
      <c r="T1688">
        <v>33.9</v>
      </c>
      <c r="U1688">
        <v>42.8</v>
      </c>
      <c r="V1688">
        <v>13.9</v>
      </c>
      <c r="W1688">
        <v>9.5</v>
      </c>
      <c r="X1688" s="1">
        <v>1211</v>
      </c>
      <c r="Y1688" s="1">
        <v>2290</v>
      </c>
      <c r="Z1688" s="1">
        <v>1168</v>
      </c>
      <c r="AA1688">
        <v>730</v>
      </c>
      <c r="AB1688">
        <v>22.4</v>
      </c>
      <c r="AC1688">
        <v>42.4</v>
      </c>
      <c r="AD1688">
        <v>21.6</v>
      </c>
      <c r="AE1688">
        <v>13.5</v>
      </c>
      <c r="AF1688">
        <v>858</v>
      </c>
      <c r="AG1688" s="1">
        <v>2183</v>
      </c>
      <c r="AH1688" s="1">
        <v>1578</v>
      </c>
      <c r="AI1688">
        <v>763</v>
      </c>
      <c r="AJ1688">
        <v>15.9</v>
      </c>
      <c r="AK1688">
        <v>40.6</v>
      </c>
      <c r="AL1688">
        <v>29.3</v>
      </c>
      <c r="AM1688">
        <v>14.2</v>
      </c>
      <c r="AN1688">
        <v>433</v>
      </c>
      <c r="AO1688" s="1">
        <v>1943</v>
      </c>
      <c r="AP1688" s="1">
        <v>1702</v>
      </c>
      <c r="AQ1688">
        <v>853</v>
      </c>
      <c r="AR1688">
        <v>8.8000000000000007</v>
      </c>
      <c r="AS1688">
        <v>39.4</v>
      </c>
      <c r="AT1688">
        <v>34.5</v>
      </c>
      <c r="AU1688">
        <v>17.3</v>
      </c>
      <c r="AV1688">
        <v>371</v>
      </c>
      <c r="AW1688" s="1">
        <v>1619</v>
      </c>
      <c r="AX1688" s="1">
        <v>1552</v>
      </c>
      <c r="AY1688" s="1">
        <v>1227</v>
      </c>
      <c r="AZ1688">
        <v>7.8</v>
      </c>
      <c r="BA1688">
        <v>33.9</v>
      </c>
      <c r="BB1688">
        <v>32.5</v>
      </c>
      <c r="BC1688">
        <v>25.7</v>
      </c>
    </row>
    <row r="1689" spans="1:55" x14ac:dyDescent="0.35">
      <c r="A1689">
        <v>31023</v>
      </c>
      <c r="B1689" t="s">
        <v>1212</v>
      </c>
      <c r="C1689" t="s">
        <v>63</v>
      </c>
      <c r="D1689">
        <v>6</v>
      </c>
      <c r="E1689">
        <v>6</v>
      </c>
      <c r="F1689">
        <v>6</v>
      </c>
      <c r="G1689">
        <v>8</v>
      </c>
      <c r="H1689" s="1">
        <v>3054</v>
      </c>
      <c r="I1689" s="1">
        <v>1804</v>
      </c>
      <c r="J1689">
        <v>478</v>
      </c>
      <c r="K1689">
        <v>277</v>
      </c>
      <c r="L1689">
        <v>54.4</v>
      </c>
      <c r="M1689">
        <v>32.1</v>
      </c>
      <c r="N1689">
        <v>8.5</v>
      </c>
      <c r="O1689">
        <v>4.9000000000000004</v>
      </c>
      <c r="P1689" s="1">
        <v>2254</v>
      </c>
      <c r="Q1689" s="1">
        <v>2471</v>
      </c>
      <c r="R1689">
        <v>650</v>
      </c>
      <c r="S1689">
        <v>445</v>
      </c>
      <c r="T1689">
        <v>38.700000000000003</v>
      </c>
      <c r="U1689">
        <v>42.5</v>
      </c>
      <c r="V1689">
        <v>11.2</v>
      </c>
      <c r="W1689">
        <v>7.6</v>
      </c>
      <c r="X1689" s="1">
        <v>1562</v>
      </c>
      <c r="Y1689" s="1">
        <v>2362</v>
      </c>
      <c r="Z1689" s="1">
        <v>1292</v>
      </c>
      <c r="AA1689">
        <v>456</v>
      </c>
      <c r="AB1689">
        <v>27.5</v>
      </c>
      <c r="AC1689">
        <v>41.6</v>
      </c>
      <c r="AD1689">
        <v>22.8</v>
      </c>
      <c r="AE1689">
        <v>8</v>
      </c>
      <c r="AF1689">
        <v>952</v>
      </c>
      <c r="AG1689" s="1">
        <v>2387</v>
      </c>
      <c r="AH1689" s="1">
        <v>1624</v>
      </c>
      <c r="AI1689">
        <v>778</v>
      </c>
      <c r="AJ1689">
        <v>16.600000000000001</v>
      </c>
      <c r="AK1689">
        <v>41.6</v>
      </c>
      <c r="AL1689">
        <v>28.3</v>
      </c>
      <c r="AM1689">
        <v>13.6</v>
      </c>
      <c r="AN1689">
        <v>535</v>
      </c>
      <c r="AO1689" s="1">
        <v>2258</v>
      </c>
      <c r="AP1689" s="1">
        <v>2179</v>
      </c>
      <c r="AQ1689">
        <v>817</v>
      </c>
      <c r="AR1689">
        <v>9.1999999999999993</v>
      </c>
      <c r="AS1689">
        <v>39</v>
      </c>
      <c r="AT1689">
        <v>37.6</v>
      </c>
      <c r="AU1689">
        <v>14.1</v>
      </c>
      <c r="AV1689">
        <v>478</v>
      </c>
      <c r="AW1689" s="1">
        <v>2033</v>
      </c>
      <c r="AX1689" s="1">
        <v>1837</v>
      </c>
      <c r="AY1689" s="1">
        <v>1467</v>
      </c>
      <c r="AZ1689">
        <v>8.1999999999999993</v>
      </c>
      <c r="BA1689">
        <v>35</v>
      </c>
      <c r="BB1689">
        <v>31.6</v>
      </c>
      <c r="BC1689">
        <v>25.2</v>
      </c>
    </row>
    <row r="1690" spans="1:55" x14ac:dyDescent="0.35">
      <c r="A1690">
        <v>31025</v>
      </c>
      <c r="B1690" t="s">
        <v>1212</v>
      </c>
      <c r="C1690" t="s">
        <v>590</v>
      </c>
      <c r="D1690">
        <v>2</v>
      </c>
      <c r="E1690">
        <v>4</v>
      </c>
      <c r="F1690">
        <v>2</v>
      </c>
      <c r="G1690">
        <v>2</v>
      </c>
      <c r="H1690" s="1">
        <v>4071</v>
      </c>
      <c r="I1690" s="1">
        <v>4401</v>
      </c>
      <c r="J1690" s="1">
        <v>1066</v>
      </c>
      <c r="K1690">
        <v>543</v>
      </c>
      <c r="L1690">
        <v>40.4</v>
      </c>
      <c r="M1690">
        <v>43.7</v>
      </c>
      <c r="N1690">
        <v>10.6</v>
      </c>
      <c r="O1690">
        <v>5.4</v>
      </c>
      <c r="P1690" s="1">
        <v>3254</v>
      </c>
      <c r="Q1690" s="1">
        <v>5795</v>
      </c>
      <c r="R1690" s="1">
        <v>1661</v>
      </c>
      <c r="S1690" s="1">
        <v>1229</v>
      </c>
      <c r="T1690">
        <v>27.3</v>
      </c>
      <c r="U1690">
        <v>48.5</v>
      </c>
      <c r="V1690">
        <v>13.9</v>
      </c>
      <c r="W1690">
        <v>10.3</v>
      </c>
      <c r="X1690" s="1">
        <v>2421</v>
      </c>
      <c r="Y1690" s="1">
        <v>5210</v>
      </c>
      <c r="Z1690" s="1">
        <v>4040</v>
      </c>
      <c r="AA1690" s="1">
        <v>1833</v>
      </c>
      <c r="AB1690">
        <v>17.899999999999999</v>
      </c>
      <c r="AC1690">
        <v>38.6</v>
      </c>
      <c r="AD1690">
        <v>29.9</v>
      </c>
      <c r="AE1690">
        <v>13.6</v>
      </c>
      <c r="AF1690" s="1">
        <v>1687</v>
      </c>
      <c r="AG1690" s="1">
        <v>5879</v>
      </c>
      <c r="AH1690" s="1">
        <v>5349</v>
      </c>
      <c r="AI1690" s="1">
        <v>2972</v>
      </c>
      <c r="AJ1690">
        <v>10.6</v>
      </c>
      <c r="AK1690">
        <v>37</v>
      </c>
      <c r="AL1690">
        <v>33.700000000000003</v>
      </c>
      <c r="AM1690">
        <v>18.7</v>
      </c>
      <c r="AN1690" s="1">
        <v>1090</v>
      </c>
      <c r="AO1690" s="1">
        <v>5736</v>
      </c>
      <c r="AP1690" s="1">
        <v>6170</v>
      </c>
      <c r="AQ1690" s="1">
        <v>4166</v>
      </c>
      <c r="AR1690">
        <v>6.4</v>
      </c>
      <c r="AS1690">
        <v>33.4</v>
      </c>
      <c r="AT1690">
        <v>36</v>
      </c>
      <c r="AU1690">
        <v>24.3</v>
      </c>
      <c r="AV1690">
        <v>785</v>
      </c>
      <c r="AW1690" s="1">
        <v>5117</v>
      </c>
      <c r="AX1690" s="1">
        <v>6793</v>
      </c>
      <c r="AY1690" s="1">
        <v>5942</v>
      </c>
      <c r="AZ1690">
        <v>4.2</v>
      </c>
      <c r="BA1690">
        <v>27.5</v>
      </c>
      <c r="BB1690">
        <v>36.4</v>
      </c>
      <c r="BC1690">
        <v>31.9</v>
      </c>
    </row>
    <row r="1691" spans="1:55" x14ac:dyDescent="0.35">
      <c r="A1691">
        <v>31027</v>
      </c>
      <c r="B1691" t="s">
        <v>1212</v>
      </c>
      <c r="C1691" t="s">
        <v>693</v>
      </c>
      <c r="D1691">
        <v>10</v>
      </c>
      <c r="E1691">
        <v>9</v>
      </c>
      <c r="F1691">
        <v>9</v>
      </c>
      <c r="G1691">
        <v>9</v>
      </c>
      <c r="H1691" s="1">
        <v>3386</v>
      </c>
      <c r="I1691" s="1">
        <v>2195</v>
      </c>
      <c r="J1691">
        <v>530</v>
      </c>
      <c r="K1691">
        <v>259</v>
      </c>
      <c r="L1691">
        <v>53.2</v>
      </c>
      <c r="M1691">
        <v>34.5</v>
      </c>
      <c r="N1691">
        <v>8.3000000000000007</v>
      </c>
      <c r="O1691">
        <v>4.0999999999999996</v>
      </c>
      <c r="P1691" s="1">
        <v>2506</v>
      </c>
      <c r="Q1691" s="1">
        <v>2580</v>
      </c>
      <c r="R1691">
        <v>917</v>
      </c>
      <c r="S1691">
        <v>505</v>
      </c>
      <c r="T1691">
        <v>38.5</v>
      </c>
      <c r="U1691">
        <v>39.6</v>
      </c>
      <c r="V1691">
        <v>14.1</v>
      </c>
      <c r="W1691">
        <v>7.8</v>
      </c>
      <c r="X1691" s="1">
        <v>1584</v>
      </c>
      <c r="Y1691" s="1">
        <v>2619</v>
      </c>
      <c r="Z1691" s="1">
        <v>1521</v>
      </c>
      <c r="AA1691">
        <v>654</v>
      </c>
      <c r="AB1691">
        <v>24.8</v>
      </c>
      <c r="AC1691">
        <v>41.1</v>
      </c>
      <c r="AD1691">
        <v>23.8</v>
      </c>
      <c r="AE1691">
        <v>10.3</v>
      </c>
      <c r="AF1691" s="1">
        <v>1024</v>
      </c>
      <c r="AG1691" s="1">
        <v>2496</v>
      </c>
      <c r="AH1691" s="1">
        <v>1884</v>
      </c>
      <c r="AI1691">
        <v>804</v>
      </c>
      <c r="AJ1691">
        <v>16.5</v>
      </c>
      <c r="AK1691">
        <v>40.200000000000003</v>
      </c>
      <c r="AL1691">
        <v>30.3</v>
      </c>
      <c r="AM1691">
        <v>13</v>
      </c>
      <c r="AN1691">
        <v>504</v>
      </c>
      <c r="AO1691" s="1">
        <v>2657</v>
      </c>
      <c r="AP1691" s="1">
        <v>1887</v>
      </c>
      <c r="AQ1691">
        <v>976</v>
      </c>
      <c r="AR1691">
        <v>8.4</v>
      </c>
      <c r="AS1691">
        <v>44.1</v>
      </c>
      <c r="AT1691">
        <v>31.3</v>
      </c>
      <c r="AU1691">
        <v>16.2</v>
      </c>
      <c r="AV1691">
        <v>215</v>
      </c>
      <c r="AW1691" s="1">
        <v>2073</v>
      </c>
      <c r="AX1691" s="1">
        <v>1897</v>
      </c>
      <c r="AY1691" s="1">
        <v>1394</v>
      </c>
      <c r="AZ1691">
        <v>3.9</v>
      </c>
      <c r="BA1691">
        <v>37.200000000000003</v>
      </c>
      <c r="BB1691">
        <v>34</v>
      </c>
      <c r="BC1691">
        <v>25</v>
      </c>
    </row>
    <row r="1692" spans="1:55" x14ac:dyDescent="0.35">
      <c r="A1692">
        <v>31029</v>
      </c>
      <c r="B1692" t="s">
        <v>1212</v>
      </c>
      <c r="C1692" t="s">
        <v>737</v>
      </c>
      <c r="D1692">
        <v>12</v>
      </c>
      <c r="E1692">
        <v>9</v>
      </c>
      <c r="F1692">
        <v>9</v>
      </c>
      <c r="G1692">
        <v>9</v>
      </c>
      <c r="H1692" s="1">
        <v>1176</v>
      </c>
      <c r="I1692">
        <v>918</v>
      </c>
      <c r="J1692">
        <v>239</v>
      </c>
      <c r="K1692">
        <v>188</v>
      </c>
      <c r="L1692">
        <v>46.6</v>
      </c>
      <c r="M1692">
        <v>36.4</v>
      </c>
      <c r="N1692">
        <v>9.5</v>
      </c>
      <c r="O1692">
        <v>7.5</v>
      </c>
      <c r="P1692">
        <v>798</v>
      </c>
      <c r="Q1692" s="1">
        <v>1178</v>
      </c>
      <c r="R1692">
        <v>523</v>
      </c>
      <c r="S1692">
        <v>369</v>
      </c>
      <c r="T1692">
        <v>27.8</v>
      </c>
      <c r="U1692">
        <v>41.1</v>
      </c>
      <c r="V1692">
        <v>18.2</v>
      </c>
      <c r="W1692">
        <v>12.9</v>
      </c>
      <c r="X1692">
        <v>609</v>
      </c>
      <c r="Y1692" s="1">
        <v>1074</v>
      </c>
      <c r="Z1692">
        <v>776</v>
      </c>
      <c r="AA1692">
        <v>436</v>
      </c>
      <c r="AB1692">
        <v>21</v>
      </c>
      <c r="AC1692">
        <v>37.1</v>
      </c>
      <c r="AD1692">
        <v>26.8</v>
      </c>
      <c r="AE1692">
        <v>15.1</v>
      </c>
      <c r="AF1692">
        <v>380</v>
      </c>
      <c r="AG1692" s="1">
        <v>1104</v>
      </c>
      <c r="AH1692">
        <v>845</v>
      </c>
      <c r="AI1692">
        <v>462</v>
      </c>
      <c r="AJ1692">
        <v>13.6</v>
      </c>
      <c r="AK1692">
        <v>39.6</v>
      </c>
      <c r="AL1692">
        <v>30.3</v>
      </c>
      <c r="AM1692">
        <v>16.600000000000001</v>
      </c>
      <c r="AN1692">
        <v>311</v>
      </c>
      <c r="AO1692" s="1">
        <v>1107</v>
      </c>
      <c r="AP1692">
        <v>994</v>
      </c>
      <c r="AQ1692">
        <v>395</v>
      </c>
      <c r="AR1692">
        <v>11.1</v>
      </c>
      <c r="AS1692">
        <v>39.4</v>
      </c>
      <c r="AT1692">
        <v>35.4</v>
      </c>
      <c r="AU1692">
        <v>14.1</v>
      </c>
      <c r="AV1692">
        <v>289</v>
      </c>
      <c r="AW1692">
        <v>657</v>
      </c>
      <c r="AX1692">
        <v>963</v>
      </c>
      <c r="AY1692">
        <v>606</v>
      </c>
      <c r="AZ1692">
        <v>11.5</v>
      </c>
      <c r="BA1692">
        <v>26.1</v>
      </c>
      <c r="BB1692">
        <v>38.299999999999997</v>
      </c>
      <c r="BC1692">
        <v>24.1</v>
      </c>
    </row>
    <row r="1693" spans="1:55" x14ac:dyDescent="0.35">
      <c r="A1693">
        <v>31031</v>
      </c>
      <c r="B1693" t="s">
        <v>1212</v>
      </c>
      <c r="C1693" t="s">
        <v>1220</v>
      </c>
      <c r="D1693">
        <v>11</v>
      </c>
      <c r="E1693">
        <v>9</v>
      </c>
      <c r="F1693">
        <v>7</v>
      </c>
      <c r="G1693">
        <v>9</v>
      </c>
      <c r="H1693" s="1">
        <v>1817</v>
      </c>
      <c r="I1693" s="1">
        <v>1465</v>
      </c>
      <c r="J1693">
        <v>413</v>
      </c>
      <c r="K1693">
        <v>252</v>
      </c>
      <c r="L1693">
        <v>46</v>
      </c>
      <c r="M1693">
        <v>37.1</v>
      </c>
      <c r="N1693">
        <v>10.5</v>
      </c>
      <c r="O1693">
        <v>6.4</v>
      </c>
      <c r="P1693" s="1">
        <v>1075</v>
      </c>
      <c r="Q1693" s="1">
        <v>1630</v>
      </c>
      <c r="R1693">
        <v>855</v>
      </c>
      <c r="S1693">
        <v>543</v>
      </c>
      <c r="T1693">
        <v>26.2</v>
      </c>
      <c r="U1693">
        <v>39.700000000000003</v>
      </c>
      <c r="V1693">
        <v>20.8</v>
      </c>
      <c r="W1693">
        <v>13.2</v>
      </c>
      <c r="X1693" s="1">
        <v>1042</v>
      </c>
      <c r="Y1693" s="1">
        <v>1511</v>
      </c>
      <c r="Z1693" s="1">
        <v>1098</v>
      </c>
      <c r="AA1693">
        <v>550</v>
      </c>
      <c r="AB1693">
        <v>24.8</v>
      </c>
      <c r="AC1693">
        <v>36</v>
      </c>
      <c r="AD1693">
        <v>26.1</v>
      </c>
      <c r="AE1693">
        <v>13.1</v>
      </c>
      <c r="AF1693">
        <v>607</v>
      </c>
      <c r="AG1693" s="1">
        <v>1291</v>
      </c>
      <c r="AH1693" s="1">
        <v>1420</v>
      </c>
      <c r="AI1693">
        <v>797</v>
      </c>
      <c r="AJ1693">
        <v>14.8</v>
      </c>
      <c r="AK1693">
        <v>31.4</v>
      </c>
      <c r="AL1693">
        <v>34.5</v>
      </c>
      <c r="AM1693">
        <v>19.399999999999999</v>
      </c>
      <c r="AN1693">
        <v>296</v>
      </c>
      <c r="AO1693" s="1">
        <v>1338</v>
      </c>
      <c r="AP1693" s="1">
        <v>1639</v>
      </c>
      <c r="AQ1693">
        <v>871</v>
      </c>
      <c r="AR1693">
        <v>7.1</v>
      </c>
      <c r="AS1693">
        <v>32.299999999999997</v>
      </c>
      <c r="AT1693">
        <v>39.6</v>
      </c>
      <c r="AU1693">
        <v>21</v>
      </c>
      <c r="AV1693">
        <v>99</v>
      </c>
      <c r="AW1693" s="1">
        <v>1254</v>
      </c>
      <c r="AX1693" s="1">
        <v>1571</v>
      </c>
      <c r="AY1693">
        <v>934</v>
      </c>
      <c r="AZ1693">
        <v>2.6</v>
      </c>
      <c r="BA1693">
        <v>32.5</v>
      </c>
      <c r="BB1693">
        <v>40.700000000000003</v>
      </c>
      <c r="BC1693">
        <v>24.2</v>
      </c>
    </row>
    <row r="1694" spans="1:55" x14ac:dyDescent="0.35">
      <c r="A1694">
        <v>31033</v>
      </c>
      <c r="B1694" t="s">
        <v>1212</v>
      </c>
      <c r="C1694" t="s">
        <v>309</v>
      </c>
      <c r="D1694">
        <v>11</v>
      </c>
      <c r="E1694">
        <v>8</v>
      </c>
      <c r="F1694">
        <v>7</v>
      </c>
      <c r="G1694">
        <v>7</v>
      </c>
      <c r="H1694" s="1">
        <v>2324</v>
      </c>
      <c r="I1694" s="1">
        <v>2466</v>
      </c>
      <c r="J1694">
        <v>779</v>
      </c>
      <c r="K1694">
        <v>397</v>
      </c>
      <c r="L1694">
        <v>39</v>
      </c>
      <c r="M1694">
        <v>41.3</v>
      </c>
      <c r="N1694">
        <v>13.1</v>
      </c>
      <c r="O1694">
        <v>6.7</v>
      </c>
      <c r="P1694" s="1">
        <v>1628</v>
      </c>
      <c r="Q1694" s="1">
        <v>2508</v>
      </c>
      <c r="R1694" s="1">
        <v>1181</v>
      </c>
      <c r="S1694">
        <v>790</v>
      </c>
      <c r="T1694">
        <v>26.7</v>
      </c>
      <c r="U1694">
        <v>41.1</v>
      </c>
      <c r="V1694">
        <v>19.3</v>
      </c>
      <c r="W1694">
        <v>12.9</v>
      </c>
      <c r="X1694" s="1">
        <v>1230</v>
      </c>
      <c r="Y1694" s="1">
        <v>2190</v>
      </c>
      <c r="Z1694" s="1">
        <v>1874</v>
      </c>
      <c r="AA1694">
        <v>940</v>
      </c>
      <c r="AB1694">
        <v>19.7</v>
      </c>
      <c r="AC1694">
        <v>35.1</v>
      </c>
      <c r="AD1694">
        <v>30.1</v>
      </c>
      <c r="AE1694">
        <v>15.1</v>
      </c>
      <c r="AF1694">
        <v>867</v>
      </c>
      <c r="AG1694" s="1">
        <v>2308</v>
      </c>
      <c r="AH1694" s="1">
        <v>2269</v>
      </c>
      <c r="AI1694" s="1">
        <v>1099</v>
      </c>
      <c r="AJ1694">
        <v>13.3</v>
      </c>
      <c r="AK1694">
        <v>35.299999999999997</v>
      </c>
      <c r="AL1694">
        <v>34.700000000000003</v>
      </c>
      <c r="AM1694">
        <v>16.8</v>
      </c>
      <c r="AN1694">
        <v>471</v>
      </c>
      <c r="AO1694" s="1">
        <v>2054</v>
      </c>
      <c r="AP1694" s="1">
        <v>2729</v>
      </c>
      <c r="AQ1694" s="1">
        <v>1775</v>
      </c>
      <c r="AR1694">
        <v>6.7</v>
      </c>
      <c r="AS1694">
        <v>29.2</v>
      </c>
      <c r="AT1694">
        <v>38.799999999999997</v>
      </c>
      <c r="AU1694">
        <v>25.3</v>
      </c>
      <c r="AV1694">
        <v>473</v>
      </c>
      <c r="AW1694" s="1">
        <v>2123</v>
      </c>
      <c r="AX1694" s="1">
        <v>2609</v>
      </c>
      <c r="AY1694" s="1">
        <v>1476</v>
      </c>
      <c r="AZ1694">
        <v>7.1</v>
      </c>
      <c r="BA1694">
        <v>31.8</v>
      </c>
      <c r="BB1694">
        <v>39.1</v>
      </c>
      <c r="BC1694">
        <v>22.1</v>
      </c>
    </row>
    <row r="1695" spans="1:55" x14ac:dyDescent="0.35">
      <c r="A1695">
        <v>31035</v>
      </c>
      <c r="B1695" t="s">
        <v>1212</v>
      </c>
      <c r="C1695" t="s">
        <v>70</v>
      </c>
      <c r="D1695">
        <v>7</v>
      </c>
      <c r="E1695">
        <v>7</v>
      </c>
      <c r="F1695">
        <v>8</v>
      </c>
      <c r="G1695">
        <v>9</v>
      </c>
      <c r="H1695" s="1">
        <v>2272</v>
      </c>
      <c r="I1695" s="1">
        <v>1844</v>
      </c>
      <c r="J1695">
        <v>464</v>
      </c>
      <c r="K1695">
        <v>290</v>
      </c>
      <c r="L1695">
        <v>46.7</v>
      </c>
      <c r="M1695">
        <v>37.9</v>
      </c>
      <c r="N1695">
        <v>9.5</v>
      </c>
      <c r="O1695">
        <v>6</v>
      </c>
      <c r="P1695" s="1">
        <v>1539</v>
      </c>
      <c r="Q1695" s="1">
        <v>2121</v>
      </c>
      <c r="R1695">
        <v>747</v>
      </c>
      <c r="S1695">
        <v>524</v>
      </c>
      <c r="T1695">
        <v>31.2</v>
      </c>
      <c r="U1695">
        <v>43</v>
      </c>
      <c r="V1695">
        <v>15.1</v>
      </c>
      <c r="W1695">
        <v>10.6</v>
      </c>
      <c r="X1695" s="1">
        <v>1105</v>
      </c>
      <c r="Y1695" s="1">
        <v>1940</v>
      </c>
      <c r="Z1695" s="1">
        <v>1177</v>
      </c>
      <c r="AA1695">
        <v>559</v>
      </c>
      <c r="AB1695">
        <v>23.1</v>
      </c>
      <c r="AC1695">
        <v>40.6</v>
      </c>
      <c r="AD1695">
        <v>24.6</v>
      </c>
      <c r="AE1695">
        <v>11.7</v>
      </c>
      <c r="AF1695">
        <v>624</v>
      </c>
      <c r="AG1695" s="1">
        <v>1751</v>
      </c>
      <c r="AH1695" s="1">
        <v>1553</v>
      </c>
      <c r="AI1695">
        <v>757</v>
      </c>
      <c r="AJ1695">
        <v>13.3</v>
      </c>
      <c r="AK1695">
        <v>37.4</v>
      </c>
      <c r="AL1695">
        <v>33.1</v>
      </c>
      <c r="AM1695">
        <v>16.2</v>
      </c>
      <c r="AN1695">
        <v>523</v>
      </c>
      <c r="AO1695" s="1">
        <v>1494</v>
      </c>
      <c r="AP1695" s="1">
        <v>1601</v>
      </c>
      <c r="AQ1695">
        <v>787</v>
      </c>
      <c r="AR1695">
        <v>11.9</v>
      </c>
      <c r="AS1695">
        <v>33.9</v>
      </c>
      <c r="AT1695">
        <v>36.299999999999997</v>
      </c>
      <c r="AU1695">
        <v>17.899999999999999</v>
      </c>
      <c r="AV1695">
        <v>245</v>
      </c>
      <c r="AW1695" s="1">
        <v>1499</v>
      </c>
      <c r="AX1695" s="1">
        <v>1485</v>
      </c>
      <c r="AY1695">
        <v>957</v>
      </c>
      <c r="AZ1695">
        <v>5.9</v>
      </c>
      <c r="BA1695">
        <v>35.799999999999997</v>
      </c>
      <c r="BB1695">
        <v>35.5</v>
      </c>
      <c r="BC1695">
        <v>22.9</v>
      </c>
    </row>
    <row r="1696" spans="1:55" x14ac:dyDescent="0.35">
      <c r="A1696">
        <v>31037</v>
      </c>
      <c r="B1696" t="s">
        <v>1212</v>
      </c>
      <c r="C1696" t="s">
        <v>1221</v>
      </c>
      <c r="D1696">
        <v>9</v>
      </c>
      <c r="E1696">
        <v>7</v>
      </c>
      <c r="F1696">
        <v>7</v>
      </c>
      <c r="G1696">
        <v>7</v>
      </c>
      <c r="H1696" s="1">
        <v>3342</v>
      </c>
      <c r="I1696" s="1">
        <v>1653</v>
      </c>
      <c r="J1696">
        <v>433</v>
      </c>
      <c r="K1696">
        <v>356</v>
      </c>
      <c r="L1696">
        <v>57.8</v>
      </c>
      <c r="M1696">
        <v>28.6</v>
      </c>
      <c r="N1696">
        <v>7.5</v>
      </c>
      <c r="O1696">
        <v>6.2</v>
      </c>
      <c r="P1696" s="1">
        <v>2519</v>
      </c>
      <c r="Q1696" s="1">
        <v>2452</v>
      </c>
      <c r="R1696">
        <v>621</v>
      </c>
      <c r="S1696">
        <v>459</v>
      </c>
      <c r="T1696">
        <v>41.6</v>
      </c>
      <c r="U1696">
        <v>40.5</v>
      </c>
      <c r="V1696">
        <v>10.3</v>
      </c>
      <c r="W1696">
        <v>7.6</v>
      </c>
      <c r="X1696" s="1">
        <v>1775</v>
      </c>
      <c r="Y1696" s="1">
        <v>2414</v>
      </c>
      <c r="Z1696" s="1">
        <v>1300</v>
      </c>
      <c r="AA1696">
        <v>512</v>
      </c>
      <c r="AB1696">
        <v>29.6</v>
      </c>
      <c r="AC1696">
        <v>40.200000000000003</v>
      </c>
      <c r="AD1696">
        <v>21.7</v>
      </c>
      <c r="AE1696">
        <v>8.5</v>
      </c>
      <c r="AF1696" s="1">
        <v>1839</v>
      </c>
      <c r="AG1696" s="1">
        <v>2425</v>
      </c>
      <c r="AH1696" s="1">
        <v>1545</v>
      </c>
      <c r="AI1696">
        <v>753</v>
      </c>
      <c r="AJ1696">
        <v>28</v>
      </c>
      <c r="AK1696">
        <v>37</v>
      </c>
      <c r="AL1696">
        <v>23.5</v>
      </c>
      <c r="AM1696">
        <v>11.5</v>
      </c>
      <c r="AN1696" s="1">
        <v>1937</v>
      </c>
      <c r="AO1696" s="1">
        <v>1864</v>
      </c>
      <c r="AP1696" s="1">
        <v>1856</v>
      </c>
      <c r="AQ1696">
        <v>801</v>
      </c>
      <c r="AR1696">
        <v>30</v>
      </c>
      <c r="AS1696">
        <v>28.9</v>
      </c>
      <c r="AT1696">
        <v>28.7</v>
      </c>
      <c r="AU1696">
        <v>12.4</v>
      </c>
      <c r="AV1696" s="1">
        <v>1521</v>
      </c>
      <c r="AW1696" s="1">
        <v>2100</v>
      </c>
      <c r="AX1696" s="1">
        <v>1993</v>
      </c>
      <c r="AY1696">
        <v>921</v>
      </c>
      <c r="AZ1696">
        <v>23.3</v>
      </c>
      <c r="BA1696">
        <v>32.1</v>
      </c>
      <c r="BB1696">
        <v>30.5</v>
      </c>
      <c r="BC1696">
        <v>14.1</v>
      </c>
    </row>
    <row r="1697" spans="1:55" x14ac:dyDescent="0.35">
      <c r="A1697">
        <v>31039</v>
      </c>
      <c r="B1697" t="s">
        <v>1212</v>
      </c>
      <c r="C1697" t="s">
        <v>1222</v>
      </c>
      <c r="D1697">
        <v>9</v>
      </c>
      <c r="E1697">
        <v>9</v>
      </c>
      <c r="F1697">
        <v>7</v>
      </c>
      <c r="G1697">
        <v>9</v>
      </c>
      <c r="H1697" s="1">
        <v>3646</v>
      </c>
      <c r="I1697" s="1">
        <v>2289</v>
      </c>
      <c r="J1697">
        <v>524</v>
      </c>
      <c r="K1697">
        <v>334</v>
      </c>
      <c r="L1697">
        <v>53.7</v>
      </c>
      <c r="M1697">
        <v>33.700000000000003</v>
      </c>
      <c r="N1697">
        <v>7.7</v>
      </c>
      <c r="O1697">
        <v>4.9000000000000004</v>
      </c>
      <c r="P1697" s="1">
        <v>2690</v>
      </c>
      <c r="Q1697" s="1">
        <v>2938</v>
      </c>
      <c r="R1697">
        <v>779</v>
      </c>
      <c r="S1697">
        <v>547</v>
      </c>
      <c r="T1697">
        <v>38.700000000000003</v>
      </c>
      <c r="U1697">
        <v>42.2</v>
      </c>
      <c r="V1697">
        <v>11.2</v>
      </c>
      <c r="W1697">
        <v>7.9</v>
      </c>
      <c r="X1697" s="1">
        <v>1907</v>
      </c>
      <c r="Y1697" s="1">
        <v>2611</v>
      </c>
      <c r="Z1697" s="1">
        <v>1381</v>
      </c>
      <c r="AA1697">
        <v>791</v>
      </c>
      <c r="AB1697">
        <v>28.5</v>
      </c>
      <c r="AC1697">
        <v>39</v>
      </c>
      <c r="AD1697">
        <v>20.6</v>
      </c>
      <c r="AE1697">
        <v>11.8</v>
      </c>
      <c r="AF1697" s="1">
        <v>1438</v>
      </c>
      <c r="AG1697" s="1">
        <v>2738</v>
      </c>
      <c r="AH1697" s="1">
        <v>1746</v>
      </c>
      <c r="AI1697">
        <v>833</v>
      </c>
      <c r="AJ1697">
        <v>21.3</v>
      </c>
      <c r="AK1697">
        <v>40.5</v>
      </c>
      <c r="AL1697">
        <v>25.8</v>
      </c>
      <c r="AM1697">
        <v>12.3</v>
      </c>
      <c r="AN1697">
        <v>797</v>
      </c>
      <c r="AO1697" s="1">
        <v>2512</v>
      </c>
      <c r="AP1697" s="1">
        <v>1825</v>
      </c>
      <c r="AQ1697" s="1">
        <v>1133</v>
      </c>
      <c r="AR1697">
        <v>12.7</v>
      </c>
      <c r="AS1697">
        <v>40.1</v>
      </c>
      <c r="AT1697">
        <v>29.1</v>
      </c>
      <c r="AU1697">
        <v>18.100000000000001</v>
      </c>
      <c r="AV1697">
        <v>479</v>
      </c>
      <c r="AW1697" s="1">
        <v>2049</v>
      </c>
      <c r="AX1697" s="1">
        <v>2019</v>
      </c>
      <c r="AY1697" s="1">
        <v>1501</v>
      </c>
      <c r="AZ1697">
        <v>7.9</v>
      </c>
      <c r="BA1697">
        <v>33.9</v>
      </c>
      <c r="BB1697">
        <v>33.4</v>
      </c>
      <c r="BC1697">
        <v>24.8</v>
      </c>
    </row>
    <row r="1698" spans="1:55" x14ac:dyDescent="0.35">
      <c r="A1698">
        <v>31041</v>
      </c>
      <c r="B1698" t="s">
        <v>1212</v>
      </c>
      <c r="C1698" t="s">
        <v>314</v>
      </c>
      <c r="D1698">
        <v>9</v>
      </c>
      <c r="E1698">
        <v>9</v>
      </c>
      <c r="F1698">
        <v>7</v>
      </c>
      <c r="G1698">
        <v>9</v>
      </c>
      <c r="H1698" s="1">
        <v>3848</v>
      </c>
      <c r="I1698" s="1">
        <v>3216</v>
      </c>
      <c r="J1698" s="1">
        <v>1097</v>
      </c>
      <c r="K1698">
        <v>473</v>
      </c>
      <c r="L1698">
        <v>44.6</v>
      </c>
      <c r="M1698">
        <v>37.200000000000003</v>
      </c>
      <c r="N1698">
        <v>12.7</v>
      </c>
      <c r="O1698">
        <v>5.5</v>
      </c>
      <c r="P1698" s="1">
        <v>2693</v>
      </c>
      <c r="Q1698" s="1">
        <v>3816</v>
      </c>
      <c r="R1698" s="1">
        <v>1485</v>
      </c>
      <c r="S1698">
        <v>867</v>
      </c>
      <c r="T1698">
        <v>30.4</v>
      </c>
      <c r="U1698">
        <v>43.1</v>
      </c>
      <c r="V1698">
        <v>16.8</v>
      </c>
      <c r="W1698">
        <v>9.8000000000000007</v>
      </c>
      <c r="X1698" s="1">
        <v>1625</v>
      </c>
      <c r="Y1698" s="1">
        <v>3668</v>
      </c>
      <c r="Z1698" s="1">
        <v>2148</v>
      </c>
      <c r="AA1698">
        <v>897</v>
      </c>
      <c r="AB1698">
        <v>19.5</v>
      </c>
      <c r="AC1698">
        <v>44</v>
      </c>
      <c r="AD1698">
        <v>25.8</v>
      </c>
      <c r="AE1698">
        <v>10.8</v>
      </c>
      <c r="AF1698" s="1">
        <v>1007</v>
      </c>
      <c r="AG1698" s="1">
        <v>3114</v>
      </c>
      <c r="AH1698" s="1">
        <v>2613</v>
      </c>
      <c r="AI1698" s="1">
        <v>1292</v>
      </c>
      <c r="AJ1698">
        <v>12.5</v>
      </c>
      <c r="AK1698">
        <v>38.799999999999997</v>
      </c>
      <c r="AL1698">
        <v>32.6</v>
      </c>
      <c r="AM1698">
        <v>16.100000000000001</v>
      </c>
      <c r="AN1698">
        <v>607</v>
      </c>
      <c r="AO1698" s="1">
        <v>2777</v>
      </c>
      <c r="AP1698" s="1">
        <v>2754</v>
      </c>
      <c r="AQ1698" s="1">
        <v>1493</v>
      </c>
      <c r="AR1698">
        <v>8</v>
      </c>
      <c r="AS1698">
        <v>36.4</v>
      </c>
      <c r="AT1698">
        <v>36.1</v>
      </c>
      <c r="AU1698">
        <v>19.600000000000001</v>
      </c>
      <c r="AV1698">
        <v>438</v>
      </c>
      <c r="AW1698" s="1">
        <v>2299</v>
      </c>
      <c r="AX1698" s="1">
        <v>2706</v>
      </c>
      <c r="AY1698" s="1">
        <v>1875</v>
      </c>
      <c r="AZ1698">
        <v>6</v>
      </c>
      <c r="BA1698">
        <v>31.4</v>
      </c>
      <c r="BB1698">
        <v>37</v>
      </c>
      <c r="BC1698">
        <v>25.6</v>
      </c>
    </row>
    <row r="1699" spans="1:55" x14ac:dyDescent="0.35">
      <c r="A1699">
        <v>31043</v>
      </c>
      <c r="B1699" t="s">
        <v>1212</v>
      </c>
      <c r="C1699" t="s">
        <v>1042</v>
      </c>
      <c r="D1699">
        <v>2</v>
      </c>
      <c r="E1699">
        <v>4</v>
      </c>
      <c r="F1699">
        <v>3</v>
      </c>
      <c r="G1699">
        <v>3</v>
      </c>
      <c r="H1699" s="1">
        <v>3136</v>
      </c>
      <c r="I1699" s="1">
        <v>2530</v>
      </c>
      <c r="J1699">
        <v>682</v>
      </c>
      <c r="K1699">
        <v>389</v>
      </c>
      <c r="L1699">
        <v>46.5</v>
      </c>
      <c r="M1699">
        <v>37.6</v>
      </c>
      <c r="N1699">
        <v>10.1</v>
      </c>
      <c r="O1699">
        <v>5.8</v>
      </c>
      <c r="P1699" s="1">
        <v>2936</v>
      </c>
      <c r="Q1699" s="1">
        <v>4186</v>
      </c>
      <c r="R1699" s="1">
        <v>1159</v>
      </c>
      <c r="S1699">
        <v>831</v>
      </c>
      <c r="T1699">
        <v>32.200000000000003</v>
      </c>
      <c r="U1699">
        <v>45.9</v>
      </c>
      <c r="V1699">
        <v>12.7</v>
      </c>
      <c r="W1699">
        <v>9.1</v>
      </c>
      <c r="X1699" s="1">
        <v>2547</v>
      </c>
      <c r="Y1699" s="1">
        <v>4213</v>
      </c>
      <c r="Z1699" s="1">
        <v>2204</v>
      </c>
      <c r="AA1699" s="1">
        <v>1188</v>
      </c>
      <c r="AB1699">
        <v>25.1</v>
      </c>
      <c r="AC1699">
        <v>41.5</v>
      </c>
      <c r="AD1699">
        <v>21.7</v>
      </c>
      <c r="AE1699">
        <v>11.7</v>
      </c>
      <c r="AF1699" s="1">
        <v>3211</v>
      </c>
      <c r="AG1699" s="1">
        <v>4387</v>
      </c>
      <c r="AH1699" s="1">
        <v>3007</v>
      </c>
      <c r="AI1699" s="1">
        <v>1498</v>
      </c>
      <c r="AJ1699">
        <v>26.5</v>
      </c>
      <c r="AK1699">
        <v>36.200000000000003</v>
      </c>
      <c r="AL1699">
        <v>24.8</v>
      </c>
      <c r="AM1699">
        <v>12.4</v>
      </c>
      <c r="AN1699" s="1">
        <v>3731</v>
      </c>
      <c r="AO1699" s="1">
        <v>4221</v>
      </c>
      <c r="AP1699" s="1">
        <v>3593</v>
      </c>
      <c r="AQ1699" s="1">
        <v>1336</v>
      </c>
      <c r="AR1699">
        <v>29</v>
      </c>
      <c r="AS1699">
        <v>32.799999999999997</v>
      </c>
      <c r="AT1699">
        <v>27.9</v>
      </c>
      <c r="AU1699">
        <v>10.4</v>
      </c>
      <c r="AV1699" s="1">
        <v>2487</v>
      </c>
      <c r="AW1699" s="1">
        <v>4673</v>
      </c>
      <c r="AX1699" s="1">
        <v>4003</v>
      </c>
      <c r="AY1699" s="1">
        <v>1989</v>
      </c>
      <c r="AZ1699">
        <v>18.899999999999999</v>
      </c>
      <c r="BA1699">
        <v>35.5</v>
      </c>
      <c r="BB1699">
        <v>30.4</v>
      </c>
      <c r="BC1699">
        <v>15.1</v>
      </c>
    </row>
    <row r="1700" spans="1:55" x14ac:dyDescent="0.35">
      <c r="A1700">
        <v>31045</v>
      </c>
      <c r="B1700" t="s">
        <v>1212</v>
      </c>
      <c r="C1700" t="s">
        <v>1223</v>
      </c>
      <c r="D1700">
        <v>11</v>
      </c>
      <c r="E1700">
        <v>8</v>
      </c>
      <c r="F1700">
        <v>7</v>
      </c>
      <c r="G1700">
        <v>9</v>
      </c>
      <c r="H1700" s="1">
        <v>2011</v>
      </c>
      <c r="I1700" s="1">
        <v>1477</v>
      </c>
      <c r="J1700">
        <v>826</v>
      </c>
      <c r="K1700">
        <v>483</v>
      </c>
      <c r="L1700">
        <v>41.9</v>
      </c>
      <c r="M1700">
        <v>30.8</v>
      </c>
      <c r="N1700">
        <v>17.2</v>
      </c>
      <c r="O1700">
        <v>10.1</v>
      </c>
      <c r="P1700" s="1">
        <v>1240</v>
      </c>
      <c r="Q1700" s="1">
        <v>2099</v>
      </c>
      <c r="R1700">
        <v>958</v>
      </c>
      <c r="S1700">
        <v>947</v>
      </c>
      <c r="T1700">
        <v>23.6</v>
      </c>
      <c r="U1700">
        <v>40</v>
      </c>
      <c r="V1700">
        <v>18.3</v>
      </c>
      <c r="W1700">
        <v>18.100000000000001</v>
      </c>
      <c r="X1700" s="1">
        <v>1018</v>
      </c>
      <c r="Y1700" s="1">
        <v>1566</v>
      </c>
      <c r="Z1700" s="1">
        <v>1336</v>
      </c>
      <c r="AA1700" s="1">
        <v>1179</v>
      </c>
      <c r="AB1700">
        <v>20</v>
      </c>
      <c r="AC1700">
        <v>30.7</v>
      </c>
      <c r="AD1700">
        <v>26.2</v>
      </c>
      <c r="AE1700">
        <v>23.1</v>
      </c>
      <c r="AF1700">
        <v>656</v>
      </c>
      <c r="AG1700" s="1">
        <v>1309</v>
      </c>
      <c r="AH1700" s="1">
        <v>1628</v>
      </c>
      <c r="AI1700" s="1">
        <v>1425</v>
      </c>
      <c r="AJ1700">
        <v>13.1</v>
      </c>
      <c r="AK1700">
        <v>26.1</v>
      </c>
      <c r="AL1700">
        <v>32.4</v>
      </c>
      <c r="AM1700">
        <v>28.4</v>
      </c>
      <c r="AN1700">
        <v>463</v>
      </c>
      <c r="AO1700" s="1">
        <v>1276</v>
      </c>
      <c r="AP1700" s="1">
        <v>1844</v>
      </c>
      <c r="AQ1700" s="1">
        <v>2021</v>
      </c>
      <c r="AR1700">
        <v>8.3000000000000007</v>
      </c>
      <c r="AS1700">
        <v>22.8</v>
      </c>
      <c r="AT1700">
        <v>32.9</v>
      </c>
      <c r="AU1700">
        <v>36.1</v>
      </c>
      <c r="AV1700">
        <v>219</v>
      </c>
      <c r="AW1700" s="1">
        <v>1350</v>
      </c>
      <c r="AX1700" s="1">
        <v>1733</v>
      </c>
      <c r="AY1700" s="1">
        <v>1791</v>
      </c>
      <c r="AZ1700">
        <v>4.3</v>
      </c>
      <c r="BA1700">
        <v>26.5</v>
      </c>
      <c r="BB1700">
        <v>34</v>
      </c>
      <c r="BC1700">
        <v>35.200000000000003</v>
      </c>
    </row>
    <row r="1701" spans="1:55" x14ac:dyDescent="0.35">
      <c r="A1701">
        <v>31047</v>
      </c>
      <c r="B1701" t="s">
        <v>1212</v>
      </c>
      <c r="C1701" t="s">
        <v>464</v>
      </c>
      <c r="D1701">
        <v>8</v>
      </c>
      <c r="E1701">
        <v>7</v>
      </c>
      <c r="F1701">
        <v>7</v>
      </c>
      <c r="G1701">
        <v>7</v>
      </c>
      <c r="H1701" s="1">
        <v>4841</v>
      </c>
      <c r="I1701" s="1">
        <v>4313</v>
      </c>
      <c r="J1701" s="1">
        <v>1345</v>
      </c>
      <c r="K1701">
        <v>672</v>
      </c>
      <c r="L1701">
        <v>43.3</v>
      </c>
      <c r="M1701">
        <v>38.6</v>
      </c>
      <c r="N1701">
        <v>12</v>
      </c>
      <c r="O1701">
        <v>6</v>
      </c>
      <c r="P1701" s="1">
        <v>3883</v>
      </c>
      <c r="Q1701" s="1">
        <v>5564</v>
      </c>
      <c r="R1701" s="1">
        <v>2107</v>
      </c>
      <c r="S1701" s="1">
        <v>1640</v>
      </c>
      <c r="T1701">
        <v>29.4</v>
      </c>
      <c r="U1701">
        <v>42.2</v>
      </c>
      <c r="V1701">
        <v>16</v>
      </c>
      <c r="W1701">
        <v>12.4</v>
      </c>
      <c r="X1701" s="1">
        <v>2763</v>
      </c>
      <c r="Y1701" s="1">
        <v>5358</v>
      </c>
      <c r="Z1701" s="1">
        <v>3313</v>
      </c>
      <c r="AA1701" s="1">
        <v>1598</v>
      </c>
      <c r="AB1701">
        <v>21.2</v>
      </c>
      <c r="AC1701">
        <v>41.1</v>
      </c>
      <c r="AD1701">
        <v>25.4</v>
      </c>
      <c r="AE1701">
        <v>12.3</v>
      </c>
      <c r="AF1701" s="1">
        <v>4007</v>
      </c>
      <c r="AG1701" s="1">
        <v>5380</v>
      </c>
      <c r="AH1701" s="1">
        <v>3604</v>
      </c>
      <c r="AI1701" s="1">
        <v>2184</v>
      </c>
      <c r="AJ1701">
        <v>26.4</v>
      </c>
      <c r="AK1701">
        <v>35.5</v>
      </c>
      <c r="AL1701">
        <v>23.7</v>
      </c>
      <c r="AM1701">
        <v>14.4</v>
      </c>
      <c r="AN1701" s="1">
        <v>3708</v>
      </c>
      <c r="AO1701" s="1">
        <v>5407</v>
      </c>
      <c r="AP1701" s="1">
        <v>3900</v>
      </c>
      <c r="AQ1701" s="1">
        <v>2359</v>
      </c>
      <c r="AR1701">
        <v>24.1</v>
      </c>
      <c r="AS1701">
        <v>35.200000000000003</v>
      </c>
      <c r="AT1701">
        <v>25.4</v>
      </c>
      <c r="AU1701">
        <v>15.3</v>
      </c>
      <c r="AV1701" s="1">
        <v>3413</v>
      </c>
      <c r="AW1701" s="1">
        <v>4784</v>
      </c>
      <c r="AX1701" s="1">
        <v>4498</v>
      </c>
      <c r="AY1701" s="1">
        <v>2700</v>
      </c>
      <c r="AZ1701">
        <v>22.2</v>
      </c>
      <c r="BA1701">
        <v>31.1</v>
      </c>
      <c r="BB1701">
        <v>29.2</v>
      </c>
      <c r="BC1701">
        <v>17.5</v>
      </c>
    </row>
    <row r="1702" spans="1:55" x14ac:dyDescent="0.35">
      <c r="A1702">
        <v>31049</v>
      </c>
      <c r="B1702" t="s">
        <v>1212</v>
      </c>
      <c r="C1702" t="s">
        <v>1224</v>
      </c>
      <c r="D1702">
        <v>12</v>
      </c>
      <c r="E1702">
        <v>9</v>
      </c>
      <c r="F1702">
        <v>9</v>
      </c>
      <c r="G1702">
        <v>9</v>
      </c>
      <c r="H1702">
        <v>797</v>
      </c>
      <c r="I1702">
        <v>554</v>
      </c>
      <c r="J1702">
        <v>213</v>
      </c>
      <c r="K1702">
        <v>138</v>
      </c>
      <c r="L1702">
        <v>46.8</v>
      </c>
      <c r="M1702">
        <v>32.5</v>
      </c>
      <c r="N1702">
        <v>12.5</v>
      </c>
      <c r="O1702">
        <v>8.1</v>
      </c>
      <c r="P1702">
        <v>464</v>
      </c>
      <c r="Q1702">
        <v>603</v>
      </c>
      <c r="R1702">
        <v>321</v>
      </c>
      <c r="S1702">
        <v>210</v>
      </c>
      <c r="T1702">
        <v>29</v>
      </c>
      <c r="U1702">
        <v>37.700000000000003</v>
      </c>
      <c r="V1702">
        <v>20.100000000000001</v>
      </c>
      <c r="W1702">
        <v>13.1</v>
      </c>
      <c r="X1702">
        <v>319</v>
      </c>
      <c r="Y1702">
        <v>590</v>
      </c>
      <c r="Z1702">
        <v>426</v>
      </c>
      <c r="AA1702">
        <v>198</v>
      </c>
      <c r="AB1702">
        <v>20.8</v>
      </c>
      <c r="AC1702">
        <v>38.5</v>
      </c>
      <c r="AD1702">
        <v>27.8</v>
      </c>
      <c r="AE1702">
        <v>12.9</v>
      </c>
      <c r="AF1702">
        <v>223</v>
      </c>
      <c r="AG1702">
        <v>544</v>
      </c>
      <c r="AH1702">
        <v>484</v>
      </c>
      <c r="AI1702">
        <v>264</v>
      </c>
      <c r="AJ1702">
        <v>14.7</v>
      </c>
      <c r="AK1702">
        <v>35.9</v>
      </c>
      <c r="AL1702">
        <v>31.9</v>
      </c>
      <c r="AM1702">
        <v>17.399999999999999</v>
      </c>
      <c r="AN1702">
        <v>98</v>
      </c>
      <c r="AO1702">
        <v>501</v>
      </c>
      <c r="AP1702">
        <v>585</v>
      </c>
      <c r="AQ1702">
        <v>248</v>
      </c>
      <c r="AR1702">
        <v>6.8</v>
      </c>
      <c r="AS1702">
        <v>35</v>
      </c>
      <c r="AT1702">
        <v>40.9</v>
      </c>
      <c r="AU1702">
        <v>17.3</v>
      </c>
      <c r="AV1702">
        <v>120</v>
      </c>
      <c r="AW1702">
        <v>406</v>
      </c>
      <c r="AX1702">
        <v>542</v>
      </c>
      <c r="AY1702">
        <v>310</v>
      </c>
      <c r="AZ1702">
        <v>8.6999999999999993</v>
      </c>
      <c r="BA1702">
        <v>29.5</v>
      </c>
      <c r="BB1702">
        <v>39.299999999999997</v>
      </c>
      <c r="BC1702">
        <v>22.5</v>
      </c>
    </row>
    <row r="1703" spans="1:55" x14ac:dyDescent="0.35">
      <c r="A1703">
        <v>31051</v>
      </c>
      <c r="B1703" t="s">
        <v>1212</v>
      </c>
      <c r="C1703" t="s">
        <v>1225</v>
      </c>
      <c r="D1703">
        <v>2</v>
      </c>
      <c r="E1703">
        <v>6</v>
      </c>
      <c r="F1703">
        <v>3</v>
      </c>
      <c r="G1703">
        <v>8</v>
      </c>
      <c r="H1703" s="1">
        <v>2081</v>
      </c>
      <c r="I1703" s="1">
        <v>1570</v>
      </c>
      <c r="J1703">
        <v>503</v>
      </c>
      <c r="K1703">
        <v>227</v>
      </c>
      <c r="L1703">
        <v>47.5</v>
      </c>
      <c r="M1703">
        <v>35.799999999999997</v>
      </c>
      <c r="N1703">
        <v>11.5</v>
      </c>
      <c r="O1703">
        <v>5.2</v>
      </c>
      <c r="P1703" s="1">
        <v>1465</v>
      </c>
      <c r="Q1703" s="1">
        <v>1840</v>
      </c>
      <c r="R1703">
        <v>596</v>
      </c>
      <c r="S1703">
        <v>406</v>
      </c>
      <c r="T1703">
        <v>34</v>
      </c>
      <c r="U1703">
        <v>42.7</v>
      </c>
      <c r="V1703">
        <v>13.8</v>
      </c>
      <c r="W1703">
        <v>9.4</v>
      </c>
      <c r="X1703">
        <v>963</v>
      </c>
      <c r="Y1703" s="1">
        <v>1687</v>
      </c>
      <c r="Z1703">
        <v>941</v>
      </c>
      <c r="AA1703">
        <v>442</v>
      </c>
      <c r="AB1703">
        <v>23.9</v>
      </c>
      <c r="AC1703">
        <v>41.8</v>
      </c>
      <c r="AD1703">
        <v>23.3</v>
      </c>
      <c r="AE1703">
        <v>11</v>
      </c>
      <c r="AF1703">
        <v>741</v>
      </c>
      <c r="AG1703" s="1">
        <v>1638</v>
      </c>
      <c r="AH1703" s="1">
        <v>1183</v>
      </c>
      <c r="AI1703">
        <v>585</v>
      </c>
      <c r="AJ1703">
        <v>17.899999999999999</v>
      </c>
      <c r="AK1703">
        <v>39.5</v>
      </c>
      <c r="AL1703">
        <v>28.5</v>
      </c>
      <c r="AM1703">
        <v>14.1</v>
      </c>
      <c r="AN1703">
        <v>597</v>
      </c>
      <c r="AO1703" s="1">
        <v>1442</v>
      </c>
      <c r="AP1703" s="1">
        <v>1369</v>
      </c>
      <c r="AQ1703">
        <v>664</v>
      </c>
      <c r="AR1703">
        <v>14.7</v>
      </c>
      <c r="AS1703">
        <v>35.4</v>
      </c>
      <c r="AT1703">
        <v>33.6</v>
      </c>
      <c r="AU1703">
        <v>16.3</v>
      </c>
      <c r="AV1703">
        <v>587</v>
      </c>
      <c r="AW1703" s="1">
        <v>1189</v>
      </c>
      <c r="AX1703" s="1">
        <v>1069</v>
      </c>
      <c r="AY1703">
        <v>886</v>
      </c>
      <c r="AZ1703">
        <v>15.7</v>
      </c>
      <c r="BA1703">
        <v>31.9</v>
      </c>
      <c r="BB1703">
        <v>28.7</v>
      </c>
      <c r="BC1703">
        <v>23.7</v>
      </c>
    </row>
    <row r="1704" spans="1:55" x14ac:dyDescent="0.35">
      <c r="A1704">
        <v>31053</v>
      </c>
      <c r="B1704" t="s">
        <v>1212</v>
      </c>
      <c r="C1704" t="s">
        <v>466</v>
      </c>
      <c r="D1704">
        <v>5</v>
      </c>
      <c r="E1704">
        <v>5</v>
      </c>
      <c r="F1704">
        <v>4</v>
      </c>
      <c r="G1704">
        <v>4</v>
      </c>
      <c r="H1704" s="1">
        <v>8158</v>
      </c>
      <c r="I1704" s="1">
        <v>7602</v>
      </c>
      <c r="J1704" s="1">
        <v>2120</v>
      </c>
      <c r="K1704" s="1">
        <v>1411</v>
      </c>
      <c r="L1704">
        <v>42.3</v>
      </c>
      <c r="M1704">
        <v>39.4</v>
      </c>
      <c r="N1704">
        <v>11</v>
      </c>
      <c r="O1704">
        <v>7.3</v>
      </c>
      <c r="P1704" s="1">
        <v>6740</v>
      </c>
      <c r="Q1704" s="1">
        <v>9418</v>
      </c>
      <c r="R1704" s="1">
        <v>2899</v>
      </c>
      <c r="S1704" s="1">
        <v>2337</v>
      </c>
      <c r="T1704">
        <v>31.5</v>
      </c>
      <c r="U1704">
        <v>44</v>
      </c>
      <c r="V1704">
        <v>13.6</v>
      </c>
      <c r="W1704">
        <v>10.9</v>
      </c>
      <c r="X1704" s="1">
        <v>4864</v>
      </c>
      <c r="Y1704" s="1">
        <v>9211</v>
      </c>
      <c r="Z1704" s="1">
        <v>5335</v>
      </c>
      <c r="AA1704" s="1">
        <v>3032</v>
      </c>
      <c r="AB1704">
        <v>21.7</v>
      </c>
      <c r="AC1704">
        <v>41</v>
      </c>
      <c r="AD1704">
        <v>23.8</v>
      </c>
      <c r="AE1704">
        <v>13.5</v>
      </c>
      <c r="AF1704" s="1">
        <v>3926</v>
      </c>
      <c r="AG1704" s="1">
        <v>9569</v>
      </c>
      <c r="AH1704" s="1">
        <v>6716</v>
      </c>
      <c r="AI1704" s="1">
        <v>3576</v>
      </c>
      <c r="AJ1704">
        <v>16.5</v>
      </c>
      <c r="AK1704">
        <v>40.200000000000003</v>
      </c>
      <c r="AL1704">
        <v>28.2</v>
      </c>
      <c r="AM1704">
        <v>15</v>
      </c>
      <c r="AN1704" s="1">
        <v>3791</v>
      </c>
      <c r="AO1704" s="1">
        <v>9242</v>
      </c>
      <c r="AP1704" s="1">
        <v>7530</v>
      </c>
      <c r="AQ1704" s="1">
        <v>4363</v>
      </c>
      <c r="AR1704">
        <v>15.2</v>
      </c>
      <c r="AS1704">
        <v>37.1</v>
      </c>
      <c r="AT1704">
        <v>30.2</v>
      </c>
      <c r="AU1704">
        <v>17.5</v>
      </c>
      <c r="AV1704" s="1">
        <v>2646</v>
      </c>
      <c r="AW1704" s="1">
        <v>8810</v>
      </c>
      <c r="AX1704" s="1">
        <v>7773</v>
      </c>
      <c r="AY1704" s="1">
        <v>5281</v>
      </c>
      <c r="AZ1704">
        <v>10.8</v>
      </c>
      <c r="BA1704">
        <v>35.9</v>
      </c>
      <c r="BB1704">
        <v>31.7</v>
      </c>
      <c r="BC1704">
        <v>21.5</v>
      </c>
    </row>
    <row r="1705" spans="1:55" x14ac:dyDescent="0.35">
      <c r="A1705">
        <v>31055</v>
      </c>
      <c r="B1705" t="s">
        <v>1212</v>
      </c>
      <c r="C1705" t="s">
        <v>318</v>
      </c>
      <c r="D1705">
        <v>2</v>
      </c>
      <c r="E1705">
        <v>4</v>
      </c>
      <c r="F1705">
        <v>2</v>
      </c>
      <c r="G1705">
        <v>2</v>
      </c>
      <c r="H1705" s="1">
        <v>74508</v>
      </c>
      <c r="I1705" s="1">
        <v>74983</v>
      </c>
      <c r="J1705" s="1">
        <v>26457</v>
      </c>
      <c r="K1705" s="1">
        <v>25783</v>
      </c>
      <c r="L1705">
        <v>36.9</v>
      </c>
      <c r="M1705">
        <v>37.200000000000003</v>
      </c>
      <c r="N1705">
        <v>13.1</v>
      </c>
      <c r="O1705">
        <v>12.8</v>
      </c>
      <c r="P1705" s="1">
        <v>52772</v>
      </c>
      <c r="Q1705" s="1">
        <v>86431</v>
      </c>
      <c r="R1705" s="1">
        <v>42062</v>
      </c>
      <c r="S1705" s="1">
        <v>45875</v>
      </c>
      <c r="T1705">
        <v>23.2</v>
      </c>
      <c r="U1705">
        <v>38.1</v>
      </c>
      <c r="V1705">
        <v>18.5</v>
      </c>
      <c r="W1705">
        <v>20.2</v>
      </c>
      <c r="X1705" s="1">
        <v>40560</v>
      </c>
      <c r="Y1705" s="1">
        <v>78849</v>
      </c>
      <c r="Z1705" s="1">
        <v>77380</v>
      </c>
      <c r="AA1705" s="1">
        <v>65087</v>
      </c>
      <c r="AB1705">
        <v>15.5</v>
      </c>
      <c r="AC1705">
        <v>30.1</v>
      </c>
      <c r="AD1705">
        <v>29.5</v>
      </c>
      <c r="AE1705">
        <v>24.9</v>
      </c>
      <c r="AF1705" s="1">
        <v>37210</v>
      </c>
      <c r="AG1705" s="1">
        <v>76728</v>
      </c>
      <c r="AH1705" s="1">
        <v>89426</v>
      </c>
      <c r="AI1705" s="1">
        <v>89712</v>
      </c>
      <c r="AJ1705">
        <v>12.7</v>
      </c>
      <c r="AK1705">
        <v>26.2</v>
      </c>
      <c r="AL1705">
        <v>30.5</v>
      </c>
      <c r="AM1705">
        <v>30.6</v>
      </c>
      <c r="AN1705" s="1">
        <v>33464</v>
      </c>
      <c r="AO1705" s="1">
        <v>75612</v>
      </c>
      <c r="AP1705" s="1">
        <v>101846</v>
      </c>
      <c r="AQ1705" s="1">
        <v>119664</v>
      </c>
      <c r="AR1705">
        <v>10.1</v>
      </c>
      <c r="AS1705">
        <v>22.9</v>
      </c>
      <c r="AT1705">
        <v>30.8</v>
      </c>
      <c r="AU1705">
        <v>36.200000000000003</v>
      </c>
      <c r="AV1705" s="1">
        <v>32668</v>
      </c>
      <c r="AW1705" s="1">
        <v>77828</v>
      </c>
      <c r="AX1705" s="1">
        <v>111006</v>
      </c>
      <c r="AY1705" s="1">
        <v>161962</v>
      </c>
      <c r="AZ1705">
        <v>8.5</v>
      </c>
      <c r="BA1705">
        <v>20.3</v>
      </c>
      <c r="BB1705">
        <v>28.9</v>
      </c>
      <c r="BC1705">
        <v>42.2</v>
      </c>
    </row>
    <row r="1706" spans="1:55" x14ac:dyDescent="0.35">
      <c r="A1706">
        <v>31057</v>
      </c>
      <c r="B1706" t="s">
        <v>1212</v>
      </c>
      <c r="C1706" t="s">
        <v>1226</v>
      </c>
      <c r="D1706">
        <v>12</v>
      </c>
      <c r="E1706">
        <v>9</v>
      </c>
      <c r="F1706">
        <v>9</v>
      </c>
      <c r="G1706">
        <v>9</v>
      </c>
      <c r="H1706">
        <v>901</v>
      </c>
      <c r="I1706">
        <v>633</v>
      </c>
      <c r="J1706">
        <v>232</v>
      </c>
      <c r="K1706">
        <v>133</v>
      </c>
      <c r="L1706">
        <v>47.4</v>
      </c>
      <c r="M1706">
        <v>33.299999999999997</v>
      </c>
      <c r="N1706">
        <v>12.2</v>
      </c>
      <c r="O1706">
        <v>7</v>
      </c>
      <c r="P1706">
        <v>748</v>
      </c>
      <c r="Q1706">
        <v>675</v>
      </c>
      <c r="R1706">
        <v>285</v>
      </c>
      <c r="S1706">
        <v>192</v>
      </c>
      <c r="T1706">
        <v>39.4</v>
      </c>
      <c r="U1706">
        <v>35.5</v>
      </c>
      <c r="V1706">
        <v>15</v>
      </c>
      <c r="W1706">
        <v>10.1</v>
      </c>
      <c r="X1706">
        <v>511</v>
      </c>
      <c r="Y1706">
        <v>647</v>
      </c>
      <c r="Z1706">
        <v>391</v>
      </c>
      <c r="AA1706">
        <v>232</v>
      </c>
      <c r="AB1706">
        <v>28.7</v>
      </c>
      <c r="AC1706">
        <v>36.299999999999997</v>
      </c>
      <c r="AD1706">
        <v>22</v>
      </c>
      <c r="AE1706">
        <v>13</v>
      </c>
      <c r="AF1706">
        <v>287</v>
      </c>
      <c r="AG1706">
        <v>504</v>
      </c>
      <c r="AH1706">
        <v>566</v>
      </c>
      <c r="AI1706">
        <v>273</v>
      </c>
      <c r="AJ1706">
        <v>17.600000000000001</v>
      </c>
      <c r="AK1706">
        <v>30.9</v>
      </c>
      <c r="AL1706">
        <v>34.700000000000003</v>
      </c>
      <c r="AM1706">
        <v>16.7</v>
      </c>
      <c r="AN1706">
        <v>120</v>
      </c>
      <c r="AO1706">
        <v>461</v>
      </c>
      <c r="AP1706">
        <v>573</v>
      </c>
      <c r="AQ1706">
        <v>318</v>
      </c>
      <c r="AR1706">
        <v>8.1999999999999993</v>
      </c>
      <c r="AS1706">
        <v>31.3</v>
      </c>
      <c r="AT1706">
        <v>38.9</v>
      </c>
      <c r="AU1706">
        <v>21.6</v>
      </c>
      <c r="AV1706">
        <v>62</v>
      </c>
      <c r="AW1706">
        <v>372</v>
      </c>
      <c r="AX1706">
        <v>548</v>
      </c>
      <c r="AY1706">
        <v>298</v>
      </c>
      <c r="AZ1706">
        <v>4.8</v>
      </c>
      <c r="BA1706">
        <v>29.1</v>
      </c>
      <c r="BB1706">
        <v>42.8</v>
      </c>
      <c r="BC1706">
        <v>23.3</v>
      </c>
    </row>
    <row r="1707" spans="1:55" x14ac:dyDescent="0.35">
      <c r="A1707">
        <v>31059</v>
      </c>
      <c r="B1707" t="s">
        <v>1212</v>
      </c>
      <c r="C1707" t="s">
        <v>1044</v>
      </c>
      <c r="D1707">
        <v>7</v>
      </c>
      <c r="E1707">
        <v>6</v>
      </c>
      <c r="F1707">
        <v>8</v>
      </c>
      <c r="G1707">
        <v>8</v>
      </c>
      <c r="H1707" s="1">
        <v>2109</v>
      </c>
      <c r="I1707" s="1">
        <v>2048</v>
      </c>
      <c r="J1707">
        <v>551</v>
      </c>
      <c r="K1707">
        <v>288</v>
      </c>
      <c r="L1707">
        <v>42.2</v>
      </c>
      <c r="M1707">
        <v>41</v>
      </c>
      <c r="N1707">
        <v>11</v>
      </c>
      <c r="O1707">
        <v>5.8</v>
      </c>
      <c r="P1707" s="1">
        <v>1580</v>
      </c>
      <c r="Q1707" s="1">
        <v>2296</v>
      </c>
      <c r="R1707">
        <v>726</v>
      </c>
      <c r="S1707">
        <v>507</v>
      </c>
      <c r="T1707">
        <v>30.9</v>
      </c>
      <c r="U1707">
        <v>44.9</v>
      </c>
      <c r="V1707">
        <v>14.2</v>
      </c>
      <c r="W1707">
        <v>9.9</v>
      </c>
      <c r="X1707">
        <v>905</v>
      </c>
      <c r="Y1707" s="1">
        <v>2154</v>
      </c>
      <c r="Z1707" s="1">
        <v>1229</v>
      </c>
      <c r="AA1707">
        <v>580</v>
      </c>
      <c r="AB1707">
        <v>18.600000000000001</v>
      </c>
      <c r="AC1707">
        <v>44.2</v>
      </c>
      <c r="AD1707">
        <v>25.2</v>
      </c>
      <c r="AE1707">
        <v>11.9</v>
      </c>
      <c r="AF1707">
        <v>536</v>
      </c>
      <c r="AG1707" s="1">
        <v>1948</v>
      </c>
      <c r="AH1707" s="1">
        <v>1363</v>
      </c>
      <c r="AI1707">
        <v>714</v>
      </c>
      <c r="AJ1707">
        <v>11.8</v>
      </c>
      <c r="AK1707">
        <v>42.7</v>
      </c>
      <c r="AL1707">
        <v>29.9</v>
      </c>
      <c r="AM1707">
        <v>15.7</v>
      </c>
      <c r="AN1707">
        <v>293</v>
      </c>
      <c r="AO1707" s="1">
        <v>1570</v>
      </c>
      <c r="AP1707" s="1">
        <v>1531</v>
      </c>
      <c r="AQ1707">
        <v>769</v>
      </c>
      <c r="AR1707">
        <v>7</v>
      </c>
      <c r="AS1707">
        <v>37.700000000000003</v>
      </c>
      <c r="AT1707">
        <v>36.799999999999997</v>
      </c>
      <c r="AU1707">
        <v>18.5</v>
      </c>
      <c r="AV1707">
        <v>220</v>
      </c>
      <c r="AW1707" s="1">
        <v>1437</v>
      </c>
      <c r="AX1707" s="1">
        <v>1560</v>
      </c>
      <c r="AY1707">
        <v>904</v>
      </c>
      <c r="AZ1707">
        <v>5.3</v>
      </c>
      <c r="BA1707">
        <v>34.9</v>
      </c>
      <c r="BB1707">
        <v>37.9</v>
      </c>
      <c r="BC1707">
        <v>21.9</v>
      </c>
    </row>
    <row r="1708" spans="1:55" x14ac:dyDescent="0.35">
      <c r="A1708">
        <v>31061</v>
      </c>
      <c r="B1708" t="s">
        <v>1212</v>
      </c>
      <c r="C1708" t="s">
        <v>86</v>
      </c>
      <c r="D1708">
        <v>10</v>
      </c>
      <c r="E1708">
        <v>9</v>
      </c>
      <c r="F1708">
        <v>9</v>
      </c>
      <c r="G1708">
        <v>9</v>
      </c>
      <c r="H1708" s="1">
        <v>1630</v>
      </c>
      <c r="I1708" s="1">
        <v>1024</v>
      </c>
      <c r="J1708">
        <v>282</v>
      </c>
      <c r="K1708">
        <v>116</v>
      </c>
      <c r="L1708">
        <v>53.4</v>
      </c>
      <c r="M1708">
        <v>33.6</v>
      </c>
      <c r="N1708">
        <v>9.1999999999999993</v>
      </c>
      <c r="O1708">
        <v>3.8</v>
      </c>
      <c r="P1708" s="1">
        <v>1157</v>
      </c>
      <c r="Q1708" s="1">
        <v>1109</v>
      </c>
      <c r="R1708">
        <v>407</v>
      </c>
      <c r="S1708">
        <v>286</v>
      </c>
      <c r="T1708">
        <v>39.1</v>
      </c>
      <c r="U1708">
        <v>37.5</v>
      </c>
      <c r="V1708">
        <v>13.8</v>
      </c>
      <c r="W1708">
        <v>9.6999999999999993</v>
      </c>
      <c r="X1708">
        <v>821</v>
      </c>
      <c r="Y1708">
        <v>991</v>
      </c>
      <c r="Z1708">
        <v>695</v>
      </c>
      <c r="AA1708">
        <v>336</v>
      </c>
      <c r="AB1708">
        <v>28.9</v>
      </c>
      <c r="AC1708">
        <v>34.9</v>
      </c>
      <c r="AD1708">
        <v>24.4</v>
      </c>
      <c r="AE1708">
        <v>11.8</v>
      </c>
      <c r="AF1708">
        <v>361</v>
      </c>
      <c r="AG1708">
        <v>996</v>
      </c>
      <c r="AH1708">
        <v>775</v>
      </c>
      <c r="AI1708">
        <v>401</v>
      </c>
      <c r="AJ1708">
        <v>14.3</v>
      </c>
      <c r="AK1708">
        <v>39.299999999999997</v>
      </c>
      <c r="AL1708">
        <v>30.6</v>
      </c>
      <c r="AM1708">
        <v>15.8</v>
      </c>
      <c r="AN1708">
        <v>172</v>
      </c>
      <c r="AO1708">
        <v>897</v>
      </c>
      <c r="AP1708">
        <v>881</v>
      </c>
      <c r="AQ1708">
        <v>392</v>
      </c>
      <c r="AR1708">
        <v>7.3</v>
      </c>
      <c r="AS1708">
        <v>38.299999999999997</v>
      </c>
      <c r="AT1708">
        <v>37.6</v>
      </c>
      <c r="AU1708">
        <v>16.7</v>
      </c>
      <c r="AV1708">
        <v>124</v>
      </c>
      <c r="AW1708">
        <v>694</v>
      </c>
      <c r="AX1708">
        <v>885</v>
      </c>
      <c r="AY1708">
        <v>426</v>
      </c>
      <c r="AZ1708">
        <v>5.8</v>
      </c>
      <c r="BA1708">
        <v>32.6</v>
      </c>
      <c r="BB1708">
        <v>41.6</v>
      </c>
      <c r="BC1708">
        <v>20</v>
      </c>
    </row>
    <row r="1709" spans="1:55" x14ac:dyDescent="0.35">
      <c r="A1709">
        <v>31063</v>
      </c>
      <c r="B1709" t="s">
        <v>1212</v>
      </c>
      <c r="C1709" t="s">
        <v>1227</v>
      </c>
      <c r="D1709">
        <v>10</v>
      </c>
      <c r="E1709">
        <v>9</v>
      </c>
      <c r="F1709">
        <v>9</v>
      </c>
      <c r="G1709">
        <v>9</v>
      </c>
      <c r="H1709" s="1">
        <v>1048</v>
      </c>
      <c r="I1709">
        <v>889</v>
      </c>
      <c r="J1709">
        <v>254</v>
      </c>
      <c r="K1709">
        <v>100</v>
      </c>
      <c r="L1709">
        <v>45.7</v>
      </c>
      <c r="M1709">
        <v>38.799999999999997</v>
      </c>
      <c r="N1709">
        <v>11.1</v>
      </c>
      <c r="O1709">
        <v>4.4000000000000004</v>
      </c>
      <c r="P1709">
        <v>639</v>
      </c>
      <c r="Q1709">
        <v>918</v>
      </c>
      <c r="R1709">
        <v>339</v>
      </c>
      <c r="S1709">
        <v>276</v>
      </c>
      <c r="T1709">
        <v>29.4</v>
      </c>
      <c r="U1709">
        <v>42.3</v>
      </c>
      <c r="V1709">
        <v>15.6</v>
      </c>
      <c r="W1709">
        <v>12.7</v>
      </c>
      <c r="X1709">
        <v>390</v>
      </c>
      <c r="Y1709">
        <v>913</v>
      </c>
      <c r="Z1709">
        <v>535</v>
      </c>
      <c r="AA1709">
        <v>215</v>
      </c>
      <c r="AB1709">
        <v>19</v>
      </c>
      <c r="AC1709">
        <v>44.5</v>
      </c>
      <c r="AD1709">
        <v>26.1</v>
      </c>
      <c r="AE1709">
        <v>10.5</v>
      </c>
      <c r="AF1709">
        <v>228</v>
      </c>
      <c r="AG1709">
        <v>672</v>
      </c>
      <c r="AH1709">
        <v>693</v>
      </c>
      <c r="AI1709">
        <v>348</v>
      </c>
      <c r="AJ1709">
        <v>11.7</v>
      </c>
      <c r="AK1709">
        <v>34.6</v>
      </c>
      <c r="AL1709">
        <v>35.700000000000003</v>
      </c>
      <c r="AM1709">
        <v>17.899999999999999</v>
      </c>
      <c r="AN1709">
        <v>104</v>
      </c>
      <c r="AO1709">
        <v>641</v>
      </c>
      <c r="AP1709">
        <v>741</v>
      </c>
      <c r="AQ1709">
        <v>352</v>
      </c>
      <c r="AR1709">
        <v>5.7</v>
      </c>
      <c r="AS1709">
        <v>34.9</v>
      </c>
      <c r="AT1709">
        <v>40.299999999999997</v>
      </c>
      <c r="AU1709">
        <v>19.2</v>
      </c>
      <c r="AV1709">
        <v>123</v>
      </c>
      <c r="AW1709">
        <v>470</v>
      </c>
      <c r="AX1709">
        <v>687</v>
      </c>
      <c r="AY1709">
        <v>452</v>
      </c>
      <c r="AZ1709">
        <v>7.1</v>
      </c>
      <c r="BA1709">
        <v>27.1</v>
      </c>
      <c r="BB1709">
        <v>39.700000000000003</v>
      </c>
      <c r="BC1709">
        <v>26.1</v>
      </c>
    </row>
    <row r="1710" spans="1:55" x14ac:dyDescent="0.35">
      <c r="A1710">
        <v>31065</v>
      </c>
      <c r="B1710" t="s">
        <v>1212</v>
      </c>
      <c r="C1710" t="s">
        <v>1228</v>
      </c>
      <c r="D1710">
        <v>12</v>
      </c>
      <c r="E1710">
        <v>9</v>
      </c>
      <c r="F1710">
        <v>9</v>
      </c>
      <c r="G1710">
        <v>9</v>
      </c>
      <c r="H1710" s="1">
        <v>2222</v>
      </c>
      <c r="I1710" s="1">
        <v>1620</v>
      </c>
      <c r="J1710">
        <v>353</v>
      </c>
      <c r="K1710">
        <v>299</v>
      </c>
      <c r="L1710">
        <v>49.4</v>
      </c>
      <c r="M1710">
        <v>36</v>
      </c>
      <c r="N1710">
        <v>7.9</v>
      </c>
      <c r="O1710">
        <v>6.7</v>
      </c>
      <c r="P1710" s="1">
        <v>1378</v>
      </c>
      <c r="Q1710" s="1">
        <v>1823</v>
      </c>
      <c r="R1710">
        <v>670</v>
      </c>
      <c r="S1710">
        <v>482</v>
      </c>
      <c r="T1710">
        <v>31.7</v>
      </c>
      <c r="U1710">
        <v>41.9</v>
      </c>
      <c r="V1710">
        <v>15.4</v>
      </c>
      <c r="W1710">
        <v>11.1</v>
      </c>
      <c r="X1710">
        <v>985</v>
      </c>
      <c r="Y1710" s="1">
        <v>1495</v>
      </c>
      <c r="Z1710" s="1">
        <v>1026</v>
      </c>
      <c r="AA1710">
        <v>480</v>
      </c>
      <c r="AB1710">
        <v>24.7</v>
      </c>
      <c r="AC1710">
        <v>37.5</v>
      </c>
      <c r="AD1710">
        <v>25.7</v>
      </c>
      <c r="AE1710">
        <v>12</v>
      </c>
      <c r="AF1710">
        <v>595</v>
      </c>
      <c r="AG1710" s="1">
        <v>1497</v>
      </c>
      <c r="AH1710" s="1">
        <v>1065</v>
      </c>
      <c r="AI1710">
        <v>607</v>
      </c>
      <c r="AJ1710">
        <v>15.8</v>
      </c>
      <c r="AK1710">
        <v>39.799999999999997</v>
      </c>
      <c r="AL1710">
        <v>28.3</v>
      </c>
      <c r="AM1710">
        <v>16.100000000000001</v>
      </c>
      <c r="AN1710">
        <v>410</v>
      </c>
      <c r="AO1710" s="1">
        <v>1267</v>
      </c>
      <c r="AP1710" s="1">
        <v>1253</v>
      </c>
      <c r="AQ1710">
        <v>594</v>
      </c>
      <c r="AR1710">
        <v>11.6</v>
      </c>
      <c r="AS1710">
        <v>36</v>
      </c>
      <c r="AT1710">
        <v>35.6</v>
      </c>
      <c r="AU1710">
        <v>16.899999999999999</v>
      </c>
      <c r="AV1710">
        <v>309</v>
      </c>
      <c r="AW1710" s="1">
        <v>1049</v>
      </c>
      <c r="AX1710" s="1">
        <v>1185</v>
      </c>
      <c r="AY1710">
        <v>728</v>
      </c>
      <c r="AZ1710">
        <v>9.4</v>
      </c>
      <c r="BA1710">
        <v>32.1</v>
      </c>
      <c r="BB1710">
        <v>36.200000000000003</v>
      </c>
      <c r="BC1710">
        <v>22.3</v>
      </c>
    </row>
    <row r="1711" spans="1:55" x14ac:dyDescent="0.35">
      <c r="A1711">
        <v>31067</v>
      </c>
      <c r="B1711" t="s">
        <v>1212</v>
      </c>
      <c r="C1711" t="s">
        <v>1229</v>
      </c>
      <c r="D1711">
        <v>5</v>
      </c>
      <c r="E1711">
        <v>5</v>
      </c>
      <c r="F1711">
        <v>6</v>
      </c>
      <c r="G1711">
        <v>6</v>
      </c>
      <c r="H1711" s="1">
        <v>7204</v>
      </c>
      <c r="I1711" s="1">
        <v>5442</v>
      </c>
      <c r="J1711" s="1">
        <v>1437</v>
      </c>
      <c r="K1711" s="1">
        <v>1089</v>
      </c>
      <c r="L1711">
        <v>47.5</v>
      </c>
      <c r="M1711">
        <v>35.9</v>
      </c>
      <c r="N1711">
        <v>9.5</v>
      </c>
      <c r="O1711">
        <v>7.2</v>
      </c>
      <c r="P1711" s="1">
        <v>5969</v>
      </c>
      <c r="Q1711" s="1">
        <v>6305</v>
      </c>
      <c r="R1711" s="1">
        <v>1798</v>
      </c>
      <c r="S1711" s="1">
        <v>1556</v>
      </c>
      <c r="T1711">
        <v>38.200000000000003</v>
      </c>
      <c r="U1711">
        <v>40.299999999999997</v>
      </c>
      <c r="V1711">
        <v>11.5</v>
      </c>
      <c r="W1711">
        <v>10</v>
      </c>
      <c r="X1711" s="1">
        <v>4118</v>
      </c>
      <c r="Y1711" s="1">
        <v>6065</v>
      </c>
      <c r="Z1711" s="1">
        <v>3691</v>
      </c>
      <c r="AA1711" s="1">
        <v>1765</v>
      </c>
      <c r="AB1711">
        <v>26.3</v>
      </c>
      <c r="AC1711">
        <v>38.799999999999997</v>
      </c>
      <c r="AD1711">
        <v>23.6</v>
      </c>
      <c r="AE1711">
        <v>11.3</v>
      </c>
      <c r="AF1711" s="1">
        <v>2828</v>
      </c>
      <c r="AG1711" s="1">
        <v>6098</v>
      </c>
      <c r="AH1711" s="1">
        <v>4340</v>
      </c>
      <c r="AI1711" s="1">
        <v>2423</v>
      </c>
      <c r="AJ1711">
        <v>18</v>
      </c>
      <c r="AK1711">
        <v>38.9</v>
      </c>
      <c r="AL1711">
        <v>27.7</v>
      </c>
      <c r="AM1711">
        <v>15.4</v>
      </c>
      <c r="AN1711" s="1">
        <v>1460</v>
      </c>
      <c r="AO1711" s="1">
        <v>5879</v>
      </c>
      <c r="AP1711" s="1">
        <v>5168</v>
      </c>
      <c r="AQ1711" s="1">
        <v>2982</v>
      </c>
      <c r="AR1711">
        <v>9.4</v>
      </c>
      <c r="AS1711">
        <v>38</v>
      </c>
      <c r="AT1711">
        <v>33.4</v>
      </c>
      <c r="AU1711">
        <v>19.3</v>
      </c>
      <c r="AV1711" s="1">
        <v>1101</v>
      </c>
      <c r="AW1711" s="1">
        <v>5433</v>
      </c>
      <c r="AX1711" s="1">
        <v>5294</v>
      </c>
      <c r="AY1711" s="1">
        <v>3361</v>
      </c>
      <c r="AZ1711">
        <v>7.2</v>
      </c>
      <c r="BA1711">
        <v>35.799999999999997</v>
      </c>
      <c r="BB1711">
        <v>34.9</v>
      </c>
      <c r="BC1711">
        <v>22.1</v>
      </c>
    </row>
    <row r="1712" spans="1:55" x14ac:dyDescent="0.35">
      <c r="A1712">
        <v>31069</v>
      </c>
      <c r="B1712" t="s">
        <v>1212</v>
      </c>
      <c r="C1712" t="s">
        <v>1230</v>
      </c>
      <c r="D1712">
        <v>12</v>
      </c>
      <c r="E1712">
        <v>9</v>
      </c>
      <c r="F1712">
        <v>9</v>
      </c>
      <c r="G1712">
        <v>9</v>
      </c>
      <c r="H1712">
        <v>801</v>
      </c>
      <c r="I1712">
        <v>706</v>
      </c>
      <c r="J1712">
        <v>238</v>
      </c>
      <c r="K1712">
        <v>97</v>
      </c>
      <c r="L1712">
        <v>43.5</v>
      </c>
      <c r="M1712">
        <v>38.299999999999997</v>
      </c>
      <c r="N1712">
        <v>12.9</v>
      </c>
      <c r="O1712">
        <v>5.3</v>
      </c>
      <c r="P1712">
        <v>575</v>
      </c>
      <c r="Q1712">
        <v>764</v>
      </c>
      <c r="R1712">
        <v>375</v>
      </c>
      <c r="S1712">
        <v>200</v>
      </c>
      <c r="T1712">
        <v>30</v>
      </c>
      <c r="U1712">
        <v>39.9</v>
      </c>
      <c r="V1712">
        <v>19.600000000000001</v>
      </c>
      <c r="W1712">
        <v>10.4</v>
      </c>
      <c r="X1712">
        <v>414</v>
      </c>
      <c r="Y1712">
        <v>640</v>
      </c>
      <c r="Z1712">
        <v>458</v>
      </c>
      <c r="AA1712">
        <v>244</v>
      </c>
      <c r="AB1712">
        <v>23.6</v>
      </c>
      <c r="AC1712">
        <v>36.4</v>
      </c>
      <c r="AD1712">
        <v>26.1</v>
      </c>
      <c r="AE1712">
        <v>13.9</v>
      </c>
      <c r="AF1712">
        <v>249</v>
      </c>
      <c r="AG1712">
        <v>679</v>
      </c>
      <c r="AH1712">
        <v>518</v>
      </c>
      <c r="AI1712">
        <v>239</v>
      </c>
      <c r="AJ1712">
        <v>14.8</v>
      </c>
      <c r="AK1712">
        <v>40.299999999999997</v>
      </c>
      <c r="AL1712">
        <v>30.7</v>
      </c>
      <c r="AM1712">
        <v>14.2</v>
      </c>
      <c r="AN1712">
        <v>131</v>
      </c>
      <c r="AO1712">
        <v>575</v>
      </c>
      <c r="AP1712">
        <v>592</v>
      </c>
      <c r="AQ1712">
        <v>314</v>
      </c>
      <c r="AR1712">
        <v>8.1</v>
      </c>
      <c r="AS1712">
        <v>35.700000000000003</v>
      </c>
      <c r="AT1712">
        <v>36.700000000000003</v>
      </c>
      <c r="AU1712">
        <v>19.5</v>
      </c>
      <c r="AV1712">
        <v>60</v>
      </c>
      <c r="AW1712">
        <v>401</v>
      </c>
      <c r="AX1712">
        <v>527</v>
      </c>
      <c r="AY1712">
        <v>258</v>
      </c>
      <c r="AZ1712">
        <v>4.8</v>
      </c>
      <c r="BA1712">
        <v>32.200000000000003</v>
      </c>
      <c r="BB1712">
        <v>42.3</v>
      </c>
      <c r="BC1712">
        <v>20.7</v>
      </c>
    </row>
    <row r="1713" spans="1:55" x14ac:dyDescent="0.35">
      <c r="A1713">
        <v>31071</v>
      </c>
      <c r="B1713" t="s">
        <v>1212</v>
      </c>
      <c r="C1713" t="s">
        <v>323</v>
      </c>
      <c r="D1713">
        <v>12</v>
      </c>
      <c r="E1713">
        <v>9</v>
      </c>
      <c r="F1713">
        <v>9</v>
      </c>
      <c r="G1713">
        <v>9</v>
      </c>
      <c r="H1713">
        <v>805</v>
      </c>
      <c r="I1713">
        <v>511</v>
      </c>
      <c r="J1713">
        <v>175</v>
      </c>
      <c r="K1713">
        <v>64</v>
      </c>
      <c r="L1713">
        <v>51.8</v>
      </c>
      <c r="M1713">
        <v>32.9</v>
      </c>
      <c r="N1713">
        <v>11.3</v>
      </c>
      <c r="O1713">
        <v>4.0999999999999996</v>
      </c>
      <c r="P1713">
        <v>592</v>
      </c>
      <c r="Q1713">
        <v>590</v>
      </c>
      <c r="R1713">
        <v>199</v>
      </c>
      <c r="S1713">
        <v>153</v>
      </c>
      <c r="T1713">
        <v>38.6</v>
      </c>
      <c r="U1713">
        <v>38.5</v>
      </c>
      <c r="V1713">
        <v>13</v>
      </c>
      <c r="W1713">
        <v>10</v>
      </c>
      <c r="X1713">
        <v>388</v>
      </c>
      <c r="Y1713">
        <v>549</v>
      </c>
      <c r="Z1713">
        <v>355</v>
      </c>
      <c r="AA1713">
        <v>191</v>
      </c>
      <c r="AB1713">
        <v>26.2</v>
      </c>
      <c r="AC1713">
        <v>37</v>
      </c>
      <c r="AD1713">
        <v>23.9</v>
      </c>
      <c r="AE1713">
        <v>12.9</v>
      </c>
      <c r="AF1713">
        <v>260</v>
      </c>
      <c r="AG1713">
        <v>503</v>
      </c>
      <c r="AH1713">
        <v>427</v>
      </c>
      <c r="AI1713">
        <v>184</v>
      </c>
      <c r="AJ1713">
        <v>18.899999999999999</v>
      </c>
      <c r="AK1713">
        <v>36.6</v>
      </c>
      <c r="AL1713">
        <v>31.1</v>
      </c>
      <c r="AM1713">
        <v>13.4</v>
      </c>
      <c r="AN1713">
        <v>91</v>
      </c>
      <c r="AO1713">
        <v>755</v>
      </c>
      <c r="AP1713">
        <v>525</v>
      </c>
      <c r="AQ1713">
        <v>210</v>
      </c>
      <c r="AR1713">
        <v>5.8</v>
      </c>
      <c r="AS1713">
        <v>47.8</v>
      </c>
      <c r="AT1713">
        <v>33.200000000000003</v>
      </c>
      <c r="AU1713">
        <v>13.3</v>
      </c>
      <c r="AV1713">
        <v>58</v>
      </c>
      <c r="AW1713">
        <v>341</v>
      </c>
      <c r="AX1713">
        <v>458</v>
      </c>
      <c r="AY1713">
        <v>416</v>
      </c>
      <c r="AZ1713">
        <v>4.5999999999999996</v>
      </c>
      <c r="BA1713">
        <v>26.8</v>
      </c>
      <c r="BB1713">
        <v>36</v>
      </c>
      <c r="BC1713">
        <v>32.700000000000003</v>
      </c>
    </row>
    <row r="1714" spans="1:55" x14ac:dyDescent="0.35">
      <c r="A1714">
        <v>31073</v>
      </c>
      <c r="B1714" t="s">
        <v>1212</v>
      </c>
      <c r="C1714" t="s">
        <v>1231</v>
      </c>
      <c r="D1714">
        <v>8</v>
      </c>
      <c r="E1714">
        <v>7</v>
      </c>
      <c r="F1714">
        <v>9</v>
      </c>
      <c r="G1714">
        <v>9</v>
      </c>
      <c r="H1714">
        <v>611</v>
      </c>
      <c r="I1714">
        <v>522</v>
      </c>
      <c r="J1714">
        <v>116</v>
      </c>
      <c r="K1714">
        <v>38</v>
      </c>
      <c r="L1714">
        <v>47.5</v>
      </c>
      <c r="M1714">
        <v>40.6</v>
      </c>
      <c r="N1714">
        <v>9</v>
      </c>
      <c r="O1714">
        <v>3</v>
      </c>
      <c r="P1714">
        <v>432</v>
      </c>
      <c r="Q1714">
        <v>597</v>
      </c>
      <c r="R1714">
        <v>199</v>
      </c>
      <c r="S1714">
        <v>116</v>
      </c>
      <c r="T1714">
        <v>32.1</v>
      </c>
      <c r="U1714">
        <v>44.4</v>
      </c>
      <c r="V1714">
        <v>14.8</v>
      </c>
      <c r="W1714">
        <v>8.6</v>
      </c>
      <c r="X1714">
        <v>286</v>
      </c>
      <c r="Y1714">
        <v>539</v>
      </c>
      <c r="Z1714">
        <v>352</v>
      </c>
      <c r="AA1714">
        <v>190</v>
      </c>
      <c r="AB1714">
        <v>20.9</v>
      </c>
      <c r="AC1714">
        <v>39.4</v>
      </c>
      <c r="AD1714">
        <v>25.7</v>
      </c>
      <c r="AE1714">
        <v>13.9</v>
      </c>
      <c r="AF1714">
        <v>168</v>
      </c>
      <c r="AG1714">
        <v>592</v>
      </c>
      <c r="AH1714">
        <v>490</v>
      </c>
      <c r="AI1714">
        <v>267</v>
      </c>
      <c r="AJ1714">
        <v>11.1</v>
      </c>
      <c r="AK1714">
        <v>39</v>
      </c>
      <c r="AL1714">
        <v>32.299999999999997</v>
      </c>
      <c r="AM1714">
        <v>17.600000000000001</v>
      </c>
      <c r="AN1714">
        <v>71</v>
      </c>
      <c r="AO1714">
        <v>522</v>
      </c>
      <c r="AP1714">
        <v>575</v>
      </c>
      <c r="AQ1714">
        <v>233</v>
      </c>
      <c r="AR1714">
        <v>5.0999999999999996</v>
      </c>
      <c r="AS1714">
        <v>37.299999999999997</v>
      </c>
      <c r="AT1714">
        <v>41</v>
      </c>
      <c r="AU1714">
        <v>16.600000000000001</v>
      </c>
      <c r="AV1714">
        <v>65</v>
      </c>
      <c r="AW1714">
        <v>391</v>
      </c>
      <c r="AX1714">
        <v>582</v>
      </c>
      <c r="AY1714">
        <v>420</v>
      </c>
      <c r="AZ1714">
        <v>4.5</v>
      </c>
      <c r="BA1714">
        <v>26.8</v>
      </c>
      <c r="BB1714">
        <v>39.9</v>
      </c>
      <c r="BC1714">
        <v>28.8</v>
      </c>
    </row>
    <row r="1715" spans="1:55" x14ac:dyDescent="0.35">
      <c r="A1715">
        <v>31075</v>
      </c>
      <c r="B1715" t="s">
        <v>1212</v>
      </c>
      <c r="C1715" t="s">
        <v>204</v>
      </c>
      <c r="D1715">
        <v>12</v>
      </c>
      <c r="E1715">
        <v>9</v>
      </c>
      <c r="F1715">
        <v>9</v>
      </c>
      <c r="G1715">
        <v>9</v>
      </c>
      <c r="H1715">
        <v>139</v>
      </c>
      <c r="I1715">
        <v>215</v>
      </c>
      <c r="J1715">
        <v>63</v>
      </c>
      <c r="K1715">
        <v>49</v>
      </c>
      <c r="L1715">
        <v>29.8</v>
      </c>
      <c r="M1715">
        <v>46.1</v>
      </c>
      <c r="N1715">
        <v>13.5</v>
      </c>
      <c r="O1715">
        <v>10.5</v>
      </c>
      <c r="P1715">
        <v>104</v>
      </c>
      <c r="Q1715">
        <v>268</v>
      </c>
      <c r="R1715">
        <v>89</v>
      </c>
      <c r="S1715">
        <v>57</v>
      </c>
      <c r="T1715">
        <v>20.100000000000001</v>
      </c>
      <c r="U1715">
        <v>51.7</v>
      </c>
      <c r="V1715">
        <v>17.2</v>
      </c>
      <c r="W1715">
        <v>11</v>
      </c>
      <c r="X1715">
        <v>53</v>
      </c>
      <c r="Y1715">
        <v>182</v>
      </c>
      <c r="Z1715">
        <v>198</v>
      </c>
      <c r="AA1715">
        <v>74</v>
      </c>
      <c r="AB1715">
        <v>10.5</v>
      </c>
      <c r="AC1715">
        <v>35.9</v>
      </c>
      <c r="AD1715">
        <v>39.1</v>
      </c>
      <c r="AE1715">
        <v>14.6</v>
      </c>
      <c r="AF1715">
        <v>48</v>
      </c>
      <c r="AG1715">
        <v>154</v>
      </c>
      <c r="AH1715">
        <v>169</v>
      </c>
      <c r="AI1715">
        <v>122</v>
      </c>
      <c r="AJ1715">
        <v>9.6999999999999993</v>
      </c>
      <c r="AK1715">
        <v>31.2</v>
      </c>
      <c r="AL1715">
        <v>34.299999999999997</v>
      </c>
      <c r="AM1715">
        <v>24.7</v>
      </c>
      <c r="AN1715">
        <v>26</v>
      </c>
      <c r="AO1715">
        <v>167</v>
      </c>
      <c r="AP1715">
        <v>142</v>
      </c>
      <c r="AQ1715">
        <v>75</v>
      </c>
      <c r="AR1715">
        <v>6.3</v>
      </c>
      <c r="AS1715">
        <v>40.700000000000003</v>
      </c>
      <c r="AT1715">
        <v>34.6</v>
      </c>
      <c r="AU1715">
        <v>18.3</v>
      </c>
      <c r="AV1715">
        <v>35</v>
      </c>
      <c r="AW1715">
        <v>116</v>
      </c>
      <c r="AX1715">
        <v>185</v>
      </c>
      <c r="AY1715">
        <v>140</v>
      </c>
      <c r="AZ1715">
        <v>7.4</v>
      </c>
      <c r="BA1715">
        <v>24.4</v>
      </c>
      <c r="BB1715">
        <v>38.9</v>
      </c>
      <c r="BC1715">
        <v>29.4</v>
      </c>
    </row>
    <row r="1716" spans="1:55" x14ac:dyDescent="0.35">
      <c r="A1716">
        <v>31077</v>
      </c>
      <c r="B1716" t="s">
        <v>1212</v>
      </c>
      <c r="C1716" t="s">
        <v>751</v>
      </c>
      <c r="D1716">
        <v>7</v>
      </c>
      <c r="E1716">
        <v>6</v>
      </c>
      <c r="F1716">
        <v>8</v>
      </c>
      <c r="G1716">
        <v>8</v>
      </c>
      <c r="H1716" s="1">
        <v>1054</v>
      </c>
      <c r="I1716">
        <v>925</v>
      </c>
      <c r="J1716">
        <v>245</v>
      </c>
      <c r="K1716">
        <v>68</v>
      </c>
      <c r="L1716">
        <v>46</v>
      </c>
      <c r="M1716">
        <v>40.4</v>
      </c>
      <c r="N1716">
        <v>10.7</v>
      </c>
      <c r="O1716">
        <v>3</v>
      </c>
      <c r="P1716">
        <v>607</v>
      </c>
      <c r="Q1716" s="1">
        <v>1016</v>
      </c>
      <c r="R1716">
        <v>267</v>
      </c>
      <c r="S1716">
        <v>180</v>
      </c>
      <c r="T1716">
        <v>29.3</v>
      </c>
      <c r="U1716">
        <v>49.1</v>
      </c>
      <c r="V1716">
        <v>12.9</v>
      </c>
      <c r="W1716">
        <v>8.6999999999999993</v>
      </c>
      <c r="X1716">
        <v>409</v>
      </c>
      <c r="Y1716">
        <v>865</v>
      </c>
      <c r="Z1716">
        <v>442</v>
      </c>
      <c r="AA1716">
        <v>223</v>
      </c>
      <c r="AB1716">
        <v>21.1</v>
      </c>
      <c r="AC1716">
        <v>44.6</v>
      </c>
      <c r="AD1716">
        <v>22.8</v>
      </c>
      <c r="AE1716">
        <v>11.5</v>
      </c>
      <c r="AF1716">
        <v>304</v>
      </c>
      <c r="AG1716">
        <v>713</v>
      </c>
      <c r="AH1716">
        <v>552</v>
      </c>
      <c r="AI1716">
        <v>244</v>
      </c>
      <c r="AJ1716">
        <v>16.8</v>
      </c>
      <c r="AK1716">
        <v>39.299999999999997</v>
      </c>
      <c r="AL1716">
        <v>30.4</v>
      </c>
      <c r="AM1716">
        <v>13.5</v>
      </c>
      <c r="AN1716">
        <v>137</v>
      </c>
      <c r="AO1716">
        <v>734</v>
      </c>
      <c r="AP1716">
        <v>626</v>
      </c>
      <c r="AQ1716">
        <v>269</v>
      </c>
      <c r="AR1716">
        <v>7.8</v>
      </c>
      <c r="AS1716">
        <v>41.6</v>
      </c>
      <c r="AT1716">
        <v>35.4</v>
      </c>
      <c r="AU1716">
        <v>15.2</v>
      </c>
      <c r="AV1716">
        <v>100</v>
      </c>
      <c r="AW1716">
        <v>578</v>
      </c>
      <c r="AX1716">
        <v>573</v>
      </c>
      <c r="AY1716">
        <v>283</v>
      </c>
      <c r="AZ1716">
        <v>6.5</v>
      </c>
      <c r="BA1716">
        <v>37.700000000000003</v>
      </c>
      <c r="BB1716">
        <v>37.4</v>
      </c>
      <c r="BC1716">
        <v>18.399999999999999</v>
      </c>
    </row>
    <row r="1717" spans="1:55" x14ac:dyDescent="0.35">
      <c r="A1717">
        <v>31079</v>
      </c>
      <c r="B1717" t="s">
        <v>1212</v>
      </c>
      <c r="C1717" t="s">
        <v>484</v>
      </c>
      <c r="D1717">
        <v>2</v>
      </c>
      <c r="E1717">
        <v>4</v>
      </c>
      <c r="F1717">
        <v>3</v>
      </c>
      <c r="G1717">
        <v>3</v>
      </c>
      <c r="H1717" s="1">
        <v>9379</v>
      </c>
      <c r="I1717" s="1">
        <v>9306</v>
      </c>
      <c r="J1717" s="1">
        <v>2920</v>
      </c>
      <c r="K1717" s="1">
        <v>1819</v>
      </c>
      <c r="L1717">
        <v>40</v>
      </c>
      <c r="M1717">
        <v>39.700000000000003</v>
      </c>
      <c r="N1717">
        <v>12.5</v>
      </c>
      <c r="O1717">
        <v>7.8</v>
      </c>
      <c r="P1717" s="1">
        <v>6985</v>
      </c>
      <c r="Q1717" s="1">
        <v>12234</v>
      </c>
      <c r="R1717" s="1">
        <v>4918</v>
      </c>
      <c r="S1717" s="1">
        <v>3576</v>
      </c>
      <c r="T1717">
        <v>25.2</v>
      </c>
      <c r="U1717">
        <v>44.1</v>
      </c>
      <c r="V1717">
        <v>17.7</v>
      </c>
      <c r="W1717">
        <v>12.9</v>
      </c>
      <c r="X1717" s="1">
        <v>6422</v>
      </c>
      <c r="Y1717" s="1">
        <v>11225</v>
      </c>
      <c r="Z1717" s="1">
        <v>8820</v>
      </c>
      <c r="AA1717" s="1">
        <v>4509</v>
      </c>
      <c r="AB1717">
        <v>20.7</v>
      </c>
      <c r="AC1717">
        <v>36.200000000000003</v>
      </c>
      <c r="AD1717">
        <v>28.5</v>
      </c>
      <c r="AE1717">
        <v>14.6</v>
      </c>
      <c r="AF1717" s="1">
        <v>6113</v>
      </c>
      <c r="AG1717" s="1">
        <v>12196</v>
      </c>
      <c r="AH1717" s="1">
        <v>10579</v>
      </c>
      <c r="AI1717" s="1">
        <v>5481</v>
      </c>
      <c r="AJ1717">
        <v>17.8</v>
      </c>
      <c r="AK1717">
        <v>35.5</v>
      </c>
      <c r="AL1717">
        <v>30.8</v>
      </c>
      <c r="AM1717">
        <v>15.9</v>
      </c>
      <c r="AN1717" s="1">
        <v>6503</v>
      </c>
      <c r="AO1717" s="1">
        <v>12426</v>
      </c>
      <c r="AP1717" s="1">
        <v>12470</v>
      </c>
      <c r="AQ1717" s="1">
        <v>6330</v>
      </c>
      <c r="AR1717">
        <v>17.2</v>
      </c>
      <c r="AS1717">
        <v>32.9</v>
      </c>
      <c r="AT1717">
        <v>33.1</v>
      </c>
      <c r="AU1717">
        <v>16.8</v>
      </c>
      <c r="AV1717" s="1">
        <v>6120</v>
      </c>
      <c r="AW1717" s="1">
        <v>12864</v>
      </c>
      <c r="AX1717" s="1">
        <v>12562</v>
      </c>
      <c r="AY1717" s="1">
        <v>8443</v>
      </c>
      <c r="AZ1717">
        <v>15.3</v>
      </c>
      <c r="BA1717">
        <v>32.200000000000003</v>
      </c>
      <c r="BB1717">
        <v>31.4</v>
      </c>
      <c r="BC1717">
        <v>21.1</v>
      </c>
    </row>
    <row r="1718" spans="1:55" x14ac:dyDescent="0.35">
      <c r="A1718">
        <v>31081</v>
      </c>
      <c r="B1718" t="s">
        <v>1212</v>
      </c>
      <c r="C1718" t="s">
        <v>400</v>
      </c>
      <c r="D1718">
        <v>2</v>
      </c>
      <c r="E1718">
        <v>6</v>
      </c>
      <c r="F1718">
        <v>3</v>
      </c>
      <c r="G1718">
        <v>8</v>
      </c>
      <c r="H1718" s="1">
        <v>2012</v>
      </c>
      <c r="I1718" s="1">
        <v>2096</v>
      </c>
      <c r="J1718">
        <v>611</v>
      </c>
      <c r="K1718">
        <v>264</v>
      </c>
      <c r="L1718">
        <v>40.4</v>
      </c>
      <c r="M1718">
        <v>42.1</v>
      </c>
      <c r="N1718">
        <v>12.3</v>
      </c>
      <c r="O1718">
        <v>5.3</v>
      </c>
      <c r="P1718" s="1">
        <v>1428</v>
      </c>
      <c r="Q1718" s="1">
        <v>2392</v>
      </c>
      <c r="R1718">
        <v>993</v>
      </c>
      <c r="S1718">
        <v>736</v>
      </c>
      <c r="T1718">
        <v>25.7</v>
      </c>
      <c r="U1718">
        <v>43.1</v>
      </c>
      <c r="V1718">
        <v>17.899999999999999</v>
      </c>
      <c r="W1718">
        <v>13.3</v>
      </c>
      <c r="X1718" s="1">
        <v>1155</v>
      </c>
      <c r="Y1718" s="1">
        <v>2235</v>
      </c>
      <c r="Z1718" s="1">
        <v>1612</v>
      </c>
      <c r="AA1718">
        <v>750</v>
      </c>
      <c r="AB1718">
        <v>20.100000000000001</v>
      </c>
      <c r="AC1718">
        <v>38.9</v>
      </c>
      <c r="AD1718">
        <v>28</v>
      </c>
      <c r="AE1718">
        <v>13</v>
      </c>
      <c r="AF1718">
        <v>639</v>
      </c>
      <c r="AG1718" s="1">
        <v>2148</v>
      </c>
      <c r="AH1718" s="1">
        <v>2197</v>
      </c>
      <c r="AI1718" s="1">
        <v>1142</v>
      </c>
      <c r="AJ1718">
        <v>10.4</v>
      </c>
      <c r="AK1718">
        <v>35.1</v>
      </c>
      <c r="AL1718">
        <v>35.9</v>
      </c>
      <c r="AM1718">
        <v>18.600000000000001</v>
      </c>
      <c r="AN1718">
        <v>374</v>
      </c>
      <c r="AO1718" s="1">
        <v>1999</v>
      </c>
      <c r="AP1718" s="1">
        <v>2451</v>
      </c>
      <c r="AQ1718" s="1">
        <v>1415</v>
      </c>
      <c r="AR1718">
        <v>6</v>
      </c>
      <c r="AS1718">
        <v>32</v>
      </c>
      <c r="AT1718">
        <v>39.299999999999997</v>
      </c>
      <c r="AU1718">
        <v>22.7</v>
      </c>
      <c r="AV1718">
        <v>188</v>
      </c>
      <c r="AW1718" s="1">
        <v>1809</v>
      </c>
      <c r="AX1718" s="1">
        <v>2541</v>
      </c>
      <c r="AY1718" s="1">
        <v>1906</v>
      </c>
      <c r="AZ1718">
        <v>2.9</v>
      </c>
      <c r="BA1718">
        <v>28.1</v>
      </c>
      <c r="BB1718">
        <v>39.4</v>
      </c>
      <c r="BC1718">
        <v>29.6</v>
      </c>
    </row>
    <row r="1719" spans="1:55" x14ac:dyDescent="0.35">
      <c r="A1719">
        <v>31083</v>
      </c>
      <c r="B1719" t="s">
        <v>1212</v>
      </c>
      <c r="C1719" t="s">
        <v>826</v>
      </c>
      <c r="D1719">
        <v>10</v>
      </c>
      <c r="E1719">
        <v>9</v>
      </c>
      <c r="F1719">
        <v>9</v>
      </c>
      <c r="G1719">
        <v>9</v>
      </c>
      <c r="H1719" s="1">
        <v>1162</v>
      </c>
      <c r="I1719" s="1">
        <v>1058</v>
      </c>
      <c r="J1719">
        <v>344</v>
      </c>
      <c r="K1719">
        <v>188</v>
      </c>
      <c r="L1719">
        <v>42.2</v>
      </c>
      <c r="M1719">
        <v>38.4</v>
      </c>
      <c r="N1719">
        <v>12.5</v>
      </c>
      <c r="O1719">
        <v>6.8</v>
      </c>
      <c r="P1719">
        <v>763</v>
      </c>
      <c r="Q1719" s="1">
        <v>1399</v>
      </c>
      <c r="R1719">
        <v>385</v>
      </c>
      <c r="S1719">
        <v>309</v>
      </c>
      <c r="T1719">
        <v>26.7</v>
      </c>
      <c r="U1719">
        <v>49</v>
      </c>
      <c r="V1719">
        <v>13.5</v>
      </c>
      <c r="W1719">
        <v>10.8</v>
      </c>
      <c r="X1719">
        <v>519</v>
      </c>
      <c r="Y1719" s="1">
        <v>1109</v>
      </c>
      <c r="Z1719">
        <v>735</v>
      </c>
      <c r="AA1719">
        <v>350</v>
      </c>
      <c r="AB1719">
        <v>19.100000000000001</v>
      </c>
      <c r="AC1719">
        <v>40.9</v>
      </c>
      <c r="AD1719">
        <v>27.1</v>
      </c>
      <c r="AE1719">
        <v>12.9</v>
      </c>
      <c r="AF1719">
        <v>381</v>
      </c>
      <c r="AG1719" s="1">
        <v>1014</v>
      </c>
      <c r="AH1719">
        <v>870</v>
      </c>
      <c r="AI1719">
        <v>410</v>
      </c>
      <c r="AJ1719">
        <v>14.2</v>
      </c>
      <c r="AK1719">
        <v>37.9</v>
      </c>
      <c r="AL1719">
        <v>32.5</v>
      </c>
      <c r="AM1719">
        <v>15.3</v>
      </c>
      <c r="AN1719">
        <v>233</v>
      </c>
      <c r="AO1719">
        <v>925</v>
      </c>
      <c r="AP1719">
        <v>983</v>
      </c>
      <c r="AQ1719">
        <v>427</v>
      </c>
      <c r="AR1719">
        <v>9.1</v>
      </c>
      <c r="AS1719">
        <v>36</v>
      </c>
      <c r="AT1719">
        <v>38.299999999999997</v>
      </c>
      <c r="AU1719">
        <v>16.600000000000001</v>
      </c>
      <c r="AV1719">
        <v>159</v>
      </c>
      <c r="AW1719">
        <v>608</v>
      </c>
      <c r="AX1719">
        <v>842</v>
      </c>
      <c r="AY1719">
        <v>513</v>
      </c>
      <c r="AZ1719">
        <v>7.5</v>
      </c>
      <c r="BA1719">
        <v>28.7</v>
      </c>
      <c r="BB1719">
        <v>39.700000000000003</v>
      </c>
      <c r="BC1719">
        <v>24.2</v>
      </c>
    </row>
    <row r="1720" spans="1:55" x14ac:dyDescent="0.35">
      <c r="A1720">
        <v>31085</v>
      </c>
      <c r="B1720" t="s">
        <v>1212</v>
      </c>
      <c r="C1720" t="s">
        <v>1232</v>
      </c>
      <c r="D1720">
        <v>10</v>
      </c>
      <c r="E1720">
        <v>9</v>
      </c>
      <c r="F1720">
        <v>9</v>
      </c>
      <c r="G1720">
        <v>9</v>
      </c>
      <c r="H1720">
        <v>388</v>
      </c>
      <c r="I1720">
        <v>364</v>
      </c>
      <c r="J1720">
        <v>116</v>
      </c>
      <c r="K1720">
        <v>47</v>
      </c>
      <c r="L1720">
        <v>42.4</v>
      </c>
      <c r="M1720">
        <v>39.799999999999997</v>
      </c>
      <c r="N1720">
        <v>12.7</v>
      </c>
      <c r="O1720">
        <v>5.0999999999999996</v>
      </c>
      <c r="P1720">
        <v>187</v>
      </c>
      <c r="Q1720">
        <v>421</v>
      </c>
      <c r="R1720">
        <v>167</v>
      </c>
      <c r="S1720">
        <v>66</v>
      </c>
      <c r="T1720">
        <v>22.2</v>
      </c>
      <c r="U1720">
        <v>50.1</v>
      </c>
      <c r="V1720">
        <v>19.899999999999999</v>
      </c>
      <c r="W1720">
        <v>7.8</v>
      </c>
      <c r="X1720">
        <v>163</v>
      </c>
      <c r="Y1720">
        <v>328</v>
      </c>
      <c r="Z1720">
        <v>259</v>
      </c>
      <c r="AA1720">
        <v>90</v>
      </c>
      <c r="AB1720">
        <v>19.399999999999999</v>
      </c>
      <c r="AC1720">
        <v>39</v>
      </c>
      <c r="AD1720">
        <v>30.8</v>
      </c>
      <c r="AE1720">
        <v>10.7</v>
      </c>
      <c r="AF1720">
        <v>79</v>
      </c>
      <c r="AG1720">
        <v>295</v>
      </c>
      <c r="AH1720">
        <v>269</v>
      </c>
      <c r="AI1720">
        <v>84</v>
      </c>
      <c r="AJ1720">
        <v>10.9</v>
      </c>
      <c r="AK1720">
        <v>40.6</v>
      </c>
      <c r="AL1720">
        <v>37</v>
      </c>
      <c r="AM1720">
        <v>11.6</v>
      </c>
      <c r="AN1720">
        <v>83</v>
      </c>
      <c r="AO1720">
        <v>219</v>
      </c>
      <c r="AP1720">
        <v>283</v>
      </c>
      <c r="AQ1720">
        <v>125</v>
      </c>
      <c r="AR1720">
        <v>11.7</v>
      </c>
      <c r="AS1720">
        <v>30.8</v>
      </c>
      <c r="AT1720">
        <v>39.9</v>
      </c>
      <c r="AU1720">
        <v>17.600000000000001</v>
      </c>
      <c r="AV1720">
        <v>34</v>
      </c>
      <c r="AW1720">
        <v>238</v>
      </c>
      <c r="AX1720">
        <v>266</v>
      </c>
      <c r="AY1720">
        <v>102</v>
      </c>
      <c r="AZ1720">
        <v>5.3</v>
      </c>
      <c r="BA1720">
        <v>37.200000000000003</v>
      </c>
      <c r="BB1720">
        <v>41.6</v>
      </c>
      <c r="BC1720">
        <v>15.9</v>
      </c>
    </row>
    <row r="1721" spans="1:55" x14ac:dyDescent="0.35">
      <c r="A1721">
        <v>31087</v>
      </c>
      <c r="B1721" t="s">
        <v>1212</v>
      </c>
      <c r="C1721" t="s">
        <v>1233</v>
      </c>
      <c r="D1721">
        <v>12</v>
      </c>
      <c r="E1721">
        <v>9</v>
      </c>
      <c r="F1721">
        <v>9</v>
      </c>
      <c r="G1721">
        <v>9</v>
      </c>
      <c r="H1721" s="1">
        <v>1144</v>
      </c>
      <c r="I1721">
        <v>865</v>
      </c>
      <c r="J1721">
        <v>356</v>
      </c>
      <c r="K1721">
        <v>112</v>
      </c>
      <c r="L1721">
        <v>46.2</v>
      </c>
      <c r="M1721">
        <v>34.9</v>
      </c>
      <c r="N1721">
        <v>14.4</v>
      </c>
      <c r="O1721">
        <v>4.5</v>
      </c>
      <c r="P1721">
        <v>780</v>
      </c>
      <c r="Q1721" s="1">
        <v>1086</v>
      </c>
      <c r="R1721">
        <v>453</v>
      </c>
      <c r="S1721">
        <v>231</v>
      </c>
      <c r="T1721">
        <v>30.6</v>
      </c>
      <c r="U1721">
        <v>42.6</v>
      </c>
      <c r="V1721">
        <v>17.8</v>
      </c>
      <c r="W1721">
        <v>9.1</v>
      </c>
      <c r="X1721">
        <v>486</v>
      </c>
      <c r="Y1721">
        <v>961</v>
      </c>
      <c r="Z1721">
        <v>733</v>
      </c>
      <c r="AA1721">
        <v>300</v>
      </c>
      <c r="AB1721">
        <v>19.600000000000001</v>
      </c>
      <c r="AC1721">
        <v>38.799999999999997</v>
      </c>
      <c r="AD1721">
        <v>29.6</v>
      </c>
      <c r="AE1721">
        <v>12.1</v>
      </c>
      <c r="AF1721">
        <v>313</v>
      </c>
      <c r="AG1721">
        <v>821</v>
      </c>
      <c r="AH1721">
        <v>745</v>
      </c>
      <c r="AI1721">
        <v>301</v>
      </c>
      <c r="AJ1721">
        <v>14.4</v>
      </c>
      <c r="AK1721">
        <v>37.700000000000003</v>
      </c>
      <c r="AL1721">
        <v>34.200000000000003</v>
      </c>
      <c r="AM1721">
        <v>13.8</v>
      </c>
      <c r="AN1721">
        <v>180</v>
      </c>
      <c r="AO1721">
        <v>669</v>
      </c>
      <c r="AP1721">
        <v>990</v>
      </c>
      <c r="AQ1721">
        <v>293</v>
      </c>
      <c r="AR1721">
        <v>8.4</v>
      </c>
      <c r="AS1721">
        <v>31.4</v>
      </c>
      <c r="AT1721">
        <v>46.4</v>
      </c>
      <c r="AU1721">
        <v>13.7</v>
      </c>
      <c r="AV1721">
        <v>125</v>
      </c>
      <c r="AW1721">
        <v>548</v>
      </c>
      <c r="AX1721">
        <v>804</v>
      </c>
      <c r="AY1721">
        <v>364</v>
      </c>
      <c r="AZ1721">
        <v>6.8</v>
      </c>
      <c r="BA1721">
        <v>29.8</v>
      </c>
      <c r="BB1721">
        <v>43.7</v>
      </c>
      <c r="BC1721">
        <v>19.8</v>
      </c>
    </row>
    <row r="1722" spans="1:55" x14ac:dyDescent="0.35">
      <c r="A1722">
        <v>31089</v>
      </c>
      <c r="B1722" t="s">
        <v>1212</v>
      </c>
      <c r="C1722" t="s">
        <v>1146</v>
      </c>
      <c r="D1722">
        <v>11</v>
      </c>
      <c r="E1722">
        <v>9</v>
      </c>
      <c r="F1722">
        <v>7</v>
      </c>
      <c r="G1722">
        <v>9</v>
      </c>
      <c r="H1722" s="1">
        <v>3480</v>
      </c>
      <c r="I1722" s="1">
        <v>2660</v>
      </c>
      <c r="J1722">
        <v>765</v>
      </c>
      <c r="K1722">
        <v>294</v>
      </c>
      <c r="L1722">
        <v>48.3</v>
      </c>
      <c r="M1722">
        <v>36.9</v>
      </c>
      <c r="N1722">
        <v>10.6</v>
      </c>
      <c r="O1722">
        <v>4.0999999999999996</v>
      </c>
      <c r="P1722" s="1">
        <v>2532</v>
      </c>
      <c r="Q1722" s="1">
        <v>3461</v>
      </c>
      <c r="R1722" s="1">
        <v>1216</v>
      </c>
      <c r="S1722">
        <v>691</v>
      </c>
      <c r="T1722">
        <v>32.1</v>
      </c>
      <c r="U1722">
        <v>43.8</v>
      </c>
      <c r="V1722">
        <v>15.4</v>
      </c>
      <c r="W1722">
        <v>8.6999999999999993</v>
      </c>
      <c r="X1722" s="1">
        <v>1924</v>
      </c>
      <c r="Y1722" s="1">
        <v>3213</v>
      </c>
      <c r="Z1722" s="1">
        <v>1891</v>
      </c>
      <c r="AA1722" s="1">
        <v>1029</v>
      </c>
      <c r="AB1722">
        <v>23.9</v>
      </c>
      <c r="AC1722">
        <v>39.9</v>
      </c>
      <c r="AD1722">
        <v>23.5</v>
      </c>
      <c r="AE1722">
        <v>12.8</v>
      </c>
      <c r="AF1722" s="1">
        <v>1199</v>
      </c>
      <c r="AG1722" s="1">
        <v>3190</v>
      </c>
      <c r="AH1722" s="1">
        <v>2239</v>
      </c>
      <c r="AI1722" s="1">
        <v>1120</v>
      </c>
      <c r="AJ1722">
        <v>15.5</v>
      </c>
      <c r="AK1722">
        <v>41.2</v>
      </c>
      <c r="AL1722">
        <v>28.9</v>
      </c>
      <c r="AM1722">
        <v>14.5</v>
      </c>
      <c r="AN1722">
        <v>751</v>
      </c>
      <c r="AO1722" s="1">
        <v>2777</v>
      </c>
      <c r="AP1722" s="1">
        <v>2615</v>
      </c>
      <c r="AQ1722" s="1">
        <v>1218</v>
      </c>
      <c r="AR1722">
        <v>10.199999999999999</v>
      </c>
      <c r="AS1722">
        <v>37.700000000000003</v>
      </c>
      <c r="AT1722">
        <v>35.5</v>
      </c>
      <c r="AU1722">
        <v>16.5</v>
      </c>
      <c r="AV1722">
        <v>479</v>
      </c>
      <c r="AW1722" s="1">
        <v>2319</v>
      </c>
      <c r="AX1722" s="1">
        <v>2230</v>
      </c>
      <c r="AY1722" s="1">
        <v>1861</v>
      </c>
      <c r="AZ1722">
        <v>7</v>
      </c>
      <c r="BA1722">
        <v>33.700000000000003</v>
      </c>
      <c r="BB1722">
        <v>32.4</v>
      </c>
      <c r="BC1722">
        <v>27</v>
      </c>
    </row>
    <row r="1723" spans="1:55" x14ac:dyDescent="0.35">
      <c r="A1723">
        <v>31091</v>
      </c>
      <c r="B1723" t="s">
        <v>1212</v>
      </c>
      <c r="C1723" t="s">
        <v>1234</v>
      </c>
      <c r="D1723">
        <v>12</v>
      </c>
      <c r="E1723">
        <v>9</v>
      </c>
      <c r="F1723">
        <v>9</v>
      </c>
      <c r="G1723">
        <v>9</v>
      </c>
      <c r="H1723">
        <v>267</v>
      </c>
      <c r="I1723">
        <v>278</v>
      </c>
      <c r="J1723">
        <v>64</v>
      </c>
      <c r="K1723">
        <v>37</v>
      </c>
      <c r="L1723">
        <v>41.3</v>
      </c>
      <c r="M1723">
        <v>43</v>
      </c>
      <c r="N1723">
        <v>9.9</v>
      </c>
      <c r="O1723">
        <v>5.7</v>
      </c>
      <c r="P1723">
        <v>188</v>
      </c>
      <c r="Q1723">
        <v>266</v>
      </c>
      <c r="R1723">
        <v>109</v>
      </c>
      <c r="S1723">
        <v>75</v>
      </c>
      <c r="T1723">
        <v>29.5</v>
      </c>
      <c r="U1723">
        <v>41.7</v>
      </c>
      <c r="V1723">
        <v>17.100000000000001</v>
      </c>
      <c r="W1723">
        <v>11.8</v>
      </c>
      <c r="X1723">
        <v>115</v>
      </c>
      <c r="Y1723">
        <v>240</v>
      </c>
      <c r="Z1723">
        <v>130</v>
      </c>
      <c r="AA1723">
        <v>76</v>
      </c>
      <c r="AB1723">
        <v>20.5</v>
      </c>
      <c r="AC1723">
        <v>42.8</v>
      </c>
      <c r="AD1723">
        <v>23.2</v>
      </c>
      <c r="AE1723">
        <v>13.5</v>
      </c>
      <c r="AF1723">
        <v>58</v>
      </c>
      <c r="AG1723">
        <v>231</v>
      </c>
      <c r="AH1723">
        <v>185</v>
      </c>
      <c r="AI1723">
        <v>88</v>
      </c>
      <c r="AJ1723">
        <v>10.3</v>
      </c>
      <c r="AK1723">
        <v>41.1</v>
      </c>
      <c r="AL1723">
        <v>32.9</v>
      </c>
      <c r="AM1723">
        <v>15.7</v>
      </c>
      <c r="AN1723">
        <v>32</v>
      </c>
      <c r="AO1723">
        <v>156</v>
      </c>
      <c r="AP1723">
        <v>197</v>
      </c>
      <c r="AQ1723">
        <v>127</v>
      </c>
      <c r="AR1723">
        <v>6.3</v>
      </c>
      <c r="AS1723">
        <v>30.5</v>
      </c>
      <c r="AT1723">
        <v>38.5</v>
      </c>
      <c r="AU1723">
        <v>24.8</v>
      </c>
      <c r="AV1723">
        <v>27</v>
      </c>
      <c r="AW1723">
        <v>197</v>
      </c>
      <c r="AX1723">
        <v>116</v>
      </c>
      <c r="AY1723">
        <v>89</v>
      </c>
      <c r="AZ1723">
        <v>6.3</v>
      </c>
      <c r="BA1723">
        <v>45.9</v>
      </c>
      <c r="BB1723">
        <v>27</v>
      </c>
      <c r="BC1723">
        <v>20.7</v>
      </c>
    </row>
    <row r="1724" spans="1:55" x14ac:dyDescent="0.35">
      <c r="A1724">
        <v>31093</v>
      </c>
      <c r="B1724" t="s">
        <v>1212</v>
      </c>
      <c r="C1724" t="s">
        <v>207</v>
      </c>
      <c r="D1724">
        <v>2</v>
      </c>
      <c r="E1724">
        <v>4</v>
      </c>
      <c r="F1724">
        <v>3</v>
      </c>
      <c r="G1724">
        <v>3</v>
      </c>
      <c r="H1724" s="1">
        <v>1829</v>
      </c>
      <c r="I1724" s="1">
        <v>1290</v>
      </c>
      <c r="J1724">
        <v>461</v>
      </c>
      <c r="K1724">
        <v>226</v>
      </c>
      <c r="L1724">
        <v>48.1</v>
      </c>
      <c r="M1724">
        <v>33.9</v>
      </c>
      <c r="N1724">
        <v>12.1</v>
      </c>
      <c r="O1724">
        <v>5.9</v>
      </c>
      <c r="P1724" s="1">
        <v>1280</v>
      </c>
      <c r="Q1724" s="1">
        <v>1828</v>
      </c>
      <c r="R1724">
        <v>569</v>
      </c>
      <c r="S1724">
        <v>405</v>
      </c>
      <c r="T1724">
        <v>31.4</v>
      </c>
      <c r="U1724">
        <v>44.8</v>
      </c>
      <c r="V1724">
        <v>13.9</v>
      </c>
      <c r="W1724">
        <v>9.9</v>
      </c>
      <c r="X1724">
        <v>980</v>
      </c>
      <c r="Y1724" s="1">
        <v>1819</v>
      </c>
      <c r="Z1724">
        <v>806</v>
      </c>
      <c r="AA1724">
        <v>340</v>
      </c>
      <c r="AB1724">
        <v>24.8</v>
      </c>
      <c r="AC1724">
        <v>46.1</v>
      </c>
      <c r="AD1724">
        <v>20.399999999999999</v>
      </c>
      <c r="AE1724">
        <v>8.6</v>
      </c>
      <c r="AF1724">
        <v>553</v>
      </c>
      <c r="AG1724" s="1">
        <v>1872</v>
      </c>
      <c r="AH1724" s="1">
        <v>1286</v>
      </c>
      <c r="AI1724">
        <v>616</v>
      </c>
      <c r="AJ1724">
        <v>12.8</v>
      </c>
      <c r="AK1724">
        <v>43.3</v>
      </c>
      <c r="AL1724">
        <v>29.7</v>
      </c>
      <c r="AM1724">
        <v>14.2</v>
      </c>
      <c r="AN1724">
        <v>356</v>
      </c>
      <c r="AO1724" s="1">
        <v>1742</v>
      </c>
      <c r="AP1724" s="1">
        <v>1608</v>
      </c>
      <c r="AQ1724">
        <v>676</v>
      </c>
      <c r="AR1724">
        <v>8.1</v>
      </c>
      <c r="AS1724">
        <v>39.799999999999997</v>
      </c>
      <c r="AT1724">
        <v>36.700000000000003</v>
      </c>
      <c r="AU1724">
        <v>15.4</v>
      </c>
      <c r="AV1724">
        <v>212</v>
      </c>
      <c r="AW1724" s="1">
        <v>1600</v>
      </c>
      <c r="AX1724" s="1">
        <v>1622</v>
      </c>
      <c r="AY1724" s="1">
        <v>1024</v>
      </c>
      <c r="AZ1724">
        <v>4.8</v>
      </c>
      <c r="BA1724">
        <v>35.9</v>
      </c>
      <c r="BB1724">
        <v>36.4</v>
      </c>
      <c r="BC1724">
        <v>23</v>
      </c>
    </row>
    <row r="1725" spans="1:55" x14ac:dyDescent="0.35">
      <c r="A1725">
        <v>31095</v>
      </c>
      <c r="B1725" t="s">
        <v>1212</v>
      </c>
      <c r="C1725" t="s">
        <v>93</v>
      </c>
      <c r="D1725">
        <v>9</v>
      </c>
      <c r="E1725">
        <v>9</v>
      </c>
      <c r="F1725">
        <v>7</v>
      </c>
      <c r="G1725">
        <v>9</v>
      </c>
      <c r="H1725" s="1">
        <v>3332</v>
      </c>
      <c r="I1725" s="1">
        <v>2140</v>
      </c>
      <c r="J1725">
        <v>659</v>
      </c>
      <c r="K1725">
        <v>339</v>
      </c>
      <c r="L1725">
        <v>51.5</v>
      </c>
      <c r="M1725">
        <v>33.1</v>
      </c>
      <c r="N1725">
        <v>10.199999999999999</v>
      </c>
      <c r="O1725">
        <v>5.2</v>
      </c>
      <c r="P1725" s="1">
        <v>2296</v>
      </c>
      <c r="Q1725" s="1">
        <v>2466</v>
      </c>
      <c r="R1725" s="1">
        <v>1087</v>
      </c>
      <c r="S1725">
        <v>554</v>
      </c>
      <c r="T1725">
        <v>35.9</v>
      </c>
      <c r="U1725">
        <v>38.5</v>
      </c>
      <c r="V1725">
        <v>17</v>
      </c>
      <c r="W1725">
        <v>8.6999999999999993</v>
      </c>
      <c r="X1725" s="1">
        <v>1522</v>
      </c>
      <c r="Y1725" s="1">
        <v>2490</v>
      </c>
      <c r="Z1725" s="1">
        <v>1314</v>
      </c>
      <c r="AA1725">
        <v>775</v>
      </c>
      <c r="AB1725">
        <v>24.9</v>
      </c>
      <c r="AC1725">
        <v>40.799999999999997</v>
      </c>
      <c r="AD1725">
        <v>21.5</v>
      </c>
      <c r="AE1725">
        <v>12.7</v>
      </c>
      <c r="AF1725">
        <v>929</v>
      </c>
      <c r="AG1725" s="1">
        <v>2386</v>
      </c>
      <c r="AH1725" s="1">
        <v>1719</v>
      </c>
      <c r="AI1725">
        <v>844</v>
      </c>
      <c r="AJ1725">
        <v>15.8</v>
      </c>
      <c r="AK1725">
        <v>40.6</v>
      </c>
      <c r="AL1725">
        <v>29.2</v>
      </c>
      <c r="AM1725">
        <v>14.4</v>
      </c>
      <c r="AN1725">
        <v>598</v>
      </c>
      <c r="AO1725" s="1">
        <v>2287</v>
      </c>
      <c r="AP1725" s="1">
        <v>1883</v>
      </c>
      <c r="AQ1725">
        <v>705</v>
      </c>
      <c r="AR1725">
        <v>10.9</v>
      </c>
      <c r="AS1725">
        <v>41.8</v>
      </c>
      <c r="AT1725">
        <v>34.4</v>
      </c>
      <c r="AU1725">
        <v>12.9</v>
      </c>
      <c r="AV1725">
        <v>347</v>
      </c>
      <c r="AW1725" s="1">
        <v>2004</v>
      </c>
      <c r="AX1725" s="1">
        <v>1693</v>
      </c>
      <c r="AY1725">
        <v>992</v>
      </c>
      <c r="AZ1725">
        <v>6.9</v>
      </c>
      <c r="BA1725">
        <v>39.799999999999997</v>
      </c>
      <c r="BB1725">
        <v>33.6</v>
      </c>
      <c r="BC1725">
        <v>19.7</v>
      </c>
    </row>
    <row r="1726" spans="1:55" x14ac:dyDescent="0.35">
      <c r="A1726">
        <v>31097</v>
      </c>
      <c r="B1726" t="s">
        <v>1212</v>
      </c>
      <c r="C1726" t="s">
        <v>210</v>
      </c>
      <c r="D1726">
        <v>7</v>
      </c>
      <c r="E1726">
        <v>6</v>
      </c>
      <c r="F1726">
        <v>8</v>
      </c>
      <c r="G1726">
        <v>8</v>
      </c>
      <c r="H1726" s="1">
        <v>1840</v>
      </c>
      <c r="I1726" s="1">
        <v>1171</v>
      </c>
      <c r="J1726">
        <v>349</v>
      </c>
      <c r="K1726">
        <v>154</v>
      </c>
      <c r="L1726">
        <v>52.4</v>
      </c>
      <c r="M1726">
        <v>33.299999999999997</v>
      </c>
      <c r="N1726">
        <v>9.9</v>
      </c>
      <c r="O1726">
        <v>4.4000000000000004</v>
      </c>
      <c r="P1726" s="1">
        <v>1337</v>
      </c>
      <c r="Q1726" s="1">
        <v>1473</v>
      </c>
      <c r="R1726">
        <v>338</v>
      </c>
      <c r="S1726">
        <v>308</v>
      </c>
      <c r="T1726">
        <v>38.700000000000003</v>
      </c>
      <c r="U1726">
        <v>42.6</v>
      </c>
      <c r="V1726">
        <v>9.8000000000000007</v>
      </c>
      <c r="W1726">
        <v>8.9</v>
      </c>
      <c r="X1726">
        <v>872</v>
      </c>
      <c r="Y1726" s="1">
        <v>1526</v>
      </c>
      <c r="Z1726">
        <v>624</v>
      </c>
      <c r="AA1726">
        <v>281</v>
      </c>
      <c r="AB1726">
        <v>26.4</v>
      </c>
      <c r="AC1726">
        <v>46.2</v>
      </c>
      <c r="AD1726">
        <v>18.899999999999999</v>
      </c>
      <c r="AE1726">
        <v>8.5</v>
      </c>
      <c r="AF1726">
        <v>615</v>
      </c>
      <c r="AG1726" s="1">
        <v>1365</v>
      </c>
      <c r="AH1726">
        <v>700</v>
      </c>
      <c r="AI1726">
        <v>463</v>
      </c>
      <c r="AJ1726">
        <v>19.600000000000001</v>
      </c>
      <c r="AK1726">
        <v>43.4</v>
      </c>
      <c r="AL1726">
        <v>22.3</v>
      </c>
      <c r="AM1726">
        <v>14.7</v>
      </c>
      <c r="AN1726">
        <v>503</v>
      </c>
      <c r="AO1726" s="1">
        <v>1682</v>
      </c>
      <c r="AP1726" s="1">
        <v>1222</v>
      </c>
      <c r="AQ1726">
        <v>478</v>
      </c>
      <c r="AR1726">
        <v>12.9</v>
      </c>
      <c r="AS1726">
        <v>43.3</v>
      </c>
      <c r="AT1726">
        <v>31.5</v>
      </c>
      <c r="AU1726">
        <v>12.3</v>
      </c>
      <c r="AV1726">
        <v>436</v>
      </c>
      <c r="AW1726" s="1">
        <v>1593</v>
      </c>
      <c r="AX1726" s="1">
        <v>1015</v>
      </c>
      <c r="AY1726">
        <v>713</v>
      </c>
      <c r="AZ1726">
        <v>11.6</v>
      </c>
      <c r="BA1726">
        <v>42.4</v>
      </c>
      <c r="BB1726">
        <v>27</v>
      </c>
      <c r="BC1726">
        <v>19</v>
      </c>
    </row>
    <row r="1727" spans="1:55" x14ac:dyDescent="0.35">
      <c r="A1727">
        <v>31099</v>
      </c>
      <c r="B1727" t="s">
        <v>1212</v>
      </c>
      <c r="C1727" t="s">
        <v>1235</v>
      </c>
      <c r="D1727">
        <v>8</v>
      </c>
      <c r="E1727">
        <v>7</v>
      </c>
      <c r="F1727">
        <v>7</v>
      </c>
      <c r="G1727">
        <v>9</v>
      </c>
      <c r="H1727" s="1">
        <v>1562</v>
      </c>
      <c r="I1727" s="1">
        <v>1572</v>
      </c>
      <c r="J1727">
        <v>513</v>
      </c>
      <c r="K1727">
        <v>344</v>
      </c>
      <c r="L1727">
        <v>39.1</v>
      </c>
      <c r="M1727">
        <v>39.4</v>
      </c>
      <c r="N1727">
        <v>12.9</v>
      </c>
      <c r="O1727">
        <v>8.6</v>
      </c>
      <c r="P1727" s="1">
        <v>1175</v>
      </c>
      <c r="Q1727" s="1">
        <v>1812</v>
      </c>
      <c r="R1727">
        <v>804</v>
      </c>
      <c r="S1727">
        <v>603</v>
      </c>
      <c r="T1727">
        <v>26.7</v>
      </c>
      <c r="U1727">
        <v>41.2</v>
      </c>
      <c r="V1727">
        <v>18.3</v>
      </c>
      <c r="W1727">
        <v>13.7</v>
      </c>
      <c r="X1727">
        <v>875</v>
      </c>
      <c r="Y1727" s="1">
        <v>1446</v>
      </c>
      <c r="Z1727" s="1">
        <v>1322</v>
      </c>
      <c r="AA1727">
        <v>793</v>
      </c>
      <c r="AB1727">
        <v>19.7</v>
      </c>
      <c r="AC1727">
        <v>32.6</v>
      </c>
      <c r="AD1727">
        <v>29.8</v>
      </c>
      <c r="AE1727">
        <v>17.899999999999999</v>
      </c>
      <c r="AF1727">
        <v>529</v>
      </c>
      <c r="AG1727" s="1">
        <v>1628</v>
      </c>
      <c r="AH1727" s="1">
        <v>1458</v>
      </c>
      <c r="AI1727">
        <v>979</v>
      </c>
      <c r="AJ1727">
        <v>11.5</v>
      </c>
      <c r="AK1727">
        <v>35.4</v>
      </c>
      <c r="AL1727">
        <v>31.7</v>
      </c>
      <c r="AM1727">
        <v>21.3</v>
      </c>
      <c r="AN1727">
        <v>360</v>
      </c>
      <c r="AO1727" s="1">
        <v>1281</v>
      </c>
      <c r="AP1727" s="1">
        <v>1671</v>
      </c>
      <c r="AQ1727" s="1">
        <v>1234</v>
      </c>
      <c r="AR1727">
        <v>7.9</v>
      </c>
      <c r="AS1727">
        <v>28.2</v>
      </c>
      <c r="AT1727">
        <v>36.799999999999997</v>
      </c>
      <c r="AU1727">
        <v>27.1</v>
      </c>
      <c r="AV1727">
        <v>275</v>
      </c>
      <c r="AW1727" s="1">
        <v>1146</v>
      </c>
      <c r="AX1727" s="1">
        <v>1664</v>
      </c>
      <c r="AY1727" s="1">
        <v>1513</v>
      </c>
      <c r="AZ1727">
        <v>6</v>
      </c>
      <c r="BA1727">
        <v>24.9</v>
      </c>
      <c r="BB1727">
        <v>36.200000000000003</v>
      </c>
      <c r="BC1727">
        <v>32.9</v>
      </c>
    </row>
    <row r="1728" spans="1:55" x14ac:dyDescent="0.35">
      <c r="A1728">
        <v>31101</v>
      </c>
      <c r="B1728" t="s">
        <v>1212</v>
      </c>
      <c r="C1728" t="s">
        <v>1236</v>
      </c>
      <c r="D1728">
        <v>9</v>
      </c>
      <c r="E1728">
        <v>9</v>
      </c>
      <c r="F1728">
        <v>7</v>
      </c>
      <c r="G1728">
        <v>9</v>
      </c>
      <c r="H1728" s="1">
        <v>1984</v>
      </c>
      <c r="I1728" s="1">
        <v>1759</v>
      </c>
      <c r="J1728">
        <v>745</v>
      </c>
      <c r="K1728">
        <v>319</v>
      </c>
      <c r="L1728">
        <v>41.3</v>
      </c>
      <c r="M1728">
        <v>36.6</v>
      </c>
      <c r="N1728">
        <v>15.5</v>
      </c>
      <c r="O1728">
        <v>6.6</v>
      </c>
      <c r="P1728" s="1">
        <v>1528</v>
      </c>
      <c r="Q1728" s="1">
        <v>2504</v>
      </c>
      <c r="R1728">
        <v>969</v>
      </c>
      <c r="S1728">
        <v>644</v>
      </c>
      <c r="T1728">
        <v>27.1</v>
      </c>
      <c r="U1728">
        <v>44.4</v>
      </c>
      <c r="V1728">
        <v>17.2</v>
      </c>
      <c r="W1728">
        <v>11.4</v>
      </c>
      <c r="X1728" s="1">
        <v>1053</v>
      </c>
      <c r="Y1728" s="1">
        <v>2329</v>
      </c>
      <c r="Z1728" s="1">
        <v>1561</v>
      </c>
      <c r="AA1728">
        <v>745</v>
      </c>
      <c r="AB1728">
        <v>18.5</v>
      </c>
      <c r="AC1728">
        <v>40.9</v>
      </c>
      <c r="AD1728">
        <v>27.4</v>
      </c>
      <c r="AE1728">
        <v>13.1</v>
      </c>
      <c r="AF1728">
        <v>820</v>
      </c>
      <c r="AG1728" s="1">
        <v>2249</v>
      </c>
      <c r="AH1728" s="1">
        <v>2008</v>
      </c>
      <c r="AI1728" s="1">
        <v>1026</v>
      </c>
      <c r="AJ1728">
        <v>13.4</v>
      </c>
      <c r="AK1728">
        <v>36.9</v>
      </c>
      <c r="AL1728">
        <v>32.9</v>
      </c>
      <c r="AM1728">
        <v>16.8</v>
      </c>
      <c r="AN1728">
        <v>481</v>
      </c>
      <c r="AO1728" s="1">
        <v>2097</v>
      </c>
      <c r="AP1728" s="1">
        <v>2332</v>
      </c>
      <c r="AQ1728" s="1">
        <v>1250</v>
      </c>
      <c r="AR1728">
        <v>7.8</v>
      </c>
      <c r="AS1728">
        <v>34</v>
      </c>
      <c r="AT1728">
        <v>37.9</v>
      </c>
      <c r="AU1728">
        <v>20.3</v>
      </c>
      <c r="AV1728">
        <v>560</v>
      </c>
      <c r="AW1728" s="1">
        <v>1826</v>
      </c>
      <c r="AX1728" s="1">
        <v>2393</v>
      </c>
      <c r="AY1728" s="1">
        <v>1297</v>
      </c>
      <c r="AZ1728">
        <v>9.1999999999999993</v>
      </c>
      <c r="BA1728">
        <v>30.1</v>
      </c>
      <c r="BB1728">
        <v>39.4</v>
      </c>
      <c r="BC1728">
        <v>21.3</v>
      </c>
    </row>
    <row r="1729" spans="1:55" x14ac:dyDescent="0.35">
      <c r="A1729">
        <v>31103</v>
      </c>
      <c r="B1729" t="s">
        <v>1212</v>
      </c>
      <c r="C1729" t="s">
        <v>1237</v>
      </c>
      <c r="D1729">
        <v>12</v>
      </c>
      <c r="E1729">
        <v>9</v>
      </c>
      <c r="F1729">
        <v>9</v>
      </c>
      <c r="G1729">
        <v>9</v>
      </c>
      <c r="H1729">
        <v>297</v>
      </c>
      <c r="I1729">
        <v>278</v>
      </c>
      <c r="J1729">
        <v>111</v>
      </c>
      <c r="K1729">
        <v>36</v>
      </c>
      <c r="L1729">
        <v>41.1</v>
      </c>
      <c r="M1729">
        <v>38.5</v>
      </c>
      <c r="N1729">
        <v>15.4</v>
      </c>
      <c r="O1729">
        <v>5</v>
      </c>
      <c r="P1729">
        <v>253</v>
      </c>
      <c r="Q1729">
        <v>344</v>
      </c>
      <c r="R1729">
        <v>125</v>
      </c>
      <c r="S1729">
        <v>64</v>
      </c>
      <c r="T1729">
        <v>32.200000000000003</v>
      </c>
      <c r="U1729">
        <v>43.8</v>
      </c>
      <c r="V1729">
        <v>15.9</v>
      </c>
      <c r="W1729">
        <v>8.1</v>
      </c>
      <c r="X1729">
        <v>167</v>
      </c>
      <c r="Y1729">
        <v>287</v>
      </c>
      <c r="Z1729">
        <v>208</v>
      </c>
      <c r="AA1729">
        <v>58</v>
      </c>
      <c r="AB1729">
        <v>23.2</v>
      </c>
      <c r="AC1729">
        <v>39.9</v>
      </c>
      <c r="AD1729">
        <v>28.9</v>
      </c>
      <c r="AE1729">
        <v>8.1</v>
      </c>
      <c r="AF1729">
        <v>121</v>
      </c>
      <c r="AG1729">
        <v>246</v>
      </c>
      <c r="AH1729">
        <v>207</v>
      </c>
      <c r="AI1729">
        <v>107</v>
      </c>
      <c r="AJ1729">
        <v>17.8</v>
      </c>
      <c r="AK1729">
        <v>36.1</v>
      </c>
      <c r="AL1729">
        <v>30.4</v>
      </c>
      <c r="AM1729">
        <v>15.7</v>
      </c>
      <c r="AN1729">
        <v>47</v>
      </c>
      <c r="AO1729">
        <v>244</v>
      </c>
      <c r="AP1729">
        <v>219</v>
      </c>
      <c r="AQ1729">
        <v>89</v>
      </c>
      <c r="AR1729">
        <v>7.8</v>
      </c>
      <c r="AS1729">
        <v>40.700000000000003</v>
      </c>
      <c r="AT1729">
        <v>36.6</v>
      </c>
      <c r="AU1729">
        <v>14.9</v>
      </c>
      <c r="AV1729">
        <v>20</v>
      </c>
      <c r="AW1729">
        <v>205</v>
      </c>
      <c r="AX1729">
        <v>243</v>
      </c>
      <c r="AY1729">
        <v>162</v>
      </c>
      <c r="AZ1729">
        <v>3.2</v>
      </c>
      <c r="BA1729">
        <v>32.5</v>
      </c>
      <c r="BB1729">
        <v>38.6</v>
      </c>
      <c r="BC1729">
        <v>25.7</v>
      </c>
    </row>
    <row r="1730" spans="1:55" x14ac:dyDescent="0.35">
      <c r="A1730">
        <v>31105</v>
      </c>
      <c r="B1730" t="s">
        <v>1212</v>
      </c>
      <c r="C1730" t="s">
        <v>1238</v>
      </c>
      <c r="D1730">
        <v>7</v>
      </c>
      <c r="E1730">
        <v>6</v>
      </c>
      <c r="F1730">
        <v>8</v>
      </c>
      <c r="G1730">
        <v>8</v>
      </c>
      <c r="H1730" s="1">
        <v>1167</v>
      </c>
      <c r="I1730" s="1">
        <v>1317</v>
      </c>
      <c r="J1730">
        <v>429</v>
      </c>
      <c r="K1730">
        <v>312</v>
      </c>
      <c r="L1730">
        <v>36.200000000000003</v>
      </c>
      <c r="M1730">
        <v>40.799999999999997</v>
      </c>
      <c r="N1730">
        <v>13.3</v>
      </c>
      <c r="O1730">
        <v>9.6999999999999993</v>
      </c>
      <c r="P1730">
        <v>912</v>
      </c>
      <c r="Q1730" s="1">
        <v>1160</v>
      </c>
      <c r="R1730">
        <v>551</v>
      </c>
      <c r="S1730">
        <v>296</v>
      </c>
      <c r="T1730">
        <v>31.2</v>
      </c>
      <c r="U1730">
        <v>39.700000000000003</v>
      </c>
      <c r="V1730">
        <v>18.899999999999999</v>
      </c>
      <c r="W1730">
        <v>10.1</v>
      </c>
      <c r="X1730">
        <v>741</v>
      </c>
      <c r="Y1730" s="1">
        <v>1028</v>
      </c>
      <c r="Z1730">
        <v>702</v>
      </c>
      <c r="AA1730">
        <v>358</v>
      </c>
      <c r="AB1730">
        <v>26.2</v>
      </c>
      <c r="AC1730">
        <v>36.299999999999997</v>
      </c>
      <c r="AD1730">
        <v>24.8</v>
      </c>
      <c r="AE1730">
        <v>12.7</v>
      </c>
      <c r="AF1730">
        <v>440</v>
      </c>
      <c r="AG1730" s="1">
        <v>1055</v>
      </c>
      <c r="AH1730">
        <v>969</v>
      </c>
      <c r="AI1730">
        <v>385</v>
      </c>
      <c r="AJ1730">
        <v>15.4</v>
      </c>
      <c r="AK1730">
        <v>37</v>
      </c>
      <c r="AL1730">
        <v>34</v>
      </c>
      <c r="AM1730">
        <v>13.5</v>
      </c>
      <c r="AN1730">
        <v>360</v>
      </c>
      <c r="AO1730">
        <v>911</v>
      </c>
      <c r="AP1730" s="1">
        <v>1008</v>
      </c>
      <c r="AQ1730">
        <v>478</v>
      </c>
      <c r="AR1730">
        <v>13.1</v>
      </c>
      <c r="AS1730">
        <v>33</v>
      </c>
      <c r="AT1730">
        <v>36.6</v>
      </c>
      <c r="AU1730">
        <v>17.3</v>
      </c>
      <c r="AV1730">
        <v>270</v>
      </c>
      <c r="AW1730">
        <v>938</v>
      </c>
      <c r="AX1730">
        <v>940</v>
      </c>
      <c r="AY1730">
        <v>358</v>
      </c>
      <c r="AZ1730">
        <v>10.8</v>
      </c>
      <c r="BA1730">
        <v>37.4</v>
      </c>
      <c r="BB1730">
        <v>37.5</v>
      </c>
      <c r="BC1730">
        <v>14.3</v>
      </c>
    </row>
    <row r="1731" spans="1:55" x14ac:dyDescent="0.35">
      <c r="A1731">
        <v>31107</v>
      </c>
      <c r="B1731" t="s">
        <v>1212</v>
      </c>
      <c r="C1731" t="s">
        <v>611</v>
      </c>
      <c r="D1731">
        <v>10</v>
      </c>
      <c r="E1731">
        <v>9</v>
      </c>
      <c r="F1731">
        <v>9</v>
      </c>
      <c r="G1731">
        <v>9</v>
      </c>
      <c r="H1731" s="1">
        <v>3657</v>
      </c>
      <c r="I1731" s="1">
        <v>2326</v>
      </c>
      <c r="J1731">
        <v>616</v>
      </c>
      <c r="K1731">
        <v>265</v>
      </c>
      <c r="L1731">
        <v>53.3</v>
      </c>
      <c r="M1731">
        <v>33.9</v>
      </c>
      <c r="N1731">
        <v>9</v>
      </c>
      <c r="O1731">
        <v>3.9</v>
      </c>
      <c r="P1731" s="1">
        <v>2741</v>
      </c>
      <c r="Q1731" s="1">
        <v>2825</v>
      </c>
      <c r="R1731">
        <v>972</v>
      </c>
      <c r="S1731">
        <v>556</v>
      </c>
      <c r="T1731">
        <v>38.6</v>
      </c>
      <c r="U1731">
        <v>39.799999999999997</v>
      </c>
      <c r="V1731">
        <v>13.7</v>
      </c>
      <c r="W1731">
        <v>7.8</v>
      </c>
      <c r="X1731" s="1">
        <v>1898</v>
      </c>
      <c r="Y1731" s="1">
        <v>2728</v>
      </c>
      <c r="Z1731" s="1">
        <v>1370</v>
      </c>
      <c r="AA1731">
        <v>579</v>
      </c>
      <c r="AB1731">
        <v>28.9</v>
      </c>
      <c r="AC1731">
        <v>41.5</v>
      </c>
      <c r="AD1731">
        <v>20.8</v>
      </c>
      <c r="AE1731">
        <v>8.8000000000000007</v>
      </c>
      <c r="AF1731" s="1">
        <v>1165</v>
      </c>
      <c r="AG1731" s="1">
        <v>2556</v>
      </c>
      <c r="AH1731" s="1">
        <v>1811</v>
      </c>
      <c r="AI1731">
        <v>930</v>
      </c>
      <c r="AJ1731">
        <v>18</v>
      </c>
      <c r="AK1731">
        <v>39.6</v>
      </c>
      <c r="AL1731">
        <v>28</v>
      </c>
      <c r="AM1731">
        <v>14.4</v>
      </c>
      <c r="AN1731">
        <v>670</v>
      </c>
      <c r="AO1731" s="1">
        <v>2454</v>
      </c>
      <c r="AP1731" s="1">
        <v>1906</v>
      </c>
      <c r="AQ1731" s="1">
        <v>1091</v>
      </c>
      <c r="AR1731">
        <v>10.9</v>
      </c>
      <c r="AS1731">
        <v>40.1</v>
      </c>
      <c r="AT1731">
        <v>31.1</v>
      </c>
      <c r="AU1731">
        <v>17.8</v>
      </c>
      <c r="AV1731">
        <v>416</v>
      </c>
      <c r="AW1731" s="1">
        <v>2010</v>
      </c>
      <c r="AX1731" s="1">
        <v>2182</v>
      </c>
      <c r="AY1731" s="1">
        <v>1129</v>
      </c>
      <c r="AZ1731">
        <v>7.3</v>
      </c>
      <c r="BA1731">
        <v>35</v>
      </c>
      <c r="BB1731">
        <v>38</v>
      </c>
      <c r="BC1731">
        <v>19.7</v>
      </c>
    </row>
    <row r="1732" spans="1:55" x14ac:dyDescent="0.35">
      <c r="A1732">
        <v>31109</v>
      </c>
      <c r="B1732" t="s">
        <v>1212</v>
      </c>
      <c r="C1732" t="s">
        <v>1239</v>
      </c>
      <c r="D1732">
        <v>2</v>
      </c>
      <c r="E1732">
        <v>4</v>
      </c>
      <c r="F1732">
        <v>2</v>
      </c>
      <c r="G1732">
        <v>2</v>
      </c>
      <c r="H1732" s="1">
        <v>23922</v>
      </c>
      <c r="I1732" s="1">
        <v>32534</v>
      </c>
      <c r="J1732" s="1">
        <v>13768</v>
      </c>
      <c r="K1732" s="1">
        <v>14923</v>
      </c>
      <c r="L1732">
        <v>28.1</v>
      </c>
      <c r="M1732">
        <v>38.200000000000003</v>
      </c>
      <c r="N1732">
        <v>16.2</v>
      </c>
      <c r="O1732">
        <v>17.5</v>
      </c>
      <c r="P1732" s="1">
        <v>19818</v>
      </c>
      <c r="Q1732" s="1">
        <v>39073</v>
      </c>
      <c r="R1732" s="1">
        <v>22544</v>
      </c>
      <c r="S1732" s="1">
        <v>25585</v>
      </c>
      <c r="T1732">
        <v>18.5</v>
      </c>
      <c r="U1732">
        <v>36.5</v>
      </c>
      <c r="V1732">
        <v>21.1</v>
      </c>
      <c r="W1732">
        <v>23.9</v>
      </c>
      <c r="X1732" s="1">
        <v>15450</v>
      </c>
      <c r="Y1732" s="1">
        <v>37059</v>
      </c>
      <c r="Z1732" s="1">
        <v>41127</v>
      </c>
      <c r="AA1732" s="1">
        <v>35684</v>
      </c>
      <c r="AB1732">
        <v>11.9</v>
      </c>
      <c r="AC1732">
        <v>28.7</v>
      </c>
      <c r="AD1732">
        <v>31.8</v>
      </c>
      <c r="AE1732">
        <v>27.6</v>
      </c>
      <c r="AF1732" s="1">
        <v>14514</v>
      </c>
      <c r="AG1732" s="1">
        <v>38559</v>
      </c>
      <c r="AH1732" s="1">
        <v>49931</v>
      </c>
      <c r="AI1732" s="1">
        <v>49743</v>
      </c>
      <c r="AJ1732">
        <v>9.5</v>
      </c>
      <c r="AK1732">
        <v>25.2</v>
      </c>
      <c r="AL1732">
        <v>32.700000000000003</v>
      </c>
      <c r="AM1732">
        <v>32.6</v>
      </c>
      <c r="AN1732" s="1">
        <v>11367</v>
      </c>
      <c r="AO1732" s="1">
        <v>41002</v>
      </c>
      <c r="AP1732" s="1">
        <v>61425</v>
      </c>
      <c r="AQ1732" s="1">
        <v>63695</v>
      </c>
      <c r="AR1732">
        <v>6.4</v>
      </c>
      <c r="AS1732">
        <v>23.1</v>
      </c>
      <c r="AT1732">
        <v>34.6</v>
      </c>
      <c r="AU1732">
        <v>35.9</v>
      </c>
      <c r="AV1732" s="1">
        <v>13225</v>
      </c>
      <c r="AW1732" s="1">
        <v>41678</v>
      </c>
      <c r="AX1732" s="1">
        <v>64754</v>
      </c>
      <c r="AY1732" s="1">
        <v>83408</v>
      </c>
      <c r="AZ1732">
        <v>6.5</v>
      </c>
      <c r="BA1732">
        <v>20.5</v>
      </c>
      <c r="BB1732">
        <v>31.9</v>
      </c>
      <c r="BC1732">
        <v>41.1</v>
      </c>
    </row>
    <row r="1733" spans="1:55" x14ac:dyDescent="0.35">
      <c r="A1733">
        <v>31111</v>
      </c>
      <c r="B1733" t="s">
        <v>1212</v>
      </c>
      <c r="C1733" t="s">
        <v>212</v>
      </c>
      <c r="D1733">
        <v>8</v>
      </c>
      <c r="E1733">
        <v>7</v>
      </c>
      <c r="F1733">
        <v>5</v>
      </c>
      <c r="G1733">
        <v>5</v>
      </c>
      <c r="H1733" s="1">
        <v>6477</v>
      </c>
      <c r="I1733" s="1">
        <v>6763</v>
      </c>
      <c r="J1733" s="1">
        <v>1966</v>
      </c>
      <c r="K1733" s="1">
        <v>1160</v>
      </c>
      <c r="L1733">
        <v>39.6</v>
      </c>
      <c r="M1733">
        <v>41.3</v>
      </c>
      <c r="N1733">
        <v>12</v>
      </c>
      <c r="O1733">
        <v>7.1</v>
      </c>
      <c r="P1733" s="1">
        <v>5088</v>
      </c>
      <c r="Q1733" s="1">
        <v>9215</v>
      </c>
      <c r="R1733" s="1">
        <v>4022</v>
      </c>
      <c r="S1733" s="1">
        <v>2516</v>
      </c>
      <c r="T1733">
        <v>24.4</v>
      </c>
      <c r="U1733">
        <v>44.2</v>
      </c>
      <c r="V1733">
        <v>19.3</v>
      </c>
      <c r="W1733">
        <v>12.1</v>
      </c>
      <c r="X1733" s="1">
        <v>3855</v>
      </c>
      <c r="Y1733" s="1">
        <v>7903</v>
      </c>
      <c r="Z1733" s="1">
        <v>5981</v>
      </c>
      <c r="AA1733" s="1">
        <v>2937</v>
      </c>
      <c r="AB1733">
        <v>18.600000000000001</v>
      </c>
      <c r="AC1733">
        <v>38.200000000000003</v>
      </c>
      <c r="AD1733">
        <v>28.9</v>
      </c>
      <c r="AE1733">
        <v>14.2</v>
      </c>
      <c r="AF1733" s="1">
        <v>3106</v>
      </c>
      <c r="AG1733" s="1">
        <v>7591</v>
      </c>
      <c r="AH1733" s="1">
        <v>8345</v>
      </c>
      <c r="AI1733" s="1">
        <v>3694</v>
      </c>
      <c r="AJ1733">
        <v>13.7</v>
      </c>
      <c r="AK1733">
        <v>33.4</v>
      </c>
      <c r="AL1733">
        <v>36.700000000000003</v>
      </c>
      <c r="AM1733">
        <v>16.2</v>
      </c>
      <c r="AN1733" s="1">
        <v>1942</v>
      </c>
      <c r="AO1733" s="1">
        <v>8288</v>
      </c>
      <c r="AP1733" s="1">
        <v>9713</v>
      </c>
      <c r="AQ1733" s="1">
        <v>4494</v>
      </c>
      <c r="AR1733">
        <v>7.9</v>
      </c>
      <c r="AS1733">
        <v>33.9</v>
      </c>
      <c r="AT1733">
        <v>39.700000000000003</v>
      </c>
      <c r="AU1733">
        <v>18.399999999999999</v>
      </c>
      <c r="AV1733" s="1">
        <v>1560</v>
      </c>
      <c r="AW1733" s="1">
        <v>6987</v>
      </c>
      <c r="AX1733" s="1">
        <v>10383</v>
      </c>
      <c r="AY1733" s="1">
        <v>4856</v>
      </c>
      <c r="AZ1733">
        <v>6.6</v>
      </c>
      <c r="BA1733">
        <v>29.4</v>
      </c>
      <c r="BB1733">
        <v>43.7</v>
      </c>
      <c r="BC1733">
        <v>20.399999999999999</v>
      </c>
    </row>
    <row r="1734" spans="1:55" x14ac:dyDescent="0.35">
      <c r="A1734">
        <v>31113</v>
      </c>
      <c r="B1734" t="s">
        <v>1212</v>
      </c>
      <c r="C1734" t="s">
        <v>214</v>
      </c>
      <c r="D1734">
        <v>8</v>
      </c>
      <c r="E1734">
        <v>7</v>
      </c>
      <c r="F1734">
        <v>9</v>
      </c>
      <c r="G1734">
        <v>9</v>
      </c>
      <c r="H1734">
        <v>315</v>
      </c>
      <c r="I1734">
        <v>213</v>
      </c>
      <c r="J1734">
        <v>41</v>
      </c>
      <c r="K1734">
        <v>35</v>
      </c>
      <c r="L1734">
        <v>52.2</v>
      </c>
      <c r="M1734">
        <v>35.299999999999997</v>
      </c>
      <c r="N1734">
        <v>6.8</v>
      </c>
      <c r="O1734">
        <v>5.8</v>
      </c>
      <c r="P1734">
        <v>149</v>
      </c>
      <c r="Q1734">
        <v>268</v>
      </c>
      <c r="R1734">
        <v>103</v>
      </c>
      <c r="S1734">
        <v>61</v>
      </c>
      <c r="T1734">
        <v>25.6</v>
      </c>
      <c r="U1734">
        <v>46.1</v>
      </c>
      <c r="V1734">
        <v>17.7</v>
      </c>
      <c r="W1734">
        <v>10.5</v>
      </c>
      <c r="X1734">
        <v>92</v>
      </c>
      <c r="Y1734">
        <v>211</v>
      </c>
      <c r="Z1734">
        <v>163</v>
      </c>
      <c r="AA1734">
        <v>72</v>
      </c>
      <c r="AB1734">
        <v>17.100000000000001</v>
      </c>
      <c r="AC1734">
        <v>39.200000000000003</v>
      </c>
      <c r="AD1734">
        <v>30.3</v>
      </c>
      <c r="AE1734">
        <v>13.4</v>
      </c>
      <c r="AF1734">
        <v>48</v>
      </c>
      <c r="AG1734">
        <v>199</v>
      </c>
      <c r="AH1734">
        <v>222</v>
      </c>
      <c r="AI1734">
        <v>55</v>
      </c>
      <c r="AJ1734">
        <v>9.1999999999999993</v>
      </c>
      <c r="AK1734">
        <v>38</v>
      </c>
      <c r="AL1734">
        <v>42.4</v>
      </c>
      <c r="AM1734">
        <v>10.5</v>
      </c>
      <c r="AN1734">
        <v>27</v>
      </c>
      <c r="AO1734">
        <v>205</v>
      </c>
      <c r="AP1734">
        <v>221</v>
      </c>
      <c r="AQ1734">
        <v>79</v>
      </c>
      <c r="AR1734">
        <v>5.0999999999999996</v>
      </c>
      <c r="AS1734">
        <v>38.5</v>
      </c>
      <c r="AT1734">
        <v>41.5</v>
      </c>
      <c r="AU1734">
        <v>14.8</v>
      </c>
      <c r="AV1734">
        <v>10</v>
      </c>
      <c r="AW1734">
        <v>150</v>
      </c>
      <c r="AX1734">
        <v>243</v>
      </c>
      <c r="AY1734">
        <v>147</v>
      </c>
      <c r="AZ1734">
        <v>1.8</v>
      </c>
      <c r="BA1734">
        <v>27.3</v>
      </c>
      <c r="BB1734">
        <v>44.2</v>
      </c>
      <c r="BC1734">
        <v>26.7</v>
      </c>
    </row>
    <row r="1735" spans="1:55" x14ac:dyDescent="0.35">
      <c r="A1735">
        <v>31115</v>
      </c>
      <c r="B1735" t="s">
        <v>1212</v>
      </c>
      <c r="C1735" t="s">
        <v>1240</v>
      </c>
      <c r="D1735">
        <v>12</v>
      </c>
      <c r="E1735">
        <v>9</v>
      </c>
      <c r="F1735">
        <v>9</v>
      </c>
      <c r="G1735">
        <v>9</v>
      </c>
      <c r="H1735">
        <v>285</v>
      </c>
      <c r="I1735">
        <v>181</v>
      </c>
      <c r="J1735">
        <v>57</v>
      </c>
      <c r="K1735">
        <v>23</v>
      </c>
      <c r="L1735">
        <v>52.2</v>
      </c>
      <c r="M1735">
        <v>33.200000000000003</v>
      </c>
      <c r="N1735">
        <v>10.4</v>
      </c>
      <c r="O1735">
        <v>4.2</v>
      </c>
      <c r="P1735">
        <v>150</v>
      </c>
      <c r="Q1735">
        <v>240</v>
      </c>
      <c r="R1735">
        <v>78</v>
      </c>
      <c r="S1735">
        <v>60</v>
      </c>
      <c r="T1735">
        <v>28.4</v>
      </c>
      <c r="U1735">
        <v>45.5</v>
      </c>
      <c r="V1735">
        <v>14.8</v>
      </c>
      <c r="W1735">
        <v>11.4</v>
      </c>
      <c r="X1735">
        <v>102</v>
      </c>
      <c r="Y1735">
        <v>210</v>
      </c>
      <c r="Z1735">
        <v>113</v>
      </c>
      <c r="AA1735">
        <v>46</v>
      </c>
      <c r="AB1735">
        <v>21.7</v>
      </c>
      <c r="AC1735">
        <v>44.6</v>
      </c>
      <c r="AD1735">
        <v>24</v>
      </c>
      <c r="AE1735">
        <v>9.8000000000000007</v>
      </c>
      <c r="AF1735">
        <v>40</v>
      </c>
      <c r="AG1735">
        <v>208</v>
      </c>
      <c r="AH1735">
        <v>174</v>
      </c>
      <c r="AI1735">
        <v>65</v>
      </c>
      <c r="AJ1735">
        <v>8.1999999999999993</v>
      </c>
      <c r="AK1735">
        <v>42.7</v>
      </c>
      <c r="AL1735">
        <v>35.700000000000003</v>
      </c>
      <c r="AM1735">
        <v>13.3</v>
      </c>
      <c r="AN1735">
        <v>33</v>
      </c>
      <c r="AO1735">
        <v>147</v>
      </c>
      <c r="AP1735">
        <v>146</v>
      </c>
      <c r="AQ1735">
        <v>51</v>
      </c>
      <c r="AR1735">
        <v>8.8000000000000007</v>
      </c>
      <c r="AS1735">
        <v>39</v>
      </c>
      <c r="AT1735">
        <v>38.700000000000003</v>
      </c>
      <c r="AU1735">
        <v>13.5</v>
      </c>
      <c r="AV1735">
        <v>0</v>
      </c>
      <c r="AW1735">
        <v>140</v>
      </c>
      <c r="AX1735">
        <v>171</v>
      </c>
      <c r="AY1735">
        <v>109</v>
      </c>
      <c r="AZ1735">
        <v>0</v>
      </c>
      <c r="BA1735">
        <v>33.299999999999997</v>
      </c>
      <c r="BB1735">
        <v>40.700000000000003</v>
      </c>
      <c r="BC1735">
        <v>26</v>
      </c>
    </row>
    <row r="1736" spans="1:55" x14ac:dyDescent="0.35">
      <c r="A1736">
        <v>31117</v>
      </c>
      <c r="B1736" t="s">
        <v>1212</v>
      </c>
      <c r="C1736" t="s">
        <v>763</v>
      </c>
      <c r="D1736">
        <v>8</v>
      </c>
      <c r="E1736">
        <v>9</v>
      </c>
      <c r="F1736">
        <v>9</v>
      </c>
      <c r="G1736">
        <v>9</v>
      </c>
      <c r="H1736">
        <v>162</v>
      </c>
      <c r="I1736">
        <v>99</v>
      </c>
      <c r="J1736">
        <v>36</v>
      </c>
      <c r="K1736">
        <v>27</v>
      </c>
      <c r="L1736">
        <v>50</v>
      </c>
      <c r="M1736">
        <v>30.6</v>
      </c>
      <c r="N1736">
        <v>11.1</v>
      </c>
      <c r="O1736">
        <v>8.3000000000000007</v>
      </c>
      <c r="P1736">
        <v>141</v>
      </c>
      <c r="Q1736">
        <v>134</v>
      </c>
      <c r="R1736">
        <v>54</v>
      </c>
      <c r="S1736">
        <v>41</v>
      </c>
      <c r="T1736">
        <v>38.1</v>
      </c>
      <c r="U1736">
        <v>36.200000000000003</v>
      </c>
      <c r="V1736">
        <v>14.6</v>
      </c>
      <c r="W1736">
        <v>11.1</v>
      </c>
      <c r="X1736">
        <v>81</v>
      </c>
      <c r="Y1736">
        <v>128</v>
      </c>
      <c r="Z1736">
        <v>126</v>
      </c>
      <c r="AA1736">
        <v>33</v>
      </c>
      <c r="AB1736">
        <v>22</v>
      </c>
      <c r="AC1736">
        <v>34.799999999999997</v>
      </c>
      <c r="AD1736">
        <v>34.200000000000003</v>
      </c>
      <c r="AE1736">
        <v>9</v>
      </c>
      <c r="AF1736">
        <v>41</v>
      </c>
      <c r="AG1736">
        <v>143</v>
      </c>
      <c r="AH1736">
        <v>96</v>
      </c>
      <c r="AI1736">
        <v>80</v>
      </c>
      <c r="AJ1736">
        <v>11.4</v>
      </c>
      <c r="AK1736">
        <v>39.700000000000003</v>
      </c>
      <c r="AL1736">
        <v>26.7</v>
      </c>
      <c r="AM1736">
        <v>22.2</v>
      </c>
      <c r="AN1736">
        <v>19</v>
      </c>
      <c r="AO1736">
        <v>75</v>
      </c>
      <c r="AP1736">
        <v>120</v>
      </c>
      <c r="AQ1736">
        <v>71</v>
      </c>
      <c r="AR1736">
        <v>6.7</v>
      </c>
      <c r="AS1736">
        <v>26.3</v>
      </c>
      <c r="AT1736">
        <v>42.1</v>
      </c>
      <c r="AU1736">
        <v>24.9</v>
      </c>
      <c r="AV1736">
        <v>12</v>
      </c>
      <c r="AW1736">
        <v>76</v>
      </c>
      <c r="AX1736">
        <v>163</v>
      </c>
      <c r="AY1736">
        <v>81</v>
      </c>
      <c r="AZ1736">
        <v>3.6</v>
      </c>
      <c r="BA1736">
        <v>22.9</v>
      </c>
      <c r="BB1736">
        <v>49.1</v>
      </c>
      <c r="BC1736">
        <v>24.4</v>
      </c>
    </row>
    <row r="1737" spans="1:55" x14ac:dyDescent="0.35">
      <c r="A1737">
        <v>31119</v>
      </c>
      <c r="B1737" t="s">
        <v>1212</v>
      </c>
      <c r="C1737" t="s">
        <v>101</v>
      </c>
      <c r="D1737">
        <v>8</v>
      </c>
      <c r="E1737">
        <v>7</v>
      </c>
      <c r="F1737">
        <v>5</v>
      </c>
      <c r="G1737">
        <v>5</v>
      </c>
      <c r="H1737" s="1">
        <v>7096</v>
      </c>
      <c r="I1737" s="1">
        <v>5223</v>
      </c>
      <c r="J1737" s="1">
        <v>2093</v>
      </c>
      <c r="K1737" s="1">
        <v>1066</v>
      </c>
      <c r="L1737">
        <v>45.8</v>
      </c>
      <c r="M1737">
        <v>33.700000000000003</v>
      </c>
      <c r="N1737">
        <v>13.5</v>
      </c>
      <c r="O1737">
        <v>6.9</v>
      </c>
      <c r="P1737" s="1">
        <v>5626</v>
      </c>
      <c r="Q1737" s="1">
        <v>6843</v>
      </c>
      <c r="R1737" s="1">
        <v>3482</v>
      </c>
      <c r="S1737" s="1">
        <v>2147</v>
      </c>
      <c r="T1737">
        <v>31.1</v>
      </c>
      <c r="U1737">
        <v>37.799999999999997</v>
      </c>
      <c r="V1737">
        <v>19.2</v>
      </c>
      <c r="W1737">
        <v>11.9</v>
      </c>
      <c r="X1737" s="1">
        <v>4439</v>
      </c>
      <c r="Y1737" s="1">
        <v>7278</v>
      </c>
      <c r="Z1737" s="1">
        <v>6005</v>
      </c>
      <c r="AA1737" s="1">
        <v>2704</v>
      </c>
      <c r="AB1737">
        <v>21.7</v>
      </c>
      <c r="AC1737">
        <v>35.6</v>
      </c>
      <c r="AD1737">
        <v>29.4</v>
      </c>
      <c r="AE1737">
        <v>13.2</v>
      </c>
      <c r="AF1737" s="1">
        <v>3787</v>
      </c>
      <c r="AG1737" s="1">
        <v>7341</v>
      </c>
      <c r="AH1737" s="1">
        <v>6901</v>
      </c>
      <c r="AI1737" s="1">
        <v>3695</v>
      </c>
      <c r="AJ1737">
        <v>17.399999999999999</v>
      </c>
      <c r="AK1737">
        <v>33.799999999999997</v>
      </c>
      <c r="AL1737">
        <v>31.8</v>
      </c>
      <c r="AM1737">
        <v>17</v>
      </c>
      <c r="AN1737" s="1">
        <v>2786</v>
      </c>
      <c r="AO1737" s="1">
        <v>6592</v>
      </c>
      <c r="AP1737" s="1">
        <v>8343</v>
      </c>
      <c r="AQ1737" s="1">
        <v>4698</v>
      </c>
      <c r="AR1737">
        <v>12.4</v>
      </c>
      <c r="AS1737">
        <v>29.4</v>
      </c>
      <c r="AT1737">
        <v>37.200000000000003</v>
      </c>
      <c r="AU1737">
        <v>21</v>
      </c>
      <c r="AV1737" s="1">
        <v>1813</v>
      </c>
      <c r="AW1737" s="1">
        <v>7243</v>
      </c>
      <c r="AX1737" s="1">
        <v>8720</v>
      </c>
      <c r="AY1737" s="1">
        <v>5459</v>
      </c>
      <c r="AZ1737">
        <v>7.8</v>
      </c>
      <c r="BA1737">
        <v>31.2</v>
      </c>
      <c r="BB1737">
        <v>37.5</v>
      </c>
      <c r="BC1737">
        <v>23.5</v>
      </c>
    </row>
    <row r="1738" spans="1:55" x14ac:dyDescent="0.35">
      <c r="A1738">
        <v>31121</v>
      </c>
      <c r="B1738" t="s">
        <v>1212</v>
      </c>
      <c r="C1738" t="s">
        <v>1241</v>
      </c>
      <c r="D1738">
        <v>2</v>
      </c>
      <c r="E1738">
        <v>4</v>
      </c>
      <c r="F1738">
        <v>3</v>
      </c>
      <c r="G1738">
        <v>3</v>
      </c>
      <c r="H1738" s="1">
        <v>2248</v>
      </c>
      <c r="I1738" s="1">
        <v>1806</v>
      </c>
      <c r="J1738">
        <v>553</v>
      </c>
      <c r="K1738">
        <v>326</v>
      </c>
      <c r="L1738">
        <v>45.6</v>
      </c>
      <c r="M1738">
        <v>36.6</v>
      </c>
      <c r="N1738">
        <v>11.2</v>
      </c>
      <c r="O1738">
        <v>6.6</v>
      </c>
      <c r="P1738" s="1">
        <v>1652</v>
      </c>
      <c r="Q1738" s="1">
        <v>2358</v>
      </c>
      <c r="R1738">
        <v>791</v>
      </c>
      <c r="S1738">
        <v>512</v>
      </c>
      <c r="T1738">
        <v>31.1</v>
      </c>
      <c r="U1738">
        <v>44.4</v>
      </c>
      <c r="V1738">
        <v>14.9</v>
      </c>
      <c r="W1738">
        <v>9.6</v>
      </c>
      <c r="X1738" s="1">
        <v>1224</v>
      </c>
      <c r="Y1738" s="1">
        <v>2215</v>
      </c>
      <c r="Z1738" s="1">
        <v>1256</v>
      </c>
      <c r="AA1738">
        <v>622</v>
      </c>
      <c r="AB1738">
        <v>23</v>
      </c>
      <c r="AC1738">
        <v>41.7</v>
      </c>
      <c r="AD1738">
        <v>23.6</v>
      </c>
      <c r="AE1738">
        <v>11.7</v>
      </c>
      <c r="AF1738">
        <v>796</v>
      </c>
      <c r="AG1738" s="1">
        <v>2262</v>
      </c>
      <c r="AH1738" s="1">
        <v>1563</v>
      </c>
      <c r="AI1738">
        <v>811</v>
      </c>
      <c r="AJ1738">
        <v>14.7</v>
      </c>
      <c r="AK1738">
        <v>41.6</v>
      </c>
      <c r="AL1738">
        <v>28.8</v>
      </c>
      <c r="AM1738">
        <v>14.9</v>
      </c>
      <c r="AN1738">
        <v>519</v>
      </c>
      <c r="AO1738" s="1">
        <v>2039</v>
      </c>
      <c r="AP1738" s="1">
        <v>2018</v>
      </c>
      <c r="AQ1738">
        <v>813</v>
      </c>
      <c r="AR1738">
        <v>9.6</v>
      </c>
      <c r="AS1738">
        <v>37.799999999999997</v>
      </c>
      <c r="AT1738">
        <v>37.4</v>
      </c>
      <c r="AU1738">
        <v>15.1</v>
      </c>
      <c r="AV1738">
        <v>411</v>
      </c>
      <c r="AW1738" s="1">
        <v>1981</v>
      </c>
      <c r="AX1738" s="1">
        <v>2068</v>
      </c>
      <c r="AY1738">
        <v>950</v>
      </c>
      <c r="AZ1738">
        <v>7.6</v>
      </c>
      <c r="BA1738">
        <v>36.6</v>
      </c>
      <c r="BB1738">
        <v>38.200000000000003</v>
      </c>
      <c r="BC1738">
        <v>17.600000000000001</v>
      </c>
    </row>
    <row r="1739" spans="1:55" x14ac:dyDescent="0.35">
      <c r="A1739">
        <v>31123</v>
      </c>
      <c r="B1739" t="s">
        <v>1212</v>
      </c>
      <c r="C1739" t="s">
        <v>1242</v>
      </c>
      <c r="D1739">
        <v>10</v>
      </c>
      <c r="E1739">
        <v>9</v>
      </c>
      <c r="F1739">
        <v>9</v>
      </c>
      <c r="G1739">
        <v>9</v>
      </c>
      <c r="H1739" s="1">
        <v>1780</v>
      </c>
      <c r="I1739" s="1">
        <v>1121</v>
      </c>
      <c r="J1739">
        <v>330</v>
      </c>
      <c r="K1739">
        <v>232</v>
      </c>
      <c r="L1739">
        <v>51.4</v>
      </c>
      <c r="M1739">
        <v>32.4</v>
      </c>
      <c r="N1739">
        <v>9.5</v>
      </c>
      <c r="O1739">
        <v>6.7</v>
      </c>
      <c r="P1739" s="1">
        <v>1383</v>
      </c>
      <c r="Q1739" s="1">
        <v>1395</v>
      </c>
      <c r="R1739">
        <v>610</v>
      </c>
      <c r="S1739">
        <v>322</v>
      </c>
      <c r="T1739">
        <v>37.299999999999997</v>
      </c>
      <c r="U1739">
        <v>37.6</v>
      </c>
      <c r="V1739">
        <v>16.399999999999999</v>
      </c>
      <c r="W1739">
        <v>8.6999999999999993</v>
      </c>
      <c r="X1739">
        <v>942</v>
      </c>
      <c r="Y1739" s="1">
        <v>1433</v>
      </c>
      <c r="Z1739">
        <v>796</v>
      </c>
      <c r="AA1739">
        <v>461</v>
      </c>
      <c r="AB1739">
        <v>25.9</v>
      </c>
      <c r="AC1739">
        <v>39.5</v>
      </c>
      <c r="AD1739">
        <v>21.9</v>
      </c>
      <c r="AE1739">
        <v>12.7</v>
      </c>
      <c r="AF1739">
        <v>738</v>
      </c>
      <c r="AG1739" s="1">
        <v>1252</v>
      </c>
      <c r="AH1739" s="1">
        <v>1073</v>
      </c>
      <c r="AI1739">
        <v>512</v>
      </c>
      <c r="AJ1739">
        <v>20.6</v>
      </c>
      <c r="AK1739">
        <v>35</v>
      </c>
      <c r="AL1739">
        <v>30</v>
      </c>
      <c r="AM1739">
        <v>14.3</v>
      </c>
      <c r="AN1739">
        <v>500</v>
      </c>
      <c r="AO1739" s="1">
        <v>1161</v>
      </c>
      <c r="AP1739" s="1">
        <v>1096</v>
      </c>
      <c r="AQ1739">
        <v>720</v>
      </c>
      <c r="AR1739">
        <v>14.4</v>
      </c>
      <c r="AS1739">
        <v>33.4</v>
      </c>
      <c r="AT1739">
        <v>31.5</v>
      </c>
      <c r="AU1739">
        <v>20.7</v>
      </c>
      <c r="AV1739">
        <v>287</v>
      </c>
      <c r="AW1739" s="1">
        <v>1036</v>
      </c>
      <c r="AX1739" s="1">
        <v>1139</v>
      </c>
      <c r="AY1739">
        <v>687</v>
      </c>
      <c r="AZ1739">
        <v>9.1</v>
      </c>
      <c r="BA1739">
        <v>32.9</v>
      </c>
      <c r="BB1739">
        <v>36.200000000000003</v>
      </c>
      <c r="BC1739">
        <v>21.8</v>
      </c>
    </row>
    <row r="1740" spans="1:55" x14ac:dyDescent="0.35">
      <c r="A1740">
        <v>31125</v>
      </c>
      <c r="B1740" t="s">
        <v>1212</v>
      </c>
      <c r="C1740" t="s">
        <v>1243</v>
      </c>
      <c r="D1740">
        <v>7</v>
      </c>
      <c r="E1740">
        <v>6</v>
      </c>
      <c r="F1740">
        <v>8</v>
      </c>
      <c r="G1740">
        <v>8</v>
      </c>
      <c r="H1740" s="1">
        <v>1726</v>
      </c>
      <c r="I1740">
        <v>948</v>
      </c>
      <c r="J1740">
        <v>286</v>
      </c>
      <c r="K1740">
        <v>180</v>
      </c>
      <c r="L1740">
        <v>55</v>
      </c>
      <c r="M1740">
        <v>30.2</v>
      </c>
      <c r="N1740">
        <v>9.1</v>
      </c>
      <c r="O1740">
        <v>5.7</v>
      </c>
      <c r="P1740" s="1">
        <v>1033</v>
      </c>
      <c r="Q1740" s="1">
        <v>1215</v>
      </c>
      <c r="R1740">
        <v>417</v>
      </c>
      <c r="S1740">
        <v>234</v>
      </c>
      <c r="T1740">
        <v>35.6</v>
      </c>
      <c r="U1740">
        <v>41.9</v>
      </c>
      <c r="V1740">
        <v>14.4</v>
      </c>
      <c r="W1740">
        <v>8.1</v>
      </c>
      <c r="X1740">
        <v>828</v>
      </c>
      <c r="Y1740" s="1">
        <v>1054</v>
      </c>
      <c r="Z1740">
        <v>667</v>
      </c>
      <c r="AA1740">
        <v>305</v>
      </c>
      <c r="AB1740">
        <v>29</v>
      </c>
      <c r="AC1740">
        <v>36.9</v>
      </c>
      <c r="AD1740">
        <v>23.4</v>
      </c>
      <c r="AE1740">
        <v>10.7</v>
      </c>
      <c r="AF1740">
        <v>514</v>
      </c>
      <c r="AG1740" s="1">
        <v>1028</v>
      </c>
      <c r="AH1740">
        <v>807</v>
      </c>
      <c r="AI1740">
        <v>302</v>
      </c>
      <c r="AJ1740">
        <v>19.399999999999999</v>
      </c>
      <c r="AK1740">
        <v>38.799999999999997</v>
      </c>
      <c r="AL1740">
        <v>30.4</v>
      </c>
      <c r="AM1740">
        <v>11.4</v>
      </c>
      <c r="AN1740">
        <v>318</v>
      </c>
      <c r="AO1740" s="1">
        <v>1053</v>
      </c>
      <c r="AP1740">
        <v>934</v>
      </c>
      <c r="AQ1740">
        <v>318</v>
      </c>
      <c r="AR1740">
        <v>12.1</v>
      </c>
      <c r="AS1740">
        <v>40.1</v>
      </c>
      <c r="AT1740">
        <v>35.6</v>
      </c>
      <c r="AU1740">
        <v>12.1</v>
      </c>
      <c r="AV1740">
        <v>171</v>
      </c>
      <c r="AW1740">
        <v>772</v>
      </c>
      <c r="AX1740">
        <v>955</v>
      </c>
      <c r="AY1740">
        <v>428</v>
      </c>
      <c r="AZ1740">
        <v>7.4</v>
      </c>
      <c r="BA1740">
        <v>33.200000000000003</v>
      </c>
      <c r="BB1740">
        <v>41.1</v>
      </c>
      <c r="BC1740">
        <v>18.399999999999999</v>
      </c>
    </row>
    <row r="1741" spans="1:55" x14ac:dyDescent="0.35">
      <c r="A1741">
        <v>31127</v>
      </c>
      <c r="B1741" t="s">
        <v>1212</v>
      </c>
      <c r="C1741" t="s">
        <v>767</v>
      </c>
      <c r="D1741">
        <v>11</v>
      </c>
      <c r="E1741">
        <v>9</v>
      </c>
      <c r="F1741">
        <v>7</v>
      </c>
      <c r="G1741">
        <v>9</v>
      </c>
      <c r="H1741" s="1">
        <v>2057</v>
      </c>
      <c r="I1741" s="1">
        <v>1887</v>
      </c>
      <c r="J1741">
        <v>642</v>
      </c>
      <c r="K1741">
        <v>499</v>
      </c>
      <c r="L1741">
        <v>40.5</v>
      </c>
      <c r="M1741">
        <v>37.1</v>
      </c>
      <c r="N1741">
        <v>12.6</v>
      </c>
      <c r="O1741">
        <v>9.8000000000000007</v>
      </c>
      <c r="P1741" s="1">
        <v>1670</v>
      </c>
      <c r="Q1741" s="1">
        <v>2032</v>
      </c>
      <c r="R1741">
        <v>748</v>
      </c>
      <c r="S1741">
        <v>728</v>
      </c>
      <c r="T1741">
        <v>32.299999999999997</v>
      </c>
      <c r="U1741">
        <v>39.200000000000003</v>
      </c>
      <c r="V1741">
        <v>14.4</v>
      </c>
      <c r="W1741">
        <v>14.1</v>
      </c>
      <c r="X1741" s="1">
        <v>1151</v>
      </c>
      <c r="Y1741" s="1">
        <v>1829</v>
      </c>
      <c r="Z1741" s="1">
        <v>1144</v>
      </c>
      <c r="AA1741">
        <v>934</v>
      </c>
      <c r="AB1741">
        <v>22.8</v>
      </c>
      <c r="AC1741">
        <v>36.200000000000003</v>
      </c>
      <c r="AD1741">
        <v>22.6</v>
      </c>
      <c r="AE1741">
        <v>18.5</v>
      </c>
      <c r="AF1741">
        <v>710</v>
      </c>
      <c r="AG1741" s="1">
        <v>1628</v>
      </c>
      <c r="AH1741" s="1">
        <v>1444</v>
      </c>
      <c r="AI1741" s="1">
        <v>1125</v>
      </c>
      <c r="AJ1741">
        <v>14.5</v>
      </c>
      <c r="AK1741">
        <v>33.200000000000003</v>
      </c>
      <c r="AL1741">
        <v>29.4</v>
      </c>
      <c r="AM1741">
        <v>22.9</v>
      </c>
      <c r="AN1741">
        <v>372</v>
      </c>
      <c r="AO1741" s="1">
        <v>1644</v>
      </c>
      <c r="AP1741" s="1">
        <v>1564</v>
      </c>
      <c r="AQ1741" s="1">
        <v>1170</v>
      </c>
      <c r="AR1741">
        <v>7.8</v>
      </c>
      <c r="AS1741">
        <v>34.6</v>
      </c>
      <c r="AT1741">
        <v>32.9</v>
      </c>
      <c r="AU1741">
        <v>24.6</v>
      </c>
      <c r="AV1741">
        <v>488</v>
      </c>
      <c r="AW1741" s="1">
        <v>1414</v>
      </c>
      <c r="AX1741" s="1">
        <v>1370</v>
      </c>
      <c r="AY1741" s="1">
        <v>1347</v>
      </c>
      <c r="AZ1741">
        <v>10.6</v>
      </c>
      <c r="BA1741">
        <v>30.6</v>
      </c>
      <c r="BB1741">
        <v>29.7</v>
      </c>
      <c r="BC1741">
        <v>29.2</v>
      </c>
    </row>
    <row r="1742" spans="1:55" x14ac:dyDescent="0.35">
      <c r="A1742">
        <v>31129</v>
      </c>
      <c r="B1742" t="s">
        <v>1212</v>
      </c>
      <c r="C1742" t="s">
        <v>1244</v>
      </c>
      <c r="D1742">
        <v>12</v>
      </c>
      <c r="E1742">
        <v>9</v>
      </c>
      <c r="F1742">
        <v>9</v>
      </c>
      <c r="G1742">
        <v>9</v>
      </c>
      <c r="H1742" s="1">
        <v>2150</v>
      </c>
      <c r="I1742" s="1">
        <v>1820</v>
      </c>
      <c r="J1742">
        <v>310</v>
      </c>
      <c r="K1742">
        <v>236</v>
      </c>
      <c r="L1742">
        <v>47.6</v>
      </c>
      <c r="M1742">
        <v>40.299999999999997</v>
      </c>
      <c r="N1742">
        <v>6.9</v>
      </c>
      <c r="O1742">
        <v>5.2</v>
      </c>
      <c r="P1742" s="1">
        <v>1381</v>
      </c>
      <c r="Q1742" s="1">
        <v>2044</v>
      </c>
      <c r="R1742">
        <v>485</v>
      </c>
      <c r="S1742">
        <v>402</v>
      </c>
      <c r="T1742">
        <v>32</v>
      </c>
      <c r="U1742">
        <v>47.4</v>
      </c>
      <c r="V1742">
        <v>11.2</v>
      </c>
      <c r="W1742">
        <v>9.3000000000000007</v>
      </c>
      <c r="X1742" s="1">
        <v>1040</v>
      </c>
      <c r="Y1742" s="1">
        <v>1690</v>
      </c>
      <c r="Z1742">
        <v>902</v>
      </c>
      <c r="AA1742">
        <v>406</v>
      </c>
      <c r="AB1742">
        <v>25.8</v>
      </c>
      <c r="AC1742">
        <v>41.9</v>
      </c>
      <c r="AD1742">
        <v>22.3</v>
      </c>
      <c r="AE1742">
        <v>10.1</v>
      </c>
      <c r="AF1742">
        <v>554</v>
      </c>
      <c r="AG1742" s="1">
        <v>1427</v>
      </c>
      <c r="AH1742" s="1">
        <v>1117</v>
      </c>
      <c r="AI1742">
        <v>469</v>
      </c>
      <c r="AJ1742">
        <v>15.5</v>
      </c>
      <c r="AK1742">
        <v>40</v>
      </c>
      <c r="AL1742">
        <v>31.3</v>
      </c>
      <c r="AM1742">
        <v>13.1</v>
      </c>
      <c r="AN1742">
        <v>258</v>
      </c>
      <c r="AO1742" s="1">
        <v>1533</v>
      </c>
      <c r="AP1742" s="1">
        <v>1117</v>
      </c>
      <c r="AQ1742">
        <v>421</v>
      </c>
      <c r="AR1742">
        <v>7.8</v>
      </c>
      <c r="AS1742">
        <v>46</v>
      </c>
      <c r="AT1742">
        <v>33.6</v>
      </c>
      <c r="AU1742">
        <v>12.6</v>
      </c>
      <c r="AV1742">
        <v>243</v>
      </c>
      <c r="AW1742">
        <v>914</v>
      </c>
      <c r="AX1742" s="1">
        <v>1111</v>
      </c>
      <c r="AY1742">
        <v>824</v>
      </c>
      <c r="AZ1742">
        <v>7.9</v>
      </c>
      <c r="BA1742">
        <v>29.6</v>
      </c>
      <c r="BB1742">
        <v>35.9</v>
      </c>
      <c r="BC1742">
        <v>26.6</v>
      </c>
    </row>
    <row r="1743" spans="1:55" x14ac:dyDescent="0.35">
      <c r="A1743">
        <v>31131</v>
      </c>
      <c r="B1743" t="s">
        <v>1212</v>
      </c>
      <c r="C1743" t="s">
        <v>1245</v>
      </c>
      <c r="D1743">
        <v>6</v>
      </c>
      <c r="E1743">
        <v>6</v>
      </c>
      <c r="F1743">
        <v>6</v>
      </c>
      <c r="G1743">
        <v>6</v>
      </c>
      <c r="H1743" s="1">
        <v>4457</v>
      </c>
      <c r="I1743" s="1">
        <v>3579</v>
      </c>
      <c r="J1743">
        <v>908</v>
      </c>
      <c r="K1743">
        <v>528</v>
      </c>
      <c r="L1743">
        <v>47.1</v>
      </c>
      <c r="M1743">
        <v>37.799999999999997</v>
      </c>
      <c r="N1743">
        <v>9.6</v>
      </c>
      <c r="O1743">
        <v>5.6</v>
      </c>
      <c r="P1743" s="1">
        <v>3305</v>
      </c>
      <c r="Q1743" s="1">
        <v>4479</v>
      </c>
      <c r="R1743" s="1">
        <v>1160</v>
      </c>
      <c r="S1743">
        <v>731</v>
      </c>
      <c r="T1743">
        <v>34.200000000000003</v>
      </c>
      <c r="U1743">
        <v>46.3</v>
      </c>
      <c r="V1743">
        <v>12</v>
      </c>
      <c r="W1743">
        <v>7.6</v>
      </c>
      <c r="X1743" s="1">
        <v>2185</v>
      </c>
      <c r="Y1743" s="1">
        <v>4081</v>
      </c>
      <c r="Z1743" s="1">
        <v>2129</v>
      </c>
      <c r="AA1743" s="1">
        <v>1270</v>
      </c>
      <c r="AB1743">
        <v>22.6</v>
      </c>
      <c r="AC1743">
        <v>42.2</v>
      </c>
      <c r="AD1743">
        <v>22</v>
      </c>
      <c r="AE1743">
        <v>13.1</v>
      </c>
      <c r="AF1743" s="1">
        <v>1493</v>
      </c>
      <c r="AG1743" s="1">
        <v>4097</v>
      </c>
      <c r="AH1743" s="1">
        <v>2905</v>
      </c>
      <c r="AI1743" s="1">
        <v>1878</v>
      </c>
      <c r="AJ1743">
        <v>14.4</v>
      </c>
      <c r="AK1743">
        <v>39.5</v>
      </c>
      <c r="AL1743">
        <v>28</v>
      </c>
      <c r="AM1743">
        <v>18.100000000000001</v>
      </c>
      <c r="AN1743">
        <v>900</v>
      </c>
      <c r="AO1743" s="1">
        <v>4181</v>
      </c>
      <c r="AP1743" s="1">
        <v>3438</v>
      </c>
      <c r="AQ1743" s="1">
        <v>2298</v>
      </c>
      <c r="AR1743">
        <v>8.3000000000000007</v>
      </c>
      <c r="AS1743">
        <v>38.700000000000003</v>
      </c>
      <c r="AT1743">
        <v>31.8</v>
      </c>
      <c r="AU1743">
        <v>21.2</v>
      </c>
      <c r="AV1743">
        <v>720</v>
      </c>
      <c r="AW1743" s="1">
        <v>3688</v>
      </c>
      <c r="AX1743" s="1">
        <v>3629</v>
      </c>
      <c r="AY1743" s="1">
        <v>3000</v>
      </c>
      <c r="AZ1743">
        <v>6.5</v>
      </c>
      <c r="BA1743">
        <v>33.4</v>
      </c>
      <c r="BB1743">
        <v>32.9</v>
      </c>
      <c r="BC1743">
        <v>27.2</v>
      </c>
    </row>
    <row r="1744" spans="1:55" x14ac:dyDescent="0.35">
      <c r="A1744">
        <v>31133</v>
      </c>
      <c r="B1744" t="s">
        <v>1212</v>
      </c>
      <c r="C1744" t="s">
        <v>774</v>
      </c>
      <c r="D1744">
        <v>10</v>
      </c>
      <c r="E1744">
        <v>9</v>
      </c>
      <c r="F1744">
        <v>9</v>
      </c>
      <c r="G1744">
        <v>9</v>
      </c>
      <c r="H1744" s="1">
        <v>1349</v>
      </c>
      <c r="I1744" s="1">
        <v>1167</v>
      </c>
      <c r="J1744">
        <v>258</v>
      </c>
      <c r="K1744">
        <v>143</v>
      </c>
      <c r="L1744">
        <v>46.2</v>
      </c>
      <c r="M1744">
        <v>40</v>
      </c>
      <c r="N1744">
        <v>8.8000000000000007</v>
      </c>
      <c r="O1744">
        <v>4.9000000000000004</v>
      </c>
      <c r="P1744">
        <v>941</v>
      </c>
      <c r="Q1744" s="1">
        <v>1261</v>
      </c>
      <c r="R1744">
        <v>318</v>
      </c>
      <c r="S1744">
        <v>201</v>
      </c>
      <c r="T1744">
        <v>34.6</v>
      </c>
      <c r="U1744">
        <v>46.3</v>
      </c>
      <c r="V1744">
        <v>11.7</v>
      </c>
      <c r="W1744">
        <v>7.4</v>
      </c>
      <c r="X1744">
        <v>591</v>
      </c>
      <c r="Y1744" s="1">
        <v>1059</v>
      </c>
      <c r="Z1744">
        <v>455</v>
      </c>
      <c r="AA1744">
        <v>262</v>
      </c>
      <c r="AB1744">
        <v>25</v>
      </c>
      <c r="AC1744">
        <v>44.7</v>
      </c>
      <c r="AD1744">
        <v>19.2</v>
      </c>
      <c r="AE1744">
        <v>11.1</v>
      </c>
      <c r="AF1744">
        <v>364</v>
      </c>
      <c r="AG1744" s="1">
        <v>1004</v>
      </c>
      <c r="AH1744">
        <v>540</v>
      </c>
      <c r="AI1744">
        <v>320</v>
      </c>
      <c r="AJ1744">
        <v>16.3</v>
      </c>
      <c r="AK1744">
        <v>45.1</v>
      </c>
      <c r="AL1744">
        <v>24.2</v>
      </c>
      <c r="AM1744">
        <v>14.4</v>
      </c>
      <c r="AN1744">
        <v>213</v>
      </c>
      <c r="AO1744">
        <v>979</v>
      </c>
      <c r="AP1744">
        <v>554</v>
      </c>
      <c r="AQ1744">
        <v>288</v>
      </c>
      <c r="AR1744">
        <v>10.5</v>
      </c>
      <c r="AS1744">
        <v>48.1</v>
      </c>
      <c r="AT1744">
        <v>27.2</v>
      </c>
      <c r="AU1744">
        <v>14.2</v>
      </c>
      <c r="AV1744">
        <v>213</v>
      </c>
      <c r="AW1744">
        <v>695</v>
      </c>
      <c r="AX1744">
        <v>491</v>
      </c>
      <c r="AY1744">
        <v>358</v>
      </c>
      <c r="AZ1744">
        <v>12.1</v>
      </c>
      <c r="BA1744">
        <v>39.6</v>
      </c>
      <c r="BB1744">
        <v>27.9</v>
      </c>
      <c r="BC1744">
        <v>20.399999999999999</v>
      </c>
    </row>
    <row r="1745" spans="1:55" x14ac:dyDescent="0.35">
      <c r="A1745">
        <v>31135</v>
      </c>
      <c r="B1745" t="s">
        <v>1212</v>
      </c>
      <c r="C1745" t="s">
        <v>1246</v>
      </c>
      <c r="D1745">
        <v>10</v>
      </c>
      <c r="E1745">
        <v>9</v>
      </c>
      <c r="F1745">
        <v>9</v>
      </c>
      <c r="G1745">
        <v>9</v>
      </c>
      <c r="H1745">
        <v>960</v>
      </c>
      <c r="I1745">
        <v>757</v>
      </c>
      <c r="J1745">
        <v>228</v>
      </c>
      <c r="K1745">
        <v>165</v>
      </c>
      <c r="L1745">
        <v>45.5</v>
      </c>
      <c r="M1745">
        <v>35.9</v>
      </c>
      <c r="N1745">
        <v>10.8</v>
      </c>
      <c r="O1745">
        <v>7.8</v>
      </c>
      <c r="P1745">
        <v>689</v>
      </c>
      <c r="Q1745">
        <v>838</v>
      </c>
      <c r="R1745">
        <v>429</v>
      </c>
      <c r="S1745">
        <v>316</v>
      </c>
      <c r="T1745">
        <v>30.3</v>
      </c>
      <c r="U1745">
        <v>36.9</v>
      </c>
      <c r="V1745">
        <v>18.899999999999999</v>
      </c>
      <c r="W1745">
        <v>13.9</v>
      </c>
      <c r="X1745">
        <v>470</v>
      </c>
      <c r="Y1745">
        <v>760</v>
      </c>
      <c r="Z1745">
        <v>629</v>
      </c>
      <c r="AA1745">
        <v>374</v>
      </c>
      <c r="AB1745">
        <v>21</v>
      </c>
      <c r="AC1745">
        <v>34</v>
      </c>
      <c r="AD1745">
        <v>28.2</v>
      </c>
      <c r="AE1745">
        <v>16.7</v>
      </c>
      <c r="AF1745">
        <v>279</v>
      </c>
      <c r="AG1745">
        <v>751</v>
      </c>
      <c r="AH1745">
        <v>749</v>
      </c>
      <c r="AI1745">
        <v>380</v>
      </c>
      <c r="AJ1745">
        <v>12.9</v>
      </c>
      <c r="AK1745">
        <v>34.799999999999997</v>
      </c>
      <c r="AL1745">
        <v>34.700000000000003</v>
      </c>
      <c r="AM1745">
        <v>17.600000000000001</v>
      </c>
      <c r="AN1745">
        <v>159</v>
      </c>
      <c r="AO1745">
        <v>561</v>
      </c>
      <c r="AP1745">
        <v>933</v>
      </c>
      <c r="AQ1745">
        <v>427</v>
      </c>
      <c r="AR1745">
        <v>7.6</v>
      </c>
      <c r="AS1745">
        <v>27</v>
      </c>
      <c r="AT1745">
        <v>44.9</v>
      </c>
      <c r="AU1745">
        <v>20.5</v>
      </c>
      <c r="AV1745">
        <v>145</v>
      </c>
      <c r="AW1745">
        <v>518</v>
      </c>
      <c r="AX1745">
        <v>804</v>
      </c>
      <c r="AY1745">
        <v>508</v>
      </c>
      <c r="AZ1745">
        <v>7.3</v>
      </c>
      <c r="BA1745">
        <v>26.2</v>
      </c>
      <c r="BB1745">
        <v>40.700000000000003</v>
      </c>
      <c r="BC1745">
        <v>25.7</v>
      </c>
    </row>
    <row r="1746" spans="1:55" x14ac:dyDescent="0.35">
      <c r="A1746">
        <v>31137</v>
      </c>
      <c r="B1746" t="s">
        <v>1212</v>
      </c>
      <c r="C1746" t="s">
        <v>1158</v>
      </c>
      <c r="D1746">
        <v>9</v>
      </c>
      <c r="E1746">
        <v>8</v>
      </c>
      <c r="F1746">
        <v>7</v>
      </c>
      <c r="G1746">
        <v>7</v>
      </c>
      <c r="H1746" s="1">
        <v>2212</v>
      </c>
      <c r="I1746" s="1">
        <v>2259</v>
      </c>
      <c r="J1746">
        <v>730</v>
      </c>
      <c r="K1746">
        <v>491</v>
      </c>
      <c r="L1746">
        <v>38.9</v>
      </c>
      <c r="M1746">
        <v>39.700000000000003</v>
      </c>
      <c r="N1746">
        <v>12.8</v>
      </c>
      <c r="O1746">
        <v>8.6</v>
      </c>
      <c r="P1746" s="1">
        <v>1606</v>
      </c>
      <c r="Q1746" s="1">
        <v>2545</v>
      </c>
      <c r="R1746" s="1">
        <v>1180</v>
      </c>
      <c r="S1746">
        <v>839</v>
      </c>
      <c r="T1746">
        <v>26</v>
      </c>
      <c r="U1746">
        <v>41.2</v>
      </c>
      <c r="V1746">
        <v>19.100000000000001</v>
      </c>
      <c r="W1746">
        <v>13.6</v>
      </c>
      <c r="X1746">
        <v>969</v>
      </c>
      <c r="Y1746" s="1">
        <v>2733</v>
      </c>
      <c r="Z1746" s="1">
        <v>1748</v>
      </c>
      <c r="AA1746">
        <v>996</v>
      </c>
      <c r="AB1746">
        <v>15</v>
      </c>
      <c r="AC1746">
        <v>42.4</v>
      </c>
      <c r="AD1746">
        <v>27.1</v>
      </c>
      <c r="AE1746">
        <v>15.5</v>
      </c>
      <c r="AF1746">
        <v>715</v>
      </c>
      <c r="AG1746" s="1">
        <v>2358</v>
      </c>
      <c r="AH1746" s="1">
        <v>2153</v>
      </c>
      <c r="AI1746" s="1">
        <v>1339</v>
      </c>
      <c r="AJ1746">
        <v>10.9</v>
      </c>
      <c r="AK1746">
        <v>35.9</v>
      </c>
      <c r="AL1746">
        <v>32.799999999999997</v>
      </c>
      <c r="AM1746">
        <v>20.399999999999999</v>
      </c>
      <c r="AN1746">
        <v>405</v>
      </c>
      <c r="AO1746" s="1">
        <v>1989</v>
      </c>
      <c r="AP1746" s="1">
        <v>2619</v>
      </c>
      <c r="AQ1746" s="1">
        <v>1341</v>
      </c>
      <c r="AR1746">
        <v>6.4</v>
      </c>
      <c r="AS1746">
        <v>31.3</v>
      </c>
      <c r="AT1746">
        <v>41.2</v>
      </c>
      <c r="AU1746">
        <v>21.1</v>
      </c>
      <c r="AV1746">
        <v>485</v>
      </c>
      <c r="AW1746" s="1">
        <v>1689</v>
      </c>
      <c r="AX1746" s="1">
        <v>2299</v>
      </c>
      <c r="AY1746" s="1">
        <v>1633</v>
      </c>
      <c r="AZ1746">
        <v>7.9</v>
      </c>
      <c r="BA1746">
        <v>27.7</v>
      </c>
      <c r="BB1746">
        <v>37.700000000000003</v>
      </c>
      <c r="BC1746">
        <v>26.7</v>
      </c>
    </row>
    <row r="1747" spans="1:55" x14ac:dyDescent="0.35">
      <c r="A1747">
        <v>31139</v>
      </c>
      <c r="B1747" t="s">
        <v>1212</v>
      </c>
      <c r="C1747" t="s">
        <v>509</v>
      </c>
      <c r="D1747">
        <v>8</v>
      </c>
      <c r="E1747">
        <v>7</v>
      </c>
      <c r="F1747">
        <v>9</v>
      </c>
      <c r="G1747">
        <v>9</v>
      </c>
      <c r="H1747" s="1">
        <v>2590</v>
      </c>
      <c r="I1747" s="1">
        <v>1649</v>
      </c>
      <c r="J1747">
        <v>415</v>
      </c>
      <c r="K1747">
        <v>257</v>
      </c>
      <c r="L1747">
        <v>52.7</v>
      </c>
      <c r="M1747">
        <v>33.6</v>
      </c>
      <c r="N1747">
        <v>8.5</v>
      </c>
      <c r="O1747">
        <v>5.2</v>
      </c>
      <c r="P1747" s="1">
        <v>1822</v>
      </c>
      <c r="Q1747" s="1">
        <v>2268</v>
      </c>
      <c r="R1747">
        <v>603</v>
      </c>
      <c r="S1747">
        <v>403</v>
      </c>
      <c r="T1747">
        <v>35.799999999999997</v>
      </c>
      <c r="U1747">
        <v>44.5</v>
      </c>
      <c r="V1747">
        <v>11.8</v>
      </c>
      <c r="W1747">
        <v>7.9</v>
      </c>
      <c r="X1747" s="1">
        <v>1325</v>
      </c>
      <c r="Y1747" s="1">
        <v>2169</v>
      </c>
      <c r="Z1747" s="1">
        <v>1098</v>
      </c>
      <c r="AA1747">
        <v>457</v>
      </c>
      <c r="AB1747">
        <v>26.2</v>
      </c>
      <c r="AC1747">
        <v>43</v>
      </c>
      <c r="AD1747">
        <v>21.7</v>
      </c>
      <c r="AE1747">
        <v>9.1</v>
      </c>
      <c r="AF1747">
        <v>774</v>
      </c>
      <c r="AG1747" s="1">
        <v>2116</v>
      </c>
      <c r="AH1747" s="1">
        <v>1463</v>
      </c>
      <c r="AI1747">
        <v>666</v>
      </c>
      <c r="AJ1747">
        <v>15.4</v>
      </c>
      <c r="AK1747">
        <v>42.2</v>
      </c>
      <c r="AL1747">
        <v>29.1</v>
      </c>
      <c r="AM1747">
        <v>13.3</v>
      </c>
      <c r="AN1747">
        <v>355</v>
      </c>
      <c r="AO1747" s="1">
        <v>1957</v>
      </c>
      <c r="AP1747" s="1">
        <v>1759</v>
      </c>
      <c r="AQ1747">
        <v>828</v>
      </c>
      <c r="AR1747">
        <v>7.2</v>
      </c>
      <c r="AS1747">
        <v>39.9</v>
      </c>
      <c r="AT1747">
        <v>35.9</v>
      </c>
      <c r="AU1747">
        <v>16.899999999999999</v>
      </c>
      <c r="AV1747">
        <v>277</v>
      </c>
      <c r="AW1747" s="1">
        <v>1494</v>
      </c>
      <c r="AX1747" s="1">
        <v>2042</v>
      </c>
      <c r="AY1747" s="1">
        <v>1134</v>
      </c>
      <c r="AZ1747">
        <v>5.6</v>
      </c>
      <c r="BA1747">
        <v>30.2</v>
      </c>
      <c r="BB1747">
        <v>41.3</v>
      </c>
      <c r="BC1747">
        <v>22.9</v>
      </c>
    </row>
    <row r="1748" spans="1:55" x14ac:dyDescent="0.35">
      <c r="A1748">
        <v>31141</v>
      </c>
      <c r="B1748" t="s">
        <v>1212</v>
      </c>
      <c r="C1748" t="s">
        <v>1159</v>
      </c>
      <c r="D1748">
        <v>8</v>
      </c>
      <c r="E1748">
        <v>7</v>
      </c>
      <c r="F1748">
        <v>5</v>
      </c>
      <c r="G1748">
        <v>5</v>
      </c>
      <c r="H1748" s="1">
        <v>6102</v>
      </c>
      <c r="I1748" s="1">
        <v>5498</v>
      </c>
      <c r="J1748" s="1">
        <v>1301</v>
      </c>
      <c r="K1748">
        <v>932</v>
      </c>
      <c r="L1748">
        <v>44.1</v>
      </c>
      <c r="M1748">
        <v>39.700000000000003</v>
      </c>
      <c r="N1748">
        <v>9.4</v>
      </c>
      <c r="O1748">
        <v>6.7</v>
      </c>
      <c r="P1748" s="1">
        <v>4461</v>
      </c>
      <c r="Q1748" s="1">
        <v>7110</v>
      </c>
      <c r="R1748" s="1">
        <v>2612</v>
      </c>
      <c r="S1748" s="1">
        <v>2175</v>
      </c>
      <c r="T1748">
        <v>27.3</v>
      </c>
      <c r="U1748">
        <v>43.5</v>
      </c>
      <c r="V1748">
        <v>16</v>
      </c>
      <c r="W1748">
        <v>13.3</v>
      </c>
      <c r="X1748" s="1">
        <v>3742</v>
      </c>
      <c r="Y1748" s="1">
        <v>7171</v>
      </c>
      <c r="Z1748" s="1">
        <v>4983</v>
      </c>
      <c r="AA1748" s="1">
        <v>2326</v>
      </c>
      <c r="AB1748">
        <v>20.5</v>
      </c>
      <c r="AC1748">
        <v>39.4</v>
      </c>
      <c r="AD1748">
        <v>27.3</v>
      </c>
      <c r="AE1748">
        <v>12.8</v>
      </c>
      <c r="AF1748" s="1">
        <v>3054</v>
      </c>
      <c r="AG1748" s="1">
        <v>7231</v>
      </c>
      <c r="AH1748" s="1">
        <v>6272</v>
      </c>
      <c r="AI1748" s="1">
        <v>3431</v>
      </c>
      <c r="AJ1748">
        <v>15.3</v>
      </c>
      <c r="AK1748">
        <v>36.200000000000003</v>
      </c>
      <c r="AL1748">
        <v>31.4</v>
      </c>
      <c r="AM1748">
        <v>17.2</v>
      </c>
      <c r="AN1748" s="1">
        <v>2244</v>
      </c>
      <c r="AO1748" s="1">
        <v>6653</v>
      </c>
      <c r="AP1748" s="1">
        <v>8344</v>
      </c>
      <c r="AQ1748" s="1">
        <v>3600</v>
      </c>
      <c r="AR1748">
        <v>10.8</v>
      </c>
      <c r="AS1748">
        <v>31.9</v>
      </c>
      <c r="AT1748">
        <v>40</v>
      </c>
      <c r="AU1748">
        <v>17.3</v>
      </c>
      <c r="AV1748" s="1">
        <v>2286</v>
      </c>
      <c r="AW1748" s="1">
        <v>6849</v>
      </c>
      <c r="AX1748" s="1">
        <v>7862</v>
      </c>
      <c r="AY1748" s="1">
        <v>5393</v>
      </c>
      <c r="AZ1748">
        <v>10.199999999999999</v>
      </c>
      <c r="BA1748">
        <v>30.6</v>
      </c>
      <c r="BB1748">
        <v>35.1</v>
      </c>
      <c r="BC1748">
        <v>24.1</v>
      </c>
    </row>
    <row r="1749" spans="1:55" x14ac:dyDescent="0.35">
      <c r="A1749">
        <v>31143</v>
      </c>
      <c r="B1749" t="s">
        <v>1212</v>
      </c>
      <c r="C1749" t="s">
        <v>223</v>
      </c>
      <c r="D1749">
        <v>10</v>
      </c>
      <c r="E1749">
        <v>6</v>
      </c>
      <c r="F1749">
        <v>9</v>
      </c>
      <c r="G1749">
        <v>8</v>
      </c>
      <c r="H1749" s="1">
        <v>1734</v>
      </c>
      <c r="I1749" s="1">
        <v>1647</v>
      </c>
      <c r="J1749">
        <v>415</v>
      </c>
      <c r="K1749">
        <v>217</v>
      </c>
      <c r="L1749">
        <v>43.2</v>
      </c>
      <c r="M1749">
        <v>41</v>
      </c>
      <c r="N1749">
        <v>10.3</v>
      </c>
      <c r="O1749">
        <v>5.4</v>
      </c>
      <c r="P1749" s="1">
        <v>1123</v>
      </c>
      <c r="Q1749" s="1">
        <v>1939</v>
      </c>
      <c r="R1749">
        <v>575</v>
      </c>
      <c r="S1749">
        <v>376</v>
      </c>
      <c r="T1749">
        <v>28</v>
      </c>
      <c r="U1749">
        <v>48.3</v>
      </c>
      <c r="V1749">
        <v>14.3</v>
      </c>
      <c r="W1749">
        <v>9.4</v>
      </c>
      <c r="X1749">
        <v>739</v>
      </c>
      <c r="Y1749" s="1">
        <v>1656</v>
      </c>
      <c r="Z1749" s="1">
        <v>1017</v>
      </c>
      <c r="AA1749">
        <v>481</v>
      </c>
      <c r="AB1749">
        <v>19</v>
      </c>
      <c r="AC1749">
        <v>42.5</v>
      </c>
      <c r="AD1749">
        <v>26.1</v>
      </c>
      <c r="AE1749">
        <v>12.4</v>
      </c>
      <c r="AF1749">
        <v>519</v>
      </c>
      <c r="AG1749" s="1">
        <v>1557</v>
      </c>
      <c r="AH1749" s="1">
        <v>1287</v>
      </c>
      <c r="AI1749">
        <v>523</v>
      </c>
      <c r="AJ1749">
        <v>13.4</v>
      </c>
      <c r="AK1749">
        <v>40.1</v>
      </c>
      <c r="AL1749">
        <v>33.1</v>
      </c>
      <c r="AM1749">
        <v>13.5</v>
      </c>
      <c r="AN1749">
        <v>291</v>
      </c>
      <c r="AO1749" s="1">
        <v>1381</v>
      </c>
      <c r="AP1749" s="1">
        <v>1410</v>
      </c>
      <c r="AQ1749">
        <v>707</v>
      </c>
      <c r="AR1749">
        <v>7.7</v>
      </c>
      <c r="AS1749">
        <v>36.4</v>
      </c>
      <c r="AT1749">
        <v>37.200000000000003</v>
      </c>
      <c r="AU1749">
        <v>18.7</v>
      </c>
      <c r="AV1749">
        <v>243</v>
      </c>
      <c r="AW1749" s="1">
        <v>1311</v>
      </c>
      <c r="AX1749" s="1">
        <v>1404</v>
      </c>
      <c r="AY1749">
        <v>675</v>
      </c>
      <c r="AZ1749">
        <v>6.7</v>
      </c>
      <c r="BA1749">
        <v>36.1</v>
      </c>
      <c r="BB1749">
        <v>38.6</v>
      </c>
      <c r="BC1749">
        <v>18.600000000000001</v>
      </c>
    </row>
    <row r="1750" spans="1:55" x14ac:dyDescent="0.35">
      <c r="A1750">
        <v>31145</v>
      </c>
      <c r="B1750" t="s">
        <v>1212</v>
      </c>
      <c r="C1750" t="s">
        <v>1247</v>
      </c>
      <c r="D1750">
        <v>11</v>
      </c>
      <c r="E1750">
        <v>8</v>
      </c>
      <c r="F1750">
        <v>7</v>
      </c>
      <c r="G1750">
        <v>7</v>
      </c>
      <c r="H1750" s="1">
        <v>2857</v>
      </c>
      <c r="I1750" s="1">
        <v>2536</v>
      </c>
      <c r="J1750" s="1">
        <v>1077</v>
      </c>
      <c r="K1750">
        <v>498</v>
      </c>
      <c r="L1750">
        <v>41</v>
      </c>
      <c r="M1750">
        <v>36.4</v>
      </c>
      <c r="N1750">
        <v>15.5</v>
      </c>
      <c r="O1750">
        <v>7.1</v>
      </c>
      <c r="P1750" s="1">
        <v>1849</v>
      </c>
      <c r="Q1750" s="1">
        <v>3308</v>
      </c>
      <c r="R1750" s="1">
        <v>1434</v>
      </c>
      <c r="S1750">
        <v>926</v>
      </c>
      <c r="T1750">
        <v>24.6</v>
      </c>
      <c r="U1750">
        <v>44</v>
      </c>
      <c r="V1750">
        <v>19.100000000000001</v>
      </c>
      <c r="W1750">
        <v>12.3</v>
      </c>
      <c r="X1750" s="1">
        <v>1343</v>
      </c>
      <c r="Y1750" s="1">
        <v>2839</v>
      </c>
      <c r="Z1750" s="1">
        <v>2244</v>
      </c>
      <c r="AA1750" s="1">
        <v>1125</v>
      </c>
      <c r="AB1750">
        <v>17.8</v>
      </c>
      <c r="AC1750">
        <v>37.6</v>
      </c>
      <c r="AD1750">
        <v>29.7</v>
      </c>
      <c r="AE1750">
        <v>14.9</v>
      </c>
      <c r="AF1750">
        <v>904</v>
      </c>
      <c r="AG1750" s="1">
        <v>2620</v>
      </c>
      <c r="AH1750" s="1">
        <v>2830</v>
      </c>
      <c r="AI1750" s="1">
        <v>1136</v>
      </c>
      <c r="AJ1750">
        <v>12.1</v>
      </c>
      <c r="AK1750">
        <v>35</v>
      </c>
      <c r="AL1750">
        <v>37.799999999999997</v>
      </c>
      <c r="AM1750">
        <v>15.2</v>
      </c>
      <c r="AN1750">
        <v>500</v>
      </c>
      <c r="AO1750" s="1">
        <v>2445</v>
      </c>
      <c r="AP1750" s="1">
        <v>2853</v>
      </c>
      <c r="AQ1750" s="1">
        <v>1662</v>
      </c>
      <c r="AR1750">
        <v>6.7</v>
      </c>
      <c r="AS1750">
        <v>32.799999999999997</v>
      </c>
      <c r="AT1750">
        <v>38.200000000000003</v>
      </c>
      <c r="AU1750">
        <v>22.3</v>
      </c>
      <c r="AV1750">
        <v>336</v>
      </c>
      <c r="AW1750" s="1">
        <v>2216</v>
      </c>
      <c r="AX1750" s="1">
        <v>2784</v>
      </c>
      <c r="AY1750" s="1">
        <v>1878</v>
      </c>
      <c r="AZ1750">
        <v>4.7</v>
      </c>
      <c r="BA1750">
        <v>30.7</v>
      </c>
      <c r="BB1750">
        <v>38.6</v>
      </c>
      <c r="BC1750">
        <v>26</v>
      </c>
    </row>
    <row r="1751" spans="1:55" x14ac:dyDescent="0.35">
      <c r="A1751">
        <v>31147</v>
      </c>
      <c r="B1751" t="s">
        <v>1212</v>
      </c>
      <c r="C1751" t="s">
        <v>1248</v>
      </c>
      <c r="D1751">
        <v>11</v>
      </c>
      <c r="E1751">
        <v>9</v>
      </c>
      <c r="F1751">
        <v>7</v>
      </c>
      <c r="G1751">
        <v>9</v>
      </c>
      <c r="H1751" s="1">
        <v>3815</v>
      </c>
      <c r="I1751" s="1">
        <v>2695</v>
      </c>
      <c r="J1751">
        <v>750</v>
      </c>
      <c r="K1751">
        <v>502</v>
      </c>
      <c r="L1751">
        <v>49.1</v>
      </c>
      <c r="M1751">
        <v>34.700000000000003</v>
      </c>
      <c r="N1751">
        <v>9.6999999999999993</v>
      </c>
      <c r="O1751">
        <v>6.5</v>
      </c>
      <c r="P1751" s="1">
        <v>2736</v>
      </c>
      <c r="Q1751" s="1">
        <v>3098</v>
      </c>
      <c r="R1751">
        <v>808</v>
      </c>
      <c r="S1751">
        <v>816</v>
      </c>
      <c r="T1751">
        <v>36.700000000000003</v>
      </c>
      <c r="U1751">
        <v>41.5</v>
      </c>
      <c r="V1751">
        <v>10.8</v>
      </c>
      <c r="W1751">
        <v>10.9</v>
      </c>
      <c r="X1751" s="1">
        <v>1845</v>
      </c>
      <c r="Y1751" s="1">
        <v>2981</v>
      </c>
      <c r="Z1751" s="1">
        <v>1283</v>
      </c>
      <c r="AA1751">
        <v>807</v>
      </c>
      <c r="AB1751">
        <v>26.7</v>
      </c>
      <c r="AC1751">
        <v>43.1</v>
      </c>
      <c r="AD1751">
        <v>18.600000000000001</v>
      </c>
      <c r="AE1751">
        <v>11.7</v>
      </c>
      <c r="AF1751" s="1">
        <v>1189</v>
      </c>
      <c r="AG1751" s="1">
        <v>2745</v>
      </c>
      <c r="AH1751" s="1">
        <v>1720</v>
      </c>
      <c r="AI1751">
        <v>889</v>
      </c>
      <c r="AJ1751">
        <v>18.2</v>
      </c>
      <c r="AK1751">
        <v>42</v>
      </c>
      <c r="AL1751">
        <v>26.3</v>
      </c>
      <c r="AM1751">
        <v>13.6</v>
      </c>
      <c r="AN1751">
        <v>473</v>
      </c>
      <c r="AO1751" s="1">
        <v>2785</v>
      </c>
      <c r="AP1751" s="1">
        <v>1876</v>
      </c>
      <c r="AQ1751">
        <v>952</v>
      </c>
      <c r="AR1751">
        <v>7.8</v>
      </c>
      <c r="AS1751">
        <v>45.8</v>
      </c>
      <c r="AT1751">
        <v>30.8</v>
      </c>
      <c r="AU1751">
        <v>15.6</v>
      </c>
      <c r="AV1751">
        <v>464</v>
      </c>
      <c r="AW1751" s="1">
        <v>2281</v>
      </c>
      <c r="AX1751" s="1">
        <v>1584</v>
      </c>
      <c r="AY1751" s="1">
        <v>1248</v>
      </c>
      <c r="AZ1751">
        <v>8.3000000000000007</v>
      </c>
      <c r="BA1751">
        <v>40.9</v>
      </c>
      <c r="BB1751">
        <v>28.4</v>
      </c>
      <c r="BC1751">
        <v>22.4</v>
      </c>
    </row>
    <row r="1752" spans="1:55" x14ac:dyDescent="0.35">
      <c r="A1752">
        <v>31149</v>
      </c>
      <c r="B1752" t="s">
        <v>1212</v>
      </c>
      <c r="C1752" t="s">
        <v>1076</v>
      </c>
      <c r="D1752">
        <v>12</v>
      </c>
      <c r="E1752">
        <v>9</v>
      </c>
      <c r="F1752">
        <v>9</v>
      </c>
      <c r="G1752">
        <v>9</v>
      </c>
      <c r="H1752">
        <v>714</v>
      </c>
      <c r="I1752">
        <v>454</v>
      </c>
      <c r="J1752">
        <v>165</v>
      </c>
      <c r="K1752">
        <v>68</v>
      </c>
      <c r="L1752">
        <v>51</v>
      </c>
      <c r="M1752">
        <v>32.4</v>
      </c>
      <c r="N1752">
        <v>11.8</v>
      </c>
      <c r="O1752">
        <v>4.9000000000000004</v>
      </c>
      <c r="P1752">
        <v>455</v>
      </c>
      <c r="Q1752">
        <v>588</v>
      </c>
      <c r="R1752">
        <v>257</v>
      </c>
      <c r="S1752">
        <v>155</v>
      </c>
      <c r="T1752">
        <v>31.3</v>
      </c>
      <c r="U1752">
        <v>40.4</v>
      </c>
      <c r="V1752">
        <v>17.7</v>
      </c>
      <c r="W1752">
        <v>10.7</v>
      </c>
      <c r="X1752">
        <v>275</v>
      </c>
      <c r="Y1752">
        <v>530</v>
      </c>
      <c r="Z1752">
        <v>396</v>
      </c>
      <c r="AA1752">
        <v>135</v>
      </c>
      <c r="AB1752">
        <v>20.6</v>
      </c>
      <c r="AC1752">
        <v>39.700000000000003</v>
      </c>
      <c r="AD1752">
        <v>29.6</v>
      </c>
      <c r="AE1752">
        <v>10.1</v>
      </c>
      <c r="AF1752">
        <v>157</v>
      </c>
      <c r="AG1752">
        <v>521</v>
      </c>
      <c r="AH1752">
        <v>413</v>
      </c>
      <c r="AI1752">
        <v>151</v>
      </c>
      <c r="AJ1752">
        <v>12.6</v>
      </c>
      <c r="AK1752">
        <v>41.9</v>
      </c>
      <c r="AL1752">
        <v>33.299999999999997</v>
      </c>
      <c r="AM1752">
        <v>12.2</v>
      </c>
      <c r="AN1752">
        <v>81</v>
      </c>
      <c r="AO1752">
        <v>447</v>
      </c>
      <c r="AP1752">
        <v>411</v>
      </c>
      <c r="AQ1752">
        <v>223</v>
      </c>
      <c r="AR1752">
        <v>7</v>
      </c>
      <c r="AS1752">
        <v>38.5</v>
      </c>
      <c r="AT1752">
        <v>35.4</v>
      </c>
      <c r="AU1752">
        <v>19.2</v>
      </c>
      <c r="AV1752">
        <v>54</v>
      </c>
      <c r="AW1752">
        <v>322</v>
      </c>
      <c r="AX1752">
        <v>291</v>
      </c>
      <c r="AY1752">
        <v>273</v>
      </c>
      <c r="AZ1752">
        <v>5.7</v>
      </c>
      <c r="BA1752">
        <v>34.299999999999997</v>
      </c>
      <c r="BB1752">
        <v>31</v>
      </c>
      <c r="BC1752">
        <v>29</v>
      </c>
    </row>
    <row r="1753" spans="1:55" x14ac:dyDescent="0.35">
      <c r="A1753">
        <v>31151</v>
      </c>
      <c r="B1753" t="s">
        <v>1212</v>
      </c>
      <c r="C1753" t="s">
        <v>228</v>
      </c>
      <c r="D1753">
        <v>6</v>
      </c>
      <c r="E1753">
        <v>6</v>
      </c>
      <c r="F1753">
        <v>6</v>
      </c>
      <c r="G1753">
        <v>6</v>
      </c>
      <c r="H1753" s="1">
        <v>3663</v>
      </c>
      <c r="I1753" s="1">
        <v>2824</v>
      </c>
      <c r="J1753">
        <v>703</v>
      </c>
      <c r="K1753">
        <v>497</v>
      </c>
      <c r="L1753">
        <v>47.7</v>
      </c>
      <c r="M1753">
        <v>36.700000000000003</v>
      </c>
      <c r="N1753">
        <v>9.1</v>
      </c>
      <c r="O1753">
        <v>6.5</v>
      </c>
      <c r="P1753" s="1">
        <v>2694</v>
      </c>
      <c r="Q1753" s="1">
        <v>3558</v>
      </c>
      <c r="R1753">
        <v>987</v>
      </c>
      <c r="S1753">
        <v>858</v>
      </c>
      <c r="T1753">
        <v>33.299999999999997</v>
      </c>
      <c r="U1753">
        <v>43.9</v>
      </c>
      <c r="V1753">
        <v>12.2</v>
      </c>
      <c r="W1753">
        <v>10.6</v>
      </c>
      <c r="X1753" s="1">
        <v>1965</v>
      </c>
      <c r="Y1753" s="1">
        <v>3441</v>
      </c>
      <c r="Z1753" s="1">
        <v>1740</v>
      </c>
      <c r="AA1753" s="1">
        <v>1030</v>
      </c>
      <c r="AB1753">
        <v>24</v>
      </c>
      <c r="AC1753">
        <v>42.1</v>
      </c>
      <c r="AD1753">
        <v>21.3</v>
      </c>
      <c r="AE1753">
        <v>12.6</v>
      </c>
      <c r="AF1753" s="1">
        <v>1632</v>
      </c>
      <c r="AG1753" s="1">
        <v>3423</v>
      </c>
      <c r="AH1753" s="1">
        <v>2416</v>
      </c>
      <c r="AI1753" s="1">
        <v>1220</v>
      </c>
      <c r="AJ1753">
        <v>18.8</v>
      </c>
      <c r="AK1753">
        <v>39.4</v>
      </c>
      <c r="AL1753">
        <v>27.8</v>
      </c>
      <c r="AM1753">
        <v>14</v>
      </c>
      <c r="AN1753" s="1">
        <v>1361</v>
      </c>
      <c r="AO1753" s="1">
        <v>3176</v>
      </c>
      <c r="AP1753" s="1">
        <v>2853</v>
      </c>
      <c r="AQ1753" s="1">
        <v>1290</v>
      </c>
      <c r="AR1753">
        <v>15.7</v>
      </c>
      <c r="AS1753">
        <v>36.6</v>
      </c>
      <c r="AT1753">
        <v>32.9</v>
      </c>
      <c r="AU1753">
        <v>14.9</v>
      </c>
      <c r="AV1753" s="1">
        <v>1847</v>
      </c>
      <c r="AW1753" s="1">
        <v>2655</v>
      </c>
      <c r="AX1753" s="1">
        <v>2812</v>
      </c>
      <c r="AY1753" s="1">
        <v>1843</v>
      </c>
      <c r="AZ1753">
        <v>20.2</v>
      </c>
      <c r="BA1753">
        <v>29</v>
      </c>
      <c r="BB1753">
        <v>30.7</v>
      </c>
      <c r="BC1753">
        <v>20.100000000000001</v>
      </c>
    </row>
    <row r="1754" spans="1:55" x14ac:dyDescent="0.35">
      <c r="A1754">
        <v>31153</v>
      </c>
      <c r="B1754" t="s">
        <v>1212</v>
      </c>
      <c r="C1754" t="s">
        <v>1249</v>
      </c>
      <c r="D1754">
        <v>2</v>
      </c>
      <c r="E1754">
        <v>4</v>
      </c>
      <c r="F1754">
        <v>2</v>
      </c>
      <c r="G1754">
        <v>2</v>
      </c>
      <c r="H1754" s="1">
        <v>7413</v>
      </c>
      <c r="I1754" s="1">
        <v>12217</v>
      </c>
      <c r="J1754" s="1">
        <v>4298</v>
      </c>
      <c r="K1754" s="1">
        <v>4212</v>
      </c>
      <c r="L1754">
        <v>26.3</v>
      </c>
      <c r="M1754">
        <v>43.4</v>
      </c>
      <c r="N1754">
        <v>15.3</v>
      </c>
      <c r="O1754">
        <v>15</v>
      </c>
      <c r="P1754" s="1">
        <v>6162</v>
      </c>
      <c r="Q1754" s="1">
        <v>18872</v>
      </c>
      <c r="R1754" s="1">
        <v>9165</v>
      </c>
      <c r="S1754" s="1">
        <v>9300</v>
      </c>
      <c r="T1754">
        <v>14.2</v>
      </c>
      <c r="U1754">
        <v>43.4</v>
      </c>
      <c r="V1754">
        <v>21.1</v>
      </c>
      <c r="W1754">
        <v>21.4</v>
      </c>
      <c r="X1754" s="1">
        <v>5339</v>
      </c>
      <c r="Y1754" s="1">
        <v>17271</v>
      </c>
      <c r="Z1754" s="1">
        <v>21423</v>
      </c>
      <c r="AA1754" s="1">
        <v>14976</v>
      </c>
      <c r="AB1754">
        <v>9</v>
      </c>
      <c r="AC1754">
        <v>29.3</v>
      </c>
      <c r="AD1754">
        <v>36.299999999999997</v>
      </c>
      <c r="AE1754">
        <v>25.4</v>
      </c>
      <c r="AF1754" s="1">
        <v>4967</v>
      </c>
      <c r="AG1754" s="1">
        <v>18236</v>
      </c>
      <c r="AH1754" s="1">
        <v>28276</v>
      </c>
      <c r="AI1754" s="1">
        <v>22325</v>
      </c>
      <c r="AJ1754">
        <v>6.7</v>
      </c>
      <c r="AK1754">
        <v>24.7</v>
      </c>
      <c r="AL1754">
        <v>38.299999999999997</v>
      </c>
      <c r="AM1754">
        <v>30.2</v>
      </c>
      <c r="AN1754" s="1">
        <v>5205</v>
      </c>
      <c r="AO1754" s="1">
        <v>23045</v>
      </c>
      <c r="AP1754" s="1">
        <v>35617</v>
      </c>
      <c r="AQ1754" s="1">
        <v>35613</v>
      </c>
      <c r="AR1754">
        <v>5.2</v>
      </c>
      <c r="AS1754">
        <v>23.2</v>
      </c>
      <c r="AT1754">
        <v>35.799999999999997</v>
      </c>
      <c r="AU1754">
        <v>35.799999999999997</v>
      </c>
      <c r="AV1754" s="1">
        <v>5439</v>
      </c>
      <c r="AW1754" s="1">
        <v>25060</v>
      </c>
      <c r="AX1754" s="1">
        <v>42579</v>
      </c>
      <c r="AY1754" s="1">
        <v>52633</v>
      </c>
      <c r="AZ1754">
        <v>4.3</v>
      </c>
      <c r="BA1754">
        <v>19.899999999999999</v>
      </c>
      <c r="BB1754">
        <v>33.9</v>
      </c>
      <c r="BC1754">
        <v>41.9</v>
      </c>
    </row>
    <row r="1755" spans="1:55" x14ac:dyDescent="0.35">
      <c r="A1755">
        <v>31155</v>
      </c>
      <c r="B1755" t="s">
        <v>1212</v>
      </c>
      <c r="C1755" t="s">
        <v>1250</v>
      </c>
      <c r="D1755">
        <v>2</v>
      </c>
      <c r="E1755">
        <v>4</v>
      </c>
      <c r="F1755">
        <v>2</v>
      </c>
      <c r="G1755">
        <v>2</v>
      </c>
      <c r="H1755" s="1">
        <v>4650</v>
      </c>
      <c r="I1755" s="1">
        <v>3549</v>
      </c>
      <c r="J1755" s="1">
        <v>1087</v>
      </c>
      <c r="K1755">
        <v>468</v>
      </c>
      <c r="L1755">
        <v>47.7</v>
      </c>
      <c r="M1755">
        <v>36.4</v>
      </c>
      <c r="N1755">
        <v>11.1</v>
      </c>
      <c r="O1755">
        <v>4.8</v>
      </c>
      <c r="P1755" s="1">
        <v>3688</v>
      </c>
      <c r="Q1755" s="1">
        <v>5061</v>
      </c>
      <c r="R1755" s="1">
        <v>1553</v>
      </c>
      <c r="S1755" s="1">
        <v>1036</v>
      </c>
      <c r="T1755">
        <v>32.5</v>
      </c>
      <c r="U1755">
        <v>44.6</v>
      </c>
      <c r="V1755">
        <v>13.7</v>
      </c>
      <c r="W1755">
        <v>9.1</v>
      </c>
      <c r="X1755" s="1">
        <v>2496</v>
      </c>
      <c r="Y1755" s="1">
        <v>4800</v>
      </c>
      <c r="Z1755" s="1">
        <v>3200</v>
      </c>
      <c r="AA1755" s="1">
        <v>1426</v>
      </c>
      <c r="AB1755">
        <v>20.9</v>
      </c>
      <c r="AC1755">
        <v>40.299999999999997</v>
      </c>
      <c r="AD1755">
        <v>26.8</v>
      </c>
      <c r="AE1755">
        <v>12</v>
      </c>
      <c r="AF1755" s="1">
        <v>1722</v>
      </c>
      <c r="AG1755" s="1">
        <v>5006</v>
      </c>
      <c r="AH1755" s="1">
        <v>4113</v>
      </c>
      <c r="AI1755" s="1">
        <v>2206</v>
      </c>
      <c r="AJ1755">
        <v>13.2</v>
      </c>
      <c r="AK1755">
        <v>38.4</v>
      </c>
      <c r="AL1755">
        <v>31.5</v>
      </c>
      <c r="AM1755">
        <v>16.899999999999999</v>
      </c>
      <c r="AN1755">
        <v>952</v>
      </c>
      <c r="AO1755" s="1">
        <v>4962</v>
      </c>
      <c r="AP1755" s="1">
        <v>4741</v>
      </c>
      <c r="AQ1755" s="1">
        <v>3355</v>
      </c>
      <c r="AR1755">
        <v>6.8</v>
      </c>
      <c r="AS1755">
        <v>35.4</v>
      </c>
      <c r="AT1755">
        <v>33.799999999999997</v>
      </c>
      <c r="AU1755">
        <v>23.9</v>
      </c>
      <c r="AV1755">
        <v>608</v>
      </c>
      <c r="AW1755" s="1">
        <v>4601</v>
      </c>
      <c r="AX1755" s="1">
        <v>5626</v>
      </c>
      <c r="AY1755" s="1">
        <v>4711</v>
      </c>
      <c r="AZ1755">
        <v>3.9</v>
      </c>
      <c r="BA1755">
        <v>29.6</v>
      </c>
      <c r="BB1755">
        <v>36.200000000000003</v>
      </c>
      <c r="BC1755">
        <v>30.3</v>
      </c>
    </row>
    <row r="1756" spans="1:55" x14ac:dyDescent="0.35">
      <c r="A1756">
        <v>31157</v>
      </c>
      <c r="B1756" t="s">
        <v>1212</v>
      </c>
      <c r="C1756" t="s">
        <v>1251</v>
      </c>
      <c r="D1756">
        <v>8</v>
      </c>
      <c r="E1756">
        <v>7</v>
      </c>
      <c r="F1756">
        <v>5</v>
      </c>
      <c r="G1756">
        <v>5</v>
      </c>
      <c r="H1756" s="1">
        <v>8452</v>
      </c>
      <c r="I1756" s="1">
        <v>6279</v>
      </c>
      <c r="J1756" s="1">
        <v>2539</v>
      </c>
      <c r="K1756" s="1">
        <v>1803</v>
      </c>
      <c r="L1756">
        <v>44.3</v>
      </c>
      <c r="M1756">
        <v>32.9</v>
      </c>
      <c r="N1756">
        <v>13.3</v>
      </c>
      <c r="O1756">
        <v>9.5</v>
      </c>
      <c r="P1756" s="1">
        <v>7533</v>
      </c>
      <c r="Q1756" s="1">
        <v>7849</v>
      </c>
      <c r="R1756" s="1">
        <v>4214</v>
      </c>
      <c r="S1756" s="1">
        <v>2793</v>
      </c>
      <c r="T1756">
        <v>33.6</v>
      </c>
      <c r="U1756">
        <v>35.1</v>
      </c>
      <c r="V1756">
        <v>18.8</v>
      </c>
      <c r="W1756">
        <v>12.5</v>
      </c>
      <c r="X1756" s="1">
        <v>5984</v>
      </c>
      <c r="Y1756" s="1">
        <v>7683</v>
      </c>
      <c r="Z1756" s="1">
        <v>6413</v>
      </c>
      <c r="AA1756" s="1">
        <v>3235</v>
      </c>
      <c r="AB1756">
        <v>25.7</v>
      </c>
      <c r="AC1756">
        <v>33</v>
      </c>
      <c r="AD1756">
        <v>27.5</v>
      </c>
      <c r="AE1756">
        <v>13.9</v>
      </c>
      <c r="AF1756" s="1">
        <v>4954</v>
      </c>
      <c r="AG1756" s="1">
        <v>7196</v>
      </c>
      <c r="AH1756" s="1">
        <v>7952</v>
      </c>
      <c r="AI1756" s="1">
        <v>4212</v>
      </c>
      <c r="AJ1756">
        <v>20.399999999999999</v>
      </c>
      <c r="AK1756">
        <v>29.6</v>
      </c>
      <c r="AL1756">
        <v>32.700000000000003</v>
      </c>
      <c r="AM1756">
        <v>17.3</v>
      </c>
      <c r="AN1756" s="1">
        <v>3284</v>
      </c>
      <c r="AO1756" s="1">
        <v>7720</v>
      </c>
      <c r="AP1756" s="1">
        <v>8458</v>
      </c>
      <c r="AQ1756" s="1">
        <v>4996</v>
      </c>
      <c r="AR1756">
        <v>13.4</v>
      </c>
      <c r="AS1756">
        <v>31.6</v>
      </c>
      <c r="AT1756">
        <v>34.6</v>
      </c>
      <c r="AU1756">
        <v>20.399999999999999</v>
      </c>
      <c r="AV1756" s="1">
        <v>2559</v>
      </c>
      <c r="AW1756" s="1">
        <v>6651</v>
      </c>
      <c r="AX1756" s="1">
        <v>8835</v>
      </c>
      <c r="AY1756" s="1">
        <v>6308</v>
      </c>
      <c r="AZ1756">
        <v>10.5</v>
      </c>
      <c r="BA1756">
        <v>27.3</v>
      </c>
      <c r="BB1756">
        <v>36.299999999999997</v>
      </c>
      <c r="BC1756">
        <v>25.9</v>
      </c>
    </row>
    <row r="1757" spans="1:55" x14ac:dyDescent="0.35">
      <c r="A1757">
        <v>31159</v>
      </c>
      <c r="B1757" t="s">
        <v>1212</v>
      </c>
      <c r="C1757" t="s">
        <v>783</v>
      </c>
      <c r="D1757">
        <v>2</v>
      </c>
      <c r="E1757">
        <v>4</v>
      </c>
      <c r="F1757">
        <v>2</v>
      </c>
      <c r="G1757">
        <v>2</v>
      </c>
      <c r="H1757" s="1">
        <v>3516</v>
      </c>
      <c r="I1757" s="1">
        <v>2716</v>
      </c>
      <c r="J1757">
        <v>690</v>
      </c>
      <c r="K1757">
        <v>610</v>
      </c>
      <c r="L1757">
        <v>46.7</v>
      </c>
      <c r="M1757">
        <v>36.1</v>
      </c>
      <c r="N1757">
        <v>9.1999999999999993</v>
      </c>
      <c r="O1757">
        <v>8.1</v>
      </c>
      <c r="P1757" s="1">
        <v>2756</v>
      </c>
      <c r="Q1757" s="1">
        <v>3618</v>
      </c>
      <c r="R1757" s="1">
        <v>1267</v>
      </c>
      <c r="S1757" s="1">
        <v>1076</v>
      </c>
      <c r="T1757">
        <v>31.6</v>
      </c>
      <c r="U1757">
        <v>41.5</v>
      </c>
      <c r="V1757">
        <v>14.5</v>
      </c>
      <c r="W1757">
        <v>12.3</v>
      </c>
      <c r="X1757" s="1">
        <v>1817</v>
      </c>
      <c r="Y1757" s="1">
        <v>3596</v>
      </c>
      <c r="Z1757" s="1">
        <v>2544</v>
      </c>
      <c r="AA1757" s="1">
        <v>1384</v>
      </c>
      <c r="AB1757">
        <v>19.5</v>
      </c>
      <c r="AC1757">
        <v>38.5</v>
      </c>
      <c r="AD1757">
        <v>27.2</v>
      </c>
      <c r="AE1757">
        <v>14.8</v>
      </c>
      <c r="AF1757" s="1">
        <v>1256</v>
      </c>
      <c r="AG1757" s="1">
        <v>3189</v>
      </c>
      <c r="AH1757" s="1">
        <v>3306</v>
      </c>
      <c r="AI1757" s="1">
        <v>2258</v>
      </c>
      <c r="AJ1757">
        <v>12.5</v>
      </c>
      <c r="AK1757">
        <v>31.9</v>
      </c>
      <c r="AL1757">
        <v>33</v>
      </c>
      <c r="AM1757">
        <v>22.6</v>
      </c>
      <c r="AN1757">
        <v>779</v>
      </c>
      <c r="AO1757" s="1">
        <v>3188</v>
      </c>
      <c r="AP1757" s="1">
        <v>3759</v>
      </c>
      <c r="AQ1757" s="1">
        <v>2829</v>
      </c>
      <c r="AR1757">
        <v>7.4</v>
      </c>
      <c r="AS1757">
        <v>30.2</v>
      </c>
      <c r="AT1757">
        <v>35.6</v>
      </c>
      <c r="AU1757">
        <v>26.8</v>
      </c>
      <c r="AV1757">
        <v>563</v>
      </c>
      <c r="AW1757" s="1">
        <v>3124</v>
      </c>
      <c r="AX1757" s="1">
        <v>3888</v>
      </c>
      <c r="AY1757" s="1">
        <v>3503</v>
      </c>
      <c r="AZ1757">
        <v>5.0999999999999996</v>
      </c>
      <c r="BA1757">
        <v>28.2</v>
      </c>
      <c r="BB1757">
        <v>35.1</v>
      </c>
      <c r="BC1757">
        <v>31.6</v>
      </c>
    </row>
    <row r="1758" spans="1:55" x14ac:dyDescent="0.35">
      <c r="A1758">
        <v>31161</v>
      </c>
      <c r="B1758" t="s">
        <v>1212</v>
      </c>
      <c r="C1758" t="s">
        <v>785</v>
      </c>
      <c r="D1758">
        <v>12</v>
      </c>
      <c r="E1758">
        <v>9</v>
      </c>
      <c r="F1758">
        <v>9</v>
      </c>
      <c r="G1758">
        <v>9</v>
      </c>
      <c r="H1758" s="1">
        <v>2006</v>
      </c>
      <c r="I1758" s="1">
        <v>1482</v>
      </c>
      <c r="J1758">
        <v>557</v>
      </c>
      <c r="K1758">
        <v>265</v>
      </c>
      <c r="L1758">
        <v>46.5</v>
      </c>
      <c r="M1758">
        <v>34.4</v>
      </c>
      <c r="N1758">
        <v>12.9</v>
      </c>
      <c r="O1758">
        <v>6.1</v>
      </c>
      <c r="P1758" s="1">
        <v>1543</v>
      </c>
      <c r="Q1758" s="1">
        <v>1781</v>
      </c>
      <c r="R1758">
        <v>771</v>
      </c>
      <c r="S1758">
        <v>559</v>
      </c>
      <c r="T1758">
        <v>33.200000000000003</v>
      </c>
      <c r="U1758">
        <v>38.299999999999997</v>
      </c>
      <c r="V1758">
        <v>16.600000000000001</v>
      </c>
      <c r="W1758">
        <v>12</v>
      </c>
      <c r="X1758" s="1">
        <v>1144</v>
      </c>
      <c r="Y1758" s="1">
        <v>1592</v>
      </c>
      <c r="Z1758" s="1">
        <v>1047</v>
      </c>
      <c r="AA1758">
        <v>694</v>
      </c>
      <c r="AB1758">
        <v>25.6</v>
      </c>
      <c r="AC1758">
        <v>35.6</v>
      </c>
      <c r="AD1758">
        <v>23.4</v>
      </c>
      <c r="AE1758">
        <v>15.5</v>
      </c>
      <c r="AF1758">
        <v>590</v>
      </c>
      <c r="AG1758" s="1">
        <v>1539</v>
      </c>
      <c r="AH1758" s="1">
        <v>1377</v>
      </c>
      <c r="AI1758">
        <v>726</v>
      </c>
      <c r="AJ1758">
        <v>13.9</v>
      </c>
      <c r="AK1758">
        <v>36.4</v>
      </c>
      <c r="AL1758">
        <v>32.5</v>
      </c>
      <c r="AM1758">
        <v>17.2</v>
      </c>
      <c r="AN1758">
        <v>414</v>
      </c>
      <c r="AO1758" s="1">
        <v>1317</v>
      </c>
      <c r="AP1758" s="1">
        <v>1385</v>
      </c>
      <c r="AQ1758">
        <v>794</v>
      </c>
      <c r="AR1758">
        <v>10.6</v>
      </c>
      <c r="AS1758">
        <v>33.700000000000003</v>
      </c>
      <c r="AT1758">
        <v>35.4</v>
      </c>
      <c r="AU1758">
        <v>20.3</v>
      </c>
      <c r="AV1758">
        <v>363</v>
      </c>
      <c r="AW1758" s="1">
        <v>1182</v>
      </c>
      <c r="AX1758" s="1">
        <v>1292</v>
      </c>
      <c r="AY1758">
        <v>788</v>
      </c>
      <c r="AZ1758">
        <v>10</v>
      </c>
      <c r="BA1758">
        <v>32.6</v>
      </c>
      <c r="BB1758">
        <v>35.6</v>
      </c>
      <c r="BC1758">
        <v>21.7</v>
      </c>
    </row>
    <row r="1759" spans="1:55" x14ac:dyDescent="0.35">
      <c r="A1759">
        <v>31163</v>
      </c>
      <c r="B1759" t="s">
        <v>1212</v>
      </c>
      <c r="C1759" t="s">
        <v>786</v>
      </c>
      <c r="D1759">
        <v>7</v>
      </c>
      <c r="E1759">
        <v>6</v>
      </c>
      <c r="F1759">
        <v>8</v>
      </c>
      <c r="G1759">
        <v>8</v>
      </c>
      <c r="H1759" s="1">
        <v>1594</v>
      </c>
      <c r="I1759">
        <v>799</v>
      </c>
      <c r="J1759">
        <v>233</v>
      </c>
      <c r="K1759">
        <v>133</v>
      </c>
      <c r="L1759">
        <v>57.8</v>
      </c>
      <c r="M1759">
        <v>29</v>
      </c>
      <c r="N1759">
        <v>8.4</v>
      </c>
      <c r="O1759">
        <v>4.8</v>
      </c>
      <c r="P1759" s="1">
        <v>1033</v>
      </c>
      <c r="Q1759" s="1">
        <v>1145</v>
      </c>
      <c r="R1759">
        <v>291</v>
      </c>
      <c r="S1759">
        <v>170</v>
      </c>
      <c r="T1759">
        <v>39.1</v>
      </c>
      <c r="U1759">
        <v>43.4</v>
      </c>
      <c r="V1759">
        <v>11</v>
      </c>
      <c r="W1759">
        <v>6.4</v>
      </c>
      <c r="X1759">
        <v>678</v>
      </c>
      <c r="Y1759" s="1">
        <v>1012</v>
      </c>
      <c r="Z1759">
        <v>469</v>
      </c>
      <c r="AA1759">
        <v>279</v>
      </c>
      <c r="AB1759">
        <v>27.8</v>
      </c>
      <c r="AC1759">
        <v>41.5</v>
      </c>
      <c r="AD1759">
        <v>19.2</v>
      </c>
      <c r="AE1759">
        <v>11.4</v>
      </c>
      <c r="AF1759">
        <v>423</v>
      </c>
      <c r="AG1759">
        <v>961</v>
      </c>
      <c r="AH1759">
        <v>716</v>
      </c>
      <c r="AI1759">
        <v>255</v>
      </c>
      <c r="AJ1759">
        <v>18</v>
      </c>
      <c r="AK1759">
        <v>40.799999999999997</v>
      </c>
      <c r="AL1759">
        <v>30.4</v>
      </c>
      <c r="AM1759">
        <v>10.8</v>
      </c>
      <c r="AN1759">
        <v>269</v>
      </c>
      <c r="AO1759">
        <v>964</v>
      </c>
      <c r="AP1759">
        <v>728</v>
      </c>
      <c r="AQ1759">
        <v>323</v>
      </c>
      <c r="AR1759">
        <v>11.8</v>
      </c>
      <c r="AS1759">
        <v>42.2</v>
      </c>
      <c r="AT1759">
        <v>31.9</v>
      </c>
      <c r="AU1759">
        <v>14.1</v>
      </c>
      <c r="AV1759">
        <v>186</v>
      </c>
      <c r="AW1759">
        <v>762</v>
      </c>
      <c r="AX1759">
        <v>787</v>
      </c>
      <c r="AY1759">
        <v>403</v>
      </c>
      <c r="AZ1759">
        <v>8.6999999999999993</v>
      </c>
      <c r="BA1759">
        <v>35.6</v>
      </c>
      <c r="BB1759">
        <v>36.799999999999997</v>
      </c>
      <c r="BC1759">
        <v>18.8</v>
      </c>
    </row>
    <row r="1760" spans="1:55" x14ac:dyDescent="0.35">
      <c r="A1760">
        <v>31165</v>
      </c>
      <c r="B1760" t="s">
        <v>1212</v>
      </c>
      <c r="C1760" t="s">
        <v>723</v>
      </c>
      <c r="D1760">
        <v>8</v>
      </c>
      <c r="E1760">
        <v>9</v>
      </c>
      <c r="F1760">
        <v>9</v>
      </c>
      <c r="G1760">
        <v>9</v>
      </c>
      <c r="H1760">
        <v>558</v>
      </c>
      <c r="I1760">
        <v>416</v>
      </c>
      <c r="J1760">
        <v>128</v>
      </c>
      <c r="K1760">
        <v>85</v>
      </c>
      <c r="L1760">
        <v>47</v>
      </c>
      <c r="M1760">
        <v>35</v>
      </c>
      <c r="N1760">
        <v>10.8</v>
      </c>
      <c r="O1760">
        <v>7.2</v>
      </c>
      <c r="P1760">
        <v>265</v>
      </c>
      <c r="Q1760">
        <v>534</v>
      </c>
      <c r="R1760">
        <v>222</v>
      </c>
      <c r="S1760">
        <v>125</v>
      </c>
      <c r="T1760">
        <v>23.1</v>
      </c>
      <c r="U1760">
        <v>46.6</v>
      </c>
      <c r="V1760">
        <v>19.399999999999999</v>
      </c>
      <c r="W1760">
        <v>10.9</v>
      </c>
      <c r="X1760">
        <v>243</v>
      </c>
      <c r="Y1760">
        <v>353</v>
      </c>
      <c r="Z1760">
        <v>277</v>
      </c>
      <c r="AA1760">
        <v>189</v>
      </c>
      <c r="AB1760">
        <v>22.9</v>
      </c>
      <c r="AC1760">
        <v>33.200000000000003</v>
      </c>
      <c r="AD1760">
        <v>26.1</v>
      </c>
      <c r="AE1760">
        <v>17.8</v>
      </c>
      <c r="AF1760">
        <v>137</v>
      </c>
      <c r="AG1760">
        <v>322</v>
      </c>
      <c r="AH1760">
        <v>333</v>
      </c>
      <c r="AI1760">
        <v>217</v>
      </c>
      <c r="AJ1760">
        <v>13.6</v>
      </c>
      <c r="AK1760">
        <v>31.9</v>
      </c>
      <c r="AL1760">
        <v>33</v>
      </c>
      <c r="AM1760">
        <v>21.5</v>
      </c>
      <c r="AN1760">
        <v>71</v>
      </c>
      <c r="AO1760">
        <v>265</v>
      </c>
      <c r="AP1760">
        <v>339</v>
      </c>
      <c r="AQ1760">
        <v>239</v>
      </c>
      <c r="AR1760">
        <v>7.8</v>
      </c>
      <c r="AS1760">
        <v>29</v>
      </c>
      <c r="AT1760">
        <v>37.1</v>
      </c>
      <c r="AU1760">
        <v>26.1</v>
      </c>
      <c r="AV1760">
        <v>39</v>
      </c>
      <c r="AW1760">
        <v>213</v>
      </c>
      <c r="AX1760">
        <v>379</v>
      </c>
      <c r="AY1760">
        <v>211</v>
      </c>
      <c r="AZ1760">
        <v>4.5999999999999996</v>
      </c>
      <c r="BA1760">
        <v>25.3</v>
      </c>
      <c r="BB1760">
        <v>45</v>
      </c>
      <c r="BC1760">
        <v>25.1</v>
      </c>
    </row>
    <row r="1761" spans="1:55" x14ac:dyDescent="0.35">
      <c r="A1761">
        <v>31167</v>
      </c>
      <c r="B1761" t="s">
        <v>1212</v>
      </c>
      <c r="C1761" t="s">
        <v>789</v>
      </c>
      <c r="D1761">
        <v>8</v>
      </c>
      <c r="E1761">
        <v>7</v>
      </c>
      <c r="F1761">
        <v>9</v>
      </c>
      <c r="G1761">
        <v>9</v>
      </c>
      <c r="H1761" s="1">
        <v>1780</v>
      </c>
      <c r="I1761" s="1">
        <v>1002</v>
      </c>
      <c r="J1761">
        <v>293</v>
      </c>
      <c r="K1761">
        <v>157</v>
      </c>
      <c r="L1761">
        <v>55.1</v>
      </c>
      <c r="M1761">
        <v>31</v>
      </c>
      <c r="N1761">
        <v>9.1</v>
      </c>
      <c r="O1761">
        <v>4.9000000000000004</v>
      </c>
      <c r="P1761" s="1">
        <v>1209</v>
      </c>
      <c r="Q1761" s="1">
        <v>1399</v>
      </c>
      <c r="R1761">
        <v>646</v>
      </c>
      <c r="S1761">
        <v>345</v>
      </c>
      <c r="T1761">
        <v>33.6</v>
      </c>
      <c r="U1761">
        <v>38.9</v>
      </c>
      <c r="V1761">
        <v>17.899999999999999</v>
      </c>
      <c r="W1761">
        <v>9.6</v>
      </c>
      <c r="X1761">
        <v>775</v>
      </c>
      <c r="Y1761" s="1">
        <v>1530</v>
      </c>
      <c r="Z1761" s="1">
        <v>1175</v>
      </c>
      <c r="AA1761">
        <v>288</v>
      </c>
      <c r="AB1761">
        <v>20.6</v>
      </c>
      <c r="AC1761">
        <v>40.6</v>
      </c>
      <c r="AD1761">
        <v>31.2</v>
      </c>
      <c r="AE1761">
        <v>7.6</v>
      </c>
      <c r="AF1761">
        <v>561</v>
      </c>
      <c r="AG1761" s="1">
        <v>1544</v>
      </c>
      <c r="AH1761" s="1">
        <v>1402</v>
      </c>
      <c r="AI1761">
        <v>558</v>
      </c>
      <c r="AJ1761">
        <v>13.8</v>
      </c>
      <c r="AK1761">
        <v>38</v>
      </c>
      <c r="AL1761">
        <v>34.5</v>
      </c>
      <c r="AM1761">
        <v>13.7</v>
      </c>
      <c r="AN1761">
        <v>218</v>
      </c>
      <c r="AO1761" s="1">
        <v>1397</v>
      </c>
      <c r="AP1761" s="1">
        <v>1808</v>
      </c>
      <c r="AQ1761">
        <v>635</v>
      </c>
      <c r="AR1761">
        <v>5.4</v>
      </c>
      <c r="AS1761">
        <v>34.4</v>
      </c>
      <c r="AT1761">
        <v>44.6</v>
      </c>
      <c r="AU1761">
        <v>15.6</v>
      </c>
      <c r="AV1761">
        <v>193</v>
      </c>
      <c r="AW1761" s="1">
        <v>1265</v>
      </c>
      <c r="AX1761" s="1">
        <v>1652</v>
      </c>
      <c r="AY1761">
        <v>895</v>
      </c>
      <c r="AZ1761">
        <v>4.8</v>
      </c>
      <c r="BA1761">
        <v>31.6</v>
      </c>
      <c r="BB1761">
        <v>41.2</v>
      </c>
      <c r="BC1761">
        <v>22.3</v>
      </c>
    </row>
    <row r="1762" spans="1:55" x14ac:dyDescent="0.35">
      <c r="A1762">
        <v>31169</v>
      </c>
      <c r="B1762" t="s">
        <v>1212</v>
      </c>
      <c r="C1762" t="s">
        <v>1252</v>
      </c>
      <c r="D1762">
        <v>12</v>
      </c>
      <c r="E1762">
        <v>9</v>
      </c>
      <c r="F1762">
        <v>9</v>
      </c>
      <c r="G1762">
        <v>9</v>
      </c>
      <c r="H1762" s="1">
        <v>2434</v>
      </c>
      <c r="I1762" s="1">
        <v>1716</v>
      </c>
      <c r="J1762">
        <v>449</v>
      </c>
      <c r="K1762">
        <v>312</v>
      </c>
      <c r="L1762">
        <v>49.6</v>
      </c>
      <c r="M1762">
        <v>34.9</v>
      </c>
      <c r="N1762">
        <v>9.1</v>
      </c>
      <c r="O1762">
        <v>6.4</v>
      </c>
      <c r="P1762" s="1">
        <v>1886</v>
      </c>
      <c r="Q1762" s="1">
        <v>2031</v>
      </c>
      <c r="R1762">
        <v>621</v>
      </c>
      <c r="S1762">
        <v>460</v>
      </c>
      <c r="T1762">
        <v>37.700000000000003</v>
      </c>
      <c r="U1762">
        <v>40.6</v>
      </c>
      <c r="V1762">
        <v>12.4</v>
      </c>
      <c r="W1762">
        <v>9.1999999999999993</v>
      </c>
      <c r="X1762" s="1">
        <v>1276</v>
      </c>
      <c r="Y1762" s="1">
        <v>1841</v>
      </c>
      <c r="Z1762" s="1">
        <v>1080</v>
      </c>
      <c r="AA1762">
        <v>479</v>
      </c>
      <c r="AB1762">
        <v>27.3</v>
      </c>
      <c r="AC1762">
        <v>39.4</v>
      </c>
      <c r="AD1762">
        <v>23.1</v>
      </c>
      <c r="AE1762">
        <v>10.199999999999999</v>
      </c>
      <c r="AF1762">
        <v>822</v>
      </c>
      <c r="AG1762" s="1">
        <v>1602</v>
      </c>
      <c r="AH1762" s="1">
        <v>1230</v>
      </c>
      <c r="AI1762">
        <v>647</v>
      </c>
      <c r="AJ1762">
        <v>19.100000000000001</v>
      </c>
      <c r="AK1762">
        <v>37.200000000000003</v>
      </c>
      <c r="AL1762">
        <v>28.6</v>
      </c>
      <c r="AM1762">
        <v>15</v>
      </c>
      <c r="AN1762">
        <v>325</v>
      </c>
      <c r="AO1762" s="1">
        <v>1468</v>
      </c>
      <c r="AP1762" s="1">
        <v>1388</v>
      </c>
      <c r="AQ1762">
        <v>632</v>
      </c>
      <c r="AR1762">
        <v>8.5</v>
      </c>
      <c r="AS1762">
        <v>38.5</v>
      </c>
      <c r="AT1762">
        <v>36.4</v>
      </c>
      <c r="AU1762">
        <v>16.600000000000001</v>
      </c>
      <c r="AV1762">
        <v>194</v>
      </c>
      <c r="AW1762" s="1">
        <v>1216</v>
      </c>
      <c r="AX1762" s="1">
        <v>1275</v>
      </c>
      <c r="AY1762">
        <v>803</v>
      </c>
      <c r="AZ1762">
        <v>5.6</v>
      </c>
      <c r="BA1762">
        <v>34.9</v>
      </c>
      <c r="BB1762">
        <v>36.6</v>
      </c>
      <c r="BC1762">
        <v>23</v>
      </c>
    </row>
    <row r="1763" spans="1:55" x14ac:dyDescent="0.35">
      <c r="A1763">
        <v>31171</v>
      </c>
      <c r="B1763" t="s">
        <v>1212</v>
      </c>
      <c r="C1763" t="s">
        <v>524</v>
      </c>
      <c r="D1763">
        <v>10</v>
      </c>
      <c r="E1763">
        <v>9</v>
      </c>
      <c r="F1763">
        <v>9</v>
      </c>
      <c r="G1763">
        <v>9</v>
      </c>
      <c r="H1763">
        <v>242</v>
      </c>
      <c r="I1763">
        <v>145</v>
      </c>
      <c r="J1763">
        <v>95</v>
      </c>
      <c r="K1763">
        <v>39</v>
      </c>
      <c r="L1763">
        <v>46.4</v>
      </c>
      <c r="M1763">
        <v>27.8</v>
      </c>
      <c r="N1763">
        <v>18.2</v>
      </c>
      <c r="O1763">
        <v>7.5</v>
      </c>
      <c r="P1763">
        <v>136</v>
      </c>
      <c r="Q1763">
        <v>253</v>
      </c>
      <c r="R1763">
        <v>127</v>
      </c>
      <c r="S1763">
        <v>64</v>
      </c>
      <c r="T1763">
        <v>23.4</v>
      </c>
      <c r="U1763">
        <v>43.6</v>
      </c>
      <c r="V1763">
        <v>21.9</v>
      </c>
      <c r="W1763">
        <v>11</v>
      </c>
      <c r="X1763">
        <v>115</v>
      </c>
      <c r="Y1763">
        <v>212</v>
      </c>
      <c r="Z1763">
        <v>154</v>
      </c>
      <c r="AA1763">
        <v>62</v>
      </c>
      <c r="AB1763">
        <v>21.2</v>
      </c>
      <c r="AC1763">
        <v>39</v>
      </c>
      <c r="AD1763">
        <v>28.4</v>
      </c>
      <c r="AE1763">
        <v>11.4</v>
      </c>
      <c r="AF1763">
        <v>86</v>
      </c>
      <c r="AG1763">
        <v>170</v>
      </c>
      <c r="AH1763">
        <v>181</v>
      </c>
      <c r="AI1763">
        <v>91</v>
      </c>
      <c r="AJ1763">
        <v>16.3</v>
      </c>
      <c r="AK1763">
        <v>32.200000000000003</v>
      </c>
      <c r="AL1763">
        <v>34.299999999999997</v>
      </c>
      <c r="AM1763">
        <v>17.2</v>
      </c>
      <c r="AN1763">
        <v>31</v>
      </c>
      <c r="AO1763">
        <v>140</v>
      </c>
      <c r="AP1763">
        <v>268</v>
      </c>
      <c r="AQ1763">
        <v>110</v>
      </c>
      <c r="AR1763">
        <v>5.6</v>
      </c>
      <c r="AS1763">
        <v>25.5</v>
      </c>
      <c r="AT1763">
        <v>48.8</v>
      </c>
      <c r="AU1763">
        <v>20</v>
      </c>
      <c r="AV1763">
        <v>35</v>
      </c>
      <c r="AW1763">
        <v>126</v>
      </c>
      <c r="AX1763">
        <v>208</v>
      </c>
      <c r="AY1763">
        <v>136</v>
      </c>
      <c r="AZ1763">
        <v>6.9</v>
      </c>
      <c r="BA1763">
        <v>25</v>
      </c>
      <c r="BB1763">
        <v>41.2</v>
      </c>
      <c r="BC1763">
        <v>26.9</v>
      </c>
    </row>
    <row r="1764" spans="1:55" x14ac:dyDescent="0.35">
      <c r="A1764">
        <v>31173</v>
      </c>
      <c r="B1764" t="s">
        <v>1212</v>
      </c>
      <c r="C1764" t="s">
        <v>1253</v>
      </c>
      <c r="D1764">
        <v>7</v>
      </c>
      <c r="E1764">
        <v>6</v>
      </c>
      <c r="F1764">
        <v>8</v>
      </c>
      <c r="G1764">
        <v>8</v>
      </c>
      <c r="H1764" s="1">
        <v>2005</v>
      </c>
      <c r="I1764" s="1">
        <v>1101</v>
      </c>
      <c r="J1764">
        <v>387</v>
      </c>
      <c r="K1764">
        <v>162</v>
      </c>
      <c r="L1764">
        <v>54.9</v>
      </c>
      <c r="M1764">
        <v>30.1</v>
      </c>
      <c r="N1764">
        <v>10.6</v>
      </c>
      <c r="O1764">
        <v>4.4000000000000004</v>
      </c>
      <c r="P1764" s="1">
        <v>1608</v>
      </c>
      <c r="Q1764" s="1">
        <v>1504</v>
      </c>
      <c r="R1764">
        <v>557</v>
      </c>
      <c r="S1764">
        <v>305</v>
      </c>
      <c r="T1764">
        <v>40.5</v>
      </c>
      <c r="U1764">
        <v>37.799999999999997</v>
      </c>
      <c r="V1764">
        <v>14</v>
      </c>
      <c r="W1764">
        <v>7.7</v>
      </c>
      <c r="X1764" s="1">
        <v>1159</v>
      </c>
      <c r="Y1764" s="1">
        <v>1499</v>
      </c>
      <c r="Z1764">
        <v>944</v>
      </c>
      <c r="AA1764">
        <v>346</v>
      </c>
      <c r="AB1764">
        <v>29.4</v>
      </c>
      <c r="AC1764">
        <v>38</v>
      </c>
      <c r="AD1764">
        <v>23.9</v>
      </c>
      <c r="AE1764">
        <v>8.8000000000000007</v>
      </c>
      <c r="AF1764">
        <v>776</v>
      </c>
      <c r="AG1764" s="1">
        <v>1465</v>
      </c>
      <c r="AH1764" s="1">
        <v>1238</v>
      </c>
      <c r="AI1764">
        <v>474</v>
      </c>
      <c r="AJ1764">
        <v>19.600000000000001</v>
      </c>
      <c r="AK1764">
        <v>37.1</v>
      </c>
      <c r="AL1764">
        <v>31.3</v>
      </c>
      <c r="AM1764">
        <v>12</v>
      </c>
      <c r="AN1764">
        <v>500</v>
      </c>
      <c r="AO1764" s="1">
        <v>1324</v>
      </c>
      <c r="AP1764" s="1">
        <v>1365</v>
      </c>
      <c r="AQ1764">
        <v>556</v>
      </c>
      <c r="AR1764">
        <v>13.4</v>
      </c>
      <c r="AS1764">
        <v>35.4</v>
      </c>
      <c r="AT1764">
        <v>36.4</v>
      </c>
      <c r="AU1764">
        <v>14.8</v>
      </c>
      <c r="AV1764">
        <v>282</v>
      </c>
      <c r="AW1764" s="1">
        <v>1253</v>
      </c>
      <c r="AX1764" s="1">
        <v>1411</v>
      </c>
      <c r="AY1764">
        <v>748</v>
      </c>
      <c r="AZ1764">
        <v>7.6</v>
      </c>
      <c r="BA1764">
        <v>33.9</v>
      </c>
      <c r="BB1764">
        <v>38.200000000000003</v>
      </c>
      <c r="BC1764">
        <v>20.2</v>
      </c>
    </row>
    <row r="1765" spans="1:55" x14ac:dyDescent="0.35">
      <c r="A1765">
        <v>31175</v>
      </c>
      <c r="B1765" t="s">
        <v>1212</v>
      </c>
      <c r="C1765" t="s">
        <v>583</v>
      </c>
      <c r="D1765">
        <v>12</v>
      </c>
      <c r="E1765">
        <v>9</v>
      </c>
      <c r="F1765">
        <v>9</v>
      </c>
      <c r="G1765">
        <v>9</v>
      </c>
      <c r="H1765" s="1">
        <v>1848</v>
      </c>
      <c r="I1765" s="1">
        <v>1264</v>
      </c>
      <c r="J1765">
        <v>298</v>
      </c>
      <c r="K1765">
        <v>160</v>
      </c>
      <c r="L1765">
        <v>51.8</v>
      </c>
      <c r="M1765">
        <v>35.4</v>
      </c>
      <c r="N1765">
        <v>8.3000000000000007</v>
      </c>
      <c r="O1765">
        <v>4.5</v>
      </c>
      <c r="P1765" s="1">
        <v>1194</v>
      </c>
      <c r="Q1765" s="1">
        <v>1551</v>
      </c>
      <c r="R1765">
        <v>493</v>
      </c>
      <c r="S1765">
        <v>367</v>
      </c>
      <c r="T1765">
        <v>33.1</v>
      </c>
      <c r="U1765">
        <v>43</v>
      </c>
      <c r="V1765">
        <v>13.7</v>
      </c>
      <c r="W1765">
        <v>10.199999999999999</v>
      </c>
      <c r="X1765">
        <v>859</v>
      </c>
      <c r="Y1765" s="1">
        <v>1471</v>
      </c>
      <c r="Z1765">
        <v>798</v>
      </c>
      <c r="AA1765">
        <v>409</v>
      </c>
      <c r="AB1765">
        <v>24.3</v>
      </c>
      <c r="AC1765">
        <v>41.6</v>
      </c>
      <c r="AD1765">
        <v>22.6</v>
      </c>
      <c r="AE1765">
        <v>11.6</v>
      </c>
      <c r="AF1765">
        <v>504</v>
      </c>
      <c r="AG1765" s="1">
        <v>1251</v>
      </c>
      <c r="AH1765">
        <v>992</v>
      </c>
      <c r="AI1765">
        <v>538</v>
      </c>
      <c r="AJ1765">
        <v>15.3</v>
      </c>
      <c r="AK1765">
        <v>38.1</v>
      </c>
      <c r="AL1765">
        <v>30.2</v>
      </c>
      <c r="AM1765">
        <v>16.399999999999999</v>
      </c>
      <c r="AN1765">
        <v>213</v>
      </c>
      <c r="AO1765" s="1">
        <v>1294</v>
      </c>
      <c r="AP1765" s="1">
        <v>1013</v>
      </c>
      <c r="AQ1765">
        <v>599</v>
      </c>
      <c r="AR1765">
        <v>6.8</v>
      </c>
      <c r="AS1765">
        <v>41.5</v>
      </c>
      <c r="AT1765">
        <v>32.5</v>
      </c>
      <c r="AU1765">
        <v>19.2</v>
      </c>
      <c r="AV1765">
        <v>164</v>
      </c>
      <c r="AW1765">
        <v>951</v>
      </c>
      <c r="AX1765">
        <v>990</v>
      </c>
      <c r="AY1765">
        <v>804</v>
      </c>
      <c r="AZ1765">
        <v>5.6</v>
      </c>
      <c r="BA1765">
        <v>32.700000000000003</v>
      </c>
      <c r="BB1765">
        <v>34</v>
      </c>
      <c r="BC1765">
        <v>27.6</v>
      </c>
    </row>
    <row r="1766" spans="1:55" x14ac:dyDescent="0.35">
      <c r="A1766">
        <v>31177</v>
      </c>
      <c r="B1766" t="s">
        <v>1212</v>
      </c>
      <c r="C1766" t="s">
        <v>121</v>
      </c>
      <c r="D1766">
        <v>2</v>
      </c>
      <c r="E1766">
        <v>4</v>
      </c>
      <c r="F1766">
        <v>2</v>
      </c>
      <c r="G1766">
        <v>2</v>
      </c>
      <c r="H1766" s="1">
        <v>3068</v>
      </c>
      <c r="I1766" s="1">
        <v>2965</v>
      </c>
      <c r="J1766">
        <v>667</v>
      </c>
      <c r="K1766">
        <v>546</v>
      </c>
      <c r="L1766">
        <v>42.3</v>
      </c>
      <c r="M1766">
        <v>40.9</v>
      </c>
      <c r="N1766">
        <v>9.1999999999999993</v>
      </c>
      <c r="O1766">
        <v>7.5</v>
      </c>
      <c r="P1766" s="1">
        <v>2493</v>
      </c>
      <c r="Q1766" s="1">
        <v>3923</v>
      </c>
      <c r="R1766" s="1">
        <v>1325</v>
      </c>
      <c r="S1766" s="1">
        <v>1240</v>
      </c>
      <c r="T1766">
        <v>27.8</v>
      </c>
      <c r="U1766">
        <v>43.7</v>
      </c>
      <c r="V1766">
        <v>14.8</v>
      </c>
      <c r="W1766">
        <v>13.8</v>
      </c>
      <c r="X1766" s="1">
        <v>1831</v>
      </c>
      <c r="Y1766" s="1">
        <v>4380</v>
      </c>
      <c r="Z1766" s="1">
        <v>2744</v>
      </c>
      <c r="AA1766" s="1">
        <v>1630</v>
      </c>
      <c r="AB1766">
        <v>17.3</v>
      </c>
      <c r="AC1766">
        <v>41.4</v>
      </c>
      <c r="AD1766">
        <v>25.9</v>
      </c>
      <c r="AE1766">
        <v>15.4</v>
      </c>
      <c r="AF1766" s="1">
        <v>1226</v>
      </c>
      <c r="AG1766" s="1">
        <v>4265</v>
      </c>
      <c r="AH1766" s="1">
        <v>3756</v>
      </c>
      <c r="AI1766" s="1">
        <v>2709</v>
      </c>
      <c r="AJ1766">
        <v>10.3</v>
      </c>
      <c r="AK1766">
        <v>35.700000000000003</v>
      </c>
      <c r="AL1766">
        <v>31.4</v>
      </c>
      <c r="AM1766">
        <v>22.7</v>
      </c>
      <c r="AN1766">
        <v>741</v>
      </c>
      <c r="AO1766" s="1">
        <v>4644</v>
      </c>
      <c r="AP1766" s="1">
        <v>4184</v>
      </c>
      <c r="AQ1766" s="1">
        <v>3907</v>
      </c>
      <c r="AR1766">
        <v>5.5</v>
      </c>
      <c r="AS1766">
        <v>34.5</v>
      </c>
      <c r="AT1766">
        <v>31</v>
      </c>
      <c r="AU1766">
        <v>29</v>
      </c>
      <c r="AV1766">
        <v>582</v>
      </c>
      <c r="AW1766" s="1">
        <v>3630</v>
      </c>
      <c r="AX1766" s="1">
        <v>4909</v>
      </c>
      <c r="AY1766" s="1">
        <v>5246</v>
      </c>
      <c r="AZ1766">
        <v>4.0999999999999996</v>
      </c>
      <c r="BA1766">
        <v>25.3</v>
      </c>
      <c r="BB1766">
        <v>34.200000000000003</v>
      </c>
      <c r="BC1766">
        <v>36.5</v>
      </c>
    </row>
    <row r="1767" spans="1:55" x14ac:dyDescent="0.35">
      <c r="A1767">
        <v>31179</v>
      </c>
      <c r="B1767" t="s">
        <v>1212</v>
      </c>
      <c r="C1767" t="s">
        <v>535</v>
      </c>
      <c r="D1767">
        <v>6</v>
      </c>
      <c r="E1767">
        <v>8</v>
      </c>
      <c r="F1767">
        <v>6</v>
      </c>
      <c r="G1767">
        <v>7</v>
      </c>
      <c r="H1767" s="1">
        <v>2243</v>
      </c>
      <c r="I1767" s="1">
        <v>1378</v>
      </c>
      <c r="J1767">
        <v>792</v>
      </c>
      <c r="K1767">
        <v>510</v>
      </c>
      <c r="L1767">
        <v>45.6</v>
      </c>
      <c r="M1767">
        <v>28</v>
      </c>
      <c r="N1767">
        <v>16.100000000000001</v>
      </c>
      <c r="O1767">
        <v>10.4</v>
      </c>
      <c r="P1767" s="1">
        <v>1449</v>
      </c>
      <c r="Q1767" s="1">
        <v>1913</v>
      </c>
      <c r="R1767">
        <v>908</v>
      </c>
      <c r="S1767">
        <v>952</v>
      </c>
      <c r="T1767">
        <v>27.7</v>
      </c>
      <c r="U1767">
        <v>36.6</v>
      </c>
      <c r="V1767">
        <v>17.399999999999999</v>
      </c>
      <c r="W1767">
        <v>18.2</v>
      </c>
      <c r="X1767" s="1">
        <v>1006</v>
      </c>
      <c r="Y1767" s="1">
        <v>1707</v>
      </c>
      <c r="Z1767" s="1">
        <v>1397</v>
      </c>
      <c r="AA1767" s="1">
        <v>1017</v>
      </c>
      <c r="AB1767">
        <v>19.600000000000001</v>
      </c>
      <c r="AC1767">
        <v>33.299999999999997</v>
      </c>
      <c r="AD1767">
        <v>27.2</v>
      </c>
      <c r="AE1767">
        <v>19.8</v>
      </c>
      <c r="AF1767">
        <v>664</v>
      </c>
      <c r="AG1767" s="1">
        <v>1594</v>
      </c>
      <c r="AH1767" s="1">
        <v>1423</v>
      </c>
      <c r="AI1767" s="1">
        <v>1434</v>
      </c>
      <c r="AJ1767">
        <v>13</v>
      </c>
      <c r="AK1767">
        <v>31.2</v>
      </c>
      <c r="AL1767">
        <v>27.8</v>
      </c>
      <c r="AM1767">
        <v>28</v>
      </c>
      <c r="AN1767">
        <v>303</v>
      </c>
      <c r="AO1767" s="1">
        <v>1526</v>
      </c>
      <c r="AP1767" s="1">
        <v>1639</v>
      </c>
      <c r="AQ1767" s="1">
        <v>1769</v>
      </c>
      <c r="AR1767">
        <v>5.8</v>
      </c>
      <c r="AS1767">
        <v>29.1</v>
      </c>
      <c r="AT1767">
        <v>31.3</v>
      </c>
      <c r="AU1767">
        <v>33.799999999999997</v>
      </c>
      <c r="AV1767">
        <v>267</v>
      </c>
      <c r="AW1767" s="1">
        <v>1783</v>
      </c>
      <c r="AX1767" s="1">
        <v>1806</v>
      </c>
      <c r="AY1767" s="1">
        <v>1603</v>
      </c>
      <c r="AZ1767">
        <v>4.9000000000000004</v>
      </c>
      <c r="BA1767">
        <v>32.700000000000003</v>
      </c>
      <c r="BB1767">
        <v>33.1</v>
      </c>
      <c r="BC1767">
        <v>29.4</v>
      </c>
    </row>
    <row r="1768" spans="1:55" x14ac:dyDescent="0.35">
      <c r="A1768">
        <v>31181</v>
      </c>
      <c r="B1768" t="s">
        <v>1212</v>
      </c>
      <c r="C1768" t="s">
        <v>536</v>
      </c>
      <c r="D1768">
        <v>10</v>
      </c>
      <c r="E1768">
        <v>7</v>
      </c>
      <c r="F1768">
        <v>9</v>
      </c>
      <c r="G1768">
        <v>9</v>
      </c>
      <c r="H1768" s="1">
        <v>1696</v>
      </c>
      <c r="I1768" s="1">
        <v>1234</v>
      </c>
      <c r="J1768">
        <v>290</v>
      </c>
      <c r="K1768">
        <v>195</v>
      </c>
      <c r="L1768">
        <v>49.7</v>
      </c>
      <c r="M1768">
        <v>36.1</v>
      </c>
      <c r="N1768">
        <v>8.5</v>
      </c>
      <c r="O1768">
        <v>5.7</v>
      </c>
      <c r="P1768" s="1">
        <v>1049</v>
      </c>
      <c r="Q1768" s="1">
        <v>1384</v>
      </c>
      <c r="R1768">
        <v>524</v>
      </c>
      <c r="S1768">
        <v>298</v>
      </c>
      <c r="T1768">
        <v>32.200000000000003</v>
      </c>
      <c r="U1768">
        <v>42.5</v>
      </c>
      <c r="V1768">
        <v>16.100000000000001</v>
      </c>
      <c r="W1768">
        <v>9.1999999999999993</v>
      </c>
      <c r="X1768">
        <v>795</v>
      </c>
      <c r="Y1768" s="1">
        <v>1186</v>
      </c>
      <c r="Z1768">
        <v>761</v>
      </c>
      <c r="AA1768">
        <v>316</v>
      </c>
      <c r="AB1768">
        <v>26</v>
      </c>
      <c r="AC1768">
        <v>38.799999999999997</v>
      </c>
      <c r="AD1768">
        <v>24.9</v>
      </c>
      <c r="AE1768">
        <v>10.3</v>
      </c>
      <c r="AF1768">
        <v>478</v>
      </c>
      <c r="AG1768" s="1">
        <v>1150</v>
      </c>
      <c r="AH1768">
        <v>882</v>
      </c>
      <c r="AI1768">
        <v>400</v>
      </c>
      <c r="AJ1768">
        <v>16.399999999999999</v>
      </c>
      <c r="AK1768">
        <v>39.5</v>
      </c>
      <c r="AL1768">
        <v>30.3</v>
      </c>
      <c r="AM1768">
        <v>13.7</v>
      </c>
      <c r="AN1768">
        <v>234</v>
      </c>
      <c r="AO1768" s="1">
        <v>1021</v>
      </c>
      <c r="AP1768">
        <v>990</v>
      </c>
      <c r="AQ1768">
        <v>450</v>
      </c>
      <c r="AR1768">
        <v>8.6999999999999993</v>
      </c>
      <c r="AS1768">
        <v>37.9</v>
      </c>
      <c r="AT1768">
        <v>36.700000000000003</v>
      </c>
      <c r="AU1768">
        <v>16.7</v>
      </c>
      <c r="AV1768">
        <v>146</v>
      </c>
      <c r="AW1768">
        <v>812</v>
      </c>
      <c r="AX1768">
        <v>924</v>
      </c>
      <c r="AY1768">
        <v>527</v>
      </c>
      <c r="AZ1768">
        <v>6.1</v>
      </c>
      <c r="BA1768">
        <v>33.700000000000003</v>
      </c>
      <c r="BB1768">
        <v>38.4</v>
      </c>
      <c r="BC1768">
        <v>21.9</v>
      </c>
    </row>
    <row r="1769" spans="1:55" x14ac:dyDescent="0.35">
      <c r="A1769">
        <v>31183</v>
      </c>
      <c r="B1769" t="s">
        <v>1212</v>
      </c>
      <c r="C1769" t="s">
        <v>537</v>
      </c>
      <c r="D1769">
        <v>12</v>
      </c>
      <c r="E1769">
        <v>9</v>
      </c>
      <c r="F1769">
        <v>9</v>
      </c>
      <c r="G1769">
        <v>9</v>
      </c>
      <c r="H1769">
        <v>305</v>
      </c>
      <c r="I1769">
        <v>214</v>
      </c>
      <c r="J1769">
        <v>55</v>
      </c>
      <c r="K1769">
        <v>8</v>
      </c>
      <c r="L1769">
        <v>52.4</v>
      </c>
      <c r="M1769">
        <v>36.799999999999997</v>
      </c>
      <c r="N1769">
        <v>9.5</v>
      </c>
      <c r="O1769">
        <v>1.4</v>
      </c>
      <c r="P1769">
        <v>179</v>
      </c>
      <c r="Q1769">
        <v>236</v>
      </c>
      <c r="R1769">
        <v>115</v>
      </c>
      <c r="S1769">
        <v>64</v>
      </c>
      <c r="T1769">
        <v>30.1</v>
      </c>
      <c r="U1769">
        <v>39.700000000000003</v>
      </c>
      <c r="V1769">
        <v>19.399999999999999</v>
      </c>
      <c r="W1769">
        <v>10.8</v>
      </c>
      <c r="X1769">
        <v>125</v>
      </c>
      <c r="Y1769">
        <v>228</v>
      </c>
      <c r="Z1769">
        <v>169</v>
      </c>
      <c r="AA1769">
        <v>72</v>
      </c>
      <c r="AB1769">
        <v>21</v>
      </c>
      <c r="AC1769">
        <v>38.4</v>
      </c>
      <c r="AD1769">
        <v>28.5</v>
      </c>
      <c r="AE1769">
        <v>12.1</v>
      </c>
      <c r="AF1769">
        <v>53</v>
      </c>
      <c r="AG1769">
        <v>215</v>
      </c>
      <c r="AH1769">
        <v>223</v>
      </c>
      <c r="AI1769">
        <v>86</v>
      </c>
      <c r="AJ1769">
        <v>9.1999999999999993</v>
      </c>
      <c r="AK1769">
        <v>37.299999999999997</v>
      </c>
      <c r="AL1769">
        <v>38.6</v>
      </c>
      <c r="AM1769">
        <v>14.9</v>
      </c>
      <c r="AN1769">
        <v>23</v>
      </c>
      <c r="AO1769">
        <v>188</v>
      </c>
      <c r="AP1769">
        <v>182</v>
      </c>
      <c r="AQ1769">
        <v>112</v>
      </c>
      <c r="AR1769">
        <v>4.5999999999999996</v>
      </c>
      <c r="AS1769">
        <v>37.200000000000003</v>
      </c>
      <c r="AT1769">
        <v>36</v>
      </c>
      <c r="AU1769">
        <v>22.2</v>
      </c>
      <c r="AV1769">
        <v>14</v>
      </c>
      <c r="AW1769">
        <v>200</v>
      </c>
      <c r="AX1769">
        <v>231</v>
      </c>
      <c r="AY1769">
        <v>187</v>
      </c>
      <c r="AZ1769">
        <v>2.2000000000000002</v>
      </c>
      <c r="BA1769">
        <v>31.6</v>
      </c>
      <c r="BB1769">
        <v>36.6</v>
      </c>
      <c r="BC1769">
        <v>29.6</v>
      </c>
    </row>
    <row r="1770" spans="1:55" x14ac:dyDescent="0.35">
      <c r="A1770">
        <v>31185</v>
      </c>
      <c r="B1770" t="s">
        <v>1212</v>
      </c>
      <c r="C1770" t="s">
        <v>933</v>
      </c>
      <c r="D1770">
        <v>6</v>
      </c>
      <c r="E1770">
        <v>6</v>
      </c>
      <c r="F1770">
        <v>6</v>
      </c>
      <c r="G1770">
        <v>6</v>
      </c>
      <c r="H1770" s="1">
        <v>3205</v>
      </c>
      <c r="I1770" s="1">
        <v>2989</v>
      </c>
      <c r="J1770" s="1">
        <v>1041</v>
      </c>
      <c r="K1770">
        <v>576</v>
      </c>
      <c r="L1770">
        <v>41</v>
      </c>
      <c r="M1770">
        <v>38.299999999999997</v>
      </c>
      <c r="N1770">
        <v>13.3</v>
      </c>
      <c r="O1770">
        <v>7.4</v>
      </c>
      <c r="P1770" s="1">
        <v>2317</v>
      </c>
      <c r="Q1770" s="1">
        <v>3820</v>
      </c>
      <c r="R1770" s="1">
        <v>1506</v>
      </c>
      <c r="S1770" s="1">
        <v>1204</v>
      </c>
      <c r="T1770">
        <v>26.2</v>
      </c>
      <c r="U1770">
        <v>43.2</v>
      </c>
      <c r="V1770">
        <v>17</v>
      </c>
      <c r="W1770">
        <v>13.6</v>
      </c>
      <c r="X1770" s="1">
        <v>1696</v>
      </c>
      <c r="Y1770" s="1">
        <v>3784</v>
      </c>
      <c r="Z1770" s="1">
        <v>2604</v>
      </c>
      <c r="AA1770" s="1">
        <v>1212</v>
      </c>
      <c r="AB1770">
        <v>18.2</v>
      </c>
      <c r="AC1770">
        <v>40.700000000000003</v>
      </c>
      <c r="AD1770">
        <v>28</v>
      </c>
      <c r="AE1770">
        <v>13</v>
      </c>
      <c r="AF1770" s="1">
        <v>1227</v>
      </c>
      <c r="AG1770" s="1">
        <v>3598</v>
      </c>
      <c r="AH1770" s="1">
        <v>3130</v>
      </c>
      <c r="AI1770" s="1">
        <v>1624</v>
      </c>
      <c r="AJ1770">
        <v>12.8</v>
      </c>
      <c r="AK1770">
        <v>37.6</v>
      </c>
      <c r="AL1770">
        <v>32.700000000000003</v>
      </c>
      <c r="AM1770">
        <v>17</v>
      </c>
      <c r="AN1770">
        <v>786</v>
      </c>
      <c r="AO1770" s="1">
        <v>3319</v>
      </c>
      <c r="AP1770" s="1">
        <v>3024</v>
      </c>
      <c r="AQ1770" s="1">
        <v>2243</v>
      </c>
      <c r="AR1770">
        <v>8.4</v>
      </c>
      <c r="AS1770">
        <v>35.4</v>
      </c>
      <c r="AT1770">
        <v>32.299999999999997</v>
      </c>
      <c r="AU1770">
        <v>23.9</v>
      </c>
      <c r="AV1770">
        <v>791</v>
      </c>
      <c r="AW1770" s="1">
        <v>2831</v>
      </c>
      <c r="AX1770" s="1">
        <v>3675</v>
      </c>
      <c r="AY1770" s="1">
        <v>2287</v>
      </c>
      <c r="AZ1770">
        <v>8.3000000000000007</v>
      </c>
      <c r="BA1770">
        <v>29.5</v>
      </c>
      <c r="BB1770">
        <v>38.299999999999997</v>
      </c>
      <c r="BC1770">
        <v>23.9</v>
      </c>
    </row>
    <row r="1771" spans="1:55" x14ac:dyDescent="0.35">
      <c r="A1771">
        <v>32001</v>
      </c>
      <c r="B1771" t="s">
        <v>1254</v>
      </c>
      <c r="C1771" t="s">
        <v>1256</v>
      </c>
      <c r="D1771">
        <v>5</v>
      </c>
      <c r="E1771">
        <v>5</v>
      </c>
      <c r="F1771">
        <v>6</v>
      </c>
      <c r="G1771">
        <v>6</v>
      </c>
      <c r="H1771" s="1">
        <v>2282</v>
      </c>
      <c r="I1771" s="1">
        <v>2192</v>
      </c>
      <c r="J1771">
        <v>624</v>
      </c>
      <c r="K1771">
        <v>410</v>
      </c>
      <c r="L1771">
        <v>41.4</v>
      </c>
      <c r="M1771">
        <v>39.799999999999997</v>
      </c>
      <c r="N1771">
        <v>11.3</v>
      </c>
      <c r="O1771">
        <v>7.4</v>
      </c>
      <c r="P1771" s="1">
        <v>2340</v>
      </c>
      <c r="Q1771" s="1">
        <v>3504</v>
      </c>
      <c r="R1771" s="1">
        <v>1470</v>
      </c>
      <c r="S1771">
        <v>932</v>
      </c>
      <c r="T1771">
        <v>28.4</v>
      </c>
      <c r="U1771">
        <v>42.5</v>
      </c>
      <c r="V1771">
        <v>17.8</v>
      </c>
      <c r="W1771">
        <v>11.3</v>
      </c>
      <c r="X1771" s="1">
        <v>2320</v>
      </c>
      <c r="Y1771" s="1">
        <v>3765</v>
      </c>
      <c r="Z1771" s="1">
        <v>3747</v>
      </c>
      <c r="AA1771" s="1">
        <v>1486</v>
      </c>
      <c r="AB1771">
        <v>20.5</v>
      </c>
      <c r="AC1771">
        <v>33.299999999999997</v>
      </c>
      <c r="AD1771">
        <v>33.1</v>
      </c>
      <c r="AE1771">
        <v>13.1</v>
      </c>
      <c r="AF1771" s="1">
        <v>2259</v>
      </c>
      <c r="AG1771" s="1">
        <v>4620</v>
      </c>
      <c r="AH1771" s="1">
        <v>5753</v>
      </c>
      <c r="AI1771" s="1">
        <v>2535</v>
      </c>
      <c r="AJ1771">
        <v>14.9</v>
      </c>
      <c r="AK1771">
        <v>30.5</v>
      </c>
      <c r="AL1771">
        <v>37.9</v>
      </c>
      <c r="AM1771">
        <v>16.7</v>
      </c>
      <c r="AN1771" s="1">
        <v>1753</v>
      </c>
      <c r="AO1771" s="1">
        <v>5701</v>
      </c>
      <c r="AP1771" s="1">
        <v>6212</v>
      </c>
      <c r="AQ1771" s="1">
        <v>2733</v>
      </c>
      <c r="AR1771">
        <v>10.7</v>
      </c>
      <c r="AS1771">
        <v>34.799999999999997</v>
      </c>
      <c r="AT1771">
        <v>37.9</v>
      </c>
      <c r="AU1771">
        <v>16.7</v>
      </c>
      <c r="AV1771" s="1">
        <v>1415</v>
      </c>
      <c r="AW1771" s="1">
        <v>5888</v>
      </c>
      <c r="AX1771" s="1">
        <v>7131</v>
      </c>
      <c r="AY1771" s="1">
        <v>3300</v>
      </c>
      <c r="AZ1771">
        <v>8</v>
      </c>
      <c r="BA1771">
        <v>33.200000000000003</v>
      </c>
      <c r="BB1771">
        <v>40.200000000000003</v>
      </c>
      <c r="BC1771">
        <v>18.600000000000001</v>
      </c>
    </row>
    <row r="1772" spans="1:55" x14ac:dyDescent="0.35">
      <c r="A1772">
        <v>32003</v>
      </c>
      <c r="B1772" t="s">
        <v>1254</v>
      </c>
      <c r="C1772" t="s">
        <v>191</v>
      </c>
      <c r="D1772">
        <v>1</v>
      </c>
      <c r="E1772">
        <v>1</v>
      </c>
      <c r="F1772">
        <v>1</v>
      </c>
      <c r="G1772">
        <v>1</v>
      </c>
      <c r="H1772" s="1">
        <v>50444</v>
      </c>
      <c r="I1772" s="1">
        <v>58033</v>
      </c>
      <c r="J1772" s="1">
        <v>22075</v>
      </c>
      <c r="K1772" s="1">
        <v>14441</v>
      </c>
      <c r="L1772">
        <v>34.799999999999997</v>
      </c>
      <c r="M1772">
        <v>40</v>
      </c>
      <c r="N1772">
        <v>15.2</v>
      </c>
      <c r="O1772">
        <v>10</v>
      </c>
      <c r="P1772" s="1">
        <v>70724</v>
      </c>
      <c r="Q1772" s="1">
        <v>112427</v>
      </c>
      <c r="R1772" s="1">
        <v>54964</v>
      </c>
      <c r="S1772" s="1">
        <v>34330</v>
      </c>
      <c r="T1772">
        <v>26</v>
      </c>
      <c r="U1772">
        <v>41.3</v>
      </c>
      <c r="V1772">
        <v>20.2</v>
      </c>
      <c r="W1772">
        <v>12.6</v>
      </c>
      <c r="X1772" s="1">
        <v>110286</v>
      </c>
      <c r="Y1772" s="1">
        <v>156127</v>
      </c>
      <c r="Z1772" s="1">
        <v>153244</v>
      </c>
      <c r="AA1772" s="1">
        <v>67251</v>
      </c>
      <c r="AB1772">
        <v>22.7</v>
      </c>
      <c r="AC1772">
        <v>32.1</v>
      </c>
      <c r="AD1772">
        <v>31.5</v>
      </c>
      <c r="AE1772">
        <v>13.8</v>
      </c>
      <c r="AF1772" s="1">
        <v>184998</v>
      </c>
      <c r="AG1772" s="1">
        <v>268827</v>
      </c>
      <c r="AH1772" s="1">
        <v>290492</v>
      </c>
      <c r="AI1772" s="1">
        <v>156083</v>
      </c>
      <c r="AJ1772">
        <v>20.5</v>
      </c>
      <c r="AK1772">
        <v>29.9</v>
      </c>
      <c r="AL1772">
        <v>32.299999999999997</v>
      </c>
      <c r="AM1772">
        <v>17.3</v>
      </c>
      <c r="AN1772" s="1">
        <v>209887</v>
      </c>
      <c r="AO1772" s="1">
        <v>375036</v>
      </c>
      <c r="AP1772" s="1">
        <v>417966</v>
      </c>
      <c r="AQ1772" s="1">
        <v>284558</v>
      </c>
      <c r="AR1772">
        <v>16.3</v>
      </c>
      <c r="AS1772">
        <v>29.1</v>
      </c>
      <c r="AT1772">
        <v>32.5</v>
      </c>
      <c r="AU1772">
        <v>22.1</v>
      </c>
      <c r="AV1772" s="1">
        <v>209995</v>
      </c>
      <c r="AW1772" s="1">
        <v>439764</v>
      </c>
      <c r="AX1772" s="1">
        <v>507886</v>
      </c>
      <c r="AY1772" s="1">
        <v>434902</v>
      </c>
      <c r="AZ1772">
        <v>13.2</v>
      </c>
      <c r="BA1772">
        <v>27.6</v>
      </c>
      <c r="BB1772">
        <v>31.9</v>
      </c>
      <c r="BC1772">
        <v>27.3</v>
      </c>
    </row>
    <row r="1773" spans="1:55" x14ac:dyDescent="0.35">
      <c r="A1773">
        <v>32005</v>
      </c>
      <c r="B1773" t="s">
        <v>1254</v>
      </c>
      <c r="C1773" t="s">
        <v>318</v>
      </c>
      <c r="D1773">
        <v>3</v>
      </c>
      <c r="E1773">
        <v>2</v>
      </c>
      <c r="F1773">
        <v>4</v>
      </c>
      <c r="G1773">
        <v>4</v>
      </c>
      <c r="H1773" s="1">
        <v>1254</v>
      </c>
      <c r="I1773" s="1">
        <v>1816</v>
      </c>
      <c r="J1773">
        <v>693</v>
      </c>
      <c r="K1773">
        <v>451</v>
      </c>
      <c r="L1773">
        <v>29.8</v>
      </c>
      <c r="M1773">
        <v>43.1</v>
      </c>
      <c r="N1773">
        <v>16.399999999999999</v>
      </c>
      <c r="O1773">
        <v>10.7</v>
      </c>
      <c r="P1773" s="1">
        <v>1884</v>
      </c>
      <c r="Q1773" s="1">
        <v>4971</v>
      </c>
      <c r="R1773" s="1">
        <v>3613</v>
      </c>
      <c r="S1773" s="1">
        <v>2172</v>
      </c>
      <c r="T1773">
        <v>14.9</v>
      </c>
      <c r="U1773">
        <v>39.299999999999997</v>
      </c>
      <c r="V1773">
        <v>28.6</v>
      </c>
      <c r="W1773">
        <v>17.2</v>
      </c>
      <c r="X1773" s="1">
        <v>2401</v>
      </c>
      <c r="Y1773" s="1">
        <v>5792</v>
      </c>
      <c r="Z1773" s="1">
        <v>6918</v>
      </c>
      <c r="AA1773" s="1">
        <v>3771</v>
      </c>
      <c r="AB1773">
        <v>12.7</v>
      </c>
      <c r="AC1773">
        <v>30.7</v>
      </c>
      <c r="AD1773">
        <v>36.6</v>
      </c>
      <c r="AE1773">
        <v>20</v>
      </c>
      <c r="AF1773" s="1">
        <v>2467</v>
      </c>
      <c r="AG1773" s="1">
        <v>7794</v>
      </c>
      <c r="AH1773" s="1">
        <v>12238</v>
      </c>
      <c r="AI1773" s="1">
        <v>6780</v>
      </c>
      <c r="AJ1773">
        <v>8.4</v>
      </c>
      <c r="AK1773">
        <v>26.6</v>
      </c>
      <c r="AL1773">
        <v>41.8</v>
      </c>
      <c r="AM1773">
        <v>23.2</v>
      </c>
      <c r="AN1773" s="1">
        <v>2554</v>
      </c>
      <c r="AO1773" s="1">
        <v>9036</v>
      </c>
      <c r="AP1773" s="1">
        <v>14165</v>
      </c>
      <c r="AQ1773" s="1">
        <v>8832</v>
      </c>
      <c r="AR1773">
        <v>7.4</v>
      </c>
      <c r="AS1773">
        <v>26.1</v>
      </c>
      <c r="AT1773">
        <v>41</v>
      </c>
      <c r="AU1773">
        <v>25.5</v>
      </c>
      <c r="AV1773" s="1">
        <v>2456</v>
      </c>
      <c r="AW1773" s="1">
        <v>9487</v>
      </c>
      <c r="AX1773" s="1">
        <v>14722</v>
      </c>
      <c r="AY1773" s="1">
        <v>12578</v>
      </c>
      <c r="AZ1773">
        <v>6.3</v>
      </c>
      <c r="BA1773">
        <v>24.2</v>
      </c>
      <c r="BB1773">
        <v>37.5</v>
      </c>
      <c r="BC1773">
        <v>32.1</v>
      </c>
    </row>
    <row r="1774" spans="1:55" x14ac:dyDescent="0.35">
      <c r="A1774">
        <v>32007</v>
      </c>
      <c r="B1774" t="s">
        <v>1254</v>
      </c>
      <c r="C1774" t="s">
        <v>1257</v>
      </c>
      <c r="D1774">
        <v>8</v>
      </c>
      <c r="E1774">
        <v>7</v>
      </c>
      <c r="F1774">
        <v>5</v>
      </c>
      <c r="G1774">
        <v>5</v>
      </c>
      <c r="H1774" s="1">
        <v>3197</v>
      </c>
      <c r="I1774" s="1">
        <v>2668</v>
      </c>
      <c r="J1774" s="1">
        <v>1035</v>
      </c>
      <c r="K1774">
        <v>666</v>
      </c>
      <c r="L1774">
        <v>42.3</v>
      </c>
      <c r="M1774">
        <v>35.299999999999997</v>
      </c>
      <c r="N1774">
        <v>13.7</v>
      </c>
      <c r="O1774">
        <v>8.8000000000000007</v>
      </c>
      <c r="P1774" s="1">
        <v>3063</v>
      </c>
      <c r="Q1774" s="1">
        <v>3912</v>
      </c>
      <c r="R1774" s="1">
        <v>1757</v>
      </c>
      <c r="S1774" s="1">
        <v>1271</v>
      </c>
      <c r="T1774">
        <v>30.6</v>
      </c>
      <c r="U1774">
        <v>39.1</v>
      </c>
      <c r="V1774">
        <v>17.600000000000001</v>
      </c>
      <c r="W1774">
        <v>12.7</v>
      </c>
      <c r="X1774" s="1">
        <v>4188</v>
      </c>
      <c r="Y1774" s="1">
        <v>6660</v>
      </c>
      <c r="Z1774" s="1">
        <v>6070</v>
      </c>
      <c r="AA1774" s="1">
        <v>2598</v>
      </c>
      <c r="AB1774">
        <v>21.5</v>
      </c>
      <c r="AC1774">
        <v>34.1</v>
      </c>
      <c r="AD1774">
        <v>31.1</v>
      </c>
      <c r="AE1774">
        <v>13.3</v>
      </c>
      <c r="AF1774" s="1">
        <v>5591</v>
      </c>
      <c r="AG1774" s="1">
        <v>8161</v>
      </c>
      <c r="AH1774" s="1">
        <v>9093</v>
      </c>
      <c r="AI1774" s="1">
        <v>3953</v>
      </c>
      <c r="AJ1774">
        <v>20.9</v>
      </c>
      <c r="AK1774">
        <v>30.5</v>
      </c>
      <c r="AL1774">
        <v>33.9</v>
      </c>
      <c r="AM1774">
        <v>14.8</v>
      </c>
      <c r="AN1774" s="1">
        <v>4983</v>
      </c>
      <c r="AO1774" s="1">
        <v>8811</v>
      </c>
      <c r="AP1774" s="1">
        <v>11569</v>
      </c>
      <c r="AQ1774" s="1">
        <v>4759</v>
      </c>
      <c r="AR1774">
        <v>16.5</v>
      </c>
      <c r="AS1774">
        <v>29.3</v>
      </c>
      <c r="AT1774">
        <v>38.4</v>
      </c>
      <c r="AU1774">
        <v>15.8</v>
      </c>
      <c r="AV1774" s="1">
        <v>4475</v>
      </c>
      <c r="AW1774" s="1">
        <v>11516</v>
      </c>
      <c r="AX1774" s="1">
        <v>12870</v>
      </c>
      <c r="AY1774" s="1">
        <v>6138</v>
      </c>
      <c r="AZ1774">
        <v>12.8</v>
      </c>
      <c r="BA1774">
        <v>32.9</v>
      </c>
      <c r="BB1774">
        <v>36.799999999999997</v>
      </c>
      <c r="BC1774">
        <v>17.5</v>
      </c>
    </row>
    <row r="1775" spans="1:55" x14ac:dyDescent="0.35">
      <c r="A1775">
        <v>32009</v>
      </c>
      <c r="B1775" t="s">
        <v>1254</v>
      </c>
      <c r="C1775" t="s">
        <v>1258</v>
      </c>
      <c r="D1775">
        <v>10</v>
      </c>
      <c r="E1775">
        <v>9</v>
      </c>
      <c r="F1775">
        <v>9</v>
      </c>
      <c r="G1775">
        <v>9</v>
      </c>
      <c r="H1775">
        <v>198</v>
      </c>
      <c r="I1775">
        <v>58</v>
      </c>
      <c r="J1775">
        <v>51</v>
      </c>
      <c r="K1775">
        <v>13</v>
      </c>
      <c r="L1775">
        <v>61.9</v>
      </c>
      <c r="M1775">
        <v>18.100000000000001</v>
      </c>
      <c r="N1775">
        <v>15.9</v>
      </c>
      <c r="O1775">
        <v>4.0999999999999996</v>
      </c>
      <c r="P1775">
        <v>164</v>
      </c>
      <c r="Q1775">
        <v>215</v>
      </c>
      <c r="R1775">
        <v>61</v>
      </c>
      <c r="S1775">
        <v>66</v>
      </c>
      <c r="T1775">
        <v>32.4</v>
      </c>
      <c r="U1775">
        <v>42.5</v>
      </c>
      <c r="V1775">
        <v>12.1</v>
      </c>
      <c r="W1775">
        <v>13</v>
      </c>
      <c r="X1775">
        <v>260</v>
      </c>
      <c r="Y1775">
        <v>307</v>
      </c>
      <c r="Z1775">
        <v>244</v>
      </c>
      <c r="AA1775">
        <v>101</v>
      </c>
      <c r="AB1775">
        <v>28.5</v>
      </c>
      <c r="AC1775">
        <v>33.700000000000003</v>
      </c>
      <c r="AD1775">
        <v>26.8</v>
      </c>
      <c r="AE1775">
        <v>11.1</v>
      </c>
      <c r="AF1775">
        <v>150</v>
      </c>
      <c r="AG1775">
        <v>315</v>
      </c>
      <c r="AH1775">
        <v>178</v>
      </c>
      <c r="AI1775">
        <v>68</v>
      </c>
      <c r="AJ1775">
        <v>21.1</v>
      </c>
      <c r="AK1775">
        <v>44.3</v>
      </c>
      <c r="AL1775">
        <v>25</v>
      </c>
      <c r="AM1775">
        <v>9.6</v>
      </c>
      <c r="AN1775">
        <v>132</v>
      </c>
      <c r="AO1775">
        <v>265</v>
      </c>
      <c r="AP1775">
        <v>264</v>
      </c>
      <c r="AQ1775">
        <v>97</v>
      </c>
      <c r="AR1775">
        <v>17.399999999999999</v>
      </c>
      <c r="AS1775">
        <v>35</v>
      </c>
      <c r="AT1775">
        <v>34.799999999999997</v>
      </c>
      <c r="AU1775">
        <v>12.8</v>
      </c>
      <c r="AV1775">
        <v>196</v>
      </c>
      <c r="AW1775">
        <v>191</v>
      </c>
      <c r="AX1775">
        <v>269</v>
      </c>
      <c r="AY1775">
        <v>208</v>
      </c>
      <c r="AZ1775">
        <v>22.7</v>
      </c>
      <c r="BA1775">
        <v>22.1</v>
      </c>
      <c r="BB1775">
        <v>31.1</v>
      </c>
      <c r="BC1775">
        <v>24.1</v>
      </c>
    </row>
    <row r="1776" spans="1:55" x14ac:dyDescent="0.35">
      <c r="A1776">
        <v>32011</v>
      </c>
      <c r="B1776" t="s">
        <v>1254</v>
      </c>
      <c r="C1776" t="s">
        <v>1259</v>
      </c>
      <c r="D1776">
        <v>8</v>
      </c>
      <c r="E1776">
        <v>7</v>
      </c>
      <c r="F1776">
        <v>9</v>
      </c>
      <c r="G1776">
        <v>9</v>
      </c>
      <c r="H1776">
        <v>225</v>
      </c>
      <c r="I1776">
        <v>220</v>
      </c>
      <c r="J1776">
        <v>75</v>
      </c>
      <c r="K1776">
        <v>44</v>
      </c>
      <c r="L1776">
        <v>39.9</v>
      </c>
      <c r="M1776">
        <v>39</v>
      </c>
      <c r="N1776">
        <v>13.3</v>
      </c>
      <c r="O1776">
        <v>7.8</v>
      </c>
      <c r="P1776">
        <v>263</v>
      </c>
      <c r="Q1776">
        <v>270</v>
      </c>
      <c r="R1776">
        <v>87</v>
      </c>
      <c r="S1776">
        <v>71</v>
      </c>
      <c r="T1776">
        <v>38.1</v>
      </c>
      <c r="U1776">
        <v>39.1</v>
      </c>
      <c r="V1776">
        <v>12.6</v>
      </c>
      <c r="W1776">
        <v>10.3</v>
      </c>
      <c r="X1776">
        <v>249</v>
      </c>
      <c r="Y1776">
        <v>348</v>
      </c>
      <c r="Z1776">
        <v>270</v>
      </c>
      <c r="AA1776">
        <v>136</v>
      </c>
      <c r="AB1776">
        <v>24.8</v>
      </c>
      <c r="AC1776">
        <v>34.700000000000003</v>
      </c>
      <c r="AD1776">
        <v>26.9</v>
      </c>
      <c r="AE1776">
        <v>13.6</v>
      </c>
      <c r="AF1776">
        <v>257</v>
      </c>
      <c r="AG1776">
        <v>350</v>
      </c>
      <c r="AH1776">
        <v>347</v>
      </c>
      <c r="AI1776">
        <v>150</v>
      </c>
      <c r="AJ1776">
        <v>23.3</v>
      </c>
      <c r="AK1776">
        <v>31.7</v>
      </c>
      <c r="AL1776">
        <v>31.4</v>
      </c>
      <c r="AM1776">
        <v>13.6</v>
      </c>
      <c r="AN1776">
        <v>128</v>
      </c>
      <c r="AO1776">
        <v>418</v>
      </c>
      <c r="AP1776">
        <v>369</v>
      </c>
      <c r="AQ1776">
        <v>303</v>
      </c>
      <c r="AR1776">
        <v>10.5</v>
      </c>
      <c r="AS1776">
        <v>34.299999999999997</v>
      </c>
      <c r="AT1776">
        <v>30.3</v>
      </c>
      <c r="AU1776">
        <v>24.9</v>
      </c>
      <c r="AV1776">
        <v>50</v>
      </c>
      <c r="AW1776">
        <v>398</v>
      </c>
      <c r="AX1776">
        <v>464</v>
      </c>
      <c r="AY1776">
        <v>202</v>
      </c>
      <c r="AZ1776">
        <v>4.5</v>
      </c>
      <c r="BA1776">
        <v>35.700000000000003</v>
      </c>
      <c r="BB1776">
        <v>41.7</v>
      </c>
      <c r="BC1776">
        <v>18.100000000000001</v>
      </c>
    </row>
    <row r="1777" spans="1:55" x14ac:dyDescent="0.35">
      <c r="A1777">
        <v>32013</v>
      </c>
      <c r="B1777" t="s">
        <v>1254</v>
      </c>
      <c r="C1777" t="s">
        <v>253</v>
      </c>
      <c r="D1777">
        <v>8</v>
      </c>
      <c r="E1777">
        <v>7</v>
      </c>
      <c r="F1777">
        <v>7</v>
      </c>
      <c r="G1777">
        <v>7</v>
      </c>
      <c r="H1777" s="1">
        <v>1799</v>
      </c>
      <c r="I1777" s="1">
        <v>1192</v>
      </c>
      <c r="J1777">
        <v>400</v>
      </c>
      <c r="K1777">
        <v>289</v>
      </c>
      <c r="L1777">
        <v>48.9</v>
      </c>
      <c r="M1777">
        <v>32.4</v>
      </c>
      <c r="N1777">
        <v>10.9</v>
      </c>
      <c r="O1777">
        <v>7.9</v>
      </c>
      <c r="P1777" s="1">
        <v>1678</v>
      </c>
      <c r="Q1777" s="1">
        <v>2242</v>
      </c>
      <c r="R1777">
        <v>880</v>
      </c>
      <c r="S1777">
        <v>683</v>
      </c>
      <c r="T1777">
        <v>30.6</v>
      </c>
      <c r="U1777">
        <v>40.9</v>
      </c>
      <c r="V1777">
        <v>16</v>
      </c>
      <c r="W1777">
        <v>12.5</v>
      </c>
      <c r="X1777" s="1">
        <v>1894</v>
      </c>
      <c r="Y1777" s="1">
        <v>2708</v>
      </c>
      <c r="Z1777" s="1">
        <v>2200</v>
      </c>
      <c r="AA1777">
        <v>943</v>
      </c>
      <c r="AB1777">
        <v>24.5</v>
      </c>
      <c r="AC1777">
        <v>35</v>
      </c>
      <c r="AD1777">
        <v>28.4</v>
      </c>
      <c r="AE1777">
        <v>12.2</v>
      </c>
      <c r="AF1777" s="1">
        <v>2139</v>
      </c>
      <c r="AG1777" s="1">
        <v>3082</v>
      </c>
      <c r="AH1777" s="1">
        <v>3226</v>
      </c>
      <c r="AI1777" s="1">
        <v>1399</v>
      </c>
      <c r="AJ1777">
        <v>21.7</v>
      </c>
      <c r="AK1777">
        <v>31.3</v>
      </c>
      <c r="AL1777">
        <v>32.799999999999997</v>
      </c>
      <c r="AM1777">
        <v>14.2</v>
      </c>
      <c r="AN1777" s="1">
        <v>1981</v>
      </c>
      <c r="AO1777" s="1">
        <v>3515</v>
      </c>
      <c r="AP1777" s="1">
        <v>3545</v>
      </c>
      <c r="AQ1777" s="1">
        <v>1562</v>
      </c>
      <c r="AR1777">
        <v>18.7</v>
      </c>
      <c r="AS1777">
        <v>33.200000000000003</v>
      </c>
      <c r="AT1777">
        <v>33.4</v>
      </c>
      <c r="AU1777">
        <v>14.7</v>
      </c>
      <c r="AV1777" s="1">
        <v>1452</v>
      </c>
      <c r="AW1777" s="1">
        <v>4037</v>
      </c>
      <c r="AX1777" s="1">
        <v>3634</v>
      </c>
      <c r="AY1777" s="1">
        <v>2252</v>
      </c>
      <c r="AZ1777">
        <v>12.8</v>
      </c>
      <c r="BA1777">
        <v>35.5</v>
      </c>
      <c r="BB1777">
        <v>31.9</v>
      </c>
      <c r="BC1777">
        <v>19.8</v>
      </c>
    </row>
    <row r="1778" spans="1:55" x14ac:dyDescent="0.35">
      <c r="A1778">
        <v>32015</v>
      </c>
      <c r="B1778" t="s">
        <v>1254</v>
      </c>
      <c r="C1778" t="s">
        <v>1260</v>
      </c>
      <c r="D1778">
        <v>9</v>
      </c>
      <c r="E1778">
        <v>9</v>
      </c>
      <c r="F1778">
        <v>7</v>
      </c>
      <c r="G1778">
        <v>9</v>
      </c>
      <c r="H1778">
        <v>523</v>
      </c>
      <c r="I1778">
        <v>535</v>
      </c>
      <c r="J1778">
        <v>183</v>
      </c>
      <c r="K1778">
        <v>161</v>
      </c>
      <c r="L1778">
        <v>37.299999999999997</v>
      </c>
      <c r="M1778">
        <v>38.200000000000003</v>
      </c>
      <c r="N1778">
        <v>13.1</v>
      </c>
      <c r="O1778">
        <v>11.5</v>
      </c>
      <c r="P1778">
        <v>716</v>
      </c>
      <c r="Q1778">
        <v>900</v>
      </c>
      <c r="R1778">
        <v>315</v>
      </c>
      <c r="S1778">
        <v>210</v>
      </c>
      <c r="T1778">
        <v>33.4</v>
      </c>
      <c r="U1778">
        <v>42</v>
      </c>
      <c r="V1778">
        <v>14.7</v>
      </c>
      <c r="W1778">
        <v>9.8000000000000007</v>
      </c>
      <c r="X1778">
        <v>954</v>
      </c>
      <c r="Y1778" s="1">
        <v>1507</v>
      </c>
      <c r="Z1778">
        <v>712</v>
      </c>
      <c r="AA1778">
        <v>383</v>
      </c>
      <c r="AB1778">
        <v>26.8</v>
      </c>
      <c r="AC1778">
        <v>42.4</v>
      </c>
      <c r="AD1778">
        <v>20</v>
      </c>
      <c r="AE1778">
        <v>10.8</v>
      </c>
      <c r="AF1778">
        <v>744</v>
      </c>
      <c r="AG1778" s="1">
        <v>1318</v>
      </c>
      <c r="AH1778" s="1">
        <v>1131</v>
      </c>
      <c r="AI1778">
        <v>388</v>
      </c>
      <c r="AJ1778">
        <v>20.8</v>
      </c>
      <c r="AK1778">
        <v>36.799999999999997</v>
      </c>
      <c r="AL1778">
        <v>31.6</v>
      </c>
      <c r="AM1778">
        <v>10.8</v>
      </c>
      <c r="AN1778">
        <v>722</v>
      </c>
      <c r="AO1778" s="1">
        <v>1133</v>
      </c>
      <c r="AP1778" s="1">
        <v>1208</v>
      </c>
      <c r="AQ1778">
        <v>450</v>
      </c>
      <c r="AR1778">
        <v>20.6</v>
      </c>
      <c r="AS1778">
        <v>32.299999999999997</v>
      </c>
      <c r="AT1778">
        <v>34.4</v>
      </c>
      <c r="AU1778">
        <v>12.8</v>
      </c>
      <c r="AV1778">
        <v>418</v>
      </c>
      <c r="AW1778" s="1">
        <v>1382</v>
      </c>
      <c r="AX1778" s="1">
        <v>1443</v>
      </c>
      <c r="AY1778">
        <v>644</v>
      </c>
      <c r="AZ1778">
        <v>10.8</v>
      </c>
      <c r="BA1778">
        <v>35.6</v>
      </c>
      <c r="BB1778">
        <v>37.1</v>
      </c>
      <c r="BC1778">
        <v>16.600000000000001</v>
      </c>
    </row>
    <row r="1779" spans="1:55" x14ac:dyDescent="0.35">
      <c r="A1779">
        <v>32017</v>
      </c>
      <c r="B1779" t="s">
        <v>1254</v>
      </c>
      <c r="C1779" t="s">
        <v>212</v>
      </c>
      <c r="D1779">
        <v>4</v>
      </c>
      <c r="E1779">
        <v>3</v>
      </c>
      <c r="F1779">
        <v>8</v>
      </c>
      <c r="G1779">
        <v>8</v>
      </c>
      <c r="H1779">
        <v>575</v>
      </c>
      <c r="I1779">
        <v>472</v>
      </c>
      <c r="J1779">
        <v>189</v>
      </c>
      <c r="K1779">
        <v>114</v>
      </c>
      <c r="L1779">
        <v>42.6</v>
      </c>
      <c r="M1779">
        <v>35</v>
      </c>
      <c r="N1779">
        <v>14</v>
      </c>
      <c r="O1779">
        <v>8.4</v>
      </c>
      <c r="P1779">
        <v>634</v>
      </c>
      <c r="Q1779">
        <v>774</v>
      </c>
      <c r="R1779">
        <v>345</v>
      </c>
      <c r="S1779">
        <v>269</v>
      </c>
      <c r="T1779">
        <v>31.4</v>
      </c>
      <c r="U1779">
        <v>38.299999999999997</v>
      </c>
      <c r="V1779">
        <v>17.100000000000001</v>
      </c>
      <c r="W1779">
        <v>13.3</v>
      </c>
      <c r="X1779">
        <v>513</v>
      </c>
      <c r="Y1779">
        <v>743</v>
      </c>
      <c r="Z1779">
        <v>731</v>
      </c>
      <c r="AA1779">
        <v>300</v>
      </c>
      <c r="AB1779">
        <v>22.4</v>
      </c>
      <c r="AC1779">
        <v>32.5</v>
      </c>
      <c r="AD1779">
        <v>32</v>
      </c>
      <c r="AE1779">
        <v>13.1</v>
      </c>
      <c r="AF1779">
        <v>451</v>
      </c>
      <c r="AG1779" s="1">
        <v>1002</v>
      </c>
      <c r="AH1779">
        <v>801</v>
      </c>
      <c r="AI1779">
        <v>400</v>
      </c>
      <c r="AJ1779">
        <v>17</v>
      </c>
      <c r="AK1779">
        <v>37.799999999999997</v>
      </c>
      <c r="AL1779">
        <v>30.2</v>
      </c>
      <c r="AM1779">
        <v>15.1</v>
      </c>
      <c r="AN1779">
        <v>496</v>
      </c>
      <c r="AO1779" s="1">
        <v>1042</v>
      </c>
      <c r="AP1779" s="1">
        <v>1224</v>
      </c>
      <c r="AQ1779">
        <v>558</v>
      </c>
      <c r="AR1779">
        <v>14.9</v>
      </c>
      <c r="AS1779">
        <v>31.4</v>
      </c>
      <c r="AT1779">
        <v>36.9</v>
      </c>
      <c r="AU1779">
        <v>16.8</v>
      </c>
      <c r="AV1779">
        <v>189</v>
      </c>
      <c r="AW1779" s="1">
        <v>1472</v>
      </c>
      <c r="AX1779">
        <v>929</v>
      </c>
      <c r="AY1779">
        <v>607</v>
      </c>
      <c r="AZ1779">
        <v>5.9</v>
      </c>
      <c r="BA1779">
        <v>46</v>
      </c>
      <c r="BB1779">
        <v>29.1</v>
      </c>
      <c r="BC1779">
        <v>19</v>
      </c>
    </row>
    <row r="1780" spans="1:55" x14ac:dyDescent="0.35">
      <c r="A1780">
        <v>32019</v>
      </c>
      <c r="B1780" t="s">
        <v>1254</v>
      </c>
      <c r="C1780" t="s">
        <v>709</v>
      </c>
      <c r="D1780">
        <v>5</v>
      </c>
      <c r="E1780">
        <v>4</v>
      </c>
      <c r="F1780">
        <v>4</v>
      </c>
      <c r="G1780">
        <v>2</v>
      </c>
      <c r="H1780" s="1">
        <v>1963</v>
      </c>
      <c r="I1780" s="1">
        <v>1732</v>
      </c>
      <c r="J1780">
        <v>446</v>
      </c>
      <c r="K1780">
        <v>358</v>
      </c>
      <c r="L1780">
        <v>43.6</v>
      </c>
      <c r="M1780">
        <v>38.5</v>
      </c>
      <c r="N1780">
        <v>9.9</v>
      </c>
      <c r="O1780">
        <v>8</v>
      </c>
      <c r="P1780" s="1">
        <v>2480</v>
      </c>
      <c r="Q1780" s="1">
        <v>3791</v>
      </c>
      <c r="R1780" s="1">
        <v>1388</v>
      </c>
      <c r="S1780">
        <v>713</v>
      </c>
      <c r="T1780">
        <v>29.6</v>
      </c>
      <c r="U1780">
        <v>45.3</v>
      </c>
      <c r="V1780">
        <v>16.600000000000001</v>
      </c>
      <c r="W1780">
        <v>8.5</v>
      </c>
      <c r="X1780" s="1">
        <v>3307</v>
      </c>
      <c r="Y1780" s="1">
        <v>5108</v>
      </c>
      <c r="Z1780" s="1">
        <v>3670</v>
      </c>
      <c r="AA1780" s="1">
        <v>1248</v>
      </c>
      <c r="AB1780">
        <v>24.8</v>
      </c>
      <c r="AC1780">
        <v>38.299999999999997</v>
      </c>
      <c r="AD1780">
        <v>27.5</v>
      </c>
      <c r="AE1780">
        <v>9.4</v>
      </c>
      <c r="AF1780" s="1">
        <v>4228</v>
      </c>
      <c r="AG1780" s="1">
        <v>7533</v>
      </c>
      <c r="AH1780" s="1">
        <v>8519</v>
      </c>
      <c r="AI1780" s="1">
        <v>2583</v>
      </c>
      <c r="AJ1780">
        <v>18.5</v>
      </c>
      <c r="AK1780">
        <v>32.9</v>
      </c>
      <c r="AL1780">
        <v>37.299999999999997</v>
      </c>
      <c r="AM1780">
        <v>11.3</v>
      </c>
      <c r="AN1780" s="1">
        <v>5503</v>
      </c>
      <c r="AO1780" s="1">
        <v>10986</v>
      </c>
      <c r="AP1780" s="1">
        <v>13502</v>
      </c>
      <c r="AQ1780" s="1">
        <v>5166</v>
      </c>
      <c r="AR1780">
        <v>15.7</v>
      </c>
      <c r="AS1780">
        <v>31.2</v>
      </c>
      <c r="AT1780">
        <v>38.4</v>
      </c>
      <c r="AU1780">
        <v>14.7</v>
      </c>
      <c r="AV1780" s="1">
        <v>5432</v>
      </c>
      <c r="AW1780" s="1">
        <v>14206</v>
      </c>
      <c r="AX1780" s="1">
        <v>16837</v>
      </c>
      <c r="AY1780" s="1">
        <v>7580</v>
      </c>
      <c r="AZ1780">
        <v>12.3</v>
      </c>
      <c r="BA1780">
        <v>32.200000000000003</v>
      </c>
      <c r="BB1780">
        <v>38.200000000000003</v>
      </c>
      <c r="BC1780">
        <v>17.2</v>
      </c>
    </row>
    <row r="1781" spans="1:55" x14ac:dyDescent="0.35">
      <c r="A1781">
        <v>32021</v>
      </c>
      <c r="B1781" t="s">
        <v>1254</v>
      </c>
      <c r="C1781" t="s">
        <v>335</v>
      </c>
      <c r="D1781">
        <v>11</v>
      </c>
      <c r="E1781">
        <v>6</v>
      </c>
      <c r="F1781">
        <v>7</v>
      </c>
      <c r="G1781">
        <v>8</v>
      </c>
      <c r="H1781" s="1">
        <v>1602</v>
      </c>
      <c r="I1781" s="1">
        <v>1439</v>
      </c>
      <c r="J1781">
        <v>390</v>
      </c>
      <c r="K1781">
        <v>210</v>
      </c>
      <c r="L1781">
        <v>44</v>
      </c>
      <c r="M1781">
        <v>39.5</v>
      </c>
      <c r="N1781">
        <v>10.7</v>
      </c>
      <c r="O1781">
        <v>5.8</v>
      </c>
      <c r="P1781" s="1">
        <v>1418</v>
      </c>
      <c r="Q1781" s="1">
        <v>1538</v>
      </c>
      <c r="R1781">
        <v>543</v>
      </c>
      <c r="S1781">
        <v>276</v>
      </c>
      <c r="T1781">
        <v>37.6</v>
      </c>
      <c r="U1781">
        <v>40.700000000000003</v>
      </c>
      <c r="V1781">
        <v>14.4</v>
      </c>
      <c r="W1781">
        <v>7.3</v>
      </c>
      <c r="X1781" s="1">
        <v>1106</v>
      </c>
      <c r="Y1781" s="1">
        <v>1521</v>
      </c>
      <c r="Z1781" s="1">
        <v>1110</v>
      </c>
      <c r="AA1781">
        <v>372</v>
      </c>
      <c r="AB1781">
        <v>26.9</v>
      </c>
      <c r="AC1781">
        <v>37</v>
      </c>
      <c r="AD1781">
        <v>27</v>
      </c>
      <c r="AE1781">
        <v>9.1</v>
      </c>
      <c r="AF1781">
        <v>807</v>
      </c>
      <c r="AG1781" s="1">
        <v>1277</v>
      </c>
      <c r="AH1781" s="1">
        <v>1087</v>
      </c>
      <c r="AI1781">
        <v>356</v>
      </c>
      <c r="AJ1781">
        <v>22.9</v>
      </c>
      <c r="AK1781">
        <v>36.200000000000003</v>
      </c>
      <c r="AL1781">
        <v>30.8</v>
      </c>
      <c r="AM1781">
        <v>10.1</v>
      </c>
      <c r="AN1781">
        <v>473</v>
      </c>
      <c r="AO1781" s="1">
        <v>1546</v>
      </c>
      <c r="AP1781" s="1">
        <v>1310</v>
      </c>
      <c r="AQ1781">
        <v>250</v>
      </c>
      <c r="AR1781">
        <v>13.2</v>
      </c>
      <c r="AS1781">
        <v>43.2</v>
      </c>
      <c r="AT1781">
        <v>36.6</v>
      </c>
      <c r="AU1781">
        <v>7</v>
      </c>
      <c r="AV1781">
        <v>304</v>
      </c>
      <c r="AW1781" s="1">
        <v>1533</v>
      </c>
      <c r="AX1781" s="1">
        <v>1065</v>
      </c>
      <c r="AY1781">
        <v>376</v>
      </c>
      <c r="AZ1781">
        <v>9.3000000000000007</v>
      </c>
      <c r="BA1781">
        <v>46.8</v>
      </c>
      <c r="BB1781">
        <v>32.5</v>
      </c>
      <c r="BC1781">
        <v>11.5</v>
      </c>
    </row>
    <row r="1782" spans="1:55" x14ac:dyDescent="0.35">
      <c r="A1782">
        <v>32023</v>
      </c>
      <c r="B1782" t="s">
        <v>1254</v>
      </c>
      <c r="C1782" t="s">
        <v>1261</v>
      </c>
      <c r="D1782">
        <v>3</v>
      </c>
      <c r="E1782">
        <v>2</v>
      </c>
      <c r="F1782">
        <v>4</v>
      </c>
      <c r="G1782">
        <v>4</v>
      </c>
      <c r="H1782" s="1">
        <v>1299</v>
      </c>
      <c r="I1782" s="1">
        <v>1142</v>
      </c>
      <c r="J1782">
        <v>521</v>
      </c>
      <c r="K1782">
        <v>240</v>
      </c>
      <c r="L1782">
        <v>40.6</v>
      </c>
      <c r="M1782">
        <v>35.700000000000003</v>
      </c>
      <c r="N1782">
        <v>16.3</v>
      </c>
      <c r="O1782">
        <v>7.5</v>
      </c>
      <c r="P1782" s="1">
        <v>1668</v>
      </c>
      <c r="Q1782" s="1">
        <v>2371</v>
      </c>
      <c r="R1782">
        <v>915</v>
      </c>
      <c r="S1782">
        <v>519</v>
      </c>
      <c r="T1782">
        <v>30.5</v>
      </c>
      <c r="U1782">
        <v>43.3</v>
      </c>
      <c r="V1782">
        <v>16.7</v>
      </c>
      <c r="W1782">
        <v>9.5</v>
      </c>
      <c r="X1782" s="1">
        <v>3048</v>
      </c>
      <c r="Y1782" s="1">
        <v>4635</v>
      </c>
      <c r="Z1782" s="1">
        <v>3419</v>
      </c>
      <c r="AA1782" s="1">
        <v>1161</v>
      </c>
      <c r="AB1782">
        <v>24.9</v>
      </c>
      <c r="AC1782">
        <v>37.799999999999997</v>
      </c>
      <c r="AD1782">
        <v>27.9</v>
      </c>
      <c r="AE1782">
        <v>9.5</v>
      </c>
      <c r="AF1782" s="1">
        <v>4822</v>
      </c>
      <c r="AG1782" s="1">
        <v>9575</v>
      </c>
      <c r="AH1782" s="1">
        <v>6494</v>
      </c>
      <c r="AI1782" s="1">
        <v>2343</v>
      </c>
      <c r="AJ1782">
        <v>20.8</v>
      </c>
      <c r="AK1782">
        <v>41.2</v>
      </c>
      <c r="AL1782">
        <v>28</v>
      </c>
      <c r="AM1782">
        <v>10.1</v>
      </c>
      <c r="AN1782" s="1">
        <v>5947</v>
      </c>
      <c r="AO1782" s="1">
        <v>11441</v>
      </c>
      <c r="AP1782" s="1">
        <v>10931</v>
      </c>
      <c r="AQ1782" s="1">
        <v>3764</v>
      </c>
      <c r="AR1782">
        <v>18.5</v>
      </c>
      <c r="AS1782">
        <v>35.700000000000003</v>
      </c>
      <c r="AT1782">
        <v>34.1</v>
      </c>
      <c r="AU1782">
        <v>11.7</v>
      </c>
      <c r="AV1782" s="1">
        <v>5530</v>
      </c>
      <c r="AW1782" s="1">
        <v>14718</v>
      </c>
      <c r="AX1782" s="1">
        <v>15940</v>
      </c>
      <c r="AY1782" s="1">
        <v>5252</v>
      </c>
      <c r="AZ1782">
        <v>13.3</v>
      </c>
      <c r="BA1782">
        <v>35.5</v>
      </c>
      <c r="BB1782">
        <v>38.5</v>
      </c>
      <c r="BC1782">
        <v>12.7</v>
      </c>
    </row>
    <row r="1783" spans="1:55" x14ac:dyDescent="0.35">
      <c r="A1783">
        <v>32027</v>
      </c>
      <c r="B1783" t="s">
        <v>1254</v>
      </c>
      <c r="C1783" t="s">
        <v>1262</v>
      </c>
      <c r="D1783">
        <v>10</v>
      </c>
      <c r="E1783">
        <v>6</v>
      </c>
      <c r="F1783">
        <v>9</v>
      </c>
      <c r="G1783">
        <v>8</v>
      </c>
      <c r="H1783">
        <v>680</v>
      </c>
      <c r="I1783">
        <v>541</v>
      </c>
      <c r="J1783">
        <v>204</v>
      </c>
      <c r="K1783">
        <v>160</v>
      </c>
      <c r="L1783">
        <v>42.9</v>
      </c>
      <c r="M1783">
        <v>34.1</v>
      </c>
      <c r="N1783">
        <v>12.9</v>
      </c>
      <c r="O1783">
        <v>10.1</v>
      </c>
      <c r="P1783">
        <v>719</v>
      </c>
      <c r="Q1783">
        <v>884</v>
      </c>
      <c r="R1783">
        <v>312</v>
      </c>
      <c r="S1783">
        <v>128</v>
      </c>
      <c r="T1783">
        <v>35.200000000000003</v>
      </c>
      <c r="U1783">
        <v>43.3</v>
      </c>
      <c r="V1783">
        <v>15.3</v>
      </c>
      <c r="W1783">
        <v>6.3</v>
      </c>
      <c r="X1783">
        <v>710</v>
      </c>
      <c r="Y1783" s="1">
        <v>1154</v>
      </c>
      <c r="Z1783">
        <v>589</v>
      </c>
      <c r="AA1783">
        <v>191</v>
      </c>
      <c r="AB1783">
        <v>26.9</v>
      </c>
      <c r="AC1783">
        <v>43.6</v>
      </c>
      <c r="AD1783">
        <v>22.3</v>
      </c>
      <c r="AE1783">
        <v>7.2</v>
      </c>
      <c r="AF1783" s="1">
        <v>1082</v>
      </c>
      <c r="AG1783" s="1">
        <v>1647</v>
      </c>
      <c r="AH1783" s="1">
        <v>1376</v>
      </c>
      <c r="AI1783">
        <v>393</v>
      </c>
      <c r="AJ1783">
        <v>24.1</v>
      </c>
      <c r="AK1783">
        <v>36.6</v>
      </c>
      <c r="AL1783">
        <v>30.6</v>
      </c>
      <c r="AM1783">
        <v>8.6999999999999993</v>
      </c>
      <c r="AN1783">
        <v>975</v>
      </c>
      <c r="AO1783" s="1">
        <v>1905</v>
      </c>
      <c r="AP1783" s="1">
        <v>1557</v>
      </c>
      <c r="AQ1783">
        <v>548</v>
      </c>
      <c r="AR1783">
        <v>19.600000000000001</v>
      </c>
      <c r="AS1783">
        <v>38.200000000000003</v>
      </c>
      <c r="AT1783">
        <v>31.2</v>
      </c>
      <c r="AU1783">
        <v>11</v>
      </c>
      <c r="AV1783">
        <v>710</v>
      </c>
      <c r="AW1783" s="1">
        <v>2180</v>
      </c>
      <c r="AX1783" s="1">
        <v>1590</v>
      </c>
      <c r="AY1783">
        <v>462</v>
      </c>
      <c r="AZ1783">
        <v>14.4</v>
      </c>
      <c r="BA1783">
        <v>44.1</v>
      </c>
      <c r="BB1783">
        <v>32.200000000000003</v>
      </c>
      <c r="BC1783">
        <v>9.3000000000000007</v>
      </c>
    </row>
    <row r="1784" spans="1:55" x14ac:dyDescent="0.35">
      <c r="A1784">
        <v>32029</v>
      </c>
      <c r="B1784" t="s">
        <v>1254</v>
      </c>
      <c r="C1784" t="s">
        <v>1263</v>
      </c>
      <c r="D1784">
        <v>2</v>
      </c>
      <c r="E1784">
        <v>4</v>
      </c>
      <c r="F1784">
        <v>2</v>
      </c>
      <c r="G1784">
        <v>2</v>
      </c>
      <c r="H1784">
        <v>157</v>
      </c>
      <c r="I1784">
        <v>151</v>
      </c>
      <c r="J1784">
        <v>43</v>
      </c>
      <c r="K1784">
        <v>55</v>
      </c>
      <c r="L1784">
        <v>38.700000000000003</v>
      </c>
      <c r="M1784">
        <v>37.200000000000003</v>
      </c>
      <c r="N1784">
        <v>10.6</v>
      </c>
      <c r="O1784">
        <v>13.5</v>
      </c>
      <c r="P1784">
        <v>174</v>
      </c>
      <c r="Q1784">
        <v>386</v>
      </c>
      <c r="R1784">
        <v>245</v>
      </c>
      <c r="S1784">
        <v>149</v>
      </c>
      <c r="T1784">
        <v>18.2</v>
      </c>
      <c r="U1784">
        <v>40.5</v>
      </c>
      <c r="V1784">
        <v>25.7</v>
      </c>
      <c r="W1784">
        <v>15.6</v>
      </c>
      <c r="X1784">
        <v>278</v>
      </c>
      <c r="Y1784">
        <v>636</v>
      </c>
      <c r="Z1784">
        <v>558</v>
      </c>
      <c r="AA1784">
        <v>315</v>
      </c>
      <c r="AB1784">
        <v>15.6</v>
      </c>
      <c r="AC1784">
        <v>35.6</v>
      </c>
      <c r="AD1784">
        <v>31.2</v>
      </c>
      <c r="AE1784">
        <v>17.600000000000001</v>
      </c>
      <c r="AF1784">
        <v>337</v>
      </c>
      <c r="AG1784">
        <v>754</v>
      </c>
      <c r="AH1784">
        <v>993</v>
      </c>
      <c r="AI1784">
        <v>456</v>
      </c>
      <c r="AJ1784">
        <v>13.3</v>
      </c>
      <c r="AK1784">
        <v>29.7</v>
      </c>
      <c r="AL1784">
        <v>39.1</v>
      </c>
      <c r="AM1784">
        <v>18</v>
      </c>
      <c r="AN1784">
        <v>310</v>
      </c>
      <c r="AO1784">
        <v>914</v>
      </c>
      <c r="AP1784" s="1">
        <v>1369</v>
      </c>
      <c r="AQ1784">
        <v>602</v>
      </c>
      <c r="AR1784">
        <v>9.6999999999999993</v>
      </c>
      <c r="AS1784">
        <v>28.6</v>
      </c>
      <c r="AT1784">
        <v>42.8</v>
      </c>
      <c r="AU1784">
        <v>18.8</v>
      </c>
      <c r="AV1784">
        <v>339</v>
      </c>
      <c r="AW1784">
        <v>488</v>
      </c>
      <c r="AX1784" s="1">
        <v>1462</v>
      </c>
      <c r="AY1784" s="1">
        <v>1059</v>
      </c>
      <c r="AZ1784">
        <v>10.1</v>
      </c>
      <c r="BA1784">
        <v>14.6</v>
      </c>
      <c r="BB1784">
        <v>43.7</v>
      </c>
      <c r="BC1784">
        <v>31.6</v>
      </c>
    </row>
    <row r="1785" spans="1:55" x14ac:dyDescent="0.35">
      <c r="A1785">
        <v>32031</v>
      </c>
      <c r="B1785" t="s">
        <v>1254</v>
      </c>
      <c r="C1785" t="s">
        <v>1264</v>
      </c>
      <c r="D1785">
        <v>2</v>
      </c>
      <c r="E1785">
        <v>4</v>
      </c>
      <c r="F1785">
        <v>2</v>
      </c>
      <c r="G1785">
        <v>2</v>
      </c>
      <c r="H1785" s="1">
        <v>21357</v>
      </c>
      <c r="I1785" s="1">
        <v>25559</v>
      </c>
      <c r="J1785" s="1">
        <v>11997</v>
      </c>
      <c r="K1785" s="1">
        <v>9289</v>
      </c>
      <c r="L1785">
        <v>31.3</v>
      </c>
      <c r="M1785">
        <v>37.5</v>
      </c>
      <c r="N1785">
        <v>17.600000000000001</v>
      </c>
      <c r="O1785">
        <v>13.6</v>
      </c>
      <c r="P1785" s="1">
        <v>23884</v>
      </c>
      <c r="Q1785" s="1">
        <v>45453</v>
      </c>
      <c r="R1785" s="1">
        <v>26839</v>
      </c>
      <c r="S1785" s="1">
        <v>23564</v>
      </c>
      <c r="T1785">
        <v>19.899999999999999</v>
      </c>
      <c r="U1785">
        <v>38</v>
      </c>
      <c r="V1785">
        <v>22.4</v>
      </c>
      <c r="W1785">
        <v>19.7</v>
      </c>
      <c r="X1785" s="1">
        <v>29661</v>
      </c>
      <c r="Y1785" s="1">
        <v>47277</v>
      </c>
      <c r="Z1785" s="1">
        <v>57278</v>
      </c>
      <c r="AA1785" s="1">
        <v>35125</v>
      </c>
      <c r="AB1785">
        <v>17.5</v>
      </c>
      <c r="AC1785">
        <v>27.9</v>
      </c>
      <c r="AD1785">
        <v>33.799999999999997</v>
      </c>
      <c r="AE1785">
        <v>20.7</v>
      </c>
      <c r="AF1785" s="1">
        <v>35626</v>
      </c>
      <c r="AG1785" s="1">
        <v>55841</v>
      </c>
      <c r="AH1785" s="1">
        <v>77752</v>
      </c>
      <c r="AI1785" s="1">
        <v>52618</v>
      </c>
      <c r="AJ1785">
        <v>16.100000000000001</v>
      </c>
      <c r="AK1785">
        <v>25.2</v>
      </c>
      <c r="AL1785">
        <v>35</v>
      </c>
      <c r="AM1785">
        <v>23.7</v>
      </c>
      <c r="AN1785" s="1">
        <v>37461</v>
      </c>
      <c r="AO1785" s="1">
        <v>68451</v>
      </c>
      <c r="AP1785" s="1">
        <v>97846</v>
      </c>
      <c r="AQ1785" s="1">
        <v>74747</v>
      </c>
      <c r="AR1785">
        <v>13.5</v>
      </c>
      <c r="AS1785">
        <v>24.6</v>
      </c>
      <c r="AT1785">
        <v>35.1</v>
      </c>
      <c r="AU1785">
        <v>26.8</v>
      </c>
      <c r="AV1785" s="1">
        <v>39049</v>
      </c>
      <c r="AW1785" s="1">
        <v>81028</v>
      </c>
      <c r="AX1785" s="1">
        <v>110593</v>
      </c>
      <c r="AY1785" s="1">
        <v>114556</v>
      </c>
      <c r="AZ1785">
        <v>11.3</v>
      </c>
      <c r="BA1785">
        <v>23.5</v>
      </c>
      <c r="BB1785">
        <v>32</v>
      </c>
      <c r="BC1785">
        <v>33.200000000000003</v>
      </c>
    </row>
    <row r="1786" spans="1:55" x14ac:dyDescent="0.35">
      <c r="A1786">
        <v>32033</v>
      </c>
      <c r="B1786" t="s">
        <v>1254</v>
      </c>
      <c r="C1786" t="s">
        <v>1265</v>
      </c>
      <c r="D1786">
        <v>11</v>
      </c>
      <c r="E1786">
        <v>9</v>
      </c>
      <c r="F1786">
        <v>7</v>
      </c>
      <c r="G1786">
        <v>9</v>
      </c>
      <c r="H1786" s="1">
        <v>2394</v>
      </c>
      <c r="I1786" s="1">
        <v>1923</v>
      </c>
      <c r="J1786">
        <v>561</v>
      </c>
      <c r="K1786">
        <v>382</v>
      </c>
      <c r="L1786">
        <v>45.5</v>
      </c>
      <c r="M1786">
        <v>36.6</v>
      </c>
      <c r="N1786">
        <v>10.7</v>
      </c>
      <c r="O1786">
        <v>7.3</v>
      </c>
      <c r="P1786" s="1">
        <v>1460</v>
      </c>
      <c r="Q1786" s="1">
        <v>2066</v>
      </c>
      <c r="R1786">
        <v>742</v>
      </c>
      <c r="S1786">
        <v>716</v>
      </c>
      <c r="T1786">
        <v>29.3</v>
      </c>
      <c r="U1786">
        <v>41.5</v>
      </c>
      <c r="V1786">
        <v>14.9</v>
      </c>
      <c r="W1786">
        <v>14.4</v>
      </c>
      <c r="X1786" s="1">
        <v>1605</v>
      </c>
      <c r="Y1786" s="1">
        <v>1999</v>
      </c>
      <c r="Z1786" s="1">
        <v>1686</v>
      </c>
      <c r="AA1786">
        <v>681</v>
      </c>
      <c r="AB1786">
        <v>26.9</v>
      </c>
      <c r="AC1786">
        <v>33.5</v>
      </c>
      <c r="AD1786">
        <v>28.2</v>
      </c>
      <c r="AE1786">
        <v>11.4</v>
      </c>
      <c r="AF1786" s="1">
        <v>1112</v>
      </c>
      <c r="AG1786" s="1">
        <v>2153</v>
      </c>
      <c r="AH1786" s="1">
        <v>2188</v>
      </c>
      <c r="AI1786">
        <v>731</v>
      </c>
      <c r="AJ1786">
        <v>18</v>
      </c>
      <c r="AK1786">
        <v>34.799999999999997</v>
      </c>
      <c r="AL1786">
        <v>35.4</v>
      </c>
      <c r="AM1786">
        <v>11.8</v>
      </c>
      <c r="AN1786" s="1">
        <v>1154</v>
      </c>
      <c r="AO1786" s="1">
        <v>2552</v>
      </c>
      <c r="AP1786" s="1">
        <v>2307</v>
      </c>
      <c r="AQ1786">
        <v>905</v>
      </c>
      <c r="AR1786">
        <v>16.7</v>
      </c>
      <c r="AS1786">
        <v>36.9</v>
      </c>
      <c r="AT1786">
        <v>33.299999999999997</v>
      </c>
      <c r="AU1786">
        <v>13.1</v>
      </c>
      <c r="AV1786">
        <v>780</v>
      </c>
      <c r="AW1786" s="1">
        <v>2687</v>
      </c>
      <c r="AX1786" s="1">
        <v>2253</v>
      </c>
      <c r="AY1786">
        <v>943</v>
      </c>
      <c r="AZ1786">
        <v>11.7</v>
      </c>
      <c r="BA1786">
        <v>40.299999999999997</v>
      </c>
      <c r="BB1786">
        <v>33.799999999999997</v>
      </c>
      <c r="BC1786">
        <v>14.2</v>
      </c>
    </row>
    <row r="1787" spans="1:55" x14ac:dyDescent="0.35">
      <c r="A1787">
        <v>32510</v>
      </c>
      <c r="B1787" t="s">
        <v>1254</v>
      </c>
      <c r="C1787" t="s">
        <v>1266</v>
      </c>
      <c r="D1787">
        <v>2</v>
      </c>
      <c r="E1787">
        <v>4</v>
      </c>
      <c r="F1787">
        <v>3</v>
      </c>
      <c r="G1787">
        <v>3</v>
      </c>
      <c r="H1787" s="1">
        <v>2271</v>
      </c>
      <c r="I1787" s="1">
        <v>3562</v>
      </c>
      <c r="J1787" s="1">
        <v>1555</v>
      </c>
      <c r="K1787" s="1">
        <v>1309</v>
      </c>
      <c r="L1787">
        <v>26.1</v>
      </c>
      <c r="M1787">
        <v>41</v>
      </c>
      <c r="N1787">
        <v>17.899999999999999</v>
      </c>
      <c r="O1787">
        <v>15.1</v>
      </c>
      <c r="P1787" s="1">
        <v>4311</v>
      </c>
      <c r="Q1787" s="1">
        <v>8083</v>
      </c>
      <c r="R1787" s="1">
        <v>4511</v>
      </c>
      <c r="S1787" s="1">
        <v>3178</v>
      </c>
      <c r="T1787">
        <v>21.5</v>
      </c>
      <c r="U1787">
        <v>40.200000000000003</v>
      </c>
      <c r="V1787">
        <v>22.5</v>
      </c>
      <c r="W1787">
        <v>15.8</v>
      </c>
      <c r="X1787" s="1">
        <v>4848</v>
      </c>
      <c r="Y1787" s="1">
        <v>8681</v>
      </c>
      <c r="Z1787" s="1">
        <v>9956</v>
      </c>
      <c r="AA1787" s="1">
        <v>4578</v>
      </c>
      <c r="AB1787">
        <v>17.3</v>
      </c>
      <c r="AC1787">
        <v>30.9</v>
      </c>
      <c r="AD1787">
        <v>35.5</v>
      </c>
      <c r="AE1787">
        <v>16.3</v>
      </c>
      <c r="AF1787" s="1">
        <v>6304</v>
      </c>
      <c r="AG1787" s="1">
        <v>10021</v>
      </c>
      <c r="AH1787" s="1">
        <v>12989</v>
      </c>
      <c r="AI1787" s="1">
        <v>6639</v>
      </c>
      <c r="AJ1787">
        <v>17.5</v>
      </c>
      <c r="AK1787">
        <v>27.9</v>
      </c>
      <c r="AL1787">
        <v>36.1</v>
      </c>
      <c r="AM1787">
        <v>18.5</v>
      </c>
      <c r="AN1787" s="1">
        <v>5295</v>
      </c>
      <c r="AO1787" s="1">
        <v>11707</v>
      </c>
      <c r="AP1787" s="1">
        <v>13563</v>
      </c>
      <c r="AQ1787" s="1">
        <v>8075</v>
      </c>
      <c r="AR1787">
        <v>13.7</v>
      </c>
      <c r="AS1787">
        <v>30.3</v>
      </c>
      <c r="AT1787">
        <v>35.1</v>
      </c>
      <c r="AU1787">
        <v>20.9</v>
      </c>
      <c r="AV1787" s="1">
        <v>4599</v>
      </c>
      <c r="AW1787" s="1">
        <v>11503</v>
      </c>
      <c r="AX1787" s="1">
        <v>15733</v>
      </c>
      <c r="AY1787" s="1">
        <v>10334</v>
      </c>
      <c r="AZ1787">
        <v>10.9</v>
      </c>
      <c r="BA1787">
        <v>27.3</v>
      </c>
      <c r="BB1787">
        <v>37.299999999999997</v>
      </c>
      <c r="BC1787">
        <v>24.5</v>
      </c>
    </row>
    <row r="1788" spans="1:55" x14ac:dyDescent="0.35">
      <c r="A1788">
        <v>33001</v>
      </c>
      <c r="B1788" t="s">
        <v>1267</v>
      </c>
      <c r="C1788" t="s">
        <v>1269</v>
      </c>
      <c r="D1788">
        <v>3</v>
      </c>
      <c r="E1788">
        <v>2</v>
      </c>
      <c r="F1788">
        <v>4</v>
      </c>
      <c r="G1788">
        <v>4</v>
      </c>
      <c r="H1788" s="1">
        <v>8154</v>
      </c>
      <c r="I1788" s="1">
        <v>6180</v>
      </c>
      <c r="J1788" s="1">
        <v>2361</v>
      </c>
      <c r="K1788" s="1">
        <v>1745</v>
      </c>
      <c r="L1788">
        <v>44.2</v>
      </c>
      <c r="M1788">
        <v>33.5</v>
      </c>
      <c r="N1788">
        <v>12.8</v>
      </c>
      <c r="O1788">
        <v>9.5</v>
      </c>
      <c r="P1788" s="1">
        <v>7882</v>
      </c>
      <c r="Q1788" s="1">
        <v>9701</v>
      </c>
      <c r="R1788" s="1">
        <v>4576</v>
      </c>
      <c r="S1788" s="1">
        <v>4297</v>
      </c>
      <c r="T1788">
        <v>29.8</v>
      </c>
      <c r="U1788">
        <v>36.700000000000003</v>
      </c>
      <c r="V1788">
        <v>17.3</v>
      </c>
      <c r="W1788">
        <v>16.2</v>
      </c>
      <c r="X1788" s="1">
        <v>6437</v>
      </c>
      <c r="Y1788" s="1">
        <v>11253</v>
      </c>
      <c r="Z1788" s="1">
        <v>8403</v>
      </c>
      <c r="AA1788" s="1">
        <v>6716</v>
      </c>
      <c r="AB1788">
        <v>19.600000000000001</v>
      </c>
      <c r="AC1788">
        <v>34.299999999999997</v>
      </c>
      <c r="AD1788">
        <v>25.6</v>
      </c>
      <c r="AE1788">
        <v>20.5</v>
      </c>
      <c r="AF1788" s="1">
        <v>5623</v>
      </c>
      <c r="AG1788" s="1">
        <v>12809</v>
      </c>
      <c r="AH1788" s="1">
        <v>11688</v>
      </c>
      <c r="AI1788" s="1">
        <v>9140</v>
      </c>
      <c r="AJ1788">
        <v>14.3</v>
      </c>
      <c r="AK1788">
        <v>32.6</v>
      </c>
      <c r="AL1788">
        <v>29.8</v>
      </c>
      <c r="AM1788">
        <v>23.3</v>
      </c>
      <c r="AN1788" s="1">
        <v>4459</v>
      </c>
      <c r="AO1788" s="1">
        <v>13253</v>
      </c>
      <c r="AP1788" s="1">
        <v>13421</v>
      </c>
      <c r="AQ1788" s="1">
        <v>12345</v>
      </c>
      <c r="AR1788">
        <v>10.3</v>
      </c>
      <c r="AS1788">
        <v>30.5</v>
      </c>
      <c r="AT1788">
        <v>30.9</v>
      </c>
      <c r="AU1788">
        <v>28.4</v>
      </c>
      <c r="AV1788" s="1">
        <v>3023</v>
      </c>
      <c r="AW1788" s="1">
        <v>14413</v>
      </c>
      <c r="AX1788" s="1">
        <v>15477</v>
      </c>
      <c r="AY1788" s="1">
        <v>15901</v>
      </c>
      <c r="AZ1788">
        <v>6.2</v>
      </c>
      <c r="BA1788">
        <v>29.5</v>
      </c>
      <c r="BB1788">
        <v>31.7</v>
      </c>
      <c r="BC1788">
        <v>32.6</v>
      </c>
    </row>
    <row r="1789" spans="1:55" x14ac:dyDescent="0.35">
      <c r="A1789">
        <v>33003</v>
      </c>
      <c r="B1789" t="s">
        <v>1267</v>
      </c>
      <c r="C1789" t="s">
        <v>189</v>
      </c>
      <c r="D1789">
        <v>4</v>
      </c>
      <c r="E1789">
        <v>3</v>
      </c>
      <c r="F1789">
        <v>6</v>
      </c>
      <c r="G1789">
        <v>6</v>
      </c>
      <c r="H1789" s="1">
        <v>4074</v>
      </c>
      <c r="I1789" s="1">
        <v>3894</v>
      </c>
      <c r="J1789" s="1">
        <v>1760</v>
      </c>
      <c r="K1789" s="1">
        <v>1347</v>
      </c>
      <c r="L1789">
        <v>36.799999999999997</v>
      </c>
      <c r="M1789">
        <v>35.200000000000003</v>
      </c>
      <c r="N1789">
        <v>15.9</v>
      </c>
      <c r="O1789">
        <v>12.2</v>
      </c>
      <c r="P1789" s="1">
        <v>4139</v>
      </c>
      <c r="Q1789" s="1">
        <v>6711</v>
      </c>
      <c r="R1789" s="1">
        <v>3728</v>
      </c>
      <c r="S1789" s="1">
        <v>3806</v>
      </c>
      <c r="T1789">
        <v>22.5</v>
      </c>
      <c r="U1789">
        <v>36.5</v>
      </c>
      <c r="V1789">
        <v>20.3</v>
      </c>
      <c r="W1789">
        <v>20.7</v>
      </c>
      <c r="X1789" s="1">
        <v>4052</v>
      </c>
      <c r="Y1789" s="1">
        <v>8077</v>
      </c>
      <c r="Z1789" s="1">
        <v>6735</v>
      </c>
      <c r="AA1789" s="1">
        <v>5754</v>
      </c>
      <c r="AB1789">
        <v>16.5</v>
      </c>
      <c r="AC1789">
        <v>32.799999999999997</v>
      </c>
      <c r="AD1789">
        <v>27.4</v>
      </c>
      <c r="AE1789">
        <v>23.4</v>
      </c>
      <c r="AF1789" s="1">
        <v>3722</v>
      </c>
      <c r="AG1789" s="1">
        <v>10166</v>
      </c>
      <c r="AH1789" s="1">
        <v>9300</v>
      </c>
      <c r="AI1789" s="1">
        <v>8346</v>
      </c>
      <c r="AJ1789">
        <v>11.8</v>
      </c>
      <c r="AK1789">
        <v>32.200000000000003</v>
      </c>
      <c r="AL1789">
        <v>29.5</v>
      </c>
      <c r="AM1789">
        <v>26.5</v>
      </c>
      <c r="AN1789" s="1">
        <v>3043</v>
      </c>
      <c r="AO1789" s="1">
        <v>11190</v>
      </c>
      <c r="AP1789" s="1">
        <v>11077</v>
      </c>
      <c r="AQ1789" s="1">
        <v>10797</v>
      </c>
      <c r="AR1789">
        <v>8.4</v>
      </c>
      <c r="AS1789">
        <v>31</v>
      </c>
      <c r="AT1789">
        <v>30.7</v>
      </c>
      <c r="AU1789">
        <v>29.9</v>
      </c>
      <c r="AV1789" s="1">
        <v>1801</v>
      </c>
      <c r="AW1789" s="1">
        <v>10433</v>
      </c>
      <c r="AX1789" s="1">
        <v>12674</v>
      </c>
      <c r="AY1789" s="1">
        <v>15788</v>
      </c>
      <c r="AZ1789">
        <v>4.4000000000000004</v>
      </c>
      <c r="BA1789">
        <v>25.6</v>
      </c>
      <c r="BB1789">
        <v>31.1</v>
      </c>
      <c r="BC1789">
        <v>38.799999999999997</v>
      </c>
    </row>
    <row r="1790" spans="1:55" x14ac:dyDescent="0.35">
      <c r="A1790">
        <v>33005</v>
      </c>
      <c r="B1790" t="s">
        <v>1267</v>
      </c>
      <c r="C1790" t="s">
        <v>1270</v>
      </c>
      <c r="D1790">
        <v>5</v>
      </c>
      <c r="E1790">
        <v>5</v>
      </c>
      <c r="F1790">
        <v>4</v>
      </c>
      <c r="G1790">
        <v>4</v>
      </c>
      <c r="H1790" s="1">
        <v>12161</v>
      </c>
      <c r="I1790" s="1">
        <v>10126</v>
      </c>
      <c r="J1790" s="1">
        <v>2912</v>
      </c>
      <c r="K1790" s="1">
        <v>3065</v>
      </c>
      <c r="L1790">
        <v>43</v>
      </c>
      <c r="M1790">
        <v>35.799999999999997</v>
      </c>
      <c r="N1790">
        <v>10.3</v>
      </c>
      <c r="O1790">
        <v>10.8</v>
      </c>
      <c r="P1790" s="1">
        <v>10319</v>
      </c>
      <c r="Q1790" s="1">
        <v>14059</v>
      </c>
      <c r="R1790" s="1">
        <v>5716</v>
      </c>
      <c r="S1790" s="1">
        <v>6622</v>
      </c>
      <c r="T1790">
        <v>28.1</v>
      </c>
      <c r="U1790">
        <v>38.299999999999997</v>
      </c>
      <c r="V1790">
        <v>15.6</v>
      </c>
      <c r="W1790">
        <v>18</v>
      </c>
      <c r="X1790" s="1">
        <v>8494</v>
      </c>
      <c r="Y1790" s="1">
        <v>15090</v>
      </c>
      <c r="Z1790" s="1">
        <v>10052</v>
      </c>
      <c r="AA1790" s="1">
        <v>10557</v>
      </c>
      <c r="AB1790">
        <v>19.2</v>
      </c>
      <c r="AC1790">
        <v>34.1</v>
      </c>
      <c r="AD1790">
        <v>22.7</v>
      </c>
      <c r="AE1790">
        <v>23.9</v>
      </c>
      <c r="AF1790" s="1">
        <v>6627</v>
      </c>
      <c r="AG1790" s="1">
        <v>16539</v>
      </c>
      <c r="AH1790" s="1">
        <v>12083</v>
      </c>
      <c r="AI1790" s="1">
        <v>12783</v>
      </c>
      <c r="AJ1790">
        <v>13.8</v>
      </c>
      <c r="AK1790">
        <v>34.4</v>
      </c>
      <c r="AL1790">
        <v>25.2</v>
      </c>
      <c r="AM1790">
        <v>26.6</v>
      </c>
      <c r="AN1790" s="1">
        <v>4657</v>
      </c>
      <c r="AO1790" s="1">
        <v>17587</v>
      </c>
      <c r="AP1790" s="1">
        <v>13753</v>
      </c>
      <c r="AQ1790" s="1">
        <v>15514</v>
      </c>
      <c r="AR1790">
        <v>9</v>
      </c>
      <c r="AS1790">
        <v>34.1</v>
      </c>
      <c r="AT1790">
        <v>26.7</v>
      </c>
      <c r="AU1790">
        <v>30.1</v>
      </c>
      <c r="AV1790" s="1">
        <v>3321</v>
      </c>
      <c r="AW1790" s="1">
        <v>17325</v>
      </c>
      <c r="AX1790" s="1">
        <v>15089</v>
      </c>
      <c r="AY1790" s="1">
        <v>19510</v>
      </c>
      <c r="AZ1790">
        <v>6</v>
      </c>
      <c r="BA1790">
        <v>31.4</v>
      </c>
      <c r="BB1790">
        <v>27.3</v>
      </c>
      <c r="BC1790">
        <v>35.299999999999997</v>
      </c>
    </row>
    <row r="1791" spans="1:55" x14ac:dyDescent="0.35">
      <c r="A1791">
        <v>33007</v>
      </c>
      <c r="B1791" t="s">
        <v>1267</v>
      </c>
      <c r="C1791" t="s">
        <v>1271</v>
      </c>
      <c r="D1791">
        <v>8</v>
      </c>
      <c r="E1791">
        <v>8</v>
      </c>
      <c r="F1791">
        <v>7</v>
      </c>
      <c r="G1791">
        <v>7</v>
      </c>
      <c r="H1791" s="1">
        <v>10610</v>
      </c>
      <c r="I1791" s="1">
        <v>6431</v>
      </c>
      <c r="J1791" s="1">
        <v>1375</v>
      </c>
      <c r="K1791">
        <v>976</v>
      </c>
      <c r="L1791">
        <v>54.7</v>
      </c>
      <c r="M1791">
        <v>33.200000000000003</v>
      </c>
      <c r="N1791">
        <v>7.1</v>
      </c>
      <c r="O1791">
        <v>5</v>
      </c>
      <c r="P1791" s="1">
        <v>8902</v>
      </c>
      <c r="Q1791" s="1">
        <v>8358</v>
      </c>
      <c r="R1791" s="1">
        <v>2544</v>
      </c>
      <c r="S1791" s="1">
        <v>1776</v>
      </c>
      <c r="T1791">
        <v>41.3</v>
      </c>
      <c r="U1791">
        <v>38.700000000000003</v>
      </c>
      <c r="V1791">
        <v>11.8</v>
      </c>
      <c r="W1791">
        <v>8.1999999999999993</v>
      </c>
      <c r="X1791" s="1">
        <v>7028</v>
      </c>
      <c r="Y1791" s="1">
        <v>9699</v>
      </c>
      <c r="Z1791" s="1">
        <v>4112</v>
      </c>
      <c r="AA1791" s="1">
        <v>2567</v>
      </c>
      <c r="AB1791">
        <v>30</v>
      </c>
      <c r="AC1791">
        <v>41.4</v>
      </c>
      <c r="AD1791">
        <v>17.600000000000001</v>
      </c>
      <c r="AE1791">
        <v>11</v>
      </c>
      <c r="AF1791" s="1">
        <v>5434</v>
      </c>
      <c r="AG1791" s="1">
        <v>9770</v>
      </c>
      <c r="AH1791" s="1">
        <v>5487</v>
      </c>
      <c r="AI1791" s="1">
        <v>2799</v>
      </c>
      <c r="AJ1791">
        <v>23.1</v>
      </c>
      <c r="AK1791">
        <v>41.6</v>
      </c>
      <c r="AL1791">
        <v>23.4</v>
      </c>
      <c r="AM1791">
        <v>11.9</v>
      </c>
      <c r="AN1791" s="1">
        <v>3825</v>
      </c>
      <c r="AO1791" s="1">
        <v>9583</v>
      </c>
      <c r="AP1791" s="1">
        <v>7176</v>
      </c>
      <c r="AQ1791" s="1">
        <v>3964</v>
      </c>
      <c r="AR1791">
        <v>15.6</v>
      </c>
      <c r="AS1791">
        <v>39</v>
      </c>
      <c r="AT1791">
        <v>29.2</v>
      </c>
      <c r="AU1791">
        <v>16.100000000000001</v>
      </c>
      <c r="AV1791" s="1">
        <v>2564</v>
      </c>
      <c r="AW1791" s="1">
        <v>9490</v>
      </c>
      <c r="AX1791" s="1">
        <v>7502</v>
      </c>
      <c r="AY1791" s="1">
        <v>4941</v>
      </c>
      <c r="AZ1791">
        <v>10.5</v>
      </c>
      <c r="BA1791">
        <v>38.700000000000003</v>
      </c>
      <c r="BB1791">
        <v>30.6</v>
      </c>
      <c r="BC1791">
        <v>20.2</v>
      </c>
    </row>
    <row r="1792" spans="1:55" x14ac:dyDescent="0.35">
      <c r="A1792">
        <v>33009</v>
      </c>
      <c r="B1792" t="s">
        <v>1267</v>
      </c>
      <c r="C1792" t="s">
        <v>1272</v>
      </c>
      <c r="D1792">
        <v>8</v>
      </c>
      <c r="E1792">
        <v>7</v>
      </c>
      <c r="F1792">
        <v>5</v>
      </c>
      <c r="G1792">
        <v>5</v>
      </c>
      <c r="H1792" s="1">
        <v>11303</v>
      </c>
      <c r="I1792" s="1">
        <v>9651</v>
      </c>
      <c r="J1792" s="1">
        <v>3703</v>
      </c>
      <c r="K1792" s="1">
        <v>4200</v>
      </c>
      <c r="L1792">
        <v>39.200000000000003</v>
      </c>
      <c r="M1792">
        <v>33.4</v>
      </c>
      <c r="N1792">
        <v>12.8</v>
      </c>
      <c r="O1792">
        <v>14.6</v>
      </c>
      <c r="P1792" s="1">
        <v>10160</v>
      </c>
      <c r="Q1792" s="1">
        <v>13374</v>
      </c>
      <c r="R1792" s="1">
        <v>5959</v>
      </c>
      <c r="S1792" s="1">
        <v>8249</v>
      </c>
      <c r="T1792">
        <v>26.9</v>
      </c>
      <c r="U1792">
        <v>35.4</v>
      </c>
      <c r="V1792">
        <v>15.8</v>
      </c>
      <c r="W1792">
        <v>21.9</v>
      </c>
      <c r="X1792" s="1">
        <v>8570</v>
      </c>
      <c r="Y1792" s="1">
        <v>15177</v>
      </c>
      <c r="Z1792" s="1">
        <v>10090</v>
      </c>
      <c r="AA1792" s="1">
        <v>12123</v>
      </c>
      <c r="AB1792">
        <v>18.600000000000001</v>
      </c>
      <c r="AC1792">
        <v>33</v>
      </c>
      <c r="AD1792">
        <v>22</v>
      </c>
      <c r="AE1792">
        <v>26.4</v>
      </c>
      <c r="AF1792" s="1">
        <v>6507</v>
      </c>
      <c r="AG1792" s="1">
        <v>16355</v>
      </c>
      <c r="AH1792" s="1">
        <v>12686</v>
      </c>
      <c r="AI1792" s="1">
        <v>17247</v>
      </c>
      <c r="AJ1792">
        <v>12.3</v>
      </c>
      <c r="AK1792">
        <v>31</v>
      </c>
      <c r="AL1792">
        <v>24</v>
      </c>
      <c r="AM1792">
        <v>32.700000000000003</v>
      </c>
      <c r="AN1792" s="1">
        <v>5302</v>
      </c>
      <c r="AO1792" s="1">
        <v>17841</v>
      </c>
      <c r="AP1792" s="1">
        <v>14728</v>
      </c>
      <c r="AQ1792" s="1">
        <v>22209</v>
      </c>
      <c r="AR1792">
        <v>8.8000000000000007</v>
      </c>
      <c r="AS1792">
        <v>29.7</v>
      </c>
      <c r="AT1792">
        <v>24.5</v>
      </c>
      <c r="AU1792">
        <v>37</v>
      </c>
      <c r="AV1792" s="1">
        <v>4027</v>
      </c>
      <c r="AW1792" s="1">
        <v>17026</v>
      </c>
      <c r="AX1792" s="1">
        <v>15330</v>
      </c>
      <c r="AY1792" s="1">
        <v>29573</v>
      </c>
      <c r="AZ1792">
        <v>6.1</v>
      </c>
      <c r="BA1792">
        <v>25.8</v>
      </c>
      <c r="BB1792">
        <v>23.2</v>
      </c>
      <c r="BC1792">
        <v>44.8</v>
      </c>
    </row>
    <row r="1793" spans="1:55" x14ac:dyDescent="0.35">
      <c r="A1793">
        <v>33011</v>
      </c>
      <c r="B1793" t="s">
        <v>1267</v>
      </c>
      <c r="C1793" t="s">
        <v>405</v>
      </c>
      <c r="D1793">
        <v>2</v>
      </c>
      <c r="E1793">
        <v>4</v>
      </c>
      <c r="F1793">
        <v>2</v>
      </c>
      <c r="G1793">
        <v>2</v>
      </c>
      <c r="H1793" s="1">
        <v>53794</v>
      </c>
      <c r="I1793" s="1">
        <v>38909</v>
      </c>
      <c r="J1793" s="1">
        <v>14865</v>
      </c>
      <c r="K1793" s="1">
        <v>12437</v>
      </c>
      <c r="L1793">
        <v>44.8</v>
      </c>
      <c r="M1793">
        <v>32.4</v>
      </c>
      <c r="N1793">
        <v>12.4</v>
      </c>
      <c r="O1793">
        <v>10.4</v>
      </c>
      <c r="P1793" s="1">
        <v>46685</v>
      </c>
      <c r="Q1793" s="1">
        <v>57600</v>
      </c>
      <c r="R1793" s="1">
        <v>27386</v>
      </c>
      <c r="S1793" s="1">
        <v>29875</v>
      </c>
      <c r="T1793">
        <v>28.9</v>
      </c>
      <c r="U1793">
        <v>35.700000000000003</v>
      </c>
      <c r="V1793">
        <v>17</v>
      </c>
      <c r="W1793">
        <v>18.5</v>
      </c>
      <c r="X1793" s="1">
        <v>38449</v>
      </c>
      <c r="Y1793" s="1">
        <v>61722</v>
      </c>
      <c r="Z1793" s="1">
        <v>58786</v>
      </c>
      <c r="AA1793" s="1">
        <v>56957</v>
      </c>
      <c r="AB1793">
        <v>17.8</v>
      </c>
      <c r="AC1793">
        <v>28.6</v>
      </c>
      <c r="AD1793">
        <v>27.2</v>
      </c>
      <c r="AE1793">
        <v>26.4</v>
      </c>
      <c r="AF1793" s="1">
        <v>32853</v>
      </c>
      <c r="AG1793" s="1">
        <v>69169</v>
      </c>
      <c r="AH1793" s="1">
        <v>74083</v>
      </c>
      <c r="AI1793" s="1">
        <v>75803</v>
      </c>
      <c r="AJ1793">
        <v>13</v>
      </c>
      <c r="AK1793">
        <v>27.5</v>
      </c>
      <c r="AL1793">
        <v>29.4</v>
      </c>
      <c r="AM1793">
        <v>30.1</v>
      </c>
      <c r="AN1793" s="1">
        <v>25652</v>
      </c>
      <c r="AO1793" s="1">
        <v>74178</v>
      </c>
      <c r="AP1793" s="1">
        <v>76759</v>
      </c>
      <c r="AQ1793" s="1">
        <v>96327</v>
      </c>
      <c r="AR1793">
        <v>9.4</v>
      </c>
      <c r="AS1793">
        <v>27.2</v>
      </c>
      <c r="AT1793">
        <v>28.1</v>
      </c>
      <c r="AU1793">
        <v>35.299999999999997</v>
      </c>
      <c r="AV1793" s="1">
        <v>21393</v>
      </c>
      <c r="AW1793" s="1">
        <v>78060</v>
      </c>
      <c r="AX1793" s="1">
        <v>81649</v>
      </c>
      <c r="AY1793" s="1">
        <v>123888</v>
      </c>
      <c r="AZ1793">
        <v>7</v>
      </c>
      <c r="BA1793">
        <v>25.6</v>
      </c>
      <c r="BB1793">
        <v>26.8</v>
      </c>
      <c r="BC1793">
        <v>40.6</v>
      </c>
    </row>
    <row r="1794" spans="1:55" x14ac:dyDescent="0.35">
      <c r="A1794">
        <v>33013</v>
      </c>
      <c r="B1794" t="s">
        <v>1267</v>
      </c>
      <c r="C1794" t="s">
        <v>1273</v>
      </c>
      <c r="D1794">
        <v>3</v>
      </c>
      <c r="E1794">
        <v>2</v>
      </c>
      <c r="F1794">
        <v>4</v>
      </c>
      <c r="G1794">
        <v>4</v>
      </c>
      <c r="H1794" s="1">
        <v>18162</v>
      </c>
      <c r="I1794" s="1">
        <v>16279</v>
      </c>
      <c r="J1794" s="1">
        <v>5733</v>
      </c>
      <c r="K1794" s="1">
        <v>5246</v>
      </c>
      <c r="L1794">
        <v>40</v>
      </c>
      <c r="M1794">
        <v>35.799999999999997</v>
      </c>
      <c r="N1794">
        <v>12.6</v>
      </c>
      <c r="O1794">
        <v>11.5</v>
      </c>
      <c r="P1794" s="1">
        <v>15410</v>
      </c>
      <c r="Q1794" s="1">
        <v>21578</v>
      </c>
      <c r="R1794" s="1">
        <v>10484</v>
      </c>
      <c r="S1794" s="1">
        <v>11724</v>
      </c>
      <c r="T1794">
        <v>26</v>
      </c>
      <c r="U1794">
        <v>36.5</v>
      </c>
      <c r="V1794">
        <v>17.7</v>
      </c>
      <c r="W1794">
        <v>19.8</v>
      </c>
      <c r="X1794" s="1">
        <v>13226</v>
      </c>
      <c r="Y1794" s="1">
        <v>25210</v>
      </c>
      <c r="Z1794" s="1">
        <v>20245</v>
      </c>
      <c r="AA1794" s="1">
        <v>19952</v>
      </c>
      <c r="AB1794">
        <v>16.8</v>
      </c>
      <c r="AC1794">
        <v>32.1</v>
      </c>
      <c r="AD1794">
        <v>25.7</v>
      </c>
      <c r="AE1794">
        <v>25.4</v>
      </c>
      <c r="AF1794" s="1">
        <v>10809</v>
      </c>
      <c r="AG1794" s="1">
        <v>27044</v>
      </c>
      <c r="AH1794" s="1">
        <v>26852</v>
      </c>
      <c r="AI1794" s="1">
        <v>26573</v>
      </c>
      <c r="AJ1794">
        <v>11.8</v>
      </c>
      <c r="AK1794">
        <v>29.6</v>
      </c>
      <c r="AL1794">
        <v>29.4</v>
      </c>
      <c r="AM1794">
        <v>29.1</v>
      </c>
      <c r="AN1794" s="1">
        <v>7949</v>
      </c>
      <c r="AO1794" s="1">
        <v>29180</v>
      </c>
      <c r="AP1794" s="1">
        <v>30504</v>
      </c>
      <c r="AQ1794" s="1">
        <v>33974</v>
      </c>
      <c r="AR1794">
        <v>7.8</v>
      </c>
      <c r="AS1794">
        <v>28.7</v>
      </c>
      <c r="AT1794">
        <v>30</v>
      </c>
      <c r="AU1794">
        <v>33.4</v>
      </c>
      <c r="AV1794" s="1">
        <v>7043</v>
      </c>
      <c r="AW1794" s="1">
        <v>31608</v>
      </c>
      <c r="AX1794" s="1">
        <v>30738</v>
      </c>
      <c r="AY1794" s="1">
        <v>42673</v>
      </c>
      <c r="AZ1794">
        <v>6.3</v>
      </c>
      <c r="BA1794">
        <v>28.2</v>
      </c>
      <c r="BB1794">
        <v>27.4</v>
      </c>
      <c r="BC1794">
        <v>38.1</v>
      </c>
    </row>
    <row r="1795" spans="1:55" x14ac:dyDescent="0.35">
      <c r="A1795">
        <v>33015</v>
      </c>
      <c r="B1795" t="s">
        <v>1267</v>
      </c>
      <c r="C1795" t="s">
        <v>1274</v>
      </c>
      <c r="D1795">
        <v>1</v>
      </c>
      <c r="E1795">
        <v>1</v>
      </c>
      <c r="F1795">
        <v>1</v>
      </c>
      <c r="G1795">
        <v>1</v>
      </c>
      <c r="H1795" s="1">
        <v>25312</v>
      </c>
      <c r="I1795" s="1">
        <v>28234</v>
      </c>
      <c r="J1795" s="1">
        <v>10576</v>
      </c>
      <c r="K1795" s="1">
        <v>9056</v>
      </c>
      <c r="L1795">
        <v>34.6</v>
      </c>
      <c r="M1795">
        <v>38.6</v>
      </c>
      <c r="N1795">
        <v>14.5</v>
      </c>
      <c r="O1795">
        <v>12.4</v>
      </c>
      <c r="P1795" s="1">
        <v>25435</v>
      </c>
      <c r="Q1795" s="1">
        <v>44088</v>
      </c>
      <c r="R1795" s="1">
        <v>21149</v>
      </c>
      <c r="S1795" s="1">
        <v>21470</v>
      </c>
      <c r="T1795">
        <v>22.7</v>
      </c>
      <c r="U1795">
        <v>39.299999999999997</v>
      </c>
      <c r="V1795">
        <v>18.899999999999999</v>
      </c>
      <c r="W1795">
        <v>19.100000000000001</v>
      </c>
      <c r="X1795" s="1">
        <v>22053</v>
      </c>
      <c r="Y1795" s="1">
        <v>49824</v>
      </c>
      <c r="Z1795" s="1">
        <v>46552</v>
      </c>
      <c r="AA1795" s="1">
        <v>41457</v>
      </c>
      <c r="AB1795">
        <v>13.8</v>
      </c>
      <c r="AC1795">
        <v>31.2</v>
      </c>
      <c r="AD1795">
        <v>29.1</v>
      </c>
      <c r="AE1795">
        <v>25.9</v>
      </c>
      <c r="AF1795" s="1">
        <v>17805</v>
      </c>
      <c r="AG1795" s="1">
        <v>53593</v>
      </c>
      <c r="AH1795" s="1">
        <v>56513</v>
      </c>
      <c r="AI1795" s="1">
        <v>59261</v>
      </c>
      <c r="AJ1795">
        <v>9.5</v>
      </c>
      <c r="AK1795">
        <v>28.6</v>
      </c>
      <c r="AL1795">
        <v>30.2</v>
      </c>
      <c r="AM1795">
        <v>31.7</v>
      </c>
      <c r="AN1795" s="1">
        <v>12381</v>
      </c>
      <c r="AO1795" s="1">
        <v>57968</v>
      </c>
      <c r="AP1795" s="1">
        <v>60623</v>
      </c>
      <c r="AQ1795" s="1">
        <v>75889</v>
      </c>
      <c r="AR1795">
        <v>6</v>
      </c>
      <c r="AS1795">
        <v>28</v>
      </c>
      <c r="AT1795">
        <v>29.3</v>
      </c>
      <c r="AU1795">
        <v>36.700000000000003</v>
      </c>
      <c r="AV1795" s="1">
        <v>9156</v>
      </c>
      <c r="AW1795" s="1">
        <v>58756</v>
      </c>
      <c r="AX1795" s="1">
        <v>61873</v>
      </c>
      <c r="AY1795" s="1">
        <v>105250</v>
      </c>
      <c r="AZ1795">
        <v>3.9</v>
      </c>
      <c r="BA1795">
        <v>25</v>
      </c>
      <c r="BB1795">
        <v>26.3</v>
      </c>
      <c r="BC1795">
        <v>44.8</v>
      </c>
    </row>
    <row r="1796" spans="1:55" x14ac:dyDescent="0.35">
      <c r="A1796">
        <v>33017</v>
      </c>
      <c r="B1796" t="s">
        <v>1267</v>
      </c>
      <c r="C1796" t="s">
        <v>1275</v>
      </c>
      <c r="D1796">
        <v>1</v>
      </c>
      <c r="E1796">
        <v>1</v>
      </c>
      <c r="F1796">
        <v>1</v>
      </c>
      <c r="G1796">
        <v>1</v>
      </c>
      <c r="H1796" s="1">
        <v>16660</v>
      </c>
      <c r="I1796" s="1">
        <v>11499</v>
      </c>
      <c r="J1796" s="1">
        <v>3636</v>
      </c>
      <c r="K1796" s="1">
        <v>3768</v>
      </c>
      <c r="L1796">
        <v>46.8</v>
      </c>
      <c r="M1796">
        <v>32.299999999999997</v>
      </c>
      <c r="N1796">
        <v>10.199999999999999</v>
      </c>
      <c r="O1796">
        <v>10.6</v>
      </c>
      <c r="P1796" s="1">
        <v>13876</v>
      </c>
      <c r="Q1796" s="1">
        <v>17221</v>
      </c>
      <c r="R1796" s="1">
        <v>7023</v>
      </c>
      <c r="S1796" s="1">
        <v>8120</v>
      </c>
      <c r="T1796">
        <v>30</v>
      </c>
      <c r="U1796">
        <v>37.200000000000003</v>
      </c>
      <c r="V1796">
        <v>15.2</v>
      </c>
      <c r="W1796">
        <v>17.600000000000001</v>
      </c>
      <c r="X1796" s="1">
        <v>12730</v>
      </c>
      <c r="Y1796" s="1">
        <v>20649</v>
      </c>
      <c r="Z1796" s="1">
        <v>15929</v>
      </c>
      <c r="AA1796" s="1">
        <v>13655</v>
      </c>
      <c r="AB1796">
        <v>20.2</v>
      </c>
      <c r="AC1796">
        <v>32.799999999999997</v>
      </c>
      <c r="AD1796">
        <v>25.3</v>
      </c>
      <c r="AE1796">
        <v>21.7</v>
      </c>
      <c r="AF1796" s="1">
        <v>9592</v>
      </c>
      <c r="AG1796" s="1">
        <v>21412</v>
      </c>
      <c r="AH1796" s="1">
        <v>20723</v>
      </c>
      <c r="AI1796" s="1">
        <v>18592</v>
      </c>
      <c r="AJ1796">
        <v>13.6</v>
      </c>
      <c r="AK1796">
        <v>30.4</v>
      </c>
      <c r="AL1796">
        <v>29.5</v>
      </c>
      <c r="AM1796">
        <v>26.4</v>
      </c>
      <c r="AN1796" s="1">
        <v>7186</v>
      </c>
      <c r="AO1796" s="1">
        <v>23245</v>
      </c>
      <c r="AP1796" s="1">
        <v>24081</v>
      </c>
      <c r="AQ1796" s="1">
        <v>24285</v>
      </c>
      <c r="AR1796">
        <v>9.1</v>
      </c>
      <c r="AS1796">
        <v>29.5</v>
      </c>
      <c r="AT1796">
        <v>30.6</v>
      </c>
      <c r="AU1796">
        <v>30.8</v>
      </c>
      <c r="AV1796" s="1">
        <v>4759</v>
      </c>
      <c r="AW1796" s="1">
        <v>23287</v>
      </c>
      <c r="AX1796" s="1">
        <v>26736</v>
      </c>
      <c r="AY1796" s="1">
        <v>34287</v>
      </c>
      <c r="AZ1796">
        <v>5.3</v>
      </c>
      <c r="BA1796">
        <v>26.1</v>
      </c>
      <c r="BB1796">
        <v>30</v>
      </c>
      <c r="BC1796">
        <v>38.5</v>
      </c>
    </row>
    <row r="1797" spans="1:55" x14ac:dyDescent="0.35">
      <c r="A1797">
        <v>33019</v>
      </c>
      <c r="B1797" t="s">
        <v>1267</v>
      </c>
      <c r="C1797" t="s">
        <v>673</v>
      </c>
      <c r="D1797">
        <v>8</v>
      </c>
      <c r="E1797">
        <v>7</v>
      </c>
      <c r="F1797">
        <v>7</v>
      </c>
      <c r="G1797">
        <v>7</v>
      </c>
      <c r="H1797" s="1">
        <v>8479</v>
      </c>
      <c r="I1797" s="1">
        <v>5779</v>
      </c>
      <c r="J1797" s="1">
        <v>1916</v>
      </c>
      <c r="K1797" s="1">
        <v>1313</v>
      </c>
      <c r="L1797">
        <v>48.5</v>
      </c>
      <c r="M1797">
        <v>33</v>
      </c>
      <c r="N1797">
        <v>11</v>
      </c>
      <c r="O1797">
        <v>7.5</v>
      </c>
      <c r="P1797" s="1">
        <v>7577</v>
      </c>
      <c r="Q1797" s="1">
        <v>8726</v>
      </c>
      <c r="R1797" s="1">
        <v>2903</v>
      </c>
      <c r="S1797" s="1">
        <v>2745</v>
      </c>
      <c r="T1797">
        <v>34.5</v>
      </c>
      <c r="U1797">
        <v>39.799999999999997</v>
      </c>
      <c r="V1797">
        <v>13.2</v>
      </c>
      <c r="W1797">
        <v>12.5</v>
      </c>
      <c r="X1797" s="1">
        <v>6384</v>
      </c>
      <c r="Y1797" s="1">
        <v>9566</v>
      </c>
      <c r="Z1797" s="1">
        <v>5359</v>
      </c>
      <c r="AA1797" s="1">
        <v>4203</v>
      </c>
      <c r="AB1797">
        <v>25</v>
      </c>
      <c r="AC1797">
        <v>37.5</v>
      </c>
      <c r="AD1797">
        <v>21</v>
      </c>
      <c r="AE1797">
        <v>16.5</v>
      </c>
      <c r="AF1797" s="1">
        <v>4782</v>
      </c>
      <c r="AG1797" s="1">
        <v>10866</v>
      </c>
      <c r="AH1797" s="1">
        <v>6991</v>
      </c>
      <c r="AI1797" s="1">
        <v>5560</v>
      </c>
      <c r="AJ1797">
        <v>17</v>
      </c>
      <c r="AK1797">
        <v>38.5</v>
      </c>
      <c r="AL1797">
        <v>24.8</v>
      </c>
      <c r="AM1797">
        <v>19.7</v>
      </c>
      <c r="AN1797" s="1">
        <v>3189</v>
      </c>
      <c r="AO1797" s="1">
        <v>11646</v>
      </c>
      <c r="AP1797" s="1">
        <v>8532</v>
      </c>
      <c r="AQ1797" s="1">
        <v>8066</v>
      </c>
      <c r="AR1797">
        <v>10.1</v>
      </c>
      <c r="AS1797">
        <v>37.1</v>
      </c>
      <c r="AT1797">
        <v>27.1</v>
      </c>
      <c r="AU1797">
        <v>25.7</v>
      </c>
      <c r="AV1797" s="1">
        <v>2910</v>
      </c>
      <c r="AW1797" s="1">
        <v>12160</v>
      </c>
      <c r="AX1797" s="1">
        <v>7761</v>
      </c>
      <c r="AY1797" s="1">
        <v>10027</v>
      </c>
      <c r="AZ1797">
        <v>8.9</v>
      </c>
      <c r="BA1797">
        <v>37</v>
      </c>
      <c r="BB1797">
        <v>23.6</v>
      </c>
      <c r="BC1797">
        <v>30.5</v>
      </c>
    </row>
    <row r="1798" spans="1:55" x14ac:dyDescent="0.35">
      <c r="A1798">
        <v>34001</v>
      </c>
      <c r="B1798" t="s">
        <v>1276</v>
      </c>
      <c r="C1798" t="s">
        <v>1278</v>
      </c>
      <c r="D1798">
        <v>2</v>
      </c>
      <c r="E1798">
        <v>4</v>
      </c>
      <c r="F1798">
        <v>2</v>
      </c>
      <c r="G1798">
        <v>2</v>
      </c>
      <c r="H1798" s="1">
        <v>59066</v>
      </c>
      <c r="I1798" s="1">
        <v>32980</v>
      </c>
      <c r="J1798" s="1">
        <v>7574</v>
      </c>
      <c r="K1798" s="1">
        <v>6541</v>
      </c>
      <c r="L1798">
        <v>55.6</v>
      </c>
      <c r="M1798">
        <v>31.1</v>
      </c>
      <c r="N1798">
        <v>7.1</v>
      </c>
      <c r="O1798">
        <v>6.2</v>
      </c>
      <c r="P1798" s="1">
        <v>46508</v>
      </c>
      <c r="Q1798" s="1">
        <v>43588</v>
      </c>
      <c r="R1798" s="1">
        <v>15282</v>
      </c>
      <c r="S1798" s="1">
        <v>15033</v>
      </c>
      <c r="T1798">
        <v>38.6</v>
      </c>
      <c r="U1798">
        <v>36.200000000000003</v>
      </c>
      <c r="V1798">
        <v>12.7</v>
      </c>
      <c r="W1798">
        <v>12.5</v>
      </c>
      <c r="X1798" s="1">
        <v>40617</v>
      </c>
      <c r="Y1798" s="1">
        <v>51064</v>
      </c>
      <c r="Z1798" s="1">
        <v>33508</v>
      </c>
      <c r="AA1798" s="1">
        <v>24600</v>
      </c>
      <c r="AB1798">
        <v>27.1</v>
      </c>
      <c r="AC1798">
        <v>34.1</v>
      </c>
      <c r="AD1798">
        <v>22.4</v>
      </c>
      <c r="AE1798">
        <v>16.399999999999999</v>
      </c>
      <c r="AF1798" s="1">
        <v>36809</v>
      </c>
      <c r="AG1798" s="1">
        <v>58369</v>
      </c>
      <c r="AH1798" s="1">
        <v>41859</v>
      </c>
      <c r="AI1798" s="1">
        <v>31509</v>
      </c>
      <c r="AJ1798">
        <v>21.8</v>
      </c>
      <c r="AK1798">
        <v>34.6</v>
      </c>
      <c r="AL1798">
        <v>24.8</v>
      </c>
      <c r="AM1798">
        <v>18.7</v>
      </c>
      <c r="AN1798" s="1">
        <v>30152</v>
      </c>
      <c r="AO1798" s="1">
        <v>61996</v>
      </c>
      <c r="AP1798" s="1">
        <v>48528</v>
      </c>
      <c r="AQ1798" s="1">
        <v>44642</v>
      </c>
      <c r="AR1798">
        <v>16.3</v>
      </c>
      <c r="AS1798">
        <v>33.5</v>
      </c>
      <c r="AT1798">
        <v>26.2</v>
      </c>
      <c r="AU1798">
        <v>24.1</v>
      </c>
      <c r="AV1798" s="1">
        <v>21485</v>
      </c>
      <c r="AW1798" s="1">
        <v>61964</v>
      </c>
      <c r="AX1798" s="1">
        <v>49272</v>
      </c>
      <c r="AY1798" s="1">
        <v>60079</v>
      </c>
      <c r="AZ1798">
        <v>11.1</v>
      </c>
      <c r="BA1798">
        <v>32.1</v>
      </c>
      <c r="BB1798">
        <v>25.6</v>
      </c>
      <c r="BC1798">
        <v>31.2</v>
      </c>
    </row>
    <row r="1799" spans="1:55" x14ac:dyDescent="0.35">
      <c r="A1799">
        <v>34003</v>
      </c>
      <c r="B1799" t="s">
        <v>1276</v>
      </c>
      <c r="C1799" t="s">
        <v>1279</v>
      </c>
      <c r="D1799">
        <v>1</v>
      </c>
      <c r="E1799">
        <v>1</v>
      </c>
      <c r="F1799">
        <v>1</v>
      </c>
      <c r="G1799">
        <v>1</v>
      </c>
      <c r="H1799" s="1">
        <v>211120</v>
      </c>
      <c r="I1799" s="1">
        <v>177401</v>
      </c>
      <c r="J1799" s="1">
        <v>58381</v>
      </c>
      <c r="K1799" s="1">
        <v>82727</v>
      </c>
      <c r="L1799">
        <v>39.9</v>
      </c>
      <c r="M1799">
        <v>33.5</v>
      </c>
      <c r="N1799">
        <v>11</v>
      </c>
      <c r="O1799">
        <v>15.6</v>
      </c>
      <c r="P1799" s="1">
        <v>145167</v>
      </c>
      <c r="Q1799" s="1">
        <v>194892</v>
      </c>
      <c r="R1799" s="1">
        <v>80391</v>
      </c>
      <c r="S1799" s="1">
        <v>131648</v>
      </c>
      <c r="T1799">
        <v>26.3</v>
      </c>
      <c r="U1799">
        <v>35.299999999999997</v>
      </c>
      <c r="V1799">
        <v>14.6</v>
      </c>
      <c r="W1799">
        <v>23.8</v>
      </c>
      <c r="X1799" s="1">
        <v>107514</v>
      </c>
      <c r="Y1799" s="1">
        <v>170043</v>
      </c>
      <c r="Z1799" s="1">
        <v>121290</v>
      </c>
      <c r="AA1799" s="1">
        <v>185138</v>
      </c>
      <c r="AB1799">
        <v>18.399999999999999</v>
      </c>
      <c r="AC1799">
        <v>29.1</v>
      </c>
      <c r="AD1799">
        <v>20.8</v>
      </c>
      <c r="AE1799">
        <v>31.7</v>
      </c>
      <c r="AF1799" s="1">
        <v>83620</v>
      </c>
      <c r="AG1799" s="1">
        <v>163525</v>
      </c>
      <c r="AH1799" s="1">
        <v>137943</v>
      </c>
      <c r="AI1799" s="1">
        <v>238381</v>
      </c>
      <c r="AJ1799">
        <v>13.4</v>
      </c>
      <c r="AK1799">
        <v>26.2</v>
      </c>
      <c r="AL1799">
        <v>22.1</v>
      </c>
      <c r="AM1799">
        <v>38.200000000000003</v>
      </c>
      <c r="AN1799" s="1">
        <v>56391</v>
      </c>
      <c r="AO1799" s="1">
        <v>156987</v>
      </c>
      <c r="AP1799" s="1">
        <v>132985</v>
      </c>
      <c r="AQ1799" s="1">
        <v>289061</v>
      </c>
      <c r="AR1799">
        <v>8.9</v>
      </c>
      <c r="AS1799">
        <v>24.7</v>
      </c>
      <c r="AT1799">
        <v>20.9</v>
      </c>
      <c r="AU1799">
        <v>45.5</v>
      </c>
      <c r="AV1799" s="1">
        <v>48060</v>
      </c>
      <c r="AW1799" s="1">
        <v>136071</v>
      </c>
      <c r="AX1799" s="1">
        <v>137257</v>
      </c>
      <c r="AY1799" s="1">
        <v>356861</v>
      </c>
      <c r="AZ1799">
        <v>7.1</v>
      </c>
      <c r="BA1799">
        <v>20.100000000000001</v>
      </c>
      <c r="BB1799">
        <v>20.2</v>
      </c>
      <c r="BC1799">
        <v>52.6</v>
      </c>
    </row>
    <row r="1800" spans="1:55" x14ac:dyDescent="0.35">
      <c r="A1800">
        <v>34005</v>
      </c>
      <c r="B1800" t="s">
        <v>1276</v>
      </c>
      <c r="C1800" t="s">
        <v>1280</v>
      </c>
      <c r="D1800">
        <v>1</v>
      </c>
      <c r="E1800">
        <v>1</v>
      </c>
      <c r="F1800">
        <v>1</v>
      </c>
      <c r="G1800">
        <v>1</v>
      </c>
      <c r="H1800" s="1">
        <v>63249</v>
      </c>
      <c r="I1800" s="1">
        <v>58134</v>
      </c>
      <c r="J1800" s="1">
        <v>15568</v>
      </c>
      <c r="K1800" s="1">
        <v>19710</v>
      </c>
      <c r="L1800">
        <v>40.4</v>
      </c>
      <c r="M1800">
        <v>37.1</v>
      </c>
      <c r="N1800">
        <v>9.9</v>
      </c>
      <c r="O1800">
        <v>12.6</v>
      </c>
      <c r="P1800" s="1">
        <v>52871</v>
      </c>
      <c r="Q1800" s="1">
        <v>82699</v>
      </c>
      <c r="R1800" s="1">
        <v>32540</v>
      </c>
      <c r="S1800" s="1">
        <v>37940</v>
      </c>
      <c r="T1800">
        <v>25.7</v>
      </c>
      <c r="U1800">
        <v>40.1</v>
      </c>
      <c r="V1800">
        <v>15.8</v>
      </c>
      <c r="W1800">
        <v>18.399999999999999</v>
      </c>
      <c r="X1800" s="1">
        <v>46128</v>
      </c>
      <c r="Y1800" s="1">
        <v>84729</v>
      </c>
      <c r="Z1800" s="1">
        <v>63966</v>
      </c>
      <c r="AA1800" s="1">
        <v>60237</v>
      </c>
      <c r="AB1800">
        <v>18.100000000000001</v>
      </c>
      <c r="AC1800">
        <v>33.200000000000003</v>
      </c>
      <c r="AD1800">
        <v>25.1</v>
      </c>
      <c r="AE1800">
        <v>23.6</v>
      </c>
      <c r="AF1800" s="1">
        <v>36659</v>
      </c>
      <c r="AG1800" s="1">
        <v>88884</v>
      </c>
      <c r="AH1800" s="1">
        <v>78942</v>
      </c>
      <c r="AI1800" s="1">
        <v>81068</v>
      </c>
      <c r="AJ1800">
        <v>12.8</v>
      </c>
      <c r="AK1800">
        <v>31.1</v>
      </c>
      <c r="AL1800">
        <v>27.6</v>
      </c>
      <c r="AM1800">
        <v>28.4</v>
      </c>
      <c r="AN1800" s="1">
        <v>26393</v>
      </c>
      <c r="AO1800" s="1">
        <v>92708</v>
      </c>
      <c r="AP1800" s="1">
        <v>83538</v>
      </c>
      <c r="AQ1800" s="1">
        <v>105107</v>
      </c>
      <c r="AR1800">
        <v>8.6</v>
      </c>
      <c r="AS1800">
        <v>30.1</v>
      </c>
      <c r="AT1800">
        <v>27.1</v>
      </c>
      <c r="AU1800">
        <v>34.200000000000003</v>
      </c>
      <c r="AV1800" s="1">
        <v>18595</v>
      </c>
      <c r="AW1800" s="1">
        <v>86704</v>
      </c>
      <c r="AX1800" s="1">
        <v>87306</v>
      </c>
      <c r="AY1800" s="1">
        <v>139451</v>
      </c>
      <c r="AZ1800">
        <v>5.6</v>
      </c>
      <c r="BA1800">
        <v>26.1</v>
      </c>
      <c r="BB1800">
        <v>26.3</v>
      </c>
      <c r="BC1800">
        <v>42</v>
      </c>
    </row>
    <row r="1801" spans="1:55" x14ac:dyDescent="0.35">
      <c r="A1801">
        <v>34007</v>
      </c>
      <c r="B1801" t="s">
        <v>1276</v>
      </c>
      <c r="C1801" t="s">
        <v>449</v>
      </c>
      <c r="D1801">
        <v>1</v>
      </c>
      <c r="E1801">
        <v>1</v>
      </c>
      <c r="F1801">
        <v>1</v>
      </c>
      <c r="G1801">
        <v>1</v>
      </c>
      <c r="H1801" s="1">
        <v>127937</v>
      </c>
      <c r="I1801" s="1">
        <v>79290</v>
      </c>
      <c r="J1801" s="1">
        <v>19719</v>
      </c>
      <c r="K1801" s="1">
        <v>24576</v>
      </c>
      <c r="L1801">
        <v>50.9</v>
      </c>
      <c r="M1801">
        <v>31.5</v>
      </c>
      <c r="N1801">
        <v>7.8</v>
      </c>
      <c r="O1801">
        <v>9.8000000000000007</v>
      </c>
      <c r="P1801" s="1">
        <v>95875</v>
      </c>
      <c r="Q1801" s="1">
        <v>102206</v>
      </c>
      <c r="R1801" s="1">
        <v>34800</v>
      </c>
      <c r="S1801" s="1">
        <v>45102</v>
      </c>
      <c r="T1801">
        <v>34.5</v>
      </c>
      <c r="U1801">
        <v>36.799999999999997</v>
      </c>
      <c r="V1801">
        <v>12.5</v>
      </c>
      <c r="W1801">
        <v>16.2</v>
      </c>
      <c r="X1801" s="1">
        <v>78908</v>
      </c>
      <c r="Y1801" s="1">
        <v>108650</v>
      </c>
      <c r="Z1801" s="1">
        <v>66455</v>
      </c>
      <c r="AA1801" s="1">
        <v>67608</v>
      </c>
      <c r="AB1801">
        <v>24.5</v>
      </c>
      <c r="AC1801">
        <v>33.799999999999997</v>
      </c>
      <c r="AD1801">
        <v>20.7</v>
      </c>
      <c r="AE1801">
        <v>21</v>
      </c>
      <c r="AF1801" s="1">
        <v>65457</v>
      </c>
      <c r="AG1801" s="1">
        <v>106572</v>
      </c>
      <c r="AH1801" s="1">
        <v>80034</v>
      </c>
      <c r="AI1801" s="1">
        <v>79702</v>
      </c>
      <c r="AJ1801">
        <v>19.7</v>
      </c>
      <c r="AK1801">
        <v>32.1</v>
      </c>
      <c r="AL1801">
        <v>24.1</v>
      </c>
      <c r="AM1801">
        <v>24</v>
      </c>
      <c r="AN1801" s="1">
        <v>45981</v>
      </c>
      <c r="AO1801" s="1">
        <v>109044</v>
      </c>
      <c r="AP1801" s="1">
        <v>89310</v>
      </c>
      <c r="AQ1801" s="1">
        <v>98244</v>
      </c>
      <c r="AR1801">
        <v>13.4</v>
      </c>
      <c r="AS1801">
        <v>31.8</v>
      </c>
      <c r="AT1801">
        <v>26.1</v>
      </c>
      <c r="AU1801">
        <v>28.7</v>
      </c>
      <c r="AV1801" s="1">
        <v>36862</v>
      </c>
      <c r="AW1801" s="1">
        <v>105529</v>
      </c>
      <c r="AX1801" s="1">
        <v>92318</v>
      </c>
      <c r="AY1801" s="1">
        <v>127919</v>
      </c>
      <c r="AZ1801">
        <v>10.199999999999999</v>
      </c>
      <c r="BA1801">
        <v>29.1</v>
      </c>
      <c r="BB1801">
        <v>25.5</v>
      </c>
      <c r="BC1801">
        <v>35.299999999999997</v>
      </c>
    </row>
    <row r="1802" spans="1:55" x14ac:dyDescent="0.35">
      <c r="A1802">
        <v>34009</v>
      </c>
      <c r="B1802" t="s">
        <v>1276</v>
      </c>
      <c r="C1802" t="s">
        <v>1281</v>
      </c>
      <c r="D1802">
        <v>2</v>
      </c>
      <c r="E1802">
        <v>4</v>
      </c>
      <c r="F1802">
        <v>3</v>
      </c>
      <c r="G1802">
        <v>2</v>
      </c>
      <c r="H1802" s="1">
        <v>20540</v>
      </c>
      <c r="I1802" s="1">
        <v>11398</v>
      </c>
      <c r="J1802" s="1">
        <v>2801</v>
      </c>
      <c r="K1802" s="1">
        <v>2732</v>
      </c>
      <c r="L1802">
        <v>54.8</v>
      </c>
      <c r="M1802">
        <v>30.4</v>
      </c>
      <c r="N1802">
        <v>7.5</v>
      </c>
      <c r="O1802">
        <v>7.3</v>
      </c>
      <c r="P1802" s="1">
        <v>20241</v>
      </c>
      <c r="Q1802" s="1">
        <v>20152</v>
      </c>
      <c r="R1802" s="1">
        <v>6530</v>
      </c>
      <c r="S1802" s="1">
        <v>7003</v>
      </c>
      <c r="T1802">
        <v>37.5</v>
      </c>
      <c r="U1802">
        <v>37.4</v>
      </c>
      <c r="V1802">
        <v>12.1</v>
      </c>
      <c r="W1802">
        <v>13</v>
      </c>
      <c r="X1802" s="1">
        <v>17117</v>
      </c>
      <c r="Y1802" s="1">
        <v>23787</v>
      </c>
      <c r="Z1802" s="1">
        <v>13648</v>
      </c>
      <c r="AA1802" s="1">
        <v>11364</v>
      </c>
      <c r="AB1802">
        <v>26</v>
      </c>
      <c r="AC1802">
        <v>36.1</v>
      </c>
      <c r="AD1802">
        <v>20.7</v>
      </c>
      <c r="AE1802">
        <v>17.2</v>
      </c>
      <c r="AF1802" s="1">
        <v>13210</v>
      </c>
      <c r="AG1802" s="1">
        <v>26475</v>
      </c>
      <c r="AH1802" s="1">
        <v>17145</v>
      </c>
      <c r="AI1802" s="1">
        <v>16048</v>
      </c>
      <c r="AJ1802">
        <v>18.100000000000001</v>
      </c>
      <c r="AK1802">
        <v>36.299999999999997</v>
      </c>
      <c r="AL1802">
        <v>23.5</v>
      </c>
      <c r="AM1802">
        <v>22</v>
      </c>
      <c r="AN1802" s="1">
        <v>7605</v>
      </c>
      <c r="AO1802" s="1">
        <v>25898</v>
      </c>
      <c r="AP1802" s="1">
        <v>17974</v>
      </c>
      <c r="AQ1802" s="1">
        <v>19595</v>
      </c>
      <c r="AR1802">
        <v>10.7</v>
      </c>
      <c r="AS1802">
        <v>36.4</v>
      </c>
      <c r="AT1802">
        <v>25.3</v>
      </c>
      <c r="AU1802">
        <v>27.6</v>
      </c>
      <c r="AV1802" s="1">
        <v>3893</v>
      </c>
      <c r="AW1802" s="1">
        <v>22984</v>
      </c>
      <c r="AX1802" s="1">
        <v>18545</v>
      </c>
      <c r="AY1802" s="1">
        <v>27192</v>
      </c>
      <c r="AZ1802">
        <v>5.4</v>
      </c>
      <c r="BA1802">
        <v>31.7</v>
      </c>
      <c r="BB1802">
        <v>25.5</v>
      </c>
      <c r="BC1802">
        <v>37.4</v>
      </c>
    </row>
    <row r="1803" spans="1:55" x14ac:dyDescent="0.35">
      <c r="A1803">
        <v>34011</v>
      </c>
      <c r="B1803" t="s">
        <v>1276</v>
      </c>
      <c r="C1803" t="s">
        <v>595</v>
      </c>
      <c r="D1803">
        <v>2</v>
      </c>
      <c r="E1803">
        <v>4</v>
      </c>
      <c r="F1803">
        <v>3</v>
      </c>
      <c r="G1803">
        <v>3</v>
      </c>
      <c r="H1803" s="1">
        <v>40114</v>
      </c>
      <c r="I1803" s="1">
        <v>18798</v>
      </c>
      <c r="J1803" s="1">
        <v>4107</v>
      </c>
      <c r="K1803" s="1">
        <v>3798</v>
      </c>
      <c r="L1803">
        <v>60</v>
      </c>
      <c r="M1803">
        <v>28.1</v>
      </c>
      <c r="N1803">
        <v>6.1</v>
      </c>
      <c r="O1803">
        <v>5.7</v>
      </c>
      <c r="P1803" s="1">
        <v>36231</v>
      </c>
      <c r="Q1803" s="1">
        <v>26690</v>
      </c>
      <c r="R1803" s="1">
        <v>7901</v>
      </c>
      <c r="S1803" s="1">
        <v>6749</v>
      </c>
      <c r="T1803">
        <v>46.7</v>
      </c>
      <c r="U1803">
        <v>34.4</v>
      </c>
      <c r="V1803">
        <v>10.199999999999999</v>
      </c>
      <c r="W1803">
        <v>8.6999999999999993</v>
      </c>
      <c r="X1803" s="1">
        <v>32431</v>
      </c>
      <c r="Y1803" s="1">
        <v>31040</v>
      </c>
      <c r="Z1803" s="1">
        <v>15537</v>
      </c>
      <c r="AA1803" s="1">
        <v>9601</v>
      </c>
      <c r="AB1803">
        <v>36.6</v>
      </c>
      <c r="AC1803">
        <v>35</v>
      </c>
      <c r="AD1803">
        <v>17.5</v>
      </c>
      <c r="AE1803">
        <v>10.8</v>
      </c>
      <c r="AF1803" s="1">
        <v>30513</v>
      </c>
      <c r="AG1803" s="1">
        <v>35189</v>
      </c>
      <c r="AH1803" s="1">
        <v>19812</v>
      </c>
      <c r="AI1803" s="1">
        <v>11385</v>
      </c>
      <c r="AJ1803">
        <v>31.5</v>
      </c>
      <c r="AK1803">
        <v>36.299999999999997</v>
      </c>
      <c r="AL1803">
        <v>20.399999999999999</v>
      </c>
      <c r="AM1803">
        <v>11.7</v>
      </c>
      <c r="AN1803" s="1">
        <v>23922</v>
      </c>
      <c r="AO1803" s="1">
        <v>41347</v>
      </c>
      <c r="AP1803" s="1">
        <v>24434</v>
      </c>
      <c r="AQ1803" s="1">
        <v>14642</v>
      </c>
      <c r="AR1803">
        <v>22.9</v>
      </c>
      <c r="AS1803">
        <v>39.6</v>
      </c>
      <c r="AT1803">
        <v>23.4</v>
      </c>
      <c r="AU1803">
        <v>14</v>
      </c>
      <c r="AV1803" s="1">
        <v>19294</v>
      </c>
      <c r="AW1803" s="1">
        <v>40316</v>
      </c>
      <c r="AX1803" s="1">
        <v>24926</v>
      </c>
      <c r="AY1803" s="1">
        <v>18484</v>
      </c>
      <c r="AZ1803">
        <v>18.7</v>
      </c>
      <c r="BA1803">
        <v>39.1</v>
      </c>
      <c r="BB1803">
        <v>24.2</v>
      </c>
      <c r="BC1803">
        <v>17.899999999999999</v>
      </c>
    </row>
    <row r="1804" spans="1:55" x14ac:dyDescent="0.35">
      <c r="A1804">
        <v>34013</v>
      </c>
      <c r="B1804" t="s">
        <v>1276</v>
      </c>
      <c r="C1804" t="s">
        <v>959</v>
      </c>
      <c r="D1804">
        <v>1</v>
      </c>
      <c r="E1804">
        <v>1</v>
      </c>
      <c r="F1804">
        <v>1</v>
      </c>
      <c r="G1804">
        <v>1</v>
      </c>
      <c r="H1804" s="1">
        <v>270323</v>
      </c>
      <c r="I1804" s="1">
        <v>153515</v>
      </c>
      <c r="J1804" s="1">
        <v>44803</v>
      </c>
      <c r="K1804" s="1">
        <v>64915</v>
      </c>
      <c r="L1804">
        <v>50.7</v>
      </c>
      <c r="M1804">
        <v>28.8</v>
      </c>
      <c r="N1804">
        <v>8.4</v>
      </c>
      <c r="O1804">
        <v>12.2</v>
      </c>
      <c r="P1804" s="1">
        <v>189992</v>
      </c>
      <c r="Q1804" s="1">
        <v>165430</v>
      </c>
      <c r="R1804" s="1">
        <v>63694</v>
      </c>
      <c r="S1804" s="1">
        <v>91773</v>
      </c>
      <c r="T1804">
        <v>37.200000000000003</v>
      </c>
      <c r="U1804">
        <v>32.4</v>
      </c>
      <c r="V1804">
        <v>12.5</v>
      </c>
      <c r="W1804">
        <v>18</v>
      </c>
      <c r="X1804" s="1">
        <v>151567</v>
      </c>
      <c r="Y1804" s="1">
        <v>140507</v>
      </c>
      <c r="Z1804" s="1">
        <v>92595</v>
      </c>
      <c r="AA1804" s="1">
        <v>121557</v>
      </c>
      <c r="AB1804">
        <v>29.9</v>
      </c>
      <c r="AC1804">
        <v>27.8</v>
      </c>
      <c r="AD1804">
        <v>18.3</v>
      </c>
      <c r="AE1804">
        <v>24</v>
      </c>
      <c r="AF1804" s="1">
        <v>125404</v>
      </c>
      <c r="AG1804" s="1">
        <v>139578</v>
      </c>
      <c r="AH1804" s="1">
        <v>107421</v>
      </c>
      <c r="AI1804" s="1">
        <v>141167</v>
      </c>
      <c r="AJ1804">
        <v>24.4</v>
      </c>
      <c r="AK1804">
        <v>27.2</v>
      </c>
      <c r="AL1804">
        <v>20.9</v>
      </c>
      <c r="AM1804">
        <v>27.5</v>
      </c>
      <c r="AN1804" s="1">
        <v>87917</v>
      </c>
      <c r="AO1804" s="1">
        <v>148148</v>
      </c>
      <c r="AP1804" s="1">
        <v>115307</v>
      </c>
      <c r="AQ1804" s="1">
        <v>163866</v>
      </c>
      <c r="AR1804">
        <v>17.100000000000001</v>
      </c>
      <c r="AS1804">
        <v>28.8</v>
      </c>
      <c r="AT1804">
        <v>22.4</v>
      </c>
      <c r="AU1804">
        <v>31.8</v>
      </c>
      <c r="AV1804" s="1">
        <v>76050</v>
      </c>
      <c r="AW1804" s="1">
        <v>159352</v>
      </c>
      <c r="AX1804" s="1">
        <v>122356</v>
      </c>
      <c r="AY1804" s="1">
        <v>218230</v>
      </c>
      <c r="AZ1804">
        <v>13.2</v>
      </c>
      <c r="BA1804">
        <v>27.7</v>
      </c>
      <c r="BB1804">
        <v>21.2</v>
      </c>
      <c r="BC1804">
        <v>37.9</v>
      </c>
    </row>
    <row r="1805" spans="1:55" x14ac:dyDescent="0.35">
      <c r="A1805">
        <v>34015</v>
      </c>
      <c r="B1805" t="s">
        <v>1276</v>
      </c>
      <c r="C1805" t="s">
        <v>1282</v>
      </c>
      <c r="D1805">
        <v>1</v>
      </c>
      <c r="E1805">
        <v>1</v>
      </c>
      <c r="F1805">
        <v>1</v>
      </c>
      <c r="G1805">
        <v>1</v>
      </c>
      <c r="H1805" s="1">
        <v>46703</v>
      </c>
      <c r="I1805" s="1">
        <v>30494</v>
      </c>
      <c r="J1805" s="1">
        <v>6515</v>
      </c>
      <c r="K1805" s="1">
        <v>7293</v>
      </c>
      <c r="L1805">
        <v>51.3</v>
      </c>
      <c r="M1805">
        <v>33.5</v>
      </c>
      <c r="N1805">
        <v>7.2</v>
      </c>
      <c r="O1805">
        <v>8</v>
      </c>
      <c r="P1805" s="1">
        <v>38464</v>
      </c>
      <c r="Q1805" s="1">
        <v>46106</v>
      </c>
      <c r="R1805" s="1">
        <v>14222</v>
      </c>
      <c r="S1805" s="1">
        <v>14849</v>
      </c>
      <c r="T1805">
        <v>33.799999999999997</v>
      </c>
      <c r="U1805">
        <v>40.6</v>
      </c>
      <c r="V1805">
        <v>12.5</v>
      </c>
      <c r="W1805">
        <v>13.1</v>
      </c>
      <c r="X1805" s="1">
        <v>32655</v>
      </c>
      <c r="Y1805" s="1">
        <v>54499</v>
      </c>
      <c r="Z1805" s="1">
        <v>31593</v>
      </c>
      <c r="AA1805" s="1">
        <v>26272</v>
      </c>
      <c r="AB1805">
        <v>22.5</v>
      </c>
      <c r="AC1805">
        <v>37.6</v>
      </c>
      <c r="AD1805">
        <v>21.8</v>
      </c>
      <c r="AE1805">
        <v>18.100000000000001</v>
      </c>
      <c r="AF1805" s="1">
        <v>25806</v>
      </c>
      <c r="AG1805" s="1">
        <v>60828</v>
      </c>
      <c r="AH1805" s="1">
        <v>41989</v>
      </c>
      <c r="AI1805" s="1">
        <v>36178</v>
      </c>
      <c r="AJ1805">
        <v>15.7</v>
      </c>
      <c r="AK1805">
        <v>36.9</v>
      </c>
      <c r="AL1805">
        <v>25.5</v>
      </c>
      <c r="AM1805">
        <v>22</v>
      </c>
      <c r="AN1805" s="1">
        <v>17708</v>
      </c>
      <c r="AO1805" s="1">
        <v>65883</v>
      </c>
      <c r="AP1805" s="1">
        <v>54121</v>
      </c>
      <c r="AQ1805" s="1">
        <v>53688</v>
      </c>
      <c r="AR1805">
        <v>9.3000000000000007</v>
      </c>
      <c r="AS1805">
        <v>34.4</v>
      </c>
      <c r="AT1805">
        <v>28.3</v>
      </c>
      <c r="AU1805">
        <v>28.1</v>
      </c>
      <c r="AV1805" s="1">
        <v>12584</v>
      </c>
      <c r="AW1805" s="1">
        <v>65170</v>
      </c>
      <c r="AX1805" s="1">
        <v>56848</v>
      </c>
      <c r="AY1805" s="1">
        <v>75003</v>
      </c>
      <c r="AZ1805">
        <v>6</v>
      </c>
      <c r="BA1805">
        <v>31.1</v>
      </c>
      <c r="BB1805">
        <v>27.1</v>
      </c>
      <c r="BC1805">
        <v>35.799999999999997</v>
      </c>
    </row>
    <row r="1806" spans="1:55" x14ac:dyDescent="0.35">
      <c r="A1806">
        <v>34017</v>
      </c>
      <c r="B1806" t="s">
        <v>1276</v>
      </c>
      <c r="C1806" t="s">
        <v>1283</v>
      </c>
      <c r="D1806">
        <v>1</v>
      </c>
      <c r="E1806">
        <v>1</v>
      </c>
      <c r="F1806">
        <v>1</v>
      </c>
      <c r="G1806">
        <v>1</v>
      </c>
      <c r="H1806" s="1">
        <v>231977</v>
      </c>
      <c r="I1806" s="1">
        <v>93181</v>
      </c>
      <c r="J1806" s="1">
        <v>18822</v>
      </c>
      <c r="K1806" s="1">
        <v>20470</v>
      </c>
      <c r="L1806">
        <v>63.7</v>
      </c>
      <c r="M1806">
        <v>25.6</v>
      </c>
      <c r="N1806">
        <v>5.2</v>
      </c>
      <c r="O1806">
        <v>5.6</v>
      </c>
      <c r="P1806" s="1">
        <v>166251</v>
      </c>
      <c r="Q1806" s="1">
        <v>107972</v>
      </c>
      <c r="R1806" s="1">
        <v>30568</v>
      </c>
      <c r="S1806" s="1">
        <v>38324</v>
      </c>
      <c r="T1806">
        <v>48.5</v>
      </c>
      <c r="U1806">
        <v>31.5</v>
      </c>
      <c r="V1806">
        <v>8.9</v>
      </c>
      <c r="W1806">
        <v>11.2</v>
      </c>
      <c r="X1806" s="1">
        <v>133748</v>
      </c>
      <c r="Y1806" s="1">
        <v>105339</v>
      </c>
      <c r="Z1806" s="1">
        <v>59623</v>
      </c>
      <c r="AA1806" s="1">
        <v>73396</v>
      </c>
      <c r="AB1806">
        <v>35.9</v>
      </c>
      <c r="AC1806">
        <v>28.3</v>
      </c>
      <c r="AD1806">
        <v>16</v>
      </c>
      <c r="AE1806">
        <v>19.7</v>
      </c>
      <c r="AF1806" s="1">
        <v>120483</v>
      </c>
      <c r="AG1806" s="1">
        <v>109542</v>
      </c>
      <c r="AH1806" s="1">
        <v>75418</v>
      </c>
      <c r="AI1806" s="1">
        <v>103356</v>
      </c>
      <c r="AJ1806">
        <v>29.5</v>
      </c>
      <c r="AK1806">
        <v>26.8</v>
      </c>
      <c r="AL1806">
        <v>18.399999999999999</v>
      </c>
      <c r="AM1806">
        <v>25.3</v>
      </c>
      <c r="AN1806" s="1">
        <v>80906</v>
      </c>
      <c r="AO1806" s="1">
        <v>116311</v>
      </c>
      <c r="AP1806" s="1">
        <v>86033</v>
      </c>
      <c r="AQ1806" s="1">
        <v>158683</v>
      </c>
      <c r="AR1806">
        <v>18.3</v>
      </c>
      <c r="AS1806">
        <v>26.3</v>
      </c>
      <c r="AT1806">
        <v>19.5</v>
      </c>
      <c r="AU1806">
        <v>35.9</v>
      </c>
      <c r="AV1806" s="1">
        <v>62330</v>
      </c>
      <c r="AW1806" s="1">
        <v>116789</v>
      </c>
      <c r="AX1806" s="1">
        <v>89005</v>
      </c>
      <c r="AY1806" s="1">
        <v>246539</v>
      </c>
      <c r="AZ1806">
        <v>12.1</v>
      </c>
      <c r="BA1806">
        <v>22.7</v>
      </c>
      <c r="BB1806">
        <v>17.3</v>
      </c>
      <c r="BC1806">
        <v>47.9</v>
      </c>
    </row>
    <row r="1807" spans="1:55" x14ac:dyDescent="0.35">
      <c r="A1807">
        <v>34019</v>
      </c>
      <c r="B1807" t="s">
        <v>1276</v>
      </c>
      <c r="C1807" t="s">
        <v>1284</v>
      </c>
      <c r="D1807">
        <v>1</v>
      </c>
      <c r="E1807">
        <v>1</v>
      </c>
      <c r="F1807">
        <v>1</v>
      </c>
      <c r="G1807">
        <v>1</v>
      </c>
      <c r="H1807" s="1">
        <v>17043</v>
      </c>
      <c r="I1807" s="1">
        <v>13662</v>
      </c>
      <c r="J1807" s="1">
        <v>3817</v>
      </c>
      <c r="K1807" s="1">
        <v>4740</v>
      </c>
      <c r="L1807">
        <v>43.4</v>
      </c>
      <c r="M1807">
        <v>34.799999999999997</v>
      </c>
      <c r="N1807">
        <v>9.6999999999999993</v>
      </c>
      <c r="O1807">
        <v>12.1</v>
      </c>
      <c r="P1807" s="1">
        <v>12652</v>
      </c>
      <c r="Q1807" s="1">
        <v>19602</v>
      </c>
      <c r="R1807" s="1">
        <v>7893</v>
      </c>
      <c r="S1807" s="1">
        <v>12782</v>
      </c>
      <c r="T1807">
        <v>23.9</v>
      </c>
      <c r="U1807">
        <v>37</v>
      </c>
      <c r="V1807">
        <v>14.9</v>
      </c>
      <c r="W1807">
        <v>24.1</v>
      </c>
      <c r="X1807" s="1">
        <v>10239</v>
      </c>
      <c r="Y1807" s="1">
        <v>21042</v>
      </c>
      <c r="Z1807" s="1">
        <v>16256</v>
      </c>
      <c r="AA1807" s="1">
        <v>25162</v>
      </c>
      <c r="AB1807">
        <v>14.1</v>
      </c>
      <c r="AC1807">
        <v>28.9</v>
      </c>
      <c r="AD1807">
        <v>22.4</v>
      </c>
      <c r="AE1807">
        <v>34.6</v>
      </c>
      <c r="AF1807" s="1">
        <v>7105</v>
      </c>
      <c r="AG1807" s="1">
        <v>21338</v>
      </c>
      <c r="AH1807" s="1">
        <v>20207</v>
      </c>
      <c r="AI1807" s="1">
        <v>34898</v>
      </c>
      <c r="AJ1807">
        <v>8.5</v>
      </c>
      <c r="AK1807">
        <v>25.5</v>
      </c>
      <c r="AL1807">
        <v>24.2</v>
      </c>
      <c r="AM1807">
        <v>41.8</v>
      </c>
      <c r="AN1807" s="1">
        <v>5125</v>
      </c>
      <c r="AO1807" s="1">
        <v>20106</v>
      </c>
      <c r="AP1807" s="1">
        <v>20922</v>
      </c>
      <c r="AQ1807" s="1">
        <v>42839</v>
      </c>
      <c r="AR1807">
        <v>5.8</v>
      </c>
      <c r="AS1807">
        <v>22.6</v>
      </c>
      <c r="AT1807">
        <v>23.5</v>
      </c>
      <c r="AU1807">
        <v>48.1</v>
      </c>
      <c r="AV1807" s="1">
        <v>3957</v>
      </c>
      <c r="AW1807" s="1">
        <v>17862</v>
      </c>
      <c r="AX1807" s="1">
        <v>19207</v>
      </c>
      <c r="AY1807" s="1">
        <v>53286</v>
      </c>
      <c r="AZ1807">
        <v>4.2</v>
      </c>
      <c r="BA1807">
        <v>18.899999999999999</v>
      </c>
      <c r="BB1807">
        <v>20.399999999999999</v>
      </c>
      <c r="BC1807">
        <v>56.5</v>
      </c>
    </row>
    <row r="1808" spans="1:55" x14ac:dyDescent="0.35">
      <c r="A1808">
        <v>34021</v>
      </c>
      <c r="B1808" t="s">
        <v>1276</v>
      </c>
      <c r="C1808" t="s">
        <v>621</v>
      </c>
      <c r="D1808">
        <v>2</v>
      </c>
      <c r="E1808">
        <v>4</v>
      </c>
      <c r="F1808">
        <v>2</v>
      </c>
      <c r="G1808">
        <v>2</v>
      </c>
      <c r="H1808" s="1">
        <v>81073</v>
      </c>
      <c r="I1808" s="1">
        <v>50932</v>
      </c>
      <c r="J1808" s="1">
        <v>15605</v>
      </c>
      <c r="K1808" s="1">
        <v>24218</v>
      </c>
      <c r="L1808">
        <v>47.2</v>
      </c>
      <c r="M1808">
        <v>29.6</v>
      </c>
      <c r="N1808">
        <v>9.1</v>
      </c>
      <c r="O1808">
        <v>14.1</v>
      </c>
      <c r="P1808" s="1">
        <v>60185</v>
      </c>
      <c r="Q1808" s="1">
        <v>61425</v>
      </c>
      <c r="R1808" s="1">
        <v>24434</v>
      </c>
      <c r="S1808" s="1">
        <v>40636</v>
      </c>
      <c r="T1808">
        <v>32.200000000000003</v>
      </c>
      <c r="U1808">
        <v>32.9</v>
      </c>
      <c r="V1808">
        <v>13.1</v>
      </c>
      <c r="W1808">
        <v>21.8</v>
      </c>
      <c r="X1808" s="1">
        <v>49085</v>
      </c>
      <c r="Y1808" s="1">
        <v>58420</v>
      </c>
      <c r="Z1808" s="1">
        <v>43569</v>
      </c>
      <c r="AA1808" s="1">
        <v>63240</v>
      </c>
      <c r="AB1808">
        <v>22.9</v>
      </c>
      <c r="AC1808">
        <v>27.3</v>
      </c>
      <c r="AD1808">
        <v>20.3</v>
      </c>
      <c r="AE1808">
        <v>29.5</v>
      </c>
      <c r="AF1808" s="1">
        <v>42005</v>
      </c>
      <c r="AG1808" s="1">
        <v>59141</v>
      </c>
      <c r="AH1808" s="1">
        <v>51487</v>
      </c>
      <c r="AI1808" s="1">
        <v>78506</v>
      </c>
      <c r="AJ1808">
        <v>18.2</v>
      </c>
      <c r="AK1808">
        <v>25.6</v>
      </c>
      <c r="AL1808">
        <v>22.3</v>
      </c>
      <c r="AM1808">
        <v>34</v>
      </c>
      <c r="AN1808" s="1">
        <v>31240</v>
      </c>
      <c r="AO1808" s="1">
        <v>63368</v>
      </c>
      <c r="AP1808" s="1">
        <v>55838</v>
      </c>
      <c r="AQ1808" s="1">
        <v>93141</v>
      </c>
      <c r="AR1808">
        <v>12.8</v>
      </c>
      <c r="AS1808">
        <v>26</v>
      </c>
      <c r="AT1808">
        <v>22.9</v>
      </c>
      <c r="AU1808">
        <v>38.200000000000003</v>
      </c>
      <c r="AV1808" s="1">
        <v>26146</v>
      </c>
      <c r="AW1808" s="1">
        <v>63662</v>
      </c>
      <c r="AX1808" s="1">
        <v>53192</v>
      </c>
      <c r="AY1808" s="1">
        <v>116529</v>
      </c>
      <c r="AZ1808">
        <v>10.1</v>
      </c>
      <c r="BA1808">
        <v>24.5</v>
      </c>
      <c r="BB1808">
        <v>20.5</v>
      </c>
      <c r="BC1808">
        <v>44.9</v>
      </c>
    </row>
    <row r="1809" spans="1:55" x14ac:dyDescent="0.35">
      <c r="A1809">
        <v>34023</v>
      </c>
      <c r="B1809" t="s">
        <v>1276</v>
      </c>
      <c r="C1809" t="s">
        <v>360</v>
      </c>
      <c r="D1809">
        <v>1</v>
      </c>
      <c r="E1809">
        <v>1</v>
      </c>
      <c r="F1809">
        <v>1</v>
      </c>
      <c r="G1809">
        <v>1</v>
      </c>
      <c r="H1809" s="1">
        <v>140034</v>
      </c>
      <c r="I1809" s="1">
        <v>110826</v>
      </c>
      <c r="J1809" s="1">
        <v>25712</v>
      </c>
      <c r="K1809" s="1">
        <v>34782</v>
      </c>
      <c r="L1809">
        <v>45</v>
      </c>
      <c r="M1809">
        <v>35.6</v>
      </c>
      <c r="N1809">
        <v>8.3000000000000007</v>
      </c>
      <c r="O1809">
        <v>11.2</v>
      </c>
      <c r="P1809" s="1">
        <v>106372</v>
      </c>
      <c r="Q1809" s="1">
        <v>138350</v>
      </c>
      <c r="R1809" s="1">
        <v>45828</v>
      </c>
      <c r="S1809" s="1">
        <v>64428</v>
      </c>
      <c r="T1809">
        <v>30</v>
      </c>
      <c r="U1809">
        <v>39</v>
      </c>
      <c r="V1809">
        <v>12.9</v>
      </c>
      <c r="W1809">
        <v>18.100000000000001</v>
      </c>
      <c r="X1809" s="1">
        <v>92277</v>
      </c>
      <c r="Y1809" s="1">
        <v>143402</v>
      </c>
      <c r="Z1809" s="1">
        <v>93427</v>
      </c>
      <c r="AA1809" s="1">
        <v>118573</v>
      </c>
      <c r="AB1809">
        <v>20.6</v>
      </c>
      <c r="AC1809">
        <v>32</v>
      </c>
      <c r="AD1809">
        <v>20.9</v>
      </c>
      <c r="AE1809">
        <v>26.5</v>
      </c>
      <c r="AF1809" s="1">
        <v>78464</v>
      </c>
      <c r="AG1809" s="1">
        <v>145657</v>
      </c>
      <c r="AH1809" s="1">
        <v>111898</v>
      </c>
      <c r="AI1809" s="1">
        <v>165533</v>
      </c>
      <c r="AJ1809">
        <v>15.6</v>
      </c>
      <c r="AK1809">
        <v>29</v>
      </c>
      <c r="AL1809">
        <v>22.3</v>
      </c>
      <c r="AM1809">
        <v>33</v>
      </c>
      <c r="AN1809" s="1">
        <v>60913</v>
      </c>
      <c r="AO1809" s="1">
        <v>148984</v>
      </c>
      <c r="AP1809" s="1">
        <v>117752</v>
      </c>
      <c r="AQ1809" s="1">
        <v>216198</v>
      </c>
      <c r="AR1809">
        <v>11.2</v>
      </c>
      <c r="AS1809">
        <v>27.4</v>
      </c>
      <c r="AT1809">
        <v>21.7</v>
      </c>
      <c r="AU1809">
        <v>39.799999999999997</v>
      </c>
      <c r="AV1809" s="1">
        <v>63581</v>
      </c>
      <c r="AW1809" s="1">
        <v>138873</v>
      </c>
      <c r="AX1809" s="1">
        <v>123625</v>
      </c>
      <c r="AY1809" s="1">
        <v>268170</v>
      </c>
      <c r="AZ1809">
        <v>10.7</v>
      </c>
      <c r="BA1809">
        <v>23.4</v>
      </c>
      <c r="BB1809">
        <v>20.8</v>
      </c>
      <c r="BC1809">
        <v>45.1</v>
      </c>
    </row>
    <row r="1810" spans="1:55" x14ac:dyDescent="0.35">
      <c r="A1810">
        <v>34025</v>
      </c>
      <c r="B1810" t="s">
        <v>1276</v>
      </c>
      <c r="C1810" t="s">
        <v>1285</v>
      </c>
      <c r="D1810">
        <v>1</v>
      </c>
      <c r="E1810">
        <v>1</v>
      </c>
      <c r="F1810">
        <v>1</v>
      </c>
      <c r="G1810">
        <v>1</v>
      </c>
      <c r="H1810" s="1">
        <v>99109</v>
      </c>
      <c r="I1810" s="1">
        <v>85813</v>
      </c>
      <c r="J1810" s="1">
        <v>28128</v>
      </c>
      <c r="K1810" s="1">
        <v>35471</v>
      </c>
      <c r="L1810">
        <v>39.9</v>
      </c>
      <c r="M1810">
        <v>34.5</v>
      </c>
      <c r="N1810">
        <v>11.3</v>
      </c>
      <c r="O1810">
        <v>14.3</v>
      </c>
      <c r="P1810" s="1">
        <v>79313</v>
      </c>
      <c r="Q1810" s="1">
        <v>111433</v>
      </c>
      <c r="R1810" s="1">
        <v>48625</v>
      </c>
      <c r="S1810" s="1">
        <v>65862</v>
      </c>
      <c r="T1810">
        <v>26</v>
      </c>
      <c r="U1810">
        <v>36.5</v>
      </c>
      <c r="V1810">
        <v>15.9</v>
      </c>
      <c r="W1810">
        <v>21.6</v>
      </c>
      <c r="X1810" s="1">
        <v>63296</v>
      </c>
      <c r="Y1810" s="1">
        <v>110472</v>
      </c>
      <c r="Z1810" s="1">
        <v>90209</v>
      </c>
      <c r="AA1810" s="1">
        <v>104882</v>
      </c>
      <c r="AB1810">
        <v>17.2</v>
      </c>
      <c r="AC1810">
        <v>29.9</v>
      </c>
      <c r="AD1810">
        <v>24.5</v>
      </c>
      <c r="AE1810">
        <v>28.4</v>
      </c>
      <c r="AF1810" s="1">
        <v>49894</v>
      </c>
      <c r="AG1810" s="1">
        <v>113343</v>
      </c>
      <c r="AH1810" s="1">
        <v>106979</v>
      </c>
      <c r="AI1810" s="1">
        <v>142842</v>
      </c>
      <c r="AJ1810">
        <v>12.1</v>
      </c>
      <c r="AK1810">
        <v>27.4</v>
      </c>
      <c r="AL1810">
        <v>25.9</v>
      </c>
      <c r="AM1810">
        <v>34.6</v>
      </c>
      <c r="AN1810" s="1">
        <v>34855</v>
      </c>
      <c r="AO1810" s="1">
        <v>114032</v>
      </c>
      <c r="AP1810" s="1">
        <v>108043</v>
      </c>
      <c r="AQ1810" s="1">
        <v>173444</v>
      </c>
      <c r="AR1810">
        <v>8.1</v>
      </c>
      <c r="AS1810">
        <v>26.5</v>
      </c>
      <c r="AT1810">
        <v>25.1</v>
      </c>
      <c r="AU1810">
        <v>40.299999999999997</v>
      </c>
      <c r="AV1810" s="1">
        <v>26484</v>
      </c>
      <c r="AW1810" s="1">
        <v>97317</v>
      </c>
      <c r="AX1810" s="1">
        <v>101186</v>
      </c>
      <c r="AY1810" s="1">
        <v>230464</v>
      </c>
      <c r="AZ1810">
        <v>5.8</v>
      </c>
      <c r="BA1810">
        <v>21.4</v>
      </c>
      <c r="BB1810">
        <v>22.2</v>
      </c>
      <c r="BC1810">
        <v>50.6</v>
      </c>
    </row>
    <row r="1811" spans="1:55" x14ac:dyDescent="0.35">
      <c r="A1811">
        <v>34027</v>
      </c>
      <c r="B1811" t="s">
        <v>1276</v>
      </c>
      <c r="C1811" t="s">
        <v>765</v>
      </c>
      <c r="D1811">
        <v>1</v>
      </c>
      <c r="E1811">
        <v>1</v>
      </c>
      <c r="F1811">
        <v>1</v>
      </c>
      <c r="G1811">
        <v>1</v>
      </c>
      <c r="H1811" s="1">
        <v>69049</v>
      </c>
      <c r="I1811" s="1">
        <v>72674</v>
      </c>
      <c r="J1811" s="1">
        <v>25826</v>
      </c>
      <c r="K1811" s="1">
        <v>41536</v>
      </c>
      <c r="L1811">
        <v>33</v>
      </c>
      <c r="M1811">
        <v>34.799999999999997</v>
      </c>
      <c r="N1811">
        <v>12.4</v>
      </c>
      <c r="O1811">
        <v>19.899999999999999</v>
      </c>
      <c r="P1811" s="1">
        <v>48894</v>
      </c>
      <c r="Q1811" s="1">
        <v>86139</v>
      </c>
      <c r="R1811" s="1">
        <v>41271</v>
      </c>
      <c r="S1811" s="1">
        <v>70629</v>
      </c>
      <c r="T1811">
        <v>19.8</v>
      </c>
      <c r="U1811">
        <v>34.9</v>
      </c>
      <c r="V1811">
        <v>16.7</v>
      </c>
      <c r="W1811">
        <v>28.6</v>
      </c>
      <c r="X1811" s="1">
        <v>36987</v>
      </c>
      <c r="Y1811" s="1">
        <v>77431</v>
      </c>
      <c r="Z1811" s="1">
        <v>65624</v>
      </c>
      <c r="AA1811" s="1">
        <v>104392</v>
      </c>
      <c r="AB1811">
        <v>13</v>
      </c>
      <c r="AC1811">
        <v>27.2</v>
      </c>
      <c r="AD1811">
        <v>23.1</v>
      </c>
      <c r="AE1811">
        <v>36.700000000000003</v>
      </c>
      <c r="AF1811" s="1">
        <v>30494</v>
      </c>
      <c r="AG1811" s="1">
        <v>77730</v>
      </c>
      <c r="AH1811" s="1">
        <v>72887</v>
      </c>
      <c r="AI1811" s="1">
        <v>142770</v>
      </c>
      <c r="AJ1811">
        <v>9.4</v>
      </c>
      <c r="AK1811">
        <v>24</v>
      </c>
      <c r="AL1811">
        <v>22.5</v>
      </c>
      <c r="AM1811">
        <v>44.1</v>
      </c>
      <c r="AN1811" s="1">
        <v>23002</v>
      </c>
      <c r="AO1811" s="1">
        <v>78855</v>
      </c>
      <c r="AP1811" s="1">
        <v>71999</v>
      </c>
      <c r="AQ1811" s="1">
        <v>167135</v>
      </c>
      <c r="AR1811">
        <v>6.7</v>
      </c>
      <c r="AS1811">
        <v>23.1</v>
      </c>
      <c r="AT1811">
        <v>21.1</v>
      </c>
      <c r="AU1811">
        <v>49</v>
      </c>
      <c r="AV1811" s="1">
        <v>17729</v>
      </c>
      <c r="AW1811" s="1">
        <v>68681</v>
      </c>
      <c r="AX1811" s="1">
        <v>68503</v>
      </c>
      <c r="AY1811" s="1">
        <v>207434</v>
      </c>
      <c r="AZ1811">
        <v>4.9000000000000004</v>
      </c>
      <c r="BA1811">
        <v>19</v>
      </c>
      <c r="BB1811">
        <v>18.899999999999999</v>
      </c>
      <c r="BC1811">
        <v>57.2</v>
      </c>
    </row>
    <row r="1812" spans="1:55" x14ac:dyDescent="0.35">
      <c r="A1812">
        <v>34029</v>
      </c>
      <c r="B1812" t="s">
        <v>1276</v>
      </c>
      <c r="C1812" t="s">
        <v>1286</v>
      </c>
      <c r="D1812">
        <v>1</v>
      </c>
      <c r="E1812">
        <v>1</v>
      </c>
      <c r="F1812">
        <v>1</v>
      </c>
      <c r="G1812">
        <v>1</v>
      </c>
      <c r="H1812" s="1">
        <v>62302</v>
      </c>
      <c r="I1812" s="1">
        <v>41261</v>
      </c>
      <c r="J1812" s="1">
        <v>10238</v>
      </c>
      <c r="K1812" s="1">
        <v>8946</v>
      </c>
      <c r="L1812">
        <v>50.8</v>
      </c>
      <c r="M1812">
        <v>33.6</v>
      </c>
      <c r="N1812">
        <v>8.3000000000000007</v>
      </c>
      <c r="O1812">
        <v>7.3</v>
      </c>
      <c r="P1812" s="1">
        <v>78010</v>
      </c>
      <c r="Q1812" s="1">
        <v>88703</v>
      </c>
      <c r="R1812" s="1">
        <v>29616</v>
      </c>
      <c r="S1812" s="1">
        <v>27870</v>
      </c>
      <c r="T1812">
        <v>34.799999999999997</v>
      </c>
      <c r="U1812">
        <v>39.6</v>
      </c>
      <c r="V1812">
        <v>13.2</v>
      </c>
      <c r="W1812">
        <v>12.4</v>
      </c>
      <c r="X1812" s="1">
        <v>75652</v>
      </c>
      <c r="Y1812" s="1">
        <v>113178</v>
      </c>
      <c r="Z1812" s="1">
        <v>66205</v>
      </c>
      <c r="AA1812" s="1">
        <v>46150</v>
      </c>
      <c r="AB1812">
        <v>25.1</v>
      </c>
      <c r="AC1812">
        <v>37.6</v>
      </c>
      <c r="AD1812">
        <v>22</v>
      </c>
      <c r="AE1812">
        <v>15.3</v>
      </c>
      <c r="AF1812" s="1">
        <v>60899</v>
      </c>
      <c r="AG1812" s="1">
        <v>135009</v>
      </c>
      <c r="AH1812" s="1">
        <v>92611</v>
      </c>
      <c r="AI1812" s="1">
        <v>69835</v>
      </c>
      <c r="AJ1812">
        <v>17</v>
      </c>
      <c r="AK1812">
        <v>37.700000000000003</v>
      </c>
      <c r="AL1812">
        <v>25.8</v>
      </c>
      <c r="AM1812">
        <v>19.5</v>
      </c>
      <c r="AN1812" s="1">
        <v>41022</v>
      </c>
      <c r="AO1812" s="1">
        <v>149927</v>
      </c>
      <c r="AP1812" s="1">
        <v>108111</v>
      </c>
      <c r="AQ1812" s="1">
        <v>99446</v>
      </c>
      <c r="AR1812">
        <v>10.3</v>
      </c>
      <c r="AS1812">
        <v>37.6</v>
      </c>
      <c r="AT1812">
        <v>27.1</v>
      </c>
      <c r="AU1812">
        <v>25</v>
      </c>
      <c r="AV1812" s="1">
        <v>29192</v>
      </c>
      <c r="AW1812" s="1">
        <v>145054</v>
      </c>
      <c r="AX1812" s="1">
        <v>116459</v>
      </c>
      <c r="AY1812" s="1">
        <v>147739</v>
      </c>
      <c r="AZ1812">
        <v>6.7</v>
      </c>
      <c r="BA1812">
        <v>33.1</v>
      </c>
      <c r="BB1812">
        <v>26.6</v>
      </c>
      <c r="BC1812">
        <v>33.700000000000003</v>
      </c>
    </row>
    <row r="1813" spans="1:55" x14ac:dyDescent="0.35">
      <c r="A1813">
        <v>34031</v>
      </c>
      <c r="B1813" t="s">
        <v>1276</v>
      </c>
      <c r="C1813" t="s">
        <v>1287</v>
      </c>
      <c r="D1813">
        <v>1</v>
      </c>
      <c r="E1813">
        <v>1</v>
      </c>
      <c r="F1813">
        <v>1</v>
      </c>
      <c r="G1813">
        <v>1</v>
      </c>
      <c r="H1813" s="1">
        <v>148632</v>
      </c>
      <c r="I1813" s="1">
        <v>75412</v>
      </c>
      <c r="J1813" s="1">
        <v>19500</v>
      </c>
      <c r="K1813" s="1">
        <v>22329</v>
      </c>
      <c r="L1813">
        <v>55.9</v>
      </c>
      <c r="M1813">
        <v>28.4</v>
      </c>
      <c r="N1813">
        <v>7.3</v>
      </c>
      <c r="O1813">
        <v>8.4</v>
      </c>
      <c r="P1813" s="1">
        <v>112710</v>
      </c>
      <c r="Q1813" s="1">
        <v>90820</v>
      </c>
      <c r="R1813" s="1">
        <v>29552</v>
      </c>
      <c r="S1813" s="1">
        <v>37173</v>
      </c>
      <c r="T1813">
        <v>41.7</v>
      </c>
      <c r="U1813">
        <v>33.6</v>
      </c>
      <c r="V1813">
        <v>10.9</v>
      </c>
      <c r="W1813">
        <v>13.8</v>
      </c>
      <c r="X1813" s="1">
        <v>92018</v>
      </c>
      <c r="Y1813" s="1">
        <v>94756</v>
      </c>
      <c r="Z1813" s="1">
        <v>52729</v>
      </c>
      <c r="AA1813" s="1">
        <v>55117</v>
      </c>
      <c r="AB1813">
        <v>31.2</v>
      </c>
      <c r="AC1813">
        <v>32.200000000000003</v>
      </c>
      <c r="AD1813">
        <v>17.899999999999999</v>
      </c>
      <c r="AE1813">
        <v>18.7</v>
      </c>
      <c r="AF1813" s="1">
        <v>84410</v>
      </c>
      <c r="AG1813" s="1">
        <v>98830</v>
      </c>
      <c r="AH1813" s="1">
        <v>66084</v>
      </c>
      <c r="AI1813" s="1">
        <v>67077</v>
      </c>
      <c r="AJ1813">
        <v>26.7</v>
      </c>
      <c r="AK1813">
        <v>31.2</v>
      </c>
      <c r="AL1813">
        <v>20.9</v>
      </c>
      <c r="AM1813">
        <v>21.2</v>
      </c>
      <c r="AN1813" s="1">
        <v>59765</v>
      </c>
      <c r="AO1813" s="1">
        <v>112295</v>
      </c>
      <c r="AP1813" s="1">
        <v>68859</v>
      </c>
      <c r="AQ1813" s="1">
        <v>83899</v>
      </c>
      <c r="AR1813">
        <v>18.399999999999999</v>
      </c>
      <c r="AS1813">
        <v>34.6</v>
      </c>
      <c r="AT1813">
        <v>21.2</v>
      </c>
      <c r="AU1813">
        <v>25.8</v>
      </c>
      <c r="AV1813" s="1">
        <v>51716</v>
      </c>
      <c r="AW1813" s="1">
        <v>116947</v>
      </c>
      <c r="AX1813" s="1">
        <v>73336</v>
      </c>
      <c r="AY1813" s="1">
        <v>105257</v>
      </c>
      <c r="AZ1813">
        <v>14.9</v>
      </c>
      <c r="BA1813">
        <v>33.700000000000003</v>
      </c>
      <c r="BB1813">
        <v>21.1</v>
      </c>
      <c r="BC1813">
        <v>30.3</v>
      </c>
    </row>
    <row r="1814" spans="1:55" x14ac:dyDescent="0.35">
      <c r="A1814">
        <v>34033</v>
      </c>
      <c r="B1814" t="s">
        <v>1276</v>
      </c>
      <c r="C1814" t="s">
        <v>1288</v>
      </c>
      <c r="D1814">
        <v>1</v>
      </c>
      <c r="E1814">
        <v>1</v>
      </c>
      <c r="F1814">
        <v>1</v>
      </c>
      <c r="G1814">
        <v>1</v>
      </c>
      <c r="H1814" s="1">
        <v>18392</v>
      </c>
      <c r="I1814" s="1">
        <v>10904</v>
      </c>
      <c r="J1814" s="1">
        <v>2148</v>
      </c>
      <c r="K1814" s="1">
        <v>1892</v>
      </c>
      <c r="L1814">
        <v>55.2</v>
      </c>
      <c r="M1814">
        <v>32.700000000000003</v>
      </c>
      <c r="N1814">
        <v>6.4</v>
      </c>
      <c r="O1814">
        <v>5.7</v>
      </c>
      <c r="P1814" s="1">
        <v>14445</v>
      </c>
      <c r="Q1814" s="1">
        <v>15836</v>
      </c>
      <c r="R1814" s="1">
        <v>4748</v>
      </c>
      <c r="S1814" s="1">
        <v>3447</v>
      </c>
      <c r="T1814">
        <v>37.5</v>
      </c>
      <c r="U1814">
        <v>41.2</v>
      </c>
      <c r="V1814">
        <v>12.3</v>
      </c>
      <c r="W1814">
        <v>9</v>
      </c>
      <c r="X1814" s="1">
        <v>11748</v>
      </c>
      <c r="Y1814" s="1">
        <v>16676</v>
      </c>
      <c r="Z1814" s="1">
        <v>9347</v>
      </c>
      <c r="AA1814" s="1">
        <v>5044</v>
      </c>
      <c r="AB1814">
        <v>27.4</v>
      </c>
      <c r="AC1814">
        <v>38.9</v>
      </c>
      <c r="AD1814">
        <v>21.8</v>
      </c>
      <c r="AE1814">
        <v>11.8</v>
      </c>
      <c r="AF1814" s="1">
        <v>8794</v>
      </c>
      <c r="AG1814" s="1">
        <v>16784</v>
      </c>
      <c r="AH1814" s="1">
        <v>10699</v>
      </c>
      <c r="AI1814" s="1">
        <v>6512</v>
      </c>
      <c r="AJ1814">
        <v>20.6</v>
      </c>
      <c r="AK1814">
        <v>39.200000000000003</v>
      </c>
      <c r="AL1814">
        <v>25</v>
      </c>
      <c r="AM1814">
        <v>15.2</v>
      </c>
      <c r="AN1814" s="1">
        <v>6438</v>
      </c>
      <c r="AO1814" s="1">
        <v>17201</v>
      </c>
      <c r="AP1814" s="1">
        <v>12901</v>
      </c>
      <c r="AQ1814" s="1">
        <v>8567</v>
      </c>
      <c r="AR1814">
        <v>14.3</v>
      </c>
      <c r="AS1814">
        <v>38.1</v>
      </c>
      <c r="AT1814">
        <v>28.6</v>
      </c>
      <c r="AU1814">
        <v>19</v>
      </c>
      <c r="AV1814" s="1">
        <v>4495</v>
      </c>
      <c r="AW1814" s="1">
        <v>17532</v>
      </c>
      <c r="AX1814" s="1">
        <v>12459</v>
      </c>
      <c r="AY1814" s="1">
        <v>10877</v>
      </c>
      <c r="AZ1814">
        <v>9.9</v>
      </c>
      <c r="BA1814">
        <v>38.6</v>
      </c>
      <c r="BB1814">
        <v>27.5</v>
      </c>
      <c r="BC1814">
        <v>24</v>
      </c>
    </row>
    <row r="1815" spans="1:55" x14ac:dyDescent="0.35">
      <c r="A1815">
        <v>34035</v>
      </c>
      <c r="B1815" t="s">
        <v>1276</v>
      </c>
      <c r="C1815" t="s">
        <v>931</v>
      </c>
      <c r="D1815">
        <v>1</v>
      </c>
      <c r="E1815">
        <v>1</v>
      </c>
      <c r="F1815">
        <v>1</v>
      </c>
      <c r="G1815">
        <v>1</v>
      </c>
      <c r="H1815" s="1">
        <v>40276</v>
      </c>
      <c r="I1815" s="1">
        <v>36914</v>
      </c>
      <c r="J1815" s="1">
        <v>11695</v>
      </c>
      <c r="K1815" s="1">
        <v>20900</v>
      </c>
      <c r="L1815">
        <v>36.700000000000003</v>
      </c>
      <c r="M1815">
        <v>33.6</v>
      </c>
      <c r="N1815">
        <v>10.7</v>
      </c>
      <c r="O1815">
        <v>19</v>
      </c>
      <c r="P1815" s="1">
        <v>28974</v>
      </c>
      <c r="Q1815" s="1">
        <v>44398</v>
      </c>
      <c r="R1815" s="1">
        <v>19273</v>
      </c>
      <c r="S1815" s="1">
        <v>33569</v>
      </c>
      <c r="T1815">
        <v>23</v>
      </c>
      <c r="U1815">
        <v>35.200000000000003</v>
      </c>
      <c r="V1815">
        <v>15.3</v>
      </c>
      <c r="W1815">
        <v>26.6</v>
      </c>
      <c r="X1815" s="1">
        <v>22904</v>
      </c>
      <c r="Y1815" s="1">
        <v>44226</v>
      </c>
      <c r="Z1815" s="1">
        <v>36216</v>
      </c>
      <c r="AA1815" s="1">
        <v>64270</v>
      </c>
      <c r="AB1815">
        <v>13.7</v>
      </c>
      <c r="AC1815">
        <v>26.4</v>
      </c>
      <c r="AD1815">
        <v>21.6</v>
      </c>
      <c r="AE1815">
        <v>38.299999999999997</v>
      </c>
      <c r="AF1815" s="1">
        <v>21312</v>
      </c>
      <c r="AG1815" s="1">
        <v>43972</v>
      </c>
      <c r="AH1815" s="1">
        <v>44015</v>
      </c>
      <c r="AI1815" s="1">
        <v>95044</v>
      </c>
      <c r="AJ1815">
        <v>10.4</v>
      </c>
      <c r="AK1815">
        <v>21.5</v>
      </c>
      <c r="AL1815">
        <v>21.5</v>
      </c>
      <c r="AM1815">
        <v>46.5</v>
      </c>
      <c r="AN1815" s="1">
        <v>15403</v>
      </c>
      <c r="AO1815" s="1">
        <v>49515</v>
      </c>
      <c r="AP1815" s="1">
        <v>44834</v>
      </c>
      <c r="AQ1815" s="1">
        <v>112212</v>
      </c>
      <c r="AR1815">
        <v>6.9</v>
      </c>
      <c r="AS1815">
        <v>22.3</v>
      </c>
      <c r="AT1815">
        <v>20.2</v>
      </c>
      <c r="AU1815">
        <v>50.6</v>
      </c>
      <c r="AV1815" s="1">
        <v>15033</v>
      </c>
      <c r="AW1815" s="1">
        <v>43930</v>
      </c>
      <c r="AX1815" s="1">
        <v>45278</v>
      </c>
      <c r="AY1815" s="1">
        <v>140175</v>
      </c>
      <c r="AZ1815">
        <v>6.2</v>
      </c>
      <c r="BA1815">
        <v>18</v>
      </c>
      <c r="BB1815">
        <v>18.5</v>
      </c>
      <c r="BC1815">
        <v>57.4</v>
      </c>
    </row>
    <row r="1816" spans="1:55" x14ac:dyDescent="0.35">
      <c r="A1816">
        <v>34037</v>
      </c>
      <c r="B1816" t="s">
        <v>1276</v>
      </c>
      <c r="C1816" t="s">
        <v>378</v>
      </c>
      <c r="D1816">
        <v>1</v>
      </c>
      <c r="E1816">
        <v>1</v>
      </c>
      <c r="F1816">
        <v>1</v>
      </c>
      <c r="G1816">
        <v>1</v>
      </c>
      <c r="H1816" s="1">
        <v>18179</v>
      </c>
      <c r="I1816" s="1">
        <v>15494</v>
      </c>
      <c r="J1816" s="1">
        <v>4706</v>
      </c>
      <c r="K1816" s="1">
        <v>4172</v>
      </c>
      <c r="L1816">
        <v>42.7</v>
      </c>
      <c r="M1816">
        <v>36.4</v>
      </c>
      <c r="N1816">
        <v>11.1</v>
      </c>
      <c r="O1816">
        <v>9.8000000000000007</v>
      </c>
      <c r="P1816" s="1">
        <v>16688</v>
      </c>
      <c r="Q1816" s="1">
        <v>28026</v>
      </c>
      <c r="R1816" s="1">
        <v>10527</v>
      </c>
      <c r="S1816" s="1">
        <v>12874</v>
      </c>
      <c r="T1816">
        <v>24.5</v>
      </c>
      <c r="U1816">
        <v>41.1</v>
      </c>
      <c r="V1816">
        <v>15.5</v>
      </c>
      <c r="W1816">
        <v>18.899999999999999</v>
      </c>
      <c r="X1816" s="1">
        <v>12496</v>
      </c>
      <c r="Y1816" s="1">
        <v>28933</v>
      </c>
      <c r="Z1816" s="1">
        <v>21319</v>
      </c>
      <c r="AA1816" s="1">
        <v>20841</v>
      </c>
      <c r="AB1816">
        <v>14.9</v>
      </c>
      <c r="AC1816">
        <v>34.6</v>
      </c>
      <c r="AD1816">
        <v>25.5</v>
      </c>
      <c r="AE1816">
        <v>24.9</v>
      </c>
      <c r="AF1816" s="1">
        <v>9725</v>
      </c>
      <c r="AG1816" s="1">
        <v>31740</v>
      </c>
      <c r="AH1816" s="1">
        <v>27748</v>
      </c>
      <c r="AI1816" s="1">
        <v>25881</v>
      </c>
      <c r="AJ1816">
        <v>10.199999999999999</v>
      </c>
      <c r="AK1816">
        <v>33.4</v>
      </c>
      <c r="AL1816">
        <v>29.2</v>
      </c>
      <c r="AM1816">
        <v>27.2</v>
      </c>
      <c r="AN1816" s="1">
        <v>6831</v>
      </c>
      <c r="AO1816" s="1">
        <v>32480</v>
      </c>
      <c r="AP1816" s="1">
        <v>30578</v>
      </c>
      <c r="AQ1816" s="1">
        <v>32340</v>
      </c>
      <c r="AR1816">
        <v>6.7</v>
      </c>
      <c r="AS1816">
        <v>31.8</v>
      </c>
      <c r="AT1816">
        <v>29.9</v>
      </c>
      <c r="AU1816">
        <v>31.6</v>
      </c>
      <c r="AV1816" s="1">
        <v>4838</v>
      </c>
      <c r="AW1816" s="1">
        <v>29260</v>
      </c>
      <c r="AX1816" s="1">
        <v>29330</v>
      </c>
      <c r="AY1816" s="1">
        <v>42236</v>
      </c>
      <c r="AZ1816">
        <v>4.5999999999999996</v>
      </c>
      <c r="BA1816">
        <v>27.7</v>
      </c>
      <c r="BB1816">
        <v>27.8</v>
      </c>
      <c r="BC1816">
        <v>40</v>
      </c>
    </row>
    <row r="1817" spans="1:55" x14ac:dyDescent="0.35">
      <c r="A1817">
        <v>34039</v>
      </c>
      <c r="B1817" t="s">
        <v>1276</v>
      </c>
      <c r="C1817" t="s">
        <v>235</v>
      </c>
      <c r="D1817">
        <v>1</v>
      </c>
      <c r="E1817">
        <v>1</v>
      </c>
      <c r="F1817">
        <v>1</v>
      </c>
      <c r="G1817">
        <v>1</v>
      </c>
      <c r="H1817" s="1">
        <v>138789</v>
      </c>
      <c r="I1817" s="1">
        <v>108449</v>
      </c>
      <c r="J1817" s="1">
        <v>30466</v>
      </c>
      <c r="K1817" s="1">
        <v>45345</v>
      </c>
      <c r="L1817">
        <v>43</v>
      </c>
      <c r="M1817">
        <v>33.6</v>
      </c>
      <c r="N1817">
        <v>9.4</v>
      </c>
      <c r="O1817">
        <v>14</v>
      </c>
      <c r="P1817" s="1">
        <v>101377</v>
      </c>
      <c r="Q1817" s="1">
        <v>119168</v>
      </c>
      <c r="R1817" s="1">
        <v>40793</v>
      </c>
      <c r="S1817" s="1">
        <v>61881</v>
      </c>
      <c r="T1817">
        <v>31.4</v>
      </c>
      <c r="U1817">
        <v>36.9</v>
      </c>
      <c r="V1817">
        <v>12.6</v>
      </c>
      <c r="W1817">
        <v>19.100000000000001</v>
      </c>
      <c r="X1817" s="1">
        <v>84173</v>
      </c>
      <c r="Y1817" s="1">
        <v>105820</v>
      </c>
      <c r="Z1817" s="1">
        <v>64610</v>
      </c>
      <c r="AA1817" s="1">
        <v>84663</v>
      </c>
      <c r="AB1817">
        <v>24.8</v>
      </c>
      <c r="AC1817">
        <v>31.2</v>
      </c>
      <c r="AD1817">
        <v>19</v>
      </c>
      <c r="AE1817">
        <v>25</v>
      </c>
      <c r="AF1817" s="1">
        <v>72899</v>
      </c>
      <c r="AG1817" s="1">
        <v>104431</v>
      </c>
      <c r="AH1817" s="1">
        <v>74349</v>
      </c>
      <c r="AI1817" s="1">
        <v>100224</v>
      </c>
      <c r="AJ1817">
        <v>20.7</v>
      </c>
      <c r="AK1817">
        <v>29.7</v>
      </c>
      <c r="AL1817">
        <v>21.1</v>
      </c>
      <c r="AM1817">
        <v>28.5</v>
      </c>
      <c r="AN1817" s="1">
        <v>53524</v>
      </c>
      <c r="AO1817" s="1">
        <v>109736</v>
      </c>
      <c r="AP1817" s="1">
        <v>82672</v>
      </c>
      <c r="AQ1817" s="1">
        <v>113726</v>
      </c>
      <c r="AR1817">
        <v>14.9</v>
      </c>
      <c r="AS1817">
        <v>30.5</v>
      </c>
      <c r="AT1817">
        <v>23</v>
      </c>
      <c r="AU1817">
        <v>31.6</v>
      </c>
      <c r="AV1817" s="1">
        <v>53601</v>
      </c>
      <c r="AW1817" s="1">
        <v>104348</v>
      </c>
      <c r="AX1817" s="1">
        <v>81995</v>
      </c>
      <c r="AY1817" s="1">
        <v>150614</v>
      </c>
      <c r="AZ1817">
        <v>13.7</v>
      </c>
      <c r="BA1817">
        <v>26.7</v>
      </c>
      <c r="BB1817">
        <v>21</v>
      </c>
      <c r="BC1817">
        <v>38.6</v>
      </c>
    </row>
    <row r="1818" spans="1:55" x14ac:dyDescent="0.35">
      <c r="A1818">
        <v>34041</v>
      </c>
      <c r="B1818" t="s">
        <v>1276</v>
      </c>
      <c r="C1818" t="s">
        <v>534</v>
      </c>
      <c r="D1818">
        <v>2</v>
      </c>
      <c r="E1818">
        <v>4</v>
      </c>
      <c r="F1818">
        <v>2</v>
      </c>
      <c r="G1818">
        <v>2</v>
      </c>
      <c r="H1818" s="1">
        <v>21591</v>
      </c>
      <c r="I1818" s="1">
        <v>14468</v>
      </c>
      <c r="J1818" s="1">
        <v>2851</v>
      </c>
      <c r="K1818" s="1">
        <v>3033</v>
      </c>
      <c r="L1818">
        <v>51.5</v>
      </c>
      <c r="M1818">
        <v>34.5</v>
      </c>
      <c r="N1818">
        <v>6.8</v>
      </c>
      <c r="O1818">
        <v>7.2</v>
      </c>
      <c r="P1818" s="1">
        <v>17129</v>
      </c>
      <c r="Q1818" s="1">
        <v>21789</v>
      </c>
      <c r="R1818" s="1">
        <v>5946</v>
      </c>
      <c r="S1818" s="1">
        <v>6468</v>
      </c>
      <c r="T1818">
        <v>33.4</v>
      </c>
      <c r="U1818">
        <v>42.4</v>
      </c>
      <c r="V1818">
        <v>11.6</v>
      </c>
      <c r="W1818">
        <v>12.6</v>
      </c>
      <c r="X1818" s="1">
        <v>13646</v>
      </c>
      <c r="Y1818" s="1">
        <v>22541</v>
      </c>
      <c r="Z1818" s="1">
        <v>12729</v>
      </c>
      <c r="AA1818" s="1">
        <v>11910</v>
      </c>
      <c r="AB1818">
        <v>22.4</v>
      </c>
      <c r="AC1818">
        <v>37.1</v>
      </c>
      <c r="AD1818">
        <v>20.9</v>
      </c>
      <c r="AE1818">
        <v>19.600000000000001</v>
      </c>
      <c r="AF1818" s="1">
        <v>10515</v>
      </c>
      <c r="AG1818" s="1">
        <v>24556</v>
      </c>
      <c r="AH1818" s="1">
        <v>17441</v>
      </c>
      <c r="AI1818" s="1">
        <v>16945</v>
      </c>
      <c r="AJ1818">
        <v>15.1</v>
      </c>
      <c r="AK1818">
        <v>35.4</v>
      </c>
      <c r="AL1818">
        <v>25.1</v>
      </c>
      <c r="AM1818">
        <v>24.4</v>
      </c>
      <c r="AN1818" s="1">
        <v>7936</v>
      </c>
      <c r="AO1818" s="1">
        <v>26451</v>
      </c>
      <c r="AP1818" s="1">
        <v>18378</v>
      </c>
      <c r="AQ1818" s="1">
        <v>21623</v>
      </c>
      <c r="AR1818">
        <v>10.7</v>
      </c>
      <c r="AS1818">
        <v>35.6</v>
      </c>
      <c r="AT1818">
        <v>24.7</v>
      </c>
      <c r="AU1818">
        <v>29.1</v>
      </c>
      <c r="AV1818" s="1">
        <v>4811</v>
      </c>
      <c r="AW1818" s="1">
        <v>24638</v>
      </c>
      <c r="AX1818" s="1">
        <v>21412</v>
      </c>
      <c r="AY1818" s="1">
        <v>29147</v>
      </c>
      <c r="AZ1818">
        <v>6</v>
      </c>
      <c r="BA1818">
        <v>30.8</v>
      </c>
      <c r="BB1818">
        <v>26.8</v>
      </c>
      <c r="BC1818">
        <v>36.4</v>
      </c>
    </row>
    <row r="1819" spans="1:55" x14ac:dyDescent="0.35">
      <c r="A1819">
        <v>35001</v>
      </c>
      <c r="B1819" t="s">
        <v>1289</v>
      </c>
      <c r="C1819" t="s">
        <v>1291</v>
      </c>
      <c r="D1819">
        <v>2</v>
      </c>
      <c r="E1819">
        <v>4</v>
      </c>
      <c r="F1819">
        <v>2</v>
      </c>
      <c r="G1819">
        <v>2</v>
      </c>
      <c r="H1819" s="1">
        <v>52357</v>
      </c>
      <c r="I1819" s="1">
        <v>51875</v>
      </c>
      <c r="J1819" s="1">
        <v>24453</v>
      </c>
      <c r="K1819" s="1">
        <v>26175</v>
      </c>
      <c r="L1819">
        <v>33.799999999999997</v>
      </c>
      <c r="M1819">
        <v>33.5</v>
      </c>
      <c r="N1819">
        <v>15.8</v>
      </c>
      <c r="O1819">
        <v>16.899999999999999</v>
      </c>
      <c r="P1819" s="1">
        <v>55554</v>
      </c>
      <c r="Q1819" s="1">
        <v>79948</v>
      </c>
      <c r="R1819" s="1">
        <v>47219</v>
      </c>
      <c r="S1819" s="1">
        <v>53960</v>
      </c>
      <c r="T1819">
        <v>23.5</v>
      </c>
      <c r="U1819">
        <v>33.799999999999997</v>
      </c>
      <c r="V1819">
        <v>20</v>
      </c>
      <c r="W1819">
        <v>22.8</v>
      </c>
      <c r="X1819" s="1">
        <v>54957</v>
      </c>
      <c r="Y1819" s="1">
        <v>84939</v>
      </c>
      <c r="Z1819" s="1">
        <v>84917</v>
      </c>
      <c r="AA1819" s="1">
        <v>81819</v>
      </c>
      <c r="AB1819">
        <v>17.899999999999999</v>
      </c>
      <c r="AC1819">
        <v>27.7</v>
      </c>
      <c r="AD1819">
        <v>27.7</v>
      </c>
      <c r="AE1819">
        <v>26.7</v>
      </c>
      <c r="AF1819" s="1">
        <v>55858</v>
      </c>
      <c r="AG1819" s="1">
        <v>88853</v>
      </c>
      <c r="AH1819" s="1">
        <v>104533</v>
      </c>
      <c r="AI1819" s="1">
        <v>109436</v>
      </c>
      <c r="AJ1819">
        <v>15.6</v>
      </c>
      <c r="AK1819">
        <v>24.8</v>
      </c>
      <c r="AL1819">
        <v>29.1</v>
      </c>
      <c r="AM1819">
        <v>30.5</v>
      </c>
      <c r="AN1819" s="1">
        <v>55933</v>
      </c>
      <c r="AO1819" s="1">
        <v>104166</v>
      </c>
      <c r="AP1819" s="1">
        <v>136852</v>
      </c>
      <c r="AQ1819" s="1">
        <v>138596</v>
      </c>
      <c r="AR1819">
        <v>12.8</v>
      </c>
      <c r="AS1819">
        <v>23.9</v>
      </c>
      <c r="AT1819">
        <v>31.4</v>
      </c>
      <c r="AU1819">
        <v>31.8</v>
      </c>
      <c r="AV1819" s="1">
        <v>45548</v>
      </c>
      <c r="AW1819" s="1">
        <v>105929</v>
      </c>
      <c r="AX1819" s="1">
        <v>145610</v>
      </c>
      <c r="AY1819" s="1">
        <v>177818</v>
      </c>
      <c r="AZ1819">
        <v>9.6</v>
      </c>
      <c r="BA1819">
        <v>22.3</v>
      </c>
      <c r="BB1819">
        <v>30.7</v>
      </c>
      <c r="BC1819">
        <v>37.4</v>
      </c>
    </row>
    <row r="1820" spans="1:55" x14ac:dyDescent="0.35">
      <c r="A1820">
        <v>35003</v>
      </c>
      <c r="B1820" t="s">
        <v>1289</v>
      </c>
      <c r="C1820" t="s">
        <v>1292</v>
      </c>
      <c r="D1820">
        <v>10</v>
      </c>
      <c r="E1820">
        <v>9</v>
      </c>
      <c r="F1820">
        <v>9</v>
      </c>
      <c r="G1820">
        <v>9</v>
      </c>
      <c r="H1820">
        <v>726</v>
      </c>
      <c r="I1820">
        <v>336</v>
      </c>
      <c r="J1820">
        <v>110</v>
      </c>
      <c r="K1820">
        <v>105</v>
      </c>
      <c r="L1820">
        <v>56.9</v>
      </c>
      <c r="M1820">
        <v>26.3</v>
      </c>
      <c r="N1820">
        <v>8.6</v>
      </c>
      <c r="O1820">
        <v>8.1999999999999993</v>
      </c>
      <c r="P1820">
        <v>616</v>
      </c>
      <c r="Q1820">
        <v>521</v>
      </c>
      <c r="R1820">
        <v>250</v>
      </c>
      <c r="S1820">
        <v>216</v>
      </c>
      <c r="T1820">
        <v>38.4</v>
      </c>
      <c r="U1820">
        <v>32.5</v>
      </c>
      <c r="V1820">
        <v>15.6</v>
      </c>
      <c r="W1820">
        <v>13.5</v>
      </c>
      <c r="X1820">
        <v>459</v>
      </c>
      <c r="Y1820">
        <v>536</v>
      </c>
      <c r="Z1820">
        <v>401</v>
      </c>
      <c r="AA1820">
        <v>321</v>
      </c>
      <c r="AB1820">
        <v>26.7</v>
      </c>
      <c r="AC1820">
        <v>31.2</v>
      </c>
      <c r="AD1820">
        <v>23.4</v>
      </c>
      <c r="AE1820">
        <v>18.7</v>
      </c>
      <c r="AF1820">
        <v>575</v>
      </c>
      <c r="AG1820">
        <v>770</v>
      </c>
      <c r="AH1820">
        <v>824</v>
      </c>
      <c r="AI1820">
        <v>488</v>
      </c>
      <c r="AJ1820">
        <v>21.6</v>
      </c>
      <c r="AK1820">
        <v>29</v>
      </c>
      <c r="AL1820">
        <v>31</v>
      </c>
      <c r="AM1820">
        <v>18.399999999999999</v>
      </c>
      <c r="AN1820">
        <v>446</v>
      </c>
      <c r="AO1820">
        <v>998</v>
      </c>
      <c r="AP1820" s="1">
        <v>1176</v>
      </c>
      <c r="AQ1820">
        <v>503</v>
      </c>
      <c r="AR1820">
        <v>14.3</v>
      </c>
      <c r="AS1820">
        <v>32</v>
      </c>
      <c r="AT1820">
        <v>37.700000000000003</v>
      </c>
      <c r="AU1820">
        <v>16.100000000000001</v>
      </c>
      <c r="AV1820">
        <v>73</v>
      </c>
      <c r="AW1820" s="1">
        <v>1102</v>
      </c>
      <c r="AX1820" s="1">
        <v>1227</v>
      </c>
      <c r="AY1820">
        <v>626</v>
      </c>
      <c r="AZ1820">
        <v>2.4</v>
      </c>
      <c r="BA1820">
        <v>36.4</v>
      </c>
      <c r="BB1820">
        <v>40.5</v>
      </c>
      <c r="BC1820">
        <v>20.7</v>
      </c>
    </row>
    <row r="1821" spans="1:55" x14ac:dyDescent="0.35">
      <c r="A1821">
        <v>35005</v>
      </c>
      <c r="B1821" t="s">
        <v>1289</v>
      </c>
      <c r="C1821" t="s">
        <v>1293</v>
      </c>
      <c r="D1821">
        <v>8</v>
      </c>
      <c r="E1821">
        <v>7</v>
      </c>
      <c r="F1821">
        <v>5</v>
      </c>
      <c r="G1821">
        <v>5</v>
      </c>
      <c r="H1821" s="1">
        <v>10355</v>
      </c>
      <c r="I1821" s="1">
        <v>6132</v>
      </c>
      <c r="J1821" s="1">
        <v>2897</v>
      </c>
      <c r="K1821" s="1">
        <v>2641</v>
      </c>
      <c r="L1821">
        <v>47</v>
      </c>
      <c r="M1821">
        <v>27.8</v>
      </c>
      <c r="N1821">
        <v>13.2</v>
      </c>
      <c r="O1821">
        <v>12</v>
      </c>
      <c r="P1821" s="1">
        <v>10788</v>
      </c>
      <c r="Q1821" s="1">
        <v>9655</v>
      </c>
      <c r="R1821" s="1">
        <v>5167</v>
      </c>
      <c r="S1821" s="1">
        <v>3980</v>
      </c>
      <c r="T1821">
        <v>36.5</v>
      </c>
      <c r="U1821">
        <v>32.6</v>
      </c>
      <c r="V1821">
        <v>17.5</v>
      </c>
      <c r="W1821">
        <v>13.5</v>
      </c>
      <c r="X1821" s="1">
        <v>11368</v>
      </c>
      <c r="Y1821" s="1">
        <v>9479</v>
      </c>
      <c r="Z1821" s="1">
        <v>8924</v>
      </c>
      <c r="AA1821" s="1">
        <v>4952</v>
      </c>
      <c r="AB1821">
        <v>32.700000000000003</v>
      </c>
      <c r="AC1821">
        <v>27.3</v>
      </c>
      <c r="AD1821">
        <v>25.7</v>
      </c>
      <c r="AE1821">
        <v>14.3</v>
      </c>
      <c r="AF1821" s="1">
        <v>10378</v>
      </c>
      <c r="AG1821" s="1">
        <v>9998</v>
      </c>
      <c r="AH1821" s="1">
        <v>11303</v>
      </c>
      <c r="AI1821" s="1">
        <v>6132</v>
      </c>
      <c r="AJ1821">
        <v>27.4</v>
      </c>
      <c r="AK1821">
        <v>26.4</v>
      </c>
      <c r="AL1821">
        <v>29.9</v>
      </c>
      <c r="AM1821">
        <v>16.2</v>
      </c>
      <c r="AN1821" s="1">
        <v>8927</v>
      </c>
      <c r="AO1821" s="1">
        <v>10933</v>
      </c>
      <c r="AP1821" s="1">
        <v>13546</v>
      </c>
      <c r="AQ1821" s="1">
        <v>6986</v>
      </c>
      <c r="AR1821">
        <v>22.1</v>
      </c>
      <c r="AS1821">
        <v>27.1</v>
      </c>
      <c r="AT1821">
        <v>33.5</v>
      </c>
      <c r="AU1821">
        <v>17.3</v>
      </c>
      <c r="AV1821" s="1">
        <v>8002</v>
      </c>
      <c r="AW1821" s="1">
        <v>11569</v>
      </c>
      <c r="AX1821" s="1">
        <v>14776</v>
      </c>
      <c r="AY1821" s="1">
        <v>7642</v>
      </c>
      <c r="AZ1821">
        <v>19.100000000000001</v>
      </c>
      <c r="BA1821">
        <v>27.6</v>
      </c>
      <c r="BB1821">
        <v>35.200000000000003</v>
      </c>
      <c r="BC1821">
        <v>18.2</v>
      </c>
    </row>
    <row r="1822" spans="1:55" x14ac:dyDescent="0.35">
      <c r="A1822">
        <v>35006</v>
      </c>
      <c r="B1822" t="s">
        <v>1289</v>
      </c>
      <c r="C1822" t="s">
        <v>1294</v>
      </c>
      <c r="D1822">
        <v>5</v>
      </c>
      <c r="E1822">
        <v>6</v>
      </c>
      <c r="F1822">
        <v>6</v>
      </c>
      <c r="G1822">
        <v>6</v>
      </c>
      <c r="X1822" s="1">
        <v>4525</v>
      </c>
      <c r="Y1822" s="1">
        <v>5158</v>
      </c>
      <c r="Z1822" s="1">
        <v>2703</v>
      </c>
      <c r="AA1822" s="1">
        <v>1197</v>
      </c>
      <c r="AB1822">
        <v>33.299999999999997</v>
      </c>
      <c r="AC1822">
        <v>38</v>
      </c>
      <c r="AD1822">
        <v>19.899999999999999</v>
      </c>
      <c r="AE1822">
        <v>8.8000000000000007</v>
      </c>
      <c r="AF1822" s="1">
        <v>3812</v>
      </c>
      <c r="AG1822" s="1">
        <v>5585</v>
      </c>
      <c r="AH1822" s="1">
        <v>4041</v>
      </c>
      <c r="AI1822" s="1">
        <v>1835</v>
      </c>
      <c r="AJ1822">
        <v>25</v>
      </c>
      <c r="AK1822">
        <v>36.6</v>
      </c>
      <c r="AL1822">
        <v>26.5</v>
      </c>
      <c r="AM1822">
        <v>12</v>
      </c>
      <c r="AN1822" s="1">
        <v>3461</v>
      </c>
      <c r="AO1822" s="1">
        <v>7709</v>
      </c>
      <c r="AP1822" s="1">
        <v>4940</v>
      </c>
      <c r="AQ1822" s="1">
        <v>1832</v>
      </c>
      <c r="AR1822">
        <v>19.3</v>
      </c>
      <c r="AS1822">
        <v>43</v>
      </c>
      <c r="AT1822">
        <v>27.5</v>
      </c>
      <c r="AU1822">
        <v>10.199999999999999</v>
      </c>
      <c r="AV1822" s="1">
        <v>2705</v>
      </c>
      <c r="AW1822" s="1">
        <v>5900</v>
      </c>
      <c r="AX1822" s="1">
        <v>6435</v>
      </c>
      <c r="AY1822" s="1">
        <v>3490</v>
      </c>
      <c r="AZ1822">
        <v>14.6</v>
      </c>
      <c r="BA1822">
        <v>31.8</v>
      </c>
      <c r="BB1822">
        <v>34.700000000000003</v>
      </c>
      <c r="BC1822">
        <v>18.8</v>
      </c>
    </row>
    <row r="1823" spans="1:55" x14ac:dyDescent="0.35">
      <c r="A1823">
        <v>35007</v>
      </c>
      <c r="B1823" t="s">
        <v>1289</v>
      </c>
      <c r="C1823" t="s">
        <v>1221</v>
      </c>
      <c r="D1823">
        <v>11</v>
      </c>
      <c r="E1823">
        <v>8</v>
      </c>
      <c r="F1823">
        <v>7</v>
      </c>
      <c r="G1823">
        <v>7</v>
      </c>
      <c r="H1823" s="1">
        <v>3499</v>
      </c>
      <c r="I1823" s="1">
        <v>2137</v>
      </c>
      <c r="J1823">
        <v>496</v>
      </c>
      <c r="K1823">
        <v>443</v>
      </c>
      <c r="L1823">
        <v>53.2</v>
      </c>
      <c r="M1823">
        <v>32.5</v>
      </c>
      <c r="N1823">
        <v>7.5</v>
      </c>
      <c r="O1823">
        <v>6.7</v>
      </c>
      <c r="P1823" s="1">
        <v>2788</v>
      </c>
      <c r="Q1823" s="1">
        <v>2807</v>
      </c>
      <c r="R1823" s="1">
        <v>1176</v>
      </c>
      <c r="S1823" s="1">
        <v>1016</v>
      </c>
      <c r="T1823">
        <v>35.799999999999997</v>
      </c>
      <c r="U1823">
        <v>36</v>
      </c>
      <c r="V1823">
        <v>15.1</v>
      </c>
      <c r="W1823">
        <v>13</v>
      </c>
      <c r="X1823" s="1">
        <v>2407</v>
      </c>
      <c r="Y1823" s="1">
        <v>2820</v>
      </c>
      <c r="Z1823" s="1">
        <v>1877</v>
      </c>
      <c r="AA1823" s="1">
        <v>1225</v>
      </c>
      <c r="AB1823">
        <v>28.9</v>
      </c>
      <c r="AC1823">
        <v>33.9</v>
      </c>
      <c r="AD1823">
        <v>22.5</v>
      </c>
      <c r="AE1823">
        <v>14.7</v>
      </c>
      <c r="AF1823" s="1">
        <v>1828</v>
      </c>
      <c r="AG1823" s="1">
        <v>3258</v>
      </c>
      <c r="AH1823" s="1">
        <v>2669</v>
      </c>
      <c r="AI1823" s="1">
        <v>1763</v>
      </c>
      <c r="AJ1823">
        <v>19.2</v>
      </c>
      <c r="AK1823">
        <v>34.200000000000003</v>
      </c>
      <c r="AL1823">
        <v>28</v>
      </c>
      <c r="AM1823">
        <v>18.5</v>
      </c>
      <c r="AN1823" s="1">
        <v>1339</v>
      </c>
      <c r="AO1823" s="1">
        <v>3373</v>
      </c>
      <c r="AP1823" s="1">
        <v>3122</v>
      </c>
      <c r="AQ1823" s="1">
        <v>2020</v>
      </c>
      <c r="AR1823">
        <v>13.6</v>
      </c>
      <c r="AS1823">
        <v>34.200000000000003</v>
      </c>
      <c r="AT1823">
        <v>31.7</v>
      </c>
      <c r="AU1823">
        <v>20.5</v>
      </c>
      <c r="AV1823">
        <v>877</v>
      </c>
      <c r="AW1823" s="1">
        <v>3008</v>
      </c>
      <c r="AX1823" s="1">
        <v>3140</v>
      </c>
      <c r="AY1823" s="1">
        <v>2218</v>
      </c>
      <c r="AZ1823">
        <v>9.5</v>
      </c>
      <c r="BA1823">
        <v>32.5</v>
      </c>
      <c r="BB1823">
        <v>34</v>
      </c>
      <c r="BC1823">
        <v>24</v>
      </c>
    </row>
    <row r="1824" spans="1:55" x14ac:dyDescent="0.35">
      <c r="A1824">
        <v>35009</v>
      </c>
      <c r="B1824" t="s">
        <v>1289</v>
      </c>
      <c r="C1824" t="s">
        <v>1295</v>
      </c>
      <c r="D1824">
        <v>8</v>
      </c>
      <c r="E1824">
        <v>7</v>
      </c>
      <c r="F1824">
        <v>5</v>
      </c>
      <c r="G1824">
        <v>5</v>
      </c>
      <c r="H1824" s="1">
        <v>7735</v>
      </c>
      <c r="I1824" s="1">
        <v>6691</v>
      </c>
      <c r="J1824" s="1">
        <v>2302</v>
      </c>
      <c r="K1824" s="1">
        <v>1642</v>
      </c>
      <c r="L1824">
        <v>42.1</v>
      </c>
      <c r="M1824">
        <v>36.4</v>
      </c>
      <c r="N1824">
        <v>12.5</v>
      </c>
      <c r="O1824">
        <v>8.9</v>
      </c>
      <c r="P1824" s="1">
        <v>6508</v>
      </c>
      <c r="Q1824" s="1">
        <v>8904</v>
      </c>
      <c r="R1824" s="1">
        <v>3990</v>
      </c>
      <c r="S1824" s="1">
        <v>2523</v>
      </c>
      <c r="T1824">
        <v>29.7</v>
      </c>
      <c r="U1824">
        <v>40.6</v>
      </c>
      <c r="V1824">
        <v>18.2</v>
      </c>
      <c r="W1824">
        <v>11.5</v>
      </c>
      <c r="X1824" s="1">
        <v>5951</v>
      </c>
      <c r="Y1824" s="1">
        <v>7513</v>
      </c>
      <c r="Z1824" s="1">
        <v>7762</v>
      </c>
      <c r="AA1824" s="1">
        <v>3371</v>
      </c>
      <c r="AB1824">
        <v>24.2</v>
      </c>
      <c r="AC1824">
        <v>30.5</v>
      </c>
      <c r="AD1824">
        <v>31.6</v>
      </c>
      <c r="AE1824">
        <v>13.7</v>
      </c>
      <c r="AF1824" s="1">
        <v>5700</v>
      </c>
      <c r="AG1824" s="1">
        <v>7371</v>
      </c>
      <c r="AH1824" s="1">
        <v>9300</v>
      </c>
      <c r="AI1824" s="1">
        <v>4032</v>
      </c>
      <c r="AJ1824">
        <v>21.6</v>
      </c>
      <c r="AK1824">
        <v>27.9</v>
      </c>
      <c r="AL1824">
        <v>35.200000000000003</v>
      </c>
      <c r="AM1824">
        <v>15.3</v>
      </c>
      <c r="AN1824" s="1">
        <v>5563</v>
      </c>
      <c r="AO1824" s="1">
        <v>7093</v>
      </c>
      <c r="AP1824" s="1">
        <v>10728</v>
      </c>
      <c r="AQ1824" s="1">
        <v>5752</v>
      </c>
      <c r="AR1824">
        <v>19.100000000000001</v>
      </c>
      <c r="AS1824">
        <v>24.3</v>
      </c>
      <c r="AT1824">
        <v>36.799999999999997</v>
      </c>
      <c r="AU1824">
        <v>19.7</v>
      </c>
      <c r="AV1824" s="1">
        <v>5294</v>
      </c>
      <c r="AW1824" s="1">
        <v>7889</v>
      </c>
      <c r="AX1824" s="1">
        <v>10169</v>
      </c>
      <c r="AY1824" s="1">
        <v>6317</v>
      </c>
      <c r="AZ1824">
        <v>17.8</v>
      </c>
      <c r="BA1824">
        <v>26.6</v>
      </c>
      <c r="BB1824">
        <v>34.299999999999997</v>
      </c>
      <c r="BC1824">
        <v>21.3</v>
      </c>
    </row>
    <row r="1825" spans="1:55" x14ac:dyDescent="0.35">
      <c r="A1825">
        <v>35011</v>
      </c>
      <c r="B1825" t="s">
        <v>1289</v>
      </c>
      <c r="C1825" t="s">
        <v>1296</v>
      </c>
      <c r="D1825">
        <v>12</v>
      </c>
      <c r="E1825">
        <v>9</v>
      </c>
      <c r="F1825">
        <v>9</v>
      </c>
      <c r="G1825">
        <v>9</v>
      </c>
      <c r="H1825">
        <v>979</v>
      </c>
      <c r="I1825">
        <v>374</v>
      </c>
      <c r="J1825">
        <v>90</v>
      </c>
      <c r="K1825">
        <v>105</v>
      </c>
      <c r="L1825">
        <v>63.2</v>
      </c>
      <c r="M1825">
        <v>24.2</v>
      </c>
      <c r="N1825">
        <v>5.8</v>
      </c>
      <c r="O1825">
        <v>6.8</v>
      </c>
      <c r="P1825">
        <v>717</v>
      </c>
      <c r="Q1825">
        <v>582</v>
      </c>
      <c r="R1825">
        <v>179</v>
      </c>
      <c r="S1825">
        <v>152</v>
      </c>
      <c r="T1825">
        <v>44</v>
      </c>
      <c r="U1825">
        <v>35.700000000000003</v>
      </c>
      <c r="V1825">
        <v>11</v>
      </c>
      <c r="W1825">
        <v>9.3000000000000007</v>
      </c>
      <c r="X1825">
        <v>577</v>
      </c>
      <c r="Y1825">
        <v>522</v>
      </c>
      <c r="Z1825">
        <v>282</v>
      </c>
      <c r="AA1825">
        <v>178</v>
      </c>
      <c r="AB1825">
        <v>37</v>
      </c>
      <c r="AC1825">
        <v>33.5</v>
      </c>
      <c r="AD1825">
        <v>18.100000000000001</v>
      </c>
      <c r="AE1825">
        <v>11.4</v>
      </c>
      <c r="AF1825">
        <v>438</v>
      </c>
      <c r="AG1825">
        <v>475</v>
      </c>
      <c r="AH1825">
        <v>414</v>
      </c>
      <c r="AI1825">
        <v>257</v>
      </c>
      <c r="AJ1825">
        <v>27.7</v>
      </c>
      <c r="AK1825">
        <v>30</v>
      </c>
      <c r="AL1825">
        <v>26.1</v>
      </c>
      <c r="AM1825">
        <v>16.2</v>
      </c>
      <c r="AN1825">
        <v>301</v>
      </c>
      <c r="AO1825">
        <v>469</v>
      </c>
      <c r="AP1825">
        <v>345</v>
      </c>
      <c r="AQ1825">
        <v>297</v>
      </c>
      <c r="AR1825">
        <v>21.3</v>
      </c>
      <c r="AS1825">
        <v>33.200000000000003</v>
      </c>
      <c r="AT1825">
        <v>24.4</v>
      </c>
      <c r="AU1825">
        <v>21</v>
      </c>
      <c r="AV1825">
        <v>135</v>
      </c>
      <c r="AW1825">
        <v>261</v>
      </c>
      <c r="AX1825">
        <v>607</v>
      </c>
      <c r="AY1825">
        <v>91</v>
      </c>
      <c r="AZ1825">
        <v>12.3</v>
      </c>
      <c r="BA1825">
        <v>23.9</v>
      </c>
      <c r="BB1825">
        <v>55.5</v>
      </c>
      <c r="BC1825">
        <v>8.3000000000000007</v>
      </c>
    </row>
    <row r="1826" spans="1:55" x14ac:dyDescent="0.35">
      <c r="A1826">
        <v>35013</v>
      </c>
      <c r="B1826" t="s">
        <v>1289</v>
      </c>
      <c r="C1826" t="s">
        <v>1297</v>
      </c>
      <c r="D1826">
        <v>2</v>
      </c>
      <c r="E1826">
        <v>4</v>
      </c>
      <c r="F1826">
        <v>3</v>
      </c>
      <c r="G1826">
        <v>3</v>
      </c>
      <c r="H1826" s="1">
        <v>13849</v>
      </c>
      <c r="I1826" s="1">
        <v>7546</v>
      </c>
      <c r="J1826" s="1">
        <v>4099</v>
      </c>
      <c r="K1826" s="1">
        <v>4770</v>
      </c>
      <c r="L1826">
        <v>45.8</v>
      </c>
      <c r="M1826">
        <v>24.9</v>
      </c>
      <c r="N1826">
        <v>13.5</v>
      </c>
      <c r="O1826">
        <v>15.8</v>
      </c>
      <c r="P1826" s="1">
        <v>16645</v>
      </c>
      <c r="Q1826" s="1">
        <v>14291</v>
      </c>
      <c r="R1826" s="1">
        <v>7546</v>
      </c>
      <c r="S1826" s="1">
        <v>9195</v>
      </c>
      <c r="T1826">
        <v>34.9</v>
      </c>
      <c r="U1826">
        <v>30</v>
      </c>
      <c r="V1826">
        <v>15.8</v>
      </c>
      <c r="W1826">
        <v>19.3</v>
      </c>
      <c r="X1826" s="1">
        <v>22276</v>
      </c>
      <c r="Y1826" s="1">
        <v>18144</v>
      </c>
      <c r="Z1826" s="1">
        <v>18471</v>
      </c>
      <c r="AA1826" s="1">
        <v>16476</v>
      </c>
      <c r="AB1826">
        <v>29.6</v>
      </c>
      <c r="AC1826">
        <v>24.1</v>
      </c>
      <c r="AD1826">
        <v>24.5</v>
      </c>
      <c r="AE1826">
        <v>21.9</v>
      </c>
      <c r="AF1826" s="1">
        <v>29922</v>
      </c>
      <c r="AG1826" s="1">
        <v>22404</v>
      </c>
      <c r="AH1826" s="1">
        <v>25298</v>
      </c>
      <c r="AI1826" s="1">
        <v>22269</v>
      </c>
      <c r="AJ1826">
        <v>30</v>
      </c>
      <c r="AK1826">
        <v>22.4</v>
      </c>
      <c r="AL1826">
        <v>25.3</v>
      </c>
      <c r="AM1826">
        <v>22.3</v>
      </c>
      <c r="AN1826" s="1">
        <v>29017</v>
      </c>
      <c r="AO1826" s="1">
        <v>27585</v>
      </c>
      <c r="AP1826" s="1">
        <v>36574</v>
      </c>
      <c r="AQ1826" s="1">
        <v>32676</v>
      </c>
      <c r="AR1826">
        <v>23.1</v>
      </c>
      <c r="AS1826">
        <v>21.9</v>
      </c>
      <c r="AT1826">
        <v>29.1</v>
      </c>
      <c r="AU1826">
        <v>26</v>
      </c>
      <c r="AV1826" s="1">
        <v>23888</v>
      </c>
      <c r="AW1826" s="1">
        <v>31456</v>
      </c>
      <c r="AX1826" s="1">
        <v>39133</v>
      </c>
      <c r="AY1826" s="1">
        <v>43242</v>
      </c>
      <c r="AZ1826">
        <v>17.3</v>
      </c>
      <c r="BA1826">
        <v>22.8</v>
      </c>
      <c r="BB1826">
        <v>28.4</v>
      </c>
      <c r="BC1826">
        <v>31.4</v>
      </c>
    </row>
    <row r="1827" spans="1:55" x14ac:dyDescent="0.35">
      <c r="A1827">
        <v>35015</v>
      </c>
      <c r="B1827" t="s">
        <v>1289</v>
      </c>
      <c r="C1827" t="s">
        <v>1298</v>
      </c>
      <c r="D1827">
        <v>8</v>
      </c>
      <c r="E1827">
        <v>7</v>
      </c>
      <c r="F1827">
        <v>5</v>
      </c>
      <c r="G1827">
        <v>5</v>
      </c>
      <c r="H1827" s="1">
        <v>11076</v>
      </c>
      <c r="I1827" s="1">
        <v>6263</v>
      </c>
      <c r="J1827" s="1">
        <v>2437</v>
      </c>
      <c r="K1827" s="1">
        <v>1723</v>
      </c>
      <c r="L1827">
        <v>51.5</v>
      </c>
      <c r="M1827">
        <v>29.1</v>
      </c>
      <c r="N1827">
        <v>11.3</v>
      </c>
      <c r="O1827">
        <v>8</v>
      </c>
      <c r="P1827" s="1">
        <v>10107</v>
      </c>
      <c r="Q1827" s="1">
        <v>10361</v>
      </c>
      <c r="R1827" s="1">
        <v>3690</v>
      </c>
      <c r="S1827" s="1">
        <v>2977</v>
      </c>
      <c r="T1827">
        <v>37.200000000000003</v>
      </c>
      <c r="U1827">
        <v>38.200000000000003</v>
      </c>
      <c r="V1827">
        <v>13.6</v>
      </c>
      <c r="W1827">
        <v>11</v>
      </c>
      <c r="X1827" s="1">
        <v>9886</v>
      </c>
      <c r="Y1827" s="1">
        <v>9994</v>
      </c>
      <c r="Z1827" s="1">
        <v>7050</v>
      </c>
      <c r="AA1827" s="1">
        <v>3286</v>
      </c>
      <c r="AB1827">
        <v>32.700000000000003</v>
      </c>
      <c r="AC1827">
        <v>33.1</v>
      </c>
      <c r="AD1827">
        <v>23.3</v>
      </c>
      <c r="AE1827">
        <v>10.9</v>
      </c>
      <c r="AF1827" s="1">
        <v>8153</v>
      </c>
      <c r="AG1827" s="1">
        <v>11188</v>
      </c>
      <c r="AH1827" s="1">
        <v>8838</v>
      </c>
      <c r="AI1827" s="1">
        <v>4393</v>
      </c>
      <c r="AJ1827">
        <v>25</v>
      </c>
      <c r="AK1827">
        <v>34.299999999999997</v>
      </c>
      <c r="AL1827">
        <v>27.1</v>
      </c>
      <c r="AM1827">
        <v>13.5</v>
      </c>
      <c r="AN1827" s="1">
        <v>7049</v>
      </c>
      <c r="AO1827" s="1">
        <v>11337</v>
      </c>
      <c r="AP1827" s="1">
        <v>11235</v>
      </c>
      <c r="AQ1827" s="1">
        <v>5381</v>
      </c>
      <c r="AR1827">
        <v>20.100000000000001</v>
      </c>
      <c r="AS1827">
        <v>32.4</v>
      </c>
      <c r="AT1827">
        <v>32.1</v>
      </c>
      <c r="AU1827">
        <v>15.4</v>
      </c>
      <c r="AV1827" s="1">
        <v>6260</v>
      </c>
      <c r="AW1827" s="1">
        <v>10886</v>
      </c>
      <c r="AX1827" s="1">
        <v>14838</v>
      </c>
      <c r="AY1827" s="1">
        <v>7907</v>
      </c>
      <c r="AZ1827">
        <v>15.7</v>
      </c>
      <c r="BA1827">
        <v>27.3</v>
      </c>
      <c r="BB1827">
        <v>37.200000000000003</v>
      </c>
      <c r="BC1827">
        <v>19.8</v>
      </c>
    </row>
    <row r="1828" spans="1:55" x14ac:dyDescent="0.35">
      <c r="A1828">
        <v>35017</v>
      </c>
      <c r="B1828" t="s">
        <v>1289</v>
      </c>
      <c r="C1828" t="s">
        <v>204</v>
      </c>
      <c r="D1828">
        <v>8</v>
      </c>
      <c r="E1828">
        <v>7</v>
      </c>
      <c r="F1828">
        <v>7</v>
      </c>
      <c r="G1828">
        <v>7</v>
      </c>
      <c r="H1828" s="1">
        <v>5586</v>
      </c>
      <c r="I1828" s="1">
        <v>2787</v>
      </c>
      <c r="J1828" s="1">
        <v>1328</v>
      </c>
      <c r="K1828" s="1">
        <v>1144</v>
      </c>
      <c r="L1828">
        <v>51.5</v>
      </c>
      <c r="M1828">
        <v>25.7</v>
      </c>
      <c r="N1828">
        <v>12.2</v>
      </c>
      <c r="O1828">
        <v>10.5</v>
      </c>
      <c r="P1828" s="1">
        <v>5288</v>
      </c>
      <c r="Q1828" s="1">
        <v>5088</v>
      </c>
      <c r="R1828" s="1">
        <v>2200</v>
      </c>
      <c r="S1828" s="1">
        <v>1813</v>
      </c>
      <c r="T1828">
        <v>36.799999999999997</v>
      </c>
      <c r="U1828">
        <v>35.4</v>
      </c>
      <c r="V1828">
        <v>15.3</v>
      </c>
      <c r="W1828">
        <v>12.6</v>
      </c>
      <c r="X1828" s="1">
        <v>4956</v>
      </c>
      <c r="Y1828" s="1">
        <v>4728</v>
      </c>
      <c r="Z1828" s="1">
        <v>4367</v>
      </c>
      <c r="AA1828" s="1">
        <v>2760</v>
      </c>
      <c r="AB1828">
        <v>29.5</v>
      </c>
      <c r="AC1828">
        <v>28.1</v>
      </c>
      <c r="AD1828">
        <v>26</v>
      </c>
      <c r="AE1828">
        <v>16.399999999999999</v>
      </c>
      <c r="AF1828" s="1">
        <v>4189</v>
      </c>
      <c r="AG1828" s="1">
        <v>5922</v>
      </c>
      <c r="AH1828" s="1">
        <v>6059</v>
      </c>
      <c r="AI1828" s="1">
        <v>4180</v>
      </c>
      <c r="AJ1828">
        <v>20.6</v>
      </c>
      <c r="AK1828">
        <v>29.1</v>
      </c>
      <c r="AL1828">
        <v>29.8</v>
      </c>
      <c r="AM1828">
        <v>20.5</v>
      </c>
      <c r="AN1828" s="1">
        <v>3303</v>
      </c>
      <c r="AO1828" s="1">
        <v>5786</v>
      </c>
      <c r="AP1828" s="1">
        <v>6685</v>
      </c>
      <c r="AQ1828" s="1">
        <v>5029</v>
      </c>
      <c r="AR1828">
        <v>15.9</v>
      </c>
      <c r="AS1828">
        <v>27.8</v>
      </c>
      <c r="AT1828">
        <v>32.1</v>
      </c>
      <c r="AU1828">
        <v>24.2</v>
      </c>
      <c r="AV1828" s="1">
        <v>2133</v>
      </c>
      <c r="AW1828" s="1">
        <v>5561</v>
      </c>
      <c r="AX1828" s="1">
        <v>7007</v>
      </c>
      <c r="AY1828" s="1">
        <v>5932</v>
      </c>
      <c r="AZ1828">
        <v>10.3</v>
      </c>
      <c r="BA1828">
        <v>27</v>
      </c>
      <c r="BB1828">
        <v>34</v>
      </c>
      <c r="BC1828">
        <v>28.8</v>
      </c>
    </row>
    <row r="1829" spans="1:55" x14ac:dyDescent="0.35">
      <c r="A1829">
        <v>35019</v>
      </c>
      <c r="B1829" t="s">
        <v>1289</v>
      </c>
      <c r="C1829" t="s">
        <v>1299</v>
      </c>
      <c r="D1829">
        <v>9</v>
      </c>
      <c r="E1829">
        <v>9</v>
      </c>
      <c r="F1829">
        <v>7</v>
      </c>
      <c r="G1829">
        <v>9</v>
      </c>
      <c r="H1829" s="1">
        <v>1521</v>
      </c>
      <c r="I1829">
        <v>576</v>
      </c>
      <c r="J1829">
        <v>127</v>
      </c>
      <c r="K1829">
        <v>111</v>
      </c>
      <c r="L1829">
        <v>65.099999999999994</v>
      </c>
      <c r="M1829">
        <v>24.7</v>
      </c>
      <c r="N1829">
        <v>5.4</v>
      </c>
      <c r="O1829">
        <v>4.8</v>
      </c>
      <c r="P1829" s="1">
        <v>1231</v>
      </c>
      <c r="Q1829">
        <v>787</v>
      </c>
      <c r="R1829">
        <v>218</v>
      </c>
      <c r="S1829">
        <v>176</v>
      </c>
      <c r="T1829">
        <v>51</v>
      </c>
      <c r="U1829">
        <v>32.6</v>
      </c>
      <c r="V1829">
        <v>9</v>
      </c>
      <c r="W1829">
        <v>7.3</v>
      </c>
      <c r="X1829" s="1">
        <v>1083</v>
      </c>
      <c r="Y1829" s="1">
        <v>1060</v>
      </c>
      <c r="Z1829">
        <v>265</v>
      </c>
      <c r="AA1829">
        <v>156</v>
      </c>
      <c r="AB1829">
        <v>42.2</v>
      </c>
      <c r="AC1829">
        <v>41.3</v>
      </c>
      <c r="AD1829">
        <v>10.3</v>
      </c>
      <c r="AE1829">
        <v>6.1</v>
      </c>
      <c r="AF1829">
        <v>981</v>
      </c>
      <c r="AG1829" s="1">
        <v>1163</v>
      </c>
      <c r="AH1829">
        <v>636</v>
      </c>
      <c r="AI1829">
        <v>319</v>
      </c>
      <c r="AJ1829">
        <v>31.7</v>
      </c>
      <c r="AK1829">
        <v>37.5</v>
      </c>
      <c r="AL1829">
        <v>20.5</v>
      </c>
      <c r="AM1829">
        <v>10.3</v>
      </c>
      <c r="AN1829">
        <v>566</v>
      </c>
      <c r="AO1829" s="1">
        <v>1312</v>
      </c>
      <c r="AP1829">
        <v>964</v>
      </c>
      <c r="AQ1829">
        <v>289</v>
      </c>
      <c r="AR1829">
        <v>18.100000000000001</v>
      </c>
      <c r="AS1829">
        <v>41.9</v>
      </c>
      <c r="AT1829">
        <v>30.8</v>
      </c>
      <c r="AU1829">
        <v>9.1999999999999993</v>
      </c>
      <c r="AV1829">
        <v>546</v>
      </c>
      <c r="AW1829" s="1">
        <v>1371</v>
      </c>
      <c r="AX1829">
        <v>821</v>
      </c>
      <c r="AY1829">
        <v>503</v>
      </c>
      <c r="AZ1829">
        <v>16.8</v>
      </c>
      <c r="BA1829">
        <v>42.3</v>
      </c>
      <c r="BB1829">
        <v>25.3</v>
      </c>
      <c r="BC1829">
        <v>15.5</v>
      </c>
    </row>
    <row r="1830" spans="1:55" x14ac:dyDescent="0.35">
      <c r="A1830">
        <v>35021</v>
      </c>
      <c r="B1830" t="s">
        <v>1289</v>
      </c>
      <c r="C1830" t="s">
        <v>1300</v>
      </c>
      <c r="D1830">
        <v>12</v>
      </c>
      <c r="E1830">
        <v>9</v>
      </c>
      <c r="F1830">
        <v>9</v>
      </c>
      <c r="G1830">
        <v>9</v>
      </c>
      <c r="H1830">
        <v>434</v>
      </c>
      <c r="I1830">
        <v>203</v>
      </c>
      <c r="J1830">
        <v>71</v>
      </c>
      <c r="K1830">
        <v>27</v>
      </c>
      <c r="L1830">
        <v>59</v>
      </c>
      <c r="M1830">
        <v>27.6</v>
      </c>
      <c r="N1830">
        <v>9.6999999999999993</v>
      </c>
      <c r="O1830">
        <v>3.7</v>
      </c>
      <c r="P1830">
        <v>286</v>
      </c>
      <c r="Q1830">
        <v>284</v>
      </c>
      <c r="R1830">
        <v>76</v>
      </c>
      <c r="S1830">
        <v>59</v>
      </c>
      <c r="T1830">
        <v>40.6</v>
      </c>
      <c r="U1830">
        <v>40.299999999999997</v>
      </c>
      <c r="V1830">
        <v>10.8</v>
      </c>
      <c r="W1830">
        <v>8.4</v>
      </c>
      <c r="X1830">
        <v>220</v>
      </c>
      <c r="Y1830">
        <v>207</v>
      </c>
      <c r="Z1830">
        <v>117</v>
      </c>
      <c r="AA1830">
        <v>101</v>
      </c>
      <c r="AB1830">
        <v>34.1</v>
      </c>
      <c r="AC1830">
        <v>32.1</v>
      </c>
      <c r="AD1830">
        <v>18.100000000000001</v>
      </c>
      <c r="AE1830">
        <v>15.7</v>
      </c>
      <c r="AF1830">
        <v>169</v>
      </c>
      <c r="AG1830">
        <v>194</v>
      </c>
      <c r="AH1830">
        <v>136</v>
      </c>
      <c r="AI1830">
        <v>110</v>
      </c>
      <c r="AJ1830">
        <v>27.8</v>
      </c>
      <c r="AK1830">
        <v>31.9</v>
      </c>
      <c r="AL1830">
        <v>22.3</v>
      </c>
      <c r="AM1830">
        <v>18.100000000000001</v>
      </c>
      <c r="AN1830">
        <v>55</v>
      </c>
      <c r="AO1830">
        <v>195</v>
      </c>
      <c r="AP1830">
        <v>128</v>
      </c>
      <c r="AQ1830">
        <v>89</v>
      </c>
      <c r="AR1830">
        <v>11.8</v>
      </c>
      <c r="AS1830">
        <v>41.8</v>
      </c>
      <c r="AT1830">
        <v>27.4</v>
      </c>
      <c r="AU1830">
        <v>19.100000000000001</v>
      </c>
      <c r="AV1830">
        <v>57</v>
      </c>
      <c r="AW1830">
        <v>186</v>
      </c>
      <c r="AX1830">
        <v>111</v>
      </c>
      <c r="AY1830">
        <v>154</v>
      </c>
      <c r="AZ1830">
        <v>11.2</v>
      </c>
      <c r="BA1830">
        <v>36.6</v>
      </c>
      <c r="BB1830">
        <v>21.9</v>
      </c>
      <c r="BC1830">
        <v>30.3</v>
      </c>
    </row>
    <row r="1831" spans="1:55" x14ac:dyDescent="0.35">
      <c r="A1831">
        <v>35023</v>
      </c>
      <c r="B1831" t="s">
        <v>1289</v>
      </c>
      <c r="C1831" t="s">
        <v>1301</v>
      </c>
      <c r="D1831">
        <v>9</v>
      </c>
      <c r="E1831">
        <v>9</v>
      </c>
      <c r="F1831">
        <v>9</v>
      </c>
      <c r="G1831">
        <v>9</v>
      </c>
      <c r="H1831" s="1">
        <v>1442</v>
      </c>
      <c r="I1831">
        <v>610</v>
      </c>
      <c r="J1831">
        <v>149</v>
      </c>
      <c r="K1831">
        <v>161</v>
      </c>
      <c r="L1831">
        <v>61</v>
      </c>
      <c r="M1831">
        <v>25.8</v>
      </c>
      <c r="N1831">
        <v>6.3</v>
      </c>
      <c r="O1831">
        <v>6.8</v>
      </c>
      <c r="P1831" s="1">
        <v>1248</v>
      </c>
      <c r="Q1831" s="1">
        <v>1203</v>
      </c>
      <c r="R1831">
        <v>379</v>
      </c>
      <c r="S1831">
        <v>285</v>
      </c>
      <c r="T1831">
        <v>40.1</v>
      </c>
      <c r="U1831">
        <v>38.6</v>
      </c>
      <c r="V1831">
        <v>12.2</v>
      </c>
      <c r="W1831">
        <v>9.1</v>
      </c>
      <c r="X1831">
        <v>984</v>
      </c>
      <c r="Y1831" s="1">
        <v>1323</v>
      </c>
      <c r="Z1831">
        <v>749</v>
      </c>
      <c r="AA1831">
        <v>406</v>
      </c>
      <c r="AB1831">
        <v>28.4</v>
      </c>
      <c r="AC1831">
        <v>38.200000000000003</v>
      </c>
      <c r="AD1831">
        <v>21.6</v>
      </c>
      <c r="AE1831">
        <v>11.7</v>
      </c>
      <c r="AF1831" s="1">
        <v>1122</v>
      </c>
      <c r="AG1831" s="1">
        <v>1328</v>
      </c>
      <c r="AH1831">
        <v>790</v>
      </c>
      <c r="AI1831">
        <v>356</v>
      </c>
      <c r="AJ1831">
        <v>31.2</v>
      </c>
      <c r="AK1831">
        <v>36.9</v>
      </c>
      <c r="AL1831">
        <v>22</v>
      </c>
      <c r="AM1831">
        <v>9.9</v>
      </c>
      <c r="AN1831">
        <v>694</v>
      </c>
      <c r="AO1831" s="1">
        <v>1091</v>
      </c>
      <c r="AP1831">
        <v>973</v>
      </c>
      <c r="AQ1831">
        <v>500</v>
      </c>
      <c r="AR1831">
        <v>21.3</v>
      </c>
      <c r="AS1831">
        <v>33.5</v>
      </c>
      <c r="AT1831">
        <v>29.9</v>
      </c>
      <c r="AU1831">
        <v>15.3</v>
      </c>
      <c r="AV1831">
        <v>436</v>
      </c>
      <c r="AW1831" s="1">
        <v>1087</v>
      </c>
      <c r="AX1831">
        <v>851</v>
      </c>
      <c r="AY1831">
        <v>513</v>
      </c>
      <c r="AZ1831">
        <v>15.1</v>
      </c>
      <c r="BA1831">
        <v>37.700000000000003</v>
      </c>
      <c r="BB1831">
        <v>29.5</v>
      </c>
      <c r="BC1831">
        <v>17.8</v>
      </c>
    </row>
    <row r="1832" spans="1:55" x14ac:dyDescent="0.35">
      <c r="A1832">
        <v>35025</v>
      </c>
      <c r="B1832" t="s">
        <v>1289</v>
      </c>
      <c r="C1832" t="s">
        <v>1302</v>
      </c>
      <c r="D1832">
        <v>8</v>
      </c>
      <c r="E1832">
        <v>7</v>
      </c>
      <c r="F1832">
        <v>5</v>
      </c>
      <c r="G1832">
        <v>5</v>
      </c>
      <c r="H1832" s="1">
        <v>12721</v>
      </c>
      <c r="I1832" s="1">
        <v>7765</v>
      </c>
      <c r="J1832" s="1">
        <v>3004</v>
      </c>
      <c r="K1832" s="1">
        <v>1981</v>
      </c>
      <c r="L1832">
        <v>49.9</v>
      </c>
      <c r="M1832">
        <v>30.5</v>
      </c>
      <c r="N1832">
        <v>11.8</v>
      </c>
      <c r="O1832">
        <v>7.8</v>
      </c>
      <c r="P1832" s="1">
        <v>11899</v>
      </c>
      <c r="Q1832" s="1">
        <v>10134</v>
      </c>
      <c r="R1832" s="1">
        <v>4731</v>
      </c>
      <c r="S1832" s="1">
        <v>2959</v>
      </c>
      <c r="T1832">
        <v>40</v>
      </c>
      <c r="U1832">
        <v>34.1</v>
      </c>
      <c r="V1832">
        <v>15.9</v>
      </c>
      <c r="W1832">
        <v>10</v>
      </c>
      <c r="X1832" s="1">
        <v>11737</v>
      </c>
      <c r="Y1832" s="1">
        <v>8875</v>
      </c>
      <c r="Z1832" s="1">
        <v>8047</v>
      </c>
      <c r="AA1832" s="1">
        <v>3724</v>
      </c>
      <c r="AB1832">
        <v>36.200000000000003</v>
      </c>
      <c r="AC1832">
        <v>27.4</v>
      </c>
      <c r="AD1832">
        <v>24.8</v>
      </c>
      <c r="AE1832">
        <v>11.5</v>
      </c>
      <c r="AF1832" s="1">
        <v>10958</v>
      </c>
      <c r="AG1832" s="1">
        <v>9295</v>
      </c>
      <c r="AH1832" s="1">
        <v>9163</v>
      </c>
      <c r="AI1832" s="1">
        <v>3875</v>
      </c>
      <c r="AJ1832">
        <v>32.9</v>
      </c>
      <c r="AK1832">
        <v>27.9</v>
      </c>
      <c r="AL1832">
        <v>27.5</v>
      </c>
      <c r="AM1832">
        <v>11.6</v>
      </c>
      <c r="AN1832" s="1">
        <v>11396</v>
      </c>
      <c r="AO1832" s="1">
        <v>11224</v>
      </c>
      <c r="AP1832" s="1">
        <v>10990</v>
      </c>
      <c r="AQ1832" s="1">
        <v>5505</v>
      </c>
      <c r="AR1832">
        <v>29.1</v>
      </c>
      <c r="AS1832">
        <v>28.7</v>
      </c>
      <c r="AT1832">
        <v>28.1</v>
      </c>
      <c r="AU1832">
        <v>14.1</v>
      </c>
      <c r="AV1832" s="1">
        <v>10680</v>
      </c>
      <c r="AW1832" s="1">
        <v>14264</v>
      </c>
      <c r="AX1832" s="1">
        <v>12112</v>
      </c>
      <c r="AY1832" s="1">
        <v>6682</v>
      </c>
      <c r="AZ1832">
        <v>24.4</v>
      </c>
      <c r="BA1832">
        <v>32.6</v>
      </c>
      <c r="BB1832">
        <v>27.7</v>
      </c>
      <c r="BC1832">
        <v>15.3</v>
      </c>
    </row>
    <row r="1833" spans="1:55" x14ac:dyDescent="0.35">
      <c r="A1833">
        <v>35027</v>
      </c>
      <c r="B1833" t="s">
        <v>1289</v>
      </c>
      <c r="C1833" t="s">
        <v>212</v>
      </c>
      <c r="D1833">
        <v>9</v>
      </c>
      <c r="E1833">
        <v>7</v>
      </c>
      <c r="F1833">
        <v>7</v>
      </c>
      <c r="G1833">
        <v>7</v>
      </c>
      <c r="H1833" s="1">
        <v>2118</v>
      </c>
      <c r="I1833" s="1">
        <v>1375</v>
      </c>
      <c r="J1833">
        <v>579</v>
      </c>
      <c r="K1833">
        <v>295</v>
      </c>
      <c r="L1833">
        <v>48.5</v>
      </c>
      <c r="M1833">
        <v>31.5</v>
      </c>
      <c r="N1833">
        <v>13.3</v>
      </c>
      <c r="O1833">
        <v>6.8</v>
      </c>
      <c r="P1833" s="1">
        <v>2070</v>
      </c>
      <c r="Q1833" s="1">
        <v>2289</v>
      </c>
      <c r="R1833" s="1">
        <v>1416</v>
      </c>
      <c r="S1833" s="1">
        <v>1072</v>
      </c>
      <c r="T1833">
        <v>30.2</v>
      </c>
      <c r="U1833">
        <v>33.4</v>
      </c>
      <c r="V1833">
        <v>20.7</v>
      </c>
      <c r="W1833">
        <v>15.7</v>
      </c>
      <c r="X1833" s="1">
        <v>1904</v>
      </c>
      <c r="Y1833" s="1">
        <v>2694</v>
      </c>
      <c r="Z1833" s="1">
        <v>2387</v>
      </c>
      <c r="AA1833" s="1">
        <v>1336</v>
      </c>
      <c r="AB1833">
        <v>22.9</v>
      </c>
      <c r="AC1833">
        <v>32.4</v>
      </c>
      <c r="AD1833">
        <v>28.7</v>
      </c>
      <c r="AE1833">
        <v>16.100000000000001</v>
      </c>
      <c r="AF1833" s="1">
        <v>2140</v>
      </c>
      <c r="AG1833" s="1">
        <v>3905</v>
      </c>
      <c r="AH1833" s="1">
        <v>4648</v>
      </c>
      <c r="AI1833" s="1">
        <v>3156</v>
      </c>
      <c r="AJ1833">
        <v>15.5</v>
      </c>
      <c r="AK1833">
        <v>28.2</v>
      </c>
      <c r="AL1833">
        <v>33.6</v>
      </c>
      <c r="AM1833">
        <v>22.8</v>
      </c>
      <c r="AN1833" s="1">
        <v>2104</v>
      </c>
      <c r="AO1833" s="1">
        <v>3970</v>
      </c>
      <c r="AP1833" s="1">
        <v>5390</v>
      </c>
      <c r="AQ1833" s="1">
        <v>3800</v>
      </c>
      <c r="AR1833">
        <v>13.8</v>
      </c>
      <c r="AS1833">
        <v>26</v>
      </c>
      <c r="AT1833">
        <v>35.299999999999997</v>
      </c>
      <c r="AU1833">
        <v>24.9</v>
      </c>
      <c r="AV1833" s="1">
        <v>1294</v>
      </c>
      <c r="AW1833" s="1">
        <v>4301</v>
      </c>
      <c r="AX1833" s="1">
        <v>5630</v>
      </c>
      <c r="AY1833" s="1">
        <v>4535</v>
      </c>
      <c r="AZ1833">
        <v>8.1999999999999993</v>
      </c>
      <c r="BA1833">
        <v>27.3</v>
      </c>
      <c r="BB1833">
        <v>35.700000000000003</v>
      </c>
      <c r="BC1833">
        <v>28.8</v>
      </c>
    </row>
    <row r="1834" spans="1:55" x14ac:dyDescent="0.35">
      <c r="A1834">
        <v>35028</v>
      </c>
      <c r="B1834" t="s">
        <v>1289</v>
      </c>
      <c r="C1834" t="s">
        <v>1303</v>
      </c>
      <c r="D1834">
        <v>5</v>
      </c>
      <c r="E1834">
        <v>5</v>
      </c>
      <c r="F1834">
        <v>6</v>
      </c>
      <c r="G1834">
        <v>6</v>
      </c>
      <c r="H1834">
        <v>942</v>
      </c>
      <c r="I1834" s="1">
        <v>2460</v>
      </c>
      <c r="J1834" s="1">
        <v>1488</v>
      </c>
      <c r="K1834" s="1">
        <v>3072</v>
      </c>
      <c r="L1834">
        <v>11.8</v>
      </c>
      <c r="M1834">
        <v>30.9</v>
      </c>
      <c r="N1834">
        <v>18.7</v>
      </c>
      <c r="O1834">
        <v>38.6</v>
      </c>
      <c r="P1834">
        <v>630</v>
      </c>
      <c r="Q1834" s="1">
        <v>2636</v>
      </c>
      <c r="R1834" s="1">
        <v>2371</v>
      </c>
      <c r="S1834" s="1">
        <v>5168</v>
      </c>
      <c r="T1834">
        <v>5.8</v>
      </c>
      <c r="U1834">
        <v>24.4</v>
      </c>
      <c r="V1834">
        <v>21.9</v>
      </c>
      <c r="W1834">
        <v>47.8</v>
      </c>
      <c r="X1834">
        <v>667</v>
      </c>
      <c r="Y1834" s="1">
        <v>1957</v>
      </c>
      <c r="Z1834" s="1">
        <v>3219</v>
      </c>
      <c r="AA1834" s="1">
        <v>6700</v>
      </c>
      <c r="AB1834">
        <v>5.3</v>
      </c>
      <c r="AC1834">
        <v>15.6</v>
      </c>
      <c r="AD1834">
        <v>25.7</v>
      </c>
      <c r="AE1834">
        <v>53.4</v>
      </c>
      <c r="AF1834">
        <v>470</v>
      </c>
      <c r="AG1834" s="1">
        <v>1549</v>
      </c>
      <c r="AH1834" s="1">
        <v>3048</v>
      </c>
      <c r="AI1834" s="1">
        <v>7755</v>
      </c>
      <c r="AJ1834">
        <v>3.7</v>
      </c>
      <c r="AK1834">
        <v>12.1</v>
      </c>
      <c r="AL1834">
        <v>23.8</v>
      </c>
      <c r="AM1834">
        <v>60.5</v>
      </c>
      <c r="AN1834">
        <v>325</v>
      </c>
      <c r="AO1834" s="1">
        <v>1455</v>
      </c>
      <c r="AP1834" s="1">
        <v>2903</v>
      </c>
      <c r="AQ1834" s="1">
        <v>8042</v>
      </c>
      <c r="AR1834">
        <v>2.6</v>
      </c>
      <c r="AS1834">
        <v>11.4</v>
      </c>
      <c r="AT1834">
        <v>22.8</v>
      </c>
      <c r="AU1834">
        <v>63.2</v>
      </c>
      <c r="AV1834">
        <v>238</v>
      </c>
      <c r="AW1834" s="1">
        <v>1433</v>
      </c>
      <c r="AX1834" s="1">
        <v>2803</v>
      </c>
      <c r="AY1834" s="1">
        <v>9616</v>
      </c>
      <c r="AZ1834">
        <v>1.7</v>
      </c>
      <c r="BA1834">
        <v>10.199999999999999</v>
      </c>
      <c r="BB1834">
        <v>19.899999999999999</v>
      </c>
      <c r="BC1834">
        <v>68.2</v>
      </c>
    </row>
    <row r="1835" spans="1:55" x14ac:dyDescent="0.35">
      <c r="A1835">
        <v>35029</v>
      </c>
      <c r="B1835" t="s">
        <v>1289</v>
      </c>
      <c r="C1835" t="s">
        <v>1304</v>
      </c>
      <c r="D1835">
        <v>5</v>
      </c>
      <c r="E1835">
        <v>5</v>
      </c>
      <c r="F1835">
        <v>6</v>
      </c>
      <c r="G1835">
        <v>6</v>
      </c>
      <c r="H1835" s="1">
        <v>3633</v>
      </c>
      <c r="I1835" s="1">
        <v>1507</v>
      </c>
      <c r="J1835">
        <v>489</v>
      </c>
      <c r="K1835">
        <v>440</v>
      </c>
      <c r="L1835">
        <v>59.9</v>
      </c>
      <c r="M1835">
        <v>24.8</v>
      </c>
      <c r="N1835">
        <v>8.1</v>
      </c>
      <c r="O1835">
        <v>7.2</v>
      </c>
      <c r="P1835" s="1">
        <v>4011</v>
      </c>
      <c r="Q1835" s="1">
        <v>3313</v>
      </c>
      <c r="R1835">
        <v>995</v>
      </c>
      <c r="S1835">
        <v>999</v>
      </c>
      <c r="T1835">
        <v>43</v>
      </c>
      <c r="U1835">
        <v>35.6</v>
      </c>
      <c r="V1835">
        <v>10.7</v>
      </c>
      <c r="W1835">
        <v>10.7</v>
      </c>
      <c r="X1835" s="1">
        <v>4779</v>
      </c>
      <c r="Y1835" s="1">
        <v>3594</v>
      </c>
      <c r="Z1835" s="1">
        <v>1940</v>
      </c>
      <c r="AA1835" s="1">
        <v>1290</v>
      </c>
      <c r="AB1835">
        <v>41.2</v>
      </c>
      <c r="AC1835">
        <v>31</v>
      </c>
      <c r="AD1835">
        <v>16.7</v>
      </c>
      <c r="AE1835">
        <v>11.1</v>
      </c>
      <c r="AF1835" s="1">
        <v>6335</v>
      </c>
      <c r="AG1835" s="1">
        <v>4719</v>
      </c>
      <c r="AH1835" s="1">
        <v>3083</v>
      </c>
      <c r="AI1835" s="1">
        <v>1640</v>
      </c>
      <c r="AJ1835">
        <v>40.200000000000003</v>
      </c>
      <c r="AK1835">
        <v>29.9</v>
      </c>
      <c r="AL1835">
        <v>19.5</v>
      </c>
      <c r="AM1835">
        <v>10.4</v>
      </c>
      <c r="AN1835" s="1">
        <v>4803</v>
      </c>
      <c r="AO1835" s="1">
        <v>5119</v>
      </c>
      <c r="AP1835" s="1">
        <v>4007</v>
      </c>
      <c r="AQ1835" s="1">
        <v>2142</v>
      </c>
      <c r="AR1835">
        <v>29.9</v>
      </c>
      <c r="AS1835">
        <v>31.9</v>
      </c>
      <c r="AT1835">
        <v>24.9</v>
      </c>
      <c r="AU1835">
        <v>13.3</v>
      </c>
      <c r="AV1835" s="1">
        <v>3943</v>
      </c>
      <c r="AW1835" s="1">
        <v>5738</v>
      </c>
      <c r="AX1835" s="1">
        <v>4274</v>
      </c>
      <c r="AY1835" s="1">
        <v>2410</v>
      </c>
      <c r="AZ1835">
        <v>24.1</v>
      </c>
      <c r="BA1835">
        <v>35.1</v>
      </c>
      <c r="BB1835">
        <v>26.1</v>
      </c>
      <c r="BC1835">
        <v>14.7</v>
      </c>
    </row>
    <row r="1836" spans="1:55" x14ac:dyDescent="0.35">
      <c r="A1836">
        <v>35031</v>
      </c>
      <c r="B1836" t="s">
        <v>1289</v>
      </c>
      <c r="C1836" t="s">
        <v>1305</v>
      </c>
      <c r="D1836">
        <v>8</v>
      </c>
      <c r="E1836">
        <v>7</v>
      </c>
      <c r="F1836">
        <v>5</v>
      </c>
      <c r="G1836">
        <v>5</v>
      </c>
      <c r="H1836" s="1">
        <v>10708</v>
      </c>
      <c r="I1836" s="1">
        <v>4185</v>
      </c>
      <c r="J1836" s="1">
        <v>1417</v>
      </c>
      <c r="K1836" s="1">
        <v>1455</v>
      </c>
      <c r="L1836">
        <v>60.3</v>
      </c>
      <c r="M1836">
        <v>23.6</v>
      </c>
      <c r="N1836">
        <v>8</v>
      </c>
      <c r="O1836">
        <v>8.1999999999999993</v>
      </c>
      <c r="P1836" s="1">
        <v>12177</v>
      </c>
      <c r="Q1836" s="1">
        <v>7175</v>
      </c>
      <c r="R1836" s="1">
        <v>2922</v>
      </c>
      <c r="S1836" s="1">
        <v>2661</v>
      </c>
      <c r="T1836">
        <v>48.8</v>
      </c>
      <c r="U1836">
        <v>28.8</v>
      </c>
      <c r="V1836">
        <v>11.7</v>
      </c>
      <c r="W1836">
        <v>10.7</v>
      </c>
      <c r="X1836" s="1">
        <v>12829</v>
      </c>
      <c r="Y1836" s="1">
        <v>9167</v>
      </c>
      <c r="Z1836" s="1">
        <v>5464</v>
      </c>
      <c r="AA1836" s="1">
        <v>3428</v>
      </c>
      <c r="AB1836">
        <v>41.5</v>
      </c>
      <c r="AC1836">
        <v>29.7</v>
      </c>
      <c r="AD1836">
        <v>17.7</v>
      </c>
      <c r="AE1836">
        <v>11.1</v>
      </c>
      <c r="AF1836" s="1">
        <v>13578</v>
      </c>
      <c r="AG1836" s="1">
        <v>10858</v>
      </c>
      <c r="AH1836" s="1">
        <v>9890</v>
      </c>
      <c r="AI1836" s="1">
        <v>4662</v>
      </c>
      <c r="AJ1836">
        <v>34.799999999999997</v>
      </c>
      <c r="AK1836">
        <v>27.8</v>
      </c>
      <c r="AL1836">
        <v>25.4</v>
      </c>
      <c r="AM1836">
        <v>12</v>
      </c>
      <c r="AN1836" s="1">
        <v>11836</v>
      </c>
      <c r="AO1836" s="1">
        <v>12871</v>
      </c>
      <c r="AP1836" s="1">
        <v>11211</v>
      </c>
      <c r="AQ1836" s="1">
        <v>5007</v>
      </c>
      <c r="AR1836">
        <v>28.9</v>
      </c>
      <c r="AS1836">
        <v>31.5</v>
      </c>
      <c r="AT1836">
        <v>27.4</v>
      </c>
      <c r="AU1836">
        <v>12.2</v>
      </c>
      <c r="AV1836" s="1">
        <v>8627</v>
      </c>
      <c r="AW1836" s="1">
        <v>16511</v>
      </c>
      <c r="AX1836" s="1">
        <v>14361</v>
      </c>
      <c r="AY1836" s="1">
        <v>5623</v>
      </c>
      <c r="AZ1836">
        <v>19.100000000000001</v>
      </c>
      <c r="BA1836">
        <v>36.6</v>
      </c>
      <c r="BB1836">
        <v>31.8</v>
      </c>
      <c r="BC1836">
        <v>12.5</v>
      </c>
    </row>
    <row r="1837" spans="1:55" x14ac:dyDescent="0.35">
      <c r="A1837">
        <v>35033</v>
      </c>
      <c r="B1837" t="s">
        <v>1289</v>
      </c>
      <c r="C1837" t="s">
        <v>1306</v>
      </c>
      <c r="D1837">
        <v>10</v>
      </c>
      <c r="E1837">
        <v>5</v>
      </c>
      <c r="F1837">
        <v>9</v>
      </c>
      <c r="G1837">
        <v>8</v>
      </c>
      <c r="H1837" s="1">
        <v>1643</v>
      </c>
      <c r="I1837">
        <v>373</v>
      </c>
      <c r="J1837">
        <v>101</v>
      </c>
      <c r="K1837">
        <v>89</v>
      </c>
      <c r="L1837">
        <v>74.5</v>
      </c>
      <c r="M1837">
        <v>16.899999999999999</v>
      </c>
      <c r="N1837">
        <v>4.5999999999999996</v>
      </c>
      <c r="O1837">
        <v>4</v>
      </c>
      <c r="P1837" s="1">
        <v>1313</v>
      </c>
      <c r="Q1837">
        <v>659</v>
      </c>
      <c r="R1837">
        <v>144</v>
      </c>
      <c r="S1837">
        <v>233</v>
      </c>
      <c r="T1837">
        <v>55.9</v>
      </c>
      <c r="U1837">
        <v>28.1</v>
      </c>
      <c r="V1837">
        <v>6.1</v>
      </c>
      <c r="W1837">
        <v>9.9</v>
      </c>
      <c r="X1837" s="1">
        <v>1071</v>
      </c>
      <c r="Y1837">
        <v>866</v>
      </c>
      <c r="Z1837">
        <v>341</v>
      </c>
      <c r="AA1837">
        <v>377</v>
      </c>
      <c r="AB1837">
        <v>40.299999999999997</v>
      </c>
      <c r="AC1837">
        <v>32.6</v>
      </c>
      <c r="AD1837">
        <v>12.8</v>
      </c>
      <c r="AE1837">
        <v>14.2</v>
      </c>
      <c r="AF1837" s="1">
        <v>1011</v>
      </c>
      <c r="AG1837" s="1">
        <v>1061</v>
      </c>
      <c r="AH1837">
        <v>756</v>
      </c>
      <c r="AI1837">
        <v>520</v>
      </c>
      <c r="AJ1837">
        <v>30.2</v>
      </c>
      <c r="AK1837">
        <v>31.7</v>
      </c>
      <c r="AL1837">
        <v>22.6</v>
      </c>
      <c r="AM1837">
        <v>15.5</v>
      </c>
      <c r="AN1837">
        <v>417</v>
      </c>
      <c r="AO1837" s="1">
        <v>1521</v>
      </c>
      <c r="AP1837" s="1">
        <v>1142</v>
      </c>
      <c r="AQ1837">
        <v>467</v>
      </c>
      <c r="AR1837">
        <v>11.8</v>
      </c>
      <c r="AS1837">
        <v>42.9</v>
      </c>
      <c r="AT1837">
        <v>32.200000000000003</v>
      </c>
      <c r="AU1837">
        <v>13.2</v>
      </c>
      <c r="AV1837">
        <v>203</v>
      </c>
      <c r="AW1837" s="1">
        <v>1223</v>
      </c>
      <c r="AX1837" s="1">
        <v>1015</v>
      </c>
      <c r="AY1837">
        <v>831</v>
      </c>
      <c r="AZ1837">
        <v>6.2</v>
      </c>
      <c r="BA1837">
        <v>37.4</v>
      </c>
      <c r="BB1837">
        <v>31</v>
      </c>
      <c r="BC1837">
        <v>25.4</v>
      </c>
    </row>
    <row r="1838" spans="1:55" x14ac:dyDescent="0.35">
      <c r="A1838">
        <v>35035</v>
      </c>
      <c r="B1838" t="s">
        <v>1289</v>
      </c>
      <c r="C1838" t="s">
        <v>339</v>
      </c>
      <c r="D1838">
        <v>5</v>
      </c>
      <c r="E1838">
        <v>5</v>
      </c>
      <c r="F1838">
        <v>4</v>
      </c>
      <c r="G1838">
        <v>4</v>
      </c>
      <c r="H1838" s="1">
        <v>6407</v>
      </c>
      <c r="I1838" s="1">
        <v>7080</v>
      </c>
      <c r="J1838" s="1">
        <v>2369</v>
      </c>
      <c r="K1838" s="1">
        <v>2437</v>
      </c>
      <c r="L1838">
        <v>35</v>
      </c>
      <c r="M1838">
        <v>38.700000000000003</v>
      </c>
      <c r="N1838">
        <v>13</v>
      </c>
      <c r="O1838">
        <v>13.3</v>
      </c>
      <c r="P1838" s="1">
        <v>5236</v>
      </c>
      <c r="Q1838" s="1">
        <v>9655</v>
      </c>
      <c r="R1838" s="1">
        <v>4623</v>
      </c>
      <c r="S1838" s="1">
        <v>3367</v>
      </c>
      <c r="T1838">
        <v>22.9</v>
      </c>
      <c r="U1838">
        <v>42.2</v>
      </c>
      <c r="V1838">
        <v>20.2</v>
      </c>
      <c r="W1838">
        <v>14.7</v>
      </c>
      <c r="X1838" s="1">
        <v>5575</v>
      </c>
      <c r="Y1838" s="1">
        <v>9971</v>
      </c>
      <c r="Z1838" s="1">
        <v>10163</v>
      </c>
      <c r="AA1838" s="1">
        <v>4530</v>
      </c>
      <c r="AB1838">
        <v>18.399999999999999</v>
      </c>
      <c r="AC1838">
        <v>33</v>
      </c>
      <c r="AD1838">
        <v>33.6</v>
      </c>
      <c r="AE1838">
        <v>15</v>
      </c>
      <c r="AF1838" s="1">
        <v>7222</v>
      </c>
      <c r="AG1838" s="1">
        <v>11096</v>
      </c>
      <c r="AH1838" s="1">
        <v>13863</v>
      </c>
      <c r="AI1838" s="1">
        <v>5880</v>
      </c>
      <c r="AJ1838">
        <v>19</v>
      </c>
      <c r="AK1838">
        <v>29.2</v>
      </c>
      <c r="AL1838">
        <v>36.4</v>
      </c>
      <c r="AM1838">
        <v>15.4</v>
      </c>
      <c r="AN1838" s="1">
        <v>6717</v>
      </c>
      <c r="AO1838" s="1">
        <v>11417</v>
      </c>
      <c r="AP1838" s="1">
        <v>15924</v>
      </c>
      <c r="AQ1838" s="1">
        <v>7211</v>
      </c>
      <c r="AR1838">
        <v>16.3</v>
      </c>
      <c r="AS1838">
        <v>27.7</v>
      </c>
      <c r="AT1838">
        <v>38.6</v>
      </c>
      <c r="AU1838">
        <v>17.5</v>
      </c>
      <c r="AV1838" s="1">
        <v>5764</v>
      </c>
      <c r="AW1838" s="1">
        <v>13164</v>
      </c>
      <c r="AX1838" s="1">
        <v>16634</v>
      </c>
      <c r="AY1838" s="1">
        <v>9795</v>
      </c>
      <c r="AZ1838">
        <v>12.7</v>
      </c>
      <c r="BA1838">
        <v>29</v>
      </c>
      <c r="BB1838">
        <v>36.700000000000003</v>
      </c>
      <c r="BC1838">
        <v>21.6</v>
      </c>
    </row>
    <row r="1839" spans="1:55" x14ac:dyDescent="0.35">
      <c r="A1839">
        <v>35037</v>
      </c>
      <c r="B1839" t="s">
        <v>1289</v>
      </c>
      <c r="C1839" t="s">
        <v>1307</v>
      </c>
      <c r="D1839">
        <v>11</v>
      </c>
      <c r="E1839">
        <v>8</v>
      </c>
      <c r="F1839">
        <v>7</v>
      </c>
      <c r="G1839">
        <v>7</v>
      </c>
      <c r="H1839" s="1">
        <v>3308</v>
      </c>
      <c r="I1839" s="1">
        <v>1685</v>
      </c>
      <c r="J1839">
        <v>550</v>
      </c>
      <c r="K1839">
        <v>501</v>
      </c>
      <c r="L1839">
        <v>54.7</v>
      </c>
      <c r="M1839">
        <v>27.9</v>
      </c>
      <c r="N1839">
        <v>9.1</v>
      </c>
      <c r="O1839">
        <v>8.3000000000000007</v>
      </c>
      <c r="P1839" s="1">
        <v>2563</v>
      </c>
      <c r="Q1839" s="1">
        <v>2254</v>
      </c>
      <c r="R1839">
        <v>760</v>
      </c>
      <c r="S1839">
        <v>785</v>
      </c>
      <c r="T1839">
        <v>40.299999999999997</v>
      </c>
      <c r="U1839">
        <v>35.4</v>
      </c>
      <c r="V1839">
        <v>11.9</v>
      </c>
      <c r="W1839">
        <v>12.3</v>
      </c>
      <c r="X1839" s="1">
        <v>2109</v>
      </c>
      <c r="Y1839" s="1">
        <v>2896</v>
      </c>
      <c r="Z1839" s="1">
        <v>1387</v>
      </c>
      <c r="AA1839">
        <v>705</v>
      </c>
      <c r="AB1839">
        <v>29.7</v>
      </c>
      <c r="AC1839">
        <v>40.799999999999997</v>
      </c>
      <c r="AD1839">
        <v>19.5</v>
      </c>
      <c r="AE1839">
        <v>9.9</v>
      </c>
      <c r="AF1839" s="1">
        <v>1825</v>
      </c>
      <c r="AG1839" s="1">
        <v>2562</v>
      </c>
      <c r="AH1839" s="1">
        <v>1629</v>
      </c>
      <c r="AI1839">
        <v>954</v>
      </c>
      <c r="AJ1839">
        <v>26.2</v>
      </c>
      <c r="AK1839">
        <v>36.799999999999997</v>
      </c>
      <c r="AL1839">
        <v>23.4</v>
      </c>
      <c r="AM1839">
        <v>13.7</v>
      </c>
      <c r="AN1839" s="1">
        <v>1192</v>
      </c>
      <c r="AO1839" s="1">
        <v>2415</v>
      </c>
      <c r="AP1839" s="1">
        <v>1722</v>
      </c>
      <c r="AQ1839">
        <v>917</v>
      </c>
      <c r="AR1839">
        <v>19.100000000000001</v>
      </c>
      <c r="AS1839">
        <v>38.700000000000003</v>
      </c>
      <c r="AT1839">
        <v>27.6</v>
      </c>
      <c r="AU1839">
        <v>14.7</v>
      </c>
      <c r="AV1839">
        <v>786</v>
      </c>
      <c r="AW1839" s="1">
        <v>2297</v>
      </c>
      <c r="AX1839" s="1">
        <v>2001</v>
      </c>
      <c r="AY1839" s="1">
        <v>1304</v>
      </c>
      <c r="AZ1839">
        <v>12.3</v>
      </c>
      <c r="BA1839">
        <v>36</v>
      </c>
      <c r="BB1839">
        <v>31.3</v>
      </c>
      <c r="BC1839">
        <v>20.399999999999999</v>
      </c>
    </row>
    <row r="1840" spans="1:55" x14ac:dyDescent="0.35">
      <c r="A1840">
        <v>35039</v>
      </c>
      <c r="B1840" t="s">
        <v>1289</v>
      </c>
      <c r="C1840" t="s">
        <v>1308</v>
      </c>
      <c r="D1840">
        <v>5</v>
      </c>
      <c r="E1840">
        <v>5</v>
      </c>
      <c r="F1840">
        <v>4</v>
      </c>
      <c r="G1840">
        <v>6</v>
      </c>
      <c r="H1840" s="1">
        <v>7281</v>
      </c>
      <c r="I1840" s="1">
        <v>2710</v>
      </c>
      <c r="J1840">
        <v>598</v>
      </c>
      <c r="K1840">
        <v>638</v>
      </c>
      <c r="L1840">
        <v>64.900000000000006</v>
      </c>
      <c r="M1840">
        <v>24.1</v>
      </c>
      <c r="N1840">
        <v>5.3</v>
      </c>
      <c r="O1840">
        <v>5.7</v>
      </c>
      <c r="P1840" s="1">
        <v>6511</v>
      </c>
      <c r="Q1840" s="1">
        <v>5335</v>
      </c>
      <c r="R1840" s="1">
        <v>1569</v>
      </c>
      <c r="S1840" s="1">
        <v>1513</v>
      </c>
      <c r="T1840">
        <v>43.6</v>
      </c>
      <c r="U1840">
        <v>35.700000000000003</v>
      </c>
      <c r="V1840">
        <v>10.5</v>
      </c>
      <c r="W1840">
        <v>10.1</v>
      </c>
      <c r="X1840" s="1">
        <v>6821</v>
      </c>
      <c r="Y1840" s="1">
        <v>6550</v>
      </c>
      <c r="Z1840" s="1">
        <v>4586</v>
      </c>
      <c r="AA1840" s="1">
        <v>2057</v>
      </c>
      <c r="AB1840">
        <v>34.1</v>
      </c>
      <c r="AC1840">
        <v>32.700000000000003</v>
      </c>
      <c r="AD1840">
        <v>22.9</v>
      </c>
      <c r="AE1840">
        <v>10.3</v>
      </c>
      <c r="AF1840" s="1">
        <v>7001</v>
      </c>
      <c r="AG1840" s="1">
        <v>8110</v>
      </c>
      <c r="AH1840" s="1">
        <v>6818</v>
      </c>
      <c r="AI1840" s="1">
        <v>4001</v>
      </c>
      <c r="AJ1840">
        <v>27</v>
      </c>
      <c r="AK1840">
        <v>31.3</v>
      </c>
      <c r="AL1840">
        <v>26.3</v>
      </c>
      <c r="AM1840">
        <v>15.4</v>
      </c>
      <c r="AN1840" s="1">
        <v>5802</v>
      </c>
      <c r="AO1840" s="1">
        <v>8168</v>
      </c>
      <c r="AP1840" s="1">
        <v>8575</v>
      </c>
      <c r="AQ1840" s="1">
        <v>4247</v>
      </c>
      <c r="AR1840">
        <v>21.7</v>
      </c>
      <c r="AS1840">
        <v>30.5</v>
      </c>
      <c r="AT1840">
        <v>32</v>
      </c>
      <c r="AU1840">
        <v>15.9</v>
      </c>
      <c r="AV1840" s="1">
        <v>3792</v>
      </c>
      <c r="AW1840" s="1">
        <v>9325</v>
      </c>
      <c r="AX1840" s="1">
        <v>9495</v>
      </c>
      <c r="AY1840" s="1">
        <v>5245</v>
      </c>
      <c r="AZ1840">
        <v>13.6</v>
      </c>
      <c r="BA1840">
        <v>33.5</v>
      </c>
      <c r="BB1840">
        <v>34.1</v>
      </c>
      <c r="BC1840">
        <v>18.8</v>
      </c>
    </row>
    <row r="1841" spans="1:55" x14ac:dyDescent="0.35">
      <c r="A1841">
        <v>35041</v>
      </c>
      <c r="B1841" t="s">
        <v>1289</v>
      </c>
      <c r="C1841" t="s">
        <v>1200</v>
      </c>
      <c r="D1841">
        <v>8</v>
      </c>
      <c r="E1841">
        <v>7</v>
      </c>
      <c r="F1841">
        <v>7</v>
      </c>
      <c r="G1841">
        <v>7</v>
      </c>
      <c r="H1841" s="1">
        <v>3740</v>
      </c>
      <c r="I1841" s="1">
        <v>1937</v>
      </c>
      <c r="J1841" s="1">
        <v>1083</v>
      </c>
      <c r="K1841">
        <v>915</v>
      </c>
      <c r="L1841">
        <v>48.7</v>
      </c>
      <c r="M1841">
        <v>25.2</v>
      </c>
      <c r="N1841">
        <v>14.1</v>
      </c>
      <c r="O1841">
        <v>11.9</v>
      </c>
      <c r="P1841" s="1">
        <v>2942</v>
      </c>
      <c r="Q1841" s="1">
        <v>2521</v>
      </c>
      <c r="R1841" s="1">
        <v>1501</v>
      </c>
      <c r="S1841" s="1">
        <v>1348</v>
      </c>
      <c r="T1841">
        <v>35.4</v>
      </c>
      <c r="U1841">
        <v>30.3</v>
      </c>
      <c r="V1841">
        <v>18.100000000000001</v>
      </c>
      <c r="W1841">
        <v>16.2</v>
      </c>
      <c r="X1841" s="1">
        <v>3222</v>
      </c>
      <c r="Y1841" s="1">
        <v>2032</v>
      </c>
      <c r="Z1841" s="1">
        <v>2539</v>
      </c>
      <c r="AA1841" s="1">
        <v>1724</v>
      </c>
      <c r="AB1841">
        <v>33.9</v>
      </c>
      <c r="AC1841">
        <v>21.4</v>
      </c>
      <c r="AD1841">
        <v>26.7</v>
      </c>
      <c r="AE1841">
        <v>18.100000000000001</v>
      </c>
      <c r="AF1841" s="1">
        <v>2536</v>
      </c>
      <c r="AG1841" s="1">
        <v>2433</v>
      </c>
      <c r="AH1841" s="1">
        <v>2961</v>
      </c>
      <c r="AI1841" s="1">
        <v>2315</v>
      </c>
      <c r="AJ1841">
        <v>24.8</v>
      </c>
      <c r="AK1841">
        <v>23.7</v>
      </c>
      <c r="AL1841">
        <v>28.9</v>
      </c>
      <c r="AM1841">
        <v>22.6</v>
      </c>
      <c r="AN1841" s="1">
        <v>2252</v>
      </c>
      <c r="AO1841" s="1">
        <v>3149</v>
      </c>
      <c r="AP1841" s="1">
        <v>3634</v>
      </c>
      <c r="AQ1841" s="1">
        <v>2221</v>
      </c>
      <c r="AR1841">
        <v>20</v>
      </c>
      <c r="AS1841">
        <v>28</v>
      </c>
      <c r="AT1841">
        <v>32.299999999999997</v>
      </c>
      <c r="AU1841">
        <v>19.7</v>
      </c>
      <c r="AV1841" s="1">
        <v>1581</v>
      </c>
      <c r="AW1841" s="1">
        <v>3298</v>
      </c>
      <c r="AX1841" s="1">
        <v>3931</v>
      </c>
      <c r="AY1841" s="1">
        <v>2391</v>
      </c>
      <c r="AZ1841">
        <v>14.1</v>
      </c>
      <c r="BA1841">
        <v>29.4</v>
      </c>
      <c r="BB1841">
        <v>35.1</v>
      </c>
      <c r="BC1841">
        <v>21.3</v>
      </c>
    </row>
    <row r="1842" spans="1:55" x14ac:dyDescent="0.35">
      <c r="A1842">
        <v>35043</v>
      </c>
      <c r="B1842" t="s">
        <v>1289</v>
      </c>
      <c r="C1842" t="s">
        <v>1309</v>
      </c>
      <c r="D1842">
        <v>2</v>
      </c>
      <c r="E1842">
        <v>4</v>
      </c>
      <c r="F1842">
        <v>2</v>
      </c>
      <c r="G1842">
        <v>2</v>
      </c>
      <c r="H1842" s="1">
        <v>4755</v>
      </c>
      <c r="I1842" s="1">
        <v>1849</v>
      </c>
      <c r="J1842">
        <v>500</v>
      </c>
      <c r="K1842">
        <v>748</v>
      </c>
      <c r="L1842">
        <v>60.6</v>
      </c>
      <c r="M1842">
        <v>23.5</v>
      </c>
      <c r="N1842">
        <v>6.4</v>
      </c>
      <c r="O1842">
        <v>9.5</v>
      </c>
      <c r="P1842" s="1">
        <v>6311</v>
      </c>
      <c r="Q1842" s="1">
        <v>6792</v>
      </c>
      <c r="R1842" s="1">
        <v>3194</v>
      </c>
      <c r="S1842" s="1">
        <v>2849</v>
      </c>
      <c r="T1842">
        <v>33</v>
      </c>
      <c r="U1842">
        <v>35.5</v>
      </c>
      <c r="V1842">
        <v>16.7</v>
      </c>
      <c r="W1842">
        <v>14.9</v>
      </c>
      <c r="X1842" s="1">
        <v>7962</v>
      </c>
      <c r="Y1842" s="1">
        <v>11976</v>
      </c>
      <c r="Z1842" s="1">
        <v>11194</v>
      </c>
      <c r="AA1842" s="1">
        <v>7332</v>
      </c>
      <c r="AB1842">
        <v>20.7</v>
      </c>
      <c r="AC1842">
        <v>31.1</v>
      </c>
      <c r="AD1842">
        <v>29.1</v>
      </c>
      <c r="AE1842">
        <v>19.100000000000001</v>
      </c>
      <c r="AF1842" s="1">
        <v>7901</v>
      </c>
      <c r="AG1842" s="1">
        <v>16157</v>
      </c>
      <c r="AH1842" s="1">
        <v>18392</v>
      </c>
      <c r="AI1842" s="1">
        <v>14029</v>
      </c>
      <c r="AJ1842">
        <v>14</v>
      </c>
      <c r="AK1842">
        <v>28.6</v>
      </c>
      <c r="AL1842">
        <v>32.6</v>
      </c>
      <c r="AM1842">
        <v>24.8</v>
      </c>
      <c r="AN1842" s="1">
        <v>8136</v>
      </c>
      <c r="AO1842" s="1">
        <v>22794</v>
      </c>
      <c r="AP1842" s="1">
        <v>30998</v>
      </c>
      <c r="AQ1842" s="1">
        <v>24242</v>
      </c>
      <c r="AR1842">
        <v>9.4</v>
      </c>
      <c r="AS1842">
        <v>26.5</v>
      </c>
      <c r="AT1842">
        <v>36</v>
      </c>
      <c r="AU1842">
        <v>28.1</v>
      </c>
      <c r="AV1842" s="1">
        <v>7860</v>
      </c>
      <c r="AW1842" s="1">
        <v>26369</v>
      </c>
      <c r="AX1842" s="1">
        <v>36644</v>
      </c>
      <c r="AY1842" s="1">
        <v>35535</v>
      </c>
      <c r="AZ1842">
        <v>7.4</v>
      </c>
      <c r="BA1842">
        <v>24.8</v>
      </c>
      <c r="BB1842">
        <v>34.4</v>
      </c>
      <c r="BC1842">
        <v>33.4</v>
      </c>
    </row>
    <row r="1843" spans="1:55" x14ac:dyDescent="0.35">
      <c r="A1843">
        <v>35045</v>
      </c>
      <c r="B1843" t="s">
        <v>1289</v>
      </c>
      <c r="C1843" t="s">
        <v>349</v>
      </c>
      <c r="D1843">
        <v>2</v>
      </c>
      <c r="E1843">
        <v>4</v>
      </c>
      <c r="F1843">
        <v>3</v>
      </c>
      <c r="G1843">
        <v>3</v>
      </c>
      <c r="H1843" s="1">
        <v>11509</v>
      </c>
      <c r="I1843" s="1">
        <v>7026</v>
      </c>
      <c r="J1843" s="1">
        <v>2846</v>
      </c>
      <c r="K1843" s="1">
        <v>2052</v>
      </c>
      <c r="L1843">
        <v>49.1</v>
      </c>
      <c r="M1843">
        <v>30</v>
      </c>
      <c r="N1843">
        <v>12.1</v>
      </c>
      <c r="O1843">
        <v>8.8000000000000007</v>
      </c>
      <c r="P1843" s="1">
        <v>13742</v>
      </c>
      <c r="Q1843" s="1">
        <v>14686</v>
      </c>
      <c r="R1843" s="1">
        <v>6491</v>
      </c>
      <c r="S1843" s="1">
        <v>4493</v>
      </c>
      <c r="T1843">
        <v>34.9</v>
      </c>
      <c r="U1843">
        <v>37.299999999999997</v>
      </c>
      <c r="V1843">
        <v>16.5</v>
      </c>
      <c r="W1843">
        <v>11.4</v>
      </c>
      <c r="X1843" s="1">
        <v>15628</v>
      </c>
      <c r="Y1843" s="1">
        <v>15583</v>
      </c>
      <c r="Z1843" s="1">
        <v>13243</v>
      </c>
      <c r="AA1843" s="1">
        <v>6238</v>
      </c>
      <c r="AB1843">
        <v>30.8</v>
      </c>
      <c r="AC1843">
        <v>30.7</v>
      </c>
      <c r="AD1843">
        <v>26.1</v>
      </c>
      <c r="AE1843">
        <v>12.3</v>
      </c>
      <c r="AF1843" s="1">
        <v>15146</v>
      </c>
      <c r="AG1843" s="1">
        <v>19874</v>
      </c>
      <c r="AH1843" s="1">
        <v>21415</v>
      </c>
      <c r="AI1843" s="1">
        <v>8827</v>
      </c>
      <c r="AJ1843">
        <v>23.2</v>
      </c>
      <c r="AK1843">
        <v>30.5</v>
      </c>
      <c r="AL1843">
        <v>32.799999999999997</v>
      </c>
      <c r="AM1843">
        <v>13.5</v>
      </c>
      <c r="AN1843" s="1">
        <v>14540</v>
      </c>
      <c r="AO1843" s="1">
        <v>25639</v>
      </c>
      <c r="AP1843" s="1">
        <v>26244</v>
      </c>
      <c r="AQ1843" s="1">
        <v>12294</v>
      </c>
      <c r="AR1843">
        <v>18.5</v>
      </c>
      <c r="AS1843">
        <v>32.6</v>
      </c>
      <c r="AT1843">
        <v>33.299999999999997</v>
      </c>
      <c r="AU1843">
        <v>15.6</v>
      </c>
      <c r="AV1843" s="1">
        <v>10865</v>
      </c>
      <c r="AW1843" s="1">
        <v>24330</v>
      </c>
      <c r="AX1843" s="1">
        <v>31619</v>
      </c>
      <c r="AY1843" s="1">
        <v>13343</v>
      </c>
      <c r="AZ1843">
        <v>13.6</v>
      </c>
      <c r="BA1843">
        <v>30.4</v>
      </c>
      <c r="BB1843">
        <v>39.4</v>
      </c>
      <c r="BC1843">
        <v>16.600000000000001</v>
      </c>
    </row>
    <row r="1844" spans="1:55" x14ac:dyDescent="0.35">
      <c r="A1844">
        <v>35047</v>
      </c>
      <c r="B1844" t="s">
        <v>1289</v>
      </c>
      <c r="C1844" t="s">
        <v>350</v>
      </c>
      <c r="D1844">
        <v>5</v>
      </c>
      <c r="E1844">
        <v>5</v>
      </c>
      <c r="F1844">
        <v>6</v>
      </c>
      <c r="G1844">
        <v>6</v>
      </c>
      <c r="H1844" s="1">
        <v>6460</v>
      </c>
      <c r="I1844" s="1">
        <v>1781</v>
      </c>
      <c r="J1844">
        <v>932</v>
      </c>
      <c r="K1844" s="1">
        <v>1050</v>
      </c>
      <c r="L1844">
        <v>63.2</v>
      </c>
      <c r="M1844">
        <v>17.399999999999999</v>
      </c>
      <c r="N1844">
        <v>9.1</v>
      </c>
      <c r="O1844">
        <v>10.3</v>
      </c>
      <c r="P1844" s="1">
        <v>5390</v>
      </c>
      <c r="Q1844" s="1">
        <v>3320</v>
      </c>
      <c r="R1844" s="1">
        <v>1634</v>
      </c>
      <c r="S1844" s="1">
        <v>1869</v>
      </c>
      <c r="T1844">
        <v>44.1</v>
      </c>
      <c r="U1844">
        <v>27.2</v>
      </c>
      <c r="V1844">
        <v>13.4</v>
      </c>
      <c r="W1844">
        <v>15.3</v>
      </c>
      <c r="X1844" s="1">
        <v>4876</v>
      </c>
      <c r="Y1844" s="1">
        <v>4479</v>
      </c>
      <c r="Z1844" s="1">
        <v>3582</v>
      </c>
      <c r="AA1844" s="1">
        <v>2497</v>
      </c>
      <c r="AB1844">
        <v>31.6</v>
      </c>
      <c r="AC1844">
        <v>29</v>
      </c>
      <c r="AD1844">
        <v>23.2</v>
      </c>
      <c r="AE1844">
        <v>16.2</v>
      </c>
      <c r="AF1844" s="1">
        <v>4726</v>
      </c>
      <c r="AG1844" s="1">
        <v>4740</v>
      </c>
      <c r="AH1844" s="1">
        <v>5142</v>
      </c>
      <c r="AI1844" s="1">
        <v>3923</v>
      </c>
      <c r="AJ1844">
        <v>25.5</v>
      </c>
      <c r="AK1844">
        <v>25.6</v>
      </c>
      <c r="AL1844">
        <v>27.7</v>
      </c>
      <c r="AM1844">
        <v>21.2</v>
      </c>
      <c r="AN1844" s="1">
        <v>3347</v>
      </c>
      <c r="AO1844" s="1">
        <v>6081</v>
      </c>
      <c r="AP1844" s="1">
        <v>5987</v>
      </c>
      <c r="AQ1844" s="1">
        <v>4171</v>
      </c>
      <c r="AR1844">
        <v>17.100000000000001</v>
      </c>
      <c r="AS1844">
        <v>31</v>
      </c>
      <c r="AT1844">
        <v>30.6</v>
      </c>
      <c r="AU1844">
        <v>21.3</v>
      </c>
      <c r="AV1844" s="1">
        <v>2845</v>
      </c>
      <c r="AW1844" s="1">
        <v>5140</v>
      </c>
      <c r="AX1844" s="1">
        <v>6707</v>
      </c>
      <c r="AY1844" s="1">
        <v>5226</v>
      </c>
      <c r="AZ1844">
        <v>14.3</v>
      </c>
      <c r="BA1844">
        <v>25.8</v>
      </c>
      <c r="BB1844">
        <v>33.700000000000003</v>
      </c>
      <c r="BC1844">
        <v>26.2</v>
      </c>
    </row>
    <row r="1845" spans="1:55" x14ac:dyDescent="0.35">
      <c r="A1845">
        <v>35049</v>
      </c>
      <c r="B1845" t="s">
        <v>1289</v>
      </c>
      <c r="C1845" t="s">
        <v>1310</v>
      </c>
      <c r="D1845">
        <v>2</v>
      </c>
      <c r="E1845">
        <v>4</v>
      </c>
      <c r="F1845">
        <v>3</v>
      </c>
      <c r="G1845">
        <v>3</v>
      </c>
      <c r="H1845" s="1">
        <v>10575</v>
      </c>
      <c r="I1845" s="1">
        <v>8222</v>
      </c>
      <c r="J1845" s="1">
        <v>3558</v>
      </c>
      <c r="K1845" s="1">
        <v>4407</v>
      </c>
      <c r="L1845">
        <v>39.5</v>
      </c>
      <c r="M1845">
        <v>30.7</v>
      </c>
      <c r="N1845">
        <v>13.3</v>
      </c>
      <c r="O1845">
        <v>16.5</v>
      </c>
      <c r="P1845" s="1">
        <v>10593</v>
      </c>
      <c r="Q1845" s="1">
        <v>13311</v>
      </c>
      <c r="R1845" s="1">
        <v>7981</v>
      </c>
      <c r="S1845" s="1">
        <v>11916</v>
      </c>
      <c r="T1845">
        <v>24.2</v>
      </c>
      <c r="U1845">
        <v>30.4</v>
      </c>
      <c r="V1845">
        <v>18.2</v>
      </c>
      <c r="W1845">
        <v>27.2</v>
      </c>
      <c r="X1845" s="1">
        <v>11343</v>
      </c>
      <c r="Y1845" s="1">
        <v>15366</v>
      </c>
      <c r="Z1845" s="1">
        <v>17327</v>
      </c>
      <c r="AA1845" s="1">
        <v>20980</v>
      </c>
      <c r="AB1845">
        <v>17.399999999999999</v>
      </c>
      <c r="AC1845">
        <v>23.6</v>
      </c>
      <c r="AD1845">
        <v>26.7</v>
      </c>
      <c r="AE1845">
        <v>32.299999999999997</v>
      </c>
      <c r="AF1845" s="1">
        <v>13630</v>
      </c>
      <c r="AG1845" s="1">
        <v>17308</v>
      </c>
      <c r="AH1845" s="1">
        <v>24489</v>
      </c>
      <c r="AI1845" s="1">
        <v>32443</v>
      </c>
      <c r="AJ1845">
        <v>15.5</v>
      </c>
      <c r="AK1845">
        <v>19.7</v>
      </c>
      <c r="AL1845">
        <v>27.9</v>
      </c>
      <c r="AM1845">
        <v>36.9</v>
      </c>
      <c r="AN1845" s="1">
        <v>13686</v>
      </c>
      <c r="AO1845" s="1">
        <v>20886</v>
      </c>
      <c r="AP1845" s="1">
        <v>27894</v>
      </c>
      <c r="AQ1845" s="1">
        <v>40465</v>
      </c>
      <c r="AR1845">
        <v>13.3</v>
      </c>
      <c r="AS1845">
        <v>20.3</v>
      </c>
      <c r="AT1845">
        <v>27.1</v>
      </c>
      <c r="AU1845">
        <v>39.299999999999997</v>
      </c>
      <c r="AV1845" s="1">
        <v>10162</v>
      </c>
      <c r="AW1845" s="1">
        <v>23905</v>
      </c>
      <c r="AX1845" s="1">
        <v>32241</v>
      </c>
      <c r="AY1845" s="1">
        <v>52450</v>
      </c>
      <c r="AZ1845">
        <v>8.6</v>
      </c>
      <c r="BA1845">
        <v>20.100000000000001</v>
      </c>
      <c r="BB1845">
        <v>27.1</v>
      </c>
      <c r="BC1845">
        <v>44.2</v>
      </c>
    </row>
    <row r="1846" spans="1:55" x14ac:dyDescent="0.35">
      <c r="A1846">
        <v>35051</v>
      </c>
      <c r="B1846" t="s">
        <v>1289</v>
      </c>
      <c r="C1846" t="s">
        <v>285</v>
      </c>
      <c r="D1846">
        <v>6</v>
      </c>
      <c r="E1846">
        <v>6</v>
      </c>
      <c r="F1846">
        <v>6</v>
      </c>
      <c r="G1846">
        <v>6</v>
      </c>
      <c r="H1846" s="1">
        <v>2974</v>
      </c>
      <c r="I1846">
        <v>950</v>
      </c>
      <c r="J1846">
        <v>444</v>
      </c>
      <c r="K1846">
        <v>341</v>
      </c>
      <c r="L1846">
        <v>63.2</v>
      </c>
      <c r="M1846">
        <v>20.2</v>
      </c>
      <c r="N1846">
        <v>9.4</v>
      </c>
      <c r="O1846">
        <v>7.2</v>
      </c>
      <c r="P1846" s="1">
        <v>2748</v>
      </c>
      <c r="Q1846" s="1">
        <v>2067</v>
      </c>
      <c r="R1846">
        <v>784</v>
      </c>
      <c r="S1846">
        <v>417</v>
      </c>
      <c r="T1846">
        <v>45.7</v>
      </c>
      <c r="U1846">
        <v>34.4</v>
      </c>
      <c r="V1846">
        <v>13</v>
      </c>
      <c r="W1846">
        <v>6.9</v>
      </c>
      <c r="X1846" s="1">
        <v>2714</v>
      </c>
      <c r="Y1846" s="1">
        <v>2603</v>
      </c>
      <c r="Z1846" s="1">
        <v>1532</v>
      </c>
      <c r="AA1846">
        <v>633</v>
      </c>
      <c r="AB1846">
        <v>36.299999999999997</v>
      </c>
      <c r="AC1846">
        <v>34.799999999999997</v>
      </c>
      <c r="AD1846">
        <v>20.5</v>
      </c>
      <c r="AE1846">
        <v>8.5</v>
      </c>
      <c r="AF1846" s="1">
        <v>2371</v>
      </c>
      <c r="AG1846" s="1">
        <v>3106</v>
      </c>
      <c r="AH1846" s="1">
        <v>3127</v>
      </c>
      <c r="AI1846" s="1">
        <v>1302</v>
      </c>
      <c r="AJ1846">
        <v>23.9</v>
      </c>
      <c r="AK1846">
        <v>31.4</v>
      </c>
      <c r="AL1846">
        <v>31.6</v>
      </c>
      <c r="AM1846">
        <v>13.1</v>
      </c>
      <c r="AN1846" s="1">
        <v>1303</v>
      </c>
      <c r="AO1846" s="1">
        <v>2999</v>
      </c>
      <c r="AP1846" s="1">
        <v>2790</v>
      </c>
      <c r="AQ1846" s="1">
        <v>1841</v>
      </c>
      <c r="AR1846">
        <v>14.6</v>
      </c>
      <c r="AS1846">
        <v>33.6</v>
      </c>
      <c r="AT1846">
        <v>31.2</v>
      </c>
      <c r="AU1846">
        <v>20.6</v>
      </c>
      <c r="AV1846">
        <v>903</v>
      </c>
      <c r="AW1846" s="1">
        <v>3244</v>
      </c>
      <c r="AX1846" s="1">
        <v>3551</v>
      </c>
      <c r="AY1846" s="1">
        <v>1503</v>
      </c>
      <c r="AZ1846">
        <v>9.8000000000000007</v>
      </c>
      <c r="BA1846">
        <v>35.299999999999997</v>
      </c>
      <c r="BB1846">
        <v>38.6</v>
      </c>
      <c r="BC1846">
        <v>16.3</v>
      </c>
    </row>
    <row r="1847" spans="1:55" x14ac:dyDescent="0.35">
      <c r="A1847">
        <v>35053</v>
      </c>
      <c r="B1847" t="s">
        <v>1289</v>
      </c>
      <c r="C1847" t="s">
        <v>1311</v>
      </c>
      <c r="D1847">
        <v>6</v>
      </c>
      <c r="E1847">
        <v>6</v>
      </c>
      <c r="F1847">
        <v>6</v>
      </c>
      <c r="G1847">
        <v>6</v>
      </c>
      <c r="H1847" s="1">
        <v>2488</v>
      </c>
      <c r="I1847" s="1">
        <v>1277</v>
      </c>
      <c r="J1847">
        <v>345</v>
      </c>
      <c r="K1847">
        <v>432</v>
      </c>
      <c r="L1847">
        <v>54.8</v>
      </c>
      <c r="M1847">
        <v>28.1</v>
      </c>
      <c r="N1847">
        <v>7.6</v>
      </c>
      <c r="O1847">
        <v>9.5</v>
      </c>
      <c r="P1847" s="1">
        <v>2312</v>
      </c>
      <c r="Q1847" s="1">
        <v>2150</v>
      </c>
      <c r="R1847">
        <v>895</v>
      </c>
      <c r="S1847">
        <v>997</v>
      </c>
      <c r="T1847">
        <v>36.4</v>
      </c>
      <c r="U1847">
        <v>33.799999999999997</v>
      </c>
      <c r="V1847">
        <v>14.1</v>
      </c>
      <c r="W1847">
        <v>15.7</v>
      </c>
      <c r="X1847" s="1">
        <v>2830</v>
      </c>
      <c r="Y1847" s="1">
        <v>2640</v>
      </c>
      <c r="Z1847" s="1">
        <v>1674</v>
      </c>
      <c r="AA1847" s="1">
        <v>1475</v>
      </c>
      <c r="AB1847">
        <v>32.799999999999997</v>
      </c>
      <c r="AC1847">
        <v>30.6</v>
      </c>
      <c r="AD1847">
        <v>19.399999999999999</v>
      </c>
      <c r="AE1847">
        <v>17.100000000000001</v>
      </c>
      <c r="AF1847" s="1">
        <v>2967</v>
      </c>
      <c r="AG1847" s="1">
        <v>3093</v>
      </c>
      <c r="AH1847" s="1">
        <v>2522</v>
      </c>
      <c r="AI1847" s="1">
        <v>2060</v>
      </c>
      <c r="AJ1847">
        <v>27.9</v>
      </c>
      <c r="AK1847">
        <v>29.1</v>
      </c>
      <c r="AL1847">
        <v>23.7</v>
      </c>
      <c r="AM1847">
        <v>19.399999999999999</v>
      </c>
      <c r="AN1847" s="1">
        <v>2269</v>
      </c>
      <c r="AO1847" s="1">
        <v>3552</v>
      </c>
      <c r="AP1847" s="1">
        <v>2998</v>
      </c>
      <c r="AQ1847" s="1">
        <v>2251</v>
      </c>
      <c r="AR1847">
        <v>20.5</v>
      </c>
      <c r="AS1847">
        <v>32.1</v>
      </c>
      <c r="AT1847">
        <v>27.1</v>
      </c>
      <c r="AU1847">
        <v>20.3</v>
      </c>
      <c r="AV1847" s="1">
        <v>1620</v>
      </c>
      <c r="AW1847" s="1">
        <v>4113</v>
      </c>
      <c r="AX1847" s="1">
        <v>2630</v>
      </c>
      <c r="AY1847" s="1">
        <v>2223</v>
      </c>
      <c r="AZ1847">
        <v>15.3</v>
      </c>
      <c r="BA1847">
        <v>38.9</v>
      </c>
      <c r="BB1847">
        <v>24.8</v>
      </c>
      <c r="BC1847">
        <v>21</v>
      </c>
    </row>
    <row r="1848" spans="1:55" x14ac:dyDescent="0.35">
      <c r="A1848">
        <v>35055</v>
      </c>
      <c r="B1848" t="s">
        <v>1289</v>
      </c>
      <c r="C1848" t="s">
        <v>1312</v>
      </c>
      <c r="D1848">
        <v>8</v>
      </c>
      <c r="E1848">
        <v>7</v>
      </c>
      <c r="F1848">
        <v>7</v>
      </c>
      <c r="G1848">
        <v>7</v>
      </c>
      <c r="H1848" s="1">
        <v>5137</v>
      </c>
      <c r="I1848" s="1">
        <v>1861</v>
      </c>
      <c r="J1848">
        <v>597</v>
      </c>
      <c r="K1848">
        <v>782</v>
      </c>
      <c r="L1848">
        <v>61.3</v>
      </c>
      <c r="M1848">
        <v>22.2</v>
      </c>
      <c r="N1848">
        <v>7.1</v>
      </c>
      <c r="O1848">
        <v>9.3000000000000007</v>
      </c>
      <c r="P1848" s="1">
        <v>4007</v>
      </c>
      <c r="Q1848" s="1">
        <v>3481</v>
      </c>
      <c r="R1848" s="1">
        <v>1824</v>
      </c>
      <c r="S1848" s="1">
        <v>1446</v>
      </c>
      <c r="T1848">
        <v>37.200000000000003</v>
      </c>
      <c r="U1848">
        <v>32.4</v>
      </c>
      <c r="V1848">
        <v>17</v>
      </c>
      <c r="W1848">
        <v>13.4</v>
      </c>
      <c r="X1848" s="1">
        <v>4128</v>
      </c>
      <c r="Y1848" s="1">
        <v>4338</v>
      </c>
      <c r="Z1848" s="1">
        <v>3461</v>
      </c>
      <c r="AA1848" s="1">
        <v>2703</v>
      </c>
      <c r="AB1848">
        <v>28.2</v>
      </c>
      <c r="AC1848">
        <v>29.7</v>
      </c>
      <c r="AD1848">
        <v>23.7</v>
      </c>
      <c r="AE1848">
        <v>18.5</v>
      </c>
      <c r="AF1848" s="1">
        <v>4284</v>
      </c>
      <c r="AG1848" s="1">
        <v>5462</v>
      </c>
      <c r="AH1848" s="1">
        <v>5468</v>
      </c>
      <c r="AI1848" s="1">
        <v>5312</v>
      </c>
      <c r="AJ1848">
        <v>20.9</v>
      </c>
      <c r="AK1848">
        <v>26.6</v>
      </c>
      <c r="AL1848">
        <v>26.6</v>
      </c>
      <c r="AM1848">
        <v>25.9</v>
      </c>
      <c r="AN1848" s="1">
        <v>2868</v>
      </c>
      <c r="AO1848" s="1">
        <v>6290</v>
      </c>
      <c r="AP1848" s="1">
        <v>7839</v>
      </c>
      <c r="AQ1848" s="1">
        <v>6882</v>
      </c>
      <c r="AR1848">
        <v>12</v>
      </c>
      <c r="AS1848">
        <v>26.3</v>
      </c>
      <c r="AT1848">
        <v>32.799999999999997</v>
      </c>
      <c r="AU1848">
        <v>28.8</v>
      </c>
      <c r="AV1848" s="1">
        <v>1772</v>
      </c>
      <c r="AW1848" s="1">
        <v>7057</v>
      </c>
      <c r="AX1848" s="1">
        <v>7952</v>
      </c>
      <c r="AY1848" s="1">
        <v>9881</v>
      </c>
      <c r="AZ1848">
        <v>6.6</v>
      </c>
      <c r="BA1848">
        <v>26.5</v>
      </c>
      <c r="BB1848">
        <v>29.8</v>
      </c>
      <c r="BC1848">
        <v>37.1</v>
      </c>
    </row>
    <row r="1849" spans="1:55" x14ac:dyDescent="0.35">
      <c r="A1849">
        <v>35057</v>
      </c>
      <c r="B1849" t="s">
        <v>1289</v>
      </c>
      <c r="C1849" t="s">
        <v>1313</v>
      </c>
      <c r="D1849">
        <v>2</v>
      </c>
      <c r="E1849">
        <v>4</v>
      </c>
      <c r="F1849">
        <v>2</v>
      </c>
      <c r="G1849">
        <v>2</v>
      </c>
      <c r="H1849" s="1">
        <v>1732</v>
      </c>
      <c r="I1849">
        <v>645</v>
      </c>
      <c r="J1849">
        <v>266</v>
      </c>
      <c r="K1849">
        <v>177</v>
      </c>
      <c r="L1849">
        <v>61.4</v>
      </c>
      <c r="M1849">
        <v>22.9</v>
      </c>
      <c r="N1849">
        <v>9.4</v>
      </c>
      <c r="O1849">
        <v>6.3</v>
      </c>
      <c r="P1849" s="1">
        <v>1795</v>
      </c>
      <c r="Q1849" s="1">
        <v>1687</v>
      </c>
      <c r="R1849">
        <v>421</v>
      </c>
      <c r="S1849">
        <v>409</v>
      </c>
      <c r="T1849">
        <v>41.6</v>
      </c>
      <c r="U1849">
        <v>39.1</v>
      </c>
      <c r="V1849">
        <v>9.8000000000000007</v>
      </c>
      <c r="W1849">
        <v>9.5</v>
      </c>
      <c r="X1849" s="1">
        <v>1734</v>
      </c>
      <c r="Y1849" s="1">
        <v>2443</v>
      </c>
      <c r="Z1849" s="1">
        <v>1468</v>
      </c>
      <c r="AA1849">
        <v>689</v>
      </c>
      <c r="AB1849">
        <v>27.4</v>
      </c>
      <c r="AC1849">
        <v>38.6</v>
      </c>
      <c r="AD1849">
        <v>23.2</v>
      </c>
      <c r="AE1849">
        <v>10.9</v>
      </c>
      <c r="AF1849" s="1">
        <v>2418</v>
      </c>
      <c r="AG1849" s="1">
        <v>3486</v>
      </c>
      <c r="AH1849" s="1">
        <v>3127</v>
      </c>
      <c r="AI1849" s="1">
        <v>1525</v>
      </c>
      <c r="AJ1849">
        <v>22.9</v>
      </c>
      <c r="AK1849">
        <v>33</v>
      </c>
      <c r="AL1849">
        <v>29.6</v>
      </c>
      <c r="AM1849">
        <v>14.4</v>
      </c>
      <c r="AN1849" s="1">
        <v>1914</v>
      </c>
      <c r="AO1849" s="1">
        <v>4220</v>
      </c>
      <c r="AP1849" s="1">
        <v>3521</v>
      </c>
      <c r="AQ1849" s="1">
        <v>1344</v>
      </c>
      <c r="AR1849">
        <v>17.399999999999999</v>
      </c>
      <c r="AS1849">
        <v>38.4</v>
      </c>
      <c r="AT1849">
        <v>32</v>
      </c>
      <c r="AU1849">
        <v>12.2</v>
      </c>
      <c r="AV1849" s="1">
        <v>1466</v>
      </c>
      <c r="AW1849" s="1">
        <v>3595</v>
      </c>
      <c r="AX1849" s="1">
        <v>4210</v>
      </c>
      <c r="AY1849" s="1">
        <v>1620</v>
      </c>
      <c r="AZ1849">
        <v>13.5</v>
      </c>
      <c r="BA1849">
        <v>33</v>
      </c>
      <c r="BB1849">
        <v>38.700000000000003</v>
      </c>
      <c r="BC1849">
        <v>14.9</v>
      </c>
    </row>
    <row r="1850" spans="1:55" x14ac:dyDescent="0.35">
      <c r="A1850">
        <v>35059</v>
      </c>
      <c r="B1850" t="s">
        <v>1289</v>
      </c>
      <c r="C1850" t="s">
        <v>235</v>
      </c>
      <c r="D1850">
        <v>11</v>
      </c>
      <c r="E1850">
        <v>9</v>
      </c>
      <c r="F1850">
        <v>9</v>
      </c>
      <c r="G1850">
        <v>9</v>
      </c>
      <c r="H1850" s="1">
        <v>1420</v>
      </c>
      <c r="I1850">
        <v>878</v>
      </c>
      <c r="J1850">
        <v>316</v>
      </c>
      <c r="K1850">
        <v>232</v>
      </c>
      <c r="L1850">
        <v>49.9</v>
      </c>
      <c r="M1850">
        <v>30.9</v>
      </c>
      <c r="N1850">
        <v>11.1</v>
      </c>
      <c r="O1850">
        <v>8.1999999999999993</v>
      </c>
      <c r="P1850" s="1">
        <v>1092</v>
      </c>
      <c r="Q1850" s="1">
        <v>1195</v>
      </c>
      <c r="R1850">
        <v>295</v>
      </c>
      <c r="S1850">
        <v>308</v>
      </c>
      <c r="T1850">
        <v>37.799999999999997</v>
      </c>
      <c r="U1850">
        <v>41.3</v>
      </c>
      <c r="V1850">
        <v>10.199999999999999</v>
      </c>
      <c r="W1850">
        <v>10.7</v>
      </c>
      <c r="X1850">
        <v>989</v>
      </c>
      <c r="Y1850">
        <v>942</v>
      </c>
      <c r="Z1850">
        <v>462</v>
      </c>
      <c r="AA1850">
        <v>327</v>
      </c>
      <c r="AB1850">
        <v>36.4</v>
      </c>
      <c r="AC1850">
        <v>34.6</v>
      </c>
      <c r="AD1850">
        <v>17</v>
      </c>
      <c r="AE1850">
        <v>12</v>
      </c>
      <c r="AF1850">
        <v>561</v>
      </c>
      <c r="AG1850" s="1">
        <v>1223</v>
      </c>
      <c r="AH1850">
        <v>640</v>
      </c>
      <c r="AI1850">
        <v>362</v>
      </c>
      <c r="AJ1850">
        <v>20.100000000000001</v>
      </c>
      <c r="AK1850">
        <v>43.9</v>
      </c>
      <c r="AL1850">
        <v>23</v>
      </c>
      <c r="AM1850">
        <v>13</v>
      </c>
      <c r="AN1850">
        <v>706</v>
      </c>
      <c r="AO1850" s="1">
        <v>1176</v>
      </c>
      <c r="AP1850">
        <v>827</v>
      </c>
      <c r="AQ1850">
        <v>469</v>
      </c>
      <c r="AR1850">
        <v>22.2</v>
      </c>
      <c r="AS1850">
        <v>37</v>
      </c>
      <c r="AT1850">
        <v>26</v>
      </c>
      <c r="AU1850">
        <v>14.8</v>
      </c>
      <c r="AV1850">
        <v>312</v>
      </c>
      <c r="AW1850" s="1">
        <v>1174</v>
      </c>
      <c r="AX1850">
        <v>821</v>
      </c>
      <c r="AY1850">
        <v>509</v>
      </c>
      <c r="AZ1850">
        <v>11.1</v>
      </c>
      <c r="BA1850">
        <v>41.7</v>
      </c>
      <c r="BB1850">
        <v>29.2</v>
      </c>
      <c r="BC1850">
        <v>18.100000000000001</v>
      </c>
    </row>
    <row r="1851" spans="1:55" x14ac:dyDescent="0.35">
      <c r="A1851">
        <v>35061</v>
      </c>
      <c r="B1851" t="s">
        <v>1289</v>
      </c>
      <c r="C1851" t="s">
        <v>1314</v>
      </c>
      <c r="D1851">
        <v>2</v>
      </c>
      <c r="E1851">
        <v>4</v>
      </c>
      <c r="F1851">
        <v>2</v>
      </c>
      <c r="G1851">
        <v>2</v>
      </c>
      <c r="H1851" s="1">
        <v>10098</v>
      </c>
      <c r="I1851" s="1">
        <v>5615</v>
      </c>
      <c r="J1851" s="1">
        <v>1313</v>
      </c>
      <c r="K1851" s="1">
        <v>1259</v>
      </c>
      <c r="L1851">
        <v>55.2</v>
      </c>
      <c r="M1851">
        <v>30.7</v>
      </c>
      <c r="N1851">
        <v>7.2</v>
      </c>
      <c r="O1851">
        <v>6.9</v>
      </c>
      <c r="P1851" s="1">
        <v>11122</v>
      </c>
      <c r="Q1851" s="1">
        <v>12312</v>
      </c>
      <c r="R1851" s="1">
        <v>4518</v>
      </c>
      <c r="S1851" s="1">
        <v>3184</v>
      </c>
      <c r="T1851">
        <v>35.700000000000003</v>
      </c>
      <c r="U1851">
        <v>39.5</v>
      </c>
      <c r="V1851">
        <v>14.5</v>
      </c>
      <c r="W1851">
        <v>10.199999999999999</v>
      </c>
      <c r="X1851" s="1">
        <v>7407</v>
      </c>
      <c r="Y1851" s="1">
        <v>9548</v>
      </c>
      <c r="Z1851" s="1">
        <v>7436</v>
      </c>
      <c r="AA1851" s="1">
        <v>3343</v>
      </c>
      <c r="AB1851">
        <v>26.7</v>
      </c>
      <c r="AC1851">
        <v>34.4</v>
      </c>
      <c r="AD1851">
        <v>26.8</v>
      </c>
      <c r="AE1851">
        <v>12.1</v>
      </c>
      <c r="AF1851" s="1">
        <v>9776</v>
      </c>
      <c r="AG1851" s="1">
        <v>13200</v>
      </c>
      <c r="AH1851" s="1">
        <v>11903</v>
      </c>
      <c r="AI1851" s="1">
        <v>6038</v>
      </c>
      <c r="AJ1851">
        <v>23.9</v>
      </c>
      <c r="AK1851">
        <v>32.299999999999997</v>
      </c>
      <c r="AL1851">
        <v>29.1</v>
      </c>
      <c r="AM1851">
        <v>14.8</v>
      </c>
      <c r="AN1851" s="1">
        <v>8876</v>
      </c>
      <c r="AO1851" s="1">
        <v>14725</v>
      </c>
      <c r="AP1851" s="1">
        <v>17323</v>
      </c>
      <c r="AQ1851" s="1">
        <v>8410</v>
      </c>
      <c r="AR1851">
        <v>18</v>
      </c>
      <c r="AS1851">
        <v>29.8</v>
      </c>
      <c r="AT1851">
        <v>35.1</v>
      </c>
      <c r="AU1851">
        <v>17</v>
      </c>
      <c r="AV1851" s="1">
        <v>7479</v>
      </c>
      <c r="AW1851" s="1">
        <v>16644</v>
      </c>
      <c r="AX1851" s="1">
        <v>17939</v>
      </c>
      <c r="AY1851" s="1">
        <v>11053</v>
      </c>
      <c r="AZ1851">
        <v>14.1</v>
      </c>
      <c r="BA1851">
        <v>31.3</v>
      </c>
      <c r="BB1851">
        <v>33.799999999999997</v>
      </c>
      <c r="BC1851">
        <v>20.8</v>
      </c>
    </row>
    <row r="1852" spans="1:55" x14ac:dyDescent="0.35">
      <c r="A1852">
        <v>36001</v>
      </c>
      <c r="B1852" t="s">
        <v>1315</v>
      </c>
      <c r="C1852" t="s">
        <v>1317</v>
      </c>
      <c r="D1852">
        <v>2</v>
      </c>
      <c r="E1852">
        <v>4</v>
      </c>
      <c r="F1852">
        <v>2</v>
      </c>
      <c r="G1852">
        <v>2</v>
      </c>
      <c r="H1852" s="1">
        <v>70521</v>
      </c>
      <c r="I1852" s="1">
        <v>52113</v>
      </c>
      <c r="J1852" s="1">
        <v>16857</v>
      </c>
      <c r="K1852" s="1">
        <v>22245</v>
      </c>
      <c r="L1852">
        <v>43.6</v>
      </c>
      <c r="M1852">
        <v>32.200000000000003</v>
      </c>
      <c r="N1852">
        <v>10.4</v>
      </c>
      <c r="O1852">
        <v>13.8</v>
      </c>
      <c r="P1852" s="1">
        <v>49153</v>
      </c>
      <c r="Q1852" s="1">
        <v>59034</v>
      </c>
      <c r="R1852" s="1">
        <v>26707</v>
      </c>
      <c r="S1852" s="1">
        <v>38743</v>
      </c>
      <c r="T1852">
        <v>28.3</v>
      </c>
      <c r="U1852">
        <v>34</v>
      </c>
      <c r="V1852">
        <v>15.4</v>
      </c>
      <c r="W1852">
        <v>22.3</v>
      </c>
      <c r="X1852" s="1">
        <v>36551</v>
      </c>
      <c r="Y1852" s="1">
        <v>55761</v>
      </c>
      <c r="Z1852" s="1">
        <v>44633</v>
      </c>
      <c r="AA1852" s="1">
        <v>54173</v>
      </c>
      <c r="AB1852">
        <v>19.100000000000001</v>
      </c>
      <c r="AC1852">
        <v>29.2</v>
      </c>
      <c r="AD1852">
        <v>23.4</v>
      </c>
      <c r="AE1852">
        <v>28.3</v>
      </c>
      <c r="AF1852" s="1">
        <v>26717</v>
      </c>
      <c r="AG1852" s="1">
        <v>52796</v>
      </c>
      <c r="AH1852" s="1">
        <v>50782</v>
      </c>
      <c r="AI1852" s="1">
        <v>65086</v>
      </c>
      <c r="AJ1852">
        <v>13.7</v>
      </c>
      <c r="AK1852">
        <v>27</v>
      </c>
      <c r="AL1852">
        <v>26</v>
      </c>
      <c r="AM1852">
        <v>33.299999999999997</v>
      </c>
      <c r="AN1852" s="1">
        <v>17100</v>
      </c>
      <c r="AO1852" s="1">
        <v>52442</v>
      </c>
      <c r="AP1852" s="1">
        <v>55824</v>
      </c>
      <c r="AQ1852" s="1">
        <v>77610</v>
      </c>
      <c r="AR1852">
        <v>8.4</v>
      </c>
      <c r="AS1852">
        <v>25.8</v>
      </c>
      <c r="AT1852">
        <v>27.5</v>
      </c>
      <c r="AU1852">
        <v>38.200000000000003</v>
      </c>
      <c r="AV1852" s="1">
        <v>14567</v>
      </c>
      <c r="AW1852" s="1">
        <v>45949</v>
      </c>
      <c r="AX1852" s="1">
        <v>56250</v>
      </c>
      <c r="AY1852" s="1">
        <v>96130</v>
      </c>
      <c r="AZ1852">
        <v>6.8</v>
      </c>
      <c r="BA1852">
        <v>21.6</v>
      </c>
      <c r="BB1852">
        <v>26.4</v>
      </c>
      <c r="BC1852">
        <v>45.2</v>
      </c>
    </row>
    <row r="1853" spans="1:55" x14ac:dyDescent="0.35">
      <c r="A1853">
        <v>36003</v>
      </c>
      <c r="B1853" t="s">
        <v>1315</v>
      </c>
      <c r="C1853" t="s">
        <v>936</v>
      </c>
      <c r="D1853">
        <v>9</v>
      </c>
      <c r="E1853">
        <v>9</v>
      </c>
      <c r="F1853">
        <v>7</v>
      </c>
      <c r="G1853">
        <v>7</v>
      </c>
      <c r="H1853" s="1">
        <v>9685</v>
      </c>
      <c r="I1853" s="1">
        <v>7552</v>
      </c>
      <c r="J1853" s="1">
        <v>3135</v>
      </c>
      <c r="K1853" s="1">
        <v>2603</v>
      </c>
      <c r="L1853">
        <v>42.2</v>
      </c>
      <c r="M1853">
        <v>32.9</v>
      </c>
      <c r="N1853">
        <v>13.6</v>
      </c>
      <c r="O1853">
        <v>11.3</v>
      </c>
      <c r="P1853" s="1">
        <v>8595</v>
      </c>
      <c r="Q1853" s="1">
        <v>10251</v>
      </c>
      <c r="R1853" s="1">
        <v>4361</v>
      </c>
      <c r="S1853" s="1">
        <v>3660</v>
      </c>
      <c r="T1853">
        <v>32</v>
      </c>
      <c r="U1853">
        <v>38.200000000000003</v>
      </c>
      <c r="V1853">
        <v>16.2</v>
      </c>
      <c r="W1853">
        <v>13.6</v>
      </c>
      <c r="X1853" s="1">
        <v>6715</v>
      </c>
      <c r="Y1853" s="1">
        <v>11211</v>
      </c>
      <c r="Z1853" s="1">
        <v>6643</v>
      </c>
      <c r="AA1853" s="1">
        <v>4526</v>
      </c>
      <c r="AB1853">
        <v>23.1</v>
      </c>
      <c r="AC1853">
        <v>38.5</v>
      </c>
      <c r="AD1853">
        <v>22.8</v>
      </c>
      <c r="AE1853">
        <v>15.6</v>
      </c>
      <c r="AF1853" s="1">
        <v>5041</v>
      </c>
      <c r="AG1853" s="1">
        <v>11897</v>
      </c>
      <c r="AH1853" s="1">
        <v>7916</v>
      </c>
      <c r="AI1853" s="1">
        <v>5156</v>
      </c>
      <c r="AJ1853">
        <v>16.8</v>
      </c>
      <c r="AK1853">
        <v>39.6</v>
      </c>
      <c r="AL1853">
        <v>26.4</v>
      </c>
      <c r="AM1853">
        <v>17.2</v>
      </c>
      <c r="AN1853" s="1">
        <v>3700</v>
      </c>
      <c r="AO1853" s="1">
        <v>12349</v>
      </c>
      <c r="AP1853" s="1">
        <v>8928</v>
      </c>
      <c r="AQ1853" s="1">
        <v>5569</v>
      </c>
      <c r="AR1853">
        <v>12.1</v>
      </c>
      <c r="AS1853">
        <v>40.4</v>
      </c>
      <c r="AT1853">
        <v>29.2</v>
      </c>
      <c r="AU1853">
        <v>18.2</v>
      </c>
      <c r="AV1853" s="1">
        <v>2495</v>
      </c>
      <c r="AW1853" s="1">
        <v>10438</v>
      </c>
      <c r="AX1853" s="1">
        <v>9540</v>
      </c>
      <c r="AY1853" s="1">
        <v>7317</v>
      </c>
      <c r="AZ1853">
        <v>8.4</v>
      </c>
      <c r="BA1853">
        <v>35</v>
      </c>
      <c r="BB1853">
        <v>32</v>
      </c>
      <c r="BC1853">
        <v>24.6</v>
      </c>
    </row>
    <row r="1854" spans="1:55" x14ac:dyDescent="0.35">
      <c r="A1854">
        <v>36005</v>
      </c>
      <c r="B1854" t="s">
        <v>1315</v>
      </c>
      <c r="C1854" t="s">
        <v>1318</v>
      </c>
      <c r="D1854">
        <v>1</v>
      </c>
      <c r="E1854">
        <v>1</v>
      </c>
      <c r="F1854">
        <v>1</v>
      </c>
      <c r="G1854">
        <v>1</v>
      </c>
      <c r="H1854" s="1">
        <v>505578</v>
      </c>
      <c r="I1854" s="1">
        <v>232214</v>
      </c>
      <c r="J1854" s="1">
        <v>48415</v>
      </c>
      <c r="K1854" s="1">
        <v>51625</v>
      </c>
      <c r="L1854">
        <v>60.3</v>
      </c>
      <c r="M1854">
        <v>27.7</v>
      </c>
      <c r="N1854">
        <v>5.8</v>
      </c>
      <c r="O1854">
        <v>6.2</v>
      </c>
      <c r="P1854" s="1">
        <v>335762</v>
      </c>
      <c r="Q1854" s="1">
        <v>211877</v>
      </c>
      <c r="R1854" s="1">
        <v>73251</v>
      </c>
      <c r="S1854" s="1">
        <v>61785</v>
      </c>
      <c r="T1854">
        <v>49.2</v>
      </c>
      <c r="U1854">
        <v>31</v>
      </c>
      <c r="V1854">
        <v>10.7</v>
      </c>
      <c r="W1854">
        <v>9.1</v>
      </c>
      <c r="X1854" s="1">
        <v>304929</v>
      </c>
      <c r="Y1854" s="1">
        <v>207262</v>
      </c>
      <c r="Z1854" s="1">
        <v>133070</v>
      </c>
      <c r="AA1854" s="1">
        <v>89761</v>
      </c>
      <c r="AB1854">
        <v>41.5</v>
      </c>
      <c r="AC1854">
        <v>28.2</v>
      </c>
      <c r="AD1854">
        <v>18.100000000000001</v>
      </c>
      <c r="AE1854">
        <v>12.2</v>
      </c>
      <c r="AF1854" s="1">
        <v>299686</v>
      </c>
      <c r="AG1854" s="1">
        <v>205246</v>
      </c>
      <c r="AH1854" s="1">
        <v>173456</v>
      </c>
      <c r="AI1854" s="1">
        <v>116404</v>
      </c>
      <c r="AJ1854">
        <v>37.700000000000003</v>
      </c>
      <c r="AK1854">
        <v>25.8</v>
      </c>
      <c r="AL1854">
        <v>21.8</v>
      </c>
      <c r="AM1854">
        <v>14.6</v>
      </c>
      <c r="AN1854" s="1">
        <v>263998</v>
      </c>
      <c r="AO1854" s="1">
        <v>233499</v>
      </c>
      <c r="AP1854" s="1">
        <v>204781</v>
      </c>
      <c r="AQ1854" s="1">
        <v>154346</v>
      </c>
      <c r="AR1854">
        <v>30.8</v>
      </c>
      <c r="AS1854">
        <v>27.3</v>
      </c>
      <c r="AT1854">
        <v>23.9</v>
      </c>
      <c r="AU1854">
        <v>18</v>
      </c>
      <c r="AV1854" s="1">
        <v>231663</v>
      </c>
      <c r="AW1854" s="1">
        <v>266402</v>
      </c>
      <c r="AX1854" s="1">
        <v>233903</v>
      </c>
      <c r="AY1854" s="1">
        <v>205925</v>
      </c>
      <c r="AZ1854">
        <v>24.7</v>
      </c>
      <c r="BA1854">
        <v>28.4</v>
      </c>
      <c r="BB1854">
        <v>24.9</v>
      </c>
      <c r="BC1854">
        <v>22</v>
      </c>
    </row>
    <row r="1855" spans="1:55" x14ac:dyDescent="0.35">
      <c r="A1855">
        <v>36007</v>
      </c>
      <c r="B1855" t="s">
        <v>1315</v>
      </c>
      <c r="C1855" t="s">
        <v>1319</v>
      </c>
      <c r="D1855">
        <v>2</v>
      </c>
      <c r="E1855">
        <v>4</v>
      </c>
      <c r="F1855">
        <v>2</v>
      </c>
      <c r="G1855">
        <v>3</v>
      </c>
      <c r="H1855" s="1">
        <v>49881</v>
      </c>
      <c r="I1855" s="1">
        <v>45991</v>
      </c>
      <c r="J1855" s="1">
        <v>13356</v>
      </c>
      <c r="K1855" s="1">
        <v>13840</v>
      </c>
      <c r="L1855">
        <v>40.5</v>
      </c>
      <c r="M1855">
        <v>37.4</v>
      </c>
      <c r="N1855">
        <v>10.9</v>
      </c>
      <c r="O1855">
        <v>11.2</v>
      </c>
      <c r="P1855" s="1">
        <v>39125</v>
      </c>
      <c r="Q1855" s="1">
        <v>49671</v>
      </c>
      <c r="R1855" s="1">
        <v>19044</v>
      </c>
      <c r="S1855" s="1">
        <v>19907</v>
      </c>
      <c r="T1855">
        <v>30.6</v>
      </c>
      <c r="U1855">
        <v>38.9</v>
      </c>
      <c r="V1855">
        <v>14.9</v>
      </c>
      <c r="W1855">
        <v>15.6</v>
      </c>
      <c r="X1855" s="1">
        <v>29268</v>
      </c>
      <c r="Y1855" s="1">
        <v>45549</v>
      </c>
      <c r="Z1855" s="1">
        <v>35108</v>
      </c>
      <c r="AA1855" s="1">
        <v>28624</v>
      </c>
      <c r="AB1855">
        <v>21.1</v>
      </c>
      <c r="AC1855">
        <v>32.9</v>
      </c>
      <c r="AD1855">
        <v>25.3</v>
      </c>
      <c r="AE1855">
        <v>20.7</v>
      </c>
      <c r="AF1855" s="1">
        <v>21461</v>
      </c>
      <c r="AG1855" s="1">
        <v>43393</v>
      </c>
      <c r="AH1855" s="1">
        <v>37666</v>
      </c>
      <c r="AI1855" s="1">
        <v>30021</v>
      </c>
      <c r="AJ1855">
        <v>16.2</v>
      </c>
      <c r="AK1855">
        <v>32.700000000000003</v>
      </c>
      <c r="AL1855">
        <v>28.4</v>
      </c>
      <c r="AM1855">
        <v>22.7</v>
      </c>
      <c r="AN1855" s="1">
        <v>14198</v>
      </c>
      <c r="AO1855" s="1">
        <v>43974</v>
      </c>
      <c r="AP1855" s="1">
        <v>41064</v>
      </c>
      <c r="AQ1855" s="1">
        <v>34740</v>
      </c>
      <c r="AR1855">
        <v>10.6</v>
      </c>
      <c r="AS1855">
        <v>32.799999999999997</v>
      </c>
      <c r="AT1855">
        <v>30.7</v>
      </c>
      <c r="AU1855">
        <v>25.9</v>
      </c>
      <c r="AV1855" s="1">
        <v>11764</v>
      </c>
      <c r="AW1855" s="1">
        <v>38708</v>
      </c>
      <c r="AX1855" s="1">
        <v>40376</v>
      </c>
      <c r="AY1855" s="1">
        <v>40032</v>
      </c>
      <c r="AZ1855">
        <v>9</v>
      </c>
      <c r="BA1855">
        <v>29.6</v>
      </c>
      <c r="BB1855">
        <v>30.8</v>
      </c>
      <c r="BC1855">
        <v>30.6</v>
      </c>
    </row>
    <row r="1856" spans="1:55" x14ac:dyDescent="0.35">
      <c r="A1856">
        <v>36009</v>
      </c>
      <c r="B1856" t="s">
        <v>1315</v>
      </c>
      <c r="C1856" t="s">
        <v>1320</v>
      </c>
      <c r="D1856">
        <v>3</v>
      </c>
      <c r="E1856">
        <v>2</v>
      </c>
      <c r="F1856">
        <v>4</v>
      </c>
      <c r="G1856">
        <v>4</v>
      </c>
      <c r="H1856" s="1">
        <v>20787</v>
      </c>
      <c r="I1856" s="1">
        <v>14711</v>
      </c>
      <c r="J1856" s="1">
        <v>4911</v>
      </c>
      <c r="K1856" s="1">
        <v>3198</v>
      </c>
      <c r="L1856">
        <v>47.7</v>
      </c>
      <c r="M1856">
        <v>33.700000000000003</v>
      </c>
      <c r="N1856">
        <v>11.3</v>
      </c>
      <c r="O1856">
        <v>7.3</v>
      </c>
      <c r="P1856" s="1">
        <v>17257</v>
      </c>
      <c r="Q1856" s="1">
        <v>19735</v>
      </c>
      <c r="R1856" s="1">
        <v>6740</v>
      </c>
      <c r="S1856" s="1">
        <v>5231</v>
      </c>
      <c r="T1856">
        <v>35.200000000000003</v>
      </c>
      <c r="U1856">
        <v>40.299999999999997</v>
      </c>
      <c r="V1856">
        <v>13.8</v>
      </c>
      <c r="W1856">
        <v>10.7</v>
      </c>
      <c r="X1856" s="1">
        <v>13217</v>
      </c>
      <c r="Y1856" s="1">
        <v>20917</v>
      </c>
      <c r="Z1856" s="1">
        <v>11159</v>
      </c>
      <c r="AA1856" s="1">
        <v>6634</v>
      </c>
      <c r="AB1856">
        <v>25.5</v>
      </c>
      <c r="AC1856">
        <v>40.299999999999997</v>
      </c>
      <c r="AD1856">
        <v>21.5</v>
      </c>
      <c r="AE1856">
        <v>12.8</v>
      </c>
      <c r="AF1856" s="1">
        <v>10190</v>
      </c>
      <c r="AG1856" s="1">
        <v>22317</v>
      </c>
      <c r="AH1856" s="1">
        <v>13593</v>
      </c>
      <c r="AI1856" s="1">
        <v>8054</v>
      </c>
      <c r="AJ1856">
        <v>18.8</v>
      </c>
      <c r="AK1856">
        <v>41.2</v>
      </c>
      <c r="AL1856">
        <v>25.1</v>
      </c>
      <c r="AM1856">
        <v>14.9</v>
      </c>
      <c r="AN1856" s="1">
        <v>6787</v>
      </c>
      <c r="AO1856" s="1">
        <v>22330</v>
      </c>
      <c r="AP1856" s="1">
        <v>15408</v>
      </c>
      <c r="AQ1856" s="1">
        <v>9107</v>
      </c>
      <c r="AR1856">
        <v>12.7</v>
      </c>
      <c r="AS1856">
        <v>41.6</v>
      </c>
      <c r="AT1856">
        <v>28.7</v>
      </c>
      <c r="AU1856">
        <v>17</v>
      </c>
      <c r="AV1856" s="1">
        <v>5704</v>
      </c>
      <c r="AW1856" s="1">
        <v>21229</v>
      </c>
      <c r="AX1856" s="1">
        <v>15044</v>
      </c>
      <c r="AY1856" s="1">
        <v>10940</v>
      </c>
      <c r="AZ1856">
        <v>10.8</v>
      </c>
      <c r="BA1856">
        <v>40.1</v>
      </c>
      <c r="BB1856">
        <v>28.4</v>
      </c>
      <c r="BC1856">
        <v>20.7</v>
      </c>
    </row>
    <row r="1857" spans="1:55" x14ac:dyDescent="0.35">
      <c r="A1857">
        <v>36011</v>
      </c>
      <c r="B1857" t="s">
        <v>1315</v>
      </c>
      <c r="C1857" t="s">
        <v>1321</v>
      </c>
      <c r="D1857">
        <v>5</v>
      </c>
      <c r="E1857">
        <v>5</v>
      </c>
      <c r="F1857">
        <v>4</v>
      </c>
      <c r="G1857">
        <v>4</v>
      </c>
      <c r="H1857" s="1">
        <v>20246</v>
      </c>
      <c r="I1857" s="1">
        <v>14032</v>
      </c>
      <c r="J1857" s="1">
        <v>4344</v>
      </c>
      <c r="K1857" s="1">
        <v>3301</v>
      </c>
      <c r="L1857">
        <v>48.3</v>
      </c>
      <c r="M1857">
        <v>33.5</v>
      </c>
      <c r="N1857">
        <v>10.4</v>
      </c>
      <c r="O1857">
        <v>7.9</v>
      </c>
      <c r="P1857" s="1">
        <v>17767</v>
      </c>
      <c r="Q1857" s="1">
        <v>17499</v>
      </c>
      <c r="R1857" s="1">
        <v>6670</v>
      </c>
      <c r="S1857" s="1">
        <v>5136</v>
      </c>
      <c r="T1857">
        <v>37.700000000000003</v>
      </c>
      <c r="U1857">
        <v>37.200000000000003</v>
      </c>
      <c r="V1857">
        <v>14.2</v>
      </c>
      <c r="W1857">
        <v>10.9</v>
      </c>
      <c r="X1857" s="1">
        <v>14043</v>
      </c>
      <c r="Y1857" s="1">
        <v>18541</v>
      </c>
      <c r="Z1857" s="1">
        <v>13197</v>
      </c>
      <c r="AA1857" s="1">
        <v>6840</v>
      </c>
      <c r="AB1857">
        <v>26.7</v>
      </c>
      <c r="AC1857">
        <v>35.200000000000003</v>
      </c>
      <c r="AD1857">
        <v>25.1</v>
      </c>
      <c r="AE1857">
        <v>13</v>
      </c>
      <c r="AF1857" s="1">
        <v>11442</v>
      </c>
      <c r="AG1857" s="1">
        <v>19644</v>
      </c>
      <c r="AH1857" s="1">
        <v>15072</v>
      </c>
      <c r="AI1857" s="1">
        <v>8491</v>
      </c>
      <c r="AJ1857">
        <v>20.9</v>
      </c>
      <c r="AK1857">
        <v>35.9</v>
      </c>
      <c r="AL1857">
        <v>27.6</v>
      </c>
      <c r="AM1857">
        <v>15.5</v>
      </c>
      <c r="AN1857" s="1">
        <v>8039</v>
      </c>
      <c r="AO1857" s="1">
        <v>19830</v>
      </c>
      <c r="AP1857" s="1">
        <v>17454</v>
      </c>
      <c r="AQ1857" s="1">
        <v>10356</v>
      </c>
      <c r="AR1857">
        <v>14.4</v>
      </c>
      <c r="AS1857">
        <v>35.6</v>
      </c>
      <c r="AT1857">
        <v>31.3</v>
      </c>
      <c r="AU1857">
        <v>18.600000000000001</v>
      </c>
      <c r="AV1857" s="1">
        <v>6087</v>
      </c>
      <c r="AW1857" s="1">
        <v>17076</v>
      </c>
      <c r="AX1857" s="1">
        <v>18687</v>
      </c>
      <c r="AY1857" s="1">
        <v>13128</v>
      </c>
      <c r="AZ1857">
        <v>11.1</v>
      </c>
      <c r="BA1857">
        <v>31.1</v>
      </c>
      <c r="BB1857">
        <v>34</v>
      </c>
      <c r="BC1857">
        <v>23.9</v>
      </c>
    </row>
    <row r="1858" spans="1:55" x14ac:dyDescent="0.35">
      <c r="A1858">
        <v>36013</v>
      </c>
      <c r="B1858" t="s">
        <v>1315</v>
      </c>
      <c r="C1858" t="s">
        <v>738</v>
      </c>
      <c r="D1858">
        <v>3</v>
      </c>
      <c r="E1858">
        <v>2</v>
      </c>
      <c r="F1858">
        <v>4</v>
      </c>
      <c r="G1858">
        <v>4</v>
      </c>
      <c r="H1858" s="1">
        <v>38681</v>
      </c>
      <c r="I1858" s="1">
        <v>28701</v>
      </c>
      <c r="J1858" s="1">
        <v>8922</v>
      </c>
      <c r="K1858" s="1">
        <v>6193</v>
      </c>
      <c r="L1858">
        <v>46.9</v>
      </c>
      <c r="M1858">
        <v>34.799999999999997</v>
      </c>
      <c r="N1858">
        <v>10.8</v>
      </c>
      <c r="O1858">
        <v>7.5</v>
      </c>
      <c r="P1858" s="1">
        <v>29891</v>
      </c>
      <c r="Q1858" s="1">
        <v>34456</v>
      </c>
      <c r="R1858" s="1">
        <v>12734</v>
      </c>
      <c r="S1858" s="1">
        <v>10348</v>
      </c>
      <c r="T1858">
        <v>34.200000000000003</v>
      </c>
      <c r="U1858">
        <v>39.4</v>
      </c>
      <c r="V1858">
        <v>14.6</v>
      </c>
      <c r="W1858">
        <v>11.8</v>
      </c>
      <c r="X1858" s="1">
        <v>23144</v>
      </c>
      <c r="Y1858" s="1">
        <v>32826</v>
      </c>
      <c r="Z1858" s="1">
        <v>21744</v>
      </c>
      <c r="AA1858" s="1">
        <v>12868</v>
      </c>
      <c r="AB1858">
        <v>25.6</v>
      </c>
      <c r="AC1858">
        <v>36.200000000000003</v>
      </c>
      <c r="AD1858">
        <v>24</v>
      </c>
      <c r="AE1858">
        <v>14.2</v>
      </c>
      <c r="AF1858" s="1">
        <v>17166</v>
      </c>
      <c r="AG1858" s="1">
        <v>33302</v>
      </c>
      <c r="AH1858" s="1">
        <v>25332</v>
      </c>
      <c r="AI1858" s="1">
        <v>15461</v>
      </c>
      <c r="AJ1858">
        <v>18.8</v>
      </c>
      <c r="AK1858">
        <v>36.5</v>
      </c>
      <c r="AL1858">
        <v>27.8</v>
      </c>
      <c r="AM1858">
        <v>16.899999999999999</v>
      </c>
      <c r="AN1858" s="1">
        <v>11751</v>
      </c>
      <c r="AO1858" s="1">
        <v>31710</v>
      </c>
      <c r="AP1858" s="1">
        <v>28096</v>
      </c>
      <c r="AQ1858" s="1">
        <v>18418</v>
      </c>
      <c r="AR1858">
        <v>13.1</v>
      </c>
      <c r="AS1858">
        <v>35.200000000000003</v>
      </c>
      <c r="AT1858">
        <v>31.2</v>
      </c>
      <c r="AU1858">
        <v>20.5</v>
      </c>
      <c r="AV1858" s="1">
        <v>8876</v>
      </c>
      <c r="AW1858" s="1">
        <v>29205</v>
      </c>
      <c r="AX1858" s="1">
        <v>28228</v>
      </c>
      <c r="AY1858" s="1">
        <v>22218</v>
      </c>
      <c r="AZ1858">
        <v>10</v>
      </c>
      <c r="BA1858">
        <v>33</v>
      </c>
      <c r="BB1858">
        <v>31.9</v>
      </c>
      <c r="BC1858">
        <v>25.1</v>
      </c>
    </row>
    <row r="1859" spans="1:55" x14ac:dyDescent="0.35">
      <c r="A1859">
        <v>36015</v>
      </c>
      <c r="B1859" t="s">
        <v>1315</v>
      </c>
      <c r="C1859" t="s">
        <v>1322</v>
      </c>
      <c r="D1859">
        <v>2</v>
      </c>
      <c r="E1859">
        <v>4</v>
      </c>
      <c r="F1859">
        <v>3</v>
      </c>
      <c r="G1859">
        <v>3</v>
      </c>
      <c r="H1859" s="1">
        <v>22497</v>
      </c>
      <c r="I1859" s="1">
        <v>21026</v>
      </c>
      <c r="J1859" s="1">
        <v>5495</v>
      </c>
      <c r="K1859" s="1">
        <v>5526</v>
      </c>
      <c r="L1859">
        <v>41.2</v>
      </c>
      <c r="M1859">
        <v>38.5</v>
      </c>
      <c r="N1859">
        <v>10.1</v>
      </c>
      <c r="O1859">
        <v>10.1</v>
      </c>
      <c r="P1859" s="1">
        <v>17574</v>
      </c>
      <c r="Q1859" s="1">
        <v>24216</v>
      </c>
      <c r="R1859" s="1">
        <v>8215</v>
      </c>
      <c r="S1859" s="1">
        <v>7689</v>
      </c>
      <c r="T1859">
        <v>30.5</v>
      </c>
      <c r="U1859">
        <v>42</v>
      </c>
      <c r="V1859">
        <v>14.2</v>
      </c>
      <c r="W1859">
        <v>13.3</v>
      </c>
      <c r="X1859" s="1">
        <v>13965</v>
      </c>
      <c r="Y1859" s="1">
        <v>22496</v>
      </c>
      <c r="Z1859" s="1">
        <v>15416</v>
      </c>
      <c r="AA1859" s="1">
        <v>9459</v>
      </c>
      <c r="AB1859">
        <v>22.8</v>
      </c>
      <c r="AC1859">
        <v>36.700000000000003</v>
      </c>
      <c r="AD1859">
        <v>25.1</v>
      </c>
      <c r="AE1859">
        <v>15.4</v>
      </c>
      <c r="AF1859" s="1">
        <v>10907</v>
      </c>
      <c r="AG1859" s="1">
        <v>21930</v>
      </c>
      <c r="AH1859" s="1">
        <v>16662</v>
      </c>
      <c r="AI1859" s="1">
        <v>11297</v>
      </c>
      <c r="AJ1859">
        <v>17.899999999999999</v>
      </c>
      <c r="AK1859">
        <v>36.1</v>
      </c>
      <c r="AL1859">
        <v>27.4</v>
      </c>
      <c r="AM1859">
        <v>18.600000000000001</v>
      </c>
      <c r="AN1859" s="1">
        <v>7094</v>
      </c>
      <c r="AO1859" s="1">
        <v>21946</v>
      </c>
      <c r="AP1859" s="1">
        <v>19219</v>
      </c>
      <c r="AQ1859" s="1">
        <v>12542</v>
      </c>
      <c r="AR1859">
        <v>11.7</v>
      </c>
      <c r="AS1859">
        <v>36.1</v>
      </c>
      <c r="AT1859">
        <v>31.6</v>
      </c>
      <c r="AU1859">
        <v>20.6</v>
      </c>
      <c r="AV1859" s="1">
        <v>5328</v>
      </c>
      <c r="AW1859" s="1">
        <v>19255</v>
      </c>
      <c r="AX1859" s="1">
        <v>18154</v>
      </c>
      <c r="AY1859" s="1">
        <v>15715</v>
      </c>
      <c r="AZ1859">
        <v>9.1</v>
      </c>
      <c r="BA1859">
        <v>32.9</v>
      </c>
      <c r="BB1859">
        <v>31.1</v>
      </c>
      <c r="BC1859">
        <v>26.9</v>
      </c>
    </row>
    <row r="1860" spans="1:55" x14ac:dyDescent="0.35">
      <c r="A1860">
        <v>36017</v>
      </c>
      <c r="B1860" t="s">
        <v>1315</v>
      </c>
      <c r="C1860" t="s">
        <v>1323</v>
      </c>
      <c r="D1860">
        <v>6</v>
      </c>
      <c r="E1860">
        <v>6</v>
      </c>
      <c r="F1860">
        <v>6</v>
      </c>
      <c r="G1860">
        <v>6</v>
      </c>
      <c r="H1860" s="1">
        <v>11566</v>
      </c>
      <c r="I1860" s="1">
        <v>8737</v>
      </c>
      <c r="J1860" s="1">
        <v>2576</v>
      </c>
      <c r="K1860" s="1">
        <v>2171</v>
      </c>
      <c r="L1860">
        <v>46.2</v>
      </c>
      <c r="M1860">
        <v>34.9</v>
      </c>
      <c r="N1860">
        <v>10.3</v>
      </c>
      <c r="O1860">
        <v>8.6999999999999993</v>
      </c>
      <c r="P1860" s="1">
        <v>10201</v>
      </c>
      <c r="Q1860" s="1">
        <v>11256</v>
      </c>
      <c r="R1860" s="1">
        <v>3831</v>
      </c>
      <c r="S1860" s="1">
        <v>3433</v>
      </c>
      <c r="T1860">
        <v>35.5</v>
      </c>
      <c r="U1860">
        <v>39.200000000000003</v>
      </c>
      <c r="V1860">
        <v>13.3</v>
      </c>
      <c r="W1860">
        <v>12</v>
      </c>
      <c r="X1860" s="1">
        <v>8116</v>
      </c>
      <c r="Y1860" s="1">
        <v>12985</v>
      </c>
      <c r="Z1860" s="1">
        <v>7635</v>
      </c>
      <c r="AA1860" s="1">
        <v>4333</v>
      </c>
      <c r="AB1860">
        <v>24.5</v>
      </c>
      <c r="AC1860">
        <v>39.299999999999997</v>
      </c>
      <c r="AD1860">
        <v>23.1</v>
      </c>
      <c r="AE1860">
        <v>13.1</v>
      </c>
      <c r="AF1860" s="1">
        <v>6676</v>
      </c>
      <c r="AG1860" s="1">
        <v>13702</v>
      </c>
      <c r="AH1860" s="1">
        <v>9020</v>
      </c>
      <c r="AI1860" s="1">
        <v>4965</v>
      </c>
      <c r="AJ1860">
        <v>19.399999999999999</v>
      </c>
      <c r="AK1860">
        <v>39.9</v>
      </c>
      <c r="AL1860">
        <v>26.2</v>
      </c>
      <c r="AM1860">
        <v>14.4</v>
      </c>
      <c r="AN1860" s="1">
        <v>5117</v>
      </c>
      <c r="AO1860" s="1">
        <v>13870</v>
      </c>
      <c r="AP1860" s="1">
        <v>10282</v>
      </c>
      <c r="AQ1860" s="1">
        <v>5931</v>
      </c>
      <c r="AR1860">
        <v>14.5</v>
      </c>
      <c r="AS1860">
        <v>39.4</v>
      </c>
      <c r="AT1860">
        <v>29.2</v>
      </c>
      <c r="AU1860">
        <v>16.8</v>
      </c>
      <c r="AV1860" s="1">
        <v>3805</v>
      </c>
      <c r="AW1860" s="1">
        <v>13931</v>
      </c>
      <c r="AX1860" s="1">
        <v>9551</v>
      </c>
      <c r="AY1860" s="1">
        <v>6475</v>
      </c>
      <c r="AZ1860">
        <v>11.3</v>
      </c>
      <c r="BA1860">
        <v>41.3</v>
      </c>
      <c r="BB1860">
        <v>28.3</v>
      </c>
      <c r="BC1860">
        <v>19.2</v>
      </c>
    </row>
    <row r="1861" spans="1:55" x14ac:dyDescent="0.35">
      <c r="A1861">
        <v>36019</v>
      </c>
      <c r="B1861" t="s">
        <v>1315</v>
      </c>
      <c r="C1861" t="s">
        <v>593</v>
      </c>
      <c r="D1861">
        <v>8</v>
      </c>
      <c r="E1861">
        <v>5</v>
      </c>
      <c r="F1861">
        <v>5</v>
      </c>
      <c r="G1861">
        <v>4</v>
      </c>
      <c r="H1861" s="1">
        <v>17406</v>
      </c>
      <c r="I1861" s="1">
        <v>10978</v>
      </c>
      <c r="J1861" s="1">
        <v>3375</v>
      </c>
      <c r="K1861" s="1">
        <v>3252</v>
      </c>
      <c r="L1861">
        <v>49.7</v>
      </c>
      <c r="M1861">
        <v>31.4</v>
      </c>
      <c r="N1861">
        <v>9.6</v>
      </c>
      <c r="O1861">
        <v>9.3000000000000007</v>
      </c>
      <c r="P1861" s="1">
        <v>15253</v>
      </c>
      <c r="Q1861" s="1">
        <v>14219</v>
      </c>
      <c r="R1861" s="1">
        <v>6663</v>
      </c>
      <c r="S1861" s="1">
        <v>5930</v>
      </c>
      <c r="T1861">
        <v>36.299999999999997</v>
      </c>
      <c r="U1861">
        <v>33.799999999999997</v>
      </c>
      <c r="V1861">
        <v>15.8</v>
      </c>
      <c r="W1861">
        <v>14.1</v>
      </c>
      <c r="X1861" s="1">
        <v>13310</v>
      </c>
      <c r="Y1861" s="1">
        <v>17399</v>
      </c>
      <c r="Z1861" s="1">
        <v>12385</v>
      </c>
      <c r="AA1861" s="1">
        <v>8491</v>
      </c>
      <c r="AB1861">
        <v>25.8</v>
      </c>
      <c r="AC1861">
        <v>33.700000000000003</v>
      </c>
      <c r="AD1861">
        <v>24</v>
      </c>
      <c r="AE1861">
        <v>16.5</v>
      </c>
      <c r="AF1861" s="1">
        <v>12171</v>
      </c>
      <c r="AG1861" s="1">
        <v>17291</v>
      </c>
      <c r="AH1861" s="1">
        <v>12950</v>
      </c>
      <c r="AI1861" s="1">
        <v>9186</v>
      </c>
      <c r="AJ1861">
        <v>23.6</v>
      </c>
      <c r="AK1861">
        <v>33.5</v>
      </c>
      <c r="AL1861">
        <v>25.1</v>
      </c>
      <c r="AM1861">
        <v>17.8</v>
      </c>
      <c r="AN1861" s="1">
        <v>8687</v>
      </c>
      <c r="AO1861" s="1">
        <v>20249</v>
      </c>
      <c r="AP1861" s="1">
        <v>14214</v>
      </c>
      <c r="AQ1861" s="1">
        <v>12274</v>
      </c>
      <c r="AR1861">
        <v>15.7</v>
      </c>
      <c r="AS1861">
        <v>36.5</v>
      </c>
      <c r="AT1861">
        <v>25.6</v>
      </c>
      <c r="AU1861">
        <v>22.1</v>
      </c>
      <c r="AV1861" s="1">
        <v>6484</v>
      </c>
      <c r="AW1861" s="1">
        <v>17819</v>
      </c>
      <c r="AX1861" s="1">
        <v>15876</v>
      </c>
      <c r="AY1861" s="1">
        <v>14726</v>
      </c>
      <c r="AZ1861">
        <v>11.8</v>
      </c>
      <c r="BA1861">
        <v>32.5</v>
      </c>
      <c r="BB1861">
        <v>28.9</v>
      </c>
      <c r="BC1861">
        <v>26.8</v>
      </c>
    </row>
    <row r="1862" spans="1:55" x14ac:dyDescent="0.35">
      <c r="A1862">
        <v>36021</v>
      </c>
      <c r="B1862" t="s">
        <v>1315</v>
      </c>
      <c r="C1862" t="s">
        <v>193</v>
      </c>
      <c r="D1862">
        <v>3</v>
      </c>
      <c r="E1862">
        <v>5</v>
      </c>
      <c r="F1862">
        <v>6</v>
      </c>
      <c r="G1862">
        <v>6</v>
      </c>
      <c r="H1862" s="1">
        <v>14920</v>
      </c>
      <c r="I1862" s="1">
        <v>9846</v>
      </c>
      <c r="J1862" s="1">
        <v>2823</v>
      </c>
      <c r="K1862" s="1">
        <v>2446</v>
      </c>
      <c r="L1862">
        <v>49.7</v>
      </c>
      <c r="M1862">
        <v>32.799999999999997</v>
      </c>
      <c r="N1862">
        <v>9.4</v>
      </c>
      <c r="O1862">
        <v>8.1</v>
      </c>
      <c r="P1862" s="1">
        <v>13915</v>
      </c>
      <c r="Q1862" s="1">
        <v>12987</v>
      </c>
      <c r="R1862" s="1">
        <v>5503</v>
      </c>
      <c r="S1862" s="1">
        <v>5167</v>
      </c>
      <c r="T1862">
        <v>37</v>
      </c>
      <c r="U1862">
        <v>34.6</v>
      </c>
      <c r="V1862">
        <v>14.6</v>
      </c>
      <c r="W1862">
        <v>13.8</v>
      </c>
      <c r="X1862" s="1">
        <v>11170</v>
      </c>
      <c r="Y1862" s="1">
        <v>13743</v>
      </c>
      <c r="Z1862" s="1">
        <v>9607</v>
      </c>
      <c r="AA1862" s="1">
        <v>7851</v>
      </c>
      <c r="AB1862">
        <v>26.4</v>
      </c>
      <c r="AC1862">
        <v>32.4</v>
      </c>
      <c r="AD1862">
        <v>22.7</v>
      </c>
      <c r="AE1862">
        <v>18.5</v>
      </c>
      <c r="AF1862" s="1">
        <v>8372</v>
      </c>
      <c r="AG1862" s="1">
        <v>14387</v>
      </c>
      <c r="AH1862" s="1">
        <v>11292</v>
      </c>
      <c r="AI1862" s="1">
        <v>9939</v>
      </c>
      <c r="AJ1862">
        <v>19</v>
      </c>
      <c r="AK1862">
        <v>32.700000000000003</v>
      </c>
      <c r="AL1862">
        <v>25.7</v>
      </c>
      <c r="AM1862">
        <v>22.6</v>
      </c>
      <c r="AN1862" s="1">
        <v>5595</v>
      </c>
      <c r="AO1862" s="1">
        <v>13996</v>
      </c>
      <c r="AP1862" s="1">
        <v>13041</v>
      </c>
      <c r="AQ1862" s="1">
        <v>12632</v>
      </c>
      <c r="AR1862">
        <v>12.4</v>
      </c>
      <c r="AS1862">
        <v>30.9</v>
      </c>
      <c r="AT1862">
        <v>28.8</v>
      </c>
      <c r="AU1862">
        <v>27.9</v>
      </c>
      <c r="AV1862" s="1">
        <v>4020</v>
      </c>
      <c r="AW1862" s="1">
        <v>13287</v>
      </c>
      <c r="AX1862" s="1">
        <v>12028</v>
      </c>
      <c r="AY1862" s="1">
        <v>18050</v>
      </c>
      <c r="AZ1862">
        <v>8.5</v>
      </c>
      <c r="BA1862">
        <v>28</v>
      </c>
      <c r="BB1862">
        <v>25.4</v>
      </c>
      <c r="BC1862">
        <v>38.1</v>
      </c>
    </row>
    <row r="1863" spans="1:55" x14ac:dyDescent="0.35">
      <c r="A1863">
        <v>36023</v>
      </c>
      <c r="B1863" t="s">
        <v>1315</v>
      </c>
      <c r="C1863" t="s">
        <v>1324</v>
      </c>
      <c r="D1863">
        <v>5</v>
      </c>
      <c r="E1863">
        <v>5</v>
      </c>
      <c r="F1863">
        <v>4</v>
      </c>
      <c r="G1863">
        <v>4</v>
      </c>
      <c r="H1863" s="1">
        <v>10158</v>
      </c>
      <c r="I1863" s="1">
        <v>7878</v>
      </c>
      <c r="J1863" s="1">
        <v>2635</v>
      </c>
      <c r="K1863" s="1">
        <v>2446</v>
      </c>
      <c r="L1863">
        <v>43.9</v>
      </c>
      <c r="M1863">
        <v>34.1</v>
      </c>
      <c r="N1863">
        <v>11.4</v>
      </c>
      <c r="O1863">
        <v>10.6</v>
      </c>
      <c r="P1863" s="1">
        <v>8761</v>
      </c>
      <c r="Q1863" s="1">
        <v>9457</v>
      </c>
      <c r="R1863" s="1">
        <v>3805</v>
      </c>
      <c r="S1863" s="1">
        <v>3907</v>
      </c>
      <c r="T1863">
        <v>33.799999999999997</v>
      </c>
      <c r="U1863">
        <v>36.5</v>
      </c>
      <c r="V1863">
        <v>14.7</v>
      </c>
      <c r="W1863">
        <v>15.1</v>
      </c>
      <c r="X1863" s="1">
        <v>6618</v>
      </c>
      <c r="Y1863" s="1">
        <v>9848</v>
      </c>
      <c r="Z1863" s="1">
        <v>6832</v>
      </c>
      <c r="AA1863" s="1">
        <v>5199</v>
      </c>
      <c r="AB1863">
        <v>23.2</v>
      </c>
      <c r="AC1863">
        <v>34.6</v>
      </c>
      <c r="AD1863">
        <v>24</v>
      </c>
      <c r="AE1863">
        <v>18.2</v>
      </c>
      <c r="AF1863" s="1">
        <v>5078</v>
      </c>
      <c r="AG1863" s="1">
        <v>10559</v>
      </c>
      <c r="AH1863" s="1">
        <v>8327</v>
      </c>
      <c r="AI1863" s="1">
        <v>5563</v>
      </c>
      <c r="AJ1863">
        <v>17.2</v>
      </c>
      <c r="AK1863">
        <v>35.799999999999997</v>
      </c>
      <c r="AL1863">
        <v>28.2</v>
      </c>
      <c r="AM1863">
        <v>18.8</v>
      </c>
      <c r="AN1863" s="1">
        <v>3091</v>
      </c>
      <c r="AO1863" s="1">
        <v>10651</v>
      </c>
      <c r="AP1863" s="1">
        <v>9446</v>
      </c>
      <c r="AQ1863" s="1">
        <v>7185</v>
      </c>
      <c r="AR1863">
        <v>10.199999999999999</v>
      </c>
      <c r="AS1863">
        <v>35.1</v>
      </c>
      <c r="AT1863">
        <v>31.1</v>
      </c>
      <c r="AU1863">
        <v>23.7</v>
      </c>
      <c r="AV1863" s="1">
        <v>2655</v>
      </c>
      <c r="AW1863" s="1">
        <v>9272</v>
      </c>
      <c r="AX1863" s="1">
        <v>9010</v>
      </c>
      <c r="AY1863" s="1">
        <v>8277</v>
      </c>
      <c r="AZ1863">
        <v>9.1</v>
      </c>
      <c r="BA1863">
        <v>31.7</v>
      </c>
      <c r="BB1863">
        <v>30.8</v>
      </c>
      <c r="BC1863">
        <v>28.3</v>
      </c>
    </row>
    <row r="1864" spans="1:55" x14ac:dyDescent="0.35">
      <c r="A1864">
        <v>36025</v>
      </c>
      <c r="B1864" t="s">
        <v>1315</v>
      </c>
      <c r="C1864" t="s">
        <v>647</v>
      </c>
      <c r="D1864">
        <v>6</v>
      </c>
      <c r="E1864">
        <v>6</v>
      </c>
      <c r="F1864">
        <v>6</v>
      </c>
      <c r="G1864">
        <v>8</v>
      </c>
      <c r="H1864" s="1">
        <v>11271</v>
      </c>
      <c r="I1864" s="1">
        <v>8544</v>
      </c>
      <c r="J1864" s="1">
        <v>3022</v>
      </c>
      <c r="K1864" s="1">
        <v>2143</v>
      </c>
      <c r="L1864">
        <v>45.1</v>
      </c>
      <c r="M1864">
        <v>34.200000000000003</v>
      </c>
      <c r="N1864">
        <v>12.1</v>
      </c>
      <c r="O1864">
        <v>8.6</v>
      </c>
      <c r="P1864" s="1">
        <v>9959</v>
      </c>
      <c r="Q1864" s="1">
        <v>10552</v>
      </c>
      <c r="R1864" s="1">
        <v>4179</v>
      </c>
      <c r="S1864" s="1">
        <v>3290</v>
      </c>
      <c r="T1864">
        <v>35.6</v>
      </c>
      <c r="U1864">
        <v>37.700000000000003</v>
      </c>
      <c r="V1864">
        <v>14.9</v>
      </c>
      <c r="W1864">
        <v>11.8</v>
      </c>
      <c r="X1864" s="1">
        <v>7906</v>
      </c>
      <c r="Y1864" s="1">
        <v>11599</v>
      </c>
      <c r="Z1864" s="1">
        <v>6848</v>
      </c>
      <c r="AA1864" s="1">
        <v>3997</v>
      </c>
      <c r="AB1864">
        <v>26</v>
      </c>
      <c r="AC1864">
        <v>38.200000000000003</v>
      </c>
      <c r="AD1864">
        <v>22.6</v>
      </c>
      <c r="AE1864">
        <v>13.2</v>
      </c>
      <c r="AF1864" s="1">
        <v>6661</v>
      </c>
      <c r="AG1864" s="1">
        <v>12353</v>
      </c>
      <c r="AH1864" s="1">
        <v>8556</v>
      </c>
      <c r="AI1864" s="1">
        <v>5500</v>
      </c>
      <c r="AJ1864">
        <v>20.100000000000001</v>
      </c>
      <c r="AK1864">
        <v>37.4</v>
      </c>
      <c r="AL1864">
        <v>25.9</v>
      </c>
      <c r="AM1864">
        <v>16.600000000000001</v>
      </c>
      <c r="AN1864" s="1">
        <v>4483</v>
      </c>
      <c r="AO1864" s="1">
        <v>13070</v>
      </c>
      <c r="AP1864" s="1">
        <v>9733</v>
      </c>
      <c r="AQ1864" s="1">
        <v>6333</v>
      </c>
      <c r="AR1864">
        <v>13.3</v>
      </c>
      <c r="AS1864">
        <v>38.9</v>
      </c>
      <c r="AT1864">
        <v>29</v>
      </c>
      <c r="AU1864">
        <v>18.8</v>
      </c>
      <c r="AV1864" s="1">
        <v>3179</v>
      </c>
      <c r="AW1864" s="1">
        <v>12303</v>
      </c>
      <c r="AX1864" s="1">
        <v>8828</v>
      </c>
      <c r="AY1864" s="1">
        <v>8853</v>
      </c>
      <c r="AZ1864">
        <v>9.6</v>
      </c>
      <c r="BA1864">
        <v>37.1</v>
      </c>
      <c r="BB1864">
        <v>26.6</v>
      </c>
      <c r="BC1864">
        <v>26.7</v>
      </c>
    </row>
    <row r="1865" spans="1:55" x14ac:dyDescent="0.35">
      <c r="A1865">
        <v>36027</v>
      </c>
      <c r="B1865" t="s">
        <v>1315</v>
      </c>
      <c r="C1865" t="s">
        <v>1325</v>
      </c>
      <c r="D1865">
        <v>1</v>
      </c>
      <c r="E1865">
        <v>4</v>
      </c>
      <c r="F1865">
        <v>1</v>
      </c>
      <c r="G1865">
        <v>2</v>
      </c>
      <c r="H1865" s="1">
        <v>52120</v>
      </c>
      <c r="I1865" s="1">
        <v>39264</v>
      </c>
      <c r="J1865" s="1">
        <v>15289</v>
      </c>
      <c r="K1865" s="1">
        <v>17379</v>
      </c>
      <c r="L1865">
        <v>42</v>
      </c>
      <c r="M1865">
        <v>31.7</v>
      </c>
      <c r="N1865">
        <v>12.3</v>
      </c>
      <c r="O1865">
        <v>14</v>
      </c>
      <c r="P1865" s="1">
        <v>43022</v>
      </c>
      <c r="Q1865" s="1">
        <v>50888</v>
      </c>
      <c r="R1865" s="1">
        <v>24638</v>
      </c>
      <c r="S1865" s="1">
        <v>27621</v>
      </c>
      <c r="T1865">
        <v>29.4</v>
      </c>
      <c r="U1865">
        <v>34.799999999999997</v>
      </c>
      <c r="V1865">
        <v>16.899999999999999</v>
      </c>
      <c r="W1865">
        <v>18.899999999999999</v>
      </c>
      <c r="X1865" s="1">
        <v>33942</v>
      </c>
      <c r="Y1865" s="1">
        <v>48960</v>
      </c>
      <c r="Z1865" s="1">
        <v>43791</v>
      </c>
      <c r="AA1865" s="1">
        <v>41753</v>
      </c>
      <c r="AB1865">
        <v>20.2</v>
      </c>
      <c r="AC1865">
        <v>29.1</v>
      </c>
      <c r="AD1865">
        <v>26</v>
      </c>
      <c r="AE1865">
        <v>24.8</v>
      </c>
      <c r="AF1865" s="1">
        <v>29474</v>
      </c>
      <c r="AG1865" s="1">
        <v>51471</v>
      </c>
      <c r="AH1865" s="1">
        <v>52023</v>
      </c>
      <c r="AI1865" s="1">
        <v>50757</v>
      </c>
      <c r="AJ1865">
        <v>16</v>
      </c>
      <c r="AK1865">
        <v>28</v>
      </c>
      <c r="AL1865">
        <v>28.3</v>
      </c>
      <c r="AM1865">
        <v>27.6</v>
      </c>
      <c r="AN1865" s="1">
        <v>21212</v>
      </c>
      <c r="AO1865" s="1">
        <v>56315</v>
      </c>
      <c r="AP1865" s="1">
        <v>56860</v>
      </c>
      <c r="AQ1865" s="1">
        <v>64695</v>
      </c>
      <c r="AR1865">
        <v>10.7</v>
      </c>
      <c r="AS1865">
        <v>28.3</v>
      </c>
      <c r="AT1865">
        <v>28.6</v>
      </c>
      <c r="AU1865">
        <v>32.5</v>
      </c>
      <c r="AV1865" s="1">
        <v>17317</v>
      </c>
      <c r="AW1865" s="1">
        <v>52992</v>
      </c>
      <c r="AX1865" s="1">
        <v>57099</v>
      </c>
      <c r="AY1865" s="1">
        <v>83972</v>
      </c>
      <c r="AZ1865">
        <v>8.1999999999999993</v>
      </c>
      <c r="BA1865">
        <v>25.1</v>
      </c>
      <c r="BB1865">
        <v>27</v>
      </c>
      <c r="BC1865">
        <v>39.700000000000003</v>
      </c>
    </row>
    <row r="1866" spans="1:55" x14ac:dyDescent="0.35">
      <c r="A1866">
        <v>36029</v>
      </c>
      <c r="B1866" t="s">
        <v>1315</v>
      </c>
      <c r="C1866" t="s">
        <v>1326</v>
      </c>
      <c r="D1866">
        <v>1</v>
      </c>
      <c r="E1866">
        <v>1</v>
      </c>
      <c r="F1866">
        <v>1</v>
      </c>
      <c r="G1866">
        <v>1</v>
      </c>
      <c r="H1866" s="1">
        <v>304365</v>
      </c>
      <c r="I1866" s="1">
        <v>188185</v>
      </c>
      <c r="J1866" s="1">
        <v>59851</v>
      </c>
      <c r="K1866" s="1">
        <v>61656</v>
      </c>
      <c r="L1866">
        <v>49.6</v>
      </c>
      <c r="M1866">
        <v>30.6</v>
      </c>
      <c r="N1866">
        <v>9.6999999999999993</v>
      </c>
      <c r="O1866">
        <v>10</v>
      </c>
      <c r="P1866" s="1">
        <v>212504</v>
      </c>
      <c r="Q1866" s="1">
        <v>216885</v>
      </c>
      <c r="R1866" s="1">
        <v>91212</v>
      </c>
      <c r="S1866" s="1">
        <v>92701</v>
      </c>
      <c r="T1866">
        <v>34.6</v>
      </c>
      <c r="U1866">
        <v>35.4</v>
      </c>
      <c r="V1866">
        <v>14.9</v>
      </c>
      <c r="W1866">
        <v>15.1</v>
      </c>
      <c r="X1866" s="1">
        <v>151002</v>
      </c>
      <c r="Y1866" s="1">
        <v>202981</v>
      </c>
      <c r="Z1866" s="1">
        <v>158056</v>
      </c>
      <c r="AA1866" s="1">
        <v>128098</v>
      </c>
      <c r="AB1866">
        <v>23.6</v>
      </c>
      <c r="AC1866">
        <v>31.7</v>
      </c>
      <c r="AD1866">
        <v>24.7</v>
      </c>
      <c r="AE1866">
        <v>20</v>
      </c>
      <c r="AF1866" s="1">
        <v>109120</v>
      </c>
      <c r="AG1866" s="1">
        <v>190461</v>
      </c>
      <c r="AH1866" s="1">
        <v>181583</v>
      </c>
      <c r="AI1866" s="1">
        <v>156512</v>
      </c>
      <c r="AJ1866">
        <v>17.100000000000001</v>
      </c>
      <c r="AK1866">
        <v>29.9</v>
      </c>
      <c r="AL1866">
        <v>28.5</v>
      </c>
      <c r="AM1866">
        <v>24.5</v>
      </c>
      <c r="AN1866" s="1">
        <v>66144</v>
      </c>
      <c r="AO1866" s="1">
        <v>181231</v>
      </c>
      <c r="AP1866" s="1">
        <v>188515</v>
      </c>
      <c r="AQ1866" s="1">
        <v>188909</v>
      </c>
      <c r="AR1866">
        <v>10.6</v>
      </c>
      <c r="AS1866">
        <v>29</v>
      </c>
      <c r="AT1866">
        <v>30.2</v>
      </c>
      <c r="AU1866">
        <v>30.2</v>
      </c>
      <c r="AV1866" s="1">
        <v>50862</v>
      </c>
      <c r="AW1866" s="1">
        <v>173751</v>
      </c>
      <c r="AX1866" s="1">
        <v>199479</v>
      </c>
      <c r="AY1866" s="1">
        <v>248289</v>
      </c>
      <c r="AZ1866">
        <v>7.6</v>
      </c>
      <c r="BA1866">
        <v>25.8</v>
      </c>
      <c r="BB1866">
        <v>29.7</v>
      </c>
      <c r="BC1866">
        <v>36.9</v>
      </c>
    </row>
    <row r="1867" spans="1:55" x14ac:dyDescent="0.35">
      <c r="A1867">
        <v>36031</v>
      </c>
      <c r="B1867" t="s">
        <v>1315</v>
      </c>
      <c r="C1867" t="s">
        <v>959</v>
      </c>
      <c r="D1867">
        <v>6</v>
      </c>
      <c r="E1867">
        <v>6</v>
      </c>
      <c r="F1867">
        <v>6</v>
      </c>
      <c r="G1867">
        <v>6</v>
      </c>
      <c r="H1867" s="1">
        <v>9546</v>
      </c>
      <c r="I1867" s="1">
        <v>6264</v>
      </c>
      <c r="J1867" s="1">
        <v>1912</v>
      </c>
      <c r="K1867" s="1">
        <v>1569</v>
      </c>
      <c r="L1867">
        <v>49.5</v>
      </c>
      <c r="M1867">
        <v>32.5</v>
      </c>
      <c r="N1867">
        <v>9.9</v>
      </c>
      <c r="O1867">
        <v>8.1</v>
      </c>
      <c r="P1867" s="1">
        <v>7685</v>
      </c>
      <c r="Q1867" s="1">
        <v>7947</v>
      </c>
      <c r="R1867" s="1">
        <v>3301</v>
      </c>
      <c r="S1867" s="1">
        <v>3112</v>
      </c>
      <c r="T1867">
        <v>34.9</v>
      </c>
      <c r="U1867">
        <v>36</v>
      </c>
      <c r="V1867">
        <v>15</v>
      </c>
      <c r="W1867">
        <v>14.1</v>
      </c>
      <c r="X1867" s="1">
        <v>6409</v>
      </c>
      <c r="Y1867" s="1">
        <v>8867</v>
      </c>
      <c r="Z1867" s="1">
        <v>5646</v>
      </c>
      <c r="AA1867" s="1">
        <v>3931</v>
      </c>
      <c r="AB1867">
        <v>25.8</v>
      </c>
      <c r="AC1867">
        <v>35.700000000000003</v>
      </c>
      <c r="AD1867">
        <v>22.7</v>
      </c>
      <c r="AE1867">
        <v>15.8</v>
      </c>
      <c r="AF1867" s="1">
        <v>5364</v>
      </c>
      <c r="AG1867" s="1">
        <v>10423</v>
      </c>
      <c r="AH1867" s="1">
        <v>6560</v>
      </c>
      <c r="AI1867" s="1">
        <v>4990</v>
      </c>
      <c r="AJ1867">
        <v>19.600000000000001</v>
      </c>
      <c r="AK1867">
        <v>38.1</v>
      </c>
      <c r="AL1867">
        <v>24</v>
      </c>
      <c r="AM1867">
        <v>18.3</v>
      </c>
      <c r="AN1867" s="1">
        <v>3466</v>
      </c>
      <c r="AO1867" s="1">
        <v>9897</v>
      </c>
      <c r="AP1867" s="1">
        <v>8357</v>
      </c>
      <c r="AQ1867" s="1">
        <v>7064</v>
      </c>
      <c r="AR1867">
        <v>12</v>
      </c>
      <c r="AS1867">
        <v>34.4</v>
      </c>
      <c r="AT1867">
        <v>29</v>
      </c>
      <c r="AU1867">
        <v>24.5</v>
      </c>
      <c r="AV1867" s="1">
        <v>2457</v>
      </c>
      <c r="AW1867" s="1">
        <v>9581</v>
      </c>
      <c r="AX1867" s="1">
        <v>7828</v>
      </c>
      <c r="AY1867" s="1">
        <v>9052</v>
      </c>
      <c r="AZ1867">
        <v>8.5</v>
      </c>
      <c r="BA1867">
        <v>33.1</v>
      </c>
      <c r="BB1867">
        <v>27.1</v>
      </c>
      <c r="BC1867">
        <v>31.3</v>
      </c>
    </row>
    <row r="1868" spans="1:55" x14ac:dyDescent="0.35">
      <c r="A1868">
        <v>36033</v>
      </c>
      <c r="B1868" t="s">
        <v>1315</v>
      </c>
      <c r="C1868" t="s">
        <v>86</v>
      </c>
      <c r="D1868">
        <v>8</v>
      </c>
      <c r="E1868">
        <v>8</v>
      </c>
      <c r="F1868">
        <v>7</v>
      </c>
      <c r="G1868">
        <v>7</v>
      </c>
      <c r="H1868" s="1">
        <v>12512</v>
      </c>
      <c r="I1868" s="1">
        <v>6448</v>
      </c>
      <c r="J1868" s="1">
        <v>2066</v>
      </c>
      <c r="K1868" s="1">
        <v>1616</v>
      </c>
      <c r="L1868">
        <v>55.3</v>
      </c>
      <c r="M1868">
        <v>28.5</v>
      </c>
      <c r="N1868">
        <v>9.1</v>
      </c>
      <c r="O1868">
        <v>7.1</v>
      </c>
      <c r="P1868" s="1">
        <v>10161</v>
      </c>
      <c r="Q1868" s="1">
        <v>8806</v>
      </c>
      <c r="R1868" s="1">
        <v>3366</v>
      </c>
      <c r="S1868" s="1">
        <v>2925</v>
      </c>
      <c r="T1868">
        <v>40.200000000000003</v>
      </c>
      <c r="U1868">
        <v>34.9</v>
      </c>
      <c r="V1868">
        <v>13.3</v>
      </c>
      <c r="W1868">
        <v>11.6</v>
      </c>
      <c r="X1868" s="1">
        <v>9057</v>
      </c>
      <c r="Y1868" s="1">
        <v>10521</v>
      </c>
      <c r="Z1868" s="1">
        <v>6609</v>
      </c>
      <c r="AA1868" s="1">
        <v>3470</v>
      </c>
      <c r="AB1868">
        <v>30.5</v>
      </c>
      <c r="AC1868">
        <v>35.5</v>
      </c>
      <c r="AD1868">
        <v>22.3</v>
      </c>
      <c r="AE1868">
        <v>11.7</v>
      </c>
      <c r="AF1868" s="1">
        <v>10463</v>
      </c>
      <c r="AG1868" s="1">
        <v>11654</v>
      </c>
      <c r="AH1868" s="1">
        <v>7888</v>
      </c>
      <c r="AI1868" s="1">
        <v>4477</v>
      </c>
      <c r="AJ1868">
        <v>30.3</v>
      </c>
      <c r="AK1868">
        <v>33.799999999999997</v>
      </c>
      <c r="AL1868">
        <v>22.9</v>
      </c>
      <c r="AM1868">
        <v>13</v>
      </c>
      <c r="AN1868" s="1">
        <v>5566</v>
      </c>
      <c r="AO1868" s="1">
        <v>13810</v>
      </c>
      <c r="AP1868" s="1">
        <v>9945</v>
      </c>
      <c r="AQ1868" s="1">
        <v>6378</v>
      </c>
      <c r="AR1868">
        <v>15.6</v>
      </c>
      <c r="AS1868">
        <v>38.700000000000003</v>
      </c>
      <c r="AT1868">
        <v>27.9</v>
      </c>
      <c r="AU1868">
        <v>17.899999999999999</v>
      </c>
      <c r="AV1868" s="1">
        <v>4245</v>
      </c>
      <c r="AW1868" s="1">
        <v>11347</v>
      </c>
      <c r="AX1868" s="1">
        <v>9931</v>
      </c>
      <c r="AY1868" s="1">
        <v>7959</v>
      </c>
      <c r="AZ1868">
        <v>12.7</v>
      </c>
      <c r="BA1868">
        <v>33.9</v>
      </c>
      <c r="BB1868">
        <v>29.7</v>
      </c>
      <c r="BC1868">
        <v>23.8</v>
      </c>
    </row>
    <row r="1869" spans="1:55" x14ac:dyDescent="0.35">
      <c r="A1869">
        <v>36035</v>
      </c>
      <c r="B1869" t="s">
        <v>1315</v>
      </c>
      <c r="C1869" t="s">
        <v>202</v>
      </c>
      <c r="D1869">
        <v>5</v>
      </c>
      <c r="E1869">
        <v>5</v>
      </c>
      <c r="F1869">
        <v>4</v>
      </c>
      <c r="G1869">
        <v>4</v>
      </c>
      <c r="H1869" s="1">
        <v>16860</v>
      </c>
      <c r="I1869" s="1">
        <v>9250</v>
      </c>
      <c r="J1869" s="1">
        <v>2498</v>
      </c>
      <c r="K1869" s="1">
        <v>1986</v>
      </c>
      <c r="L1869">
        <v>55.1</v>
      </c>
      <c r="M1869">
        <v>30.2</v>
      </c>
      <c r="N1869">
        <v>8.1999999999999993</v>
      </c>
      <c r="O1869">
        <v>6.5</v>
      </c>
      <c r="P1869" s="1">
        <v>13590</v>
      </c>
      <c r="Q1869" s="1">
        <v>12554</v>
      </c>
      <c r="R1869" s="1">
        <v>4307</v>
      </c>
      <c r="S1869" s="1">
        <v>3127</v>
      </c>
      <c r="T1869">
        <v>40.5</v>
      </c>
      <c r="U1869">
        <v>37.4</v>
      </c>
      <c r="V1869">
        <v>12.8</v>
      </c>
      <c r="W1869">
        <v>9.3000000000000007</v>
      </c>
      <c r="X1869" s="1">
        <v>10435</v>
      </c>
      <c r="Y1869" s="1">
        <v>13464</v>
      </c>
      <c r="Z1869" s="1">
        <v>7444</v>
      </c>
      <c r="AA1869" s="1">
        <v>4026</v>
      </c>
      <c r="AB1869">
        <v>29.5</v>
      </c>
      <c r="AC1869">
        <v>38.1</v>
      </c>
      <c r="AD1869">
        <v>21</v>
      </c>
      <c r="AE1869">
        <v>11.4</v>
      </c>
      <c r="AF1869" s="1">
        <v>8331</v>
      </c>
      <c r="AG1869" s="1">
        <v>14443</v>
      </c>
      <c r="AH1869" s="1">
        <v>9666</v>
      </c>
      <c r="AI1869" s="1">
        <v>5043</v>
      </c>
      <c r="AJ1869">
        <v>22.2</v>
      </c>
      <c r="AK1869">
        <v>38.5</v>
      </c>
      <c r="AL1869">
        <v>25.8</v>
      </c>
      <c r="AM1869">
        <v>13.5</v>
      </c>
      <c r="AN1869" s="1">
        <v>5900</v>
      </c>
      <c r="AO1869" s="1">
        <v>15317</v>
      </c>
      <c r="AP1869" s="1">
        <v>11918</v>
      </c>
      <c r="AQ1869" s="1">
        <v>5622</v>
      </c>
      <c r="AR1869">
        <v>15.2</v>
      </c>
      <c r="AS1869">
        <v>39.5</v>
      </c>
      <c r="AT1869">
        <v>30.8</v>
      </c>
      <c r="AU1869">
        <v>14.5</v>
      </c>
      <c r="AV1869" s="1">
        <v>4390</v>
      </c>
      <c r="AW1869" s="1">
        <v>13686</v>
      </c>
      <c r="AX1869" s="1">
        <v>12011</v>
      </c>
      <c r="AY1869" s="1">
        <v>8073</v>
      </c>
      <c r="AZ1869">
        <v>11.5</v>
      </c>
      <c r="BA1869">
        <v>35.9</v>
      </c>
      <c r="BB1869">
        <v>31.5</v>
      </c>
      <c r="BC1869">
        <v>21.2</v>
      </c>
    </row>
    <row r="1870" spans="1:55" x14ac:dyDescent="0.35">
      <c r="A1870">
        <v>36037</v>
      </c>
      <c r="B1870" t="s">
        <v>1315</v>
      </c>
      <c r="C1870" t="s">
        <v>982</v>
      </c>
      <c r="D1870">
        <v>3</v>
      </c>
      <c r="E1870">
        <v>2</v>
      </c>
      <c r="F1870">
        <v>4</v>
      </c>
      <c r="G1870">
        <v>4</v>
      </c>
      <c r="H1870" s="1">
        <v>13951</v>
      </c>
      <c r="I1870" s="1">
        <v>11603</v>
      </c>
      <c r="J1870" s="1">
        <v>3453</v>
      </c>
      <c r="K1870" s="1">
        <v>2532</v>
      </c>
      <c r="L1870">
        <v>44.2</v>
      </c>
      <c r="M1870">
        <v>36.799999999999997</v>
      </c>
      <c r="N1870">
        <v>10.9</v>
      </c>
      <c r="O1870">
        <v>8</v>
      </c>
      <c r="P1870" s="1">
        <v>10660</v>
      </c>
      <c r="Q1870" s="1">
        <v>14671</v>
      </c>
      <c r="R1870" s="1">
        <v>5217</v>
      </c>
      <c r="S1870" s="1">
        <v>4085</v>
      </c>
      <c r="T1870">
        <v>30.8</v>
      </c>
      <c r="U1870">
        <v>42.4</v>
      </c>
      <c r="V1870">
        <v>15.1</v>
      </c>
      <c r="W1870">
        <v>11.8</v>
      </c>
      <c r="X1870" s="1">
        <v>8643</v>
      </c>
      <c r="Y1870" s="1">
        <v>13956</v>
      </c>
      <c r="Z1870" s="1">
        <v>10326</v>
      </c>
      <c r="AA1870" s="1">
        <v>5342</v>
      </c>
      <c r="AB1870">
        <v>22.6</v>
      </c>
      <c r="AC1870">
        <v>36.5</v>
      </c>
      <c r="AD1870">
        <v>27</v>
      </c>
      <c r="AE1870">
        <v>14</v>
      </c>
      <c r="AF1870" s="1">
        <v>6244</v>
      </c>
      <c r="AG1870" s="1">
        <v>15301</v>
      </c>
      <c r="AH1870" s="1">
        <v>12047</v>
      </c>
      <c r="AI1870" s="1">
        <v>6533</v>
      </c>
      <c r="AJ1870">
        <v>15.6</v>
      </c>
      <c r="AK1870">
        <v>38.1</v>
      </c>
      <c r="AL1870">
        <v>30</v>
      </c>
      <c r="AM1870">
        <v>16.3</v>
      </c>
      <c r="AN1870" s="1">
        <v>3875</v>
      </c>
      <c r="AO1870" s="1">
        <v>15621</v>
      </c>
      <c r="AP1870" s="1">
        <v>13304</v>
      </c>
      <c r="AQ1870" s="1">
        <v>8484</v>
      </c>
      <c r="AR1870">
        <v>9.4</v>
      </c>
      <c r="AS1870">
        <v>37.799999999999997</v>
      </c>
      <c r="AT1870">
        <v>32.200000000000003</v>
      </c>
      <c r="AU1870">
        <v>20.6</v>
      </c>
      <c r="AV1870" s="1">
        <v>3115</v>
      </c>
      <c r="AW1870" s="1">
        <v>15321</v>
      </c>
      <c r="AX1870" s="1">
        <v>13472</v>
      </c>
      <c r="AY1870" s="1">
        <v>9864</v>
      </c>
      <c r="AZ1870">
        <v>7.5</v>
      </c>
      <c r="BA1870">
        <v>36.700000000000003</v>
      </c>
      <c r="BB1870">
        <v>32.299999999999997</v>
      </c>
      <c r="BC1870">
        <v>23.6</v>
      </c>
    </row>
    <row r="1871" spans="1:55" x14ac:dyDescent="0.35">
      <c r="A1871">
        <v>36039</v>
      </c>
      <c r="B1871" t="s">
        <v>1315</v>
      </c>
      <c r="C1871" t="s">
        <v>88</v>
      </c>
      <c r="D1871">
        <v>6</v>
      </c>
      <c r="E1871">
        <v>6</v>
      </c>
      <c r="F1871">
        <v>6</v>
      </c>
      <c r="G1871">
        <v>6</v>
      </c>
      <c r="H1871" s="1">
        <v>9893</v>
      </c>
      <c r="I1871" s="1">
        <v>6640</v>
      </c>
      <c r="J1871" s="1">
        <v>1787</v>
      </c>
      <c r="K1871" s="1">
        <v>1341</v>
      </c>
      <c r="L1871">
        <v>50.3</v>
      </c>
      <c r="M1871">
        <v>33.799999999999997</v>
      </c>
      <c r="N1871">
        <v>9.1</v>
      </c>
      <c r="O1871">
        <v>6.8</v>
      </c>
      <c r="P1871" s="1">
        <v>9541</v>
      </c>
      <c r="Q1871" s="1">
        <v>10414</v>
      </c>
      <c r="R1871" s="1">
        <v>3137</v>
      </c>
      <c r="S1871" s="1">
        <v>2511</v>
      </c>
      <c r="T1871">
        <v>37.299999999999997</v>
      </c>
      <c r="U1871">
        <v>40.700000000000003</v>
      </c>
      <c r="V1871">
        <v>12.3</v>
      </c>
      <c r="W1871">
        <v>9.8000000000000007</v>
      </c>
      <c r="X1871" s="1">
        <v>8162</v>
      </c>
      <c r="Y1871" s="1">
        <v>10561</v>
      </c>
      <c r="Z1871" s="1">
        <v>7280</v>
      </c>
      <c r="AA1871" s="1">
        <v>4025</v>
      </c>
      <c r="AB1871">
        <v>27.2</v>
      </c>
      <c r="AC1871">
        <v>35.200000000000003</v>
      </c>
      <c r="AD1871">
        <v>24.2</v>
      </c>
      <c r="AE1871">
        <v>13.4</v>
      </c>
      <c r="AF1871" s="1">
        <v>6975</v>
      </c>
      <c r="AG1871" s="1">
        <v>11880</v>
      </c>
      <c r="AH1871" s="1">
        <v>8359</v>
      </c>
      <c r="AI1871" s="1">
        <v>5356</v>
      </c>
      <c r="AJ1871">
        <v>21.4</v>
      </c>
      <c r="AK1871">
        <v>36.5</v>
      </c>
      <c r="AL1871">
        <v>25.7</v>
      </c>
      <c r="AM1871">
        <v>16.399999999999999</v>
      </c>
      <c r="AN1871" s="1">
        <v>5138</v>
      </c>
      <c r="AO1871" s="1">
        <v>13655</v>
      </c>
      <c r="AP1871" s="1">
        <v>9455</v>
      </c>
      <c r="AQ1871" s="1">
        <v>6687</v>
      </c>
      <c r="AR1871">
        <v>14.7</v>
      </c>
      <c r="AS1871">
        <v>39.1</v>
      </c>
      <c r="AT1871">
        <v>27.1</v>
      </c>
      <c r="AU1871">
        <v>19.100000000000001</v>
      </c>
      <c r="AV1871" s="1">
        <v>4061</v>
      </c>
      <c r="AW1871" s="1">
        <v>11870</v>
      </c>
      <c r="AX1871" s="1">
        <v>9839</v>
      </c>
      <c r="AY1871" s="1">
        <v>10491</v>
      </c>
      <c r="AZ1871">
        <v>11.2</v>
      </c>
      <c r="BA1871">
        <v>32.700000000000003</v>
      </c>
      <c r="BB1871">
        <v>27.1</v>
      </c>
      <c r="BC1871">
        <v>28.9</v>
      </c>
    </row>
    <row r="1872" spans="1:55" x14ac:dyDescent="0.35">
      <c r="A1872">
        <v>36041</v>
      </c>
      <c r="B1872" t="s">
        <v>1315</v>
      </c>
      <c r="C1872" t="s">
        <v>400</v>
      </c>
      <c r="D1872">
        <v>7</v>
      </c>
      <c r="E1872">
        <v>6</v>
      </c>
      <c r="F1872">
        <v>8</v>
      </c>
      <c r="G1872">
        <v>8</v>
      </c>
      <c r="H1872" s="1">
        <v>1481</v>
      </c>
      <c r="I1872">
        <v>855</v>
      </c>
      <c r="J1872">
        <v>293</v>
      </c>
      <c r="K1872">
        <v>227</v>
      </c>
      <c r="L1872">
        <v>51.9</v>
      </c>
      <c r="M1872">
        <v>29.9</v>
      </c>
      <c r="N1872">
        <v>10.3</v>
      </c>
      <c r="O1872">
        <v>7.9</v>
      </c>
      <c r="P1872" s="1">
        <v>1066</v>
      </c>
      <c r="Q1872" s="1">
        <v>1286</v>
      </c>
      <c r="R1872">
        <v>545</v>
      </c>
      <c r="S1872">
        <v>364</v>
      </c>
      <c r="T1872">
        <v>32.700000000000003</v>
      </c>
      <c r="U1872">
        <v>39.4</v>
      </c>
      <c r="V1872">
        <v>16.7</v>
      </c>
      <c r="W1872">
        <v>11.2</v>
      </c>
      <c r="X1872">
        <v>849</v>
      </c>
      <c r="Y1872" s="1">
        <v>1459</v>
      </c>
      <c r="Z1872">
        <v>872</v>
      </c>
      <c r="AA1872">
        <v>565</v>
      </c>
      <c r="AB1872">
        <v>22.7</v>
      </c>
      <c r="AC1872">
        <v>39</v>
      </c>
      <c r="AD1872">
        <v>23.3</v>
      </c>
      <c r="AE1872">
        <v>15.1</v>
      </c>
      <c r="AF1872">
        <v>667</v>
      </c>
      <c r="AG1872" s="1">
        <v>1499</v>
      </c>
      <c r="AH1872" s="1">
        <v>1117</v>
      </c>
      <c r="AI1872">
        <v>739</v>
      </c>
      <c r="AJ1872">
        <v>16.600000000000001</v>
      </c>
      <c r="AK1872">
        <v>37.299999999999997</v>
      </c>
      <c r="AL1872">
        <v>27.8</v>
      </c>
      <c r="AM1872">
        <v>18.399999999999999</v>
      </c>
      <c r="AN1872">
        <v>410</v>
      </c>
      <c r="AO1872" s="1">
        <v>1308</v>
      </c>
      <c r="AP1872" s="1">
        <v>1107</v>
      </c>
      <c r="AQ1872">
        <v>946</v>
      </c>
      <c r="AR1872">
        <v>10.9</v>
      </c>
      <c r="AS1872">
        <v>34.700000000000003</v>
      </c>
      <c r="AT1872">
        <v>29.4</v>
      </c>
      <c r="AU1872">
        <v>25.1</v>
      </c>
      <c r="AV1872">
        <v>442</v>
      </c>
      <c r="AW1872" s="1">
        <v>1280</v>
      </c>
      <c r="AX1872" s="1">
        <v>1301</v>
      </c>
      <c r="AY1872" s="1">
        <v>1112</v>
      </c>
      <c r="AZ1872">
        <v>10.7</v>
      </c>
      <c r="BA1872">
        <v>31</v>
      </c>
      <c r="BB1872">
        <v>31.5</v>
      </c>
      <c r="BC1872">
        <v>26.9</v>
      </c>
    </row>
    <row r="1873" spans="1:55" x14ac:dyDescent="0.35">
      <c r="A1873">
        <v>36043</v>
      </c>
      <c r="B1873" t="s">
        <v>1315</v>
      </c>
      <c r="C1873" t="s">
        <v>1327</v>
      </c>
      <c r="D1873">
        <v>2</v>
      </c>
      <c r="E1873">
        <v>4</v>
      </c>
      <c r="F1873">
        <v>2</v>
      </c>
      <c r="G1873">
        <v>2</v>
      </c>
      <c r="H1873" s="1">
        <v>20057</v>
      </c>
      <c r="I1873" s="1">
        <v>12482</v>
      </c>
      <c r="J1873" s="1">
        <v>3347</v>
      </c>
      <c r="K1873" s="1">
        <v>2479</v>
      </c>
      <c r="L1873">
        <v>52.3</v>
      </c>
      <c r="M1873">
        <v>32.5</v>
      </c>
      <c r="N1873">
        <v>8.6999999999999993</v>
      </c>
      <c r="O1873">
        <v>6.5</v>
      </c>
      <c r="P1873" s="1">
        <v>14865</v>
      </c>
      <c r="Q1873" s="1">
        <v>15346</v>
      </c>
      <c r="R1873" s="1">
        <v>5629</v>
      </c>
      <c r="S1873" s="1">
        <v>4166</v>
      </c>
      <c r="T1873">
        <v>37.200000000000003</v>
      </c>
      <c r="U1873">
        <v>38.4</v>
      </c>
      <c r="V1873">
        <v>14.1</v>
      </c>
      <c r="W1873">
        <v>10.4</v>
      </c>
      <c r="X1873" s="1">
        <v>11667</v>
      </c>
      <c r="Y1873" s="1">
        <v>15537</v>
      </c>
      <c r="Z1873" s="1">
        <v>9966</v>
      </c>
      <c r="AA1873" s="1">
        <v>5487</v>
      </c>
      <c r="AB1873">
        <v>27.4</v>
      </c>
      <c r="AC1873">
        <v>36.4</v>
      </c>
      <c r="AD1873">
        <v>23.4</v>
      </c>
      <c r="AE1873">
        <v>12.9</v>
      </c>
      <c r="AF1873" s="1">
        <v>8959</v>
      </c>
      <c r="AG1873" s="1">
        <v>15391</v>
      </c>
      <c r="AH1873" s="1">
        <v>12292</v>
      </c>
      <c r="AI1873" s="1">
        <v>6813</v>
      </c>
      <c r="AJ1873">
        <v>20.6</v>
      </c>
      <c r="AK1873">
        <v>35.4</v>
      </c>
      <c r="AL1873">
        <v>28.3</v>
      </c>
      <c r="AM1873">
        <v>15.7</v>
      </c>
      <c r="AN1873" s="1">
        <v>5174</v>
      </c>
      <c r="AO1873" s="1">
        <v>16110</v>
      </c>
      <c r="AP1873" s="1">
        <v>14283</v>
      </c>
      <c r="AQ1873" s="1">
        <v>8997</v>
      </c>
      <c r="AR1873">
        <v>11.6</v>
      </c>
      <c r="AS1873">
        <v>36.200000000000003</v>
      </c>
      <c r="AT1873">
        <v>32.1</v>
      </c>
      <c r="AU1873">
        <v>20.2</v>
      </c>
      <c r="AV1873" s="1">
        <v>3562</v>
      </c>
      <c r="AW1873" s="1">
        <v>14602</v>
      </c>
      <c r="AX1873" s="1">
        <v>15046</v>
      </c>
      <c r="AY1873" s="1">
        <v>9706</v>
      </c>
      <c r="AZ1873">
        <v>8.3000000000000007</v>
      </c>
      <c r="BA1873">
        <v>34</v>
      </c>
      <c r="BB1873">
        <v>35.1</v>
      </c>
      <c r="BC1873">
        <v>22.6</v>
      </c>
    </row>
    <row r="1874" spans="1:55" x14ac:dyDescent="0.35">
      <c r="A1874">
        <v>36045</v>
      </c>
      <c r="B1874" t="s">
        <v>1315</v>
      </c>
      <c r="C1874" t="s">
        <v>93</v>
      </c>
      <c r="D1874">
        <v>2</v>
      </c>
      <c r="E1874">
        <v>4</v>
      </c>
      <c r="F1874">
        <v>3</v>
      </c>
      <c r="G1874">
        <v>3</v>
      </c>
      <c r="H1874" s="1">
        <v>22290</v>
      </c>
      <c r="I1874" s="1">
        <v>16918</v>
      </c>
      <c r="J1874" s="1">
        <v>5107</v>
      </c>
      <c r="K1874" s="1">
        <v>3541</v>
      </c>
      <c r="L1874">
        <v>46.6</v>
      </c>
      <c r="M1874">
        <v>35.4</v>
      </c>
      <c r="N1874">
        <v>10.7</v>
      </c>
      <c r="O1874">
        <v>7.4</v>
      </c>
      <c r="P1874" s="1">
        <v>18353</v>
      </c>
      <c r="Q1874" s="1">
        <v>20134</v>
      </c>
      <c r="R1874" s="1">
        <v>7213</v>
      </c>
      <c r="S1874" s="1">
        <v>5275</v>
      </c>
      <c r="T1874">
        <v>36</v>
      </c>
      <c r="U1874">
        <v>39.5</v>
      </c>
      <c r="V1874">
        <v>14.2</v>
      </c>
      <c r="W1874">
        <v>10.3</v>
      </c>
      <c r="X1874" s="1">
        <v>15309</v>
      </c>
      <c r="Y1874" s="1">
        <v>24922</v>
      </c>
      <c r="Z1874" s="1">
        <v>15922</v>
      </c>
      <c r="AA1874" s="1">
        <v>8814</v>
      </c>
      <c r="AB1874">
        <v>23.6</v>
      </c>
      <c r="AC1874">
        <v>38.4</v>
      </c>
      <c r="AD1874">
        <v>24.5</v>
      </c>
      <c r="AE1874">
        <v>13.6</v>
      </c>
      <c r="AF1874" s="1">
        <v>11802</v>
      </c>
      <c r="AG1874" s="1">
        <v>25004</v>
      </c>
      <c r="AH1874" s="1">
        <v>21100</v>
      </c>
      <c r="AI1874" s="1">
        <v>11059</v>
      </c>
      <c r="AJ1874">
        <v>17.100000000000001</v>
      </c>
      <c r="AK1874">
        <v>36.299999999999997</v>
      </c>
      <c r="AL1874">
        <v>30.6</v>
      </c>
      <c r="AM1874">
        <v>16</v>
      </c>
      <c r="AN1874" s="1">
        <v>8546</v>
      </c>
      <c r="AO1874" s="1">
        <v>25577</v>
      </c>
      <c r="AP1874" s="1">
        <v>23865</v>
      </c>
      <c r="AQ1874" s="1">
        <v>14591</v>
      </c>
      <c r="AR1874">
        <v>11.8</v>
      </c>
      <c r="AS1874">
        <v>35.200000000000003</v>
      </c>
      <c r="AT1874">
        <v>32.9</v>
      </c>
      <c r="AU1874">
        <v>20.100000000000001</v>
      </c>
      <c r="AV1874" s="1">
        <v>6491</v>
      </c>
      <c r="AW1874" s="1">
        <v>23947</v>
      </c>
      <c r="AX1874" s="1">
        <v>25040</v>
      </c>
      <c r="AY1874" s="1">
        <v>19164</v>
      </c>
      <c r="AZ1874">
        <v>8.6999999999999993</v>
      </c>
      <c r="BA1874">
        <v>32.1</v>
      </c>
      <c r="BB1874">
        <v>33.5</v>
      </c>
      <c r="BC1874">
        <v>25.7</v>
      </c>
    </row>
    <row r="1875" spans="1:55" x14ac:dyDescent="0.35">
      <c r="A1875">
        <v>36047</v>
      </c>
      <c r="B1875" t="s">
        <v>1315</v>
      </c>
      <c r="C1875" t="s">
        <v>257</v>
      </c>
      <c r="D1875">
        <v>1</v>
      </c>
      <c r="E1875">
        <v>1</v>
      </c>
      <c r="F1875">
        <v>1</v>
      </c>
      <c r="G1875">
        <v>1</v>
      </c>
      <c r="H1875" s="1">
        <v>877093</v>
      </c>
      <c r="I1875" s="1">
        <v>417452</v>
      </c>
      <c r="J1875" s="1">
        <v>97198</v>
      </c>
      <c r="K1875" s="1">
        <v>99129</v>
      </c>
      <c r="L1875">
        <v>58.8</v>
      </c>
      <c r="M1875">
        <v>28</v>
      </c>
      <c r="N1875">
        <v>6.5</v>
      </c>
      <c r="O1875">
        <v>6.6</v>
      </c>
      <c r="P1875" s="1">
        <v>600751</v>
      </c>
      <c r="Q1875" s="1">
        <v>429695</v>
      </c>
      <c r="R1875" s="1">
        <v>148512</v>
      </c>
      <c r="S1875" s="1">
        <v>154408</v>
      </c>
      <c r="T1875">
        <v>45.1</v>
      </c>
      <c r="U1875">
        <v>32.200000000000003</v>
      </c>
      <c r="V1875">
        <v>11.1</v>
      </c>
      <c r="W1875">
        <v>11.6</v>
      </c>
      <c r="X1875" s="1">
        <v>529049</v>
      </c>
      <c r="Y1875" s="1">
        <v>415668</v>
      </c>
      <c r="Z1875" s="1">
        <v>271888</v>
      </c>
      <c r="AA1875" s="1">
        <v>241299</v>
      </c>
      <c r="AB1875">
        <v>36.299999999999997</v>
      </c>
      <c r="AC1875">
        <v>28.5</v>
      </c>
      <c r="AD1875">
        <v>18.600000000000001</v>
      </c>
      <c r="AE1875">
        <v>16.600000000000001</v>
      </c>
      <c r="AF1875" s="1">
        <v>484306</v>
      </c>
      <c r="AG1875" s="1">
        <v>414868</v>
      </c>
      <c r="AH1875" s="1">
        <v>314446</v>
      </c>
      <c r="AI1875" s="1">
        <v>339250</v>
      </c>
      <c r="AJ1875">
        <v>31.2</v>
      </c>
      <c r="AK1875">
        <v>26.7</v>
      </c>
      <c r="AL1875">
        <v>20.2</v>
      </c>
      <c r="AM1875">
        <v>21.8</v>
      </c>
      <c r="AN1875" s="1">
        <v>361565</v>
      </c>
      <c r="AO1875" s="1">
        <v>456811</v>
      </c>
      <c r="AP1875" s="1">
        <v>343528</v>
      </c>
      <c r="AQ1875" s="1">
        <v>492484</v>
      </c>
      <c r="AR1875">
        <v>21.9</v>
      </c>
      <c r="AS1875">
        <v>27.6</v>
      </c>
      <c r="AT1875">
        <v>20.8</v>
      </c>
      <c r="AU1875">
        <v>29.8</v>
      </c>
      <c r="AV1875" s="1">
        <v>292418</v>
      </c>
      <c r="AW1875" s="1">
        <v>446123</v>
      </c>
      <c r="AX1875" s="1">
        <v>346253</v>
      </c>
      <c r="AY1875" s="1">
        <v>764053</v>
      </c>
      <c r="AZ1875">
        <v>15.8</v>
      </c>
      <c r="BA1875">
        <v>24.1</v>
      </c>
      <c r="BB1875">
        <v>18.7</v>
      </c>
      <c r="BC1875">
        <v>41.3</v>
      </c>
    </row>
    <row r="1876" spans="1:55" x14ac:dyDescent="0.35">
      <c r="A1876">
        <v>36049</v>
      </c>
      <c r="B1876" t="s">
        <v>1315</v>
      </c>
      <c r="C1876" t="s">
        <v>573</v>
      </c>
      <c r="D1876">
        <v>6</v>
      </c>
      <c r="E1876">
        <v>6</v>
      </c>
      <c r="F1876">
        <v>6</v>
      </c>
      <c r="G1876">
        <v>8</v>
      </c>
      <c r="H1876" s="1">
        <v>6435</v>
      </c>
      <c r="I1876" s="1">
        <v>3835</v>
      </c>
      <c r="J1876" s="1">
        <v>1007</v>
      </c>
      <c r="K1876">
        <v>762</v>
      </c>
      <c r="L1876">
        <v>53.5</v>
      </c>
      <c r="M1876">
        <v>31.9</v>
      </c>
      <c r="N1876">
        <v>8.4</v>
      </c>
      <c r="O1876">
        <v>6.3</v>
      </c>
      <c r="P1876" s="1">
        <v>5178</v>
      </c>
      <c r="Q1876" s="1">
        <v>5662</v>
      </c>
      <c r="R1876" s="1">
        <v>1596</v>
      </c>
      <c r="S1876" s="1">
        <v>1339</v>
      </c>
      <c r="T1876">
        <v>37.6</v>
      </c>
      <c r="U1876">
        <v>41.1</v>
      </c>
      <c r="V1876">
        <v>11.6</v>
      </c>
      <c r="W1876">
        <v>9.6999999999999993</v>
      </c>
      <c r="X1876" s="1">
        <v>4295</v>
      </c>
      <c r="Y1876" s="1">
        <v>7293</v>
      </c>
      <c r="Z1876" s="1">
        <v>2966</v>
      </c>
      <c r="AA1876" s="1">
        <v>1707</v>
      </c>
      <c r="AB1876">
        <v>26.4</v>
      </c>
      <c r="AC1876">
        <v>44.8</v>
      </c>
      <c r="AD1876">
        <v>18.2</v>
      </c>
      <c r="AE1876">
        <v>10.5</v>
      </c>
      <c r="AF1876" s="1">
        <v>3308</v>
      </c>
      <c r="AG1876" s="1">
        <v>8349</v>
      </c>
      <c r="AH1876" s="1">
        <v>3677</v>
      </c>
      <c r="AI1876" s="1">
        <v>2033</v>
      </c>
      <c r="AJ1876">
        <v>19</v>
      </c>
      <c r="AK1876">
        <v>48.1</v>
      </c>
      <c r="AL1876">
        <v>21.2</v>
      </c>
      <c r="AM1876">
        <v>11.7</v>
      </c>
      <c r="AN1876" s="1">
        <v>2409</v>
      </c>
      <c r="AO1876" s="1">
        <v>8576</v>
      </c>
      <c r="AP1876" s="1">
        <v>4890</v>
      </c>
      <c r="AQ1876" s="1">
        <v>2384</v>
      </c>
      <c r="AR1876">
        <v>13.2</v>
      </c>
      <c r="AS1876">
        <v>47</v>
      </c>
      <c r="AT1876">
        <v>26.8</v>
      </c>
      <c r="AU1876">
        <v>13.1</v>
      </c>
      <c r="AV1876" s="1">
        <v>1596</v>
      </c>
      <c r="AW1876" s="1">
        <v>7903</v>
      </c>
      <c r="AX1876" s="1">
        <v>5392</v>
      </c>
      <c r="AY1876" s="1">
        <v>3586</v>
      </c>
      <c r="AZ1876">
        <v>8.6</v>
      </c>
      <c r="BA1876">
        <v>42.8</v>
      </c>
      <c r="BB1876">
        <v>29.2</v>
      </c>
      <c r="BC1876">
        <v>19.399999999999999</v>
      </c>
    </row>
    <row r="1877" spans="1:55" x14ac:dyDescent="0.35">
      <c r="A1877">
        <v>36051</v>
      </c>
      <c r="B1877" t="s">
        <v>1315</v>
      </c>
      <c r="C1877" t="s">
        <v>613</v>
      </c>
      <c r="D1877">
        <v>1</v>
      </c>
      <c r="E1877">
        <v>1</v>
      </c>
      <c r="F1877">
        <v>1</v>
      </c>
      <c r="G1877">
        <v>1</v>
      </c>
      <c r="H1877" s="1">
        <v>13241</v>
      </c>
      <c r="I1877" s="1">
        <v>8564</v>
      </c>
      <c r="J1877" s="1">
        <v>3072</v>
      </c>
      <c r="K1877" s="1">
        <v>2847</v>
      </c>
      <c r="L1877">
        <v>47.8</v>
      </c>
      <c r="M1877">
        <v>30.9</v>
      </c>
      <c r="N1877">
        <v>11.1</v>
      </c>
      <c r="O1877">
        <v>10.3</v>
      </c>
      <c r="P1877" s="1">
        <v>10159</v>
      </c>
      <c r="Q1877" s="1">
        <v>11774</v>
      </c>
      <c r="R1877" s="1">
        <v>4547</v>
      </c>
      <c r="S1877" s="1">
        <v>4594</v>
      </c>
      <c r="T1877">
        <v>32.700000000000003</v>
      </c>
      <c r="U1877">
        <v>37.9</v>
      </c>
      <c r="V1877">
        <v>14.6</v>
      </c>
      <c r="W1877">
        <v>14.8</v>
      </c>
      <c r="X1877" s="1">
        <v>8450</v>
      </c>
      <c r="Y1877" s="1">
        <v>13265</v>
      </c>
      <c r="Z1877" s="1">
        <v>9108</v>
      </c>
      <c r="AA1877" s="1">
        <v>6815</v>
      </c>
      <c r="AB1877">
        <v>22.5</v>
      </c>
      <c r="AC1877">
        <v>35.200000000000003</v>
      </c>
      <c r="AD1877">
        <v>24.2</v>
      </c>
      <c r="AE1877">
        <v>18.100000000000001</v>
      </c>
      <c r="AF1877" s="1">
        <v>7078</v>
      </c>
      <c r="AG1877" s="1">
        <v>13557</v>
      </c>
      <c r="AH1877" s="1">
        <v>11731</v>
      </c>
      <c r="AI1877" s="1">
        <v>7715</v>
      </c>
      <c r="AJ1877">
        <v>17.7</v>
      </c>
      <c r="AK1877">
        <v>33.799999999999997</v>
      </c>
      <c r="AL1877">
        <v>29.3</v>
      </c>
      <c r="AM1877">
        <v>19.2</v>
      </c>
      <c r="AN1877" s="1">
        <v>4639</v>
      </c>
      <c r="AO1877" s="1">
        <v>14403</v>
      </c>
      <c r="AP1877" s="1">
        <v>12871</v>
      </c>
      <c r="AQ1877" s="1">
        <v>10478</v>
      </c>
      <c r="AR1877">
        <v>10.9</v>
      </c>
      <c r="AS1877">
        <v>34</v>
      </c>
      <c r="AT1877">
        <v>30.4</v>
      </c>
      <c r="AU1877">
        <v>24.7</v>
      </c>
      <c r="AV1877" s="1">
        <v>3096</v>
      </c>
      <c r="AW1877" s="1">
        <v>13073</v>
      </c>
      <c r="AX1877" s="1">
        <v>12778</v>
      </c>
      <c r="AY1877" s="1">
        <v>12762</v>
      </c>
      <c r="AZ1877">
        <v>7.4</v>
      </c>
      <c r="BA1877">
        <v>31.3</v>
      </c>
      <c r="BB1877">
        <v>30.6</v>
      </c>
      <c r="BC1877">
        <v>30.6</v>
      </c>
    </row>
    <row r="1878" spans="1:55" x14ac:dyDescent="0.35">
      <c r="A1878">
        <v>36053</v>
      </c>
      <c r="B1878" t="s">
        <v>1315</v>
      </c>
      <c r="C1878" t="s">
        <v>101</v>
      </c>
      <c r="D1878">
        <v>2</v>
      </c>
      <c r="E1878">
        <v>4</v>
      </c>
      <c r="F1878">
        <v>2</v>
      </c>
      <c r="G1878">
        <v>2</v>
      </c>
      <c r="H1878" s="1">
        <v>13662</v>
      </c>
      <c r="I1878" s="1">
        <v>10260</v>
      </c>
      <c r="J1878" s="1">
        <v>3564</v>
      </c>
      <c r="K1878" s="1">
        <v>3269</v>
      </c>
      <c r="L1878">
        <v>44.4</v>
      </c>
      <c r="M1878">
        <v>33.4</v>
      </c>
      <c r="N1878">
        <v>11.6</v>
      </c>
      <c r="O1878">
        <v>10.6</v>
      </c>
      <c r="P1878" s="1">
        <v>11106</v>
      </c>
      <c r="Q1878" s="1">
        <v>13225</v>
      </c>
      <c r="R1878" s="1">
        <v>5180</v>
      </c>
      <c r="S1878" s="1">
        <v>5380</v>
      </c>
      <c r="T1878">
        <v>31.8</v>
      </c>
      <c r="U1878">
        <v>37.9</v>
      </c>
      <c r="V1878">
        <v>14.8</v>
      </c>
      <c r="W1878">
        <v>15.4</v>
      </c>
      <c r="X1878" s="1">
        <v>8538</v>
      </c>
      <c r="Y1878" s="1">
        <v>15086</v>
      </c>
      <c r="Z1878" s="1">
        <v>9972</v>
      </c>
      <c r="AA1878" s="1">
        <v>7485</v>
      </c>
      <c r="AB1878">
        <v>20.8</v>
      </c>
      <c r="AC1878">
        <v>36.700000000000003</v>
      </c>
      <c r="AD1878">
        <v>24.3</v>
      </c>
      <c r="AE1878">
        <v>18.2</v>
      </c>
      <c r="AF1878" s="1">
        <v>7291</v>
      </c>
      <c r="AG1878" s="1">
        <v>14519</v>
      </c>
      <c r="AH1878" s="1">
        <v>12497</v>
      </c>
      <c r="AI1878" s="1">
        <v>9455</v>
      </c>
      <c r="AJ1878">
        <v>16.7</v>
      </c>
      <c r="AK1878">
        <v>33.200000000000003</v>
      </c>
      <c r="AL1878">
        <v>28.6</v>
      </c>
      <c r="AM1878">
        <v>21.6</v>
      </c>
      <c r="AN1878" s="1">
        <v>4643</v>
      </c>
      <c r="AO1878" s="1">
        <v>16601</v>
      </c>
      <c r="AP1878" s="1">
        <v>14577</v>
      </c>
      <c r="AQ1878" s="1">
        <v>11569</v>
      </c>
      <c r="AR1878">
        <v>9.8000000000000007</v>
      </c>
      <c r="AS1878">
        <v>35</v>
      </c>
      <c r="AT1878">
        <v>30.8</v>
      </c>
      <c r="AU1878">
        <v>24.4</v>
      </c>
      <c r="AV1878" s="1">
        <v>3096</v>
      </c>
      <c r="AW1878" s="1">
        <v>15575</v>
      </c>
      <c r="AX1878" s="1">
        <v>14498</v>
      </c>
      <c r="AY1878" s="1">
        <v>12910</v>
      </c>
      <c r="AZ1878">
        <v>6.7</v>
      </c>
      <c r="BA1878">
        <v>33.799999999999997</v>
      </c>
      <c r="BB1878">
        <v>31.5</v>
      </c>
      <c r="BC1878">
        <v>28</v>
      </c>
    </row>
    <row r="1879" spans="1:55" x14ac:dyDescent="0.35">
      <c r="A1879">
        <v>36055</v>
      </c>
      <c r="B1879" t="s">
        <v>1315</v>
      </c>
      <c r="C1879" t="s">
        <v>106</v>
      </c>
      <c r="D1879">
        <v>1</v>
      </c>
      <c r="E1879">
        <v>1</v>
      </c>
      <c r="F1879">
        <v>1</v>
      </c>
      <c r="G1879">
        <v>1</v>
      </c>
      <c r="H1879" s="1">
        <v>162315</v>
      </c>
      <c r="I1879" s="1">
        <v>120767</v>
      </c>
      <c r="J1879" s="1">
        <v>46056</v>
      </c>
      <c r="K1879" s="1">
        <v>55829</v>
      </c>
      <c r="L1879">
        <v>42.2</v>
      </c>
      <c r="M1879">
        <v>31.4</v>
      </c>
      <c r="N1879">
        <v>12</v>
      </c>
      <c r="O1879">
        <v>14.5</v>
      </c>
      <c r="P1879" s="1">
        <v>116994</v>
      </c>
      <c r="Q1879" s="1">
        <v>139390</v>
      </c>
      <c r="R1879" s="1">
        <v>69407</v>
      </c>
      <c r="S1879" s="1">
        <v>88338</v>
      </c>
      <c r="T1879">
        <v>28.3</v>
      </c>
      <c r="U1879">
        <v>33.700000000000003</v>
      </c>
      <c r="V1879">
        <v>16.8</v>
      </c>
      <c r="W1879">
        <v>21.3</v>
      </c>
      <c r="X1879" s="1">
        <v>91284</v>
      </c>
      <c r="Y1879" s="1">
        <v>128252</v>
      </c>
      <c r="Z1879" s="1">
        <v>118080</v>
      </c>
      <c r="AA1879" s="1">
        <v>120303</v>
      </c>
      <c r="AB1879">
        <v>19.899999999999999</v>
      </c>
      <c r="AC1879">
        <v>28</v>
      </c>
      <c r="AD1879">
        <v>25.8</v>
      </c>
      <c r="AE1879">
        <v>26.3</v>
      </c>
      <c r="AF1879" s="1">
        <v>72410</v>
      </c>
      <c r="AG1879" s="1">
        <v>124927</v>
      </c>
      <c r="AH1879" s="1">
        <v>131667</v>
      </c>
      <c r="AI1879" s="1">
        <v>148953</v>
      </c>
      <c r="AJ1879">
        <v>15.1</v>
      </c>
      <c r="AK1879">
        <v>26.1</v>
      </c>
      <c r="AL1879">
        <v>27.5</v>
      </c>
      <c r="AM1879">
        <v>31.2</v>
      </c>
      <c r="AN1879" s="1">
        <v>53721</v>
      </c>
      <c r="AO1879" s="1">
        <v>123171</v>
      </c>
      <c r="AP1879" s="1">
        <v>141113</v>
      </c>
      <c r="AQ1879" s="1">
        <v>174950</v>
      </c>
      <c r="AR1879">
        <v>10.9</v>
      </c>
      <c r="AS1879">
        <v>25</v>
      </c>
      <c r="AT1879">
        <v>28.6</v>
      </c>
      <c r="AU1879">
        <v>35.5</v>
      </c>
      <c r="AV1879" s="1">
        <v>43279</v>
      </c>
      <c r="AW1879" s="1">
        <v>120443</v>
      </c>
      <c r="AX1879" s="1">
        <v>145810</v>
      </c>
      <c r="AY1879" s="1">
        <v>216673</v>
      </c>
      <c r="AZ1879">
        <v>8.1999999999999993</v>
      </c>
      <c r="BA1879">
        <v>22.9</v>
      </c>
      <c r="BB1879">
        <v>27.7</v>
      </c>
      <c r="BC1879">
        <v>41.2</v>
      </c>
    </row>
    <row r="1880" spans="1:55" x14ac:dyDescent="0.35">
      <c r="A1880">
        <v>36057</v>
      </c>
      <c r="B1880" t="s">
        <v>1315</v>
      </c>
      <c r="C1880" t="s">
        <v>107</v>
      </c>
      <c r="D1880">
        <v>5</v>
      </c>
      <c r="E1880">
        <v>5</v>
      </c>
      <c r="F1880">
        <v>4</v>
      </c>
      <c r="G1880">
        <v>4</v>
      </c>
      <c r="H1880" s="1">
        <v>18637</v>
      </c>
      <c r="I1880" s="1">
        <v>10728</v>
      </c>
      <c r="J1880" s="1">
        <v>2461</v>
      </c>
      <c r="K1880" s="1">
        <v>1980</v>
      </c>
      <c r="L1880">
        <v>55.1</v>
      </c>
      <c r="M1880">
        <v>31.7</v>
      </c>
      <c r="N1880">
        <v>7.3</v>
      </c>
      <c r="O1880">
        <v>5.9</v>
      </c>
      <c r="P1880" s="1">
        <v>13471</v>
      </c>
      <c r="Q1880" s="1">
        <v>13285</v>
      </c>
      <c r="R1880" s="1">
        <v>4585</v>
      </c>
      <c r="S1880" s="1">
        <v>2889</v>
      </c>
      <c r="T1880">
        <v>39.4</v>
      </c>
      <c r="U1880">
        <v>38.799999999999997</v>
      </c>
      <c r="V1880">
        <v>13.4</v>
      </c>
      <c r="W1880">
        <v>8.4</v>
      </c>
      <c r="X1880" s="1">
        <v>10398</v>
      </c>
      <c r="Y1880" s="1">
        <v>13160</v>
      </c>
      <c r="Z1880" s="1">
        <v>7481</v>
      </c>
      <c r="AA1880" s="1">
        <v>3743</v>
      </c>
      <c r="AB1880">
        <v>29.9</v>
      </c>
      <c r="AC1880">
        <v>37.799999999999997</v>
      </c>
      <c r="AD1880">
        <v>21.5</v>
      </c>
      <c r="AE1880">
        <v>10.8</v>
      </c>
      <c r="AF1880" s="1">
        <v>7426</v>
      </c>
      <c r="AG1880" s="1">
        <v>13277</v>
      </c>
      <c r="AH1880" s="1">
        <v>8591</v>
      </c>
      <c r="AI1880" s="1">
        <v>4606</v>
      </c>
      <c r="AJ1880">
        <v>21.9</v>
      </c>
      <c r="AK1880">
        <v>39.200000000000003</v>
      </c>
      <c r="AL1880">
        <v>25.3</v>
      </c>
      <c r="AM1880">
        <v>13.6</v>
      </c>
      <c r="AN1880" s="1">
        <v>5645</v>
      </c>
      <c r="AO1880" s="1">
        <v>12665</v>
      </c>
      <c r="AP1880" s="1">
        <v>10446</v>
      </c>
      <c r="AQ1880" s="1">
        <v>5519</v>
      </c>
      <c r="AR1880">
        <v>16.5</v>
      </c>
      <c r="AS1880">
        <v>37</v>
      </c>
      <c r="AT1880">
        <v>30.5</v>
      </c>
      <c r="AU1880">
        <v>16.100000000000001</v>
      </c>
      <c r="AV1880" s="1">
        <v>3928</v>
      </c>
      <c r="AW1880" s="1">
        <v>12119</v>
      </c>
      <c r="AX1880" s="1">
        <v>11159</v>
      </c>
      <c r="AY1880" s="1">
        <v>7022</v>
      </c>
      <c r="AZ1880">
        <v>11.5</v>
      </c>
      <c r="BA1880">
        <v>35.4</v>
      </c>
      <c r="BB1880">
        <v>32.6</v>
      </c>
      <c r="BC1880">
        <v>20.5</v>
      </c>
    </row>
    <row r="1881" spans="1:55" x14ac:dyDescent="0.35">
      <c r="A1881">
        <v>36059</v>
      </c>
      <c r="B1881" t="s">
        <v>1315</v>
      </c>
      <c r="C1881" t="s">
        <v>414</v>
      </c>
      <c r="D1881">
        <v>1</v>
      </c>
      <c r="E1881">
        <v>1</v>
      </c>
      <c r="F1881">
        <v>1</v>
      </c>
      <c r="G1881">
        <v>1</v>
      </c>
      <c r="H1881" s="1">
        <v>271540</v>
      </c>
      <c r="I1881" s="1">
        <v>288928</v>
      </c>
      <c r="J1881" s="1">
        <v>98516</v>
      </c>
      <c r="K1881" s="1">
        <v>134764</v>
      </c>
      <c r="L1881">
        <v>34.200000000000003</v>
      </c>
      <c r="M1881">
        <v>36.4</v>
      </c>
      <c r="N1881">
        <v>12.4</v>
      </c>
      <c r="O1881">
        <v>17</v>
      </c>
      <c r="P1881" s="1">
        <v>184257</v>
      </c>
      <c r="Q1881" s="1">
        <v>311715</v>
      </c>
      <c r="R1881" s="1">
        <v>135958</v>
      </c>
      <c r="S1881" s="1">
        <v>195076</v>
      </c>
      <c r="T1881">
        <v>22.3</v>
      </c>
      <c r="U1881">
        <v>37.700000000000003</v>
      </c>
      <c r="V1881">
        <v>16.399999999999999</v>
      </c>
      <c r="W1881">
        <v>23.6</v>
      </c>
      <c r="X1881" s="1">
        <v>139145</v>
      </c>
      <c r="Y1881" s="1">
        <v>266264</v>
      </c>
      <c r="Z1881" s="1">
        <v>211557</v>
      </c>
      <c r="AA1881" s="1">
        <v>264071</v>
      </c>
      <c r="AB1881">
        <v>15.8</v>
      </c>
      <c r="AC1881">
        <v>30.2</v>
      </c>
      <c r="AD1881">
        <v>24</v>
      </c>
      <c r="AE1881">
        <v>30</v>
      </c>
      <c r="AF1881" s="1">
        <v>120738</v>
      </c>
      <c r="AG1881" s="1">
        <v>243454</v>
      </c>
      <c r="AH1881" s="1">
        <v>223180</v>
      </c>
      <c r="AI1881" s="1">
        <v>321321</v>
      </c>
      <c r="AJ1881">
        <v>13.3</v>
      </c>
      <c r="AK1881">
        <v>26.8</v>
      </c>
      <c r="AL1881">
        <v>24.6</v>
      </c>
      <c r="AM1881">
        <v>35.4</v>
      </c>
      <c r="AN1881" s="1">
        <v>90275</v>
      </c>
      <c r="AO1881" s="1">
        <v>227834</v>
      </c>
      <c r="AP1881" s="1">
        <v>218201</v>
      </c>
      <c r="AQ1881" s="1">
        <v>379024</v>
      </c>
      <c r="AR1881">
        <v>9.9</v>
      </c>
      <c r="AS1881">
        <v>24.9</v>
      </c>
      <c r="AT1881">
        <v>23.8</v>
      </c>
      <c r="AU1881">
        <v>41.4</v>
      </c>
      <c r="AV1881" s="1">
        <v>76343</v>
      </c>
      <c r="AW1881" s="1">
        <v>204149</v>
      </c>
      <c r="AX1881" s="1">
        <v>218016</v>
      </c>
      <c r="AY1881" s="1">
        <v>473504</v>
      </c>
      <c r="AZ1881">
        <v>7.9</v>
      </c>
      <c r="BA1881">
        <v>21</v>
      </c>
      <c r="BB1881">
        <v>22.4</v>
      </c>
      <c r="BC1881">
        <v>48.7</v>
      </c>
    </row>
    <row r="1882" spans="1:55" x14ac:dyDescent="0.35">
      <c r="A1882">
        <v>36061</v>
      </c>
      <c r="B1882" t="s">
        <v>1315</v>
      </c>
      <c r="C1882" t="s">
        <v>1328</v>
      </c>
      <c r="D1882">
        <v>1</v>
      </c>
      <c r="E1882">
        <v>1</v>
      </c>
      <c r="F1882">
        <v>1</v>
      </c>
      <c r="G1882">
        <v>1</v>
      </c>
      <c r="H1882" s="1">
        <v>468098</v>
      </c>
      <c r="I1882" s="1">
        <v>241162</v>
      </c>
      <c r="J1882" s="1">
        <v>108934</v>
      </c>
      <c r="K1882" s="1">
        <v>213586</v>
      </c>
      <c r="L1882">
        <v>45.4</v>
      </c>
      <c r="M1882">
        <v>23.4</v>
      </c>
      <c r="N1882">
        <v>10.6</v>
      </c>
      <c r="O1882">
        <v>20.7</v>
      </c>
      <c r="P1882" s="1">
        <v>324150</v>
      </c>
      <c r="Q1882" s="1">
        <v>210765</v>
      </c>
      <c r="R1882" s="1">
        <v>142211</v>
      </c>
      <c r="S1882" s="1">
        <v>336370</v>
      </c>
      <c r="T1882">
        <v>32</v>
      </c>
      <c r="U1882">
        <v>20.8</v>
      </c>
      <c r="V1882">
        <v>14</v>
      </c>
      <c r="W1882">
        <v>33.200000000000003</v>
      </c>
      <c r="X1882" s="1">
        <v>270929</v>
      </c>
      <c r="Y1882" s="1">
        <v>174018</v>
      </c>
      <c r="Z1882" s="1">
        <v>188081</v>
      </c>
      <c r="AA1882" s="1">
        <v>462289</v>
      </c>
      <c r="AB1882">
        <v>24.7</v>
      </c>
      <c r="AC1882">
        <v>15.9</v>
      </c>
      <c r="AD1882">
        <v>17.2</v>
      </c>
      <c r="AE1882">
        <v>42.2</v>
      </c>
      <c r="AF1882" s="1">
        <v>240354</v>
      </c>
      <c r="AG1882" s="1">
        <v>151995</v>
      </c>
      <c r="AH1882" s="1">
        <v>177445</v>
      </c>
      <c r="AI1882" s="1">
        <v>556193</v>
      </c>
      <c r="AJ1882">
        <v>21.3</v>
      </c>
      <c r="AK1882">
        <v>13.5</v>
      </c>
      <c r="AL1882">
        <v>15.8</v>
      </c>
      <c r="AM1882">
        <v>49.4</v>
      </c>
      <c r="AN1882" s="1">
        <v>172015</v>
      </c>
      <c r="AO1882" s="1">
        <v>150242</v>
      </c>
      <c r="AP1882" s="1">
        <v>173780</v>
      </c>
      <c r="AQ1882" s="1">
        <v>687519</v>
      </c>
      <c r="AR1882">
        <v>14.5</v>
      </c>
      <c r="AS1882">
        <v>12.7</v>
      </c>
      <c r="AT1882">
        <v>14.7</v>
      </c>
      <c r="AU1882">
        <v>58.1</v>
      </c>
      <c r="AV1882" s="1">
        <v>136464</v>
      </c>
      <c r="AW1882" s="1">
        <v>148866</v>
      </c>
      <c r="AX1882" s="1">
        <v>168389</v>
      </c>
      <c r="AY1882" s="1">
        <v>806709</v>
      </c>
      <c r="AZ1882">
        <v>10.8</v>
      </c>
      <c r="BA1882">
        <v>11.8</v>
      </c>
      <c r="BB1882">
        <v>13.4</v>
      </c>
      <c r="BC1882">
        <v>64</v>
      </c>
    </row>
    <row r="1883" spans="1:55" x14ac:dyDescent="0.35">
      <c r="A1883">
        <v>36063</v>
      </c>
      <c r="B1883" t="s">
        <v>1315</v>
      </c>
      <c r="C1883" t="s">
        <v>1329</v>
      </c>
      <c r="D1883">
        <v>1</v>
      </c>
      <c r="E1883">
        <v>1</v>
      </c>
      <c r="F1883">
        <v>1</v>
      </c>
      <c r="G1883">
        <v>1</v>
      </c>
      <c r="H1883" s="1">
        <v>63193</v>
      </c>
      <c r="I1883" s="1">
        <v>43454</v>
      </c>
      <c r="J1883" s="1">
        <v>11339</v>
      </c>
      <c r="K1883" s="1">
        <v>9665</v>
      </c>
      <c r="L1883">
        <v>49.5</v>
      </c>
      <c r="M1883">
        <v>34</v>
      </c>
      <c r="N1883">
        <v>8.9</v>
      </c>
      <c r="O1883">
        <v>7.6</v>
      </c>
      <c r="P1883" s="1">
        <v>46274</v>
      </c>
      <c r="Q1883" s="1">
        <v>54808</v>
      </c>
      <c r="R1883" s="1">
        <v>18212</v>
      </c>
      <c r="S1883" s="1">
        <v>15476</v>
      </c>
      <c r="T1883">
        <v>34.299999999999997</v>
      </c>
      <c r="U1883">
        <v>40.700000000000003</v>
      </c>
      <c r="V1883">
        <v>13.5</v>
      </c>
      <c r="W1883">
        <v>11.5</v>
      </c>
      <c r="X1883" s="1">
        <v>34973</v>
      </c>
      <c r="Y1883" s="1">
        <v>53615</v>
      </c>
      <c r="Z1883" s="1">
        <v>36418</v>
      </c>
      <c r="AA1883" s="1">
        <v>19606</v>
      </c>
      <c r="AB1883">
        <v>24.2</v>
      </c>
      <c r="AC1883">
        <v>37.1</v>
      </c>
      <c r="AD1883">
        <v>25.2</v>
      </c>
      <c r="AE1883">
        <v>13.6</v>
      </c>
      <c r="AF1883" s="1">
        <v>24634</v>
      </c>
      <c r="AG1883" s="1">
        <v>54361</v>
      </c>
      <c r="AH1883" s="1">
        <v>42526</v>
      </c>
      <c r="AI1883" s="1">
        <v>25632</v>
      </c>
      <c r="AJ1883">
        <v>16.7</v>
      </c>
      <c r="AK1883">
        <v>36.9</v>
      </c>
      <c r="AL1883">
        <v>28.9</v>
      </c>
      <c r="AM1883">
        <v>17.399999999999999</v>
      </c>
      <c r="AN1883" s="1">
        <v>15839</v>
      </c>
      <c r="AO1883" s="1">
        <v>54112</v>
      </c>
      <c r="AP1883" s="1">
        <v>47346</v>
      </c>
      <c r="AQ1883" s="1">
        <v>32026</v>
      </c>
      <c r="AR1883">
        <v>10.6</v>
      </c>
      <c r="AS1883">
        <v>36.200000000000003</v>
      </c>
      <c r="AT1883">
        <v>31.7</v>
      </c>
      <c r="AU1883">
        <v>21.4</v>
      </c>
      <c r="AV1883" s="1">
        <v>12145</v>
      </c>
      <c r="AW1883" s="1">
        <v>49424</v>
      </c>
      <c r="AX1883" s="1">
        <v>49444</v>
      </c>
      <c r="AY1883" s="1">
        <v>41401</v>
      </c>
      <c r="AZ1883">
        <v>8</v>
      </c>
      <c r="BA1883">
        <v>32.4</v>
      </c>
      <c r="BB1883">
        <v>32.4</v>
      </c>
      <c r="BC1883">
        <v>27.2</v>
      </c>
    </row>
    <row r="1884" spans="1:55" x14ac:dyDescent="0.35">
      <c r="A1884">
        <v>36065</v>
      </c>
      <c r="B1884" t="s">
        <v>1315</v>
      </c>
      <c r="C1884" t="s">
        <v>576</v>
      </c>
      <c r="D1884">
        <v>2</v>
      </c>
      <c r="E1884">
        <v>4</v>
      </c>
      <c r="F1884">
        <v>2</v>
      </c>
      <c r="G1884">
        <v>2</v>
      </c>
      <c r="H1884" s="1">
        <v>74294</v>
      </c>
      <c r="I1884" s="1">
        <v>47480</v>
      </c>
      <c r="J1884" s="1">
        <v>14179</v>
      </c>
      <c r="K1884" s="1">
        <v>13935</v>
      </c>
      <c r="L1884">
        <v>49.6</v>
      </c>
      <c r="M1884">
        <v>31.7</v>
      </c>
      <c r="N1884">
        <v>9.5</v>
      </c>
      <c r="O1884">
        <v>9.3000000000000007</v>
      </c>
      <c r="P1884" s="1">
        <v>52953</v>
      </c>
      <c r="Q1884" s="1">
        <v>56497</v>
      </c>
      <c r="R1884" s="1">
        <v>21802</v>
      </c>
      <c r="S1884" s="1">
        <v>20005</v>
      </c>
      <c r="T1884">
        <v>35</v>
      </c>
      <c r="U1884">
        <v>37.4</v>
      </c>
      <c r="V1884">
        <v>14.4</v>
      </c>
      <c r="W1884">
        <v>13.2</v>
      </c>
      <c r="X1884" s="1">
        <v>40353</v>
      </c>
      <c r="Y1884" s="1">
        <v>52245</v>
      </c>
      <c r="Z1884" s="1">
        <v>42257</v>
      </c>
      <c r="AA1884" s="1">
        <v>27089</v>
      </c>
      <c r="AB1884">
        <v>24.9</v>
      </c>
      <c r="AC1884">
        <v>32.299999999999997</v>
      </c>
      <c r="AD1884">
        <v>26.1</v>
      </c>
      <c r="AE1884">
        <v>16.7</v>
      </c>
      <c r="AF1884" s="1">
        <v>33281</v>
      </c>
      <c r="AG1884" s="1">
        <v>51748</v>
      </c>
      <c r="AH1884" s="1">
        <v>44745</v>
      </c>
      <c r="AI1884" s="1">
        <v>29072</v>
      </c>
      <c r="AJ1884">
        <v>21</v>
      </c>
      <c r="AK1884">
        <v>32.6</v>
      </c>
      <c r="AL1884">
        <v>28.2</v>
      </c>
      <c r="AM1884">
        <v>18.3</v>
      </c>
      <c r="AN1884" s="1">
        <v>21675</v>
      </c>
      <c r="AO1884" s="1">
        <v>51994</v>
      </c>
      <c r="AP1884" s="1">
        <v>50300</v>
      </c>
      <c r="AQ1884" s="1">
        <v>35805</v>
      </c>
      <c r="AR1884">
        <v>13.6</v>
      </c>
      <c r="AS1884">
        <v>32.5</v>
      </c>
      <c r="AT1884">
        <v>31.5</v>
      </c>
      <c r="AU1884">
        <v>22.4</v>
      </c>
      <c r="AV1884" s="1">
        <v>17606</v>
      </c>
      <c r="AW1884" s="1">
        <v>47867</v>
      </c>
      <c r="AX1884" s="1">
        <v>49454</v>
      </c>
      <c r="AY1884" s="1">
        <v>44142</v>
      </c>
      <c r="AZ1884">
        <v>11.1</v>
      </c>
      <c r="BA1884">
        <v>30.1</v>
      </c>
      <c r="BB1884">
        <v>31.1</v>
      </c>
      <c r="BC1884">
        <v>27.8</v>
      </c>
    </row>
    <row r="1885" spans="1:55" x14ac:dyDescent="0.35">
      <c r="A1885">
        <v>36067</v>
      </c>
      <c r="B1885" t="s">
        <v>1315</v>
      </c>
      <c r="C1885" t="s">
        <v>1330</v>
      </c>
      <c r="D1885">
        <v>2</v>
      </c>
      <c r="E1885">
        <v>4</v>
      </c>
      <c r="F1885">
        <v>2</v>
      </c>
      <c r="G1885">
        <v>2</v>
      </c>
      <c r="H1885" s="1">
        <v>99479</v>
      </c>
      <c r="I1885" s="1">
        <v>86566</v>
      </c>
      <c r="J1885" s="1">
        <v>27162</v>
      </c>
      <c r="K1885" s="1">
        <v>36285</v>
      </c>
      <c r="L1885">
        <v>39.9</v>
      </c>
      <c r="M1885">
        <v>34.700000000000003</v>
      </c>
      <c r="N1885">
        <v>10.9</v>
      </c>
      <c r="O1885">
        <v>14.5</v>
      </c>
      <c r="P1885" s="1">
        <v>73729</v>
      </c>
      <c r="Q1885" s="1">
        <v>98854</v>
      </c>
      <c r="R1885" s="1">
        <v>44606</v>
      </c>
      <c r="S1885" s="1">
        <v>52392</v>
      </c>
      <c r="T1885">
        <v>27.3</v>
      </c>
      <c r="U1885">
        <v>36.700000000000003</v>
      </c>
      <c r="V1885">
        <v>16.5</v>
      </c>
      <c r="W1885">
        <v>19.399999999999999</v>
      </c>
      <c r="X1885" s="1">
        <v>57371</v>
      </c>
      <c r="Y1885" s="1">
        <v>90367</v>
      </c>
      <c r="Z1885" s="1">
        <v>77317</v>
      </c>
      <c r="AA1885" s="1">
        <v>72647</v>
      </c>
      <c r="AB1885">
        <v>19.3</v>
      </c>
      <c r="AC1885">
        <v>30.4</v>
      </c>
      <c r="AD1885">
        <v>26</v>
      </c>
      <c r="AE1885">
        <v>24.4</v>
      </c>
      <c r="AF1885" s="1">
        <v>42558</v>
      </c>
      <c r="AG1885" s="1">
        <v>86409</v>
      </c>
      <c r="AH1885" s="1">
        <v>83346</v>
      </c>
      <c r="AI1885" s="1">
        <v>84601</v>
      </c>
      <c r="AJ1885">
        <v>14.3</v>
      </c>
      <c r="AK1885">
        <v>29.1</v>
      </c>
      <c r="AL1885">
        <v>28.1</v>
      </c>
      <c r="AM1885">
        <v>28.5</v>
      </c>
      <c r="AN1885" s="1">
        <v>32475</v>
      </c>
      <c r="AO1885" s="1">
        <v>82439</v>
      </c>
      <c r="AP1885" s="1">
        <v>91647</v>
      </c>
      <c r="AQ1885" s="1">
        <v>101182</v>
      </c>
      <c r="AR1885">
        <v>10.6</v>
      </c>
      <c r="AS1885">
        <v>26.8</v>
      </c>
      <c r="AT1885">
        <v>29.8</v>
      </c>
      <c r="AU1885">
        <v>32.9</v>
      </c>
      <c r="AV1885" s="1">
        <v>26811</v>
      </c>
      <c r="AW1885" s="1">
        <v>79231</v>
      </c>
      <c r="AX1885" s="1">
        <v>94871</v>
      </c>
      <c r="AY1885" s="1">
        <v>123843</v>
      </c>
      <c r="AZ1885">
        <v>8.3000000000000007</v>
      </c>
      <c r="BA1885">
        <v>24.4</v>
      </c>
      <c r="BB1885">
        <v>29.2</v>
      </c>
      <c r="BC1885">
        <v>38.1</v>
      </c>
    </row>
    <row r="1886" spans="1:55" x14ac:dyDescent="0.35">
      <c r="A1886">
        <v>36069</v>
      </c>
      <c r="B1886" t="s">
        <v>1315</v>
      </c>
      <c r="C1886" t="s">
        <v>1331</v>
      </c>
      <c r="D1886">
        <v>1</v>
      </c>
      <c r="E1886">
        <v>1</v>
      </c>
      <c r="F1886">
        <v>1</v>
      </c>
      <c r="G1886">
        <v>1</v>
      </c>
      <c r="H1886" s="1">
        <v>17791</v>
      </c>
      <c r="I1886" s="1">
        <v>15013</v>
      </c>
      <c r="J1886" s="1">
        <v>5272</v>
      </c>
      <c r="K1886" s="1">
        <v>4447</v>
      </c>
      <c r="L1886">
        <v>41.8</v>
      </c>
      <c r="M1886">
        <v>35.299999999999997</v>
      </c>
      <c r="N1886">
        <v>12.4</v>
      </c>
      <c r="O1886">
        <v>10.5</v>
      </c>
      <c r="P1886" s="1">
        <v>15224</v>
      </c>
      <c r="Q1886" s="1">
        <v>20196</v>
      </c>
      <c r="R1886" s="1">
        <v>8923</v>
      </c>
      <c r="S1886" s="1">
        <v>8068</v>
      </c>
      <c r="T1886">
        <v>29</v>
      </c>
      <c r="U1886">
        <v>38.5</v>
      </c>
      <c r="V1886">
        <v>17</v>
      </c>
      <c r="W1886">
        <v>15.4</v>
      </c>
      <c r="X1886" s="1">
        <v>11666</v>
      </c>
      <c r="Y1886" s="1">
        <v>20753</v>
      </c>
      <c r="Z1886" s="1">
        <v>16996</v>
      </c>
      <c r="AA1886" s="1">
        <v>11979</v>
      </c>
      <c r="AB1886">
        <v>19</v>
      </c>
      <c r="AC1886">
        <v>33.799999999999997</v>
      </c>
      <c r="AD1886">
        <v>27.7</v>
      </c>
      <c r="AE1886">
        <v>19.5</v>
      </c>
      <c r="AF1886" s="1">
        <v>8406</v>
      </c>
      <c r="AG1886" s="1">
        <v>21017</v>
      </c>
      <c r="AH1886" s="1">
        <v>20686</v>
      </c>
      <c r="AI1886" s="1">
        <v>16430</v>
      </c>
      <c r="AJ1886">
        <v>12.6</v>
      </c>
      <c r="AK1886">
        <v>31.6</v>
      </c>
      <c r="AL1886">
        <v>31.1</v>
      </c>
      <c r="AM1886">
        <v>24.7</v>
      </c>
      <c r="AN1886" s="1">
        <v>6148</v>
      </c>
      <c r="AO1886" s="1">
        <v>20674</v>
      </c>
      <c r="AP1886" s="1">
        <v>23899</v>
      </c>
      <c r="AQ1886" s="1">
        <v>23069</v>
      </c>
      <c r="AR1886">
        <v>8.3000000000000007</v>
      </c>
      <c r="AS1886">
        <v>28</v>
      </c>
      <c r="AT1886">
        <v>32.4</v>
      </c>
      <c r="AU1886">
        <v>31.3</v>
      </c>
      <c r="AV1886" s="1">
        <v>5376</v>
      </c>
      <c r="AW1886" s="1">
        <v>20867</v>
      </c>
      <c r="AX1886" s="1">
        <v>24368</v>
      </c>
      <c r="AY1886" s="1">
        <v>29943</v>
      </c>
      <c r="AZ1886">
        <v>6.7</v>
      </c>
      <c r="BA1886">
        <v>25.9</v>
      </c>
      <c r="BB1886">
        <v>30.3</v>
      </c>
      <c r="BC1886">
        <v>37.200000000000003</v>
      </c>
    </row>
    <row r="1887" spans="1:55" x14ac:dyDescent="0.35">
      <c r="A1887">
        <v>36071</v>
      </c>
      <c r="B1887" t="s">
        <v>1315</v>
      </c>
      <c r="C1887" t="s">
        <v>270</v>
      </c>
      <c r="D1887">
        <v>1</v>
      </c>
      <c r="E1887">
        <v>4</v>
      </c>
      <c r="F1887">
        <v>1</v>
      </c>
      <c r="G1887">
        <v>2</v>
      </c>
      <c r="H1887" s="1">
        <v>54856</v>
      </c>
      <c r="I1887" s="1">
        <v>41651</v>
      </c>
      <c r="J1887" s="1">
        <v>12202</v>
      </c>
      <c r="K1887" s="1">
        <v>12117</v>
      </c>
      <c r="L1887">
        <v>45.4</v>
      </c>
      <c r="M1887">
        <v>34.5</v>
      </c>
      <c r="N1887">
        <v>10.1</v>
      </c>
      <c r="O1887">
        <v>10</v>
      </c>
      <c r="P1887" s="1">
        <v>48615</v>
      </c>
      <c r="Q1887" s="1">
        <v>55787</v>
      </c>
      <c r="R1887" s="1">
        <v>22958</v>
      </c>
      <c r="S1887" s="1">
        <v>22348</v>
      </c>
      <c r="T1887">
        <v>32.5</v>
      </c>
      <c r="U1887">
        <v>37.299999999999997</v>
      </c>
      <c r="V1887">
        <v>15.3</v>
      </c>
      <c r="W1887">
        <v>14.9</v>
      </c>
      <c r="X1887" s="1">
        <v>43351</v>
      </c>
      <c r="Y1887" s="1">
        <v>61134</v>
      </c>
      <c r="Z1887" s="1">
        <v>48402</v>
      </c>
      <c r="AA1887" s="1">
        <v>37062</v>
      </c>
      <c r="AB1887">
        <v>22.8</v>
      </c>
      <c r="AC1887">
        <v>32.200000000000003</v>
      </c>
      <c r="AD1887">
        <v>25.5</v>
      </c>
      <c r="AE1887">
        <v>19.5</v>
      </c>
      <c r="AF1887" s="1">
        <v>38629</v>
      </c>
      <c r="AG1887" s="1">
        <v>66119</v>
      </c>
      <c r="AH1887" s="1">
        <v>60115</v>
      </c>
      <c r="AI1887" s="1">
        <v>47953</v>
      </c>
      <c r="AJ1887">
        <v>18.2</v>
      </c>
      <c r="AK1887">
        <v>31.1</v>
      </c>
      <c r="AL1887">
        <v>28.2</v>
      </c>
      <c r="AM1887">
        <v>22.5</v>
      </c>
      <c r="AN1887" s="1">
        <v>30711</v>
      </c>
      <c r="AO1887" s="1">
        <v>68147</v>
      </c>
      <c r="AP1887" s="1">
        <v>68894</v>
      </c>
      <c r="AQ1887" s="1">
        <v>67367</v>
      </c>
      <c r="AR1887">
        <v>13.1</v>
      </c>
      <c r="AS1887">
        <v>29</v>
      </c>
      <c r="AT1887">
        <v>29.3</v>
      </c>
      <c r="AU1887">
        <v>28.7</v>
      </c>
      <c r="AV1887" s="1">
        <v>26700</v>
      </c>
      <c r="AW1887" s="1">
        <v>72466</v>
      </c>
      <c r="AX1887" s="1">
        <v>76077</v>
      </c>
      <c r="AY1887" s="1">
        <v>83389</v>
      </c>
      <c r="AZ1887">
        <v>10.3</v>
      </c>
      <c r="BA1887">
        <v>28</v>
      </c>
      <c r="BB1887">
        <v>29.4</v>
      </c>
      <c r="BC1887">
        <v>32.200000000000003</v>
      </c>
    </row>
    <row r="1888" spans="1:55" x14ac:dyDescent="0.35">
      <c r="A1888">
        <v>36073</v>
      </c>
      <c r="B1888" t="s">
        <v>1315</v>
      </c>
      <c r="C1888" t="s">
        <v>1332</v>
      </c>
      <c r="D1888">
        <v>1</v>
      </c>
      <c r="E1888">
        <v>1</v>
      </c>
      <c r="F1888">
        <v>1</v>
      </c>
      <c r="G1888">
        <v>1</v>
      </c>
      <c r="H1888" s="1">
        <v>10936</v>
      </c>
      <c r="I1888" s="1">
        <v>6065</v>
      </c>
      <c r="J1888" s="1">
        <v>1618</v>
      </c>
      <c r="K1888" s="1">
        <v>1373</v>
      </c>
      <c r="L1888">
        <v>54.7</v>
      </c>
      <c r="M1888">
        <v>30.3</v>
      </c>
      <c r="N1888">
        <v>8.1</v>
      </c>
      <c r="O1888">
        <v>6.9</v>
      </c>
      <c r="P1888" s="1">
        <v>8563</v>
      </c>
      <c r="Q1888" s="1">
        <v>8873</v>
      </c>
      <c r="R1888" s="1">
        <v>2749</v>
      </c>
      <c r="S1888" s="1">
        <v>2207</v>
      </c>
      <c r="T1888">
        <v>38.200000000000003</v>
      </c>
      <c r="U1888">
        <v>39.6</v>
      </c>
      <c r="V1888">
        <v>12.3</v>
      </c>
      <c r="W1888">
        <v>9.9</v>
      </c>
      <c r="X1888" s="1">
        <v>7572</v>
      </c>
      <c r="Y1888" s="1">
        <v>10188</v>
      </c>
      <c r="Z1888" s="1">
        <v>5941</v>
      </c>
      <c r="AA1888" s="1">
        <v>2853</v>
      </c>
      <c r="AB1888">
        <v>28.5</v>
      </c>
      <c r="AC1888">
        <v>38.4</v>
      </c>
      <c r="AD1888">
        <v>22.4</v>
      </c>
      <c r="AE1888">
        <v>10.7</v>
      </c>
      <c r="AF1888" s="1">
        <v>6846</v>
      </c>
      <c r="AG1888" s="1">
        <v>11519</v>
      </c>
      <c r="AH1888" s="1">
        <v>6912</v>
      </c>
      <c r="AI1888" s="1">
        <v>3766</v>
      </c>
      <c r="AJ1888">
        <v>23.6</v>
      </c>
      <c r="AK1888">
        <v>39.700000000000003</v>
      </c>
      <c r="AL1888">
        <v>23.8</v>
      </c>
      <c r="AM1888">
        <v>13</v>
      </c>
      <c r="AN1888" s="1">
        <v>3995</v>
      </c>
      <c r="AO1888" s="1">
        <v>12062</v>
      </c>
      <c r="AP1888" s="1">
        <v>8726</v>
      </c>
      <c r="AQ1888" s="1">
        <v>4652</v>
      </c>
      <c r="AR1888">
        <v>13.6</v>
      </c>
      <c r="AS1888">
        <v>41</v>
      </c>
      <c r="AT1888">
        <v>29.6</v>
      </c>
      <c r="AU1888">
        <v>15.8</v>
      </c>
      <c r="AV1888" s="1">
        <v>3870</v>
      </c>
      <c r="AW1888" s="1">
        <v>11996</v>
      </c>
      <c r="AX1888" s="1">
        <v>8185</v>
      </c>
      <c r="AY1888" s="1">
        <v>5102</v>
      </c>
      <c r="AZ1888">
        <v>13.3</v>
      </c>
      <c r="BA1888">
        <v>41.1</v>
      </c>
      <c r="BB1888">
        <v>28.1</v>
      </c>
      <c r="BC1888">
        <v>17.5</v>
      </c>
    </row>
    <row r="1889" spans="1:55" x14ac:dyDescent="0.35">
      <c r="A1889">
        <v>36075</v>
      </c>
      <c r="B1889" t="s">
        <v>1315</v>
      </c>
      <c r="C1889" t="s">
        <v>1333</v>
      </c>
      <c r="D1889">
        <v>2</v>
      </c>
      <c r="E1889">
        <v>4</v>
      </c>
      <c r="F1889">
        <v>2</v>
      </c>
      <c r="G1889">
        <v>2</v>
      </c>
      <c r="H1889" s="1">
        <v>26475</v>
      </c>
      <c r="I1889" s="1">
        <v>16076</v>
      </c>
      <c r="J1889" s="1">
        <v>3955</v>
      </c>
      <c r="K1889" s="1">
        <v>3945</v>
      </c>
      <c r="L1889">
        <v>52.5</v>
      </c>
      <c r="M1889">
        <v>31.9</v>
      </c>
      <c r="N1889">
        <v>7.8</v>
      </c>
      <c r="O1889">
        <v>7.8</v>
      </c>
      <c r="P1889" s="1">
        <v>22311</v>
      </c>
      <c r="Q1889" s="1">
        <v>24626</v>
      </c>
      <c r="R1889" s="1">
        <v>7371</v>
      </c>
      <c r="S1889" s="1">
        <v>6619</v>
      </c>
      <c r="T1889">
        <v>36.6</v>
      </c>
      <c r="U1889">
        <v>40.4</v>
      </c>
      <c r="V1889">
        <v>12.1</v>
      </c>
      <c r="W1889">
        <v>10.9</v>
      </c>
      <c r="X1889" s="1">
        <v>18202</v>
      </c>
      <c r="Y1889" s="1">
        <v>29520</v>
      </c>
      <c r="Z1889" s="1">
        <v>14900</v>
      </c>
      <c r="AA1889" s="1">
        <v>9250</v>
      </c>
      <c r="AB1889">
        <v>25.3</v>
      </c>
      <c r="AC1889">
        <v>41.1</v>
      </c>
      <c r="AD1889">
        <v>20.7</v>
      </c>
      <c r="AE1889">
        <v>12.9</v>
      </c>
      <c r="AF1889" s="1">
        <v>14895</v>
      </c>
      <c r="AG1889" s="1">
        <v>31396</v>
      </c>
      <c r="AH1889" s="1">
        <v>18891</v>
      </c>
      <c r="AI1889" s="1">
        <v>10983</v>
      </c>
      <c r="AJ1889">
        <v>19.600000000000001</v>
      </c>
      <c r="AK1889">
        <v>41.2</v>
      </c>
      <c r="AL1889">
        <v>24.8</v>
      </c>
      <c r="AM1889">
        <v>14.4</v>
      </c>
      <c r="AN1889" s="1">
        <v>10480</v>
      </c>
      <c r="AO1889" s="1">
        <v>32936</v>
      </c>
      <c r="AP1889" s="1">
        <v>22781</v>
      </c>
      <c r="AQ1889" s="1">
        <v>12642</v>
      </c>
      <c r="AR1889">
        <v>13.3</v>
      </c>
      <c r="AS1889">
        <v>41.8</v>
      </c>
      <c r="AT1889">
        <v>28.9</v>
      </c>
      <c r="AU1889">
        <v>16</v>
      </c>
      <c r="AV1889" s="1">
        <v>8026</v>
      </c>
      <c r="AW1889" s="1">
        <v>29469</v>
      </c>
      <c r="AX1889" s="1">
        <v>25210</v>
      </c>
      <c r="AY1889" s="1">
        <v>17608</v>
      </c>
      <c r="AZ1889">
        <v>10</v>
      </c>
      <c r="BA1889">
        <v>36.700000000000003</v>
      </c>
      <c r="BB1889">
        <v>31.4</v>
      </c>
      <c r="BC1889">
        <v>21.9</v>
      </c>
    </row>
    <row r="1890" spans="1:55" x14ac:dyDescent="0.35">
      <c r="A1890">
        <v>36077</v>
      </c>
      <c r="B1890" t="s">
        <v>1315</v>
      </c>
      <c r="C1890" t="s">
        <v>1019</v>
      </c>
      <c r="D1890">
        <v>8</v>
      </c>
      <c r="E1890">
        <v>7</v>
      </c>
      <c r="F1890">
        <v>7</v>
      </c>
      <c r="G1890">
        <v>7</v>
      </c>
      <c r="H1890" s="1">
        <v>13056</v>
      </c>
      <c r="I1890" s="1">
        <v>9654</v>
      </c>
      <c r="J1890" s="1">
        <v>3374</v>
      </c>
      <c r="K1890" s="1">
        <v>3559</v>
      </c>
      <c r="L1890">
        <v>44</v>
      </c>
      <c r="M1890">
        <v>32.6</v>
      </c>
      <c r="N1890">
        <v>11.4</v>
      </c>
      <c r="O1890">
        <v>12</v>
      </c>
      <c r="P1890" s="1">
        <v>10777</v>
      </c>
      <c r="Q1890" s="1">
        <v>12061</v>
      </c>
      <c r="R1890" s="1">
        <v>5140</v>
      </c>
      <c r="S1890" s="1">
        <v>5420</v>
      </c>
      <c r="T1890">
        <v>32.299999999999997</v>
      </c>
      <c r="U1890">
        <v>36.1</v>
      </c>
      <c r="V1890">
        <v>15.4</v>
      </c>
      <c r="W1890">
        <v>16.2</v>
      </c>
      <c r="X1890" s="1">
        <v>8185</v>
      </c>
      <c r="Y1890" s="1">
        <v>13044</v>
      </c>
      <c r="Z1890" s="1">
        <v>8152</v>
      </c>
      <c r="AA1890" s="1">
        <v>7298</v>
      </c>
      <c r="AB1890">
        <v>22.3</v>
      </c>
      <c r="AC1890">
        <v>35.6</v>
      </c>
      <c r="AD1890">
        <v>22.2</v>
      </c>
      <c r="AE1890">
        <v>19.899999999999999</v>
      </c>
      <c r="AF1890" s="1">
        <v>6605</v>
      </c>
      <c r="AG1890" s="1">
        <v>13461</v>
      </c>
      <c r="AH1890" s="1">
        <v>10194</v>
      </c>
      <c r="AI1890" s="1">
        <v>8548</v>
      </c>
      <c r="AJ1890">
        <v>17</v>
      </c>
      <c r="AK1890">
        <v>34.700000000000003</v>
      </c>
      <c r="AL1890">
        <v>26.3</v>
      </c>
      <c r="AM1890">
        <v>22</v>
      </c>
      <c r="AN1890" s="1">
        <v>4522</v>
      </c>
      <c r="AO1890" s="1">
        <v>13574</v>
      </c>
      <c r="AP1890" s="1">
        <v>11474</v>
      </c>
      <c r="AQ1890" s="1">
        <v>10673</v>
      </c>
      <c r="AR1890">
        <v>11.2</v>
      </c>
      <c r="AS1890">
        <v>33.700000000000003</v>
      </c>
      <c r="AT1890">
        <v>28.5</v>
      </c>
      <c r="AU1890">
        <v>26.5</v>
      </c>
      <c r="AV1890" s="1">
        <v>3093</v>
      </c>
      <c r="AW1890" s="1">
        <v>12049</v>
      </c>
      <c r="AX1890" s="1">
        <v>10821</v>
      </c>
      <c r="AY1890" s="1">
        <v>13287</v>
      </c>
      <c r="AZ1890">
        <v>7.9</v>
      </c>
      <c r="BA1890">
        <v>30.7</v>
      </c>
      <c r="BB1890">
        <v>27.6</v>
      </c>
      <c r="BC1890">
        <v>33.9</v>
      </c>
    </row>
    <row r="1891" spans="1:55" x14ac:dyDescent="0.35">
      <c r="A1891">
        <v>36079</v>
      </c>
      <c r="B1891" t="s">
        <v>1315</v>
      </c>
      <c r="C1891" t="s">
        <v>421</v>
      </c>
      <c r="D1891">
        <v>1</v>
      </c>
      <c r="E1891">
        <v>1</v>
      </c>
      <c r="F1891">
        <v>1</v>
      </c>
      <c r="G1891">
        <v>1</v>
      </c>
      <c r="H1891" s="1">
        <v>9983</v>
      </c>
      <c r="I1891" s="1">
        <v>12230</v>
      </c>
      <c r="J1891" s="1">
        <v>4283</v>
      </c>
      <c r="K1891" s="1">
        <v>3875</v>
      </c>
      <c r="L1891">
        <v>32.9</v>
      </c>
      <c r="M1891">
        <v>40.299999999999997</v>
      </c>
      <c r="N1891">
        <v>14.1</v>
      </c>
      <c r="O1891">
        <v>12.8</v>
      </c>
      <c r="P1891" s="1">
        <v>10239</v>
      </c>
      <c r="Q1891" s="1">
        <v>18540</v>
      </c>
      <c r="R1891" s="1">
        <v>7640</v>
      </c>
      <c r="S1891" s="1">
        <v>8811</v>
      </c>
      <c r="T1891">
        <v>22.6</v>
      </c>
      <c r="U1891">
        <v>41</v>
      </c>
      <c r="V1891">
        <v>16.899999999999999</v>
      </c>
      <c r="W1891">
        <v>19.5</v>
      </c>
      <c r="X1891" s="1">
        <v>7379</v>
      </c>
      <c r="Y1891" s="1">
        <v>17003</v>
      </c>
      <c r="Z1891" s="1">
        <v>15086</v>
      </c>
      <c r="AA1891" s="1">
        <v>15233</v>
      </c>
      <c r="AB1891">
        <v>13.5</v>
      </c>
      <c r="AC1891">
        <v>31.1</v>
      </c>
      <c r="AD1891">
        <v>27.6</v>
      </c>
      <c r="AE1891">
        <v>27.8</v>
      </c>
      <c r="AF1891" s="1">
        <v>6361</v>
      </c>
      <c r="AG1891" s="1">
        <v>18151</v>
      </c>
      <c r="AH1891" s="1">
        <v>18221</v>
      </c>
      <c r="AI1891" s="1">
        <v>21891</v>
      </c>
      <c r="AJ1891">
        <v>9.8000000000000007</v>
      </c>
      <c r="AK1891">
        <v>28.1</v>
      </c>
      <c r="AL1891">
        <v>28.2</v>
      </c>
      <c r="AM1891">
        <v>33.9</v>
      </c>
      <c r="AN1891" s="1">
        <v>5004</v>
      </c>
      <c r="AO1891" s="1">
        <v>18306</v>
      </c>
      <c r="AP1891" s="1">
        <v>18762</v>
      </c>
      <c r="AQ1891" s="1">
        <v>26726</v>
      </c>
      <c r="AR1891">
        <v>7.3</v>
      </c>
      <c r="AS1891">
        <v>26.6</v>
      </c>
      <c r="AT1891">
        <v>27.3</v>
      </c>
      <c r="AU1891">
        <v>38.799999999999997</v>
      </c>
      <c r="AV1891" s="1">
        <v>4791</v>
      </c>
      <c r="AW1891" s="1">
        <v>17647</v>
      </c>
      <c r="AX1891" s="1">
        <v>17730</v>
      </c>
      <c r="AY1891" s="1">
        <v>30981</v>
      </c>
      <c r="AZ1891">
        <v>6.7</v>
      </c>
      <c r="BA1891">
        <v>24.8</v>
      </c>
      <c r="BB1891">
        <v>24.9</v>
      </c>
      <c r="BC1891">
        <v>43.5</v>
      </c>
    </row>
    <row r="1892" spans="1:55" x14ac:dyDescent="0.35">
      <c r="A1892">
        <v>36081</v>
      </c>
      <c r="B1892" t="s">
        <v>1315</v>
      </c>
      <c r="C1892" t="s">
        <v>1334</v>
      </c>
      <c r="D1892">
        <v>1</v>
      </c>
      <c r="E1892">
        <v>1</v>
      </c>
      <c r="F1892">
        <v>1</v>
      </c>
      <c r="G1892">
        <v>1</v>
      </c>
      <c r="H1892" s="1">
        <v>607049</v>
      </c>
      <c r="I1892" s="1">
        <v>403384</v>
      </c>
      <c r="J1892" s="1">
        <v>115038</v>
      </c>
      <c r="K1892" s="1">
        <v>127506</v>
      </c>
      <c r="L1892">
        <v>48.4</v>
      </c>
      <c r="M1892">
        <v>32.200000000000003</v>
      </c>
      <c r="N1892">
        <v>9.1999999999999993</v>
      </c>
      <c r="O1892">
        <v>10.199999999999999</v>
      </c>
      <c r="P1892" s="1">
        <v>459941</v>
      </c>
      <c r="Q1892" s="1">
        <v>423064</v>
      </c>
      <c r="R1892" s="1">
        <v>170474</v>
      </c>
      <c r="S1892" s="1">
        <v>192969</v>
      </c>
      <c r="T1892">
        <v>36.9</v>
      </c>
      <c r="U1892">
        <v>33.9</v>
      </c>
      <c r="V1892">
        <v>13.7</v>
      </c>
      <c r="W1892">
        <v>15.5</v>
      </c>
      <c r="X1892" s="1">
        <v>389662</v>
      </c>
      <c r="Y1892" s="1">
        <v>401918</v>
      </c>
      <c r="Z1892" s="1">
        <v>280850</v>
      </c>
      <c r="AA1892" s="1">
        <v>278026</v>
      </c>
      <c r="AB1892">
        <v>28.9</v>
      </c>
      <c r="AC1892">
        <v>29.8</v>
      </c>
      <c r="AD1892">
        <v>20.8</v>
      </c>
      <c r="AE1892">
        <v>20.6</v>
      </c>
      <c r="AF1892" s="1">
        <v>387181</v>
      </c>
      <c r="AG1892" s="1">
        <v>418381</v>
      </c>
      <c r="AH1892" s="1">
        <v>337068</v>
      </c>
      <c r="AI1892" s="1">
        <v>366872</v>
      </c>
      <c r="AJ1892">
        <v>25.6</v>
      </c>
      <c r="AK1892">
        <v>27.7</v>
      </c>
      <c r="AL1892">
        <v>22.3</v>
      </c>
      <c r="AM1892">
        <v>24.3</v>
      </c>
      <c r="AN1892" s="1">
        <v>312288</v>
      </c>
      <c r="AO1892" s="1">
        <v>425423</v>
      </c>
      <c r="AP1892" s="1">
        <v>353736</v>
      </c>
      <c r="AQ1892" s="1">
        <v>466251</v>
      </c>
      <c r="AR1892">
        <v>20</v>
      </c>
      <c r="AS1892">
        <v>27.3</v>
      </c>
      <c r="AT1892">
        <v>22.7</v>
      </c>
      <c r="AU1892">
        <v>29.9</v>
      </c>
      <c r="AV1892" s="1">
        <v>293903</v>
      </c>
      <c r="AW1892" s="1">
        <v>435024</v>
      </c>
      <c r="AX1892" s="1">
        <v>370386</v>
      </c>
      <c r="AY1892" s="1">
        <v>598760</v>
      </c>
      <c r="AZ1892">
        <v>17.3</v>
      </c>
      <c r="BA1892">
        <v>25.6</v>
      </c>
      <c r="BB1892">
        <v>21.8</v>
      </c>
      <c r="BC1892">
        <v>35.299999999999997</v>
      </c>
    </row>
    <row r="1893" spans="1:55" x14ac:dyDescent="0.35">
      <c r="A1893">
        <v>36083</v>
      </c>
      <c r="B1893" t="s">
        <v>1315</v>
      </c>
      <c r="C1893" t="s">
        <v>1335</v>
      </c>
      <c r="D1893">
        <v>2</v>
      </c>
      <c r="E1893">
        <v>4</v>
      </c>
      <c r="F1893">
        <v>2</v>
      </c>
      <c r="G1893">
        <v>2</v>
      </c>
      <c r="H1893" s="1">
        <v>40946</v>
      </c>
      <c r="I1893" s="1">
        <v>26186</v>
      </c>
      <c r="J1893" s="1">
        <v>7517</v>
      </c>
      <c r="K1893" s="1">
        <v>7647</v>
      </c>
      <c r="L1893">
        <v>49.8</v>
      </c>
      <c r="M1893">
        <v>31.8</v>
      </c>
      <c r="N1893">
        <v>9.1</v>
      </c>
      <c r="O1893">
        <v>9.3000000000000007</v>
      </c>
      <c r="P1893" s="1">
        <v>29956</v>
      </c>
      <c r="Q1893" s="1">
        <v>32844</v>
      </c>
      <c r="R1893" s="1">
        <v>13093</v>
      </c>
      <c r="S1893" s="1">
        <v>12217</v>
      </c>
      <c r="T1893">
        <v>34</v>
      </c>
      <c r="U1893">
        <v>37.299999999999997</v>
      </c>
      <c r="V1893">
        <v>14.9</v>
      </c>
      <c r="W1893">
        <v>13.9</v>
      </c>
      <c r="X1893" s="1">
        <v>21756</v>
      </c>
      <c r="Y1893" s="1">
        <v>32103</v>
      </c>
      <c r="Z1893" s="1">
        <v>24717</v>
      </c>
      <c r="AA1893" s="1">
        <v>19094</v>
      </c>
      <c r="AB1893">
        <v>22.3</v>
      </c>
      <c r="AC1893">
        <v>32.9</v>
      </c>
      <c r="AD1893">
        <v>25.3</v>
      </c>
      <c r="AE1893">
        <v>19.5</v>
      </c>
      <c r="AF1893" s="1">
        <v>15132</v>
      </c>
      <c r="AG1893" s="1">
        <v>32545</v>
      </c>
      <c r="AH1893" s="1">
        <v>28763</v>
      </c>
      <c r="AI1893" s="1">
        <v>23793</v>
      </c>
      <c r="AJ1893">
        <v>15.1</v>
      </c>
      <c r="AK1893">
        <v>32.5</v>
      </c>
      <c r="AL1893">
        <v>28.7</v>
      </c>
      <c r="AM1893">
        <v>23.7</v>
      </c>
      <c r="AN1893" s="1">
        <v>10870</v>
      </c>
      <c r="AO1893" s="1">
        <v>32775</v>
      </c>
      <c r="AP1893" s="1">
        <v>33545</v>
      </c>
      <c r="AQ1893" s="1">
        <v>29895</v>
      </c>
      <c r="AR1893">
        <v>10.199999999999999</v>
      </c>
      <c r="AS1893">
        <v>30.6</v>
      </c>
      <c r="AT1893">
        <v>31.3</v>
      </c>
      <c r="AU1893">
        <v>27.9</v>
      </c>
      <c r="AV1893" s="1">
        <v>8252</v>
      </c>
      <c r="AW1893" s="1">
        <v>28882</v>
      </c>
      <c r="AX1893" s="1">
        <v>34015</v>
      </c>
      <c r="AY1893" s="1">
        <v>42276</v>
      </c>
      <c r="AZ1893">
        <v>7.3</v>
      </c>
      <c r="BA1893">
        <v>25.5</v>
      </c>
      <c r="BB1893">
        <v>30</v>
      </c>
      <c r="BC1893">
        <v>37.299999999999997</v>
      </c>
    </row>
    <row r="1894" spans="1:55" x14ac:dyDescent="0.35">
      <c r="A1894">
        <v>36085</v>
      </c>
      <c r="B1894" t="s">
        <v>1315</v>
      </c>
      <c r="C1894" t="s">
        <v>512</v>
      </c>
      <c r="D1894">
        <v>1</v>
      </c>
      <c r="E1894">
        <v>1</v>
      </c>
      <c r="F1894">
        <v>1</v>
      </c>
      <c r="G1894">
        <v>1</v>
      </c>
      <c r="H1894" s="1">
        <v>77020</v>
      </c>
      <c r="I1894" s="1">
        <v>56552</v>
      </c>
      <c r="J1894" s="1">
        <v>13176</v>
      </c>
      <c r="K1894" s="1">
        <v>14655</v>
      </c>
      <c r="L1894">
        <v>47.7</v>
      </c>
      <c r="M1894">
        <v>35</v>
      </c>
      <c r="N1894">
        <v>8.1999999999999993</v>
      </c>
      <c r="O1894">
        <v>9.1</v>
      </c>
      <c r="P1894" s="1">
        <v>66033</v>
      </c>
      <c r="Q1894" s="1">
        <v>82405</v>
      </c>
      <c r="R1894" s="1">
        <v>30401</v>
      </c>
      <c r="S1894" s="1">
        <v>31025</v>
      </c>
      <c r="T1894">
        <v>31.5</v>
      </c>
      <c r="U1894">
        <v>39.299999999999997</v>
      </c>
      <c r="V1894">
        <v>14.5</v>
      </c>
      <c r="W1894">
        <v>14.8</v>
      </c>
      <c r="X1894" s="1">
        <v>52578</v>
      </c>
      <c r="Y1894" s="1">
        <v>86330</v>
      </c>
      <c r="Z1894" s="1">
        <v>55714</v>
      </c>
      <c r="AA1894" s="1">
        <v>50953</v>
      </c>
      <c r="AB1894">
        <v>21.4</v>
      </c>
      <c r="AC1894">
        <v>35.200000000000003</v>
      </c>
      <c r="AD1894">
        <v>22.7</v>
      </c>
      <c r="AE1894">
        <v>20.7</v>
      </c>
      <c r="AF1894" s="1">
        <v>51163</v>
      </c>
      <c r="AG1894" s="1">
        <v>98845</v>
      </c>
      <c r="AH1894" s="1">
        <v>75673</v>
      </c>
      <c r="AI1894" s="1">
        <v>68114</v>
      </c>
      <c r="AJ1894">
        <v>17.399999999999999</v>
      </c>
      <c r="AK1894">
        <v>33.6</v>
      </c>
      <c r="AL1894">
        <v>25.8</v>
      </c>
      <c r="AM1894">
        <v>23.2</v>
      </c>
      <c r="AN1894" s="1">
        <v>39077</v>
      </c>
      <c r="AO1894" s="1">
        <v>103255</v>
      </c>
      <c r="AP1894" s="1">
        <v>81828</v>
      </c>
      <c r="AQ1894" s="1">
        <v>91701</v>
      </c>
      <c r="AR1894">
        <v>12.4</v>
      </c>
      <c r="AS1894">
        <v>32.700000000000003</v>
      </c>
      <c r="AT1894">
        <v>25.9</v>
      </c>
      <c r="AU1894">
        <v>29</v>
      </c>
      <c r="AV1894" s="1">
        <v>39597</v>
      </c>
      <c r="AW1894" s="1">
        <v>101569</v>
      </c>
      <c r="AX1894" s="1">
        <v>80673</v>
      </c>
      <c r="AY1894" s="1">
        <v>123573</v>
      </c>
      <c r="AZ1894">
        <v>11.5</v>
      </c>
      <c r="BA1894">
        <v>29.4</v>
      </c>
      <c r="BB1894">
        <v>23.4</v>
      </c>
      <c r="BC1894">
        <v>35.799999999999997</v>
      </c>
    </row>
    <row r="1895" spans="1:55" x14ac:dyDescent="0.35">
      <c r="A1895">
        <v>36087</v>
      </c>
      <c r="B1895" t="s">
        <v>1315</v>
      </c>
      <c r="C1895" t="s">
        <v>1336</v>
      </c>
      <c r="D1895">
        <v>1</v>
      </c>
      <c r="E1895">
        <v>1</v>
      </c>
      <c r="F1895">
        <v>1</v>
      </c>
      <c r="G1895">
        <v>1</v>
      </c>
      <c r="H1895" s="1">
        <v>43642</v>
      </c>
      <c r="I1895" s="1">
        <v>40528</v>
      </c>
      <c r="J1895" s="1">
        <v>14587</v>
      </c>
      <c r="K1895" s="1">
        <v>22252</v>
      </c>
      <c r="L1895">
        <v>36.1</v>
      </c>
      <c r="M1895">
        <v>33.5</v>
      </c>
      <c r="N1895">
        <v>12.1</v>
      </c>
      <c r="O1895">
        <v>18.399999999999999</v>
      </c>
      <c r="P1895" s="1">
        <v>35312</v>
      </c>
      <c r="Q1895" s="1">
        <v>50534</v>
      </c>
      <c r="R1895" s="1">
        <v>26370</v>
      </c>
      <c r="S1895" s="1">
        <v>38921</v>
      </c>
      <c r="T1895">
        <v>23.4</v>
      </c>
      <c r="U1895">
        <v>33.4</v>
      </c>
      <c r="V1895">
        <v>17.399999999999999</v>
      </c>
      <c r="W1895">
        <v>25.8</v>
      </c>
      <c r="X1895" s="1">
        <v>28406</v>
      </c>
      <c r="Y1895" s="1">
        <v>44306</v>
      </c>
      <c r="Z1895" s="1">
        <v>41195</v>
      </c>
      <c r="AA1895" s="1">
        <v>55990</v>
      </c>
      <c r="AB1895">
        <v>16.7</v>
      </c>
      <c r="AC1895">
        <v>26.1</v>
      </c>
      <c r="AD1895">
        <v>24.2</v>
      </c>
      <c r="AE1895">
        <v>33</v>
      </c>
      <c r="AF1895" s="1">
        <v>27016</v>
      </c>
      <c r="AG1895" s="1">
        <v>41428</v>
      </c>
      <c r="AH1895" s="1">
        <v>46568</v>
      </c>
      <c r="AI1895" s="1">
        <v>69000</v>
      </c>
      <c r="AJ1895">
        <v>14.7</v>
      </c>
      <c r="AK1895">
        <v>22.5</v>
      </c>
      <c r="AL1895">
        <v>25.3</v>
      </c>
      <c r="AM1895">
        <v>37.5</v>
      </c>
      <c r="AN1895" s="1">
        <v>23743</v>
      </c>
      <c r="AO1895" s="1">
        <v>46216</v>
      </c>
      <c r="AP1895" s="1">
        <v>46536</v>
      </c>
      <c r="AQ1895" s="1">
        <v>80462</v>
      </c>
      <c r="AR1895">
        <v>12.1</v>
      </c>
      <c r="AS1895">
        <v>23.5</v>
      </c>
      <c r="AT1895">
        <v>23.6</v>
      </c>
      <c r="AU1895">
        <v>40.9</v>
      </c>
      <c r="AV1895" s="1">
        <v>25658</v>
      </c>
      <c r="AW1895" s="1">
        <v>45118</v>
      </c>
      <c r="AX1895" s="1">
        <v>49959</v>
      </c>
      <c r="AY1895" s="1">
        <v>87859</v>
      </c>
      <c r="AZ1895">
        <v>12.3</v>
      </c>
      <c r="BA1895">
        <v>21.6</v>
      </c>
      <c r="BB1895">
        <v>24</v>
      </c>
      <c r="BC1895">
        <v>42.1</v>
      </c>
    </row>
    <row r="1896" spans="1:55" x14ac:dyDescent="0.35">
      <c r="A1896">
        <v>36089</v>
      </c>
      <c r="B1896" t="s">
        <v>1315</v>
      </c>
      <c r="C1896" t="s">
        <v>1337</v>
      </c>
      <c r="D1896">
        <v>5</v>
      </c>
      <c r="E1896">
        <v>5</v>
      </c>
      <c r="F1896">
        <v>4</v>
      </c>
      <c r="G1896">
        <v>4</v>
      </c>
      <c r="H1896" s="1">
        <v>26897</v>
      </c>
      <c r="I1896" s="1">
        <v>16413</v>
      </c>
      <c r="J1896" s="1">
        <v>6449</v>
      </c>
      <c r="K1896" s="1">
        <v>5243</v>
      </c>
      <c r="L1896">
        <v>48.9</v>
      </c>
      <c r="M1896">
        <v>29.8</v>
      </c>
      <c r="N1896">
        <v>11.7</v>
      </c>
      <c r="O1896">
        <v>9.5</v>
      </c>
      <c r="P1896" s="1">
        <v>21293</v>
      </c>
      <c r="Q1896" s="1">
        <v>21940</v>
      </c>
      <c r="R1896" s="1">
        <v>8607</v>
      </c>
      <c r="S1896" s="1">
        <v>7968</v>
      </c>
      <c r="T1896">
        <v>35.6</v>
      </c>
      <c r="U1896">
        <v>36.700000000000003</v>
      </c>
      <c r="V1896">
        <v>14.4</v>
      </c>
      <c r="W1896">
        <v>13.3</v>
      </c>
      <c r="X1896" s="1">
        <v>17587</v>
      </c>
      <c r="Y1896" s="1">
        <v>24510</v>
      </c>
      <c r="Z1896" s="1">
        <v>13462</v>
      </c>
      <c r="AA1896" s="1">
        <v>9854</v>
      </c>
      <c r="AB1896">
        <v>26.9</v>
      </c>
      <c r="AC1896">
        <v>37.5</v>
      </c>
      <c r="AD1896">
        <v>20.6</v>
      </c>
      <c r="AE1896">
        <v>15.1</v>
      </c>
      <c r="AF1896" s="1">
        <v>14577</v>
      </c>
      <c r="AG1896" s="1">
        <v>26494</v>
      </c>
      <c r="AH1896" s="1">
        <v>17604</v>
      </c>
      <c r="AI1896" s="1">
        <v>11526</v>
      </c>
      <c r="AJ1896">
        <v>20.8</v>
      </c>
      <c r="AK1896">
        <v>37.700000000000003</v>
      </c>
      <c r="AL1896">
        <v>25.1</v>
      </c>
      <c r="AM1896">
        <v>16.399999999999999</v>
      </c>
      <c r="AN1896" s="1">
        <v>9183</v>
      </c>
      <c r="AO1896" s="1">
        <v>26432</v>
      </c>
      <c r="AP1896" s="1">
        <v>21111</v>
      </c>
      <c r="AQ1896" s="1">
        <v>14279</v>
      </c>
      <c r="AR1896">
        <v>12.9</v>
      </c>
      <c r="AS1896">
        <v>37.200000000000003</v>
      </c>
      <c r="AT1896">
        <v>29.7</v>
      </c>
      <c r="AU1896">
        <v>20.100000000000001</v>
      </c>
      <c r="AV1896" s="1">
        <v>7752</v>
      </c>
      <c r="AW1896" s="1">
        <v>24038</v>
      </c>
      <c r="AX1896" s="1">
        <v>21858</v>
      </c>
      <c r="AY1896" s="1">
        <v>17541</v>
      </c>
      <c r="AZ1896">
        <v>10.9</v>
      </c>
      <c r="BA1896">
        <v>33.799999999999997</v>
      </c>
      <c r="BB1896">
        <v>30.7</v>
      </c>
      <c r="BC1896">
        <v>24.6</v>
      </c>
    </row>
    <row r="1897" spans="1:55" x14ac:dyDescent="0.35">
      <c r="A1897">
        <v>36091</v>
      </c>
      <c r="B1897" t="s">
        <v>1315</v>
      </c>
      <c r="C1897" t="s">
        <v>1338</v>
      </c>
      <c r="D1897">
        <v>2</v>
      </c>
      <c r="E1897">
        <v>4</v>
      </c>
      <c r="F1897">
        <v>2</v>
      </c>
      <c r="G1897">
        <v>2</v>
      </c>
      <c r="H1897" s="1">
        <v>27105</v>
      </c>
      <c r="I1897" s="1">
        <v>21919</v>
      </c>
      <c r="J1897" s="1">
        <v>6945</v>
      </c>
      <c r="K1897" s="1">
        <v>7448</v>
      </c>
      <c r="L1897">
        <v>42.7</v>
      </c>
      <c r="M1897">
        <v>34.6</v>
      </c>
      <c r="N1897">
        <v>11</v>
      </c>
      <c r="O1897">
        <v>11.7</v>
      </c>
      <c r="P1897" s="1">
        <v>23617</v>
      </c>
      <c r="Q1897" s="1">
        <v>33027</v>
      </c>
      <c r="R1897" s="1">
        <v>15061</v>
      </c>
      <c r="S1897" s="1">
        <v>16381</v>
      </c>
      <c r="T1897">
        <v>26.8</v>
      </c>
      <c r="U1897">
        <v>37.5</v>
      </c>
      <c r="V1897">
        <v>17.100000000000001</v>
      </c>
      <c r="W1897">
        <v>18.600000000000001</v>
      </c>
      <c r="X1897" s="1">
        <v>19694</v>
      </c>
      <c r="Y1897" s="1">
        <v>36908</v>
      </c>
      <c r="Z1897" s="1">
        <v>30121</v>
      </c>
      <c r="AA1897" s="1">
        <v>29216</v>
      </c>
      <c r="AB1897">
        <v>17</v>
      </c>
      <c r="AC1897">
        <v>31.8</v>
      </c>
      <c r="AD1897">
        <v>26</v>
      </c>
      <c r="AE1897">
        <v>25.2</v>
      </c>
      <c r="AF1897" s="1">
        <v>15929</v>
      </c>
      <c r="AG1897" s="1">
        <v>39112</v>
      </c>
      <c r="AH1897" s="1">
        <v>38296</v>
      </c>
      <c r="AI1897" s="1">
        <v>41678</v>
      </c>
      <c r="AJ1897">
        <v>11.8</v>
      </c>
      <c r="AK1897">
        <v>29</v>
      </c>
      <c r="AL1897">
        <v>28.4</v>
      </c>
      <c r="AM1897">
        <v>30.9</v>
      </c>
      <c r="AN1897" s="1">
        <v>10201</v>
      </c>
      <c r="AO1897" s="1">
        <v>41086</v>
      </c>
      <c r="AP1897" s="1">
        <v>45261</v>
      </c>
      <c r="AQ1897" s="1">
        <v>56038</v>
      </c>
      <c r="AR1897">
        <v>6.7</v>
      </c>
      <c r="AS1897">
        <v>26.9</v>
      </c>
      <c r="AT1897">
        <v>29.7</v>
      </c>
      <c r="AU1897">
        <v>36.700000000000003</v>
      </c>
      <c r="AV1897" s="1">
        <v>9952</v>
      </c>
      <c r="AW1897" s="1">
        <v>42049</v>
      </c>
      <c r="AX1897" s="1">
        <v>44945</v>
      </c>
      <c r="AY1897" s="1">
        <v>75452</v>
      </c>
      <c r="AZ1897">
        <v>5.8</v>
      </c>
      <c r="BA1897">
        <v>24.4</v>
      </c>
      <c r="BB1897">
        <v>26.1</v>
      </c>
      <c r="BC1897">
        <v>43.8</v>
      </c>
    </row>
    <row r="1898" spans="1:55" x14ac:dyDescent="0.35">
      <c r="A1898">
        <v>36093</v>
      </c>
      <c r="B1898" t="s">
        <v>1315</v>
      </c>
      <c r="C1898" t="s">
        <v>1339</v>
      </c>
      <c r="D1898">
        <v>2</v>
      </c>
      <c r="E1898">
        <v>4</v>
      </c>
      <c r="F1898">
        <v>2</v>
      </c>
      <c r="G1898">
        <v>2</v>
      </c>
      <c r="H1898" s="1">
        <v>37374</v>
      </c>
      <c r="I1898" s="1">
        <v>33680</v>
      </c>
      <c r="J1898" s="1">
        <v>9449</v>
      </c>
      <c r="K1898" s="1">
        <v>13061</v>
      </c>
      <c r="L1898">
        <v>39.9</v>
      </c>
      <c r="M1898">
        <v>36</v>
      </c>
      <c r="N1898">
        <v>10.1</v>
      </c>
      <c r="O1898">
        <v>14</v>
      </c>
      <c r="P1898" s="1">
        <v>26932</v>
      </c>
      <c r="Q1898" s="1">
        <v>35700</v>
      </c>
      <c r="R1898" s="1">
        <v>14597</v>
      </c>
      <c r="S1898" s="1">
        <v>17293</v>
      </c>
      <c r="T1898">
        <v>28.5</v>
      </c>
      <c r="U1898">
        <v>37.799999999999997</v>
      </c>
      <c r="V1898">
        <v>15.4</v>
      </c>
      <c r="W1898">
        <v>18.3</v>
      </c>
      <c r="X1898" s="1">
        <v>19360</v>
      </c>
      <c r="Y1898" s="1">
        <v>33425</v>
      </c>
      <c r="Z1898" s="1">
        <v>24581</v>
      </c>
      <c r="AA1898" s="1">
        <v>23056</v>
      </c>
      <c r="AB1898">
        <v>19.3</v>
      </c>
      <c r="AC1898">
        <v>33.299999999999997</v>
      </c>
      <c r="AD1898">
        <v>24.5</v>
      </c>
      <c r="AE1898">
        <v>23</v>
      </c>
      <c r="AF1898" s="1">
        <v>15135</v>
      </c>
      <c r="AG1898" s="1">
        <v>30812</v>
      </c>
      <c r="AH1898" s="1">
        <v>27403</v>
      </c>
      <c r="AI1898" s="1">
        <v>26218</v>
      </c>
      <c r="AJ1898">
        <v>15.2</v>
      </c>
      <c r="AK1898">
        <v>30.9</v>
      </c>
      <c r="AL1898">
        <v>27.5</v>
      </c>
      <c r="AM1898">
        <v>26.3</v>
      </c>
      <c r="AN1898" s="1">
        <v>10131</v>
      </c>
      <c r="AO1898" s="1">
        <v>32736</v>
      </c>
      <c r="AP1898" s="1">
        <v>31884</v>
      </c>
      <c r="AQ1898" s="1">
        <v>30004</v>
      </c>
      <c r="AR1898">
        <v>9.6999999999999993</v>
      </c>
      <c r="AS1898">
        <v>31.3</v>
      </c>
      <c r="AT1898">
        <v>30.4</v>
      </c>
      <c r="AU1898">
        <v>28.6</v>
      </c>
      <c r="AV1898" s="1">
        <v>8967</v>
      </c>
      <c r="AW1898" s="1">
        <v>28899</v>
      </c>
      <c r="AX1898" s="1">
        <v>33527</v>
      </c>
      <c r="AY1898" s="1">
        <v>38542</v>
      </c>
      <c r="AZ1898">
        <v>8.1999999999999993</v>
      </c>
      <c r="BA1898">
        <v>26.3</v>
      </c>
      <c r="BB1898">
        <v>30.5</v>
      </c>
      <c r="BC1898">
        <v>35.1</v>
      </c>
    </row>
    <row r="1899" spans="1:55" x14ac:dyDescent="0.35">
      <c r="A1899">
        <v>36095</v>
      </c>
      <c r="B1899" t="s">
        <v>1315</v>
      </c>
      <c r="C1899" t="s">
        <v>1340</v>
      </c>
      <c r="D1899">
        <v>2</v>
      </c>
      <c r="E1899">
        <v>4</v>
      </c>
      <c r="F1899">
        <v>2</v>
      </c>
      <c r="G1899">
        <v>2</v>
      </c>
      <c r="H1899" s="1">
        <v>6399</v>
      </c>
      <c r="I1899" s="1">
        <v>4470</v>
      </c>
      <c r="J1899" s="1">
        <v>1439</v>
      </c>
      <c r="K1899">
        <v>922</v>
      </c>
      <c r="L1899">
        <v>48.4</v>
      </c>
      <c r="M1899">
        <v>33.799999999999997</v>
      </c>
      <c r="N1899">
        <v>10.9</v>
      </c>
      <c r="O1899">
        <v>7</v>
      </c>
      <c r="P1899" s="1">
        <v>5985</v>
      </c>
      <c r="Q1899" s="1">
        <v>6659</v>
      </c>
      <c r="R1899" s="1">
        <v>2134</v>
      </c>
      <c r="S1899" s="1">
        <v>1919</v>
      </c>
      <c r="T1899">
        <v>35.799999999999997</v>
      </c>
      <c r="U1899">
        <v>39.9</v>
      </c>
      <c r="V1899">
        <v>12.8</v>
      </c>
      <c r="W1899">
        <v>11.5</v>
      </c>
      <c r="X1899" s="1">
        <v>5185</v>
      </c>
      <c r="Y1899" s="1">
        <v>7391</v>
      </c>
      <c r="Z1899" s="1">
        <v>4285</v>
      </c>
      <c r="AA1899" s="1">
        <v>2836</v>
      </c>
      <c r="AB1899">
        <v>26.3</v>
      </c>
      <c r="AC1899">
        <v>37.5</v>
      </c>
      <c r="AD1899">
        <v>21.8</v>
      </c>
      <c r="AE1899">
        <v>14.4</v>
      </c>
      <c r="AF1899" s="1">
        <v>3796</v>
      </c>
      <c r="AG1899" s="1">
        <v>7878</v>
      </c>
      <c r="AH1899" s="1">
        <v>5435</v>
      </c>
      <c r="AI1899" s="1">
        <v>3586</v>
      </c>
      <c r="AJ1899">
        <v>18.3</v>
      </c>
      <c r="AK1899">
        <v>38.1</v>
      </c>
      <c r="AL1899">
        <v>26.3</v>
      </c>
      <c r="AM1899">
        <v>17.3</v>
      </c>
      <c r="AN1899" s="1">
        <v>2732</v>
      </c>
      <c r="AO1899" s="1">
        <v>8529</v>
      </c>
      <c r="AP1899" s="1">
        <v>6582</v>
      </c>
      <c r="AQ1899" s="1">
        <v>4425</v>
      </c>
      <c r="AR1899">
        <v>12.3</v>
      </c>
      <c r="AS1899">
        <v>38.299999999999997</v>
      </c>
      <c r="AT1899">
        <v>29.6</v>
      </c>
      <c r="AU1899">
        <v>19.899999999999999</v>
      </c>
      <c r="AV1899" s="1">
        <v>1729</v>
      </c>
      <c r="AW1899" s="1">
        <v>7457</v>
      </c>
      <c r="AX1899" s="1">
        <v>6982</v>
      </c>
      <c r="AY1899" s="1">
        <v>5393</v>
      </c>
      <c r="AZ1899">
        <v>8</v>
      </c>
      <c r="BA1899">
        <v>34.6</v>
      </c>
      <c r="BB1899">
        <v>32.4</v>
      </c>
      <c r="BC1899">
        <v>25</v>
      </c>
    </row>
    <row r="1900" spans="1:55" x14ac:dyDescent="0.35">
      <c r="A1900">
        <v>36097</v>
      </c>
      <c r="B1900" t="s">
        <v>1315</v>
      </c>
      <c r="C1900" t="s">
        <v>629</v>
      </c>
      <c r="D1900">
        <v>7</v>
      </c>
      <c r="E1900">
        <v>6</v>
      </c>
      <c r="F1900">
        <v>6</v>
      </c>
      <c r="G1900">
        <v>8</v>
      </c>
      <c r="H1900" s="1">
        <v>4248</v>
      </c>
      <c r="I1900" s="1">
        <v>3290</v>
      </c>
      <c r="J1900">
        <v>764</v>
      </c>
      <c r="K1900">
        <v>704</v>
      </c>
      <c r="L1900">
        <v>47.2</v>
      </c>
      <c r="M1900">
        <v>36.5</v>
      </c>
      <c r="N1900">
        <v>8.5</v>
      </c>
      <c r="O1900">
        <v>7.8</v>
      </c>
      <c r="P1900" s="1">
        <v>3763</v>
      </c>
      <c r="Q1900" s="1">
        <v>4142</v>
      </c>
      <c r="R1900" s="1">
        <v>1326</v>
      </c>
      <c r="S1900" s="1">
        <v>1173</v>
      </c>
      <c r="T1900">
        <v>36.200000000000003</v>
      </c>
      <c r="U1900">
        <v>39.799999999999997</v>
      </c>
      <c r="V1900">
        <v>12.7</v>
      </c>
      <c r="W1900">
        <v>11.3</v>
      </c>
      <c r="X1900" s="1">
        <v>3106</v>
      </c>
      <c r="Y1900" s="1">
        <v>4674</v>
      </c>
      <c r="Z1900" s="1">
        <v>2613</v>
      </c>
      <c r="AA1900" s="1">
        <v>1641</v>
      </c>
      <c r="AB1900">
        <v>25.8</v>
      </c>
      <c r="AC1900">
        <v>38.799999999999997</v>
      </c>
      <c r="AD1900">
        <v>21.7</v>
      </c>
      <c r="AE1900">
        <v>13.6</v>
      </c>
      <c r="AF1900" s="1">
        <v>2261</v>
      </c>
      <c r="AG1900" s="1">
        <v>5121</v>
      </c>
      <c r="AH1900" s="1">
        <v>3465</v>
      </c>
      <c r="AI1900" s="1">
        <v>1995</v>
      </c>
      <c r="AJ1900">
        <v>17.600000000000001</v>
      </c>
      <c r="AK1900">
        <v>39.9</v>
      </c>
      <c r="AL1900">
        <v>27</v>
      </c>
      <c r="AM1900">
        <v>15.5</v>
      </c>
      <c r="AN1900" s="1">
        <v>1576</v>
      </c>
      <c r="AO1900" s="1">
        <v>4981</v>
      </c>
      <c r="AP1900" s="1">
        <v>4423</v>
      </c>
      <c r="AQ1900" s="1">
        <v>2150</v>
      </c>
      <c r="AR1900">
        <v>12</v>
      </c>
      <c r="AS1900">
        <v>37.9</v>
      </c>
      <c r="AT1900">
        <v>33.700000000000003</v>
      </c>
      <c r="AU1900">
        <v>16.399999999999999</v>
      </c>
      <c r="AV1900" s="1">
        <v>1219</v>
      </c>
      <c r="AW1900" s="1">
        <v>4425</v>
      </c>
      <c r="AX1900" s="1">
        <v>4237</v>
      </c>
      <c r="AY1900" s="1">
        <v>3358</v>
      </c>
      <c r="AZ1900">
        <v>9.1999999999999993</v>
      </c>
      <c r="BA1900">
        <v>33.4</v>
      </c>
      <c r="BB1900">
        <v>32</v>
      </c>
      <c r="BC1900">
        <v>25.4</v>
      </c>
    </row>
    <row r="1901" spans="1:55" x14ac:dyDescent="0.35">
      <c r="A1901">
        <v>36099</v>
      </c>
      <c r="B1901" t="s">
        <v>1315</v>
      </c>
      <c r="C1901" t="s">
        <v>1341</v>
      </c>
      <c r="D1901">
        <v>3</v>
      </c>
      <c r="E1901">
        <v>2</v>
      </c>
      <c r="F1901">
        <v>6</v>
      </c>
      <c r="G1901">
        <v>6</v>
      </c>
      <c r="H1901" s="1">
        <v>10043</v>
      </c>
      <c r="I1901" s="1">
        <v>6676</v>
      </c>
      <c r="J1901" s="1">
        <v>1846</v>
      </c>
      <c r="K1901" s="1">
        <v>1602</v>
      </c>
      <c r="L1901">
        <v>49.8</v>
      </c>
      <c r="M1901">
        <v>33.1</v>
      </c>
      <c r="N1901">
        <v>9.1999999999999993</v>
      </c>
      <c r="O1901">
        <v>7.9</v>
      </c>
      <c r="P1901" s="1">
        <v>6933</v>
      </c>
      <c r="Q1901" s="1">
        <v>7876</v>
      </c>
      <c r="R1901" s="1">
        <v>2949</v>
      </c>
      <c r="S1901" s="1">
        <v>2458</v>
      </c>
      <c r="T1901">
        <v>34.299999999999997</v>
      </c>
      <c r="U1901">
        <v>39</v>
      </c>
      <c r="V1901">
        <v>14.6</v>
      </c>
      <c r="W1901">
        <v>12.2</v>
      </c>
      <c r="X1901" s="1">
        <v>5232</v>
      </c>
      <c r="Y1901" s="1">
        <v>8108</v>
      </c>
      <c r="Z1901" s="1">
        <v>5499</v>
      </c>
      <c r="AA1901" s="1">
        <v>3121</v>
      </c>
      <c r="AB1901">
        <v>23.8</v>
      </c>
      <c r="AC1901">
        <v>36.9</v>
      </c>
      <c r="AD1901">
        <v>25</v>
      </c>
      <c r="AE1901">
        <v>14.2</v>
      </c>
      <c r="AF1901" s="1">
        <v>4727</v>
      </c>
      <c r="AG1901" s="1">
        <v>8053</v>
      </c>
      <c r="AH1901" s="1">
        <v>5857</v>
      </c>
      <c r="AI1901" s="1">
        <v>3948</v>
      </c>
      <c r="AJ1901">
        <v>20.9</v>
      </c>
      <c r="AK1901">
        <v>35.700000000000003</v>
      </c>
      <c r="AL1901">
        <v>25.9</v>
      </c>
      <c r="AM1901">
        <v>17.5</v>
      </c>
      <c r="AN1901" s="1">
        <v>4022</v>
      </c>
      <c r="AO1901" s="1">
        <v>8600</v>
      </c>
      <c r="AP1901" s="1">
        <v>7383</v>
      </c>
      <c r="AQ1901" s="1">
        <v>4576</v>
      </c>
      <c r="AR1901">
        <v>16.399999999999999</v>
      </c>
      <c r="AS1901">
        <v>35</v>
      </c>
      <c r="AT1901">
        <v>30</v>
      </c>
      <c r="AU1901">
        <v>18.600000000000001</v>
      </c>
      <c r="AV1901" s="1">
        <v>3678</v>
      </c>
      <c r="AW1901" s="1">
        <v>7706</v>
      </c>
      <c r="AX1901" s="1">
        <v>6752</v>
      </c>
      <c r="AY1901" s="1">
        <v>5770</v>
      </c>
      <c r="AZ1901">
        <v>15.4</v>
      </c>
      <c r="BA1901">
        <v>32.200000000000003</v>
      </c>
      <c r="BB1901">
        <v>28.2</v>
      </c>
      <c r="BC1901">
        <v>24.1</v>
      </c>
    </row>
    <row r="1902" spans="1:55" x14ac:dyDescent="0.35">
      <c r="A1902">
        <v>36101</v>
      </c>
      <c r="B1902" t="s">
        <v>1315</v>
      </c>
      <c r="C1902" t="s">
        <v>672</v>
      </c>
      <c r="D1902">
        <v>3</v>
      </c>
      <c r="E1902">
        <v>2</v>
      </c>
      <c r="F1902">
        <v>4</v>
      </c>
      <c r="G1902">
        <v>4</v>
      </c>
      <c r="H1902" s="1">
        <v>24707</v>
      </c>
      <c r="I1902" s="1">
        <v>18544</v>
      </c>
      <c r="J1902" s="1">
        <v>5891</v>
      </c>
      <c r="K1902" s="1">
        <v>5112</v>
      </c>
      <c r="L1902">
        <v>45.5</v>
      </c>
      <c r="M1902">
        <v>34.200000000000003</v>
      </c>
      <c r="N1902">
        <v>10.9</v>
      </c>
      <c r="O1902">
        <v>9.4</v>
      </c>
      <c r="P1902" s="1">
        <v>19664</v>
      </c>
      <c r="Q1902" s="1">
        <v>23592</v>
      </c>
      <c r="R1902" s="1">
        <v>8264</v>
      </c>
      <c r="S1902" s="1">
        <v>7432</v>
      </c>
      <c r="T1902">
        <v>33.4</v>
      </c>
      <c r="U1902">
        <v>40</v>
      </c>
      <c r="V1902">
        <v>14</v>
      </c>
      <c r="W1902">
        <v>12.6</v>
      </c>
      <c r="X1902" s="1">
        <v>15910</v>
      </c>
      <c r="Y1902" s="1">
        <v>23596</v>
      </c>
      <c r="Z1902" s="1">
        <v>14881</v>
      </c>
      <c r="AA1902" s="1">
        <v>9186</v>
      </c>
      <c r="AB1902">
        <v>25</v>
      </c>
      <c r="AC1902">
        <v>37.1</v>
      </c>
      <c r="AD1902">
        <v>23.4</v>
      </c>
      <c r="AE1902">
        <v>14.4</v>
      </c>
      <c r="AF1902" s="1">
        <v>11328</v>
      </c>
      <c r="AG1902" s="1">
        <v>24527</v>
      </c>
      <c r="AH1902" s="1">
        <v>18135</v>
      </c>
      <c r="AI1902" s="1">
        <v>11775</v>
      </c>
      <c r="AJ1902">
        <v>17.2</v>
      </c>
      <c r="AK1902">
        <v>37.299999999999997</v>
      </c>
      <c r="AL1902">
        <v>27.6</v>
      </c>
      <c r="AM1902">
        <v>17.899999999999999</v>
      </c>
      <c r="AN1902" s="1">
        <v>8587</v>
      </c>
      <c r="AO1902" s="1">
        <v>24520</v>
      </c>
      <c r="AP1902" s="1">
        <v>21276</v>
      </c>
      <c r="AQ1902" s="1">
        <v>13695</v>
      </c>
      <c r="AR1902">
        <v>12.6</v>
      </c>
      <c r="AS1902">
        <v>36</v>
      </c>
      <c r="AT1902">
        <v>31.3</v>
      </c>
      <c r="AU1902">
        <v>20.100000000000001</v>
      </c>
      <c r="AV1902" s="1">
        <v>5433</v>
      </c>
      <c r="AW1902" s="1">
        <v>23124</v>
      </c>
      <c r="AX1902" s="1">
        <v>20414</v>
      </c>
      <c r="AY1902" s="1">
        <v>17225</v>
      </c>
      <c r="AZ1902">
        <v>8.1999999999999993</v>
      </c>
      <c r="BA1902">
        <v>34.9</v>
      </c>
      <c r="BB1902">
        <v>30.8</v>
      </c>
      <c r="BC1902">
        <v>26</v>
      </c>
    </row>
    <row r="1903" spans="1:55" x14ac:dyDescent="0.35">
      <c r="A1903">
        <v>36103</v>
      </c>
      <c r="B1903" t="s">
        <v>1315</v>
      </c>
      <c r="C1903" t="s">
        <v>964</v>
      </c>
      <c r="D1903">
        <v>1</v>
      </c>
      <c r="E1903">
        <v>1</v>
      </c>
      <c r="F1903">
        <v>1</v>
      </c>
      <c r="G1903">
        <v>1</v>
      </c>
      <c r="H1903" s="1">
        <v>238771</v>
      </c>
      <c r="I1903" s="1">
        <v>212082</v>
      </c>
      <c r="J1903" s="1">
        <v>61603</v>
      </c>
      <c r="K1903" s="1">
        <v>69959</v>
      </c>
      <c r="L1903">
        <v>41</v>
      </c>
      <c r="M1903">
        <v>36.4</v>
      </c>
      <c r="N1903">
        <v>10.6</v>
      </c>
      <c r="O1903">
        <v>12</v>
      </c>
      <c r="P1903" s="1">
        <v>192565</v>
      </c>
      <c r="Q1903" s="1">
        <v>290550</v>
      </c>
      <c r="R1903" s="1">
        <v>119382</v>
      </c>
      <c r="S1903" s="1">
        <v>130413</v>
      </c>
      <c r="T1903">
        <v>26.3</v>
      </c>
      <c r="U1903">
        <v>39.6</v>
      </c>
      <c r="V1903">
        <v>16.3</v>
      </c>
      <c r="W1903">
        <v>17.8</v>
      </c>
      <c r="X1903" s="1">
        <v>152118</v>
      </c>
      <c r="Y1903" s="1">
        <v>281557</v>
      </c>
      <c r="Z1903" s="1">
        <v>225073</v>
      </c>
      <c r="AA1903" s="1">
        <v>196295</v>
      </c>
      <c r="AB1903">
        <v>17.8</v>
      </c>
      <c r="AC1903">
        <v>32.9</v>
      </c>
      <c r="AD1903">
        <v>26.3</v>
      </c>
      <c r="AE1903">
        <v>23</v>
      </c>
      <c r="AF1903" s="1">
        <v>130174</v>
      </c>
      <c r="AG1903" s="1">
        <v>294953</v>
      </c>
      <c r="AH1903" s="1">
        <v>258410</v>
      </c>
      <c r="AI1903" s="1">
        <v>258864</v>
      </c>
      <c r="AJ1903">
        <v>13.8</v>
      </c>
      <c r="AK1903">
        <v>31.3</v>
      </c>
      <c r="AL1903">
        <v>27.4</v>
      </c>
      <c r="AM1903">
        <v>27.5</v>
      </c>
      <c r="AN1903" s="1">
        <v>102948</v>
      </c>
      <c r="AO1903" s="1">
        <v>302194</v>
      </c>
      <c r="AP1903" s="1">
        <v>272572</v>
      </c>
      <c r="AQ1903" s="1">
        <v>328506</v>
      </c>
      <c r="AR1903">
        <v>10.199999999999999</v>
      </c>
      <c r="AS1903">
        <v>30</v>
      </c>
      <c r="AT1903">
        <v>27.1</v>
      </c>
      <c r="AU1903">
        <v>32.6</v>
      </c>
      <c r="AV1903" s="1">
        <v>101857</v>
      </c>
      <c r="AW1903" s="1">
        <v>265633</v>
      </c>
      <c r="AX1903" s="1">
        <v>276192</v>
      </c>
      <c r="AY1903" s="1">
        <v>426656</v>
      </c>
      <c r="AZ1903">
        <v>9.5</v>
      </c>
      <c r="BA1903">
        <v>24.8</v>
      </c>
      <c r="BB1903">
        <v>25.8</v>
      </c>
      <c r="BC1903">
        <v>39.9</v>
      </c>
    </row>
    <row r="1904" spans="1:55" x14ac:dyDescent="0.35">
      <c r="A1904">
        <v>36105</v>
      </c>
      <c r="B1904" t="s">
        <v>1315</v>
      </c>
      <c r="C1904" t="s">
        <v>673</v>
      </c>
      <c r="D1904">
        <v>4</v>
      </c>
      <c r="E1904">
        <v>5</v>
      </c>
      <c r="F1904">
        <v>4</v>
      </c>
      <c r="G1904">
        <v>6</v>
      </c>
      <c r="H1904" s="1">
        <v>15264</v>
      </c>
      <c r="I1904" s="1">
        <v>9692</v>
      </c>
      <c r="J1904" s="1">
        <v>3175</v>
      </c>
      <c r="K1904" s="1">
        <v>2585</v>
      </c>
      <c r="L1904">
        <v>49.7</v>
      </c>
      <c r="M1904">
        <v>31.6</v>
      </c>
      <c r="N1904">
        <v>10.3</v>
      </c>
      <c r="O1904">
        <v>8.4</v>
      </c>
      <c r="P1904" s="1">
        <v>15663</v>
      </c>
      <c r="Q1904" s="1">
        <v>14582</v>
      </c>
      <c r="R1904" s="1">
        <v>5871</v>
      </c>
      <c r="S1904" s="1">
        <v>4926</v>
      </c>
      <c r="T1904">
        <v>38.200000000000003</v>
      </c>
      <c r="U1904">
        <v>35.5</v>
      </c>
      <c r="V1904">
        <v>14.3</v>
      </c>
      <c r="W1904">
        <v>12</v>
      </c>
      <c r="X1904" s="1">
        <v>13282</v>
      </c>
      <c r="Y1904" s="1">
        <v>15665</v>
      </c>
      <c r="Z1904" s="1">
        <v>10518</v>
      </c>
      <c r="AA1904" s="1">
        <v>6643</v>
      </c>
      <c r="AB1904">
        <v>28.8</v>
      </c>
      <c r="AC1904">
        <v>34</v>
      </c>
      <c r="AD1904">
        <v>22.8</v>
      </c>
      <c r="AE1904">
        <v>14.4</v>
      </c>
      <c r="AF1904" s="1">
        <v>11953</v>
      </c>
      <c r="AG1904" s="1">
        <v>17024</v>
      </c>
      <c r="AH1904" s="1">
        <v>12884</v>
      </c>
      <c r="AI1904" s="1">
        <v>8367</v>
      </c>
      <c r="AJ1904">
        <v>23.8</v>
      </c>
      <c r="AK1904">
        <v>33.9</v>
      </c>
      <c r="AL1904">
        <v>25.7</v>
      </c>
      <c r="AM1904">
        <v>16.7</v>
      </c>
      <c r="AN1904" s="1">
        <v>8311</v>
      </c>
      <c r="AO1904" s="1">
        <v>17873</v>
      </c>
      <c r="AP1904" s="1">
        <v>16399</v>
      </c>
      <c r="AQ1904" s="1">
        <v>10981</v>
      </c>
      <c r="AR1904">
        <v>15.5</v>
      </c>
      <c r="AS1904">
        <v>33.4</v>
      </c>
      <c r="AT1904">
        <v>30.6</v>
      </c>
      <c r="AU1904">
        <v>20.5</v>
      </c>
      <c r="AV1904" s="1">
        <v>6884</v>
      </c>
      <c r="AW1904" s="1">
        <v>16623</v>
      </c>
      <c r="AX1904" s="1">
        <v>15701</v>
      </c>
      <c r="AY1904" s="1">
        <v>16553</v>
      </c>
      <c r="AZ1904">
        <v>12.3</v>
      </c>
      <c r="BA1904">
        <v>29.8</v>
      </c>
      <c r="BB1904">
        <v>28.2</v>
      </c>
      <c r="BC1904">
        <v>29.7</v>
      </c>
    </row>
    <row r="1905" spans="1:55" x14ac:dyDescent="0.35">
      <c r="A1905">
        <v>36107</v>
      </c>
      <c r="B1905" t="s">
        <v>1315</v>
      </c>
      <c r="C1905" t="s">
        <v>1342</v>
      </c>
      <c r="D1905">
        <v>2</v>
      </c>
      <c r="E1905">
        <v>4</v>
      </c>
      <c r="F1905">
        <v>2</v>
      </c>
      <c r="G1905">
        <v>3</v>
      </c>
      <c r="H1905" s="1">
        <v>9158</v>
      </c>
      <c r="I1905" s="1">
        <v>9289</v>
      </c>
      <c r="J1905" s="1">
        <v>2688</v>
      </c>
      <c r="K1905" s="1">
        <v>2634</v>
      </c>
      <c r="L1905">
        <v>38.5</v>
      </c>
      <c r="M1905">
        <v>39.1</v>
      </c>
      <c r="N1905">
        <v>11.3</v>
      </c>
      <c r="O1905">
        <v>11.1</v>
      </c>
      <c r="P1905" s="1">
        <v>7913</v>
      </c>
      <c r="Q1905" s="1">
        <v>11945</v>
      </c>
      <c r="R1905" s="1">
        <v>4102</v>
      </c>
      <c r="S1905" s="1">
        <v>4161</v>
      </c>
      <c r="T1905">
        <v>28.1</v>
      </c>
      <c r="U1905">
        <v>42.5</v>
      </c>
      <c r="V1905">
        <v>14.6</v>
      </c>
      <c r="W1905">
        <v>14.8</v>
      </c>
      <c r="X1905" s="1">
        <v>6429</v>
      </c>
      <c r="Y1905" s="1">
        <v>13080</v>
      </c>
      <c r="Z1905" s="1">
        <v>7670</v>
      </c>
      <c r="AA1905" s="1">
        <v>5981</v>
      </c>
      <c r="AB1905">
        <v>19.399999999999999</v>
      </c>
      <c r="AC1905">
        <v>39.4</v>
      </c>
      <c r="AD1905">
        <v>23.1</v>
      </c>
      <c r="AE1905">
        <v>18</v>
      </c>
      <c r="AF1905" s="1">
        <v>5214</v>
      </c>
      <c r="AG1905" s="1">
        <v>12789</v>
      </c>
      <c r="AH1905" s="1">
        <v>9487</v>
      </c>
      <c r="AI1905" s="1">
        <v>6733</v>
      </c>
      <c r="AJ1905">
        <v>15.2</v>
      </c>
      <c r="AK1905">
        <v>37.4</v>
      </c>
      <c r="AL1905">
        <v>27.7</v>
      </c>
      <c r="AM1905">
        <v>19.7</v>
      </c>
      <c r="AN1905" s="1">
        <v>2998</v>
      </c>
      <c r="AO1905" s="1">
        <v>13439</v>
      </c>
      <c r="AP1905" s="1">
        <v>10624</v>
      </c>
      <c r="AQ1905" s="1">
        <v>8331</v>
      </c>
      <c r="AR1905">
        <v>8.5</v>
      </c>
      <c r="AS1905">
        <v>38</v>
      </c>
      <c r="AT1905">
        <v>30</v>
      </c>
      <c r="AU1905">
        <v>23.5</v>
      </c>
      <c r="AV1905" s="1">
        <v>2771</v>
      </c>
      <c r="AW1905" s="1">
        <v>12406</v>
      </c>
      <c r="AX1905" s="1">
        <v>10558</v>
      </c>
      <c r="AY1905" s="1">
        <v>8855</v>
      </c>
      <c r="AZ1905">
        <v>8</v>
      </c>
      <c r="BA1905">
        <v>35.9</v>
      </c>
      <c r="BB1905">
        <v>30.5</v>
      </c>
      <c r="BC1905">
        <v>25.6</v>
      </c>
    </row>
    <row r="1906" spans="1:55" x14ac:dyDescent="0.35">
      <c r="A1906">
        <v>36109</v>
      </c>
      <c r="B1906" t="s">
        <v>1315</v>
      </c>
      <c r="C1906" t="s">
        <v>1343</v>
      </c>
      <c r="D1906">
        <v>2</v>
      </c>
      <c r="E1906">
        <v>4</v>
      </c>
      <c r="F1906">
        <v>3</v>
      </c>
      <c r="G1906">
        <v>3</v>
      </c>
      <c r="H1906" s="1">
        <v>10022</v>
      </c>
      <c r="I1906" s="1">
        <v>10859</v>
      </c>
      <c r="J1906" s="1">
        <v>4228</v>
      </c>
      <c r="K1906" s="1">
        <v>9963</v>
      </c>
      <c r="L1906">
        <v>28.6</v>
      </c>
      <c r="M1906">
        <v>31</v>
      </c>
      <c r="N1906">
        <v>12.1</v>
      </c>
      <c r="O1906">
        <v>28.4</v>
      </c>
      <c r="P1906" s="1">
        <v>8432</v>
      </c>
      <c r="Q1906" s="1">
        <v>12948</v>
      </c>
      <c r="R1906" s="1">
        <v>6559</v>
      </c>
      <c r="S1906" s="1">
        <v>15933</v>
      </c>
      <c r="T1906">
        <v>19.2</v>
      </c>
      <c r="U1906">
        <v>29.5</v>
      </c>
      <c r="V1906">
        <v>15</v>
      </c>
      <c r="W1906">
        <v>36.299999999999997</v>
      </c>
      <c r="X1906" s="1">
        <v>6477</v>
      </c>
      <c r="Y1906" s="1">
        <v>11861</v>
      </c>
      <c r="Z1906" s="1">
        <v>11189</v>
      </c>
      <c r="AA1906" s="1">
        <v>21140</v>
      </c>
      <c r="AB1906">
        <v>12.8</v>
      </c>
      <c r="AC1906">
        <v>23.4</v>
      </c>
      <c r="AD1906">
        <v>22.1</v>
      </c>
      <c r="AE1906">
        <v>41.7</v>
      </c>
      <c r="AF1906" s="1">
        <v>4584</v>
      </c>
      <c r="AG1906" s="1">
        <v>11816</v>
      </c>
      <c r="AH1906" s="1">
        <v>11488</v>
      </c>
      <c r="AI1906" s="1">
        <v>25187</v>
      </c>
      <c r="AJ1906">
        <v>8.6</v>
      </c>
      <c r="AK1906">
        <v>22.3</v>
      </c>
      <c r="AL1906">
        <v>21.6</v>
      </c>
      <c r="AM1906">
        <v>47.5</v>
      </c>
      <c r="AN1906" s="1">
        <v>3999</v>
      </c>
      <c r="AO1906" s="1">
        <v>11604</v>
      </c>
      <c r="AP1906" s="1">
        <v>13353</v>
      </c>
      <c r="AQ1906" s="1">
        <v>28812</v>
      </c>
      <c r="AR1906">
        <v>6.9</v>
      </c>
      <c r="AS1906">
        <v>20.100000000000001</v>
      </c>
      <c r="AT1906">
        <v>23.1</v>
      </c>
      <c r="AU1906">
        <v>49.9</v>
      </c>
      <c r="AV1906" s="1">
        <v>2535</v>
      </c>
      <c r="AW1906" s="1">
        <v>10041</v>
      </c>
      <c r="AX1906" s="1">
        <v>12491</v>
      </c>
      <c r="AY1906" s="1">
        <v>36447</v>
      </c>
      <c r="AZ1906">
        <v>4.0999999999999996</v>
      </c>
      <c r="BA1906">
        <v>16.3</v>
      </c>
      <c r="BB1906">
        <v>20.3</v>
      </c>
      <c r="BC1906">
        <v>59.2</v>
      </c>
    </row>
    <row r="1907" spans="1:55" x14ac:dyDescent="0.35">
      <c r="A1907">
        <v>36111</v>
      </c>
      <c r="B1907" t="s">
        <v>1315</v>
      </c>
      <c r="C1907" t="s">
        <v>1344</v>
      </c>
      <c r="D1907">
        <v>2</v>
      </c>
      <c r="E1907">
        <v>4</v>
      </c>
      <c r="F1907">
        <v>3</v>
      </c>
      <c r="G1907">
        <v>3</v>
      </c>
      <c r="H1907" s="1">
        <v>35378</v>
      </c>
      <c r="I1907" s="1">
        <v>24557</v>
      </c>
      <c r="J1907" s="1">
        <v>9028</v>
      </c>
      <c r="K1907" s="1">
        <v>8725</v>
      </c>
      <c r="L1907">
        <v>45.5</v>
      </c>
      <c r="M1907">
        <v>31.6</v>
      </c>
      <c r="N1907">
        <v>11.6</v>
      </c>
      <c r="O1907">
        <v>11.2</v>
      </c>
      <c r="P1907" s="1">
        <v>31870</v>
      </c>
      <c r="Q1907" s="1">
        <v>33670</v>
      </c>
      <c r="R1907" s="1">
        <v>15178</v>
      </c>
      <c r="S1907" s="1">
        <v>15412</v>
      </c>
      <c r="T1907">
        <v>33.200000000000003</v>
      </c>
      <c r="U1907">
        <v>35</v>
      </c>
      <c r="V1907">
        <v>15.8</v>
      </c>
      <c r="W1907">
        <v>16</v>
      </c>
      <c r="X1907" s="1">
        <v>25699</v>
      </c>
      <c r="Y1907" s="1">
        <v>32050</v>
      </c>
      <c r="Z1907" s="1">
        <v>28576</v>
      </c>
      <c r="AA1907" s="1">
        <v>23733</v>
      </c>
      <c r="AB1907">
        <v>23.4</v>
      </c>
      <c r="AC1907">
        <v>29.1</v>
      </c>
      <c r="AD1907">
        <v>26</v>
      </c>
      <c r="AE1907">
        <v>21.6</v>
      </c>
      <c r="AF1907" s="1">
        <v>22112</v>
      </c>
      <c r="AG1907" s="1">
        <v>36156</v>
      </c>
      <c r="AH1907" s="1">
        <v>32265</v>
      </c>
      <c r="AI1907" s="1">
        <v>30137</v>
      </c>
      <c r="AJ1907">
        <v>18.3</v>
      </c>
      <c r="AK1907">
        <v>30</v>
      </c>
      <c r="AL1907">
        <v>26.7</v>
      </c>
      <c r="AM1907">
        <v>25</v>
      </c>
      <c r="AN1907" s="1">
        <v>14919</v>
      </c>
      <c r="AO1907" s="1">
        <v>37169</v>
      </c>
      <c r="AP1907" s="1">
        <v>37779</v>
      </c>
      <c r="AQ1907" s="1">
        <v>37686</v>
      </c>
      <c r="AR1907">
        <v>11.7</v>
      </c>
      <c r="AS1907">
        <v>29.1</v>
      </c>
      <c r="AT1907">
        <v>29.6</v>
      </c>
      <c r="AU1907">
        <v>29.5</v>
      </c>
      <c r="AV1907" s="1">
        <v>11085</v>
      </c>
      <c r="AW1907" s="1">
        <v>37570</v>
      </c>
      <c r="AX1907" s="1">
        <v>35902</v>
      </c>
      <c r="AY1907" s="1">
        <v>49768</v>
      </c>
      <c r="AZ1907">
        <v>8.3000000000000007</v>
      </c>
      <c r="BA1907">
        <v>28</v>
      </c>
      <c r="BB1907">
        <v>26.7</v>
      </c>
      <c r="BC1907">
        <v>37.1</v>
      </c>
    </row>
    <row r="1908" spans="1:55" x14ac:dyDescent="0.35">
      <c r="A1908">
        <v>36113</v>
      </c>
      <c r="B1908" t="s">
        <v>1315</v>
      </c>
      <c r="C1908" t="s">
        <v>534</v>
      </c>
      <c r="D1908">
        <v>2</v>
      </c>
      <c r="E1908">
        <v>4</v>
      </c>
      <c r="F1908">
        <v>3</v>
      </c>
      <c r="G1908">
        <v>3</v>
      </c>
      <c r="H1908" s="1">
        <v>11620</v>
      </c>
      <c r="I1908" s="1">
        <v>9121</v>
      </c>
      <c r="J1908" s="1">
        <v>3154</v>
      </c>
      <c r="K1908" s="1">
        <v>3050</v>
      </c>
      <c r="L1908">
        <v>43.1</v>
      </c>
      <c r="M1908">
        <v>33.9</v>
      </c>
      <c r="N1908">
        <v>11.7</v>
      </c>
      <c r="O1908">
        <v>11.3</v>
      </c>
      <c r="P1908" s="1">
        <v>10069</v>
      </c>
      <c r="Q1908" s="1">
        <v>12087</v>
      </c>
      <c r="R1908" s="1">
        <v>4879</v>
      </c>
      <c r="S1908" s="1">
        <v>5278</v>
      </c>
      <c r="T1908">
        <v>31.2</v>
      </c>
      <c r="U1908">
        <v>37.4</v>
      </c>
      <c r="V1908">
        <v>15.1</v>
      </c>
      <c r="W1908">
        <v>16.3</v>
      </c>
      <c r="X1908" s="1">
        <v>8376</v>
      </c>
      <c r="Y1908" s="1">
        <v>12716</v>
      </c>
      <c r="Z1908" s="1">
        <v>9946</v>
      </c>
      <c r="AA1908" s="1">
        <v>7480</v>
      </c>
      <c r="AB1908">
        <v>21.7</v>
      </c>
      <c r="AC1908">
        <v>33</v>
      </c>
      <c r="AD1908">
        <v>25.8</v>
      </c>
      <c r="AE1908">
        <v>19.399999999999999</v>
      </c>
      <c r="AF1908" s="1">
        <v>6672</v>
      </c>
      <c r="AG1908" s="1">
        <v>14558</v>
      </c>
      <c r="AH1908" s="1">
        <v>12053</v>
      </c>
      <c r="AI1908" s="1">
        <v>10081</v>
      </c>
      <c r="AJ1908">
        <v>15.4</v>
      </c>
      <c r="AK1908">
        <v>33.6</v>
      </c>
      <c r="AL1908">
        <v>27.8</v>
      </c>
      <c r="AM1908">
        <v>23.2</v>
      </c>
      <c r="AN1908" s="1">
        <v>4440</v>
      </c>
      <c r="AO1908" s="1">
        <v>15731</v>
      </c>
      <c r="AP1908" s="1">
        <v>14022</v>
      </c>
      <c r="AQ1908" s="1">
        <v>12893</v>
      </c>
      <c r="AR1908">
        <v>9.4</v>
      </c>
      <c r="AS1908">
        <v>33.4</v>
      </c>
      <c r="AT1908">
        <v>29.8</v>
      </c>
      <c r="AU1908">
        <v>27.4</v>
      </c>
      <c r="AV1908" s="1">
        <v>4012</v>
      </c>
      <c r="AW1908" s="1">
        <v>13854</v>
      </c>
      <c r="AX1908" s="1">
        <v>14451</v>
      </c>
      <c r="AY1908" s="1">
        <v>17109</v>
      </c>
      <c r="AZ1908">
        <v>8.1</v>
      </c>
      <c r="BA1908">
        <v>28</v>
      </c>
      <c r="BB1908">
        <v>29.2</v>
      </c>
      <c r="BC1908">
        <v>34.6</v>
      </c>
    </row>
    <row r="1909" spans="1:55" x14ac:dyDescent="0.35">
      <c r="A1909">
        <v>36115</v>
      </c>
      <c r="B1909" t="s">
        <v>1315</v>
      </c>
      <c r="C1909" t="s">
        <v>121</v>
      </c>
      <c r="D1909">
        <v>2</v>
      </c>
      <c r="E1909">
        <v>4</v>
      </c>
      <c r="F1909">
        <v>3</v>
      </c>
      <c r="G1909">
        <v>3</v>
      </c>
      <c r="H1909" s="1">
        <v>13815</v>
      </c>
      <c r="I1909" s="1">
        <v>9181</v>
      </c>
      <c r="J1909" s="1">
        <v>2799</v>
      </c>
      <c r="K1909" s="1">
        <v>2090</v>
      </c>
      <c r="L1909">
        <v>49.5</v>
      </c>
      <c r="M1909">
        <v>32.9</v>
      </c>
      <c r="N1909">
        <v>10</v>
      </c>
      <c r="O1909">
        <v>7.5</v>
      </c>
      <c r="P1909" s="1">
        <v>11895</v>
      </c>
      <c r="Q1909" s="1">
        <v>12339</v>
      </c>
      <c r="R1909" s="1">
        <v>4177</v>
      </c>
      <c r="S1909" s="1">
        <v>3269</v>
      </c>
      <c r="T1909">
        <v>37.5</v>
      </c>
      <c r="U1909">
        <v>38.9</v>
      </c>
      <c r="V1909">
        <v>13.2</v>
      </c>
      <c r="W1909">
        <v>10.3</v>
      </c>
      <c r="X1909" s="1">
        <v>9870</v>
      </c>
      <c r="Y1909" s="1">
        <v>15153</v>
      </c>
      <c r="Z1909" s="1">
        <v>8578</v>
      </c>
      <c r="AA1909" s="1">
        <v>4402</v>
      </c>
      <c r="AB1909">
        <v>26</v>
      </c>
      <c r="AC1909">
        <v>39.9</v>
      </c>
      <c r="AD1909">
        <v>22.6</v>
      </c>
      <c r="AE1909">
        <v>11.6</v>
      </c>
      <c r="AF1909" s="1">
        <v>8526</v>
      </c>
      <c r="AG1909" s="1">
        <v>16485</v>
      </c>
      <c r="AH1909" s="1">
        <v>10094</v>
      </c>
      <c r="AI1909" s="1">
        <v>5852</v>
      </c>
      <c r="AJ1909">
        <v>20.8</v>
      </c>
      <c r="AK1909">
        <v>40.200000000000003</v>
      </c>
      <c r="AL1909">
        <v>24.6</v>
      </c>
      <c r="AM1909">
        <v>14.3</v>
      </c>
      <c r="AN1909" s="1">
        <v>5938</v>
      </c>
      <c r="AO1909" s="1">
        <v>19486</v>
      </c>
      <c r="AP1909" s="1">
        <v>11593</v>
      </c>
      <c r="AQ1909" s="1">
        <v>7597</v>
      </c>
      <c r="AR1909">
        <v>13.3</v>
      </c>
      <c r="AS1909">
        <v>43.7</v>
      </c>
      <c r="AT1909">
        <v>26</v>
      </c>
      <c r="AU1909">
        <v>17</v>
      </c>
      <c r="AV1909" s="1">
        <v>4382</v>
      </c>
      <c r="AW1909" s="1">
        <v>18041</v>
      </c>
      <c r="AX1909" s="1">
        <v>13219</v>
      </c>
      <c r="AY1909" s="1">
        <v>9606</v>
      </c>
      <c r="AZ1909">
        <v>9.6999999999999993</v>
      </c>
      <c r="BA1909">
        <v>39.9</v>
      </c>
      <c r="BB1909">
        <v>29.2</v>
      </c>
      <c r="BC1909">
        <v>21.2</v>
      </c>
    </row>
    <row r="1910" spans="1:55" x14ac:dyDescent="0.35">
      <c r="A1910">
        <v>36117</v>
      </c>
      <c r="B1910" t="s">
        <v>1315</v>
      </c>
      <c r="C1910" t="s">
        <v>535</v>
      </c>
      <c r="D1910">
        <v>1</v>
      </c>
      <c r="E1910">
        <v>1</v>
      </c>
      <c r="F1910">
        <v>1</v>
      </c>
      <c r="G1910">
        <v>1</v>
      </c>
      <c r="H1910" s="1">
        <v>22169</v>
      </c>
      <c r="I1910" s="1">
        <v>13645</v>
      </c>
      <c r="J1910" s="1">
        <v>3714</v>
      </c>
      <c r="K1910" s="1">
        <v>3225</v>
      </c>
      <c r="L1910">
        <v>51.9</v>
      </c>
      <c r="M1910">
        <v>31.9</v>
      </c>
      <c r="N1910">
        <v>8.6999999999999993</v>
      </c>
      <c r="O1910">
        <v>7.5</v>
      </c>
      <c r="P1910" s="1">
        <v>17770</v>
      </c>
      <c r="Q1910" s="1">
        <v>18887</v>
      </c>
      <c r="R1910" s="1">
        <v>6789</v>
      </c>
      <c r="S1910" s="1">
        <v>5649</v>
      </c>
      <c r="T1910">
        <v>36.200000000000003</v>
      </c>
      <c r="U1910">
        <v>38.5</v>
      </c>
      <c r="V1910">
        <v>13.8</v>
      </c>
      <c r="W1910">
        <v>11.5</v>
      </c>
      <c r="X1910" s="1">
        <v>14498</v>
      </c>
      <c r="Y1910" s="1">
        <v>20467</v>
      </c>
      <c r="Z1910" s="1">
        <v>13476</v>
      </c>
      <c r="AA1910" s="1">
        <v>7888</v>
      </c>
      <c r="AB1910">
        <v>25.7</v>
      </c>
      <c r="AC1910">
        <v>36.299999999999997</v>
      </c>
      <c r="AD1910">
        <v>23.9</v>
      </c>
      <c r="AE1910">
        <v>14</v>
      </c>
      <c r="AF1910" s="1">
        <v>10954</v>
      </c>
      <c r="AG1910" s="1">
        <v>22316</v>
      </c>
      <c r="AH1910" s="1">
        <v>17948</v>
      </c>
      <c r="AI1910" s="1">
        <v>10513</v>
      </c>
      <c r="AJ1910">
        <v>17.7</v>
      </c>
      <c r="AK1910">
        <v>36.200000000000003</v>
      </c>
      <c r="AL1910">
        <v>29.1</v>
      </c>
      <c r="AM1910">
        <v>17</v>
      </c>
      <c r="AN1910" s="1">
        <v>7620</v>
      </c>
      <c r="AO1910" s="1">
        <v>23077</v>
      </c>
      <c r="AP1910" s="1">
        <v>20466</v>
      </c>
      <c r="AQ1910" s="1">
        <v>13067</v>
      </c>
      <c r="AR1910">
        <v>11.9</v>
      </c>
      <c r="AS1910">
        <v>35.9</v>
      </c>
      <c r="AT1910">
        <v>31.9</v>
      </c>
      <c r="AU1910">
        <v>20.3</v>
      </c>
      <c r="AV1910" s="1">
        <v>5888</v>
      </c>
      <c r="AW1910" s="1">
        <v>20369</v>
      </c>
      <c r="AX1910" s="1">
        <v>22424</v>
      </c>
      <c r="AY1910" s="1">
        <v>16691</v>
      </c>
      <c r="AZ1910">
        <v>9</v>
      </c>
      <c r="BA1910">
        <v>31.2</v>
      </c>
      <c r="BB1910">
        <v>34.299999999999997</v>
      </c>
      <c r="BC1910">
        <v>25.5</v>
      </c>
    </row>
    <row r="1911" spans="1:55" x14ac:dyDescent="0.35">
      <c r="A1911">
        <v>36119</v>
      </c>
      <c r="B1911" t="s">
        <v>1315</v>
      </c>
      <c r="C1911" t="s">
        <v>1345</v>
      </c>
      <c r="D1911">
        <v>1</v>
      </c>
      <c r="E1911">
        <v>1</v>
      </c>
      <c r="F1911">
        <v>1</v>
      </c>
      <c r="G1911">
        <v>1</v>
      </c>
      <c r="H1911" s="1">
        <v>188188</v>
      </c>
      <c r="I1911" s="1">
        <v>169437</v>
      </c>
      <c r="J1911" s="1">
        <v>61131</v>
      </c>
      <c r="K1911" s="1">
        <v>111085</v>
      </c>
      <c r="L1911">
        <v>35.5</v>
      </c>
      <c r="M1911">
        <v>32</v>
      </c>
      <c r="N1911">
        <v>11.5</v>
      </c>
      <c r="O1911">
        <v>21</v>
      </c>
      <c r="P1911" s="1">
        <v>137801</v>
      </c>
      <c r="Q1911" s="1">
        <v>178715</v>
      </c>
      <c r="R1911" s="1">
        <v>83013</v>
      </c>
      <c r="S1911" s="1">
        <v>155211</v>
      </c>
      <c r="T1911">
        <v>24.8</v>
      </c>
      <c r="U1911">
        <v>32.200000000000003</v>
      </c>
      <c r="V1911">
        <v>15</v>
      </c>
      <c r="W1911">
        <v>28</v>
      </c>
      <c r="X1911" s="1">
        <v>114862</v>
      </c>
      <c r="Y1911" s="1">
        <v>151506</v>
      </c>
      <c r="Z1911" s="1">
        <v>124712</v>
      </c>
      <c r="AA1911" s="1">
        <v>213464</v>
      </c>
      <c r="AB1911">
        <v>19</v>
      </c>
      <c r="AC1911">
        <v>25.1</v>
      </c>
      <c r="AD1911">
        <v>20.6</v>
      </c>
      <c r="AE1911">
        <v>35.299999999999997</v>
      </c>
      <c r="AF1911" s="1">
        <v>103456</v>
      </c>
      <c r="AG1911" s="1">
        <v>138814</v>
      </c>
      <c r="AH1911" s="1">
        <v>129747</v>
      </c>
      <c r="AI1911" s="1">
        <v>256924</v>
      </c>
      <c r="AJ1911">
        <v>16.399999999999999</v>
      </c>
      <c r="AK1911">
        <v>22.1</v>
      </c>
      <c r="AL1911">
        <v>20.6</v>
      </c>
      <c r="AM1911">
        <v>40.9</v>
      </c>
      <c r="AN1911" s="1">
        <v>81102</v>
      </c>
      <c r="AO1911" s="1">
        <v>141758</v>
      </c>
      <c r="AP1911" s="1">
        <v>133328</v>
      </c>
      <c r="AQ1911" s="1">
        <v>288928</v>
      </c>
      <c r="AR1911">
        <v>12.6</v>
      </c>
      <c r="AS1911">
        <v>22</v>
      </c>
      <c r="AT1911">
        <v>20.7</v>
      </c>
      <c r="AU1911">
        <v>44.8</v>
      </c>
      <c r="AV1911" s="1">
        <v>74220</v>
      </c>
      <c r="AW1911" s="1">
        <v>124954</v>
      </c>
      <c r="AX1911" s="1">
        <v>131927</v>
      </c>
      <c r="AY1911" s="1">
        <v>366101</v>
      </c>
      <c r="AZ1911">
        <v>10.6</v>
      </c>
      <c r="BA1911">
        <v>17.899999999999999</v>
      </c>
      <c r="BB1911">
        <v>18.899999999999999</v>
      </c>
      <c r="BC1911">
        <v>52.5</v>
      </c>
    </row>
    <row r="1912" spans="1:55" x14ac:dyDescent="0.35">
      <c r="A1912">
        <v>36121</v>
      </c>
      <c r="B1912" t="s">
        <v>1315</v>
      </c>
      <c r="C1912" t="s">
        <v>1346</v>
      </c>
      <c r="D1912">
        <v>4</v>
      </c>
      <c r="E1912">
        <v>3</v>
      </c>
      <c r="F1912">
        <v>6</v>
      </c>
      <c r="G1912">
        <v>8</v>
      </c>
      <c r="H1912" s="1">
        <v>10377</v>
      </c>
      <c r="I1912" s="1">
        <v>6839</v>
      </c>
      <c r="J1912" s="1">
        <v>2064</v>
      </c>
      <c r="K1912" s="1">
        <v>1371</v>
      </c>
      <c r="L1912">
        <v>50.2</v>
      </c>
      <c r="M1912">
        <v>33.1</v>
      </c>
      <c r="N1912">
        <v>10</v>
      </c>
      <c r="O1912">
        <v>6.6</v>
      </c>
      <c r="P1912" s="1">
        <v>8542</v>
      </c>
      <c r="Q1912" s="1">
        <v>9396</v>
      </c>
      <c r="R1912" s="1">
        <v>3249</v>
      </c>
      <c r="S1912" s="1">
        <v>1996</v>
      </c>
      <c r="T1912">
        <v>36.799999999999997</v>
      </c>
      <c r="U1912">
        <v>40.5</v>
      </c>
      <c r="V1912">
        <v>14</v>
      </c>
      <c r="W1912">
        <v>8.6</v>
      </c>
      <c r="X1912" s="1">
        <v>8083</v>
      </c>
      <c r="Y1912" s="1">
        <v>10756</v>
      </c>
      <c r="Z1912" s="1">
        <v>5736</v>
      </c>
      <c r="AA1912" s="1">
        <v>2633</v>
      </c>
      <c r="AB1912">
        <v>29.7</v>
      </c>
      <c r="AC1912">
        <v>39.5</v>
      </c>
      <c r="AD1912">
        <v>21.1</v>
      </c>
      <c r="AE1912">
        <v>9.6999999999999993</v>
      </c>
      <c r="AF1912" s="1">
        <v>7206</v>
      </c>
      <c r="AG1912" s="1">
        <v>11498</v>
      </c>
      <c r="AH1912" s="1">
        <v>7428</v>
      </c>
      <c r="AI1912" s="1">
        <v>3390</v>
      </c>
      <c r="AJ1912">
        <v>24.4</v>
      </c>
      <c r="AK1912">
        <v>38.9</v>
      </c>
      <c r="AL1912">
        <v>25.2</v>
      </c>
      <c r="AM1912">
        <v>11.5</v>
      </c>
      <c r="AN1912" s="1">
        <v>3886</v>
      </c>
      <c r="AO1912" s="1">
        <v>12144</v>
      </c>
      <c r="AP1912" s="1">
        <v>9670</v>
      </c>
      <c r="AQ1912" s="1">
        <v>4343</v>
      </c>
      <c r="AR1912">
        <v>12.9</v>
      </c>
      <c r="AS1912">
        <v>40.4</v>
      </c>
      <c r="AT1912">
        <v>32.200000000000003</v>
      </c>
      <c r="AU1912">
        <v>14.5</v>
      </c>
      <c r="AV1912" s="1">
        <v>3958</v>
      </c>
      <c r="AW1912" s="1">
        <v>11289</v>
      </c>
      <c r="AX1912" s="1">
        <v>8999</v>
      </c>
      <c r="AY1912" s="1">
        <v>5406</v>
      </c>
      <c r="AZ1912">
        <v>13.3</v>
      </c>
      <c r="BA1912">
        <v>38.1</v>
      </c>
      <c r="BB1912">
        <v>30.3</v>
      </c>
      <c r="BC1912">
        <v>18.2</v>
      </c>
    </row>
    <row r="1913" spans="1:55" x14ac:dyDescent="0.35">
      <c r="A1913">
        <v>36123</v>
      </c>
      <c r="B1913" t="s">
        <v>1315</v>
      </c>
      <c r="C1913" t="s">
        <v>1347</v>
      </c>
      <c r="D1913">
        <v>1</v>
      </c>
      <c r="E1913">
        <v>3</v>
      </c>
      <c r="F1913">
        <v>1</v>
      </c>
      <c r="G1913">
        <v>6</v>
      </c>
      <c r="H1913" s="1">
        <v>4911</v>
      </c>
      <c r="I1913" s="1">
        <v>3473</v>
      </c>
      <c r="J1913" s="1">
        <v>1281</v>
      </c>
      <c r="K1913" s="1">
        <v>1014</v>
      </c>
      <c r="L1913">
        <v>46</v>
      </c>
      <c r="M1913">
        <v>32.5</v>
      </c>
      <c r="N1913">
        <v>12</v>
      </c>
      <c r="O1913">
        <v>9.5</v>
      </c>
      <c r="P1913" s="1">
        <v>4549</v>
      </c>
      <c r="Q1913" s="1">
        <v>4943</v>
      </c>
      <c r="R1913" s="1">
        <v>1677</v>
      </c>
      <c r="S1913" s="1">
        <v>1690</v>
      </c>
      <c r="T1913">
        <v>35.4</v>
      </c>
      <c r="U1913">
        <v>38.4</v>
      </c>
      <c r="V1913">
        <v>13</v>
      </c>
      <c r="W1913">
        <v>13.1</v>
      </c>
      <c r="X1913" s="1">
        <v>3867</v>
      </c>
      <c r="Y1913" s="1">
        <v>5366</v>
      </c>
      <c r="Z1913" s="1">
        <v>3267</v>
      </c>
      <c r="AA1913" s="1">
        <v>2201</v>
      </c>
      <c r="AB1913">
        <v>26.3</v>
      </c>
      <c r="AC1913">
        <v>36.5</v>
      </c>
      <c r="AD1913">
        <v>22.2</v>
      </c>
      <c r="AE1913">
        <v>15</v>
      </c>
      <c r="AF1913" s="1">
        <v>3135</v>
      </c>
      <c r="AG1913" s="1">
        <v>5692</v>
      </c>
      <c r="AH1913" s="1">
        <v>4032</v>
      </c>
      <c r="AI1913" s="1">
        <v>2855</v>
      </c>
      <c r="AJ1913">
        <v>20</v>
      </c>
      <c r="AK1913">
        <v>36.200000000000003</v>
      </c>
      <c r="AL1913">
        <v>25.7</v>
      </c>
      <c r="AM1913">
        <v>18.2</v>
      </c>
      <c r="AN1913" s="1">
        <v>2447</v>
      </c>
      <c r="AO1913" s="1">
        <v>6111</v>
      </c>
      <c r="AP1913" s="1">
        <v>4078</v>
      </c>
      <c r="AQ1913" s="1">
        <v>3801</v>
      </c>
      <c r="AR1913">
        <v>14.9</v>
      </c>
      <c r="AS1913">
        <v>37.200000000000003</v>
      </c>
      <c r="AT1913">
        <v>24.8</v>
      </c>
      <c r="AU1913">
        <v>23.1</v>
      </c>
      <c r="AV1913" s="1">
        <v>2598</v>
      </c>
      <c r="AW1913" s="1">
        <v>5849</v>
      </c>
      <c r="AX1913" s="1">
        <v>4072</v>
      </c>
      <c r="AY1913" s="1">
        <v>4179</v>
      </c>
      <c r="AZ1913">
        <v>15.6</v>
      </c>
      <c r="BA1913">
        <v>35</v>
      </c>
      <c r="BB1913">
        <v>24.4</v>
      </c>
      <c r="BC1913">
        <v>25</v>
      </c>
    </row>
    <row r="1914" spans="1:55" x14ac:dyDescent="0.35">
      <c r="A1914">
        <v>37001</v>
      </c>
      <c r="B1914" t="s">
        <v>1348</v>
      </c>
      <c r="C1914" t="s">
        <v>1350</v>
      </c>
      <c r="D1914">
        <v>2</v>
      </c>
      <c r="E1914">
        <v>4</v>
      </c>
      <c r="F1914">
        <v>3</v>
      </c>
      <c r="G1914">
        <v>3</v>
      </c>
      <c r="H1914" s="1">
        <v>32349</v>
      </c>
      <c r="I1914" s="1">
        <v>11328</v>
      </c>
      <c r="J1914" s="1">
        <v>4492</v>
      </c>
      <c r="K1914" s="1">
        <v>4500</v>
      </c>
      <c r="L1914">
        <v>61.4</v>
      </c>
      <c r="M1914">
        <v>21.5</v>
      </c>
      <c r="N1914">
        <v>8.5</v>
      </c>
      <c r="O1914">
        <v>8.5</v>
      </c>
      <c r="P1914" s="1">
        <v>28078</v>
      </c>
      <c r="Q1914" s="1">
        <v>17513</v>
      </c>
      <c r="R1914" s="1">
        <v>8240</v>
      </c>
      <c r="S1914" s="1">
        <v>7194</v>
      </c>
      <c r="T1914">
        <v>46</v>
      </c>
      <c r="U1914">
        <v>28.7</v>
      </c>
      <c r="V1914">
        <v>13.5</v>
      </c>
      <c r="W1914">
        <v>11.8</v>
      </c>
      <c r="X1914" s="1">
        <v>23264</v>
      </c>
      <c r="Y1914" s="1">
        <v>21763</v>
      </c>
      <c r="Z1914" s="1">
        <v>16816</v>
      </c>
      <c r="AA1914" s="1">
        <v>10569</v>
      </c>
      <c r="AB1914">
        <v>32.1</v>
      </c>
      <c r="AC1914">
        <v>30.1</v>
      </c>
      <c r="AD1914">
        <v>23.2</v>
      </c>
      <c r="AE1914">
        <v>14.6</v>
      </c>
      <c r="AF1914" s="1">
        <v>20316</v>
      </c>
      <c r="AG1914" s="1">
        <v>27020</v>
      </c>
      <c r="AH1914" s="1">
        <v>22670</v>
      </c>
      <c r="AI1914" s="1">
        <v>16629</v>
      </c>
      <c r="AJ1914">
        <v>23.5</v>
      </c>
      <c r="AK1914">
        <v>31.2</v>
      </c>
      <c r="AL1914">
        <v>26.2</v>
      </c>
      <c r="AM1914">
        <v>19.2</v>
      </c>
      <c r="AN1914" s="1">
        <v>17977</v>
      </c>
      <c r="AO1914" s="1">
        <v>28626</v>
      </c>
      <c r="AP1914" s="1">
        <v>31561</v>
      </c>
      <c r="AQ1914" s="1">
        <v>21739</v>
      </c>
      <c r="AR1914">
        <v>18</v>
      </c>
      <c r="AS1914">
        <v>28.7</v>
      </c>
      <c r="AT1914">
        <v>31.6</v>
      </c>
      <c r="AU1914">
        <v>21.8</v>
      </c>
      <c r="AV1914" s="1">
        <v>13458</v>
      </c>
      <c r="AW1914" s="1">
        <v>33739</v>
      </c>
      <c r="AX1914" s="1">
        <v>37711</v>
      </c>
      <c r="AY1914" s="1">
        <v>32545</v>
      </c>
      <c r="AZ1914">
        <v>11.5</v>
      </c>
      <c r="BA1914">
        <v>28.7</v>
      </c>
      <c r="BB1914">
        <v>32.1</v>
      </c>
      <c r="BC1914">
        <v>27.7</v>
      </c>
    </row>
    <row r="1915" spans="1:55" x14ac:dyDescent="0.35">
      <c r="A1915">
        <v>37003</v>
      </c>
      <c r="B1915" t="s">
        <v>1348</v>
      </c>
      <c r="C1915" t="s">
        <v>586</v>
      </c>
      <c r="D1915">
        <v>2</v>
      </c>
      <c r="E1915">
        <v>4</v>
      </c>
      <c r="F1915">
        <v>2</v>
      </c>
      <c r="G1915">
        <v>2</v>
      </c>
      <c r="H1915" s="1">
        <v>7740</v>
      </c>
      <c r="I1915" s="1">
        <v>1994</v>
      </c>
      <c r="J1915">
        <v>389</v>
      </c>
      <c r="K1915">
        <v>348</v>
      </c>
      <c r="L1915">
        <v>73.900000000000006</v>
      </c>
      <c r="M1915">
        <v>19</v>
      </c>
      <c r="N1915">
        <v>3.7</v>
      </c>
      <c r="O1915">
        <v>3.3</v>
      </c>
      <c r="P1915" s="1">
        <v>8193</v>
      </c>
      <c r="Q1915" s="1">
        <v>4087</v>
      </c>
      <c r="R1915" s="1">
        <v>1326</v>
      </c>
      <c r="S1915">
        <v>991</v>
      </c>
      <c r="T1915">
        <v>56.1</v>
      </c>
      <c r="U1915">
        <v>28</v>
      </c>
      <c r="V1915">
        <v>9.1</v>
      </c>
      <c r="W1915">
        <v>6.8</v>
      </c>
      <c r="X1915" s="1">
        <v>7328</v>
      </c>
      <c r="Y1915" s="1">
        <v>6313</v>
      </c>
      <c r="Z1915" s="1">
        <v>2817</v>
      </c>
      <c r="AA1915" s="1">
        <v>1407</v>
      </c>
      <c r="AB1915">
        <v>41</v>
      </c>
      <c r="AC1915">
        <v>35.299999999999997</v>
      </c>
      <c r="AD1915">
        <v>15.8</v>
      </c>
      <c r="AE1915">
        <v>7.9</v>
      </c>
      <c r="AF1915" s="1">
        <v>7123</v>
      </c>
      <c r="AG1915" s="1">
        <v>8075</v>
      </c>
      <c r="AH1915" s="1">
        <v>5418</v>
      </c>
      <c r="AI1915" s="1">
        <v>2113</v>
      </c>
      <c r="AJ1915">
        <v>31.3</v>
      </c>
      <c r="AK1915">
        <v>35.5</v>
      </c>
      <c r="AL1915">
        <v>23.8</v>
      </c>
      <c r="AM1915">
        <v>9.3000000000000007</v>
      </c>
      <c r="AN1915" s="1">
        <v>5671</v>
      </c>
      <c r="AO1915" s="1">
        <v>10091</v>
      </c>
      <c r="AP1915" s="1">
        <v>7119</v>
      </c>
      <c r="AQ1915" s="1">
        <v>2866</v>
      </c>
      <c r="AR1915">
        <v>22</v>
      </c>
      <c r="AS1915">
        <v>39.200000000000003</v>
      </c>
      <c r="AT1915">
        <v>27.6</v>
      </c>
      <c r="AU1915">
        <v>11.1</v>
      </c>
      <c r="AV1915" s="1">
        <v>3808</v>
      </c>
      <c r="AW1915" s="1">
        <v>10419</v>
      </c>
      <c r="AX1915" s="1">
        <v>8104</v>
      </c>
      <c r="AY1915" s="1">
        <v>4067</v>
      </c>
      <c r="AZ1915">
        <v>14.4</v>
      </c>
      <c r="BA1915">
        <v>39.5</v>
      </c>
      <c r="BB1915">
        <v>30.7</v>
      </c>
      <c r="BC1915">
        <v>15.4</v>
      </c>
    </row>
    <row r="1916" spans="1:55" x14ac:dyDescent="0.35">
      <c r="A1916">
        <v>37005</v>
      </c>
      <c r="B1916" t="s">
        <v>1348</v>
      </c>
      <c r="C1916" t="s">
        <v>1351</v>
      </c>
      <c r="D1916">
        <v>10</v>
      </c>
      <c r="E1916">
        <v>9</v>
      </c>
      <c r="F1916">
        <v>9</v>
      </c>
      <c r="G1916">
        <v>9</v>
      </c>
      <c r="H1916" s="1">
        <v>3507</v>
      </c>
      <c r="I1916">
        <v>927</v>
      </c>
      <c r="J1916">
        <v>286</v>
      </c>
      <c r="K1916">
        <v>159</v>
      </c>
      <c r="L1916">
        <v>71.900000000000006</v>
      </c>
      <c r="M1916">
        <v>19</v>
      </c>
      <c r="N1916">
        <v>5.9</v>
      </c>
      <c r="O1916">
        <v>3.3</v>
      </c>
      <c r="P1916" s="1">
        <v>3769</v>
      </c>
      <c r="Q1916" s="1">
        <v>1458</v>
      </c>
      <c r="R1916">
        <v>589</v>
      </c>
      <c r="S1916">
        <v>312</v>
      </c>
      <c r="T1916">
        <v>61.5</v>
      </c>
      <c r="U1916">
        <v>23.8</v>
      </c>
      <c r="V1916">
        <v>9.6</v>
      </c>
      <c r="W1916">
        <v>5.0999999999999996</v>
      </c>
      <c r="X1916" s="1">
        <v>3218</v>
      </c>
      <c r="Y1916" s="1">
        <v>1797</v>
      </c>
      <c r="Z1916" s="1">
        <v>1160</v>
      </c>
      <c r="AA1916">
        <v>610</v>
      </c>
      <c r="AB1916">
        <v>47.4</v>
      </c>
      <c r="AC1916">
        <v>26.5</v>
      </c>
      <c r="AD1916">
        <v>17.100000000000001</v>
      </c>
      <c r="AE1916">
        <v>9</v>
      </c>
      <c r="AF1916" s="1">
        <v>2503</v>
      </c>
      <c r="AG1916" s="1">
        <v>2488</v>
      </c>
      <c r="AH1916" s="1">
        <v>1924</v>
      </c>
      <c r="AI1916">
        <v>914</v>
      </c>
      <c r="AJ1916">
        <v>32</v>
      </c>
      <c r="AK1916">
        <v>31.8</v>
      </c>
      <c r="AL1916">
        <v>24.6</v>
      </c>
      <c r="AM1916">
        <v>11.7</v>
      </c>
      <c r="AN1916" s="1">
        <v>1933</v>
      </c>
      <c r="AO1916" s="1">
        <v>2770</v>
      </c>
      <c r="AP1916" s="1">
        <v>2204</v>
      </c>
      <c r="AQ1916" s="1">
        <v>1210</v>
      </c>
      <c r="AR1916">
        <v>23.8</v>
      </c>
      <c r="AS1916">
        <v>34.1</v>
      </c>
      <c r="AT1916">
        <v>27.2</v>
      </c>
      <c r="AU1916">
        <v>14.9</v>
      </c>
      <c r="AV1916" s="1">
        <v>1455</v>
      </c>
      <c r="AW1916" s="1">
        <v>2560</v>
      </c>
      <c r="AX1916" s="1">
        <v>2636</v>
      </c>
      <c r="AY1916" s="1">
        <v>1967</v>
      </c>
      <c r="AZ1916">
        <v>16.899999999999999</v>
      </c>
      <c r="BA1916">
        <v>29.7</v>
      </c>
      <c r="BB1916">
        <v>30.6</v>
      </c>
      <c r="BC1916">
        <v>22.8</v>
      </c>
    </row>
    <row r="1917" spans="1:55" x14ac:dyDescent="0.35">
      <c r="A1917">
        <v>37007</v>
      </c>
      <c r="B1917" t="s">
        <v>1348</v>
      </c>
      <c r="C1917" t="s">
        <v>1352</v>
      </c>
      <c r="D1917">
        <v>4</v>
      </c>
      <c r="E1917">
        <v>1</v>
      </c>
      <c r="F1917">
        <v>6</v>
      </c>
      <c r="G1917">
        <v>1</v>
      </c>
      <c r="H1917" s="1">
        <v>8632</v>
      </c>
      <c r="I1917" s="1">
        <v>2645</v>
      </c>
      <c r="J1917">
        <v>598</v>
      </c>
      <c r="K1917">
        <v>491</v>
      </c>
      <c r="L1917">
        <v>69.8</v>
      </c>
      <c r="M1917">
        <v>21.4</v>
      </c>
      <c r="N1917">
        <v>4.8</v>
      </c>
      <c r="O1917">
        <v>4</v>
      </c>
      <c r="P1917" s="1">
        <v>7792</v>
      </c>
      <c r="Q1917" s="1">
        <v>4390</v>
      </c>
      <c r="R1917" s="1">
        <v>1484</v>
      </c>
      <c r="S1917" s="1">
        <v>1020</v>
      </c>
      <c r="T1917">
        <v>53.1</v>
      </c>
      <c r="U1917">
        <v>29.9</v>
      </c>
      <c r="V1917">
        <v>10.1</v>
      </c>
      <c r="W1917">
        <v>6.9</v>
      </c>
      <c r="X1917" s="1">
        <v>5840</v>
      </c>
      <c r="Y1917" s="1">
        <v>5701</v>
      </c>
      <c r="Z1917" s="1">
        <v>2279</v>
      </c>
      <c r="AA1917" s="1">
        <v>1094</v>
      </c>
      <c r="AB1917">
        <v>39.200000000000003</v>
      </c>
      <c r="AC1917">
        <v>38.200000000000003</v>
      </c>
      <c r="AD1917">
        <v>15.3</v>
      </c>
      <c r="AE1917">
        <v>7.3</v>
      </c>
      <c r="AF1917" s="1">
        <v>5020</v>
      </c>
      <c r="AG1917" s="1">
        <v>6462</v>
      </c>
      <c r="AH1917" s="1">
        <v>3795</v>
      </c>
      <c r="AI1917" s="1">
        <v>1547</v>
      </c>
      <c r="AJ1917">
        <v>29.8</v>
      </c>
      <c r="AK1917">
        <v>38.4</v>
      </c>
      <c r="AL1917">
        <v>22.6</v>
      </c>
      <c r="AM1917">
        <v>9.1999999999999993</v>
      </c>
      <c r="AN1917" s="1">
        <v>4294</v>
      </c>
      <c r="AO1917" s="1">
        <v>7822</v>
      </c>
      <c r="AP1917" s="1">
        <v>4671</v>
      </c>
      <c r="AQ1917" s="1">
        <v>1612</v>
      </c>
      <c r="AR1917">
        <v>23.3</v>
      </c>
      <c r="AS1917">
        <v>42.5</v>
      </c>
      <c r="AT1917">
        <v>25.4</v>
      </c>
      <c r="AU1917">
        <v>8.8000000000000007</v>
      </c>
      <c r="AV1917" s="1">
        <v>2747</v>
      </c>
      <c r="AW1917" s="1">
        <v>6761</v>
      </c>
      <c r="AX1917" s="1">
        <v>4421</v>
      </c>
      <c r="AY1917" s="1">
        <v>1701</v>
      </c>
      <c r="AZ1917">
        <v>17.600000000000001</v>
      </c>
      <c r="BA1917">
        <v>43.3</v>
      </c>
      <c r="BB1917">
        <v>28.3</v>
      </c>
      <c r="BC1917">
        <v>10.9</v>
      </c>
    </row>
    <row r="1918" spans="1:55" x14ac:dyDescent="0.35">
      <c r="A1918">
        <v>37009</v>
      </c>
      <c r="B1918" t="s">
        <v>1348</v>
      </c>
      <c r="C1918" t="s">
        <v>1353</v>
      </c>
      <c r="D1918">
        <v>10</v>
      </c>
      <c r="E1918">
        <v>9</v>
      </c>
      <c r="F1918">
        <v>7</v>
      </c>
      <c r="G1918">
        <v>9</v>
      </c>
      <c r="H1918" s="1">
        <v>8321</v>
      </c>
      <c r="I1918" s="1">
        <v>2106</v>
      </c>
      <c r="J1918">
        <v>392</v>
      </c>
      <c r="K1918">
        <v>399</v>
      </c>
      <c r="L1918">
        <v>74.2</v>
      </c>
      <c r="M1918">
        <v>18.8</v>
      </c>
      <c r="N1918">
        <v>3.5</v>
      </c>
      <c r="O1918">
        <v>3.6</v>
      </c>
      <c r="P1918" s="1">
        <v>8242</v>
      </c>
      <c r="Q1918" s="1">
        <v>3647</v>
      </c>
      <c r="R1918" s="1">
        <v>1250</v>
      </c>
      <c r="S1918">
        <v>836</v>
      </c>
      <c r="T1918">
        <v>59</v>
      </c>
      <c r="U1918">
        <v>26.1</v>
      </c>
      <c r="V1918">
        <v>8.9</v>
      </c>
      <c r="W1918">
        <v>6</v>
      </c>
      <c r="X1918" s="1">
        <v>6881</v>
      </c>
      <c r="Y1918" s="1">
        <v>4880</v>
      </c>
      <c r="Z1918" s="1">
        <v>2463</v>
      </c>
      <c r="AA1918" s="1">
        <v>1262</v>
      </c>
      <c r="AB1918">
        <v>44.4</v>
      </c>
      <c r="AC1918">
        <v>31.5</v>
      </c>
      <c r="AD1918">
        <v>15.9</v>
      </c>
      <c r="AE1918">
        <v>8.1</v>
      </c>
      <c r="AF1918" s="1">
        <v>5564</v>
      </c>
      <c r="AG1918" s="1">
        <v>5910</v>
      </c>
      <c r="AH1918" s="1">
        <v>4107</v>
      </c>
      <c r="AI1918" s="1">
        <v>2141</v>
      </c>
      <c r="AJ1918">
        <v>31.4</v>
      </c>
      <c r="AK1918">
        <v>33.299999999999997</v>
      </c>
      <c r="AL1918">
        <v>23.2</v>
      </c>
      <c r="AM1918">
        <v>12.1</v>
      </c>
      <c r="AN1918" s="1">
        <v>3974</v>
      </c>
      <c r="AO1918" s="1">
        <v>6308</v>
      </c>
      <c r="AP1918" s="1">
        <v>5948</v>
      </c>
      <c r="AQ1918" s="1">
        <v>3769</v>
      </c>
      <c r="AR1918">
        <v>19.899999999999999</v>
      </c>
      <c r="AS1918">
        <v>31.5</v>
      </c>
      <c r="AT1918">
        <v>29.7</v>
      </c>
      <c r="AU1918">
        <v>18.8</v>
      </c>
      <c r="AV1918" s="1">
        <v>2578</v>
      </c>
      <c r="AW1918" s="1">
        <v>6382</v>
      </c>
      <c r="AX1918" s="1">
        <v>7044</v>
      </c>
      <c r="AY1918" s="1">
        <v>4622</v>
      </c>
      <c r="AZ1918">
        <v>12.5</v>
      </c>
      <c r="BA1918">
        <v>30.9</v>
      </c>
      <c r="BB1918">
        <v>34.200000000000003</v>
      </c>
      <c r="BC1918">
        <v>22.4</v>
      </c>
    </row>
    <row r="1919" spans="1:55" x14ac:dyDescent="0.35">
      <c r="A1919">
        <v>37011</v>
      </c>
      <c r="B1919" t="s">
        <v>1348</v>
      </c>
      <c r="C1919" t="s">
        <v>1354</v>
      </c>
      <c r="D1919">
        <v>7</v>
      </c>
      <c r="E1919">
        <v>9</v>
      </c>
      <c r="F1919">
        <v>8</v>
      </c>
      <c r="G1919">
        <v>9</v>
      </c>
      <c r="H1919" s="1">
        <v>4610</v>
      </c>
      <c r="I1919" s="1">
        <v>1264</v>
      </c>
      <c r="J1919">
        <v>426</v>
      </c>
      <c r="K1919">
        <v>410</v>
      </c>
      <c r="L1919">
        <v>68.7</v>
      </c>
      <c r="M1919">
        <v>18.8</v>
      </c>
      <c r="N1919">
        <v>6.3</v>
      </c>
      <c r="O1919">
        <v>6.1</v>
      </c>
      <c r="P1919" s="1">
        <v>4203</v>
      </c>
      <c r="Q1919" s="1">
        <v>2342</v>
      </c>
      <c r="R1919" s="1">
        <v>1006</v>
      </c>
      <c r="S1919">
        <v>789</v>
      </c>
      <c r="T1919">
        <v>50.4</v>
      </c>
      <c r="U1919">
        <v>28.1</v>
      </c>
      <c r="V1919">
        <v>12.1</v>
      </c>
      <c r="W1919">
        <v>9.5</v>
      </c>
      <c r="X1919" s="1">
        <v>3571</v>
      </c>
      <c r="Y1919" s="1">
        <v>2811</v>
      </c>
      <c r="Z1919" s="1">
        <v>1900</v>
      </c>
      <c r="AA1919" s="1">
        <v>1170</v>
      </c>
      <c r="AB1919">
        <v>37.799999999999997</v>
      </c>
      <c r="AC1919">
        <v>29.7</v>
      </c>
      <c r="AD1919">
        <v>20.100000000000001</v>
      </c>
      <c r="AE1919">
        <v>12.4</v>
      </c>
      <c r="AF1919" s="1">
        <v>3546</v>
      </c>
      <c r="AG1919" s="1">
        <v>3838</v>
      </c>
      <c r="AH1919" s="1">
        <v>2925</v>
      </c>
      <c r="AI1919" s="1">
        <v>1749</v>
      </c>
      <c r="AJ1919">
        <v>29.4</v>
      </c>
      <c r="AK1919">
        <v>31.8</v>
      </c>
      <c r="AL1919">
        <v>24.3</v>
      </c>
      <c r="AM1919">
        <v>14.5</v>
      </c>
      <c r="AN1919" s="1">
        <v>2257</v>
      </c>
      <c r="AO1919" s="1">
        <v>4122</v>
      </c>
      <c r="AP1919" s="1">
        <v>3952</v>
      </c>
      <c r="AQ1919" s="1">
        <v>2650</v>
      </c>
      <c r="AR1919">
        <v>17.399999999999999</v>
      </c>
      <c r="AS1919">
        <v>31.8</v>
      </c>
      <c r="AT1919">
        <v>30.4</v>
      </c>
      <c r="AU1919">
        <v>20.399999999999999</v>
      </c>
      <c r="AV1919" s="1">
        <v>1840</v>
      </c>
      <c r="AW1919" s="1">
        <v>4328</v>
      </c>
      <c r="AX1919" s="1">
        <v>4383</v>
      </c>
      <c r="AY1919" s="1">
        <v>2954</v>
      </c>
      <c r="AZ1919">
        <v>13.6</v>
      </c>
      <c r="BA1919">
        <v>32</v>
      </c>
      <c r="BB1919">
        <v>32.5</v>
      </c>
      <c r="BC1919">
        <v>21.9</v>
      </c>
    </row>
    <row r="1920" spans="1:55" x14ac:dyDescent="0.35">
      <c r="A1920">
        <v>37013</v>
      </c>
      <c r="B1920" t="s">
        <v>1348</v>
      </c>
      <c r="C1920" t="s">
        <v>1355</v>
      </c>
      <c r="D1920">
        <v>5</v>
      </c>
      <c r="E1920">
        <v>5</v>
      </c>
      <c r="F1920">
        <v>6</v>
      </c>
      <c r="G1920">
        <v>6</v>
      </c>
      <c r="H1920" s="1">
        <v>12804</v>
      </c>
      <c r="I1920" s="1">
        <v>4451</v>
      </c>
      <c r="J1920" s="1">
        <v>1236</v>
      </c>
      <c r="K1920" s="1">
        <v>1162</v>
      </c>
      <c r="L1920">
        <v>65.2</v>
      </c>
      <c r="M1920">
        <v>22.6</v>
      </c>
      <c r="N1920">
        <v>6.3</v>
      </c>
      <c r="O1920">
        <v>5.9</v>
      </c>
      <c r="P1920" s="1">
        <v>11862</v>
      </c>
      <c r="Q1920" s="1">
        <v>7279</v>
      </c>
      <c r="R1920" s="1">
        <v>2750</v>
      </c>
      <c r="S1920" s="1">
        <v>2051</v>
      </c>
      <c r="T1920">
        <v>49.5</v>
      </c>
      <c r="U1920">
        <v>30.4</v>
      </c>
      <c r="V1920">
        <v>11.5</v>
      </c>
      <c r="W1920">
        <v>8.6</v>
      </c>
      <c r="X1920" s="1">
        <v>9485</v>
      </c>
      <c r="Y1920" s="1">
        <v>9322</v>
      </c>
      <c r="Z1920" s="1">
        <v>6001</v>
      </c>
      <c r="AA1920" s="1">
        <v>3019</v>
      </c>
      <c r="AB1920">
        <v>34.1</v>
      </c>
      <c r="AC1920">
        <v>33.5</v>
      </c>
      <c r="AD1920">
        <v>21.6</v>
      </c>
      <c r="AE1920">
        <v>10.8</v>
      </c>
      <c r="AF1920" s="1">
        <v>7705</v>
      </c>
      <c r="AG1920" s="1">
        <v>10429</v>
      </c>
      <c r="AH1920" s="1">
        <v>7791</v>
      </c>
      <c r="AI1920" s="1">
        <v>4943</v>
      </c>
      <c r="AJ1920">
        <v>25</v>
      </c>
      <c r="AK1920">
        <v>33.799999999999997</v>
      </c>
      <c r="AL1920">
        <v>25.2</v>
      </c>
      <c r="AM1920">
        <v>16</v>
      </c>
      <c r="AN1920" s="1">
        <v>6542</v>
      </c>
      <c r="AO1920" s="1">
        <v>10844</v>
      </c>
      <c r="AP1920" s="1">
        <v>10128</v>
      </c>
      <c r="AQ1920" s="1">
        <v>6177</v>
      </c>
      <c r="AR1920">
        <v>19.399999999999999</v>
      </c>
      <c r="AS1920">
        <v>32.200000000000003</v>
      </c>
      <c r="AT1920">
        <v>30.1</v>
      </c>
      <c r="AU1920">
        <v>18.3</v>
      </c>
      <c r="AV1920" s="1">
        <v>3912</v>
      </c>
      <c r="AW1920" s="1">
        <v>10402</v>
      </c>
      <c r="AX1920" s="1">
        <v>11745</v>
      </c>
      <c r="AY1920" s="1">
        <v>6755</v>
      </c>
      <c r="AZ1920">
        <v>11.9</v>
      </c>
      <c r="BA1920">
        <v>31.7</v>
      </c>
      <c r="BB1920">
        <v>35.799999999999997</v>
      </c>
      <c r="BC1920">
        <v>20.6</v>
      </c>
    </row>
    <row r="1921" spans="1:55" x14ac:dyDescent="0.35">
      <c r="A1921">
        <v>37015</v>
      </c>
      <c r="B1921" t="s">
        <v>1348</v>
      </c>
      <c r="C1921" t="s">
        <v>1356</v>
      </c>
      <c r="D1921">
        <v>11</v>
      </c>
      <c r="E1921">
        <v>9</v>
      </c>
      <c r="F1921">
        <v>7</v>
      </c>
      <c r="G1921">
        <v>9</v>
      </c>
      <c r="H1921" s="1">
        <v>8053</v>
      </c>
      <c r="I1921" s="1">
        <v>1488</v>
      </c>
      <c r="J1921">
        <v>510</v>
      </c>
      <c r="K1921">
        <v>552</v>
      </c>
      <c r="L1921">
        <v>76</v>
      </c>
      <c r="M1921">
        <v>14</v>
      </c>
      <c r="N1921">
        <v>4.8</v>
      </c>
      <c r="O1921">
        <v>5.2</v>
      </c>
      <c r="P1921" s="1">
        <v>7356</v>
      </c>
      <c r="Q1921" s="1">
        <v>2709</v>
      </c>
      <c r="R1921" s="1">
        <v>1010</v>
      </c>
      <c r="S1921">
        <v>772</v>
      </c>
      <c r="T1921">
        <v>62.1</v>
      </c>
      <c r="U1921">
        <v>22.9</v>
      </c>
      <c r="V1921">
        <v>8.5</v>
      </c>
      <c r="W1921">
        <v>6.5</v>
      </c>
      <c r="X1921" s="1">
        <v>5798</v>
      </c>
      <c r="Y1921" s="1">
        <v>4241</v>
      </c>
      <c r="Z1921" s="1">
        <v>1775</v>
      </c>
      <c r="AA1921" s="1">
        <v>1034</v>
      </c>
      <c r="AB1921">
        <v>45.1</v>
      </c>
      <c r="AC1921">
        <v>33</v>
      </c>
      <c r="AD1921">
        <v>13.8</v>
      </c>
      <c r="AE1921">
        <v>8</v>
      </c>
      <c r="AF1921" s="1">
        <v>4756</v>
      </c>
      <c r="AG1921" s="1">
        <v>4819</v>
      </c>
      <c r="AH1921" s="1">
        <v>2401</v>
      </c>
      <c r="AI1921" s="1">
        <v>1159</v>
      </c>
      <c r="AJ1921">
        <v>36.200000000000003</v>
      </c>
      <c r="AK1921">
        <v>36.700000000000003</v>
      </c>
      <c r="AL1921">
        <v>18.3</v>
      </c>
      <c r="AM1921">
        <v>8.8000000000000007</v>
      </c>
      <c r="AN1921" s="1">
        <v>3878</v>
      </c>
      <c r="AO1921" s="1">
        <v>5548</v>
      </c>
      <c r="AP1921" s="1">
        <v>3788</v>
      </c>
      <c r="AQ1921" s="1">
        <v>1661</v>
      </c>
      <c r="AR1921">
        <v>26.1</v>
      </c>
      <c r="AS1921">
        <v>37.299999999999997</v>
      </c>
      <c r="AT1921">
        <v>25.5</v>
      </c>
      <c r="AU1921">
        <v>11.2</v>
      </c>
      <c r="AV1921" s="1">
        <v>2392</v>
      </c>
      <c r="AW1921" s="1">
        <v>4728</v>
      </c>
      <c r="AX1921" s="1">
        <v>3780</v>
      </c>
      <c r="AY1921" s="1">
        <v>2368</v>
      </c>
      <c r="AZ1921">
        <v>18</v>
      </c>
      <c r="BA1921">
        <v>35.6</v>
      </c>
      <c r="BB1921">
        <v>28.5</v>
      </c>
      <c r="BC1921">
        <v>17.8</v>
      </c>
    </row>
    <row r="1922" spans="1:55" x14ac:dyDescent="0.35">
      <c r="A1922">
        <v>37017</v>
      </c>
      <c r="B1922" t="s">
        <v>1348</v>
      </c>
      <c r="C1922" t="s">
        <v>1357</v>
      </c>
      <c r="D1922">
        <v>6</v>
      </c>
      <c r="E1922">
        <v>6</v>
      </c>
      <c r="F1922">
        <v>6</v>
      </c>
      <c r="G1922">
        <v>8</v>
      </c>
      <c r="H1922" s="1">
        <v>9724</v>
      </c>
      <c r="I1922" s="1">
        <v>2543</v>
      </c>
      <c r="J1922">
        <v>726</v>
      </c>
      <c r="K1922">
        <v>455</v>
      </c>
      <c r="L1922">
        <v>72.3</v>
      </c>
      <c r="M1922">
        <v>18.899999999999999</v>
      </c>
      <c r="N1922">
        <v>5.4</v>
      </c>
      <c r="O1922">
        <v>3.4</v>
      </c>
      <c r="P1922" s="1">
        <v>9824</v>
      </c>
      <c r="Q1922" s="1">
        <v>4691</v>
      </c>
      <c r="R1922" s="1">
        <v>1778</v>
      </c>
      <c r="S1922" s="1">
        <v>1225</v>
      </c>
      <c r="T1922">
        <v>56.1</v>
      </c>
      <c r="U1922">
        <v>26.8</v>
      </c>
      <c r="V1922">
        <v>10.1</v>
      </c>
      <c r="W1922">
        <v>7</v>
      </c>
      <c r="X1922" s="1">
        <v>8016</v>
      </c>
      <c r="Y1922" s="1">
        <v>5302</v>
      </c>
      <c r="Z1922" s="1">
        <v>3657</v>
      </c>
      <c r="AA1922" s="1">
        <v>1414</v>
      </c>
      <c r="AB1922">
        <v>43.6</v>
      </c>
      <c r="AC1922">
        <v>28.8</v>
      </c>
      <c r="AD1922">
        <v>19.899999999999999</v>
      </c>
      <c r="AE1922">
        <v>7.7</v>
      </c>
      <c r="AF1922" s="1">
        <v>6298</v>
      </c>
      <c r="AG1922" s="1">
        <v>7238</v>
      </c>
      <c r="AH1922" s="1">
        <v>5460</v>
      </c>
      <c r="AI1922" s="1">
        <v>2413</v>
      </c>
      <c r="AJ1922">
        <v>29.4</v>
      </c>
      <c r="AK1922">
        <v>33.799999999999997</v>
      </c>
      <c r="AL1922">
        <v>25.5</v>
      </c>
      <c r="AM1922">
        <v>11.3</v>
      </c>
      <c r="AN1922" s="1">
        <v>6016</v>
      </c>
      <c r="AO1922" s="1">
        <v>7876</v>
      </c>
      <c r="AP1922" s="1">
        <v>7312</v>
      </c>
      <c r="AQ1922" s="1">
        <v>2650</v>
      </c>
      <c r="AR1922">
        <v>25.2</v>
      </c>
      <c r="AS1922">
        <v>33</v>
      </c>
      <c r="AT1922">
        <v>30.7</v>
      </c>
      <c r="AU1922">
        <v>11.1</v>
      </c>
      <c r="AV1922" s="1">
        <v>2414</v>
      </c>
      <c r="AW1922" s="1">
        <v>7054</v>
      </c>
      <c r="AX1922" s="1">
        <v>7287</v>
      </c>
      <c r="AY1922" s="1">
        <v>4339</v>
      </c>
      <c r="AZ1922">
        <v>11.4</v>
      </c>
      <c r="BA1922">
        <v>33.4</v>
      </c>
      <c r="BB1922">
        <v>34.5</v>
      </c>
      <c r="BC1922">
        <v>20.6</v>
      </c>
    </row>
    <row r="1923" spans="1:55" x14ac:dyDescent="0.35">
      <c r="A1923">
        <v>37019</v>
      </c>
      <c r="B1923" t="s">
        <v>1348</v>
      </c>
      <c r="C1923" t="s">
        <v>1358</v>
      </c>
      <c r="D1923">
        <v>2</v>
      </c>
      <c r="E1923">
        <v>4</v>
      </c>
      <c r="F1923">
        <v>2</v>
      </c>
      <c r="G1923">
        <v>2</v>
      </c>
      <c r="H1923" s="1">
        <v>8842</v>
      </c>
      <c r="I1923" s="1">
        <v>2627</v>
      </c>
      <c r="J1923">
        <v>569</v>
      </c>
      <c r="K1923">
        <v>501</v>
      </c>
      <c r="L1923">
        <v>70.5</v>
      </c>
      <c r="M1923">
        <v>21</v>
      </c>
      <c r="N1923">
        <v>4.5</v>
      </c>
      <c r="O1923">
        <v>4</v>
      </c>
      <c r="P1923" s="1">
        <v>10185</v>
      </c>
      <c r="Q1923" s="1">
        <v>6555</v>
      </c>
      <c r="R1923" s="1">
        <v>2591</v>
      </c>
      <c r="S1923" s="1">
        <v>1683</v>
      </c>
      <c r="T1923">
        <v>48.5</v>
      </c>
      <c r="U1923">
        <v>31.2</v>
      </c>
      <c r="V1923">
        <v>12.3</v>
      </c>
      <c r="W1923">
        <v>8</v>
      </c>
      <c r="X1923" s="1">
        <v>10714</v>
      </c>
      <c r="Y1923" s="1">
        <v>11581</v>
      </c>
      <c r="Z1923" s="1">
        <v>8728</v>
      </c>
      <c r="AA1923" s="1">
        <v>3732</v>
      </c>
      <c r="AB1923">
        <v>30.8</v>
      </c>
      <c r="AC1923">
        <v>33.299999999999997</v>
      </c>
      <c r="AD1923">
        <v>25.1</v>
      </c>
      <c r="AE1923">
        <v>10.7</v>
      </c>
      <c r="AF1923" s="1">
        <v>11435</v>
      </c>
      <c r="AG1923" s="1">
        <v>17482</v>
      </c>
      <c r="AH1923" s="1">
        <v>15238</v>
      </c>
      <c r="AI1923" s="1">
        <v>8450</v>
      </c>
      <c r="AJ1923">
        <v>21.7</v>
      </c>
      <c r="AK1923">
        <v>33.200000000000003</v>
      </c>
      <c r="AL1923">
        <v>29</v>
      </c>
      <c r="AM1923">
        <v>16.100000000000001</v>
      </c>
      <c r="AN1923" s="1">
        <v>11508</v>
      </c>
      <c r="AO1923" s="1">
        <v>23349</v>
      </c>
      <c r="AP1923" s="1">
        <v>26392</v>
      </c>
      <c r="AQ1923" s="1">
        <v>20037</v>
      </c>
      <c r="AR1923">
        <v>14.2</v>
      </c>
      <c r="AS1923">
        <v>28.7</v>
      </c>
      <c r="AT1923">
        <v>32.5</v>
      </c>
      <c r="AU1923">
        <v>24.7</v>
      </c>
      <c r="AV1923" s="1">
        <v>7827</v>
      </c>
      <c r="AW1923" s="1">
        <v>30770</v>
      </c>
      <c r="AX1923" s="1">
        <v>39758</v>
      </c>
      <c r="AY1923" s="1">
        <v>38981</v>
      </c>
      <c r="AZ1923">
        <v>6.7</v>
      </c>
      <c r="BA1923">
        <v>26.2</v>
      </c>
      <c r="BB1923">
        <v>33.9</v>
      </c>
      <c r="BC1923">
        <v>33.200000000000003</v>
      </c>
    </row>
    <row r="1924" spans="1:55" x14ac:dyDescent="0.35">
      <c r="A1924">
        <v>37021</v>
      </c>
      <c r="B1924" t="s">
        <v>1348</v>
      </c>
      <c r="C1924" t="s">
        <v>1359</v>
      </c>
      <c r="D1924">
        <v>2</v>
      </c>
      <c r="E1924">
        <v>4</v>
      </c>
      <c r="F1924">
        <v>2</v>
      </c>
      <c r="G1924">
        <v>2</v>
      </c>
      <c r="H1924" s="1">
        <v>45368</v>
      </c>
      <c r="I1924" s="1">
        <v>21704</v>
      </c>
      <c r="J1924" s="1">
        <v>9547</v>
      </c>
      <c r="K1924" s="1">
        <v>8484</v>
      </c>
      <c r="L1924">
        <v>53.3</v>
      </c>
      <c r="M1924">
        <v>25.5</v>
      </c>
      <c r="N1924">
        <v>11.2</v>
      </c>
      <c r="O1924">
        <v>10</v>
      </c>
      <c r="P1924" s="1">
        <v>41270</v>
      </c>
      <c r="Q1924" s="1">
        <v>30065</v>
      </c>
      <c r="R1924" s="1">
        <v>15445</v>
      </c>
      <c r="S1924" s="1">
        <v>14858</v>
      </c>
      <c r="T1924">
        <v>40.6</v>
      </c>
      <c r="U1924">
        <v>29.6</v>
      </c>
      <c r="V1924">
        <v>15.2</v>
      </c>
      <c r="W1924">
        <v>14.6</v>
      </c>
      <c r="X1924" s="1">
        <v>30551</v>
      </c>
      <c r="Y1924" s="1">
        <v>35723</v>
      </c>
      <c r="Z1924" s="1">
        <v>30632</v>
      </c>
      <c r="AA1924" s="1">
        <v>22909</v>
      </c>
      <c r="AB1924">
        <v>25.5</v>
      </c>
      <c r="AC1924">
        <v>29.8</v>
      </c>
      <c r="AD1924">
        <v>25.6</v>
      </c>
      <c r="AE1924">
        <v>19.100000000000001</v>
      </c>
      <c r="AF1924" s="1">
        <v>25994</v>
      </c>
      <c r="AG1924" s="1">
        <v>40630</v>
      </c>
      <c r="AH1924" s="1">
        <v>40738</v>
      </c>
      <c r="AI1924" s="1">
        <v>36287</v>
      </c>
      <c r="AJ1924">
        <v>18.100000000000001</v>
      </c>
      <c r="AK1924">
        <v>28.3</v>
      </c>
      <c r="AL1924">
        <v>28.4</v>
      </c>
      <c r="AM1924">
        <v>25.3</v>
      </c>
      <c r="AN1924" s="1">
        <v>20137</v>
      </c>
      <c r="AO1924" s="1">
        <v>42951</v>
      </c>
      <c r="AP1924" s="1">
        <v>51034</v>
      </c>
      <c r="AQ1924" s="1">
        <v>55518</v>
      </c>
      <c r="AR1924">
        <v>11.9</v>
      </c>
      <c r="AS1924">
        <v>25.3</v>
      </c>
      <c r="AT1924">
        <v>30.1</v>
      </c>
      <c r="AU1924">
        <v>32.700000000000003</v>
      </c>
      <c r="AV1924" s="1">
        <v>15555</v>
      </c>
      <c r="AW1924" s="1">
        <v>45861</v>
      </c>
      <c r="AX1924" s="1">
        <v>50521</v>
      </c>
      <c r="AY1924" s="1">
        <v>90206</v>
      </c>
      <c r="AZ1924">
        <v>7.7</v>
      </c>
      <c r="BA1924">
        <v>22.7</v>
      </c>
      <c r="BB1924">
        <v>25</v>
      </c>
      <c r="BC1924">
        <v>44.6</v>
      </c>
    </row>
    <row r="1925" spans="1:55" x14ac:dyDescent="0.35">
      <c r="A1925">
        <v>37023</v>
      </c>
      <c r="B1925" t="s">
        <v>1348</v>
      </c>
      <c r="C1925" t="s">
        <v>447</v>
      </c>
      <c r="D1925">
        <v>2</v>
      </c>
      <c r="E1925">
        <v>4</v>
      </c>
      <c r="F1925">
        <v>2</v>
      </c>
      <c r="G1925">
        <v>2</v>
      </c>
      <c r="H1925" s="1">
        <v>22570</v>
      </c>
      <c r="I1925" s="1">
        <v>6645</v>
      </c>
      <c r="J1925" s="1">
        <v>2325</v>
      </c>
      <c r="K1925" s="1">
        <v>1857</v>
      </c>
      <c r="L1925">
        <v>67.599999999999994</v>
      </c>
      <c r="M1925">
        <v>19.899999999999999</v>
      </c>
      <c r="N1925">
        <v>7</v>
      </c>
      <c r="O1925">
        <v>5.6</v>
      </c>
      <c r="P1925" s="1">
        <v>23475</v>
      </c>
      <c r="Q1925" s="1">
        <v>11011</v>
      </c>
      <c r="R1925" s="1">
        <v>5138</v>
      </c>
      <c r="S1925" s="1">
        <v>3840</v>
      </c>
      <c r="T1925">
        <v>54</v>
      </c>
      <c r="U1925">
        <v>25.3</v>
      </c>
      <c r="V1925">
        <v>11.8</v>
      </c>
      <c r="W1925">
        <v>8.8000000000000007</v>
      </c>
      <c r="X1925" s="1">
        <v>20016</v>
      </c>
      <c r="Y1925" s="1">
        <v>14232</v>
      </c>
      <c r="Z1925" s="1">
        <v>10649</v>
      </c>
      <c r="AA1925" s="1">
        <v>5326</v>
      </c>
      <c r="AB1925">
        <v>39.9</v>
      </c>
      <c r="AC1925">
        <v>28.3</v>
      </c>
      <c r="AD1925">
        <v>21.2</v>
      </c>
      <c r="AE1925">
        <v>10.6</v>
      </c>
      <c r="AF1925" s="1">
        <v>19408</v>
      </c>
      <c r="AG1925" s="1">
        <v>18240</v>
      </c>
      <c r="AH1925" s="1">
        <v>14621</v>
      </c>
      <c r="AI1925" s="1">
        <v>7653</v>
      </c>
      <c r="AJ1925">
        <v>32.4</v>
      </c>
      <c r="AK1925">
        <v>30.4</v>
      </c>
      <c r="AL1925">
        <v>24.4</v>
      </c>
      <c r="AM1925">
        <v>12.8</v>
      </c>
      <c r="AN1925" s="1">
        <v>14538</v>
      </c>
      <c r="AO1925" s="1">
        <v>18886</v>
      </c>
      <c r="AP1925" s="1">
        <v>18716</v>
      </c>
      <c r="AQ1925" s="1">
        <v>10107</v>
      </c>
      <c r="AR1925">
        <v>23.4</v>
      </c>
      <c r="AS1925">
        <v>30.3</v>
      </c>
      <c r="AT1925">
        <v>30.1</v>
      </c>
      <c r="AU1925">
        <v>16.2</v>
      </c>
      <c r="AV1925" s="1">
        <v>9613</v>
      </c>
      <c r="AW1925" s="1">
        <v>21385</v>
      </c>
      <c r="AX1925" s="1">
        <v>20582</v>
      </c>
      <c r="AY1925" s="1">
        <v>13033</v>
      </c>
      <c r="AZ1925">
        <v>14.9</v>
      </c>
      <c r="BA1925">
        <v>33.1</v>
      </c>
      <c r="BB1925">
        <v>31.9</v>
      </c>
      <c r="BC1925">
        <v>20.2</v>
      </c>
    </row>
    <row r="1926" spans="1:55" x14ac:dyDescent="0.35">
      <c r="A1926">
        <v>37025</v>
      </c>
      <c r="B1926" t="s">
        <v>1348</v>
      </c>
      <c r="C1926" t="s">
        <v>1360</v>
      </c>
      <c r="D1926">
        <v>1</v>
      </c>
      <c r="E1926">
        <v>1</v>
      </c>
      <c r="F1926">
        <v>1</v>
      </c>
      <c r="G1926">
        <v>1</v>
      </c>
      <c r="H1926" s="1">
        <v>29176</v>
      </c>
      <c r="I1926" s="1">
        <v>7380</v>
      </c>
      <c r="J1926" s="1">
        <v>2996</v>
      </c>
      <c r="K1926" s="1">
        <v>2283</v>
      </c>
      <c r="L1926">
        <v>69.7</v>
      </c>
      <c r="M1926">
        <v>17.600000000000001</v>
      </c>
      <c r="N1926">
        <v>7.2</v>
      </c>
      <c r="O1926">
        <v>5.5</v>
      </c>
      <c r="P1926" s="1">
        <v>26703</v>
      </c>
      <c r="Q1926" s="1">
        <v>14009</v>
      </c>
      <c r="R1926" s="1">
        <v>7149</v>
      </c>
      <c r="S1926" s="1">
        <v>4518</v>
      </c>
      <c r="T1926">
        <v>51</v>
      </c>
      <c r="U1926">
        <v>26.7</v>
      </c>
      <c r="V1926">
        <v>13.6</v>
      </c>
      <c r="W1926">
        <v>8.6</v>
      </c>
      <c r="X1926" s="1">
        <v>21219</v>
      </c>
      <c r="Y1926" s="1">
        <v>19797</v>
      </c>
      <c r="Z1926" s="1">
        <v>16108</v>
      </c>
      <c r="AA1926" s="1">
        <v>8015</v>
      </c>
      <c r="AB1926">
        <v>32.6</v>
      </c>
      <c r="AC1926">
        <v>30.4</v>
      </c>
      <c r="AD1926">
        <v>24.7</v>
      </c>
      <c r="AE1926">
        <v>12.3</v>
      </c>
      <c r="AF1926" s="1">
        <v>18891</v>
      </c>
      <c r="AG1926" s="1">
        <v>26101</v>
      </c>
      <c r="AH1926" s="1">
        <v>25166</v>
      </c>
      <c r="AI1926" s="1">
        <v>16574</v>
      </c>
      <c r="AJ1926">
        <v>21.8</v>
      </c>
      <c r="AK1926">
        <v>30.1</v>
      </c>
      <c r="AL1926">
        <v>29</v>
      </c>
      <c r="AM1926">
        <v>19.100000000000001</v>
      </c>
      <c r="AN1926" s="1">
        <v>16008</v>
      </c>
      <c r="AO1926" s="1">
        <v>32681</v>
      </c>
      <c r="AP1926" s="1">
        <v>39357</v>
      </c>
      <c r="AQ1926" s="1">
        <v>28157</v>
      </c>
      <c r="AR1926">
        <v>13.8</v>
      </c>
      <c r="AS1926">
        <v>28.1</v>
      </c>
      <c r="AT1926">
        <v>33.9</v>
      </c>
      <c r="AU1926">
        <v>24.2</v>
      </c>
      <c r="AV1926" s="1">
        <v>12582</v>
      </c>
      <c r="AW1926" s="1">
        <v>38196</v>
      </c>
      <c r="AX1926" s="1">
        <v>45001</v>
      </c>
      <c r="AY1926" s="1">
        <v>57865</v>
      </c>
      <c r="AZ1926">
        <v>8.1999999999999993</v>
      </c>
      <c r="BA1926">
        <v>24.9</v>
      </c>
      <c r="BB1926">
        <v>29.3</v>
      </c>
      <c r="BC1926">
        <v>37.700000000000003</v>
      </c>
    </row>
    <row r="1927" spans="1:55" x14ac:dyDescent="0.35">
      <c r="A1927">
        <v>37027</v>
      </c>
      <c r="B1927" t="s">
        <v>1348</v>
      </c>
      <c r="C1927" t="s">
        <v>811</v>
      </c>
      <c r="D1927">
        <v>2</v>
      </c>
      <c r="E1927">
        <v>4</v>
      </c>
      <c r="F1927">
        <v>2</v>
      </c>
      <c r="G1927">
        <v>2</v>
      </c>
      <c r="H1927" s="1">
        <v>20419</v>
      </c>
      <c r="I1927" s="1">
        <v>5526</v>
      </c>
      <c r="J1927" s="1">
        <v>1932</v>
      </c>
      <c r="K1927" s="1">
        <v>1528</v>
      </c>
      <c r="L1927">
        <v>69.400000000000006</v>
      </c>
      <c r="M1927">
        <v>18.8</v>
      </c>
      <c r="N1927">
        <v>6.6</v>
      </c>
      <c r="O1927">
        <v>5.2</v>
      </c>
      <c r="P1927" s="1">
        <v>22019</v>
      </c>
      <c r="Q1927" s="1">
        <v>10681</v>
      </c>
      <c r="R1927" s="1">
        <v>3839</v>
      </c>
      <c r="S1927" s="1">
        <v>3040</v>
      </c>
      <c r="T1927">
        <v>55.6</v>
      </c>
      <c r="U1927">
        <v>27</v>
      </c>
      <c r="V1927">
        <v>9.6999999999999993</v>
      </c>
      <c r="W1927">
        <v>7.7</v>
      </c>
      <c r="X1927" s="1">
        <v>20136</v>
      </c>
      <c r="Y1927" s="1">
        <v>13522</v>
      </c>
      <c r="Z1927" s="1">
        <v>8805</v>
      </c>
      <c r="AA1927" s="1">
        <v>4134</v>
      </c>
      <c r="AB1927">
        <v>43.2</v>
      </c>
      <c r="AC1927">
        <v>29</v>
      </c>
      <c r="AD1927">
        <v>18.899999999999999</v>
      </c>
      <c r="AE1927">
        <v>8.9</v>
      </c>
      <c r="AF1927" s="1">
        <v>18085</v>
      </c>
      <c r="AG1927" s="1">
        <v>17195</v>
      </c>
      <c r="AH1927" s="1">
        <v>12697</v>
      </c>
      <c r="AI1927" s="1">
        <v>5562</v>
      </c>
      <c r="AJ1927">
        <v>33.799999999999997</v>
      </c>
      <c r="AK1927">
        <v>32.1</v>
      </c>
      <c r="AL1927">
        <v>23.7</v>
      </c>
      <c r="AM1927">
        <v>10.4</v>
      </c>
      <c r="AN1927" s="1">
        <v>14081</v>
      </c>
      <c r="AO1927" s="1">
        <v>18557</v>
      </c>
      <c r="AP1927" s="1">
        <v>17593</v>
      </c>
      <c r="AQ1927" s="1">
        <v>7058</v>
      </c>
      <c r="AR1927">
        <v>24.6</v>
      </c>
      <c r="AS1927">
        <v>32.4</v>
      </c>
      <c r="AT1927">
        <v>30.7</v>
      </c>
      <c r="AU1927">
        <v>12.3</v>
      </c>
      <c r="AV1927" s="1">
        <v>10057</v>
      </c>
      <c r="AW1927" s="1">
        <v>18505</v>
      </c>
      <c r="AX1927" s="1">
        <v>18990</v>
      </c>
      <c r="AY1927" s="1">
        <v>10855</v>
      </c>
      <c r="AZ1927">
        <v>17.2</v>
      </c>
      <c r="BA1927">
        <v>31.7</v>
      </c>
      <c r="BB1927">
        <v>32.5</v>
      </c>
      <c r="BC1927">
        <v>18.600000000000001</v>
      </c>
    </row>
    <row r="1928" spans="1:55" x14ac:dyDescent="0.35">
      <c r="A1928">
        <v>37029</v>
      </c>
      <c r="B1928" t="s">
        <v>1348</v>
      </c>
      <c r="C1928" t="s">
        <v>449</v>
      </c>
      <c r="D1928">
        <v>3</v>
      </c>
      <c r="E1928">
        <v>1</v>
      </c>
      <c r="F1928">
        <v>8</v>
      </c>
      <c r="G1928">
        <v>1</v>
      </c>
      <c r="H1928" s="1">
        <v>2164</v>
      </c>
      <c r="I1928">
        <v>426</v>
      </c>
      <c r="J1928">
        <v>178</v>
      </c>
      <c r="K1928">
        <v>125</v>
      </c>
      <c r="L1928">
        <v>74.8</v>
      </c>
      <c r="M1928">
        <v>14.7</v>
      </c>
      <c r="N1928">
        <v>6.2</v>
      </c>
      <c r="O1928">
        <v>4.3</v>
      </c>
      <c r="P1928" s="1">
        <v>1878</v>
      </c>
      <c r="Q1928">
        <v>932</v>
      </c>
      <c r="R1928">
        <v>414</v>
      </c>
      <c r="S1928">
        <v>167</v>
      </c>
      <c r="T1928">
        <v>55.4</v>
      </c>
      <c r="U1928">
        <v>27.5</v>
      </c>
      <c r="V1928">
        <v>12.2</v>
      </c>
      <c r="W1928">
        <v>4.9000000000000004</v>
      </c>
      <c r="X1928" s="1">
        <v>1355</v>
      </c>
      <c r="Y1928" s="1">
        <v>1312</v>
      </c>
      <c r="Z1928">
        <v>940</v>
      </c>
      <c r="AA1928">
        <v>404</v>
      </c>
      <c r="AB1928">
        <v>33.799999999999997</v>
      </c>
      <c r="AC1928">
        <v>32.700000000000003</v>
      </c>
      <c r="AD1928">
        <v>23.4</v>
      </c>
      <c r="AE1928">
        <v>10.1</v>
      </c>
      <c r="AF1928">
        <v>856</v>
      </c>
      <c r="AG1928" s="1">
        <v>1621</v>
      </c>
      <c r="AH1928" s="1">
        <v>1520</v>
      </c>
      <c r="AI1928">
        <v>773</v>
      </c>
      <c r="AJ1928">
        <v>17.899999999999999</v>
      </c>
      <c r="AK1928">
        <v>34</v>
      </c>
      <c r="AL1928">
        <v>31.9</v>
      </c>
      <c r="AM1928">
        <v>16.2</v>
      </c>
      <c r="AN1928">
        <v>748</v>
      </c>
      <c r="AO1928" s="1">
        <v>2006</v>
      </c>
      <c r="AP1928" s="1">
        <v>2494</v>
      </c>
      <c r="AQ1928" s="1">
        <v>1268</v>
      </c>
      <c r="AR1928">
        <v>11.5</v>
      </c>
      <c r="AS1928">
        <v>30.8</v>
      </c>
      <c r="AT1928">
        <v>38.299999999999997</v>
      </c>
      <c r="AU1928">
        <v>19.5</v>
      </c>
      <c r="AV1928">
        <v>521</v>
      </c>
      <c r="AW1928" s="1">
        <v>2292</v>
      </c>
      <c r="AX1928" s="1">
        <v>2697</v>
      </c>
      <c r="AY1928" s="1">
        <v>1912</v>
      </c>
      <c r="AZ1928">
        <v>7</v>
      </c>
      <c r="BA1928">
        <v>30.9</v>
      </c>
      <c r="BB1928">
        <v>36.299999999999997</v>
      </c>
      <c r="BC1928">
        <v>25.8</v>
      </c>
    </row>
    <row r="1929" spans="1:55" x14ac:dyDescent="0.35">
      <c r="A1929">
        <v>37031</v>
      </c>
      <c r="B1929" t="s">
        <v>1348</v>
      </c>
      <c r="C1929" t="s">
        <v>1361</v>
      </c>
      <c r="D1929">
        <v>5</v>
      </c>
      <c r="E1929">
        <v>5</v>
      </c>
      <c r="F1929">
        <v>4</v>
      </c>
      <c r="G1929">
        <v>4</v>
      </c>
      <c r="H1929" s="1">
        <v>10261</v>
      </c>
      <c r="I1929" s="1">
        <v>4342</v>
      </c>
      <c r="J1929" s="1">
        <v>1521</v>
      </c>
      <c r="K1929" s="1">
        <v>1058</v>
      </c>
      <c r="L1929">
        <v>59.7</v>
      </c>
      <c r="M1929">
        <v>25.3</v>
      </c>
      <c r="N1929">
        <v>8.9</v>
      </c>
      <c r="O1929">
        <v>6.2</v>
      </c>
      <c r="P1929" s="1">
        <v>10688</v>
      </c>
      <c r="Q1929" s="1">
        <v>7381</v>
      </c>
      <c r="R1929" s="1">
        <v>3820</v>
      </c>
      <c r="S1929" s="1">
        <v>3009</v>
      </c>
      <c r="T1929">
        <v>42.9</v>
      </c>
      <c r="U1929">
        <v>29.6</v>
      </c>
      <c r="V1929">
        <v>15.3</v>
      </c>
      <c r="W1929">
        <v>12.1</v>
      </c>
      <c r="X1929" s="1">
        <v>8768</v>
      </c>
      <c r="Y1929" s="1">
        <v>11068</v>
      </c>
      <c r="Z1929" s="1">
        <v>10164</v>
      </c>
      <c r="AA1929" s="1">
        <v>5796</v>
      </c>
      <c r="AB1929">
        <v>24.5</v>
      </c>
      <c r="AC1929">
        <v>30.9</v>
      </c>
      <c r="AD1929">
        <v>28.4</v>
      </c>
      <c r="AE1929">
        <v>16.2</v>
      </c>
      <c r="AF1929" s="1">
        <v>7795</v>
      </c>
      <c r="AG1929" s="1">
        <v>12884</v>
      </c>
      <c r="AH1929" s="1">
        <v>14155</v>
      </c>
      <c r="AI1929" s="1">
        <v>8623</v>
      </c>
      <c r="AJ1929">
        <v>17.899999999999999</v>
      </c>
      <c r="AK1929">
        <v>29.6</v>
      </c>
      <c r="AL1929">
        <v>32.6</v>
      </c>
      <c r="AM1929">
        <v>19.8</v>
      </c>
      <c r="AN1929" s="1">
        <v>5627</v>
      </c>
      <c r="AO1929" s="1">
        <v>14157</v>
      </c>
      <c r="AP1929" s="1">
        <v>17497</v>
      </c>
      <c r="AQ1929" s="1">
        <v>11672</v>
      </c>
      <c r="AR1929">
        <v>11.5</v>
      </c>
      <c r="AS1929">
        <v>28.9</v>
      </c>
      <c r="AT1929">
        <v>35.700000000000003</v>
      </c>
      <c r="AU1929">
        <v>23.8</v>
      </c>
      <c r="AV1929" s="1">
        <v>3837</v>
      </c>
      <c r="AW1929" s="1">
        <v>12417</v>
      </c>
      <c r="AX1929" s="1">
        <v>19329</v>
      </c>
      <c r="AY1929" s="1">
        <v>17006</v>
      </c>
      <c r="AZ1929">
        <v>7.3</v>
      </c>
      <c r="BA1929">
        <v>23.6</v>
      </c>
      <c r="BB1929">
        <v>36.799999999999997</v>
      </c>
      <c r="BC1929">
        <v>32.299999999999997</v>
      </c>
    </row>
    <row r="1930" spans="1:55" x14ac:dyDescent="0.35">
      <c r="A1930">
        <v>37033</v>
      </c>
      <c r="B1930" t="s">
        <v>1348</v>
      </c>
      <c r="C1930" t="s">
        <v>1362</v>
      </c>
      <c r="D1930">
        <v>7</v>
      </c>
      <c r="E1930">
        <v>6</v>
      </c>
      <c r="F1930">
        <v>8</v>
      </c>
      <c r="G1930">
        <v>8</v>
      </c>
      <c r="H1930" s="1">
        <v>7139</v>
      </c>
      <c r="I1930" s="1">
        <v>1629</v>
      </c>
      <c r="J1930">
        <v>399</v>
      </c>
      <c r="K1930">
        <v>356</v>
      </c>
      <c r="L1930">
        <v>75</v>
      </c>
      <c r="M1930">
        <v>17.100000000000001</v>
      </c>
      <c r="N1930">
        <v>4.2</v>
      </c>
      <c r="O1930">
        <v>3.7</v>
      </c>
      <c r="P1930" s="1">
        <v>7080</v>
      </c>
      <c r="Q1930" s="1">
        <v>3239</v>
      </c>
      <c r="R1930" s="1">
        <v>1066</v>
      </c>
      <c r="S1930">
        <v>617</v>
      </c>
      <c r="T1930">
        <v>59</v>
      </c>
      <c r="U1930">
        <v>27</v>
      </c>
      <c r="V1930">
        <v>8.9</v>
      </c>
      <c r="W1930">
        <v>5.0999999999999996</v>
      </c>
      <c r="X1930" s="1">
        <v>6275</v>
      </c>
      <c r="Y1930" s="1">
        <v>4394</v>
      </c>
      <c r="Z1930" s="1">
        <v>2354</v>
      </c>
      <c r="AA1930">
        <v>917</v>
      </c>
      <c r="AB1930">
        <v>45</v>
      </c>
      <c r="AC1930">
        <v>31.5</v>
      </c>
      <c r="AD1930">
        <v>16.899999999999999</v>
      </c>
      <c r="AE1930">
        <v>6.6</v>
      </c>
      <c r="AF1930" s="1">
        <v>4998</v>
      </c>
      <c r="AG1930" s="1">
        <v>5953</v>
      </c>
      <c r="AH1930" s="1">
        <v>3918</v>
      </c>
      <c r="AI1930" s="1">
        <v>1343</v>
      </c>
      <c r="AJ1930">
        <v>30.8</v>
      </c>
      <c r="AK1930">
        <v>36.700000000000003</v>
      </c>
      <c r="AL1930">
        <v>24.2</v>
      </c>
      <c r="AM1930">
        <v>8.3000000000000007</v>
      </c>
      <c r="AN1930" s="1">
        <v>4272</v>
      </c>
      <c r="AO1930" s="1">
        <v>6070</v>
      </c>
      <c r="AP1930" s="1">
        <v>5050</v>
      </c>
      <c r="AQ1930" s="1">
        <v>1632</v>
      </c>
      <c r="AR1930">
        <v>25.1</v>
      </c>
      <c r="AS1930">
        <v>35.700000000000003</v>
      </c>
      <c r="AT1930">
        <v>29.7</v>
      </c>
      <c r="AU1930">
        <v>9.6</v>
      </c>
      <c r="AV1930" s="1">
        <v>2717</v>
      </c>
      <c r="AW1930" s="1">
        <v>5944</v>
      </c>
      <c r="AX1930" s="1">
        <v>5291</v>
      </c>
      <c r="AY1930" s="1">
        <v>2667</v>
      </c>
      <c r="AZ1930">
        <v>16.3</v>
      </c>
      <c r="BA1930">
        <v>35.799999999999997</v>
      </c>
      <c r="BB1930">
        <v>31.8</v>
      </c>
      <c r="BC1930">
        <v>16</v>
      </c>
    </row>
    <row r="1931" spans="1:55" x14ac:dyDescent="0.35">
      <c r="A1931">
        <v>37035</v>
      </c>
      <c r="B1931" t="s">
        <v>1348</v>
      </c>
      <c r="C1931" t="s">
        <v>1363</v>
      </c>
      <c r="D1931">
        <v>2</v>
      </c>
      <c r="E1931">
        <v>4</v>
      </c>
      <c r="F1931">
        <v>2</v>
      </c>
      <c r="G1931">
        <v>2</v>
      </c>
      <c r="H1931" s="1">
        <v>29514</v>
      </c>
      <c r="I1931" s="1">
        <v>10614</v>
      </c>
      <c r="J1931" s="1">
        <v>4594</v>
      </c>
      <c r="K1931" s="1">
        <v>4112</v>
      </c>
      <c r="L1931">
        <v>60.4</v>
      </c>
      <c r="M1931">
        <v>21.7</v>
      </c>
      <c r="N1931">
        <v>9.4</v>
      </c>
      <c r="O1931">
        <v>8.4</v>
      </c>
      <c r="P1931" s="1">
        <v>30094</v>
      </c>
      <c r="Q1931" s="1">
        <v>16971</v>
      </c>
      <c r="R1931" s="1">
        <v>8307</v>
      </c>
      <c r="S1931" s="1">
        <v>7085</v>
      </c>
      <c r="T1931">
        <v>48.2</v>
      </c>
      <c r="U1931">
        <v>27.2</v>
      </c>
      <c r="V1931">
        <v>13.3</v>
      </c>
      <c r="W1931">
        <v>11.3</v>
      </c>
      <c r="X1931" s="1">
        <v>25880</v>
      </c>
      <c r="Y1931" s="1">
        <v>23284</v>
      </c>
      <c r="Z1931" s="1">
        <v>17534</v>
      </c>
      <c r="AA1931" s="1">
        <v>11012</v>
      </c>
      <c r="AB1931">
        <v>33.299999999999997</v>
      </c>
      <c r="AC1931">
        <v>30</v>
      </c>
      <c r="AD1931">
        <v>22.6</v>
      </c>
      <c r="AE1931">
        <v>14.2</v>
      </c>
      <c r="AF1931" s="1">
        <v>23869</v>
      </c>
      <c r="AG1931" s="1">
        <v>29677</v>
      </c>
      <c r="AH1931" s="1">
        <v>25075</v>
      </c>
      <c r="AI1931" s="1">
        <v>16126</v>
      </c>
      <c r="AJ1931">
        <v>25.2</v>
      </c>
      <c r="AK1931">
        <v>31.3</v>
      </c>
      <c r="AL1931">
        <v>26.5</v>
      </c>
      <c r="AM1931">
        <v>17</v>
      </c>
      <c r="AN1931" s="1">
        <v>19042</v>
      </c>
      <c r="AO1931" s="1">
        <v>32230</v>
      </c>
      <c r="AP1931" s="1">
        <v>32099</v>
      </c>
      <c r="AQ1931" s="1">
        <v>21557</v>
      </c>
      <c r="AR1931">
        <v>18.100000000000001</v>
      </c>
      <c r="AS1931">
        <v>30.7</v>
      </c>
      <c r="AT1931">
        <v>30.6</v>
      </c>
      <c r="AU1931">
        <v>20.5</v>
      </c>
      <c r="AV1931" s="1">
        <v>14136</v>
      </c>
      <c r="AW1931" s="1">
        <v>32589</v>
      </c>
      <c r="AX1931" s="1">
        <v>38158</v>
      </c>
      <c r="AY1931" s="1">
        <v>28194</v>
      </c>
      <c r="AZ1931">
        <v>12.5</v>
      </c>
      <c r="BA1931">
        <v>28.8</v>
      </c>
      <c r="BB1931">
        <v>33.700000000000003</v>
      </c>
      <c r="BC1931">
        <v>24.9</v>
      </c>
    </row>
    <row r="1932" spans="1:55" x14ac:dyDescent="0.35">
      <c r="A1932">
        <v>37037</v>
      </c>
      <c r="B1932" t="s">
        <v>1348</v>
      </c>
      <c r="C1932" t="s">
        <v>453</v>
      </c>
      <c r="D1932">
        <v>2</v>
      </c>
      <c r="E1932">
        <v>4</v>
      </c>
      <c r="F1932">
        <v>2</v>
      </c>
      <c r="G1932">
        <v>2</v>
      </c>
      <c r="H1932" s="1">
        <v>10437</v>
      </c>
      <c r="I1932" s="1">
        <v>3580</v>
      </c>
      <c r="J1932">
        <v>873</v>
      </c>
      <c r="K1932">
        <v>969</v>
      </c>
      <c r="L1932">
        <v>65.8</v>
      </c>
      <c r="M1932">
        <v>22.6</v>
      </c>
      <c r="N1932">
        <v>5.5</v>
      </c>
      <c r="O1932">
        <v>6.1</v>
      </c>
      <c r="P1932" s="1">
        <v>10094</v>
      </c>
      <c r="Q1932" s="1">
        <v>5681</v>
      </c>
      <c r="R1932" s="1">
        <v>2350</v>
      </c>
      <c r="S1932" s="1">
        <v>2699</v>
      </c>
      <c r="T1932">
        <v>48.5</v>
      </c>
      <c r="U1932">
        <v>27.3</v>
      </c>
      <c r="V1932">
        <v>11.3</v>
      </c>
      <c r="W1932">
        <v>13</v>
      </c>
      <c r="X1932" s="1">
        <v>8046</v>
      </c>
      <c r="Y1932" s="1">
        <v>8113</v>
      </c>
      <c r="Z1932" s="1">
        <v>5431</v>
      </c>
      <c r="AA1932" s="1">
        <v>5237</v>
      </c>
      <c r="AB1932">
        <v>30</v>
      </c>
      <c r="AC1932">
        <v>30.2</v>
      </c>
      <c r="AD1932">
        <v>20.2</v>
      </c>
      <c r="AE1932">
        <v>19.5</v>
      </c>
      <c r="AF1932" s="1">
        <v>7705</v>
      </c>
      <c r="AG1932" s="1">
        <v>9337</v>
      </c>
      <c r="AH1932" s="1">
        <v>8247</v>
      </c>
      <c r="AI1932" s="1">
        <v>9631</v>
      </c>
      <c r="AJ1932">
        <v>22.1</v>
      </c>
      <c r="AK1932">
        <v>26.7</v>
      </c>
      <c r="AL1932">
        <v>23.6</v>
      </c>
      <c r="AM1932">
        <v>27.6</v>
      </c>
      <c r="AN1932" s="1">
        <v>6704</v>
      </c>
      <c r="AO1932" s="1">
        <v>11098</v>
      </c>
      <c r="AP1932" s="1">
        <v>11487</v>
      </c>
      <c r="AQ1932" s="1">
        <v>16979</v>
      </c>
      <c r="AR1932">
        <v>14.5</v>
      </c>
      <c r="AS1932">
        <v>24</v>
      </c>
      <c r="AT1932">
        <v>24.8</v>
      </c>
      <c r="AU1932">
        <v>36.700000000000003</v>
      </c>
      <c r="AV1932" s="1">
        <v>5547</v>
      </c>
      <c r="AW1932" s="1">
        <v>10408</v>
      </c>
      <c r="AX1932" s="1">
        <v>14049</v>
      </c>
      <c r="AY1932" s="1">
        <v>27697</v>
      </c>
      <c r="AZ1932">
        <v>9.6</v>
      </c>
      <c r="BA1932">
        <v>18</v>
      </c>
      <c r="BB1932">
        <v>24.3</v>
      </c>
      <c r="BC1932">
        <v>48</v>
      </c>
    </row>
    <row r="1933" spans="1:55" x14ac:dyDescent="0.35">
      <c r="A1933">
        <v>37039</v>
      </c>
      <c r="B1933" t="s">
        <v>1348</v>
      </c>
      <c r="C1933" t="s">
        <v>66</v>
      </c>
      <c r="D1933">
        <v>12</v>
      </c>
      <c r="E1933">
        <v>9</v>
      </c>
      <c r="F1933">
        <v>9</v>
      </c>
      <c r="G1933">
        <v>9</v>
      </c>
      <c r="H1933" s="1">
        <v>6754</v>
      </c>
      <c r="I1933" s="1">
        <v>1749</v>
      </c>
      <c r="J1933">
        <v>506</v>
      </c>
      <c r="K1933">
        <v>363</v>
      </c>
      <c r="L1933">
        <v>72.099999999999994</v>
      </c>
      <c r="M1933">
        <v>18.7</v>
      </c>
      <c r="N1933">
        <v>5.4</v>
      </c>
      <c r="O1933">
        <v>3.9</v>
      </c>
      <c r="P1933" s="1">
        <v>6655</v>
      </c>
      <c r="Q1933" s="1">
        <v>3393</v>
      </c>
      <c r="R1933" s="1">
        <v>1023</v>
      </c>
      <c r="S1933">
        <v>732</v>
      </c>
      <c r="T1933">
        <v>56.4</v>
      </c>
      <c r="U1933">
        <v>28.7</v>
      </c>
      <c r="V1933">
        <v>8.6999999999999993</v>
      </c>
      <c r="W1933">
        <v>6.2</v>
      </c>
      <c r="X1933" s="1">
        <v>5541</v>
      </c>
      <c r="Y1933" s="1">
        <v>4544</v>
      </c>
      <c r="Z1933" s="1">
        <v>2628</v>
      </c>
      <c r="AA1933" s="1">
        <v>1111</v>
      </c>
      <c r="AB1933">
        <v>40.1</v>
      </c>
      <c r="AC1933">
        <v>32.9</v>
      </c>
      <c r="AD1933">
        <v>19</v>
      </c>
      <c r="AE1933">
        <v>8</v>
      </c>
      <c r="AF1933" s="1">
        <v>4732</v>
      </c>
      <c r="AG1933" s="1">
        <v>6161</v>
      </c>
      <c r="AH1933" s="1">
        <v>4866</v>
      </c>
      <c r="AI1933" s="1">
        <v>1950</v>
      </c>
      <c r="AJ1933">
        <v>26.7</v>
      </c>
      <c r="AK1933">
        <v>34.799999999999997</v>
      </c>
      <c r="AL1933">
        <v>27.5</v>
      </c>
      <c r="AM1933">
        <v>11</v>
      </c>
      <c r="AN1933" s="1">
        <v>3467</v>
      </c>
      <c r="AO1933" s="1">
        <v>6709</v>
      </c>
      <c r="AP1933" s="1">
        <v>7068</v>
      </c>
      <c r="AQ1933" s="1">
        <v>3188</v>
      </c>
      <c r="AR1933">
        <v>17</v>
      </c>
      <c r="AS1933">
        <v>32.799999999999997</v>
      </c>
      <c r="AT1933">
        <v>34.6</v>
      </c>
      <c r="AU1933">
        <v>15.6</v>
      </c>
      <c r="AV1933" s="1">
        <v>1953</v>
      </c>
      <c r="AW1933" s="1">
        <v>7349</v>
      </c>
      <c r="AX1933" s="1">
        <v>7963</v>
      </c>
      <c r="AY1933" s="1">
        <v>5514</v>
      </c>
      <c r="AZ1933">
        <v>8.6</v>
      </c>
      <c r="BA1933">
        <v>32.299999999999997</v>
      </c>
      <c r="BB1933">
        <v>35</v>
      </c>
      <c r="BC1933">
        <v>24.2</v>
      </c>
    </row>
    <row r="1934" spans="1:55" x14ac:dyDescent="0.35">
      <c r="A1934">
        <v>37041</v>
      </c>
      <c r="B1934" t="s">
        <v>1348</v>
      </c>
      <c r="C1934" t="s">
        <v>1364</v>
      </c>
      <c r="D1934">
        <v>4</v>
      </c>
      <c r="E1934">
        <v>3</v>
      </c>
      <c r="F1934">
        <v>6</v>
      </c>
      <c r="G1934">
        <v>8</v>
      </c>
      <c r="H1934" s="1">
        <v>3885</v>
      </c>
      <c r="I1934" s="1">
        <v>1060</v>
      </c>
      <c r="J1934">
        <v>379</v>
      </c>
      <c r="K1934">
        <v>406</v>
      </c>
      <c r="L1934">
        <v>67.8</v>
      </c>
      <c r="M1934">
        <v>18.5</v>
      </c>
      <c r="N1934">
        <v>6.6</v>
      </c>
      <c r="O1934">
        <v>7.1</v>
      </c>
      <c r="P1934" s="1">
        <v>4169</v>
      </c>
      <c r="Q1934" s="1">
        <v>1935</v>
      </c>
      <c r="R1934">
        <v>895</v>
      </c>
      <c r="S1934">
        <v>596</v>
      </c>
      <c r="T1934">
        <v>54.9</v>
      </c>
      <c r="U1934">
        <v>25.5</v>
      </c>
      <c r="V1934">
        <v>11.8</v>
      </c>
      <c r="W1934">
        <v>7.8</v>
      </c>
      <c r="X1934" s="1">
        <v>3317</v>
      </c>
      <c r="Y1934" s="1">
        <v>2837</v>
      </c>
      <c r="Z1934" s="1">
        <v>1786</v>
      </c>
      <c r="AA1934" s="1">
        <v>1108</v>
      </c>
      <c r="AB1934">
        <v>36.700000000000003</v>
      </c>
      <c r="AC1934">
        <v>31.4</v>
      </c>
      <c r="AD1934">
        <v>19.7</v>
      </c>
      <c r="AE1934">
        <v>12.2</v>
      </c>
      <c r="AF1934" s="1">
        <v>2576</v>
      </c>
      <c r="AG1934" s="1">
        <v>3219</v>
      </c>
      <c r="AH1934" s="1">
        <v>2212</v>
      </c>
      <c r="AI1934" s="1">
        <v>1576</v>
      </c>
      <c r="AJ1934">
        <v>26.9</v>
      </c>
      <c r="AK1934">
        <v>33.6</v>
      </c>
      <c r="AL1934">
        <v>23.1</v>
      </c>
      <c r="AM1934">
        <v>16.399999999999999</v>
      </c>
      <c r="AN1934" s="1">
        <v>2354</v>
      </c>
      <c r="AO1934" s="1">
        <v>3397</v>
      </c>
      <c r="AP1934" s="1">
        <v>2558</v>
      </c>
      <c r="AQ1934" s="1">
        <v>1897</v>
      </c>
      <c r="AR1934">
        <v>23.1</v>
      </c>
      <c r="AS1934">
        <v>33.299999999999997</v>
      </c>
      <c r="AT1934">
        <v>25.1</v>
      </c>
      <c r="AU1934">
        <v>18.600000000000001</v>
      </c>
      <c r="AV1934" s="1">
        <v>1325</v>
      </c>
      <c r="AW1934" s="1">
        <v>3686</v>
      </c>
      <c r="AX1934" s="1">
        <v>2912</v>
      </c>
      <c r="AY1934" s="1">
        <v>2574</v>
      </c>
      <c r="AZ1934">
        <v>12.6</v>
      </c>
      <c r="BA1934">
        <v>35.1</v>
      </c>
      <c r="BB1934">
        <v>27.7</v>
      </c>
      <c r="BC1934">
        <v>24.5</v>
      </c>
    </row>
    <row r="1935" spans="1:55" x14ac:dyDescent="0.35">
      <c r="A1935">
        <v>37043</v>
      </c>
      <c r="B1935" t="s">
        <v>1348</v>
      </c>
      <c r="C1935" t="s">
        <v>70</v>
      </c>
      <c r="D1935">
        <v>12</v>
      </c>
      <c r="E1935">
        <v>9</v>
      </c>
      <c r="F1935">
        <v>9</v>
      </c>
      <c r="G1935">
        <v>9</v>
      </c>
      <c r="H1935" s="1">
        <v>2306</v>
      </c>
      <c r="I1935">
        <v>430</v>
      </c>
      <c r="J1935">
        <v>153</v>
      </c>
      <c r="K1935">
        <v>159</v>
      </c>
      <c r="L1935">
        <v>75.7</v>
      </c>
      <c r="M1935">
        <v>14.1</v>
      </c>
      <c r="N1935">
        <v>5</v>
      </c>
      <c r="O1935">
        <v>5.2</v>
      </c>
      <c r="P1935" s="1">
        <v>2302</v>
      </c>
      <c r="Q1935" s="1">
        <v>1122</v>
      </c>
      <c r="R1935">
        <v>450</v>
      </c>
      <c r="S1935">
        <v>422</v>
      </c>
      <c r="T1935">
        <v>53.6</v>
      </c>
      <c r="U1935">
        <v>26.1</v>
      </c>
      <c r="V1935">
        <v>10.5</v>
      </c>
      <c r="W1935">
        <v>9.8000000000000007</v>
      </c>
      <c r="X1935" s="1">
        <v>1857</v>
      </c>
      <c r="Y1935" s="1">
        <v>1606</v>
      </c>
      <c r="Z1935">
        <v>912</v>
      </c>
      <c r="AA1935">
        <v>628</v>
      </c>
      <c r="AB1935">
        <v>37.1</v>
      </c>
      <c r="AC1935">
        <v>32.1</v>
      </c>
      <c r="AD1935">
        <v>18.2</v>
      </c>
      <c r="AE1935">
        <v>12.6</v>
      </c>
      <c r="AF1935" s="1">
        <v>1549</v>
      </c>
      <c r="AG1935" s="1">
        <v>2221</v>
      </c>
      <c r="AH1935" s="1">
        <v>1795</v>
      </c>
      <c r="AI1935" s="1">
        <v>1013</v>
      </c>
      <c r="AJ1935">
        <v>23.5</v>
      </c>
      <c r="AK1935">
        <v>33.799999999999997</v>
      </c>
      <c r="AL1935">
        <v>27.3</v>
      </c>
      <c r="AM1935">
        <v>15.4</v>
      </c>
      <c r="AN1935" s="1">
        <v>1095</v>
      </c>
      <c r="AO1935" s="1">
        <v>2377</v>
      </c>
      <c r="AP1935" s="1">
        <v>2735</v>
      </c>
      <c r="AQ1935" s="1">
        <v>1567</v>
      </c>
      <c r="AR1935">
        <v>14.1</v>
      </c>
      <c r="AS1935">
        <v>30.6</v>
      </c>
      <c r="AT1935">
        <v>35.200000000000003</v>
      </c>
      <c r="AU1935">
        <v>20.2</v>
      </c>
      <c r="AV1935">
        <v>890</v>
      </c>
      <c r="AW1935" s="1">
        <v>2202</v>
      </c>
      <c r="AX1935" s="1">
        <v>2973</v>
      </c>
      <c r="AY1935" s="1">
        <v>2778</v>
      </c>
      <c r="AZ1935">
        <v>10.1</v>
      </c>
      <c r="BA1935">
        <v>24.9</v>
      </c>
      <c r="BB1935">
        <v>33.6</v>
      </c>
      <c r="BC1935">
        <v>31.4</v>
      </c>
    </row>
    <row r="1936" spans="1:55" x14ac:dyDescent="0.35">
      <c r="A1936">
        <v>37045</v>
      </c>
      <c r="B1936" t="s">
        <v>1348</v>
      </c>
      <c r="C1936" t="s">
        <v>192</v>
      </c>
      <c r="D1936">
        <v>3</v>
      </c>
      <c r="E1936">
        <v>2</v>
      </c>
      <c r="F1936">
        <v>4</v>
      </c>
      <c r="G1936">
        <v>4</v>
      </c>
      <c r="H1936" s="1">
        <v>25270</v>
      </c>
      <c r="I1936" s="1">
        <v>7739</v>
      </c>
      <c r="J1936" s="1">
        <v>2873</v>
      </c>
      <c r="K1936" s="1">
        <v>2305</v>
      </c>
      <c r="L1936">
        <v>66.2</v>
      </c>
      <c r="M1936">
        <v>20.3</v>
      </c>
      <c r="N1936">
        <v>7.5</v>
      </c>
      <c r="O1936">
        <v>6</v>
      </c>
      <c r="P1936" s="1">
        <v>25635</v>
      </c>
      <c r="Q1936" s="1">
        <v>12599</v>
      </c>
      <c r="R1936" s="1">
        <v>6047</v>
      </c>
      <c r="S1936" s="1">
        <v>4461</v>
      </c>
      <c r="T1936">
        <v>52.6</v>
      </c>
      <c r="U1936">
        <v>25.8</v>
      </c>
      <c r="V1936">
        <v>12.4</v>
      </c>
      <c r="W1936">
        <v>9.1999999999999993</v>
      </c>
      <c r="X1936" s="1">
        <v>20134</v>
      </c>
      <c r="Y1936" s="1">
        <v>17231</v>
      </c>
      <c r="Z1936" s="1">
        <v>11621</v>
      </c>
      <c r="AA1936" s="1">
        <v>6135</v>
      </c>
      <c r="AB1936">
        <v>36.5</v>
      </c>
      <c r="AC1936">
        <v>31.3</v>
      </c>
      <c r="AD1936">
        <v>21.1</v>
      </c>
      <c r="AE1936">
        <v>11.1</v>
      </c>
      <c r="AF1936" s="1">
        <v>17625</v>
      </c>
      <c r="AG1936" s="1">
        <v>21632</v>
      </c>
      <c r="AH1936" s="1">
        <v>15736</v>
      </c>
      <c r="AI1936" s="1">
        <v>8403</v>
      </c>
      <c r="AJ1936">
        <v>27.8</v>
      </c>
      <c r="AK1936">
        <v>34.1</v>
      </c>
      <c r="AL1936">
        <v>24.8</v>
      </c>
      <c r="AM1936">
        <v>13.3</v>
      </c>
      <c r="AN1936" s="1">
        <v>12692</v>
      </c>
      <c r="AO1936" s="1">
        <v>22527</v>
      </c>
      <c r="AP1936" s="1">
        <v>20325</v>
      </c>
      <c r="AQ1936" s="1">
        <v>10479</v>
      </c>
      <c r="AR1936">
        <v>19.2</v>
      </c>
      <c r="AS1936">
        <v>34.1</v>
      </c>
      <c r="AT1936">
        <v>30.8</v>
      </c>
      <c r="AU1936">
        <v>15.9</v>
      </c>
      <c r="AV1936" s="1">
        <v>8671</v>
      </c>
      <c r="AW1936" s="1">
        <v>23396</v>
      </c>
      <c r="AX1936" s="1">
        <v>22528</v>
      </c>
      <c r="AY1936" s="1">
        <v>14575</v>
      </c>
      <c r="AZ1936">
        <v>12.5</v>
      </c>
      <c r="BA1936">
        <v>33.799999999999997</v>
      </c>
      <c r="BB1936">
        <v>32.6</v>
      </c>
      <c r="BC1936">
        <v>21.1</v>
      </c>
    </row>
    <row r="1937" spans="1:55" x14ac:dyDescent="0.35">
      <c r="A1937">
        <v>37047</v>
      </c>
      <c r="B1937" t="s">
        <v>1348</v>
      </c>
      <c r="C1937" t="s">
        <v>1365</v>
      </c>
      <c r="D1937">
        <v>6</v>
      </c>
      <c r="E1937">
        <v>6</v>
      </c>
      <c r="F1937">
        <v>6</v>
      </c>
      <c r="G1937">
        <v>6</v>
      </c>
      <c r="H1937" s="1">
        <v>17053</v>
      </c>
      <c r="I1937" s="1">
        <v>4475</v>
      </c>
      <c r="J1937" s="1">
        <v>1563</v>
      </c>
      <c r="K1937" s="1">
        <v>1153</v>
      </c>
      <c r="L1937">
        <v>70.3</v>
      </c>
      <c r="M1937">
        <v>18.5</v>
      </c>
      <c r="N1937">
        <v>6.4</v>
      </c>
      <c r="O1937">
        <v>4.8</v>
      </c>
      <c r="P1937" s="1">
        <v>16444</v>
      </c>
      <c r="Q1937" s="1">
        <v>7231</v>
      </c>
      <c r="R1937" s="1">
        <v>3399</v>
      </c>
      <c r="S1937" s="1">
        <v>2372</v>
      </c>
      <c r="T1937">
        <v>55.8</v>
      </c>
      <c r="U1937">
        <v>24.6</v>
      </c>
      <c r="V1937">
        <v>11.5</v>
      </c>
      <c r="W1937">
        <v>8.1</v>
      </c>
      <c r="X1937" s="1">
        <v>12958</v>
      </c>
      <c r="Y1937" s="1">
        <v>10146</v>
      </c>
      <c r="Z1937" s="1">
        <v>5899</v>
      </c>
      <c r="AA1937" s="1">
        <v>2886</v>
      </c>
      <c r="AB1937">
        <v>40.6</v>
      </c>
      <c r="AC1937">
        <v>31.8</v>
      </c>
      <c r="AD1937">
        <v>18.5</v>
      </c>
      <c r="AE1937">
        <v>9.1</v>
      </c>
      <c r="AF1937" s="1">
        <v>11274</v>
      </c>
      <c r="AG1937" s="1">
        <v>12093</v>
      </c>
      <c r="AH1937" s="1">
        <v>8930</v>
      </c>
      <c r="AI1937" s="1">
        <v>3624</v>
      </c>
      <c r="AJ1937">
        <v>31.4</v>
      </c>
      <c r="AK1937">
        <v>33.700000000000003</v>
      </c>
      <c r="AL1937">
        <v>24.9</v>
      </c>
      <c r="AM1937">
        <v>10.1</v>
      </c>
      <c r="AN1937" s="1">
        <v>8583</v>
      </c>
      <c r="AO1937" s="1">
        <v>12253</v>
      </c>
      <c r="AP1937" s="1">
        <v>13810</v>
      </c>
      <c r="AQ1937" s="1">
        <v>4565</v>
      </c>
      <c r="AR1937">
        <v>21.9</v>
      </c>
      <c r="AS1937">
        <v>31.2</v>
      </c>
      <c r="AT1937">
        <v>35.200000000000003</v>
      </c>
      <c r="AU1937">
        <v>11.6</v>
      </c>
      <c r="AV1937" s="1">
        <v>4819</v>
      </c>
      <c r="AW1937" s="1">
        <v>13099</v>
      </c>
      <c r="AX1937" s="1">
        <v>12424</v>
      </c>
      <c r="AY1937" s="1">
        <v>5382</v>
      </c>
      <c r="AZ1937">
        <v>13.5</v>
      </c>
      <c r="BA1937">
        <v>36.700000000000003</v>
      </c>
      <c r="BB1937">
        <v>34.799999999999997</v>
      </c>
      <c r="BC1937">
        <v>15.1</v>
      </c>
    </row>
    <row r="1938" spans="1:55" x14ac:dyDescent="0.35">
      <c r="A1938">
        <v>37049</v>
      </c>
      <c r="B1938" t="s">
        <v>1348</v>
      </c>
      <c r="C1938" t="s">
        <v>1366</v>
      </c>
      <c r="D1938">
        <v>2</v>
      </c>
      <c r="E1938">
        <v>5</v>
      </c>
      <c r="F1938">
        <v>3</v>
      </c>
      <c r="G1938">
        <v>4</v>
      </c>
      <c r="H1938" s="1">
        <v>14679</v>
      </c>
      <c r="I1938" s="1">
        <v>8324</v>
      </c>
      <c r="J1938" s="1">
        <v>2588</v>
      </c>
      <c r="K1938" s="1">
        <v>2302</v>
      </c>
      <c r="L1938">
        <v>52.6</v>
      </c>
      <c r="M1938">
        <v>29.8</v>
      </c>
      <c r="N1938">
        <v>9.3000000000000007</v>
      </c>
      <c r="O1938">
        <v>8.3000000000000007</v>
      </c>
      <c r="P1938" s="1">
        <v>14253</v>
      </c>
      <c r="Q1938" s="1">
        <v>12119</v>
      </c>
      <c r="R1938" s="1">
        <v>5809</v>
      </c>
      <c r="S1938" s="1">
        <v>4255</v>
      </c>
      <c r="T1938">
        <v>39.1</v>
      </c>
      <c r="U1938">
        <v>33.299999999999997</v>
      </c>
      <c r="V1938">
        <v>15.9</v>
      </c>
      <c r="W1938">
        <v>11.7</v>
      </c>
      <c r="X1938" s="1">
        <v>11807</v>
      </c>
      <c r="Y1938" s="1">
        <v>15414</v>
      </c>
      <c r="Z1938" s="1">
        <v>14297</v>
      </c>
      <c r="AA1938" s="1">
        <v>7382</v>
      </c>
      <c r="AB1938">
        <v>24.1</v>
      </c>
      <c r="AC1938">
        <v>31.5</v>
      </c>
      <c r="AD1938">
        <v>29.2</v>
      </c>
      <c r="AE1938">
        <v>15.1</v>
      </c>
      <c r="AF1938" s="1">
        <v>10231</v>
      </c>
      <c r="AG1938" s="1">
        <v>17088</v>
      </c>
      <c r="AH1938" s="1">
        <v>18721</v>
      </c>
      <c r="AI1938" s="1">
        <v>10987</v>
      </c>
      <c r="AJ1938">
        <v>17.899999999999999</v>
      </c>
      <c r="AK1938">
        <v>30</v>
      </c>
      <c r="AL1938">
        <v>32.799999999999997</v>
      </c>
      <c r="AM1938">
        <v>19.3</v>
      </c>
      <c r="AN1938" s="1">
        <v>8391</v>
      </c>
      <c r="AO1938" s="1">
        <v>18351</v>
      </c>
      <c r="AP1938" s="1">
        <v>25103</v>
      </c>
      <c r="AQ1938" s="1">
        <v>14472</v>
      </c>
      <c r="AR1938">
        <v>12.7</v>
      </c>
      <c r="AS1938">
        <v>27.7</v>
      </c>
      <c r="AT1938">
        <v>37.9</v>
      </c>
      <c r="AU1938">
        <v>21.8</v>
      </c>
      <c r="AV1938" s="1">
        <v>5657</v>
      </c>
      <c r="AW1938" s="1">
        <v>18303</v>
      </c>
      <c r="AX1938" s="1">
        <v>26904</v>
      </c>
      <c r="AY1938" s="1">
        <v>17897</v>
      </c>
      <c r="AZ1938">
        <v>8.1999999999999993</v>
      </c>
      <c r="BA1938">
        <v>26.6</v>
      </c>
      <c r="BB1938">
        <v>39.1</v>
      </c>
      <c r="BC1938">
        <v>26</v>
      </c>
    </row>
    <row r="1939" spans="1:55" x14ac:dyDescent="0.35">
      <c r="A1939">
        <v>37051</v>
      </c>
      <c r="B1939" t="s">
        <v>1348</v>
      </c>
      <c r="C1939" t="s">
        <v>595</v>
      </c>
      <c r="D1939">
        <v>2</v>
      </c>
      <c r="E1939">
        <v>4</v>
      </c>
      <c r="F1939">
        <v>2</v>
      </c>
      <c r="G1939">
        <v>2</v>
      </c>
      <c r="H1939" s="1">
        <v>37017</v>
      </c>
      <c r="I1939" s="1">
        <v>28284</v>
      </c>
      <c r="J1939" s="1">
        <v>8984</v>
      </c>
      <c r="K1939" s="1">
        <v>8237</v>
      </c>
      <c r="L1939">
        <v>44.9</v>
      </c>
      <c r="M1939">
        <v>34.299999999999997</v>
      </c>
      <c r="N1939">
        <v>10.9</v>
      </c>
      <c r="O1939">
        <v>10</v>
      </c>
      <c r="P1939" s="1">
        <v>35495</v>
      </c>
      <c r="Q1939" s="1">
        <v>43116</v>
      </c>
      <c r="R1939" s="1">
        <v>21589</v>
      </c>
      <c r="S1939" s="1">
        <v>16593</v>
      </c>
      <c r="T1939">
        <v>30.4</v>
      </c>
      <c r="U1939">
        <v>36.9</v>
      </c>
      <c r="V1939">
        <v>18.5</v>
      </c>
      <c r="W1939">
        <v>14.2</v>
      </c>
      <c r="X1939" s="1">
        <v>29844</v>
      </c>
      <c r="Y1939" s="1">
        <v>47277</v>
      </c>
      <c r="Z1939" s="1">
        <v>49137</v>
      </c>
      <c r="AA1939" s="1">
        <v>25166</v>
      </c>
      <c r="AB1939">
        <v>19.7</v>
      </c>
      <c r="AC1939">
        <v>31.2</v>
      </c>
      <c r="AD1939">
        <v>32.4</v>
      </c>
      <c r="AE1939">
        <v>16.600000000000001</v>
      </c>
      <c r="AF1939" s="1">
        <v>26526</v>
      </c>
      <c r="AG1939" s="1">
        <v>50122</v>
      </c>
      <c r="AH1939" s="1">
        <v>66297</v>
      </c>
      <c r="AI1939" s="1">
        <v>33769</v>
      </c>
      <c r="AJ1939">
        <v>15</v>
      </c>
      <c r="AK1939">
        <v>28.4</v>
      </c>
      <c r="AL1939">
        <v>37.5</v>
      </c>
      <c r="AM1939">
        <v>19.100000000000001</v>
      </c>
      <c r="AN1939" s="1">
        <v>21134</v>
      </c>
      <c r="AO1939" s="1">
        <v>51343</v>
      </c>
      <c r="AP1939" s="1">
        <v>77375</v>
      </c>
      <c r="AQ1939" s="1">
        <v>43210</v>
      </c>
      <c r="AR1939">
        <v>10.9</v>
      </c>
      <c r="AS1939">
        <v>26.6</v>
      </c>
      <c r="AT1939">
        <v>40.1</v>
      </c>
      <c r="AU1939">
        <v>22.4</v>
      </c>
      <c r="AV1939" s="1">
        <v>15527</v>
      </c>
      <c r="AW1939" s="1">
        <v>55506</v>
      </c>
      <c r="AX1939" s="1">
        <v>81743</v>
      </c>
      <c r="AY1939" s="1">
        <v>57051</v>
      </c>
      <c r="AZ1939">
        <v>7.4</v>
      </c>
      <c r="BA1939">
        <v>26.5</v>
      </c>
      <c r="BB1939">
        <v>39</v>
      </c>
      <c r="BC1939">
        <v>27.2</v>
      </c>
    </row>
    <row r="1940" spans="1:55" x14ac:dyDescent="0.35">
      <c r="A1940">
        <v>37053</v>
      </c>
      <c r="B1940" t="s">
        <v>1348</v>
      </c>
      <c r="C1940" t="s">
        <v>1367</v>
      </c>
      <c r="D1940">
        <v>1</v>
      </c>
      <c r="E1940">
        <v>1</v>
      </c>
      <c r="F1940">
        <v>1</v>
      </c>
      <c r="G1940">
        <v>1</v>
      </c>
      <c r="H1940" s="1">
        <v>2921</v>
      </c>
      <c r="I1940">
        <v>614</v>
      </c>
      <c r="J1940">
        <v>318</v>
      </c>
      <c r="K1940">
        <v>117</v>
      </c>
      <c r="L1940">
        <v>73.599999999999994</v>
      </c>
      <c r="M1940">
        <v>15.5</v>
      </c>
      <c r="N1940">
        <v>8</v>
      </c>
      <c r="O1940">
        <v>2.9</v>
      </c>
      <c r="P1940" s="1">
        <v>3284</v>
      </c>
      <c r="Q1940" s="1">
        <v>2326</v>
      </c>
      <c r="R1940">
        <v>690</v>
      </c>
      <c r="S1940">
        <v>322</v>
      </c>
      <c r="T1940">
        <v>49.6</v>
      </c>
      <c r="U1940">
        <v>35.1</v>
      </c>
      <c r="V1940">
        <v>10.4</v>
      </c>
      <c r="W1940">
        <v>4.9000000000000004</v>
      </c>
      <c r="X1940" s="1">
        <v>2944</v>
      </c>
      <c r="Y1940" s="1">
        <v>3351</v>
      </c>
      <c r="Z1940" s="1">
        <v>2071</v>
      </c>
      <c r="AA1940">
        <v>751</v>
      </c>
      <c r="AB1940">
        <v>32.299999999999997</v>
      </c>
      <c r="AC1940">
        <v>36.799999999999997</v>
      </c>
      <c r="AD1940">
        <v>22.7</v>
      </c>
      <c r="AE1940">
        <v>8.1999999999999993</v>
      </c>
      <c r="AF1940" s="1">
        <v>2775</v>
      </c>
      <c r="AG1940" s="1">
        <v>4256</v>
      </c>
      <c r="AH1940" s="1">
        <v>3689</v>
      </c>
      <c r="AI1940" s="1">
        <v>1641</v>
      </c>
      <c r="AJ1940">
        <v>22.4</v>
      </c>
      <c r="AK1940">
        <v>34.4</v>
      </c>
      <c r="AL1940">
        <v>29.8</v>
      </c>
      <c r="AM1940">
        <v>13.3</v>
      </c>
      <c r="AN1940" s="1">
        <v>2317</v>
      </c>
      <c r="AO1940" s="1">
        <v>5434</v>
      </c>
      <c r="AP1940" s="1">
        <v>5717</v>
      </c>
      <c r="AQ1940" s="1">
        <v>2836</v>
      </c>
      <c r="AR1940">
        <v>14.2</v>
      </c>
      <c r="AS1940">
        <v>33.299999999999997</v>
      </c>
      <c r="AT1940">
        <v>35.1</v>
      </c>
      <c r="AU1940">
        <v>17.399999999999999</v>
      </c>
      <c r="AV1940" s="1">
        <v>1298</v>
      </c>
      <c r="AW1940" s="1">
        <v>7101</v>
      </c>
      <c r="AX1940" s="1">
        <v>6655</v>
      </c>
      <c r="AY1940" s="1">
        <v>6235</v>
      </c>
      <c r="AZ1940">
        <v>6.1</v>
      </c>
      <c r="BA1940">
        <v>33.4</v>
      </c>
      <c r="BB1940">
        <v>31.3</v>
      </c>
      <c r="BC1940">
        <v>29.3</v>
      </c>
    </row>
    <row r="1941" spans="1:55" x14ac:dyDescent="0.35">
      <c r="A1941">
        <v>37055</v>
      </c>
      <c r="B1941" t="s">
        <v>1348</v>
      </c>
      <c r="C1941" t="s">
        <v>1368</v>
      </c>
      <c r="D1941">
        <v>3</v>
      </c>
      <c r="E1941">
        <v>2</v>
      </c>
      <c r="F1941">
        <v>4</v>
      </c>
      <c r="G1941">
        <v>4</v>
      </c>
      <c r="H1941" s="1">
        <v>2782</v>
      </c>
      <c r="I1941">
        <v>713</v>
      </c>
      <c r="J1941">
        <v>425</v>
      </c>
      <c r="K1941">
        <v>261</v>
      </c>
      <c r="L1941">
        <v>66.5</v>
      </c>
      <c r="M1941">
        <v>17.100000000000001</v>
      </c>
      <c r="N1941">
        <v>10.199999999999999</v>
      </c>
      <c r="O1941">
        <v>6.2</v>
      </c>
      <c r="P1941" s="1">
        <v>3059</v>
      </c>
      <c r="Q1941" s="1">
        <v>2841</v>
      </c>
      <c r="R1941" s="1">
        <v>1442</v>
      </c>
      <c r="S1941" s="1">
        <v>1334</v>
      </c>
      <c r="T1941">
        <v>35.299999999999997</v>
      </c>
      <c r="U1941">
        <v>32.700000000000003</v>
      </c>
      <c r="V1941">
        <v>16.600000000000001</v>
      </c>
      <c r="W1941">
        <v>15.4</v>
      </c>
      <c r="X1941" s="1">
        <v>3008</v>
      </c>
      <c r="Y1941" s="1">
        <v>4720</v>
      </c>
      <c r="Z1941" s="1">
        <v>4716</v>
      </c>
      <c r="AA1941" s="1">
        <v>3379</v>
      </c>
      <c r="AB1941">
        <v>19</v>
      </c>
      <c r="AC1941">
        <v>29.8</v>
      </c>
      <c r="AD1941">
        <v>29.8</v>
      </c>
      <c r="AE1941">
        <v>21.4</v>
      </c>
      <c r="AF1941" s="1">
        <v>2480</v>
      </c>
      <c r="AG1941" s="1">
        <v>5994</v>
      </c>
      <c r="AH1941" s="1">
        <v>7231</v>
      </c>
      <c r="AI1941" s="1">
        <v>6008</v>
      </c>
      <c r="AJ1941">
        <v>11.4</v>
      </c>
      <c r="AK1941">
        <v>27.6</v>
      </c>
      <c r="AL1941">
        <v>33.299999999999997</v>
      </c>
      <c r="AM1941">
        <v>27.7</v>
      </c>
      <c r="AN1941" s="1">
        <v>2194</v>
      </c>
      <c r="AO1941" s="1">
        <v>6176</v>
      </c>
      <c r="AP1941" s="1">
        <v>9001</v>
      </c>
      <c r="AQ1941" s="1">
        <v>7685</v>
      </c>
      <c r="AR1941">
        <v>8.8000000000000007</v>
      </c>
      <c r="AS1941">
        <v>24.6</v>
      </c>
      <c r="AT1941">
        <v>35.9</v>
      </c>
      <c r="AU1941">
        <v>30.7</v>
      </c>
      <c r="AV1941" s="1">
        <v>1360</v>
      </c>
      <c r="AW1941" s="1">
        <v>6368</v>
      </c>
      <c r="AX1941" s="1">
        <v>8573</v>
      </c>
      <c r="AY1941" s="1">
        <v>12202</v>
      </c>
      <c r="AZ1941">
        <v>4.8</v>
      </c>
      <c r="BA1941">
        <v>22.3</v>
      </c>
      <c r="BB1941">
        <v>30.1</v>
      </c>
      <c r="BC1941">
        <v>42.8</v>
      </c>
    </row>
    <row r="1942" spans="1:55" x14ac:dyDescent="0.35">
      <c r="A1942">
        <v>37057</v>
      </c>
      <c r="B1942" t="s">
        <v>1348</v>
      </c>
      <c r="C1942" t="s">
        <v>1369</v>
      </c>
      <c r="D1942">
        <v>2</v>
      </c>
      <c r="E1942">
        <v>4</v>
      </c>
      <c r="F1942">
        <v>2</v>
      </c>
      <c r="G1942">
        <v>2</v>
      </c>
      <c r="H1942" s="1">
        <v>36528</v>
      </c>
      <c r="I1942" s="1">
        <v>9897</v>
      </c>
      <c r="J1942" s="1">
        <v>3102</v>
      </c>
      <c r="K1942" s="1">
        <v>2692</v>
      </c>
      <c r="L1942">
        <v>70</v>
      </c>
      <c r="M1942">
        <v>19</v>
      </c>
      <c r="N1942">
        <v>5.9</v>
      </c>
      <c r="O1942">
        <v>5.2</v>
      </c>
      <c r="P1942" s="1">
        <v>35690</v>
      </c>
      <c r="Q1942" s="1">
        <v>18603</v>
      </c>
      <c r="R1942" s="1">
        <v>7693</v>
      </c>
      <c r="S1942" s="1">
        <v>5593</v>
      </c>
      <c r="T1942">
        <v>52.8</v>
      </c>
      <c r="U1942">
        <v>27.5</v>
      </c>
      <c r="V1942">
        <v>11.4</v>
      </c>
      <c r="W1942">
        <v>8.3000000000000007</v>
      </c>
      <c r="X1942" s="1">
        <v>29994</v>
      </c>
      <c r="Y1942" s="1">
        <v>27606</v>
      </c>
      <c r="Z1942" s="1">
        <v>17771</v>
      </c>
      <c r="AA1942" s="1">
        <v>8366</v>
      </c>
      <c r="AB1942">
        <v>35.799999999999997</v>
      </c>
      <c r="AC1942">
        <v>33</v>
      </c>
      <c r="AD1942">
        <v>21.2</v>
      </c>
      <c r="AE1942">
        <v>10</v>
      </c>
      <c r="AF1942" s="1">
        <v>27992</v>
      </c>
      <c r="AG1942" s="1">
        <v>33244</v>
      </c>
      <c r="AH1942" s="1">
        <v>26118</v>
      </c>
      <c r="AI1942" s="1">
        <v>12774</v>
      </c>
      <c r="AJ1942">
        <v>28</v>
      </c>
      <c r="AK1942">
        <v>33.200000000000003</v>
      </c>
      <c r="AL1942">
        <v>26.1</v>
      </c>
      <c r="AM1942">
        <v>12.8</v>
      </c>
      <c r="AN1942" s="1">
        <v>23130</v>
      </c>
      <c r="AO1942" s="1">
        <v>38182</v>
      </c>
      <c r="AP1942" s="1">
        <v>31320</v>
      </c>
      <c r="AQ1942" s="1">
        <v>19201</v>
      </c>
      <c r="AR1942">
        <v>20.7</v>
      </c>
      <c r="AS1942">
        <v>34.1</v>
      </c>
      <c r="AT1942">
        <v>28</v>
      </c>
      <c r="AU1942">
        <v>17.2</v>
      </c>
      <c r="AV1942" s="1">
        <v>14850</v>
      </c>
      <c r="AW1942" s="1">
        <v>39209</v>
      </c>
      <c r="AX1942" s="1">
        <v>41653</v>
      </c>
      <c r="AY1942" s="1">
        <v>25018</v>
      </c>
      <c r="AZ1942">
        <v>12.3</v>
      </c>
      <c r="BA1942">
        <v>32.5</v>
      </c>
      <c r="BB1942">
        <v>34.5</v>
      </c>
      <c r="BC1942">
        <v>20.7</v>
      </c>
    </row>
    <row r="1943" spans="1:55" x14ac:dyDescent="0.35">
      <c r="A1943">
        <v>37059</v>
      </c>
      <c r="B1943" t="s">
        <v>1348</v>
      </c>
      <c r="C1943" t="s">
        <v>1370</v>
      </c>
      <c r="D1943">
        <v>2</v>
      </c>
      <c r="E1943">
        <v>4</v>
      </c>
      <c r="F1943">
        <v>2</v>
      </c>
      <c r="G1943">
        <v>2</v>
      </c>
      <c r="H1943" s="1">
        <v>7589</v>
      </c>
      <c r="I1943" s="1">
        <v>2159</v>
      </c>
      <c r="J1943">
        <v>424</v>
      </c>
      <c r="K1943">
        <v>471</v>
      </c>
      <c r="L1943">
        <v>71.3</v>
      </c>
      <c r="M1943">
        <v>20.3</v>
      </c>
      <c r="N1943">
        <v>4</v>
      </c>
      <c r="O1943">
        <v>4.4000000000000004</v>
      </c>
      <c r="P1943" s="1">
        <v>7427</v>
      </c>
      <c r="Q1943" s="1">
        <v>4512</v>
      </c>
      <c r="R1943" s="1">
        <v>1578</v>
      </c>
      <c r="S1943" s="1">
        <v>1488</v>
      </c>
      <c r="T1943">
        <v>49.5</v>
      </c>
      <c r="U1943">
        <v>30.1</v>
      </c>
      <c r="V1943">
        <v>10.5</v>
      </c>
      <c r="W1943">
        <v>9.9</v>
      </c>
      <c r="X1943" s="1">
        <v>5777</v>
      </c>
      <c r="Y1943" s="1">
        <v>6434</v>
      </c>
      <c r="Z1943" s="1">
        <v>3995</v>
      </c>
      <c r="AA1943" s="1">
        <v>2791</v>
      </c>
      <c r="AB1943">
        <v>30.4</v>
      </c>
      <c r="AC1943">
        <v>33.9</v>
      </c>
      <c r="AD1943">
        <v>21</v>
      </c>
      <c r="AE1943">
        <v>14.7</v>
      </c>
      <c r="AF1943" s="1">
        <v>5223</v>
      </c>
      <c r="AG1943" s="1">
        <v>8279</v>
      </c>
      <c r="AH1943" s="1">
        <v>6141</v>
      </c>
      <c r="AI1943" s="1">
        <v>4197</v>
      </c>
      <c r="AJ1943">
        <v>21.9</v>
      </c>
      <c r="AK1943">
        <v>34.700000000000003</v>
      </c>
      <c r="AL1943">
        <v>25.8</v>
      </c>
      <c r="AM1943">
        <v>17.600000000000001</v>
      </c>
      <c r="AN1943" s="1">
        <v>4491</v>
      </c>
      <c r="AO1943" s="1">
        <v>9374</v>
      </c>
      <c r="AP1943" s="1">
        <v>7792</v>
      </c>
      <c r="AQ1943" s="1">
        <v>7128</v>
      </c>
      <c r="AR1943">
        <v>15.6</v>
      </c>
      <c r="AS1943">
        <v>32.6</v>
      </c>
      <c r="AT1943">
        <v>27.1</v>
      </c>
      <c r="AU1943">
        <v>24.8</v>
      </c>
      <c r="AV1943" s="1">
        <v>2882</v>
      </c>
      <c r="AW1943" s="1">
        <v>9866</v>
      </c>
      <c r="AX1943" s="1">
        <v>10020</v>
      </c>
      <c r="AY1943" s="1">
        <v>8323</v>
      </c>
      <c r="AZ1943">
        <v>9.3000000000000007</v>
      </c>
      <c r="BA1943">
        <v>31.7</v>
      </c>
      <c r="BB1943">
        <v>32.200000000000003</v>
      </c>
      <c r="BC1943">
        <v>26.8</v>
      </c>
    </row>
    <row r="1944" spans="1:55" x14ac:dyDescent="0.35">
      <c r="A1944">
        <v>37061</v>
      </c>
      <c r="B1944" t="s">
        <v>1348</v>
      </c>
      <c r="C1944" t="s">
        <v>1371</v>
      </c>
      <c r="D1944">
        <v>6</v>
      </c>
      <c r="E1944">
        <v>6</v>
      </c>
      <c r="F1944">
        <v>6</v>
      </c>
      <c r="G1944">
        <v>8</v>
      </c>
      <c r="H1944" s="1">
        <v>13377</v>
      </c>
      <c r="I1944" s="1">
        <v>4511</v>
      </c>
      <c r="J1944" s="1">
        <v>1345</v>
      </c>
      <c r="K1944">
        <v>911</v>
      </c>
      <c r="L1944">
        <v>66.400000000000006</v>
      </c>
      <c r="M1944">
        <v>22.4</v>
      </c>
      <c r="N1944">
        <v>6.7</v>
      </c>
      <c r="O1944">
        <v>4.5</v>
      </c>
      <c r="P1944" s="1">
        <v>13406</v>
      </c>
      <c r="Q1944" s="1">
        <v>6270</v>
      </c>
      <c r="R1944" s="1">
        <v>2496</v>
      </c>
      <c r="S1944" s="1">
        <v>1637</v>
      </c>
      <c r="T1944">
        <v>56.3</v>
      </c>
      <c r="U1944">
        <v>26.3</v>
      </c>
      <c r="V1944">
        <v>10.5</v>
      </c>
      <c r="W1944">
        <v>6.9</v>
      </c>
      <c r="X1944" s="1">
        <v>11208</v>
      </c>
      <c r="Y1944" s="1">
        <v>7982</v>
      </c>
      <c r="Z1944" s="1">
        <v>4820</v>
      </c>
      <c r="AA1944" s="1">
        <v>1702</v>
      </c>
      <c r="AB1944">
        <v>43.6</v>
      </c>
      <c r="AC1944">
        <v>31</v>
      </c>
      <c r="AD1944">
        <v>18.7</v>
      </c>
      <c r="AE1944">
        <v>6.6</v>
      </c>
      <c r="AF1944" s="1">
        <v>10831</v>
      </c>
      <c r="AG1944" s="1">
        <v>10032</v>
      </c>
      <c r="AH1944" s="1">
        <v>7520</v>
      </c>
      <c r="AI1944" s="1">
        <v>3317</v>
      </c>
      <c r="AJ1944">
        <v>34.200000000000003</v>
      </c>
      <c r="AK1944">
        <v>31.6</v>
      </c>
      <c r="AL1944">
        <v>23.7</v>
      </c>
      <c r="AM1944">
        <v>10.5</v>
      </c>
      <c r="AN1944" s="1">
        <v>11024</v>
      </c>
      <c r="AO1944" s="1">
        <v>11415</v>
      </c>
      <c r="AP1944" s="1">
        <v>11930</v>
      </c>
      <c r="AQ1944" s="1">
        <v>4258</v>
      </c>
      <c r="AR1944">
        <v>28.5</v>
      </c>
      <c r="AS1944">
        <v>29.6</v>
      </c>
      <c r="AT1944">
        <v>30.9</v>
      </c>
      <c r="AU1944">
        <v>11</v>
      </c>
      <c r="AV1944" s="1">
        <v>5996</v>
      </c>
      <c r="AW1944" s="1">
        <v>10164</v>
      </c>
      <c r="AX1944" s="1">
        <v>11190</v>
      </c>
      <c r="AY1944" s="1">
        <v>5801</v>
      </c>
      <c r="AZ1944">
        <v>18.100000000000001</v>
      </c>
      <c r="BA1944">
        <v>30.7</v>
      </c>
      <c r="BB1944">
        <v>33.799999999999997</v>
      </c>
      <c r="BC1944">
        <v>17.5</v>
      </c>
    </row>
    <row r="1945" spans="1:55" x14ac:dyDescent="0.35">
      <c r="A1945">
        <v>37063</v>
      </c>
      <c r="B1945" t="s">
        <v>1348</v>
      </c>
      <c r="C1945" t="s">
        <v>1372</v>
      </c>
      <c r="D1945">
        <v>2</v>
      </c>
      <c r="E1945">
        <v>4</v>
      </c>
      <c r="F1945">
        <v>2</v>
      </c>
      <c r="G1945">
        <v>2</v>
      </c>
      <c r="H1945" s="1">
        <v>36715</v>
      </c>
      <c r="I1945" s="1">
        <v>15156</v>
      </c>
      <c r="J1945" s="1">
        <v>6764</v>
      </c>
      <c r="K1945" s="1">
        <v>10836</v>
      </c>
      <c r="L1945">
        <v>52.8</v>
      </c>
      <c r="M1945">
        <v>21.8</v>
      </c>
      <c r="N1945">
        <v>9.6999999999999993</v>
      </c>
      <c r="O1945">
        <v>15.6</v>
      </c>
      <c r="P1945" s="1">
        <v>30907</v>
      </c>
      <c r="Q1945" s="1">
        <v>22356</v>
      </c>
      <c r="R1945" s="1">
        <v>13917</v>
      </c>
      <c r="S1945" s="1">
        <v>21344</v>
      </c>
      <c r="T1945">
        <v>34.9</v>
      </c>
      <c r="U1945">
        <v>25.3</v>
      </c>
      <c r="V1945">
        <v>15.7</v>
      </c>
      <c r="W1945">
        <v>24.1</v>
      </c>
      <c r="X1945" s="1">
        <v>24527</v>
      </c>
      <c r="Y1945" s="1">
        <v>25722</v>
      </c>
      <c r="Z1945" s="1">
        <v>27350</v>
      </c>
      <c r="AA1945" s="1">
        <v>38910</v>
      </c>
      <c r="AB1945">
        <v>21.1</v>
      </c>
      <c r="AC1945">
        <v>22.1</v>
      </c>
      <c r="AD1945">
        <v>23.5</v>
      </c>
      <c r="AE1945">
        <v>33.4</v>
      </c>
      <c r="AF1945" s="1">
        <v>24507</v>
      </c>
      <c r="AG1945" s="1">
        <v>27605</v>
      </c>
      <c r="AH1945" s="1">
        <v>33964</v>
      </c>
      <c r="AI1945" s="1">
        <v>57728</v>
      </c>
      <c r="AJ1945">
        <v>17</v>
      </c>
      <c r="AK1945">
        <v>19.2</v>
      </c>
      <c r="AL1945">
        <v>23.6</v>
      </c>
      <c r="AM1945">
        <v>40.1</v>
      </c>
      <c r="AN1945" s="1">
        <v>23119</v>
      </c>
      <c r="AO1945" s="1">
        <v>32034</v>
      </c>
      <c r="AP1945" s="1">
        <v>42587</v>
      </c>
      <c r="AQ1945" s="1">
        <v>79128</v>
      </c>
      <c r="AR1945">
        <v>13.1</v>
      </c>
      <c r="AS1945">
        <v>18.100000000000001</v>
      </c>
      <c r="AT1945">
        <v>24.1</v>
      </c>
      <c r="AU1945">
        <v>44.7</v>
      </c>
      <c r="AV1945" s="1">
        <v>21215</v>
      </c>
      <c r="AW1945" s="1">
        <v>37173</v>
      </c>
      <c r="AX1945" s="1">
        <v>47723</v>
      </c>
      <c r="AY1945" s="1">
        <v>122294</v>
      </c>
      <c r="AZ1945">
        <v>9.3000000000000007</v>
      </c>
      <c r="BA1945">
        <v>16.3</v>
      </c>
      <c r="BB1945">
        <v>20.9</v>
      </c>
      <c r="BC1945">
        <v>53.5</v>
      </c>
    </row>
    <row r="1946" spans="1:55" x14ac:dyDescent="0.35">
      <c r="A1946">
        <v>37065</v>
      </c>
      <c r="B1946" t="s">
        <v>1348</v>
      </c>
      <c r="C1946" t="s">
        <v>1373</v>
      </c>
      <c r="D1946">
        <v>2</v>
      </c>
      <c r="E1946">
        <v>4</v>
      </c>
      <c r="F1946">
        <v>3</v>
      </c>
      <c r="G1946">
        <v>3</v>
      </c>
      <c r="H1946" s="1">
        <v>18273</v>
      </c>
      <c r="I1946" s="1">
        <v>4794</v>
      </c>
      <c r="J1946" s="1">
        <v>1584</v>
      </c>
      <c r="K1946" s="1">
        <v>1507</v>
      </c>
      <c r="L1946">
        <v>69.900000000000006</v>
      </c>
      <c r="M1946">
        <v>18.3</v>
      </c>
      <c r="N1946">
        <v>6.1</v>
      </c>
      <c r="O1946">
        <v>5.8</v>
      </c>
      <c r="P1946" s="1">
        <v>17021</v>
      </c>
      <c r="Q1946" s="1">
        <v>8834</v>
      </c>
      <c r="R1946" s="1">
        <v>3091</v>
      </c>
      <c r="S1946" s="1">
        <v>2362</v>
      </c>
      <c r="T1946">
        <v>54.4</v>
      </c>
      <c r="U1946">
        <v>28.2</v>
      </c>
      <c r="V1946">
        <v>9.9</v>
      </c>
      <c r="W1946">
        <v>7.5</v>
      </c>
      <c r="X1946" s="1">
        <v>14645</v>
      </c>
      <c r="Y1946" s="1">
        <v>11703</v>
      </c>
      <c r="Z1946" s="1">
        <v>6067</v>
      </c>
      <c r="AA1946" s="1">
        <v>2844</v>
      </c>
      <c r="AB1946">
        <v>41.5</v>
      </c>
      <c r="AC1946">
        <v>33.200000000000003</v>
      </c>
      <c r="AD1946">
        <v>17.2</v>
      </c>
      <c r="AE1946">
        <v>8.1</v>
      </c>
      <c r="AF1946" s="1">
        <v>12280</v>
      </c>
      <c r="AG1946" s="1">
        <v>13207</v>
      </c>
      <c r="AH1946" s="1">
        <v>7224</v>
      </c>
      <c r="AI1946" s="1">
        <v>3037</v>
      </c>
      <c r="AJ1946">
        <v>34.4</v>
      </c>
      <c r="AK1946">
        <v>36.9</v>
      </c>
      <c r="AL1946">
        <v>20.2</v>
      </c>
      <c r="AM1946">
        <v>8.5</v>
      </c>
      <c r="AN1946" s="1">
        <v>8185</v>
      </c>
      <c r="AO1946" s="1">
        <v>13608</v>
      </c>
      <c r="AP1946" s="1">
        <v>11777</v>
      </c>
      <c r="AQ1946" s="1">
        <v>3878</v>
      </c>
      <c r="AR1946">
        <v>21.9</v>
      </c>
      <c r="AS1946">
        <v>36.299999999999997</v>
      </c>
      <c r="AT1946">
        <v>31.4</v>
      </c>
      <c r="AU1946">
        <v>10.4</v>
      </c>
      <c r="AV1946" s="1">
        <v>5292</v>
      </c>
      <c r="AW1946" s="1">
        <v>12901</v>
      </c>
      <c r="AX1946" s="1">
        <v>10030</v>
      </c>
      <c r="AY1946" s="1">
        <v>5669</v>
      </c>
      <c r="AZ1946">
        <v>15.6</v>
      </c>
      <c r="BA1946">
        <v>38.1</v>
      </c>
      <c r="BB1946">
        <v>29.6</v>
      </c>
      <c r="BC1946">
        <v>16.7</v>
      </c>
    </row>
    <row r="1947" spans="1:55" x14ac:dyDescent="0.35">
      <c r="A1947">
        <v>37067</v>
      </c>
      <c r="B1947" t="s">
        <v>1348</v>
      </c>
      <c r="C1947" t="s">
        <v>476</v>
      </c>
      <c r="D1947">
        <v>2</v>
      </c>
      <c r="E1947">
        <v>4</v>
      </c>
      <c r="F1947">
        <v>2</v>
      </c>
      <c r="G1947">
        <v>2</v>
      </c>
      <c r="H1947" s="1">
        <v>62862</v>
      </c>
      <c r="I1947" s="1">
        <v>28308</v>
      </c>
      <c r="J1947" s="1">
        <v>10752</v>
      </c>
      <c r="K1947" s="1">
        <v>13615</v>
      </c>
      <c r="L1947">
        <v>54.4</v>
      </c>
      <c r="M1947">
        <v>24.5</v>
      </c>
      <c r="N1947">
        <v>9.3000000000000007</v>
      </c>
      <c r="O1947">
        <v>11.8</v>
      </c>
      <c r="P1947" s="1">
        <v>54687</v>
      </c>
      <c r="Q1947" s="1">
        <v>43123</v>
      </c>
      <c r="R1947" s="1">
        <v>22031</v>
      </c>
      <c r="S1947" s="1">
        <v>26803</v>
      </c>
      <c r="T1947">
        <v>37.299999999999997</v>
      </c>
      <c r="U1947">
        <v>29.4</v>
      </c>
      <c r="V1947">
        <v>15</v>
      </c>
      <c r="W1947">
        <v>18.3</v>
      </c>
      <c r="X1947" s="1">
        <v>39551</v>
      </c>
      <c r="Y1947" s="1">
        <v>51206</v>
      </c>
      <c r="Z1947" s="1">
        <v>43210</v>
      </c>
      <c r="AA1947" s="1">
        <v>42535</v>
      </c>
      <c r="AB1947">
        <v>22.4</v>
      </c>
      <c r="AC1947">
        <v>29</v>
      </c>
      <c r="AD1947">
        <v>24.5</v>
      </c>
      <c r="AE1947">
        <v>24.1</v>
      </c>
      <c r="AF1947" s="1">
        <v>36748</v>
      </c>
      <c r="AG1947" s="1">
        <v>55000</v>
      </c>
      <c r="AH1947" s="1">
        <v>53809</v>
      </c>
      <c r="AI1947" s="1">
        <v>58524</v>
      </c>
      <c r="AJ1947">
        <v>18</v>
      </c>
      <c r="AK1947">
        <v>27</v>
      </c>
      <c r="AL1947">
        <v>26.4</v>
      </c>
      <c r="AM1947">
        <v>28.7</v>
      </c>
      <c r="AN1947" s="1">
        <v>29633</v>
      </c>
      <c r="AO1947" s="1">
        <v>62541</v>
      </c>
      <c r="AP1947" s="1">
        <v>65678</v>
      </c>
      <c r="AQ1947" s="1">
        <v>73009</v>
      </c>
      <c r="AR1947">
        <v>12.8</v>
      </c>
      <c r="AS1947">
        <v>27.1</v>
      </c>
      <c r="AT1947">
        <v>28.4</v>
      </c>
      <c r="AU1947">
        <v>31.6</v>
      </c>
      <c r="AV1947" s="1">
        <v>26193</v>
      </c>
      <c r="AW1947" s="1">
        <v>62722</v>
      </c>
      <c r="AX1947" s="1">
        <v>75159</v>
      </c>
      <c r="AY1947" s="1">
        <v>95835</v>
      </c>
      <c r="AZ1947">
        <v>10.1</v>
      </c>
      <c r="BA1947">
        <v>24.1</v>
      </c>
      <c r="BB1947">
        <v>28.9</v>
      </c>
      <c r="BC1947">
        <v>36.9</v>
      </c>
    </row>
    <row r="1948" spans="1:55" x14ac:dyDescent="0.35">
      <c r="A1948">
        <v>37069</v>
      </c>
      <c r="B1948" t="s">
        <v>1348</v>
      </c>
      <c r="C1948" t="s">
        <v>86</v>
      </c>
      <c r="D1948">
        <v>1</v>
      </c>
      <c r="E1948">
        <v>1</v>
      </c>
      <c r="F1948">
        <v>1</v>
      </c>
      <c r="G1948">
        <v>1</v>
      </c>
      <c r="H1948" s="1">
        <v>10696</v>
      </c>
      <c r="I1948" s="1">
        <v>2329</v>
      </c>
      <c r="J1948">
        <v>672</v>
      </c>
      <c r="K1948">
        <v>608</v>
      </c>
      <c r="L1948">
        <v>74.8</v>
      </c>
      <c r="M1948">
        <v>16.3</v>
      </c>
      <c r="N1948">
        <v>4.7</v>
      </c>
      <c r="O1948">
        <v>4.3</v>
      </c>
      <c r="P1948" s="1">
        <v>10119</v>
      </c>
      <c r="Q1948" s="1">
        <v>4585</v>
      </c>
      <c r="R1948" s="1">
        <v>1867</v>
      </c>
      <c r="S1948" s="1">
        <v>1243</v>
      </c>
      <c r="T1948">
        <v>56.8</v>
      </c>
      <c r="U1948">
        <v>25.7</v>
      </c>
      <c r="V1948">
        <v>10.5</v>
      </c>
      <c r="W1948">
        <v>7</v>
      </c>
      <c r="X1948" s="1">
        <v>8903</v>
      </c>
      <c r="Y1948" s="1">
        <v>7817</v>
      </c>
      <c r="Z1948" s="1">
        <v>4775</v>
      </c>
      <c r="AA1948" s="1">
        <v>2186</v>
      </c>
      <c r="AB1948">
        <v>37.6</v>
      </c>
      <c r="AC1948">
        <v>33</v>
      </c>
      <c r="AD1948">
        <v>20.2</v>
      </c>
      <c r="AE1948">
        <v>9.1999999999999993</v>
      </c>
      <c r="AF1948" s="1">
        <v>8301</v>
      </c>
      <c r="AG1948" s="1">
        <v>10853</v>
      </c>
      <c r="AH1948" s="1">
        <v>8156</v>
      </c>
      <c r="AI1948" s="1">
        <v>4157</v>
      </c>
      <c r="AJ1948">
        <v>26.4</v>
      </c>
      <c r="AK1948">
        <v>34.5</v>
      </c>
      <c r="AL1948">
        <v>25.9</v>
      </c>
      <c r="AM1948">
        <v>13.2</v>
      </c>
      <c r="AN1948" s="1">
        <v>8109</v>
      </c>
      <c r="AO1948" s="1">
        <v>13924</v>
      </c>
      <c r="AP1948" s="1">
        <v>12505</v>
      </c>
      <c r="AQ1948" s="1">
        <v>6318</v>
      </c>
      <c r="AR1948">
        <v>19.8</v>
      </c>
      <c r="AS1948">
        <v>34.1</v>
      </c>
      <c r="AT1948">
        <v>30.6</v>
      </c>
      <c r="AU1948">
        <v>15.5</v>
      </c>
      <c r="AV1948" s="1">
        <v>6208</v>
      </c>
      <c r="AW1948" s="1">
        <v>14756</v>
      </c>
      <c r="AX1948" s="1">
        <v>17084</v>
      </c>
      <c r="AY1948" s="1">
        <v>12276</v>
      </c>
      <c r="AZ1948">
        <v>12.3</v>
      </c>
      <c r="BA1948">
        <v>29.3</v>
      </c>
      <c r="BB1948">
        <v>33.9</v>
      </c>
      <c r="BC1948">
        <v>24.4</v>
      </c>
    </row>
    <row r="1949" spans="1:55" x14ac:dyDescent="0.35">
      <c r="A1949">
        <v>37071</v>
      </c>
      <c r="B1949" t="s">
        <v>1348</v>
      </c>
      <c r="C1949" t="s">
        <v>1374</v>
      </c>
      <c r="D1949">
        <v>1</v>
      </c>
      <c r="E1949">
        <v>1</v>
      </c>
      <c r="F1949">
        <v>1</v>
      </c>
      <c r="G1949">
        <v>1</v>
      </c>
      <c r="H1949" s="1">
        <v>56245</v>
      </c>
      <c r="I1949" s="1">
        <v>13351</v>
      </c>
      <c r="J1949" s="1">
        <v>5129</v>
      </c>
      <c r="K1949" s="1">
        <v>4478</v>
      </c>
      <c r="L1949">
        <v>71</v>
      </c>
      <c r="M1949">
        <v>16.899999999999999</v>
      </c>
      <c r="N1949">
        <v>6.5</v>
      </c>
      <c r="O1949">
        <v>5.7</v>
      </c>
      <c r="P1949" s="1">
        <v>51507</v>
      </c>
      <c r="Q1949" s="1">
        <v>23219</v>
      </c>
      <c r="R1949" s="1">
        <v>12572</v>
      </c>
      <c r="S1949" s="1">
        <v>8299</v>
      </c>
      <c r="T1949">
        <v>53.9</v>
      </c>
      <c r="U1949">
        <v>24.3</v>
      </c>
      <c r="V1949">
        <v>13.2</v>
      </c>
      <c r="W1949">
        <v>8.6999999999999993</v>
      </c>
      <c r="X1949" s="1">
        <v>43883</v>
      </c>
      <c r="Y1949" s="1">
        <v>30423</v>
      </c>
      <c r="Z1949" s="1">
        <v>25687</v>
      </c>
      <c r="AA1949" s="1">
        <v>12137</v>
      </c>
      <c r="AB1949">
        <v>39.1</v>
      </c>
      <c r="AC1949">
        <v>27.1</v>
      </c>
      <c r="AD1949">
        <v>22.9</v>
      </c>
      <c r="AE1949">
        <v>10.8</v>
      </c>
      <c r="AF1949" s="1">
        <v>36522</v>
      </c>
      <c r="AG1949" s="1">
        <v>37796</v>
      </c>
      <c r="AH1949" s="1">
        <v>35336</v>
      </c>
      <c r="AI1949" s="1">
        <v>18094</v>
      </c>
      <c r="AJ1949">
        <v>28.6</v>
      </c>
      <c r="AK1949">
        <v>29.6</v>
      </c>
      <c r="AL1949">
        <v>27.7</v>
      </c>
      <c r="AM1949">
        <v>14.2</v>
      </c>
      <c r="AN1949" s="1">
        <v>26954</v>
      </c>
      <c r="AO1949" s="1">
        <v>41888</v>
      </c>
      <c r="AP1949" s="1">
        <v>45398</v>
      </c>
      <c r="AQ1949" s="1">
        <v>25091</v>
      </c>
      <c r="AR1949">
        <v>19.3</v>
      </c>
      <c r="AS1949">
        <v>30.1</v>
      </c>
      <c r="AT1949">
        <v>32.6</v>
      </c>
      <c r="AU1949">
        <v>18</v>
      </c>
      <c r="AV1949" s="1">
        <v>19228</v>
      </c>
      <c r="AW1949" s="1">
        <v>46661</v>
      </c>
      <c r="AX1949" s="1">
        <v>53252</v>
      </c>
      <c r="AY1949" s="1">
        <v>41791</v>
      </c>
      <c r="AZ1949">
        <v>11.9</v>
      </c>
      <c r="BA1949">
        <v>29</v>
      </c>
      <c r="BB1949">
        <v>33.1</v>
      </c>
      <c r="BC1949">
        <v>26</v>
      </c>
    </row>
    <row r="1950" spans="1:55" x14ac:dyDescent="0.35">
      <c r="A1950">
        <v>37073</v>
      </c>
      <c r="B1950" t="s">
        <v>1348</v>
      </c>
      <c r="C1950" t="s">
        <v>1375</v>
      </c>
      <c r="D1950">
        <v>1</v>
      </c>
      <c r="E1950">
        <v>1</v>
      </c>
      <c r="F1950">
        <v>1</v>
      </c>
      <c r="G1950">
        <v>1</v>
      </c>
      <c r="H1950" s="1">
        <v>3510</v>
      </c>
      <c r="I1950">
        <v>677</v>
      </c>
      <c r="J1950">
        <v>255</v>
      </c>
      <c r="K1950">
        <v>137</v>
      </c>
      <c r="L1950">
        <v>76.7</v>
      </c>
      <c r="M1950">
        <v>14.8</v>
      </c>
      <c r="N1950">
        <v>5.6</v>
      </c>
      <c r="O1950">
        <v>3</v>
      </c>
      <c r="P1950" s="1">
        <v>3042</v>
      </c>
      <c r="Q1950" s="1">
        <v>1330</v>
      </c>
      <c r="R1950">
        <v>576</v>
      </c>
      <c r="S1950">
        <v>381</v>
      </c>
      <c r="T1950">
        <v>57.1</v>
      </c>
      <c r="U1950">
        <v>25</v>
      </c>
      <c r="V1950">
        <v>10.8</v>
      </c>
      <c r="W1950">
        <v>7.1</v>
      </c>
      <c r="X1950" s="1">
        <v>2382</v>
      </c>
      <c r="Y1950" s="1">
        <v>2070</v>
      </c>
      <c r="Z1950" s="1">
        <v>1185</v>
      </c>
      <c r="AA1950">
        <v>448</v>
      </c>
      <c r="AB1950">
        <v>39.1</v>
      </c>
      <c r="AC1950">
        <v>34</v>
      </c>
      <c r="AD1950">
        <v>19.5</v>
      </c>
      <c r="AE1950">
        <v>7.4</v>
      </c>
      <c r="AF1950" s="1">
        <v>2030</v>
      </c>
      <c r="AG1950" s="1">
        <v>2506</v>
      </c>
      <c r="AH1950" s="1">
        <v>1816</v>
      </c>
      <c r="AI1950">
        <v>743</v>
      </c>
      <c r="AJ1950">
        <v>28.6</v>
      </c>
      <c r="AK1950">
        <v>35.299999999999997</v>
      </c>
      <c r="AL1950">
        <v>25.6</v>
      </c>
      <c r="AM1950">
        <v>10.5</v>
      </c>
      <c r="AN1950" s="1">
        <v>1419</v>
      </c>
      <c r="AO1950" s="1">
        <v>3035</v>
      </c>
      <c r="AP1950" s="1">
        <v>2902</v>
      </c>
      <c r="AQ1950">
        <v>966</v>
      </c>
      <c r="AR1950">
        <v>17.100000000000001</v>
      </c>
      <c r="AS1950">
        <v>36.5</v>
      </c>
      <c r="AT1950">
        <v>34.9</v>
      </c>
      <c r="AU1950">
        <v>11.6</v>
      </c>
      <c r="AV1950">
        <v>785</v>
      </c>
      <c r="AW1950" s="1">
        <v>3068</v>
      </c>
      <c r="AX1950" s="1">
        <v>2886</v>
      </c>
      <c r="AY1950">
        <v>815</v>
      </c>
      <c r="AZ1950">
        <v>10.4</v>
      </c>
      <c r="BA1950">
        <v>40.6</v>
      </c>
      <c r="BB1950">
        <v>38.200000000000003</v>
      </c>
      <c r="BC1950">
        <v>10.8</v>
      </c>
    </row>
    <row r="1951" spans="1:55" x14ac:dyDescent="0.35">
      <c r="A1951">
        <v>37075</v>
      </c>
      <c r="B1951" t="s">
        <v>1348</v>
      </c>
      <c r="C1951" t="s">
        <v>170</v>
      </c>
      <c r="D1951">
        <v>12</v>
      </c>
      <c r="E1951">
        <v>9</v>
      </c>
      <c r="F1951">
        <v>9</v>
      </c>
      <c r="G1951">
        <v>9</v>
      </c>
      <c r="H1951" s="1">
        <v>2756</v>
      </c>
      <c r="I1951">
        <v>622</v>
      </c>
      <c r="J1951">
        <v>75</v>
      </c>
      <c r="K1951">
        <v>144</v>
      </c>
      <c r="L1951">
        <v>76.599999999999994</v>
      </c>
      <c r="M1951">
        <v>17.3</v>
      </c>
      <c r="N1951">
        <v>2.1</v>
      </c>
      <c r="O1951">
        <v>4</v>
      </c>
      <c r="P1951" s="1">
        <v>2595</v>
      </c>
      <c r="Q1951" s="1">
        <v>1140</v>
      </c>
      <c r="R1951">
        <v>328</v>
      </c>
      <c r="S1951">
        <v>261</v>
      </c>
      <c r="T1951">
        <v>60</v>
      </c>
      <c r="U1951">
        <v>26.4</v>
      </c>
      <c r="V1951">
        <v>7.6</v>
      </c>
      <c r="W1951">
        <v>6</v>
      </c>
      <c r="X1951" s="1">
        <v>2062</v>
      </c>
      <c r="Y1951" s="1">
        <v>1521</v>
      </c>
      <c r="Z1951">
        <v>720</v>
      </c>
      <c r="AA1951">
        <v>478</v>
      </c>
      <c r="AB1951">
        <v>43.1</v>
      </c>
      <c r="AC1951">
        <v>31.8</v>
      </c>
      <c r="AD1951">
        <v>15.1</v>
      </c>
      <c r="AE1951">
        <v>10</v>
      </c>
      <c r="AF1951" s="1">
        <v>1777</v>
      </c>
      <c r="AG1951" s="1">
        <v>2026</v>
      </c>
      <c r="AH1951" s="1">
        <v>1188</v>
      </c>
      <c r="AI1951">
        <v>631</v>
      </c>
      <c r="AJ1951">
        <v>31.6</v>
      </c>
      <c r="AK1951">
        <v>36</v>
      </c>
      <c r="AL1951">
        <v>21.1</v>
      </c>
      <c r="AM1951">
        <v>11.2</v>
      </c>
      <c r="AN1951" s="1">
        <v>1268</v>
      </c>
      <c r="AO1951" s="1">
        <v>2129</v>
      </c>
      <c r="AP1951" s="1">
        <v>1845</v>
      </c>
      <c r="AQ1951">
        <v>777</v>
      </c>
      <c r="AR1951">
        <v>21.1</v>
      </c>
      <c r="AS1951">
        <v>35.4</v>
      </c>
      <c r="AT1951">
        <v>30.7</v>
      </c>
      <c r="AU1951">
        <v>12.9</v>
      </c>
      <c r="AV1951">
        <v>881</v>
      </c>
      <c r="AW1951" s="1">
        <v>2123</v>
      </c>
      <c r="AX1951" s="1">
        <v>1807</v>
      </c>
      <c r="AY1951">
        <v>968</v>
      </c>
      <c r="AZ1951">
        <v>15.2</v>
      </c>
      <c r="BA1951">
        <v>36.700000000000003</v>
      </c>
      <c r="BB1951">
        <v>31.3</v>
      </c>
      <c r="BC1951">
        <v>16.8</v>
      </c>
    </row>
    <row r="1952" spans="1:55" x14ac:dyDescent="0.35">
      <c r="A1952">
        <v>37077</v>
      </c>
      <c r="B1952" t="s">
        <v>1348</v>
      </c>
      <c r="C1952" t="s">
        <v>1376</v>
      </c>
      <c r="D1952">
        <v>3</v>
      </c>
      <c r="E1952">
        <v>3</v>
      </c>
      <c r="F1952">
        <v>4</v>
      </c>
      <c r="G1952">
        <v>6</v>
      </c>
      <c r="H1952" s="1">
        <v>12382</v>
      </c>
      <c r="I1952" s="1">
        <v>3061</v>
      </c>
      <c r="J1952" s="1">
        <v>1088</v>
      </c>
      <c r="K1952">
        <v>791</v>
      </c>
      <c r="L1952">
        <v>71.5</v>
      </c>
      <c r="M1952">
        <v>17.7</v>
      </c>
      <c r="N1952">
        <v>6.3</v>
      </c>
      <c r="O1952">
        <v>4.5999999999999996</v>
      </c>
      <c r="P1952" s="1">
        <v>11289</v>
      </c>
      <c r="Q1952" s="1">
        <v>5325</v>
      </c>
      <c r="R1952" s="1">
        <v>2251</v>
      </c>
      <c r="S1952" s="1">
        <v>1436</v>
      </c>
      <c r="T1952">
        <v>55.6</v>
      </c>
      <c r="U1952">
        <v>26.2</v>
      </c>
      <c r="V1952">
        <v>11.1</v>
      </c>
      <c r="W1952">
        <v>7.1</v>
      </c>
      <c r="X1952" s="1">
        <v>9720</v>
      </c>
      <c r="Y1952" s="1">
        <v>7732</v>
      </c>
      <c r="Z1952" s="1">
        <v>5679</v>
      </c>
      <c r="AA1952" s="1">
        <v>2446</v>
      </c>
      <c r="AB1952">
        <v>38</v>
      </c>
      <c r="AC1952">
        <v>30.2</v>
      </c>
      <c r="AD1952">
        <v>22.2</v>
      </c>
      <c r="AE1952">
        <v>9.6</v>
      </c>
      <c r="AF1952" s="1">
        <v>8807</v>
      </c>
      <c r="AG1952" s="1">
        <v>11143</v>
      </c>
      <c r="AH1952" s="1">
        <v>8443</v>
      </c>
      <c r="AI1952" s="1">
        <v>4248</v>
      </c>
      <c r="AJ1952">
        <v>27</v>
      </c>
      <c r="AK1952">
        <v>34.1</v>
      </c>
      <c r="AL1952">
        <v>25.9</v>
      </c>
      <c r="AM1952">
        <v>13</v>
      </c>
      <c r="AN1952" s="1">
        <v>8201</v>
      </c>
      <c r="AO1952" s="1">
        <v>13466</v>
      </c>
      <c r="AP1952" s="1">
        <v>12954</v>
      </c>
      <c r="AQ1952" s="1">
        <v>6457</v>
      </c>
      <c r="AR1952">
        <v>20</v>
      </c>
      <c r="AS1952">
        <v>32.799999999999997</v>
      </c>
      <c r="AT1952">
        <v>31.5</v>
      </c>
      <c r="AU1952">
        <v>15.7</v>
      </c>
      <c r="AV1952" s="1">
        <v>5860</v>
      </c>
      <c r="AW1952" s="1">
        <v>13434</v>
      </c>
      <c r="AX1952" s="1">
        <v>13975</v>
      </c>
      <c r="AY1952" s="1">
        <v>10526</v>
      </c>
      <c r="AZ1952">
        <v>13.4</v>
      </c>
      <c r="BA1952">
        <v>30.7</v>
      </c>
      <c r="BB1952">
        <v>31.9</v>
      </c>
      <c r="BC1952">
        <v>24</v>
      </c>
    </row>
    <row r="1953" spans="1:55" x14ac:dyDescent="0.35">
      <c r="A1953">
        <v>37079</v>
      </c>
      <c r="B1953" t="s">
        <v>1348</v>
      </c>
      <c r="C1953" t="s">
        <v>88</v>
      </c>
      <c r="D1953">
        <v>7</v>
      </c>
      <c r="E1953">
        <v>6</v>
      </c>
      <c r="F1953">
        <v>8</v>
      </c>
      <c r="G1953">
        <v>8</v>
      </c>
      <c r="H1953" s="1">
        <v>5208</v>
      </c>
      <c r="I1953" s="1">
        <v>1266</v>
      </c>
      <c r="J1953">
        <v>367</v>
      </c>
      <c r="K1953">
        <v>337</v>
      </c>
      <c r="L1953">
        <v>72.599999999999994</v>
      </c>
      <c r="M1953">
        <v>17.600000000000001</v>
      </c>
      <c r="N1953">
        <v>5.0999999999999996</v>
      </c>
      <c r="O1953">
        <v>4.7</v>
      </c>
      <c r="P1953" s="1">
        <v>5120</v>
      </c>
      <c r="Q1953" s="1">
        <v>2418</v>
      </c>
      <c r="R1953">
        <v>828</v>
      </c>
      <c r="S1953">
        <v>540</v>
      </c>
      <c r="T1953">
        <v>57.5</v>
      </c>
      <c r="U1953">
        <v>27.2</v>
      </c>
      <c r="V1953">
        <v>9.3000000000000007</v>
      </c>
      <c r="W1953">
        <v>6.1</v>
      </c>
      <c r="X1953" s="1">
        <v>4118</v>
      </c>
      <c r="Y1953" s="1">
        <v>3100</v>
      </c>
      <c r="Z1953" s="1">
        <v>1978</v>
      </c>
      <c r="AA1953">
        <v>896</v>
      </c>
      <c r="AB1953">
        <v>40.799999999999997</v>
      </c>
      <c r="AC1953">
        <v>30.7</v>
      </c>
      <c r="AD1953">
        <v>19.600000000000001</v>
      </c>
      <c r="AE1953">
        <v>8.9</v>
      </c>
      <c r="AF1953" s="1">
        <v>4284</v>
      </c>
      <c r="AG1953" s="1">
        <v>4291</v>
      </c>
      <c r="AH1953" s="1">
        <v>2796</v>
      </c>
      <c r="AI1953" s="1">
        <v>1009</v>
      </c>
      <c r="AJ1953">
        <v>34.6</v>
      </c>
      <c r="AK1953">
        <v>34.700000000000003</v>
      </c>
      <c r="AL1953">
        <v>22.6</v>
      </c>
      <c r="AM1953">
        <v>8.1999999999999993</v>
      </c>
      <c r="AN1953" s="1">
        <v>3480</v>
      </c>
      <c r="AO1953" s="1">
        <v>4656</v>
      </c>
      <c r="AP1953" s="1">
        <v>4706</v>
      </c>
      <c r="AQ1953" s="1">
        <v>1686</v>
      </c>
      <c r="AR1953">
        <v>24</v>
      </c>
      <c r="AS1953">
        <v>32</v>
      </c>
      <c r="AT1953">
        <v>32.4</v>
      </c>
      <c r="AU1953">
        <v>11.6</v>
      </c>
      <c r="AV1953" s="1">
        <v>3226</v>
      </c>
      <c r="AW1953" s="1">
        <v>4868</v>
      </c>
      <c r="AX1953" s="1">
        <v>4684</v>
      </c>
      <c r="AY1953" s="1">
        <v>1779</v>
      </c>
      <c r="AZ1953">
        <v>22.2</v>
      </c>
      <c r="BA1953">
        <v>33.4</v>
      </c>
      <c r="BB1953">
        <v>32.200000000000003</v>
      </c>
      <c r="BC1953">
        <v>12.2</v>
      </c>
    </row>
    <row r="1954" spans="1:55" x14ac:dyDescent="0.35">
      <c r="A1954">
        <v>37081</v>
      </c>
      <c r="B1954" t="s">
        <v>1348</v>
      </c>
      <c r="C1954" t="s">
        <v>1377</v>
      </c>
      <c r="D1954">
        <v>2</v>
      </c>
      <c r="E1954">
        <v>4</v>
      </c>
      <c r="F1954">
        <v>2</v>
      </c>
      <c r="G1954">
        <v>2</v>
      </c>
      <c r="H1954" s="1">
        <v>84297</v>
      </c>
      <c r="I1954" s="1">
        <v>32130</v>
      </c>
      <c r="J1954" s="1">
        <v>16754</v>
      </c>
      <c r="K1954" s="1">
        <v>19555</v>
      </c>
      <c r="L1954">
        <v>55.2</v>
      </c>
      <c r="M1954">
        <v>21</v>
      </c>
      <c r="N1954">
        <v>11</v>
      </c>
      <c r="O1954">
        <v>12.8</v>
      </c>
      <c r="P1954" s="1">
        <v>68708</v>
      </c>
      <c r="Q1954" s="1">
        <v>50334</v>
      </c>
      <c r="R1954" s="1">
        <v>31172</v>
      </c>
      <c r="S1954" s="1">
        <v>36767</v>
      </c>
      <c r="T1954">
        <v>36.700000000000003</v>
      </c>
      <c r="U1954">
        <v>26.9</v>
      </c>
      <c r="V1954">
        <v>16.7</v>
      </c>
      <c r="W1954">
        <v>19.7</v>
      </c>
      <c r="X1954" s="1">
        <v>53981</v>
      </c>
      <c r="Y1954" s="1">
        <v>59502</v>
      </c>
      <c r="Z1954" s="1">
        <v>56252</v>
      </c>
      <c r="AA1954" s="1">
        <v>55912</v>
      </c>
      <c r="AB1954">
        <v>23.9</v>
      </c>
      <c r="AC1954">
        <v>26.4</v>
      </c>
      <c r="AD1954">
        <v>24.9</v>
      </c>
      <c r="AE1954">
        <v>24.8</v>
      </c>
      <c r="AF1954" s="1">
        <v>46912</v>
      </c>
      <c r="AG1954" s="1">
        <v>69256</v>
      </c>
      <c r="AH1954" s="1">
        <v>75882</v>
      </c>
      <c r="AI1954" s="1">
        <v>83444</v>
      </c>
      <c r="AJ1954">
        <v>17</v>
      </c>
      <c r="AK1954">
        <v>25.1</v>
      </c>
      <c r="AL1954">
        <v>27.5</v>
      </c>
      <c r="AM1954">
        <v>30.3</v>
      </c>
      <c r="AN1954" s="1">
        <v>39902</v>
      </c>
      <c r="AO1954" s="1">
        <v>82175</v>
      </c>
      <c r="AP1954" s="1">
        <v>91292</v>
      </c>
      <c r="AQ1954" s="1">
        <v>105167</v>
      </c>
      <c r="AR1954">
        <v>12.5</v>
      </c>
      <c r="AS1954">
        <v>25.8</v>
      </c>
      <c r="AT1954">
        <v>28.7</v>
      </c>
      <c r="AU1954">
        <v>33</v>
      </c>
      <c r="AV1954" s="1">
        <v>34936</v>
      </c>
      <c r="AW1954" s="1">
        <v>81267</v>
      </c>
      <c r="AX1954" s="1">
        <v>106228</v>
      </c>
      <c r="AY1954" s="1">
        <v>136918</v>
      </c>
      <c r="AZ1954">
        <v>9.6999999999999993</v>
      </c>
      <c r="BA1954">
        <v>22.6</v>
      </c>
      <c r="BB1954">
        <v>29.6</v>
      </c>
      <c r="BC1954">
        <v>38.1</v>
      </c>
    </row>
    <row r="1955" spans="1:55" x14ac:dyDescent="0.35">
      <c r="A1955">
        <v>37083</v>
      </c>
      <c r="B1955" t="s">
        <v>1348</v>
      </c>
      <c r="C1955" t="s">
        <v>1378</v>
      </c>
      <c r="D1955">
        <v>5</v>
      </c>
      <c r="E1955">
        <v>5</v>
      </c>
      <c r="F1955">
        <v>4</v>
      </c>
      <c r="G1955">
        <v>4</v>
      </c>
      <c r="H1955" s="1">
        <v>19580</v>
      </c>
      <c r="I1955" s="1">
        <v>5289</v>
      </c>
      <c r="J1955" s="1">
        <v>1490</v>
      </c>
      <c r="K1955" s="1">
        <v>1443</v>
      </c>
      <c r="L1955">
        <v>70.400000000000006</v>
      </c>
      <c r="M1955">
        <v>19</v>
      </c>
      <c r="N1955">
        <v>5.4</v>
      </c>
      <c r="O1955">
        <v>5.2</v>
      </c>
      <c r="P1955" s="1">
        <v>18239</v>
      </c>
      <c r="Q1955" s="1">
        <v>8122</v>
      </c>
      <c r="R1955" s="1">
        <v>2974</v>
      </c>
      <c r="S1955" s="1">
        <v>2467</v>
      </c>
      <c r="T1955">
        <v>57.4</v>
      </c>
      <c r="U1955">
        <v>25.5</v>
      </c>
      <c r="V1955">
        <v>9.4</v>
      </c>
      <c r="W1955">
        <v>7.8</v>
      </c>
      <c r="X1955" s="1">
        <v>16203</v>
      </c>
      <c r="Y1955" s="1">
        <v>10012</v>
      </c>
      <c r="Z1955" s="1">
        <v>5922</v>
      </c>
      <c r="AA1955" s="1">
        <v>3008</v>
      </c>
      <c r="AB1955">
        <v>46.1</v>
      </c>
      <c r="AC1955">
        <v>28.5</v>
      </c>
      <c r="AD1955">
        <v>16.899999999999999</v>
      </c>
      <c r="AE1955">
        <v>8.6</v>
      </c>
      <c r="AF1955" s="1">
        <v>13060</v>
      </c>
      <c r="AG1955" s="1">
        <v>12490</v>
      </c>
      <c r="AH1955" s="1">
        <v>7984</v>
      </c>
      <c r="AI1955" s="1">
        <v>4185</v>
      </c>
      <c r="AJ1955">
        <v>34.6</v>
      </c>
      <c r="AK1955">
        <v>33.1</v>
      </c>
      <c r="AL1955">
        <v>21.2</v>
      </c>
      <c r="AM1955">
        <v>11.1</v>
      </c>
      <c r="AN1955" s="1">
        <v>8957</v>
      </c>
      <c r="AO1955" s="1">
        <v>13298</v>
      </c>
      <c r="AP1955" s="1">
        <v>10725</v>
      </c>
      <c r="AQ1955" s="1">
        <v>4383</v>
      </c>
      <c r="AR1955">
        <v>24</v>
      </c>
      <c r="AS1955">
        <v>35.6</v>
      </c>
      <c r="AT1955">
        <v>28.7</v>
      </c>
      <c r="AU1955">
        <v>11.7</v>
      </c>
      <c r="AV1955" s="1">
        <v>6586</v>
      </c>
      <c r="AW1955" s="1">
        <v>12540</v>
      </c>
      <c r="AX1955" s="1">
        <v>10037</v>
      </c>
      <c r="AY1955" s="1">
        <v>5332</v>
      </c>
      <c r="AZ1955">
        <v>19.100000000000001</v>
      </c>
      <c r="BA1955">
        <v>36.4</v>
      </c>
      <c r="BB1955">
        <v>29.1</v>
      </c>
      <c r="BC1955">
        <v>15.5</v>
      </c>
    </row>
    <row r="1956" spans="1:55" x14ac:dyDescent="0.35">
      <c r="A1956">
        <v>37085</v>
      </c>
      <c r="B1956" t="s">
        <v>1348</v>
      </c>
      <c r="C1956" t="s">
        <v>1379</v>
      </c>
      <c r="D1956">
        <v>3</v>
      </c>
      <c r="E1956">
        <v>2</v>
      </c>
      <c r="F1956">
        <v>4</v>
      </c>
      <c r="G1956">
        <v>4</v>
      </c>
      <c r="H1956" s="1">
        <v>18012</v>
      </c>
      <c r="I1956" s="1">
        <v>4401</v>
      </c>
      <c r="J1956" s="1">
        <v>1539</v>
      </c>
      <c r="K1956" s="1">
        <v>1201</v>
      </c>
      <c r="L1956">
        <v>71.599999999999994</v>
      </c>
      <c r="M1956">
        <v>17.5</v>
      </c>
      <c r="N1956">
        <v>6.1</v>
      </c>
      <c r="O1956">
        <v>4.8</v>
      </c>
      <c r="P1956" s="1">
        <v>17199</v>
      </c>
      <c r="Q1956" s="1">
        <v>9070</v>
      </c>
      <c r="R1956" s="1">
        <v>3527</v>
      </c>
      <c r="S1956" s="1">
        <v>2889</v>
      </c>
      <c r="T1956">
        <v>52.6</v>
      </c>
      <c r="U1956">
        <v>27.7</v>
      </c>
      <c r="V1956">
        <v>10.8</v>
      </c>
      <c r="W1956">
        <v>8.8000000000000007</v>
      </c>
      <c r="X1956" s="1">
        <v>14966</v>
      </c>
      <c r="Y1956" s="1">
        <v>14021</v>
      </c>
      <c r="Z1956" s="1">
        <v>8618</v>
      </c>
      <c r="AA1956" s="1">
        <v>3964</v>
      </c>
      <c r="AB1956">
        <v>36</v>
      </c>
      <c r="AC1956">
        <v>33.700000000000003</v>
      </c>
      <c r="AD1956">
        <v>20.7</v>
      </c>
      <c r="AE1956">
        <v>9.5</v>
      </c>
      <c r="AF1956" s="1">
        <v>14271</v>
      </c>
      <c r="AG1956" s="1">
        <v>18653</v>
      </c>
      <c r="AH1956" s="1">
        <v>16916</v>
      </c>
      <c r="AI1956" s="1">
        <v>7298</v>
      </c>
      <c r="AJ1956">
        <v>25</v>
      </c>
      <c r="AK1956">
        <v>32.6</v>
      </c>
      <c r="AL1956">
        <v>29.6</v>
      </c>
      <c r="AM1956">
        <v>12.8</v>
      </c>
      <c r="AN1956" s="1">
        <v>12298</v>
      </c>
      <c r="AO1956" s="1">
        <v>21298</v>
      </c>
      <c r="AP1956" s="1">
        <v>25576</v>
      </c>
      <c r="AQ1956" s="1">
        <v>12601</v>
      </c>
      <c r="AR1956">
        <v>17.100000000000001</v>
      </c>
      <c r="AS1956">
        <v>29.7</v>
      </c>
      <c r="AT1956">
        <v>35.6</v>
      </c>
      <c r="AU1956">
        <v>17.600000000000001</v>
      </c>
      <c r="AV1956" s="1">
        <v>10204</v>
      </c>
      <c r="AW1956" s="1">
        <v>26062</v>
      </c>
      <c r="AX1956" s="1">
        <v>32204</v>
      </c>
      <c r="AY1956" s="1">
        <v>21531</v>
      </c>
      <c r="AZ1956">
        <v>11.3</v>
      </c>
      <c r="BA1956">
        <v>29</v>
      </c>
      <c r="BB1956">
        <v>35.799999999999997</v>
      </c>
      <c r="BC1956">
        <v>23.9</v>
      </c>
    </row>
    <row r="1957" spans="1:55" x14ac:dyDescent="0.35">
      <c r="A1957">
        <v>37087</v>
      </c>
      <c r="B1957" t="s">
        <v>1348</v>
      </c>
      <c r="C1957" t="s">
        <v>1380</v>
      </c>
      <c r="D1957">
        <v>2</v>
      </c>
      <c r="E1957">
        <v>5</v>
      </c>
      <c r="F1957">
        <v>2</v>
      </c>
      <c r="G1957">
        <v>4</v>
      </c>
      <c r="H1957" s="1">
        <v>15579</v>
      </c>
      <c r="I1957" s="1">
        <v>5835</v>
      </c>
      <c r="J1957" s="1">
        <v>1533</v>
      </c>
      <c r="K1957" s="1">
        <v>1264</v>
      </c>
      <c r="L1957">
        <v>64.3</v>
      </c>
      <c r="M1957">
        <v>24.1</v>
      </c>
      <c r="N1957">
        <v>6.3</v>
      </c>
      <c r="O1957">
        <v>5.2</v>
      </c>
      <c r="P1957" s="1">
        <v>14302</v>
      </c>
      <c r="Q1957" s="1">
        <v>8829</v>
      </c>
      <c r="R1957" s="1">
        <v>3694</v>
      </c>
      <c r="S1957" s="1">
        <v>2718</v>
      </c>
      <c r="T1957">
        <v>48.4</v>
      </c>
      <c r="U1957">
        <v>29.9</v>
      </c>
      <c r="V1957">
        <v>12.5</v>
      </c>
      <c r="W1957">
        <v>9.1999999999999993</v>
      </c>
      <c r="X1957" s="1">
        <v>10597</v>
      </c>
      <c r="Y1957" s="1">
        <v>10730</v>
      </c>
      <c r="Z1957" s="1">
        <v>7542</v>
      </c>
      <c r="AA1957" s="1">
        <v>4238</v>
      </c>
      <c r="AB1957">
        <v>32</v>
      </c>
      <c r="AC1957">
        <v>32.4</v>
      </c>
      <c r="AD1957">
        <v>22.8</v>
      </c>
      <c r="AE1957">
        <v>12.8</v>
      </c>
      <c r="AF1957" s="1">
        <v>8839</v>
      </c>
      <c r="AG1957" s="1">
        <v>12659</v>
      </c>
      <c r="AH1957" s="1">
        <v>11734</v>
      </c>
      <c r="AI1957" s="1">
        <v>6320</v>
      </c>
      <c r="AJ1957">
        <v>22.3</v>
      </c>
      <c r="AK1957">
        <v>32</v>
      </c>
      <c r="AL1957">
        <v>29.7</v>
      </c>
      <c r="AM1957">
        <v>16</v>
      </c>
      <c r="AN1957" s="1">
        <v>6738</v>
      </c>
      <c r="AO1957" s="1">
        <v>12852</v>
      </c>
      <c r="AP1957" s="1">
        <v>13972</v>
      </c>
      <c r="AQ1957" s="1">
        <v>9720</v>
      </c>
      <c r="AR1957">
        <v>15.6</v>
      </c>
      <c r="AS1957">
        <v>29.7</v>
      </c>
      <c r="AT1957">
        <v>32.299999999999997</v>
      </c>
      <c r="AU1957">
        <v>22.5</v>
      </c>
      <c r="AV1957" s="1">
        <v>3968</v>
      </c>
      <c r="AW1957" s="1">
        <v>13015</v>
      </c>
      <c r="AX1957" s="1">
        <v>16381</v>
      </c>
      <c r="AY1957" s="1">
        <v>13895</v>
      </c>
      <c r="AZ1957">
        <v>8.4</v>
      </c>
      <c r="BA1957">
        <v>27.5</v>
      </c>
      <c r="BB1957">
        <v>34.700000000000003</v>
      </c>
      <c r="BC1957">
        <v>29.4</v>
      </c>
    </row>
    <row r="1958" spans="1:55" x14ac:dyDescent="0.35">
      <c r="A1958">
        <v>37089</v>
      </c>
      <c r="B1958" t="s">
        <v>1348</v>
      </c>
      <c r="C1958" t="s">
        <v>604</v>
      </c>
      <c r="D1958">
        <v>2</v>
      </c>
      <c r="E1958">
        <v>4</v>
      </c>
      <c r="F1958">
        <v>2</v>
      </c>
      <c r="G1958">
        <v>2</v>
      </c>
      <c r="H1958" s="1">
        <v>14450</v>
      </c>
      <c r="I1958" s="1">
        <v>6267</v>
      </c>
      <c r="J1958" s="1">
        <v>2494</v>
      </c>
      <c r="K1958" s="1">
        <v>2199</v>
      </c>
      <c r="L1958">
        <v>56.9</v>
      </c>
      <c r="M1958">
        <v>24.7</v>
      </c>
      <c r="N1958">
        <v>9.8000000000000007</v>
      </c>
      <c r="O1958">
        <v>8.6999999999999993</v>
      </c>
      <c r="P1958" s="1">
        <v>14641</v>
      </c>
      <c r="Q1958" s="1">
        <v>12071</v>
      </c>
      <c r="R1958" s="1">
        <v>5581</v>
      </c>
      <c r="S1958" s="1">
        <v>5768</v>
      </c>
      <c r="T1958">
        <v>38.5</v>
      </c>
      <c r="U1958">
        <v>31.7</v>
      </c>
      <c r="V1958">
        <v>14.7</v>
      </c>
      <c r="W1958">
        <v>15.2</v>
      </c>
      <c r="X1958" s="1">
        <v>11813</v>
      </c>
      <c r="Y1958" s="1">
        <v>15467</v>
      </c>
      <c r="Z1958" s="1">
        <v>12685</v>
      </c>
      <c r="AA1958" s="1">
        <v>9685</v>
      </c>
      <c r="AB1958">
        <v>23.8</v>
      </c>
      <c r="AC1958">
        <v>31.2</v>
      </c>
      <c r="AD1958">
        <v>25.5</v>
      </c>
      <c r="AE1958">
        <v>19.5</v>
      </c>
      <c r="AF1958" s="1">
        <v>10955</v>
      </c>
      <c r="AG1958" s="1">
        <v>18972</v>
      </c>
      <c r="AH1958" s="1">
        <v>19416</v>
      </c>
      <c r="AI1958" s="1">
        <v>15696</v>
      </c>
      <c r="AJ1958">
        <v>16.8</v>
      </c>
      <c r="AK1958">
        <v>29.2</v>
      </c>
      <c r="AL1958">
        <v>29.9</v>
      </c>
      <c r="AM1958">
        <v>24.1</v>
      </c>
      <c r="AN1958" s="1">
        <v>10167</v>
      </c>
      <c r="AO1958" s="1">
        <v>20520</v>
      </c>
      <c r="AP1958" s="1">
        <v>25640</v>
      </c>
      <c r="AQ1958" s="1">
        <v>21724</v>
      </c>
      <c r="AR1958">
        <v>13</v>
      </c>
      <c r="AS1958">
        <v>26.3</v>
      </c>
      <c r="AT1958">
        <v>32.9</v>
      </c>
      <c r="AU1958">
        <v>27.8</v>
      </c>
      <c r="AV1958" s="1">
        <v>7782</v>
      </c>
      <c r="AW1958" s="1">
        <v>21576</v>
      </c>
      <c r="AX1958" s="1">
        <v>27527</v>
      </c>
      <c r="AY1958" s="1">
        <v>30713</v>
      </c>
      <c r="AZ1958">
        <v>8.9</v>
      </c>
      <c r="BA1958">
        <v>24.6</v>
      </c>
      <c r="BB1958">
        <v>31.4</v>
      </c>
      <c r="BC1958">
        <v>35.1</v>
      </c>
    </row>
    <row r="1959" spans="1:55" x14ac:dyDescent="0.35">
      <c r="A1959">
        <v>37091</v>
      </c>
      <c r="B1959" t="s">
        <v>1348</v>
      </c>
      <c r="C1959" t="s">
        <v>1381</v>
      </c>
      <c r="D1959">
        <v>4</v>
      </c>
      <c r="E1959">
        <v>3</v>
      </c>
      <c r="F1959">
        <v>6</v>
      </c>
      <c r="G1959">
        <v>8</v>
      </c>
      <c r="H1959" s="1">
        <v>8003</v>
      </c>
      <c r="I1959" s="1">
        <v>2353</v>
      </c>
      <c r="J1959">
        <v>871</v>
      </c>
      <c r="K1959">
        <v>824</v>
      </c>
      <c r="L1959">
        <v>66.400000000000006</v>
      </c>
      <c r="M1959">
        <v>19.5</v>
      </c>
      <c r="N1959">
        <v>7.2</v>
      </c>
      <c r="O1959">
        <v>6.8</v>
      </c>
      <c r="P1959" s="1">
        <v>7152</v>
      </c>
      <c r="Q1959" s="1">
        <v>3039</v>
      </c>
      <c r="R1959" s="1">
        <v>1568</v>
      </c>
      <c r="S1959" s="1">
        <v>1364</v>
      </c>
      <c r="T1959">
        <v>54.5</v>
      </c>
      <c r="U1959">
        <v>23.2</v>
      </c>
      <c r="V1959">
        <v>11.9</v>
      </c>
      <c r="W1959">
        <v>10.4</v>
      </c>
      <c r="X1959" s="1">
        <v>5903</v>
      </c>
      <c r="Y1959" s="1">
        <v>4169</v>
      </c>
      <c r="Z1959" s="1">
        <v>2517</v>
      </c>
      <c r="AA1959" s="1">
        <v>1516</v>
      </c>
      <c r="AB1959">
        <v>41.9</v>
      </c>
      <c r="AC1959">
        <v>29.6</v>
      </c>
      <c r="AD1959">
        <v>17.8</v>
      </c>
      <c r="AE1959">
        <v>10.7</v>
      </c>
      <c r="AF1959" s="1">
        <v>5154</v>
      </c>
      <c r="AG1959" s="1">
        <v>4631</v>
      </c>
      <c r="AH1959" s="1">
        <v>3525</v>
      </c>
      <c r="AI1959" s="1">
        <v>1666</v>
      </c>
      <c r="AJ1959">
        <v>34.4</v>
      </c>
      <c r="AK1959">
        <v>30.9</v>
      </c>
      <c r="AL1959">
        <v>23.5</v>
      </c>
      <c r="AM1959">
        <v>11.1</v>
      </c>
      <c r="AN1959" s="1">
        <v>4013</v>
      </c>
      <c r="AO1959" s="1">
        <v>5240</v>
      </c>
      <c r="AP1959" s="1">
        <v>5078</v>
      </c>
      <c r="AQ1959" s="1">
        <v>2502</v>
      </c>
      <c r="AR1959">
        <v>23.8</v>
      </c>
      <c r="AS1959">
        <v>31.1</v>
      </c>
      <c r="AT1959">
        <v>30.2</v>
      </c>
      <c r="AU1959">
        <v>14.9</v>
      </c>
      <c r="AV1959" s="1">
        <v>2179</v>
      </c>
      <c r="AW1959" s="1">
        <v>4959</v>
      </c>
      <c r="AX1959" s="1">
        <v>4734</v>
      </c>
      <c r="AY1959" s="1">
        <v>2388</v>
      </c>
      <c r="AZ1959">
        <v>15.3</v>
      </c>
      <c r="BA1959">
        <v>34.799999999999997</v>
      </c>
      <c r="BB1959">
        <v>33.200000000000003</v>
      </c>
      <c r="BC1959">
        <v>16.7</v>
      </c>
    </row>
    <row r="1960" spans="1:55" x14ac:dyDescent="0.35">
      <c r="A1960">
        <v>37093</v>
      </c>
      <c r="B1960" t="s">
        <v>1348</v>
      </c>
      <c r="C1960" t="s">
        <v>1382</v>
      </c>
      <c r="D1960">
        <v>2</v>
      </c>
      <c r="E1960">
        <v>4</v>
      </c>
      <c r="F1960">
        <v>2</v>
      </c>
      <c r="G1960">
        <v>2</v>
      </c>
      <c r="H1960" s="1">
        <v>5213</v>
      </c>
      <c r="I1960" s="1">
        <v>1452</v>
      </c>
      <c r="J1960">
        <v>398</v>
      </c>
      <c r="K1960">
        <v>326</v>
      </c>
      <c r="L1960">
        <v>70.599999999999994</v>
      </c>
      <c r="M1960">
        <v>19.7</v>
      </c>
      <c r="N1960">
        <v>5.4</v>
      </c>
      <c r="O1960">
        <v>4.4000000000000004</v>
      </c>
      <c r="P1960" s="1">
        <v>5405</v>
      </c>
      <c r="Q1960" s="1">
        <v>2960</v>
      </c>
      <c r="R1960" s="1">
        <v>1014</v>
      </c>
      <c r="S1960">
        <v>912</v>
      </c>
      <c r="T1960">
        <v>52.5</v>
      </c>
      <c r="U1960">
        <v>28.8</v>
      </c>
      <c r="V1960">
        <v>9.9</v>
      </c>
      <c r="W1960">
        <v>8.9</v>
      </c>
      <c r="X1960" s="1">
        <v>5877</v>
      </c>
      <c r="Y1960" s="1">
        <v>3726</v>
      </c>
      <c r="Z1960" s="1">
        <v>2555</v>
      </c>
      <c r="AA1960" s="1">
        <v>1109</v>
      </c>
      <c r="AB1960">
        <v>44.3</v>
      </c>
      <c r="AC1960">
        <v>28.1</v>
      </c>
      <c r="AD1960">
        <v>19.3</v>
      </c>
      <c r="AE1960">
        <v>8.4</v>
      </c>
      <c r="AF1960" s="1">
        <v>5291</v>
      </c>
      <c r="AG1960" s="1">
        <v>6453</v>
      </c>
      <c r="AH1960" s="1">
        <v>6012</v>
      </c>
      <c r="AI1960" s="1">
        <v>2178</v>
      </c>
      <c r="AJ1960">
        <v>26.5</v>
      </c>
      <c r="AK1960">
        <v>32.4</v>
      </c>
      <c r="AL1960">
        <v>30.2</v>
      </c>
      <c r="AM1960">
        <v>10.9</v>
      </c>
      <c r="AN1960" s="1">
        <v>4891</v>
      </c>
      <c r="AO1960" s="1">
        <v>8270</v>
      </c>
      <c r="AP1960" s="1">
        <v>10913</v>
      </c>
      <c r="AQ1960" s="1">
        <v>4726</v>
      </c>
      <c r="AR1960">
        <v>17</v>
      </c>
      <c r="AS1960">
        <v>28.7</v>
      </c>
      <c r="AT1960">
        <v>37.9</v>
      </c>
      <c r="AU1960">
        <v>16.399999999999999</v>
      </c>
      <c r="AV1960" s="1">
        <v>3832</v>
      </c>
      <c r="AW1960" s="1">
        <v>9964</v>
      </c>
      <c r="AX1960" s="1">
        <v>13276</v>
      </c>
      <c r="AY1960" s="1">
        <v>7334</v>
      </c>
      <c r="AZ1960">
        <v>11.1</v>
      </c>
      <c r="BA1960">
        <v>29</v>
      </c>
      <c r="BB1960">
        <v>38.6</v>
      </c>
      <c r="BC1960">
        <v>21.3</v>
      </c>
    </row>
    <row r="1961" spans="1:55" x14ac:dyDescent="0.35">
      <c r="A1961">
        <v>37095</v>
      </c>
      <c r="B1961" t="s">
        <v>1348</v>
      </c>
      <c r="C1961" t="s">
        <v>1383</v>
      </c>
      <c r="D1961">
        <v>10</v>
      </c>
      <c r="E1961">
        <v>9</v>
      </c>
      <c r="F1961">
        <v>9</v>
      </c>
      <c r="G1961">
        <v>9</v>
      </c>
      <c r="H1961" s="1">
        <v>2323</v>
      </c>
      <c r="I1961">
        <v>398</v>
      </c>
      <c r="J1961">
        <v>121</v>
      </c>
      <c r="K1961">
        <v>165</v>
      </c>
      <c r="L1961">
        <v>77.3</v>
      </c>
      <c r="M1961">
        <v>13.2</v>
      </c>
      <c r="N1961">
        <v>4</v>
      </c>
      <c r="O1961">
        <v>5.5</v>
      </c>
      <c r="P1961" s="1">
        <v>1965</v>
      </c>
      <c r="Q1961">
        <v>785</v>
      </c>
      <c r="R1961">
        <v>371</v>
      </c>
      <c r="S1961">
        <v>295</v>
      </c>
      <c r="T1961">
        <v>57.5</v>
      </c>
      <c r="U1961">
        <v>23</v>
      </c>
      <c r="V1961">
        <v>10.9</v>
      </c>
      <c r="W1961">
        <v>8.6</v>
      </c>
      <c r="X1961" s="1">
        <v>1442</v>
      </c>
      <c r="Y1961" s="1">
        <v>1271</v>
      </c>
      <c r="Z1961">
        <v>613</v>
      </c>
      <c r="AA1961">
        <v>279</v>
      </c>
      <c r="AB1961">
        <v>40</v>
      </c>
      <c r="AC1961">
        <v>35.299999999999997</v>
      </c>
      <c r="AD1961">
        <v>17</v>
      </c>
      <c r="AE1961">
        <v>7.7</v>
      </c>
      <c r="AF1961" s="1">
        <v>1326</v>
      </c>
      <c r="AG1961" s="1">
        <v>1521</v>
      </c>
      <c r="AH1961">
        <v>900</v>
      </c>
      <c r="AI1961">
        <v>443</v>
      </c>
      <c r="AJ1961">
        <v>31.6</v>
      </c>
      <c r="AK1961">
        <v>36.299999999999997</v>
      </c>
      <c r="AL1961">
        <v>21.5</v>
      </c>
      <c r="AM1961">
        <v>10.6</v>
      </c>
      <c r="AN1961">
        <v>946</v>
      </c>
      <c r="AO1961" s="1">
        <v>1438</v>
      </c>
      <c r="AP1961" s="1">
        <v>1206</v>
      </c>
      <c r="AQ1961">
        <v>545</v>
      </c>
      <c r="AR1961">
        <v>22.9</v>
      </c>
      <c r="AS1961">
        <v>34.799999999999997</v>
      </c>
      <c r="AT1961">
        <v>29.2</v>
      </c>
      <c r="AU1961">
        <v>13.2</v>
      </c>
      <c r="AV1961">
        <v>484</v>
      </c>
      <c r="AW1961" s="1">
        <v>1486</v>
      </c>
      <c r="AX1961" s="1">
        <v>1200</v>
      </c>
      <c r="AY1961">
        <v>504</v>
      </c>
      <c r="AZ1961">
        <v>13.2</v>
      </c>
      <c r="BA1961">
        <v>40.4</v>
      </c>
      <c r="BB1961">
        <v>32.700000000000003</v>
      </c>
      <c r="BC1961">
        <v>13.7</v>
      </c>
    </row>
    <row r="1962" spans="1:55" x14ac:dyDescent="0.35">
      <c r="A1962">
        <v>37097</v>
      </c>
      <c r="B1962" t="s">
        <v>1348</v>
      </c>
      <c r="C1962" t="s">
        <v>1384</v>
      </c>
      <c r="D1962">
        <v>1</v>
      </c>
      <c r="E1962">
        <v>1</v>
      </c>
      <c r="F1962">
        <v>1</v>
      </c>
      <c r="G1962">
        <v>1</v>
      </c>
      <c r="H1962" s="1">
        <v>26328</v>
      </c>
      <c r="I1962" s="1">
        <v>8262</v>
      </c>
      <c r="J1962" s="1">
        <v>2904</v>
      </c>
      <c r="K1962" s="1">
        <v>2290</v>
      </c>
      <c r="L1962">
        <v>66.2</v>
      </c>
      <c r="M1962">
        <v>20.8</v>
      </c>
      <c r="N1962">
        <v>7.3</v>
      </c>
      <c r="O1962">
        <v>5.8</v>
      </c>
      <c r="P1962" s="1">
        <v>24749</v>
      </c>
      <c r="Q1962" s="1">
        <v>13978</v>
      </c>
      <c r="R1962" s="1">
        <v>6305</v>
      </c>
      <c r="S1962" s="1">
        <v>4560</v>
      </c>
      <c r="T1962">
        <v>49.9</v>
      </c>
      <c r="U1962">
        <v>28.2</v>
      </c>
      <c r="V1962">
        <v>12.7</v>
      </c>
      <c r="W1962">
        <v>9.1999999999999993</v>
      </c>
      <c r="X1962" s="1">
        <v>20627</v>
      </c>
      <c r="Y1962" s="1">
        <v>19769</v>
      </c>
      <c r="Z1962" s="1">
        <v>13841</v>
      </c>
      <c r="AA1962" s="1">
        <v>7257</v>
      </c>
      <c r="AB1962">
        <v>33.5</v>
      </c>
      <c r="AC1962">
        <v>32.1</v>
      </c>
      <c r="AD1962">
        <v>22.5</v>
      </c>
      <c r="AE1962">
        <v>11.8</v>
      </c>
      <c r="AF1962" s="1">
        <v>17748</v>
      </c>
      <c r="AG1962" s="1">
        <v>26309</v>
      </c>
      <c r="AH1962" s="1">
        <v>23683</v>
      </c>
      <c r="AI1962" s="1">
        <v>14296</v>
      </c>
      <c r="AJ1962">
        <v>21.6</v>
      </c>
      <c r="AK1962">
        <v>32.1</v>
      </c>
      <c r="AL1962">
        <v>28.9</v>
      </c>
      <c r="AM1962">
        <v>17.399999999999999</v>
      </c>
      <c r="AN1962" s="1">
        <v>16053</v>
      </c>
      <c r="AO1962" s="1">
        <v>31246</v>
      </c>
      <c r="AP1962" s="1">
        <v>34842</v>
      </c>
      <c r="AQ1962" s="1">
        <v>24483</v>
      </c>
      <c r="AR1962">
        <v>15.1</v>
      </c>
      <c r="AS1962">
        <v>29.3</v>
      </c>
      <c r="AT1962">
        <v>32.700000000000003</v>
      </c>
      <c r="AU1962">
        <v>23</v>
      </c>
      <c r="AV1962" s="1">
        <v>11731</v>
      </c>
      <c r="AW1962" s="1">
        <v>36207</v>
      </c>
      <c r="AX1962" s="1">
        <v>41078</v>
      </c>
      <c r="AY1962" s="1">
        <v>44504</v>
      </c>
      <c r="AZ1962">
        <v>8.8000000000000007</v>
      </c>
      <c r="BA1962">
        <v>27.1</v>
      </c>
      <c r="BB1962">
        <v>30.8</v>
      </c>
      <c r="BC1962">
        <v>33.299999999999997</v>
      </c>
    </row>
    <row r="1963" spans="1:55" x14ac:dyDescent="0.35">
      <c r="A1963">
        <v>37099</v>
      </c>
      <c r="B1963" t="s">
        <v>1348</v>
      </c>
      <c r="C1963" t="s">
        <v>92</v>
      </c>
      <c r="D1963">
        <v>5</v>
      </c>
      <c r="E1963">
        <v>8</v>
      </c>
      <c r="F1963">
        <v>6</v>
      </c>
      <c r="G1963">
        <v>7</v>
      </c>
      <c r="H1963" s="1">
        <v>7074</v>
      </c>
      <c r="I1963" s="1">
        <v>2037</v>
      </c>
      <c r="J1963">
        <v>647</v>
      </c>
      <c r="K1963">
        <v>881</v>
      </c>
      <c r="L1963">
        <v>66.5</v>
      </c>
      <c r="M1963">
        <v>19.100000000000001</v>
      </c>
      <c r="N1963">
        <v>6.1</v>
      </c>
      <c r="O1963">
        <v>8.3000000000000007</v>
      </c>
      <c r="P1963" s="1">
        <v>6560</v>
      </c>
      <c r="Q1963" s="1">
        <v>3421</v>
      </c>
      <c r="R1963" s="1">
        <v>1734</v>
      </c>
      <c r="S1963" s="1">
        <v>2144</v>
      </c>
      <c r="T1963">
        <v>47.3</v>
      </c>
      <c r="U1963">
        <v>24.7</v>
      </c>
      <c r="V1963">
        <v>12.5</v>
      </c>
      <c r="W1963">
        <v>15.5</v>
      </c>
      <c r="X1963" s="1">
        <v>5056</v>
      </c>
      <c r="Y1963" s="1">
        <v>4641</v>
      </c>
      <c r="Z1963" s="1">
        <v>3290</v>
      </c>
      <c r="AA1963" s="1">
        <v>3182</v>
      </c>
      <c r="AB1963">
        <v>31.3</v>
      </c>
      <c r="AC1963">
        <v>28.7</v>
      </c>
      <c r="AD1963">
        <v>20.3</v>
      </c>
      <c r="AE1963">
        <v>19.7</v>
      </c>
      <c r="AF1963" s="1">
        <v>4429</v>
      </c>
      <c r="AG1963" s="1">
        <v>5361</v>
      </c>
      <c r="AH1963" s="1">
        <v>5765</v>
      </c>
      <c r="AI1963" s="1">
        <v>5326</v>
      </c>
      <c r="AJ1963">
        <v>21.2</v>
      </c>
      <c r="AK1963">
        <v>25.7</v>
      </c>
      <c r="AL1963">
        <v>27.6</v>
      </c>
      <c r="AM1963">
        <v>25.5</v>
      </c>
      <c r="AN1963" s="1">
        <v>4239</v>
      </c>
      <c r="AO1963" s="1">
        <v>6974</v>
      </c>
      <c r="AP1963" s="1">
        <v>7296</v>
      </c>
      <c r="AQ1963" s="1">
        <v>6853</v>
      </c>
      <c r="AR1963">
        <v>16.7</v>
      </c>
      <c r="AS1963">
        <v>27.5</v>
      </c>
      <c r="AT1963">
        <v>28.8</v>
      </c>
      <c r="AU1963">
        <v>27</v>
      </c>
      <c r="AV1963" s="1">
        <v>2863</v>
      </c>
      <c r="AW1963" s="1">
        <v>8339</v>
      </c>
      <c r="AX1963" s="1">
        <v>8410</v>
      </c>
      <c r="AY1963" s="1">
        <v>8408</v>
      </c>
      <c r="AZ1963">
        <v>10.199999999999999</v>
      </c>
      <c r="BA1963">
        <v>29.8</v>
      </c>
      <c r="BB1963">
        <v>30</v>
      </c>
      <c r="BC1963">
        <v>30</v>
      </c>
    </row>
    <row r="1964" spans="1:55" x14ac:dyDescent="0.35">
      <c r="A1964">
        <v>37101</v>
      </c>
      <c r="B1964" t="s">
        <v>1348</v>
      </c>
      <c r="C1964" t="s">
        <v>1385</v>
      </c>
      <c r="D1964">
        <v>1</v>
      </c>
      <c r="E1964">
        <v>1</v>
      </c>
      <c r="F1964">
        <v>1</v>
      </c>
      <c r="G1964">
        <v>1</v>
      </c>
      <c r="H1964" s="1">
        <v>23205</v>
      </c>
      <c r="I1964" s="1">
        <v>7169</v>
      </c>
      <c r="J1964" s="1">
        <v>1671</v>
      </c>
      <c r="K1964" s="1">
        <v>1414</v>
      </c>
      <c r="L1964">
        <v>69.400000000000006</v>
      </c>
      <c r="M1964">
        <v>21.4</v>
      </c>
      <c r="N1964">
        <v>5</v>
      </c>
      <c r="O1964">
        <v>4.2</v>
      </c>
      <c r="P1964" s="1">
        <v>22622</v>
      </c>
      <c r="Q1964" s="1">
        <v>12019</v>
      </c>
      <c r="R1964" s="1">
        <v>4731</v>
      </c>
      <c r="S1964" s="1">
        <v>3018</v>
      </c>
      <c r="T1964">
        <v>53.4</v>
      </c>
      <c r="U1964">
        <v>28.4</v>
      </c>
      <c r="V1964">
        <v>11.2</v>
      </c>
      <c r="W1964">
        <v>7.1</v>
      </c>
      <c r="X1964" s="1">
        <v>18908</v>
      </c>
      <c r="Y1964" s="1">
        <v>17540</v>
      </c>
      <c r="Z1964" s="1">
        <v>11062</v>
      </c>
      <c r="AA1964" s="1">
        <v>5929</v>
      </c>
      <c r="AB1964">
        <v>35.4</v>
      </c>
      <c r="AC1964">
        <v>32.799999999999997</v>
      </c>
      <c r="AD1964">
        <v>20.7</v>
      </c>
      <c r="AE1964">
        <v>11.1</v>
      </c>
      <c r="AF1964" s="1">
        <v>19323</v>
      </c>
      <c r="AG1964" s="1">
        <v>25557</v>
      </c>
      <c r="AH1964" s="1">
        <v>22637</v>
      </c>
      <c r="AI1964" s="1">
        <v>12751</v>
      </c>
      <c r="AJ1964">
        <v>24.1</v>
      </c>
      <c r="AK1964">
        <v>31.8</v>
      </c>
      <c r="AL1964">
        <v>28.2</v>
      </c>
      <c r="AM1964">
        <v>15.9</v>
      </c>
      <c r="AN1964" s="1">
        <v>18436</v>
      </c>
      <c r="AO1964" s="1">
        <v>32935</v>
      </c>
      <c r="AP1964" s="1">
        <v>36291</v>
      </c>
      <c r="AQ1964" s="1">
        <v>21804</v>
      </c>
      <c r="AR1964">
        <v>16.8</v>
      </c>
      <c r="AS1964">
        <v>30.1</v>
      </c>
      <c r="AT1964">
        <v>33.200000000000003</v>
      </c>
      <c r="AU1964">
        <v>19.899999999999999</v>
      </c>
      <c r="AV1964" s="1">
        <v>15941</v>
      </c>
      <c r="AW1964" s="1">
        <v>41679</v>
      </c>
      <c r="AX1964" s="1">
        <v>52012</v>
      </c>
      <c r="AY1964" s="1">
        <v>41857</v>
      </c>
      <c r="AZ1964">
        <v>10.5</v>
      </c>
      <c r="BA1964">
        <v>27.5</v>
      </c>
      <c r="BB1964">
        <v>34.299999999999997</v>
      </c>
      <c r="BC1964">
        <v>27.6</v>
      </c>
    </row>
    <row r="1965" spans="1:55" x14ac:dyDescent="0.35">
      <c r="A1965">
        <v>37103</v>
      </c>
      <c r="B1965" t="s">
        <v>1348</v>
      </c>
      <c r="C1965" t="s">
        <v>494</v>
      </c>
      <c r="D1965">
        <v>2</v>
      </c>
      <c r="E1965">
        <v>5</v>
      </c>
      <c r="F1965">
        <v>3</v>
      </c>
      <c r="G1965">
        <v>8</v>
      </c>
      <c r="H1965" s="1">
        <v>3420</v>
      </c>
      <c r="I1965" s="1">
        <v>1123</v>
      </c>
      <c r="J1965">
        <v>209</v>
      </c>
      <c r="K1965">
        <v>216</v>
      </c>
      <c r="L1965">
        <v>68.8</v>
      </c>
      <c r="M1965">
        <v>22.6</v>
      </c>
      <c r="N1965">
        <v>4.2</v>
      </c>
      <c r="O1965">
        <v>4.3</v>
      </c>
      <c r="P1965" s="1">
        <v>3218</v>
      </c>
      <c r="Q1965" s="1">
        <v>1459</v>
      </c>
      <c r="R1965">
        <v>535</v>
      </c>
      <c r="S1965">
        <v>319</v>
      </c>
      <c r="T1965">
        <v>58.2</v>
      </c>
      <c r="U1965">
        <v>26.4</v>
      </c>
      <c r="V1965">
        <v>9.6999999999999993</v>
      </c>
      <c r="W1965">
        <v>5.8</v>
      </c>
      <c r="X1965" s="1">
        <v>2299</v>
      </c>
      <c r="Y1965" s="1">
        <v>1971</v>
      </c>
      <c r="Z1965" s="1">
        <v>1345</v>
      </c>
      <c r="AA1965">
        <v>497</v>
      </c>
      <c r="AB1965">
        <v>37.6</v>
      </c>
      <c r="AC1965">
        <v>32.200000000000003</v>
      </c>
      <c r="AD1965">
        <v>22</v>
      </c>
      <c r="AE1965">
        <v>8.1</v>
      </c>
      <c r="AF1965" s="1">
        <v>1948</v>
      </c>
      <c r="AG1965" s="1">
        <v>2544</v>
      </c>
      <c r="AH1965" s="1">
        <v>1841</v>
      </c>
      <c r="AI1965">
        <v>665</v>
      </c>
      <c r="AJ1965">
        <v>27.8</v>
      </c>
      <c r="AK1965">
        <v>36.4</v>
      </c>
      <c r="AL1965">
        <v>26.3</v>
      </c>
      <c r="AM1965">
        <v>9.5</v>
      </c>
      <c r="AN1965" s="1">
        <v>1293</v>
      </c>
      <c r="AO1965" s="1">
        <v>2600</v>
      </c>
      <c r="AP1965" s="1">
        <v>2480</v>
      </c>
      <c r="AQ1965">
        <v>813</v>
      </c>
      <c r="AR1965">
        <v>18</v>
      </c>
      <c r="AS1965">
        <v>36.200000000000003</v>
      </c>
      <c r="AT1965">
        <v>34.5</v>
      </c>
      <c r="AU1965">
        <v>11.3</v>
      </c>
      <c r="AV1965">
        <v>934</v>
      </c>
      <c r="AW1965" s="1">
        <v>2612</v>
      </c>
      <c r="AX1965" s="1">
        <v>2119</v>
      </c>
      <c r="AY1965" s="1">
        <v>1231</v>
      </c>
      <c r="AZ1965">
        <v>13.5</v>
      </c>
      <c r="BA1965">
        <v>37.9</v>
      </c>
      <c r="BB1965">
        <v>30.7</v>
      </c>
      <c r="BC1965">
        <v>17.899999999999999</v>
      </c>
    </row>
    <row r="1966" spans="1:55" x14ac:dyDescent="0.35">
      <c r="A1966">
        <v>37105</v>
      </c>
      <c r="B1966" t="s">
        <v>1348</v>
      </c>
      <c r="C1966" t="s">
        <v>97</v>
      </c>
      <c r="D1966">
        <v>5</v>
      </c>
      <c r="E1966">
        <v>5</v>
      </c>
      <c r="F1966">
        <v>4</v>
      </c>
      <c r="G1966">
        <v>4</v>
      </c>
      <c r="H1966" s="1">
        <v>10006</v>
      </c>
      <c r="I1966" s="1">
        <v>3540</v>
      </c>
      <c r="J1966" s="1">
        <v>1413</v>
      </c>
      <c r="K1966" s="1">
        <v>1216</v>
      </c>
      <c r="L1966">
        <v>61.9</v>
      </c>
      <c r="M1966">
        <v>21.9</v>
      </c>
      <c r="N1966">
        <v>8.6999999999999993</v>
      </c>
      <c r="O1966">
        <v>7.5</v>
      </c>
      <c r="P1966" s="1">
        <v>9271</v>
      </c>
      <c r="Q1966" s="1">
        <v>6366</v>
      </c>
      <c r="R1966" s="1">
        <v>3407</v>
      </c>
      <c r="S1966" s="1">
        <v>2469</v>
      </c>
      <c r="T1966">
        <v>43.1</v>
      </c>
      <c r="U1966">
        <v>29.6</v>
      </c>
      <c r="V1966">
        <v>15.8</v>
      </c>
      <c r="W1966">
        <v>11.5</v>
      </c>
      <c r="X1966" s="1">
        <v>7419</v>
      </c>
      <c r="Y1966" s="1">
        <v>8654</v>
      </c>
      <c r="Z1966" s="1">
        <v>6971</v>
      </c>
      <c r="AA1966" s="1">
        <v>3831</v>
      </c>
      <c r="AB1966">
        <v>27.6</v>
      </c>
      <c r="AC1966">
        <v>32.200000000000003</v>
      </c>
      <c r="AD1966">
        <v>25.9</v>
      </c>
      <c r="AE1966">
        <v>14.3</v>
      </c>
      <c r="AF1966" s="1">
        <v>7584</v>
      </c>
      <c r="AG1966" s="1">
        <v>9588</v>
      </c>
      <c r="AH1966" s="1">
        <v>9354</v>
      </c>
      <c r="AI1966" s="1">
        <v>5517</v>
      </c>
      <c r="AJ1966">
        <v>23.7</v>
      </c>
      <c r="AK1966">
        <v>29.9</v>
      </c>
      <c r="AL1966">
        <v>29.2</v>
      </c>
      <c r="AM1966">
        <v>17.2</v>
      </c>
      <c r="AN1966" s="1">
        <v>7584</v>
      </c>
      <c r="AO1966" s="1">
        <v>10964</v>
      </c>
      <c r="AP1966" s="1">
        <v>11936</v>
      </c>
      <c r="AQ1966" s="1">
        <v>7640</v>
      </c>
      <c r="AR1966">
        <v>19.899999999999999</v>
      </c>
      <c r="AS1966">
        <v>28.8</v>
      </c>
      <c r="AT1966">
        <v>31.3</v>
      </c>
      <c r="AU1966">
        <v>20</v>
      </c>
      <c r="AV1966" s="1">
        <v>6509</v>
      </c>
      <c r="AW1966" s="1">
        <v>11770</v>
      </c>
      <c r="AX1966" s="1">
        <v>16051</v>
      </c>
      <c r="AY1966" s="1">
        <v>9466</v>
      </c>
      <c r="AZ1966">
        <v>14.9</v>
      </c>
      <c r="BA1966">
        <v>26.9</v>
      </c>
      <c r="BB1966">
        <v>36.6</v>
      </c>
      <c r="BC1966">
        <v>21.6</v>
      </c>
    </row>
    <row r="1967" spans="1:55" x14ac:dyDescent="0.35">
      <c r="A1967">
        <v>37107</v>
      </c>
      <c r="B1967" t="s">
        <v>1348</v>
      </c>
      <c r="C1967" t="s">
        <v>1386</v>
      </c>
      <c r="D1967">
        <v>5</v>
      </c>
      <c r="E1967">
        <v>5</v>
      </c>
      <c r="F1967">
        <v>4</v>
      </c>
      <c r="G1967">
        <v>4</v>
      </c>
      <c r="H1967" s="1">
        <v>18419</v>
      </c>
      <c r="I1967" s="1">
        <v>5779</v>
      </c>
      <c r="J1967" s="1">
        <v>2293</v>
      </c>
      <c r="K1967" s="1">
        <v>2114</v>
      </c>
      <c r="L1967">
        <v>64.400000000000006</v>
      </c>
      <c r="M1967">
        <v>20.2</v>
      </c>
      <c r="N1967">
        <v>8</v>
      </c>
      <c r="O1967">
        <v>7.4</v>
      </c>
      <c r="P1967" s="1">
        <v>16661</v>
      </c>
      <c r="Q1967" s="1">
        <v>9926</v>
      </c>
      <c r="R1967" s="1">
        <v>4672</v>
      </c>
      <c r="S1967" s="1">
        <v>3587</v>
      </c>
      <c r="T1967">
        <v>47.8</v>
      </c>
      <c r="U1967">
        <v>28.5</v>
      </c>
      <c r="V1967">
        <v>13.4</v>
      </c>
      <c r="W1967">
        <v>10.3</v>
      </c>
      <c r="X1967" s="1">
        <v>13845</v>
      </c>
      <c r="Y1967" s="1">
        <v>10984</v>
      </c>
      <c r="Z1967" s="1">
        <v>8168</v>
      </c>
      <c r="AA1967" s="1">
        <v>4272</v>
      </c>
      <c r="AB1967">
        <v>37.1</v>
      </c>
      <c r="AC1967">
        <v>29.5</v>
      </c>
      <c r="AD1967">
        <v>21.9</v>
      </c>
      <c r="AE1967">
        <v>11.5</v>
      </c>
      <c r="AF1967" s="1">
        <v>11175</v>
      </c>
      <c r="AG1967" s="1">
        <v>12475</v>
      </c>
      <c r="AH1967" s="1">
        <v>10879</v>
      </c>
      <c r="AI1967" s="1">
        <v>5304</v>
      </c>
      <c r="AJ1967">
        <v>28.1</v>
      </c>
      <c r="AK1967">
        <v>31.3</v>
      </c>
      <c r="AL1967">
        <v>27.3</v>
      </c>
      <c r="AM1967">
        <v>13.3</v>
      </c>
      <c r="AN1967" s="1">
        <v>8956</v>
      </c>
      <c r="AO1967" s="1">
        <v>12613</v>
      </c>
      <c r="AP1967" s="1">
        <v>13098</v>
      </c>
      <c r="AQ1967" s="1">
        <v>5682</v>
      </c>
      <c r="AR1967">
        <v>22.2</v>
      </c>
      <c r="AS1967">
        <v>31.3</v>
      </c>
      <c r="AT1967">
        <v>32.5</v>
      </c>
      <c r="AU1967">
        <v>14.1</v>
      </c>
      <c r="AV1967" s="1">
        <v>6684</v>
      </c>
      <c r="AW1967" s="1">
        <v>12472</v>
      </c>
      <c r="AX1967" s="1">
        <v>12961</v>
      </c>
      <c r="AY1967" s="1">
        <v>6032</v>
      </c>
      <c r="AZ1967">
        <v>17.5</v>
      </c>
      <c r="BA1967">
        <v>32.700000000000003</v>
      </c>
      <c r="BB1967">
        <v>34</v>
      </c>
      <c r="BC1967">
        <v>15.8</v>
      </c>
    </row>
    <row r="1968" spans="1:55" x14ac:dyDescent="0.35">
      <c r="A1968">
        <v>37109</v>
      </c>
      <c r="B1968" t="s">
        <v>1348</v>
      </c>
      <c r="C1968" t="s">
        <v>212</v>
      </c>
      <c r="D1968">
        <v>1</v>
      </c>
      <c r="E1968">
        <v>1</v>
      </c>
      <c r="F1968">
        <v>1</v>
      </c>
      <c r="G1968">
        <v>1</v>
      </c>
      <c r="H1968" s="1">
        <v>12767</v>
      </c>
      <c r="I1968" s="1">
        <v>3233</v>
      </c>
      <c r="J1968">
        <v>990</v>
      </c>
      <c r="K1968">
        <v>900</v>
      </c>
      <c r="L1968">
        <v>71.400000000000006</v>
      </c>
      <c r="M1968">
        <v>18.100000000000001</v>
      </c>
      <c r="N1968">
        <v>5.5</v>
      </c>
      <c r="O1968">
        <v>5</v>
      </c>
      <c r="P1968" s="1">
        <v>13336</v>
      </c>
      <c r="Q1968" s="1">
        <v>6777</v>
      </c>
      <c r="R1968" s="1">
        <v>2893</v>
      </c>
      <c r="S1968" s="1">
        <v>2089</v>
      </c>
      <c r="T1968">
        <v>53.1</v>
      </c>
      <c r="U1968">
        <v>27</v>
      </c>
      <c r="V1968">
        <v>11.5</v>
      </c>
      <c r="W1968">
        <v>8.3000000000000007</v>
      </c>
      <c r="X1968" s="1">
        <v>12384</v>
      </c>
      <c r="Y1968" s="1">
        <v>9650</v>
      </c>
      <c r="Z1968" s="1">
        <v>7142</v>
      </c>
      <c r="AA1968" s="1">
        <v>3441</v>
      </c>
      <c r="AB1968">
        <v>38</v>
      </c>
      <c r="AC1968">
        <v>29.6</v>
      </c>
      <c r="AD1968">
        <v>21.9</v>
      </c>
      <c r="AE1968">
        <v>10.5</v>
      </c>
      <c r="AF1968" s="1">
        <v>12234</v>
      </c>
      <c r="AG1968" s="1">
        <v>13772</v>
      </c>
      <c r="AH1968" s="1">
        <v>11647</v>
      </c>
      <c r="AI1968" s="1">
        <v>5606</v>
      </c>
      <c r="AJ1968">
        <v>28.3</v>
      </c>
      <c r="AK1968">
        <v>31.8</v>
      </c>
      <c r="AL1968">
        <v>26.9</v>
      </c>
      <c r="AM1968">
        <v>13</v>
      </c>
      <c r="AN1968" s="1">
        <v>9235</v>
      </c>
      <c r="AO1968" s="1">
        <v>16404</v>
      </c>
      <c r="AP1968" s="1">
        <v>18023</v>
      </c>
      <c r="AQ1968" s="1">
        <v>10440</v>
      </c>
      <c r="AR1968">
        <v>17.100000000000001</v>
      </c>
      <c r="AS1968">
        <v>30.3</v>
      </c>
      <c r="AT1968">
        <v>33.299999999999997</v>
      </c>
      <c r="AU1968">
        <v>19.3</v>
      </c>
      <c r="AV1968" s="1">
        <v>6521</v>
      </c>
      <c r="AW1968" s="1">
        <v>19091</v>
      </c>
      <c r="AX1968" s="1">
        <v>21946</v>
      </c>
      <c r="AY1968" s="1">
        <v>17614</v>
      </c>
      <c r="AZ1968">
        <v>10</v>
      </c>
      <c r="BA1968">
        <v>29.3</v>
      </c>
      <c r="BB1968">
        <v>33.700000000000003</v>
      </c>
      <c r="BC1968">
        <v>27</v>
      </c>
    </row>
    <row r="1969" spans="1:55" x14ac:dyDescent="0.35">
      <c r="A1969">
        <v>37111</v>
      </c>
      <c r="B1969" t="s">
        <v>1348</v>
      </c>
      <c r="C1969" t="s">
        <v>1387</v>
      </c>
      <c r="D1969">
        <v>5</v>
      </c>
      <c r="E1969">
        <v>5</v>
      </c>
      <c r="F1969">
        <v>6</v>
      </c>
      <c r="G1969">
        <v>6</v>
      </c>
      <c r="H1969" s="1">
        <v>12005</v>
      </c>
      <c r="I1969" s="1">
        <v>3349</v>
      </c>
      <c r="J1969">
        <v>864</v>
      </c>
      <c r="K1969">
        <v>771</v>
      </c>
      <c r="L1969">
        <v>70.7</v>
      </c>
      <c r="M1969">
        <v>19.7</v>
      </c>
      <c r="N1969">
        <v>5.0999999999999996</v>
      </c>
      <c r="O1969">
        <v>4.5</v>
      </c>
      <c r="P1969" s="1">
        <v>11337</v>
      </c>
      <c r="Q1969" s="1">
        <v>5816</v>
      </c>
      <c r="R1969" s="1">
        <v>2257</v>
      </c>
      <c r="S1969" s="1">
        <v>1670</v>
      </c>
      <c r="T1969">
        <v>53.8</v>
      </c>
      <c r="U1969">
        <v>27.6</v>
      </c>
      <c r="V1969">
        <v>10.7</v>
      </c>
      <c r="W1969">
        <v>7.9</v>
      </c>
      <c r="X1969" s="1">
        <v>9908</v>
      </c>
      <c r="Y1969" s="1">
        <v>7721</v>
      </c>
      <c r="Z1969" s="1">
        <v>4334</v>
      </c>
      <c r="AA1969" s="1">
        <v>1924</v>
      </c>
      <c r="AB1969">
        <v>41.5</v>
      </c>
      <c r="AC1969">
        <v>32.299999999999997</v>
      </c>
      <c r="AD1969">
        <v>18.100000000000001</v>
      </c>
      <c r="AE1969">
        <v>8.1</v>
      </c>
      <c r="AF1969" s="1">
        <v>8701</v>
      </c>
      <c r="AG1969" s="1">
        <v>10505</v>
      </c>
      <c r="AH1969" s="1">
        <v>7337</v>
      </c>
      <c r="AI1969" s="1">
        <v>2614</v>
      </c>
      <c r="AJ1969">
        <v>29.8</v>
      </c>
      <c r="AK1969">
        <v>36</v>
      </c>
      <c r="AL1969">
        <v>25.2</v>
      </c>
      <c r="AM1969">
        <v>9</v>
      </c>
      <c r="AN1969" s="1">
        <v>6177</v>
      </c>
      <c r="AO1969" s="1">
        <v>11779</v>
      </c>
      <c r="AP1969" s="1">
        <v>9324</v>
      </c>
      <c r="AQ1969" s="1">
        <v>4565</v>
      </c>
      <c r="AR1969">
        <v>19.399999999999999</v>
      </c>
      <c r="AS1969">
        <v>37</v>
      </c>
      <c r="AT1969">
        <v>29.3</v>
      </c>
      <c r="AU1969">
        <v>14.3</v>
      </c>
      <c r="AV1969" s="1">
        <v>4537</v>
      </c>
      <c r="AW1969" s="1">
        <v>11446</v>
      </c>
      <c r="AX1969" s="1">
        <v>10966</v>
      </c>
      <c r="AY1969" s="1">
        <v>5739</v>
      </c>
      <c r="AZ1969">
        <v>13.9</v>
      </c>
      <c r="BA1969">
        <v>35</v>
      </c>
      <c r="BB1969">
        <v>33.5</v>
      </c>
      <c r="BC1969">
        <v>17.600000000000001</v>
      </c>
    </row>
    <row r="1970" spans="1:55" x14ac:dyDescent="0.35">
      <c r="A1970">
        <v>37113</v>
      </c>
      <c r="B1970" t="s">
        <v>1348</v>
      </c>
      <c r="C1970" t="s">
        <v>100</v>
      </c>
      <c r="D1970">
        <v>9</v>
      </c>
      <c r="E1970">
        <v>9</v>
      </c>
      <c r="F1970">
        <v>7</v>
      </c>
      <c r="G1970">
        <v>7</v>
      </c>
      <c r="H1970" s="1">
        <v>6520</v>
      </c>
      <c r="I1970" s="1">
        <v>2057</v>
      </c>
      <c r="J1970">
        <v>497</v>
      </c>
      <c r="K1970">
        <v>442</v>
      </c>
      <c r="L1970">
        <v>68.5</v>
      </c>
      <c r="M1970">
        <v>21.6</v>
      </c>
      <c r="N1970">
        <v>5.2</v>
      </c>
      <c r="O1970">
        <v>4.5999999999999996</v>
      </c>
      <c r="P1970" s="1">
        <v>6388</v>
      </c>
      <c r="Q1970" s="1">
        <v>4023</v>
      </c>
      <c r="R1970" s="1">
        <v>1610</v>
      </c>
      <c r="S1970" s="1">
        <v>1395</v>
      </c>
      <c r="T1970">
        <v>47.6</v>
      </c>
      <c r="U1970">
        <v>30</v>
      </c>
      <c r="V1970">
        <v>12</v>
      </c>
      <c r="W1970">
        <v>10.4</v>
      </c>
      <c r="X1970" s="1">
        <v>5678</v>
      </c>
      <c r="Y1970" s="1">
        <v>5473</v>
      </c>
      <c r="Z1970" s="1">
        <v>3668</v>
      </c>
      <c r="AA1970" s="1">
        <v>2249</v>
      </c>
      <c r="AB1970">
        <v>33.299999999999997</v>
      </c>
      <c r="AC1970">
        <v>32.1</v>
      </c>
      <c r="AD1970">
        <v>21.5</v>
      </c>
      <c r="AE1970">
        <v>13.2</v>
      </c>
      <c r="AF1970" s="1">
        <v>4974</v>
      </c>
      <c r="AG1970" s="1">
        <v>7048</v>
      </c>
      <c r="AH1970" s="1">
        <v>6343</v>
      </c>
      <c r="AI1970" s="1">
        <v>3543</v>
      </c>
      <c r="AJ1970">
        <v>22.7</v>
      </c>
      <c r="AK1970">
        <v>32.200000000000003</v>
      </c>
      <c r="AL1970">
        <v>29</v>
      </c>
      <c r="AM1970">
        <v>16.2</v>
      </c>
      <c r="AN1970" s="1">
        <v>3709</v>
      </c>
      <c r="AO1970" s="1">
        <v>7954</v>
      </c>
      <c r="AP1970" s="1">
        <v>8393</v>
      </c>
      <c r="AQ1970" s="1">
        <v>5150</v>
      </c>
      <c r="AR1970">
        <v>14.7</v>
      </c>
      <c r="AS1970">
        <v>31.6</v>
      </c>
      <c r="AT1970">
        <v>33.299999999999997</v>
      </c>
      <c r="AU1970">
        <v>20.399999999999999</v>
      </c>
      <c r="AV1970" s="1">
        <v>2811</v>
      </c>
      <c r="AW1970" s="1">
        <v>8638</v>
      </c>
      <c r="AX1970" s="1">
        <v>9835</v>
      </c>
      <c r="AY1970" s="1">
        <v>6930</v>
      </c>
      <c r="AZ1970">
        <v>10</v>
      </c>
      <c r="BA1970">
        <v>30.6</v>
      </c>
      <c r="BB1970">
        <v>34.9</v>
      </c>
      <c r="BC1970">
        <v>24.6</v>
      </c>
    </row>
    <row r="1971" spans="1:55" x14ac:dyDescent="0.35">
      <c r="A1971">
        <v>37115</v>
      </c>
      <c r="B1971" t="s">
        <v>1348</v>
      </c>
      <c r="C1971" t="s">
        <v>101</v>
      </c>
      <c r="D1971">
        <v>2</v>
      </c>
      <c r="E1971">
        <v>4</v>
      </c>
      <c r="F1971">
        <v>2</v>
      </c>
      <c r="G1971">
        <v>2</v>
      </c>
      <c r="H1971" s="1">
        <v>6633</v>
      </c>
      <c r="I1971" s="1">
        <v>1573</v>
      </c>
      <c r="J1971">
        <v>529</v>
      </c>
      <c r="K1971">
        <v>438</v>
      </c>
      <c r="L1971">
        <v>72.3</v>
      </c>
      <c r="M1971">
        <v>17.100000000000001</v>
      </c>
      <c r="N1971">
        <v>5.8</v>
      </c>
      <c r="O1971">
        <v>4.8</v>
      </c>
      <c r="P1971" s="1">
        <v>5887</v>
      </c>
      <c r="Q1971" s="1">
        <v>2425</v>
      </c>
      <c r="R1971">
        <v>811</v>
      </c>
      <c r="S1971">
        <v>952</v>
      </c>
      <c r="T1971">
        <v>58.4</v>
      </c>
      <c r="U1971">
        <v>24.1</v>
      </c>
      <c r="V1971">
        <v>8</v>
      </c>
      <c r="W1971">
        <v>9.4</v>
      </c>
      <c r="X1971" s="1">
        <v>4870</v>
      </c>
      <c r="Y1971" s="1">
        <v>3318</v>
      </c>
      <c r="Z1971" s="1">
        <v>1715</v>
      </c>
      <c r="AA1971" s="1">
        <v>1264</v>
      </c>
      <c r="AB1971">
        <v>43.6</v>
      </c>
      <c r="AC1971">
        <v>29.7</v>
      </c>
      <c r="AD1971">
        <v>15.4</v>
      </c>
      <c r="AE1971">
        <v>11.3</v>
      </c>
      <c r="AF1971" s="1">
        <v>4114</v>
      </c>
      <c r="AG1971" s="1">
        <v>4267</v>
      </c>
      <c r="AH1971" s="1">
        <v>2868</v>
      </c>
      <c r="AI1971" s="1">
        <v>2160</v>
      </c>
      <c r="AJ1971">
        <v>30.7</v>
      </c>
      <c r="AK1971">
        <v>31.8</v>
      </c>
      <c r="AL1971">
        <v>21.4</v>
      </c>
      <c r="AM1971">
        <v>16.100000000000001</v>
      </c>
      <c r="AN1971" s="1">
        <v>2872</v>
      </c>
      <c r="AO1971" s="1">
        <v>4828</v>
      </c>
      <c r="AP1971" s="1">
        <v>4197</v>
      </c>
      <c r="AQ1971" s="1">
        <v>2643</v>
      </c>
      <c r="AR1971">
        <v>19.8</v>
      </c>
      <c r="AS1971">
        <v>33.200000000000003</v>
      </c>
      <c r="AT1971">
        <v>28.9</v>
      </c>
      <c r="AU1971">
        <v>18.2</v>
      </c>
      <c r="AV1971" s="1">
        <v>1440</v>
      </c>
      <c r="AW1971" s="1">
        <v>5196</v>
      </c>
      <c r="AX1971" s="1">
        <v>4154</v>
      </c>
      <c r="AY1971" s="1">
        <v>4955</v>
      </c>
      <c r="AZ1971">
        <v>9.1</v>
      </c>
      <c r="BA1971">
        <v>33</v>
      </c>
      <c r="BB1971">
        <v>26.4</v>
      </c>
      <c r="BC1971">
        <v>31.5</v>
      </c>
    </row>
    <row r="1972" spans="1:55" x14ac:dyDescent="0.35">
      <c r="A1972">
        <v>37117</v>
      </c>
      <c r="B1972" t="s">
        <v>1348</v>
      </c>
      <c r="C1972" t="s">
        <v>412</v>
      </c>
      <c r="D1972">
        <v>6</v>
      </c>
      <c r="E1972">
        <v>6</v>
      </c>
      <c r="F1972">
        <v>6</v>
      </c>
      <c r="G1972">
        <v>6</v>
      </c>
      <c r="H1972" s="1">
        <v>9240</v>
      </c>
      <c r="I1972" s="1">
        <v>2282</v>
      </c>
      <c r="J1972">
        <v>703</v>
      </c>
      <c r="K1972">
        <v>537</v>
      </c>
      <c r="L1972">
        <v>72.400000000000006</v>
      </c>
      <c r="M1972">
        <v>17.899999999999999</v>
      </c>
      <c r="N1972">
        <v>5.5</v>
      </c>
      <c r="O1972">
        <v>4.2</v>
      </c>
      <c r="P1972" s="1">
        <v>8300</v>
      </c>
      <c r="Q1972" s="1">
        <v>3814</v>
      </c>
      <c r="R1972" s="1">
        <v>1669</v>
      </c>
      <c r="S1972" s="1">
        <v>1246</v>
      </c>
      <c r="T1972">
        <v>55.2</v>
      </c>
      <c r="U1972">
        <v>25.4</v>
      </c>
      <c r="V1972">
        <v>11.1</v>
      </c>
      <c r="W1972">
        <v>8.3000000000000007</v>
      </c>
      <c r="X1972" s="1">
        <v>6750</v>
      </c>
      <c r="Y1972" s="1">
        <v>4812</v>
      </c>
      <c r="Z1972" s="1">
        <v>3067</v>
      </c>
      <c r="AA1972" s="1">
        <v>1541</v>
      </c>
      <c r="AB1972">
        <v>41.7</v>
      </c>
      <c r="AC1972">
        <v>29.8</v>
      </c>
      <c r="AD1972">
        <v>19</v>
      </c>
      <c r="AE1972">
        <v>9.5</v>
      </c>
      <c r="AF1972" s="1">
        <v>4983</v>
      </c>
      <c r="AG1972" s="1">
        <v>5887</v>
      </c>
      <c r="AH1972" s="1">
        <v>4167</v>
      </c>
      <c r="AI1972" s="1">
        <v>1977</v>
      </c>
      <c r="AJ1972">
        <v>29.3</v>
      </c>
      <c r="AK1972">
        <v>34.6</v>
      </c>
      <c r="AL1972">
        <v>24.5</v>
      </c>
      <c r="AM1972">
        <v>11.6</v>
      </c>
      <c r="AN1972" s="1">
        <v>3424</v>
      </c>
      <c r="AO1972" s="1">
        <v>6125</v>
      </c>
      <c r="AP1972" s="1">
        <v>5479</v>
      </c>
      <c r="AQ1972" s="1">
        <v>2042</v>
      </c>
      <c r="AR1972">
        <v>20.100000000000001</v>
      </c>
      <c r="AS1972">
        <v>35.9</v>
      </c>
      <c r="AT1972">
        <v>32.1</v>
      </c>
      <c r="AU1972">
        <v>12</v>
      </c>
      <c r="AV1972" s="1">
        <v>2651</v>
      </c>
      <c r="AW1972" s="1">
        <v>4976</v>
      </c>
      <c r="AX1972" s="1">
        <v>5849</v>
      </c>
      <c r="AY1972" s="1">
        <v>2406</v>
      </c>
      <c r="AZ1972">
        <v>16.7</v>
      </c>
      <c r="BA1972">
        <v>31.3</v>
      </c>
      <c r="BB1972">
        <v>36.799999999999997</v>
      </c>
      <c r="BC1972">
        <v>15.1</v>
      </c>
    </row>
    <row r="1973" spans="1:55" x14ac:dyDescent="0.35">
      <c r="A1973">
        <v>37119</v>
      </c>
      <c r="B1973" t="s">
        <v>1348</v>
      </c>
      <c r="C1973" t="s">
        <v>1388</v>
      </c>
      <c r="D1973">
        <v>1</v>
      </c>
      <c r="E1973">
        <v>1</v>
      </c>
      <c r="F1973">
        <v>1</v>
      </c>
      <c r="G1973">
        <v>1</v>
      </c>
      <c r="H1973" s="1">
        <v>86382</v>
      </c>
      <c r="I1973" s="1">
        <v>46797</v>
      </c>
      <c r="J1973" s="1">
        <v>27034</v>
      </c>
      <c r="K1973" s="1">
        <v>25810</v>
      </c>
      <c r="L1973">
        <v>46.4</v>
      </c>
      <c r="M1973">
        <v>25.2</v>
      </c>
      <c r="N1973">
        <v>14.5</v>
      </c>
      <c r="O1973">
        <v>13.9</v>
      </c>
      <c r="P1973" s="1">
        <v>72799</v>
      </c>
      <c r="Q1973" s="1">
        <v>65024</v>
      </c>
      <c r="R1973" s="1">
        <v>49128</v>
      </c>
      <c r="S1973" s="1">
        <v>50338</v>
      </c>
      <c r="T1973">
        <v>30.7</v>
      </c>
      <c r="U1973">
        <v>27.4</v>
      </c>
      <c r="V1973">
        <v>20.7</v>
      </c>
      <c r="W1973">
        <v>21.2</v>
      </c>
      <c r="X1973" s="1">
        <v>60906</v>
      </c>
      <c r="Y1973" s="1">
        <v>76305</v>
      </c>
      <c r="Z1973" s="1">
        <v>99759</v>
      </c>
      <c r="AA1973" s="1">
        <v>93633</v>
      </c>
      <c r="AB1973">
        <v>18.399999999999999</v>
      </c>
      <c r="AC1973">
        <v>23.1</v>
      </c>
      <c r="AD1973">
        <v>30.2</v>
      </c>
      <c r="AE1973">
        <v>28.3</v>
      </c>
      <c r="AF1973" s="1">
        <v>62693</v>
      </c>
      <c r="AG1973" s="1">
        <v>90543</v>
      </c>
      <c r="AH1973" s="1">
        <v>132970</v>
      </c>
      <c r="AI1973" s="1">
        <v>168957</v>
      </c>
      <c r="AJ1973">
        <v>13.8</v>
      </c>
      <c r="AK1973">
        <v>19.899999999999999</v>
      </c>
      <c r="AL1973">
        <v>29.2</v>
      </c>
      <c r="AM1973">
        <v>37.1</v>
      </c>
      <c r="AN1973" s="1">
        <v>67500</v>
      </c>
      <c r="AO1973" s="1">
        <v>119228</v>
      </c>
      <c r="AP1973" s="1">
        <v>173463</v>
      </c>
      <c r="AQ1973" s="1">
        <v>243483</v>
      </c>
      <c r="AR1973">
        <v>11.2</v>
      </c>
      <c r="AS1973">
        <v>19.8</v>
      </c>
      <c r="AT1973">
        <v>28.7</v>
      </c>
      <c r="AU1973">
        <v>40.299999999999997</v>
      </c>
      <c r="AV1973" s="1">
        <v>70593</v>
      </c>
      <c r="AW1973" s="1">
        <v>125748</v>
      </c>
      <c r="AX1973" s="1">
        <v>197779</v>
      </c>
      <c r="AY1973" s="1">
        <v>372777</v>
      </c>
      <c r="AZ1973">
        <v>9.1999999999999993</v>
      </c>
      <c r="BA1973">
        <v>16.399999999999999</v>
      </c>
      <c r="BB1973">
        <v>25.8</v>
      </c>
      <c r="BC1973">
        <v>48.6</v>
      </c>
    </row>
    <row r="1974" spans="1:55" x14ac:dyDescent="0.35">
      <c r="A1974">
        <v>37121</v>
      </c>
      <c r="B1974" t="s">
        <v>1348</v>
      </c>
      <c r="C1974" t="s">
        <v>502</v>
      </c>
      <c r="D1974">
        <v>10</v>
      </c>
      <c r="E1974">
        <v>6</v>
      </c>
      <c r="F1974">
        <v>7</v>
      </c>
      <c r="G1974">
        <v>8</v>
      </c>
      <c r="H1974" s="1">
        <v>5463</v>
      </c>
      <c r="I1974" s="1">
        <v>1596</v>
      </c>
      <c r="J1974">
        <v>475</v>
      </c>
      <c r="K1974">
        <v>417</v>
      </c>
      <c r="L1974">
        <v>68.7</v>
      </c>
      <c r="M1974">
        <v>20.100000000000001</v>
      </c>
      <c r="N1974">
        <v>6</v>
      </c>
      <c r="O1974">
        <v>5.2</v>
      </c>
      <c r="P1974" s="1">
        <v>5254</v>
      </c>
      <c r="Q1974" s="1">
        <v>2442</v>
      </c>
      <c r="R1974">
        <v>783</v>
      </c>
      <c r="S1974">
        <v>750</v>
      </c>
      <c r="T1974">
        <v>56.9</v>
      </c>
      <c r="U1974">
        <v>26.5</v>
      </c>
      <c r="V1974">
        <v>8.5</v>
      </c>
      <c r="W1974">
        <v>8.1</v>
      </c>
      <c r="X1974" s="1">
        <v>4474</v>
      </c>
      <c r="Y1974" s="1">
        <v>2875</v>
      </c>
      <c r="Z1974" s="1">
        <v>1742</v>
      </c>
      <c r="AA1974">
        <v>925</v>
      </c>
      <c r="AB1974">
        <v>44.7</v>
      </c>
      <c r="AC1974">
        <v>28.7</v>
      </c>
      <c r="AD1974">
        <v>17.399999999999999</v>
      </c>
      <c r="AE1974">
        <v>9.1999999999999993</v>
      </c>
      <c r="AF1974" s="1">
        <v>3554</v>
      </c>
      <c r="AG1974" s="1">
        <v>3720</v>
      </c>
      <c r="AH1974" s="1">
        <v>2660</v>
      </c>
      <c r="AI1974" s="1">
        <v>1381</v>
      </c>
      <c r="AJ1974">
        <v>31.4</v>
      </c>
      <c r="AK1974">
        <v>32.9</v>
      </c>
      <c r="AL1974">
        <v>23.5</v>
      </c>
      <c r="AM1974">
        <v>12.2</v>
      </c>
      <c r="AN1974" s="1">
        <v>2213</v>
      </c>
      <c r="AO1974" s="1">
        <v>4152</v>
      </c>
      <c r="AP1974" s="1">
        <v>3089</v>
      </c>
      <c r="AQ1974" s="1">
        <v>1892</v>
      </c>
      <c r="AR1974">
        <v>19.5</v>
      </c>
      <c r="AS1974">
        <v>36.6</v>
      </c>
      <c r="AT1974">
        <v>27.2</v>
      </c>
      <c r="AU1974">
        <v>16.7</v>
      </c>
      <c r="AV1974" s="1">
        <v>1150</v>
      </c>
      <c r="AW1974" s="1">
        <v>3323</v>
      </c>
      <c r="AX1974" s="1">
        <v>4121</v>
      </c>
      <c r="AY1974" s="1">
        <v>2581</v>
      </c>
      <c r="AZ1974">
        <v>10.3</v>
      </c>
      <c r="BA1974">
        <v>29.7</v>
      </c>
      <c r="BB1974">
        <v>36.9</v>
      </c>
      <c r="BC1974">
        <v>23.1</v>
      </c>
    </row>
    <row r="1975" spans="1:55" x14ac:dyDescent="0.35">
      <c r="A1975">
        <v>37123</v>
      </c>
      <c r="B1975" t="s">
        <v>1348</v>
      </c>
      <c r="C1975" t="s">
        <v>107</v>
      </c>
      <c r="D1975">
        <v>6</v>
      </c>
      <c r="E1975">
        <v>6</v>
      </c>
      <c r="F1975">
        <v>6</v>
      </c>
      <c r="G1975">
        <v>8</v>
      </c>
      <c r="H1975" s="1">
        <v>7302</v>
      </c>
      <c r="I1975" s="1">
        <v>1950</v>
      </c>
      <c r="J1975">
        <v>627</v>
      </c>
      <c r="K1975">
        <v>500</v>
      </c>
      <c r="L1975">
        <v>70.400000000000006</v>
      </c>
      <c r="M1975">
        <v>18.8</v>
      </c>
      <c r="N1975">
        <v>6</v>
      </c>
      <c r="O1975">
        <v>4.8</v>
      </c>
      <c r="P1975" s="1">
        <v>7638</v>
      </c>
      <c r="Q1975" s="1">
        <v>3305</v>
      </c>
      <c r="R1975" s="1">
        <v>1350</v>
      </c>
      <c r="S1975">
        <v>945</v>
      </c>
      <c r="T1975">
        <v>57.7</v>
      </c>
      <c r="U1975">
        <v>25</v>
      </c>
      <c r="V1975">
        <v>10.199999999999999</v>
      </c>
      <c r="W1975">
        <v>7.1</v>
      </c>
      <c r="X1975" s="1">
        <v>6682</v>
      </c>
      <c r="Y1975" s="1">
        <v>4407</v>
      </c>
      <c r="Z1975" s="1">
        <v>2696</v>
      </c>
      <c r="AA1975" s="1">
        <v>1162</v>
      </c>
      <c r="AB1975">
        <v>44.7</v>
      </c>
      <c r="AC1975">
        <v>29.5</v>
      </c>
      <c r="AD1975">
        <v>18</v>
      </c>
      <c r="AE1975">
        <v>7.8</v>
      </c>
      <c r="AF1975" s="1">
        <v>6339</v>
      </c>
      <c r="AG1975" s="1">
        <v>5690</v>
      </c>
      <c r="AH1975" s="1">
        <v>3906</v>
      </c>
      <c r="AI1975" s="1">
        <v>1778</v>
      </c>
      <c r="AJ1975">
        <v>35.799999999999997</v>
      </c>
      <c r="AK1975">
        <v>32.1</v>
      </c>
      <c r="AL1975">
        <v>22.1</v>
      </c>
      <c r="AM1975">
        <v>10</v>
      </c>
      <c r="AN1975" s="1">
        <v>5328</v>
      </c>
      <c r="AO1975" s="1">
        <v>5325</v>
      </c>
      <c r="AP1975" s="1">
        <v>5374</v>
      </c>
      <c r="AQ1975" s="1">
        <v>2750</v>
      </c>
      <c r="AR1975">
        <v>28.4</v>
      </c>
      <c r="AS1975">
        <v>28.4</v>
      </c>
      <c r="AT1975">
        <v>28.6</v>
      </c>
      <c r="AU1975">
        <v>14.6</v>
      </c>
      <c r="AV1975" s="1">
        <v>2989</v>
      </c>
      <c r="AW1975" s="1">
        <v>6258</v>
      </c>
      <c r="AX1975" s="1">
        <v>5787</v>
      </c>
      <c r="AY1975" s="1">
        <v>3597</v>
      </c>
      <c r="AZ1975">
        <v>16</v>
      </c>
      <c r="BA1975">
        <v>33.6</v>
      </c>
      <c r="BB1975">
        <v>31.1</v>
      </c>
      <c r="BC1975">
        <v>19.3</v>
      </c>
    </row>
    <row r="1976" spans="1:55" x14ac:dyDescent="0.35">
      <c r="A1976">
        <v>37125</v>
      </c>
      <c r="B1976" t="s">
        <v>1348</v>
      </c>
      <c r="C1976" t="s">
        <v>1389</v>
      </c>
      <c r="D1976">
        <v>5</v>
      </c>
      <c r="E1976">
        <v>4</v>
      </c>
      <c r="F1976">
        <v>4</v>
      </c>
      <c r="G1976">
        <v>3</v>
      </c>
      <c r="H1976" s="1">
        <v>12868</v>
      </c>
      <c r="I1976" s="1">
        <v>4619</v>
      </c>
      <c r="J1976" s="1">
        <v>1900</v>
      </c>
      <c r="K1976" s="1">
        <v>1678</v>
      </c>
      <c r="L1976">
        <v>61.1</v>
      </c>
      <c r="M1976">
        <v>21.9</v>
      </c>
      <c r="N1976">
        <v>9</v>
      </c>
      <c r="O1976">
        <v>8</v>
      </c>
      <c r="P1976" s="1">
        <v>12952</v>
      </c>
      <c r="Q1976" s="1">
        <v>8462</v>
      </c>
      <c r="R1976" s="1">
        <v>4876</v>
      </c>
      <c r="S1976" s="1">
        <v>4788</v>
      </c>
      <c r="T1976">
        <v>41.7</v>
      </c>
      <c r="U1976">
        <v>27.2</v>
      </c>
      <c r="V1976">
        <v>15.7</v>
      </c>
      <c r="W1976">
        <v>15.4</v>
      </c>
      <c r="X1976" s="1">
        <v>10561</v>
      </c>
      <c r="Y1976" s="1">
        <v>11219</v>
      </c>
      <c r="Z1976" s="1">
        <v>11091</v>
      </c>
      <c r="AA1976" s="1">
        <v>8177</v>
      </c>
      <c r="AB1976">
        <v>25.7</v>
      </c>
      <c r="AC1976">
        <v>27.3</v>
      </c>
      <c r="AD1976">
        <v>27</v>
      </c>
      <c r="AE1976">
        <v>19.899999999999999</v>
      </c>
      <c r="AF1976" s="1">
        <v>9271</v>
      </c>
      <c r="AG1976" s="1">
        <v>13809</v>
      </c>
      <c r="AH1976" s="1">
        <v>15945</v>
      </c>
      <c r="AI1976" s="1">
        <v>14322</v>
      </c>
      <c r="AJ1976">
        <v>17.399999999999999</v>
      </c>
      <c r="AK1976">
        <v>25.9</v>
      </c>
      <c r="AL1976">
        <v>29.9</v>
      </c>
      <c r="AM1976">
        <v>26.8</v>
      </c>
      <c r="AN1976" s="1">
        <v>6515</v>
      </c>
      <c r="AO1976" s="1">
        <v>16374</v>
      </c>
      <c r="AP1976" s="1">
        <v>21368</v>
      </c>
      <c r="AQ1976" s="1">
        <v>19298</v>
      </c>
      <c r="AR1976">
        <v>10.3</v>
      </c>
      <c r="AS1976">
        <v>25.8</v>
      </c>
      <c r="AT1976">
        <v>33.6</v>
      </c>
      <c r="AU1976">
        <v>30.4</v>
      </c>
      <c r="AV1976" s="1">
        <v>5377</v>
      </c>
      <c r="AW1976" s="1">
        <v>14783</v>
      </c>
      <c r="AX1976" s="1">
        <v>23569</v>
      </c>
      <c r="AY1976" s="1">
        <v>30279</v>
      </c>
      <c r="AZ1976">
        <v>7.3</v>
      </c>
      <c r="BA1976">
        <v>20</v>
      </c>
      <c r="BB1976">
        <v>31.8</v>
      </c>
      <c r="BC1976">
        <v>40.9</v>
      </c>
    </row>
    <row r="1977" spans="1:55" x14ac:dyDescent="0.35">
      <c r="A1977">
        <v>37127</v>
      </c>
      <c r="B1977" t="s">
        <v>1348</v>
      </c>
      <c r="C1977" t="s">
        <v>1390</v>
      </c>
      <c r="D1977">
        <v>2</v>
      </c>
      <c r="E1977">
        <v>4</v>
      </c>
      <c r="F1977">
        <v>3</v>
      </c>
      <c r="G1977">
        <v>3</v>
      </c>
      <c r="H1977" s="1">
        <v>20764</v>
      </c>
      <c r="I1977" s="1">
        <v>6333</v>
      </c>
      <c r="J1977" s="1">
        <v>1964</v>
      </c>
      <c r="K1977" s="1">
        <v>1836</v>
      </c>
      <c r="L1977">
        <v>67.2</v>
      </c>
      <c r="M1977">
        <v>20.5</v>
      </c>
      <c r="N1977">
        <v>6.4</v>
      </c>
      <c r="O1977">
        <v>5.9</v>
      </c>
      <c r="P1977" s="1">
        <v>19570</v>
      </c>
      <c r="Q1977" s="1">
        <v>11065</v>
      </c>
      <c r="R1977" s="1">
        <v>4401</v>
      </c>
      <c r="S1977" s="1">
        <v>4353</v>
      </c>
      <c r="T1977">
        <v>49.7</v>
      </c>
      <c r="U1977">
        <v>28.1</v>
      </c>
      <c r="V1977">
        <v>11.2</v>
      </c>
      <c r="W1977">
        <v>11.1</v>
      </c>
      <c r="X1977" s="1">
        <v>17404</v>
      </c>
      <c r="Y1977" s="1">
        <v>15735</v>
      </c>
      <c r="Z1977" s="1">
        <v>9859</v>
      </c>
      <c r="AA1977" s="1">
        <v>6833</v>
      </c>
      <c r="AB1977">
        <v>34.9</v>
      </c>
      <c r="AC1977">
        <v>31.6</v>
      </c>
      <c r="AD1977">
        <v>19.8</v>
      </c>
      <c r="AE1977">
        <v>13.7</v>
      </c>
      <c r="AF1977" s="1">
        <v>14016</v>
      </c>
      <c r="AG1977" s="1">
        <v>19504</v>
      </c>
      <c r="AH1977" s="1">
        <v>14089</v>
      </c>
      <c r="AI1977" s="1">
        <v>9913</v>
      </c>
      <c r="AJ1977">
        <v>24.4</v>
      </c>
      <c r="AK1977">
        <v>33.9</v>
      </c>
      <c r="AL1977">
        <v>24.5</v>
      </c>
      <c r="AM1977">
        <v>17.2</v>
      </c>
      <c r="AN1977" s="1">
        <v>11814</v>
      </c>
      <c r="AO1977" s="1">
        <v>21689</v>
      </c>
      <c r="AP1977" s="1">
        <v>18916</v>
      </c>
      <c r="AQ1977" s="1">
        <v>12248</v>
      </c>
      <c r="AR1977">
        <v>18.3</v>
      </c>
      <c r="AS1977">
        <v>33.5</v>
      </c>
      <c r="AT1977">
        <v>29.3</v>
      </c>
      <c r="AU1977">
        <v>18.899999999999999</v>
      </c>
      <c r="AV1977" s="1">
        <v>9053</v>
      </c>
      <c r="AW1977" s="1">
        <v>22102</v>
      </c>
      <c r="AX1977" s="1">
        <v>20946</v>
      </c>
      <c r="AY1977" s="1">
        <v>14459</v>
      </c>
      <c r="AZ1977">
        <v>13.6</v>
      </c>
      <c r="BA1977">
        <v>33.200000000000003</v>
      </c>
      <c r="BB1977">
        <v>31.5</v>
      </c>
      <c r="BC1977">
        <v>21.7</v>
      </c>
    </row>
    <row r="1978" spans="1:55" x14ac:dyDescent="0.35">
      <c r="A1978">
        <v>37129</v>
      </c>
      <c r="B1978" t="s">
        <v>1348</v>
      </c>
      <c r="C1978" t="s">
        <v>1391</v>
      </c>
      <c r="D1978">
        <v>2</v>
      </c>
      <c r="E1978">
        <v>4</v>
      </c>
      <c r="F1978">
        <v>2</v>
      </c>
      <c r="G1978">
        <v>2</v>
      </c>
      <c r="H1978" s="1">
        <v>22408</v>
      </c>
      <c r="I1978" s="1">
        <v>12934</v>
      </c>
      <c r="J1978" s="1">
        <v>5139</v>
      </c>
      <c r="K1978" s="1">
        <v>4328</v>
      </c>
      <c r="L1978">
        <v>50</v>
      </c>
      <c r="M1978">
        <v>28.9</v>
      </c>
      <c r="N1978">
        <v>11.5</v>
      </c>
      <c r="O1978">
        <v>9.6999999999999993</v>
      </c>
      <c r="P1978" s="1">
        <v>21410</v>
      </c>
      <c r="Q1978" s="1">
        <v>19537</v>
      </c>
      <c r="R1978" s="1">
        <v>10159</v>
      </c>
      <c r="S1978" s="1">
        <v>9969</v>
      </c>
      <c r="T1978">
        <v>35.1</v>
      </c>
      <c r="U1978">
        <v>32</v>
      </c>
      <c r="V1978">
        <v>16.600000000000001</v>
      </c>
      <c r="W1978">
        <v>16.3</v>
      </c>
      <c r="X1978" s="1">
        <v>17046</v>
      </c>
      <c r="Y1978" s="1">
        <v>22578</v>
      </c>
      <c r="Z1978" s="1">
        <v>21805</v>
      </c>
      <c r="AA1978" s="1">
        <v>16541</v>
      </c>
      <c r="AB1978">
        <v>21.9</v>
      </c>
      <c r="AC1978">
        <v>29</v>
      </c>
      <c r="AD1978">
        <v>28</v>
      </c>
      <c r="AE1978">
        <v>21.2</v>
      </c>
      <c r="AF1978" s="1">
        <v>14756</v>
      </c>
      <c r="AG1978" s="1">
        <v>26327</v>
      </c>
      <c r="AH1978" s="1">
        <v>33248</v>
      </c>
      <c r="AI1978" s="1">
        <v>33340</v>
      </c>
      <c r="AJ1978">
        <v>13.7</v>
      </c>
      <c r="AK1978">
        <v>24.5</v>
      </c>
      <c r="AL1978">
        <v>30.9</v>
      </c>
      <c r="AM1978">
        <v>31</v>
      </c>
      <c r="AN1978" s="1">
        <v>13185</v>
      </c>
      <c r="AO1978" s="1">
        <v>29435</v>
      </c>
      <c r="AP1978" s="1">
        <v>44129</v>
      </c>
      <c r="AQ1978" s="1">
        <v>50050</v>
      </c>
      <c r="AR1978">
        <v>9.6</v>
      </c>
      <c r="AS1978">
        <v>21.5</v>
      </c>
      <c r="AT1978">
        <v>32.299999999999997</v>
      </c>
      <c r="AU1978">
        <v>36.6</v>
      </c>
      <c r="AV1978" s="1">
        <v>10369</v>
      </c>
      <c r="AW1978" s="1">
        <v>29042</v>
      </c>
      <c r="AX1978" s="1">
        <v>49584</v>
      </c>
      <c r="AY1978" s="1">
        <v>72131</v>
      </c>
      <c r="AZ1978">
        <v>6.4</v>
      </c>
      <c r="BA1978">
        <v>18</v>
      </c>
      <c r="BB1978">
        <v>30.8</v>
      </c>
      <c r="BC1978">
        <v>44.8</v>
      </c>
    </row>
    <row r="1979" spans="1:55" x14ac:dyDescent="0.35">
      <c r="A1979">
        <v>37131</v>
      </c>
      <c r="B1979" t="s">
        <v>1348</v>
      </c>
      <c r="C1979" t="s">
        <v>1392</v>
      </c>
      <c r="D1979">
        <v>8</v>
      </c>
      <c r="E1979">
        <v>7</v>
      </c>
      <c r="F1979">
        <v>9</v>
      </c>
      <c r="G1979">
        <v>9</v>
      </c>
      <c r="H1979" s="1">
        <v>9062</v>
      </c>
      <c r="I1979" s="1">
        <v>1557</v>
      </c>
      <c r="J1979">
        <v>593</v>
      </c>
      <c r="K1979">
        <v>629</v>
      </c>
      <c r="L1979">
        <v>76.5</v>
      </c>
      <c r="M1979">
        <v>13.1</v>
      </c>
      <c r="N1979">
        <v>5</v>
      </c>
      <c r="O1979">
        <v>5.3</v>
      </c>
      <c r="P1979" s="1">
        <v>8430</v>
      </c>
      <c r="Q1979" s="1">
        <v>2831</v>
      </c>
      <c r="R1979" s="1">
        <v>1117</v>
      </c>
      <c r="S1979">
        <v>802</v>
      </c>
      <c r="T1979">
        <v>64</v>
      </c>
      <c r="U1979">
        <v>21.5</v>
      </c>
      <c r="V1979">
        <v>8.5</v>
      </c>
      <c r="W1979">
        <v>6.1</v>
      </c>
      <c r="X1979" s="1">
        <v>6492</v>
      </c>
      <c r="Y1979" s="1">
        <v>4002</v>
      </c>
      <c r="Z1979" s="1">
        <v>2053</v>
      </c>
      <c r="AA1979" s="1">
        <v>1207</v>
      </c>
      <c r="AB1979">
        <v>47.2</v>
      </c>
      <c r="AC1979">
        <v>29.1</v>
      </c>
      <c r="AD1979">
        <v>14.9</v>
      </c>
      <c r="AE1979">
        <v>8.8000000000000007</v>
      </c>
      <c r="AF1979" s="1">
        <v>5705</v>
      </c>
      <c r="AG1979" s="1">
        <v>4775</v>
      </c>
      <c r="AH1979" s="1">
        <v>3075</v>
      </c>
      <c r="AI1979" s="1">
        <v>1644</v>
      </c>
      <c r="AJ1979">
        <v>37.5</v>
      </c>
      <c r="AK1979">
        <v>31.4</v>
      </c>
      <c r="AL1979">
        <v>20.2</v>
      </c>
      <c r="AM1979">
        <v>10.8</v>
      </c>
      <c r="AN1979" s="1">
        <v>4484</v>
      </c>
      <c r="AO1979" s="1">
        <v>5548</v>
      </c>
      <c r="AP1979" s="1">
        <v>4211</v>
      </c>
      <c r="AQ1979" s="1">
        <v>1362</v>
      </c>
      <c r="AR1979">
        <v>28.7</v>
      </c>
      <c r="AS1979">
        <v>35.6</v>
      </c>
      <c r="AT1979">
        <v>27</v>
      </c>
      <c r="AU1979">
        <v>8.6999999999999993</v>
      </c>
      <c r="AV1979" s="1">
        <v>2012</v>
      </c>
      <c r="AW1979" s="1">
        <v>4392</v>
      </c>
      <c r="AX1979" s="1">
        <v>4130</v>
      </c>
      <c r="AY1979" s="1">
        <v>2478</v>
      </c>
      <c r="AZ1979">
        <v>15.5</v>
      </c>
      <c r="BA1979">
        <v>33.799999999999997</v>
      </c>
      <c r="BB1979">
        <v>31.7</v>
      </c>
      <c r="BC1979">
        <v>19</v>
      </c>
    </row>
    <row r="1980" spans="1:55" x14ac:dyDescent="0.35">
      <c r="A1980">
        <v>37133</v>
      </c>
      <c r="B1980" t="s">
        <v>1348</v>
      </c>
      <c r="C1980" t="s">
        <v>1393</v>
      </c>
      <c r="D1980">
        <v>2</v>
      </c>
      <c r="E1980">
        <v>4</v>
      </c>
      <c r="F1980">
        <v>3</v>
      </c>
      <c r="G1980">
        <v>3</v>
      </c>
      <c r="H1980" s="1">
        <v>15368</v>
      </c>
      <c r="I1980" s="1">
        <v>11377</v>
      </c>
      <c r="J1980" s="1">
        <v>2809</v>
      </c>
      <c r="K1980" s="1">
        <v>2906</v>
      </c>
      <c r="L1980">
        <v>47.3</v>
      </c>
      <c r="M1980">
        <v>35</v>
      </c>
      <c r="N1980">
        <v>8.6999999999999993</v>
      </c>
      <c r="O1980">
        <v>9</v>
      </c>
      <c r="P1980" s="1">
        <v>14767</v>
      </c>
      <c r="Q1980" s="1">
        <v>17701</v>
      </c>
      <c r="R1980" s="1">
        <v>6481</v>
      </c>
      <c r="S1980" s="1">
        <v>4997</v>
      </c>
      <c r="T1980">
        <v>33.6</v>
      </c>
      <c r="U1980">
        <v>40.299999999999997</v>
      </c>
      <c r="V1980">
        <v>14.7</v>
      </c>
      <c r="W1980">
        <v>11.4</v>
      </c>
      <c r="X1980" s="1">
        <v>12350</v>
      </c>
      <c r="Y1980" s="1">
        <v>26830</v>
      </c>
      <c r="Z1980" s="1">
        <v>23868</v>
      </c>
      <c r="AA1980" s="1">
        <v>9776</v>
      </c>
      <c r="AB1980">
        <v>17</v>
      </c>
      <c r="AC1980">
        <v>36.799999999999997</v>
      </c>
      <c r="AD1980">
        <v>32.799999999999997</v>
      </c>
      <c r="AE1980">
        <v>13.4</v>
      </c>
      <c r="AF1980" s="1">
        <v>11804</v>
      </c>
      <c r="AG1980" s="1">
        <v>24711</v>
      </c>
      <c r="AH1980" s="1">
        <v>27650</v>
      </c>
      <c r="AI1980" s="1">
        <v>11121</v>
      </c>
      <c r="AJ1980">
        <v>15.7</v>
      </c>
      <c r="AK1980">
        <v>32.799999999999997</v>
      </c>
      <c r="AL1980">
        <v>36.700000000000003</v>
      </c>
      <c r="AM1980">
        <v>14.8</v>
      </c>
      <c r="AN1980" s="1">
        <v>9596</v>
      </c>
      <c r="AO1980" s="1">
        <v>27085</v>
      </c>
      <c r="AP1980" s="1">
        <v>38474</v>
      </c>
      <c r="AQ1980" s="1">
        <v>16856</v>
      </c>
      <c r="AR1980">
        <v>10.4</v>
      </c>
      <c r="AS1980">
        <v>29.4</v>
      </c>
      <c r="AT1980">
        <v>41.8</v>
      </c>
      <c r="AU1980">
        <v>18.3</v>
      </c>
      <c r="AV1980" s="1">
        <v>7658</v>
      </c>
      <c r="AW1980" s="1">
        <v>33748</v>
      </c>
      <c r="AX1980" s="1">
        <v>42198</v>
      </c>
      <c r="AY1980" s="1">
        <v>29462</v>
      </c>
      <c r="AZ1980">
        <v>6.8</v>
      </c>
      <c r="BA1980">
        <v>29.8</v>
      </c>
      <c r="BB1980">
        <v>37.299999999999997</v>
      </c>
      <c r="BC1980">
        <v>26.1</v>
      </c>
    </row>
    <row r="1981" spans="1:55" x14ac:dyDescent="0.35">
      <c r="A1981">
        <v>37135</v>
      </c>
      <c r="B1981" t="s">
        <v>1348</v>
      </c>
      <c r="C1981" t="s">
        <v>270</v>
      </c>
      <c r="D1981">
        <v>2</v>
      </c>
      <c r="E1981">
        <v>4</v>
      </c>
      <c r="F1981">
        <v>2</v>
      </c>
      <c r="G1981">
        <v>2</v>
      </c>
      <c r="H1981" s="1">
        <v>10965</v>
      </c>
      <c r="I1981" s="1">
        <v>4057</v>
      </c>
      <c r="J1981" s="1">
        <v>2610</v>
      </c>
      <c r="K1981" s="1">
        <v>8218</v>
      </c>
      <c r="L1981">
        <v>42.4</v>
      </c>
      <c r="M1981">
        <v>15.7</v>
      </c>
      <c r="N1981">
        <v>10.1</v>
      </c>
      <c r="O1981">
        <v>31.8</v>
      </c>
      <c r="P1981" s="1">
        <v>10509</v>
      </c>
      <c r="Q1981" s="1">
        <v>7656</v>
      </c>
      <c r="R1981" s="1">
        <v>5254</v>
      </c>
      <c r="S1981" s="1">
        <v>16452</v>
      </c>
      <c r="T1981">
        <v>26.4</v>
      </c>
      <c r="U1981">
        <v>19.2</v>
      </c>
      <c r="V1981">
        <v>13.2</v>
      </c>
      <c r="W1981">
        <v>41.3</v>
      </c>
      <c r="X1981" s="1">
        <v>8998</v>
      </c>
      <c r="Y1981" s="1">
        <v>10129</v>
      </c>
      <c r="Z1981" s="1">
        <v>10411</v>
      </c>
      <c r="AA1981" s="1">
        <v>25241</v>
      </c>
      <c r="AB1981">
        <v>16.399999999999999</v>
      </c>
      <c r="AC1981">
        <v>18.5</v>
      </c>
      <c r="AD1981">
        <v>19</v>
      </c>
      <c r="AE1981">
        <v>46.1</v>
      </c>
      <c r="AF1981" s="1">
        <v>8615</v>
      </c>
      <c r="AG1981" s="1">
        <v>11031</v>
      </c>
      <c r="AH1981" s="1">
        <v>14085</v>
      </c>
      <c r="AI1981" s="1">
        <v>35799</v>
      </c>
      <c r="AJ1981">
        <v>12.4</v>
      </c>
      <c r="AK1981">
        <v>15.9</v>
      </c>
      <c r="AL1981">
        <v>20.3</v>
      </c>
      <c r="AM1981">
        <v>51.5</v>
      </c>
      <c r="AN1981" s="1">
        <v>7727</v>
      </c>
      <c r="AO1981" s="1">
        <v>12825</v>
      </c>
      <c r="AP1981" s="1">
        <v>15880</v>
      </c>
      <c r="AQ1981" s="1">
        <v>44902</v>
      </c>
      <c r="AR1981">
        <v>9.5</v>
      </c>
      <c r="AS1981">
        <v>15.8</v>
      </c>
      <c r="AT1981">
        <v>19.5</v>
      </c>
      <c r="AU1981">
        <v>55.2</v>
      </c>
      <c r="AV1981" s="1">
        <v>6323</v>
      </c>
      <c r="AW1981" s="1">
        <v>11790</v>
      </c>
      <c r="AX1981" s="1">
        <v>17502</v>
      </c>
      <c r="AY1981" s="1">
        <v>57674</v>
      </c>
      <c r="AZ1981">
        <v>6.8</v>
      </c>
      <c r="BA1981">
        <v>12.6</v>
      </c>
      <c r="BB1981">
        <v>18.8</v>
      </c>
      <c r="BC1981">
        <v>61.8</v>
      </c>
    </row>
    <row r="1982" spans="1:55" x14ac:dyDescent="0.35">
      <c r="A1982">
        <v>37137</v>
      </c>
      <c r="B1982" t="s">
        <v>1348</v>
      </c>
      <c r="C1982" t="s">
        <v>1394</v>
      </c>
      <c r="D1982">
        <v>2</v>
      </c>
      <c r="E1982">
        <v>7</v>
      </c>
      <c r="F1982">
        <v>3</v>
      </c>
      <c r="G1982">
        <v>9</v>
      </c>
      <c r="H1982" s="1">
        <v>3744</v>
      </c>
      <c r="I1982" s="1">
        <v>1045</v>
      </c>
      <c r="J1982">
        <v>234</v>
      </c>
      <c r="K1982">
        <v>131</v>
      </c>
      <c r="L1982">
        <v>72.599999999999994</v>
      </c>
      <c r="M1982">
        <v>20.3</v>
      </c>
      <c r="N1982">
        <v>4.5</v>
      </c>
      <c r="O1982">
        <v>2.5</v>
      </c>
      <c r="P1982" s="1">
        <v>3274</v>
      </c>
      <c r="Q1982" s="1">
        <v>1774</v>
      </c>
      <c r="R1982">
        <v>733</v>
      </c>
      <c r="S1982">
        <v>510</v>
      </c>
      <c r="T1982">
        <v>52</v>
      </c>
      <c r="U1982">
        <v>28.2</v>
      </c>
      <c r="V1982">
        <v>11.7</v>
      </c>
      <c r="W1982">
        <v>8.1</v>
      </c>
      <c r="X1982" s="1">
        <v>2673</v>
      </c>
      <c r="Y1982" s="1">
        <v>2419</v>
      </c>
      <c r="Z1982" s="1">
        <v>1830</v>
      </c>
      <c r="AA1982">
        <v>912</v>
      </c>
      <c r="AB1982">
        <v>34.1</v>
      </c>
      <c r="AC1982">
        <v>30.9</v>
      </c>
      <c r="AD1982">
        <v>23.4</v>
      </c>
      <c r="AE1982">
        <v>11.6</v>
      </c>
      <c r="AF1982" s="1">
        <v>2312</v>
      </c>
      <c r="AG1982" s="1">
        <v>2921</v>
      </c>
      <c r="AH1982" s="1">
        <v>2730</v>
      </c>
      <c r="AI1982" s="1">
        <v>1369</v>
      </c>
      <c r="AJ1982">
        <v>24.8</v>
      </c>
      <c r="AK1982">
        <v>31.3</v>
      </c>
      <c r="AL1982">
        <v>29.3</v>
      </c>
      <c r="AM1982">
        <v>14.7</v>
      </c>
      <c r="AN1982" s="1">
        <v>1482</v>
      </c>
      <c r="AO1982" s="1">
        <v>3322</v>
      </c>
      <c r="AP1982" s="1">
        <v>3293</v>
      </c>
      <c r="AQ1982" s="1">
        <v>1789</v>
      </c>
      <c r="AR1982">
        <v>15</v>
      </c>
      <c r="AS1982">
        <v>33.6</v>
      </c>
      <c r="AT1982">
        <v>33.299999999999997</v>
      </c>
      <c r="AU1982">
        <v>18.100000000000001</v>
      </c>
      <c r="AV1982">
        <v>979</v>
      </c>
      <c r="AW1982" s="1">
        <v>3070</v>
      </c>
      <c r="AX1982" s="1">
        <v>3279</v>
      </c>
      <c r="AY1982" s="1">
        <v>2492</v>
      </c>
      <c r="AZ1982">
        <v>10</v>
      </c>
      <c r="BA1982">
        <v>31.3</v>
      </c>
      <c r="BB1982">
        <v>33.4</v>
      </c>
      <c r="BC1982">
        <v>25.4</v>
      </c>
    </row>
    <row r="1983" spans="1:55" x14ac:dyDescent="0.35">
      <c r="A1983">
        <v>37139</v>
      </c>
      <c r="B1983" t="s">
        <v>1348</v>
      </c>
      <c r="C1983" t="s">
        <v>1395</v>
      </c>
      <c r="D1983">
        <v>3</v>
      </c>
      <c r="E1983">
        <v>2</v>
      </c>
      <c r="F1983">
        <v>4</v>
      </c>
      <c r="G1983">
        <v>4</v>
      </c>
      <c r="H1983" s="1">
        <v>8561</v>
      </c>
      <c r="I1983" s="1">
        <v>2800</v>
      </c>
      <c r="J1983" s="1">
        <v>1142</v>
      </c>
      <c r="K1983" s="1">
        <v>1168</v>
      </c>
      <c r="L1983">
        <v>62.6</v>
      </c>
      <c r="M1983">
        <v>20.5</v>
      </c>
      <c r="N1983">
        <v>8.4</v>
      </c>
      <c r="O1983">
        <v>8.5</v>
      </c>
      <c r="P1983" s="1">
        <v>7765</v>
      </c>
      <c r="Q1983" s="1">
        <v>3838</v>
      </c>
      <c r="R1983" s="1">
        <v>2246</v>
      </c>
      <c r="S1983" s="1">
        <v>2045</v>
      </c>
      <c r="T1983">
        <v>48.9</v>
      </c>
      <c r="U1983">
        <v>24.1</v>
      </c>
      <c r="V1983">
        <v>14.1</v>
      </c>
      <c r="W1983">
        <v>12.9</v>
      </c>
      <c r="X1983" s="1">
        <v>6289</v>
      </c>
      <c r="Y1983" s="1">
        <v>5452</v>
      </c>
      <c r="Z1983" s="1">
        <v>4749</v>
      </c>
      <c r="AA1983" s="1">
        <v>2772</v>
      </c>
      <c r="AB1983">
        <v>32.6</v>
      </c>
      <c r="AC1983">
        <v>28.3</v>
      </c>
      <c r="AD1983">
        <v>24.7</v>
      </c>
      <c r="AE1983">
        <v>14.4</v>
      </c>
      <c r="AF1983" s="1">
        <v>5164</v>
      </c>
      <c r="AG1983" s="1">
        <v>6728</v>
      </c>
      <c r="AH1983" s="1">
        <v>6690</v>
      </c>
      <c r="AI1983" s="1">
        <v>3641</v>
      </c>
      <c r="AJ1983">
        <v>23.2</v>
      </c>
      <c r="AK1983">
        <v>30.3</v>
      </c>
      <c r="AL1983">
        <v>30.1</v>
      </c>
      <c r="AM1983">
        <v>16.399999999999999</v>
      </c>
      <c r="AN1983" s="1">
        <v>4673</v>
      </c>
      <c r="AO1983" s="1">
        <v>7446</v>
      </c>
      <c r="AP1983" s="1">
        <v>8619</v>
      </c>
      <c r="AQ1983" s="1">
        <v>5548</v>
      </c>
      <c r="AR1983">
        <v>17.8</v>
      </c>
      <c r="AS1983">
        <v>28.3</v>
      </c>
      <c r="AT1983">
        <v>32.799999999999997</v>
      </c>
      <c r="AU1983">
        <v>21.1</v>
      </c>
      <c r="AV1983" s="1">
        <v>2800</v>
      </c>
      <c r="AW1983" s="1">
        <v>7938</v>
      </c>
      <c r="AX1983" s="1">
        <v>9741</v>
      </c>
      <c r="AY1983" s="1">
        <v>7519</v>
      </c>
      <c r="AZ1983">
        <v>10</v>
      </c>
      <c r="BA1983">
        <v>28.4</v>
      </c>
      <c r="BB1983">
        <v>34.799999999999997</v>
      </c>
      <c r="BC1983">
        <v>26.9</v>
      </c>
    </row>
    <row r="1984" spans="1:55" x14ac:dyDescent="0.35">
      <c r="A1984">
        <v>37141</v>
      </c>
      <c r="B1984" t="s">
        <v>1348</v>
      </c>
      <c r="C1984" t="s">
        <v>1396</v>
      </c>
      <c r="D1984">
        <v>2</v>
      </c>
      <c r="E1984">
        <v>4</v>
      </c>
      <c r="F1984">
        <v>2</v>
      </c>
      <c r="G1984">
        <v>2</v>
      </c>
      <c r="H1984" s="1">
        <v>6779</v>
      </c>
      <c r="I1984" s="1">
        <v>1872</v>
      </c>
      <c r="J1984">
        <v>599</v>
      </c>
      <c r="K1984">
        <v>327</v>
      </c>
      <c r="L1984">
        <v>70.8</v>
      </c>
      <c r="M1984">
        <v>19.5</v>
      </c>
      <c r="N1984">
        <v>6.3</v>
      </c>
      <c r="O1984">
        <v>3.4</v>
      </c>
      <c r="P1984" s="1">
        <v>6931</v>
      </c>
      <c r="Q1984" s="1">
        <v>3874</v>
      </c>
      <c r="R1984" s="1">
        <v>1425</v>
      </c>
      <c r="S1984">
        <v>948</v>
      </c>
      <c r="T1984">
        <v>52.6</v>
      </c>
      <c r="U1984">
        <v>29.4</v>
      </c>
      <c r="V1984">
        <v>10.8</v>
      </c>
      <c r="W1984">
        <v>7.2</v>
      </c>
      <c r="X1984" s="1">
        <v>6834</v>
      </c>
      <c r="Y1984" s="1">
        <v>6254</v>
      </c>
      <c r="Z1984" s="1">
        <v>3994</v>
      </c>
      <c r="AA1984" s="1">
        <v>2247</v>
      </c>
      <c r="AB1984">
        <v>35.4</v>
      </c>
      <c r="AC1984">
        <v>32.4</v>
      </c>
      <c r="AD1984">
        <v>20.7</v>
      </c>
      <c r="AE1984">
        <v>11.6</v>
      </c>
      <c r="AF1984" s="1">
        <v>6616</v>
      </c>
      <c r="AG1984" s="1">
        <v>9574</v>
      </c>
      <c r="AH1984" s="1">
        <v>8504</v>
      </c>
      <c r="AI1984" s="1">
        <v>3872</v>
      </c>
      <c r="AJ1984">
        <v>23.2</v>
      </c>
      <c r="AK1984">
        <v>33.5</v>
      </c>
      <c r="AL1984">
        <v>29.8</v>
      </c>
      <c r="AM1984">
        <v>13.6</v>
      </c>
      <c r="AN1984" s="1">
        <v>5084</v>
      </c>
      <c r="AO1984" s="1">
        <v>12021</v>
      </c>
      <c r="AP1984" s="1">
        <v>12012</v>
      </c>
      <c r="AQ1984" s="1">
        <v>7167</v>
      </c>
      <c r="AR1984">
        <v>14</v>
      </c>
      <c r="AS1984">
        <v>33.1</v>
      </c>
      <c r="AT1984">
        <v>33.1</v>
      </c>
      <c r="AU1984">
        <v>19.8</v>
      </c>
      <c r="AV1984" s="1">
        <v>4225</v>
      </c>
      <c r="AW1984" s="1">
        <v>12354</v>
      </c>
      <c r="AX1984" s="1">
        <v>14739</v>
      </c>
      <c r="AY1984" s="1">
        <v>13311</v>
      </c>
      <c r="AZ1984">
        <v>9.5</v>
      </c>
      <c r="BA1984">
        <v>27.7</v>
      </c>
      <c r="BB1984">
        <v>33</v>
      </c>
      <c r="BC1984">
        <v>29.8</v>
      </c>
    </row>
    <row r="1985" spans="1:55" x14ac:dyDescent="0.35">
      <c r="A1985">
        <v>37143</v>
      </c>
      <c r="B1985" t="s">
        <v>1348</v>
      </c>
      <c r="C1985" t="s">
        <v>1397</v>
      </c>
      <c r="D1985">
        <v>3</v>
      </c>
      <c r="E1985">
        <v>3</v>
      </c>
      <c r="F1985">
        <v>8</v>
      </c>
      <c r="G1985">
        <v>8</v>
      </c>
      <c r="H1985" s="1">
        <v>3007</v>
      </c>
      <c r="I1985" s="1">
        <v>1081</v>
      </c>
      <c r="J1985">
        <v>337</v>
      </c>
      <c r="K1985">
        <v>278</v>
      </c>
      <c r="L1985">
        <v>63.9</v>
      </c>
      <c r="M1985">
        <v>23</v>
      </c>
      <c r="N1985">
        <v>7.2</v>
      </c>
      <c r="O1985">
        <v>5.9</v>
      </c>
      <c r="P1985" s="1">
        <v>3380</v>
      </c>
      <c r="Q1985" s="1">
        <v>1468</v>
      </c>
      <c r="R1985">
        <v>579</v>
      </c>
      <c r="S1985">
        <v>351</v>
      </c>
      <c r="T1985">
        <v>58.5</v>
      </c>
      <c r="U1985">
        <v>25.4</v>
      </c>
      <c r="V1985">
        <v>10</v>
      </c>
      <c r="W1985">
        <v>6.1</v>
      </c>
      <c r="X1985" s="1">
        <v>2738</v>
      </c>
      <c r="Y1985" s="1">
        <v>2314</v>
      </c>
      <c r="Z1985" s="1">
        <v>1385</v>
      </c>
      <c r="AA1985">
        <v>621</v>
      </c>
      <c r="AB1985">
        <v>38.799999999999997</v>
      </c>
      <c r="AC1985">
        <v>32.799999999999997</v>
      </c>
      <c r="AD1985">
        <v>19.600000000000001</v>
      </c>
      <c r="AE1985">
        <v>8.8000000000000007</v>
      </c>
      <c r="AF1985" s="1">
        <v>2236</v>
      </c>
      <c r="AG1985" s="1">
        <v>2631</v>
      </c>
      <c r="AH1985" s="1">
        <v>2120</v>
      </c>
      <c r="AI1985">
        <v>983</v>
      </c>
      <c r="AJ1985">
        <v>28.1</v>
      </c>
      <c r="AK1985">
        <v>33</v>
      </c>
      <c r="AL1985">
        <v>26.6</v>
      </c>
      <c r="AM1985">
        <v>12.3</v>
      </c>
      <c r="AN1985" s="1">
        <v>1484</v>
      </c>
      <c r="AO1985" s="1">
        <v>3526</v>
      </c>
      <c r="AP1985" s="1">
        <v>3060</v>
      </c>
      <c r="AQ1985" s="1">
        <v>1696</v>
      </c>
      <c r="AR1985">
        <v>15.2</v>
      </c>
      <c r="AS1985">
        <v>36.1</v>
      </c>
      <c r="AT1985">
        <v>31.3</v>
      </c>
      <c r="AU1985">
        <v>17.399999999999999</v>
      </c>
      <c r="AV1985" s="1">
        <v>1296</v>
      </c>
      <c r="AW1985" s="1">
        <v>3089</v>
      </c>
      <c r="AX1985" s="1">
        <v>3385</v>
      </c>
      <c r="AY1985" s="1">
        <v>1992</v>
      </c>
      <c r="AZ1985">
        <v>13.3</v>
      </c>
      <c r="BA1985">
        <v>31.6</v>
      </c>
      <c r="BB1985">
        <v>34.700000000000003</v>
      </c>
      <c r="BC1985">
        <v>20.399999999999999</v>
      </c>
    </row>
    <row r="1986" spans="1:55" x14ac:dyDescent="0.35">
      <c r="A1986">
        <v>37145</v>
      </c>
      <c r="B1986" t="s">
        <v>1348</v>
      </c>
      <c r="C1986" t="s">
        <v>1398</v>
      </c>
      <c r="D1986">
        <v>2</v>
      </c>
      <c r="E1986">
        <v>4</v>
      </c>
      <c r="F1986">
        <v>2</v>
      </c>
      <c r="G1986">
        <v>2</v>
      </c>
      <c r="H1986" s="1">
        <v>9668</v>
      </c>
      <c r="I1986" s="1">
        <v>2708</v>
      </c>
      <c r="J1986">
        <v>820</v>
      </c>
      <c r="K1986">
        <v>617</v>
      </c>
      <c r="L1986">
        <v>70</v>
      </c>
      <c r="M1986">
        <v>19.600000000000001</v>
      </c>
      <c r="N1986">
        <v>5.9</v>
      </c>
      <c r="O1986">
        <v>4.5</v>
      </c>
      <c r="P1986" s="1">
        <v>9410</v>
      </c>
      <c r="Q1986" s="1">
        <v>4766</v>
      </c>
      <c r="R1986" s="1">
        <v>1823</v>
      </c>
      <c r="S1986" s="1">
        <v>1249</v>
      </c>
      <c r="T1986">
        <v>54.6</v>
      </c>
      <c r="U1986">
        <v>27.6</v>
      </c>
      <c r="V1986">
        <v>10.6</v>
      </c>
      <c r="W1986">
        <v>7.2</v>
      </c>
      <c r="X1986" s="1">
        <v>7376</v>
      </c>
      <c r="Y1986" s="1">
        <v>6964</v>
      </c>
      <c r="Z1986" s="1">
        <v>4197</v>
      </c>
      <c r="AA1986" s="1">
        <v>1516</v>
      </c>
      <c r="AB1986">
        <v>36.799999999999997</v>
      </c>
      <c r="AC1986">
        <v>34.700000000000003</v>
      </c>
      <c r="AD1986">
        <v>20.9</v>
      </c>
      <c r="AE1986">
        <v>7.6</v>
      </c>
      <c r="AF1986" s="1">
        <v>6152</v>
      </c>
      <c r="AG1986" s="1">
        <v>9318</v>
      </c>
      <c r="AH1986" s="1">
        <v>6478</v>
      </c>
      <c r="AI1986" s="1">
        <v>2525</v>
      </c>
      <c r="AJ1986">
        <v>25.1</v>
      </c>
      <c r="AK1986">
        <v>38.1</v>
      </c>
      <c r="AL1986">
        <v>26.5</v>
      </c>
      <c r="AM1986">
        <v>10.3</v>
      </c>
      <c r="AN1986" s="1">
        <v>4866</v>
      </c>
      <c r="AO1986" s="1">
        <v>9797</v>
      </c>
      <c r="AP1986" s="1">
        <v>8591</v>
      </c>
      <c r="AQ1986" s="1">
        <v>3937</v>
      </c>
      <c r="AR1986">
        <v>17.899999999999999</v>
      </c>
      <c r="AS1986">
        <v>36</v>
      </c>
      <c r="AT1986">
        <v>31.6</v>
      </c>
      <c r="AU1986">
        <v>14.5</v>
      </c>
      <c r="AV1986" s="1">
        <v>3056</v>
      </c>
      <c r="AW1986" s="1">
        <v>9755</v>
      </c>
      <c r="AX1986" s="1">
        <v>9636</v>
      </c>
      <c r="AY1986" s="1">
        <v>5553</v>
      </c>
      <c r="AZ1986">
        <v>10.9</v>
      </c>
      <c r="BA1986">
        <v>34.799999999999997</v>
      </c>
      <c r="BB1986">
        <v>34.4</v>
      </c>
      <c r="BC1986">
        <v>19.8</v>
      </c>
    </row>
    <row r="1987" spans="1:55" x14ac:dyDescent="0.35">
      <c r="A1987">
        <v>37147</v>
      </c>
      <c r="B1987" t="s">
        <v>1348</v>
      </c>
      <c r="C1987" t="s">
        <v>1399</v>
      </c>
      <c r="D1987">
        <v>2</v>
      </c>
      <c r="E1987">
        <v>4</v>
      </c>
      <c r="F1987">
        <v>3</v>
      </c>
      <c r="G1987">
        <v>3</v>
      </c>
      <c r="H1987" s="1">
        <v>21560</v>
      </c>
      <c r="I1987" s="1">
        <v>6292</v>
      </c>
      <c r="J1987" s="1">
        <v>3404</v>
      </c>
      <c r="K1987" s="1">
        <v>3712</v>
      </c>
      <c r="L1987">
        <v>61.7</v>
      </c>
      <c r="M1987">
        <v>18</v>
      </c>
      <c r="N1987">
        <v>9.6999999999999993</v>
      </c>
      <c r="O1987">
        <v>10.6</v>
      </c>
      <c r="P1987" s="1">
        <v>20330</v>
      </c>
      <c r="Q1987" s="1">
        <v>11584</v>
      </c>
      <c r="R1987" s="1">
        <v>6777</v>
      </c>
      <c r="S1987" s="1">
        <v>8322</v>
      </c>
      <c r="T1987">
        <v>43.2</v>
      </c>
      <c r="U1987">
        <v>24.6</v>
      </c>
      <c r="V1987">
        <v>14.4</v>
      </c>
      <c r="W1987">
        <v>17.7</v>
      </c>
      <c r="X1987" s="1">
        <v>18057</v>
      </c>
      <c r="Y1987" s="1">
        <v>15358</v>
      </c>
      <c r="Z1987" s="1">
        <v>15254</v>
      </c>
      <c r="AA1987" s="1">
        <v>13656</v>
      </c>
      <c r="AB1987">
        <v>29</v>
      </c>
      <c r="AC1987">
        <v>24.6</v>
      </c>
      <c r="AD1987">
        <v>24.5</v>
      </c>
      <c r="AE1987">
        <v>21.9</v>
      </c>
      <c r="AF1987" s="1">
        <v>15855</v>
      </c>
      <c r="AG1987" s="1">
        <v>19921</v>
      </c>
      <c r="AH1987" s="1">
        <v>22398</v>
      </c>
      <c r="AI1987" s="1">
        <v>20866</v>
      </c>
      <c r="AJ1987">
        <v>20.100000000000001</v>
      </c>
      <c r="AK1987">
        <v>25.2</v>
      </c>
      <c r="AL1987">
        <v>28.3</v>
      </c>
      <c r="AM1987">
        <v>26.4</v>
      </c>
      <c r="AN1987" s="1">
        <v>14533</v>
      </c>
      <c r="AO1987" s="1">
        <v>25148</v>
      </c>
      <c r="AP1987" s="1">
        <v>31987</v>
      </c>
      <c r="AQ1987" s="1">
        <v>27336</v>
      </c>
      <c r="AR1987">
        <v>14.7</v>
      </c>
      <c r="AS1987">
        <v>25.4</v>
      </c>
      <c r="AT1987">
        <v>32.299999999999997</v>
      </c>
      <c r="AU1987">
        <v>27.6</v>
      </c>
      <c r="AV1987" s="1">
        <v>9671</v>
      </c>
      <c r="AW1987" s="1">
        <v>26245</v>
      </c>
      <c r="AX1987" s="1">
        <v>34473</v>
      </c>
      <c r="AY1987" s="1">
        <v>36045</v>
      </c>
      <c r="AZ1987">
        <v>9.1</v>
      </c>
      <c r="BA1987">
        <v>24.7</v>
      </c>
      <c r="BB1987">
        <v>32.4</v>
      </c>
      <c r="BC1987">
        <v>33.9</v>
      </c>
    </row>
    <row r="1988" spans="1:55" x14ac:dyDescent="0.35">
      <c r="A1988">
        <v>37149</v>
      </c>
      <c r="B1988" t="s">
        <v>1348</v>
      </c>
      <c r="C1988" t="s">
        <v>223</v>
      </c>
      <c r="D1988">
        <v>7</v>
      </c>
      <c r="E1988">
        <v>6</v>
      </c>
      <c r="F1988">
        <v>8</v>
      </c>
      <c r="G1988">
        <v>8</v>
      </c>
      <c r="H1988" s="1">
        <v>4418</v>
      </c>
      <c r="I1988" s="1">
        <v>1389</v>
      </c>
      <c r="J1988">
        <v>521</v>
      </c>
      <c r="K1988">
        <v>740</v>
      </c>
      <c r="L1988">
        <v>62.5</v>
      </c>
      <c r="M1988">
        <v>19.7</v>
      </c>
      <c r="N1988">
        <v>7.4</v>
      </c>
      <c r="O1988">
        <v>10.5</v>
      </c>
      <c r="P1988" s="1">
        <v>3621</v>
      </c>
      <c r="Q1988" s="1">
        <v>2318</v>
      </c>
      <c r="R1988" s="1">
        <v>1292</v>
      </c>
      <c r="S1988" s="1">
        <v>1496</v>
      </c>
      <c r="T1988">
        <v>41.5</v>
      </c>
      <c r="U1988">
        <v>26.6</v>
      </c>
      <c r="V1988">
        <v>14.8</v>
      </c>
      <c r="W1988">
        <v>17.100000000000001</v>
      </c>
      <c r="X1988" s="1">
        <v>3208</v>
      </c>
      <c r="Y1988" s="1">
        <v>2855</v>
      </c>
      <c r="Z1988" s="1">
        <v>2382</v>
      </c>
      <c r="AA1988" s="1">
        <v>2120</v>
      </c>
      <c r="AB1988">
        <v>30.4</v>
      </c>
      <c r="AC1988">
        <v>27</v>
      </c>
      <c r="AD1988">
        <v>22.5</v>
      </c>
      <c r="AE1988">
        <v>20.100000000000001</v>
      </c>
      <c r="AF1988" s="1">
        <v>2649</v>
      </c>
      <c r="AG1988" s="1">
        <v>3853</v>
      </c>
      <c r="AH1988" s="1">
        <v>3636</v>
      </c>
      <c r="AI1988" s="1">
        <v>3515</v>
      </c>
      <c r="AJ1988">
        <v>19.399999999999999</v>
      </c>
      <c r="AK1988">
        <v>28.2</v>
      </c>
      <c r="AL1988">
        <v>26.6</v>
      </c>
      <c r="AM1988">
        <v>25.7</v>
      </c>
      <c r="AN1988" s="1">
        <v>2130</v>
      </c>
      <c r="AO1988" s="1">
        <v>4783</v>
      </c>
      <c r="AP1988" s="1">
        <v>4296</v>
      </c>
      <c r="AQ1988" s="1">
        <v>4148</v>
      </c>
      <c r="AR1988">
        <v>13.9</v>
      </c>
      <c r="AS1988">
        <v>31.1</v>
      </c>
      <c r="AT1988">
        <v>28</v>
      </c>
      <c r="AU1988">
        <v>27</v>
      </c>
      <c r="AV1988" s="1">
        <v>1265</v>
      </c>
      <c r="AW1988" s="1">
        <v>4229</v>
      </c>
      <c r="AX1988" s="1">
        <v>4950</v>
      </c>
      <c r="AY1988" s="1">
        <v>5122</v>
      </c>
      <c r="AZ1988">
        <v>8.1</v>
      </c>
      <c r="BA1988">
        <v>27.2</v>
      </c>
      <c r="BB1988">
        <v>31.8</v>
      </c>
      <c r="BC1988">
        <v>32.9</v>
      </c>
    </row>
    <row r="1989" spans="1:55" x14ac:dyDescent="0.35">
      <c r="A1989">
        <v>37151</v>
      </c>
      <c r="B1989" t="s">
        <v>1348</v>
      </c>
      <c r="C1989" t="s">
        <v>112</v>
      </c>
      <c r="D1989">
        <v>2</v>
      </c>
      <c r="E1989">
        <v>4</v>
      </c>
      <c r="F1989">
        <v>2</v>
      </c>
      <c r="G1989">
        <v>2</v>
      </c>
      <c r="H1989" s="1">
        <v>29789</v>
      </c>
      <c r="I1989" s="1">
        <v>8030</v>
      </c>
      <c r="J1989" s="1">
        <v>2329</v>
      </c>
      <c r="K1989" s="1">
        <v>1989</v>
      </c>
      <c r="L1989">
        <v>70.7</v>
      </c>
      <c r="M1989">
        <v>19.100000000000001</v>
      </c>
      <c r="N1989">
        <v>5.5</v>
      </c>
      <c r="O1989">
        <v>4.7</v>
      </c>
      <c r="P1989" s="1">
        <v>29690</v>
      </c>
      <c r="Q1989" s="1">
        <v>16234</v>
      </c>
      <c r="R1989" s="1">
        <v>5423</v>
      </c>
      <c r="S1989" s="1">
        <v>4205</v>
      </c>
      <c r="T1989">
        <v>53.4</v>
      </c>
      <c r="U1989">
        <v>29.2</v>
      </c>
      <c r="V1989">
        <v>9.8000000000000007</v>
      </c>
      <c r="W1989">
        <v>7.6</v>
      </c>
      <c r="X1989" s="1">
        <v>26653</v>
      </c>
      <c r="Y1989" s="1">
        <v>24660</v>
      </c>
      <c r="Z1989" s="1">
        <v>12498</v>
      </c>
      <c r="AA1989" s="1">
        <v>6415</v>
      </c>
      <c r="AB1989">
        <v>38</v>
      </c>
      <c r="AC1989">
        <v>35.1</v>
      </c>
      <c r="AD1989">
        <v>17.8</v>
      </c>
      <c r="AE1989">
        <v>9.1</v>
      </c>
      <c r="AF1989" s="1">
        <v>26259</v>
      </c>
      <c r="AG1989" s="1">
        <v>31160</v>
      </c>
      <c r="AH1989" s="1">
        <v>20350</v>
      </c>
      <c r="AI1989" s="1">
        <v>9681</v>
      </c>
      <c r="AJ1989">
        <v>30</v>
      </c>
      <c r="AK1989">
        <v>35.6</v>
      </c>
      <c r="AL1989">
        <v>23.3</v>
      </c>
      <c r="AM1989">
        <v>11.1</v>
      </c>
      <c r="AN1989" s="1">
        <v>21274</v>
      </c>
      <c r="AO1989" s="1">
        <v>33427</v>
      </c>
      <c r="AP1989" s="1">
        <v>27995</v>
      </c>
      <c r="AQ1989" s="1">
        <v>12978</v>
      </c>
      <c r="AR1989">
        <v>22.2</v>
      </c>
      <c r="AS1989">
        <v>34.9</v>
      </c>
      <c r="AT1989">
        <v>29.3</v>
      </c>
      <c r="AU1989">
        <v>13.6</v>
      </c>
      <c r="AV1989" s="1">
        <v>16171</v>
      </c>
      <c r="AW1989" s="1">
        <v>35278</v>
      </c>
      <c r="AX1989" s="1">
        <v>31593</v>
      </c>
      <c r="AY1989" s="1">
        <v>17774</v>
      </c>
      <c r="AZ1989">
        <v>16</v>
      </c>
      <c r="BA1989">
        <v>35</v>
      </c>
      <c r="BB1989">
        <v>31.3</v>
      </c>
      <c r="BC1989">
        <v>17.600000000000001</v>
      </c>
    </row>
    <row r="1990" spans="1:55" x14ac:dyDescent="0.35">
      <c r="A1990">
        <v>37153</v>
      </c>
      <c r="B1990" t="s">
        <v>1348</v>
      </c>
      <c r="C1990" t="s">
        <v>512</v>
      </c>
      <c r="D1990">
        <v>8</v>
      </c>
      <c r="E1990">
        <v>2</v>
      </c>
      <c r="F1990">
        <v>5</v>
      </c>
      <c r="G1990">
        <v>4</v>
      </c>
      <c r="H1990" s="1">
        <v>14840</v>
      </c>
      <c r="I1990" s="1">
        <v>4010</v>
      </c>
      <c r="J1990" s="1">
        <v>1196</v>
      </c>
      <c r="K1990" s="1">
        <v>1036</v>
      </c>
      <c r="L1990">
        <v>70.400000000000006</v>
      </c>
      <c r="M1990">
        <v>19</v>
      </c>
      <c r="N1990">
        <v>5.7</v>
      </c>
      <c r="O1990">
        <v>4.9000000000000004</v>
      </c>
      <c r="P1990" s="1">
        <v>14263</v>
      </c>
      <c r="Q1990" s="1">
        <v>7446</v>
      </c>
      <c r="R1990" s="1">
        <v>2777</v>
      </c>
      <c r="S1990" s="1">
        <v>2124</v>
      </c>
      <c r="T1990">
        <v>53.6</v>
      </c>
      <c r="U1990">
        <v>28</v>
      </c>
      <c r="V1990">
        <v>10.4</v>
      </c>
      <c r="W1990">
        <v>8</v>
      </c>
      <c r="X1990" s="1">
        <v>11223</v>
      </c>
      <c r="Y1990" s="1">
        <v>9315</v>
      </c>
      <c r="Z1990" s="1">
        <v>5561</v>
      </c>
      <c r="AA1990" s="1">
        <v>2231</v>
      </c>
      <c r="AB1990">
        <v>39.6</v>
      </c>
      <c r="AC1990">
        <v>32.9</v>
      </c>
      <c r="AD1990">
        <v>19.600000000000001</v>
      </c>
      <c r="AE1990">
        <v>7.9</v>
      </c>
      <c r="AF1990" s="1">
        <v>9192</v>
      </c>
      <c r="AG1990" s="1">
        <v>10668</v>
      </c>
      <c r="AH1990" s="1">
        <v>6982</v>
      </c>
      <c r="AI1990" s="1">
        <v>3028</v>
      </c>
      <c r="AJ1990">
        <v>30.8</v>
      </c>
      <c r="AK1990">
        <v>35.700000000000003</v>
      </c>
      <c r="AL1990">
        <v>23.4</v>
      </c>
      <c r="AM1990">
        <v>10.1</v>
      </c>
      <c r="AN1990" s="1">
        <v>6716</v>
      </c>
      <c r="AO1990" s="1">
        <v>11076</v>
      </c>
      <c r="AP1990" s="1">
        <v>9260</v>
      </c>
      <c r="AQ1990" s="1">
        <v>3683</v>
      </c>
      <c r="AR1990">
        <v>21.9</v>
      </c>
      <c r="AS1990">
        <v>36</v>
      </c>
      <c r="AT1990">
        <v>30.1</v>
      </c>
      <c r="AU1990">
        <v>12</v>
      </c>
      <c r="AV1990" s="1">
        <v>4599</v>
      </c>
      <c r="AW1990" s="1">
        <v>8895</v>
      </c>
      <c r="AX1990" s="1">
        <v>10869</v>
      </c>
      <c r="AY1990" s="1">
        <v>4705</v>
      </c>
      <c r="AZ1990">
        <v>15.8</v>
      </c>
      <c r="BA1990">
        <v>30.6</v>
      </c>
      <c r="BB1990">
        <v>37.4</v>
      </c>
      <c r="BC1990">
        <v>16.2</v>
      </c>
    </row>
    <row r="1991" spans="1:55" x14ac:dyDescent="0.35">
      <c r="A1991">
        <v>37155</v>
      </c>
      <c r="B1991" t="s">
        <v>1348</v>
      </c>
      <c r="C1991" t="s">
        <v>1400</v>
      </c>
      <c r="D1991">
        <v>5</v>
      </c>
      <c r="E1991">
        <v>5</v>
      </c>
      <c r="F1991">
        <v>4</v>
      </c>
      <c r="G1991">
        <v>4</v>
      </c>
      <c r="H1991" s="1">
        <v>28166</v>
      </c>
      <c r="I1991" s="1">
        <v>6079</v>
      </c>
      <c r="J1991" s="1">
        <v>2439</v>
      </c>
      <c r="K1991" s="1">
        <v>2543</v>
      </c>
      <c r="L1991">
        <v>71.8</v>
      </c>
      <c r="M1991">
        <v>15.5</v>
      </c>
      <c r="N1991">
        <v>6.2</v>
      </c>
      <c r="O1991">
        <v>6.5</v>
      </c>
      <c r="P1991" s="1">
        <v>29602</v>
      </c>
      <c r="Q1991" s="1">
        <v>13773</v>
      </c>
      <c r="R1991" s="1">
        <v>5242</v>
      </c>
      <c r="S1991" s="1">
        <v>4623</v>
      </c>
      <c r="T1991">
        <v>55.6</v>
      </c>
      <c r="U1991">
        <v>25.9</v>
      </c>
      <c r="V1991">
        <v>9.8000000000000007</v>
      </c>
      <c r="W1991">
        <v>8.6999999999999993</v>
      </c>
      <c r="X1991" s="1">
        <v>26422</v>
      </c>
      <c r="Y1991" s="1">
        <v>17379</v>
      </c>
      <c r="Z1991" s="1">
        <v>10956</v>
      </c>
      <c r="AA1991" s="1">
        <v>6757</v>
      </c>
      <c r="AB1991">
        <v>43</v>
      </c>
      <c r="AC1991">
        <v>28.3</v>
      </c>
      <c r="AD1991">
        <v>17.8</v>
      </c>
      <c r="AE1991">
        <v>11</v>
      </c>
      <c r="AF1991" s="1">
        <v>26156</v>
      </c>
      <c r="AG1991" s="1">
        <v>22829</v>
      </c>
      <c r="AH1991" s="1">
        <v>16949</v>
      </c>
      <c r="AI1991" s="1">
        <v>8524</v>
      </c>
      <c r="AJ1991">
        <v>35.1</v>
      </c>
      <c r="AK1991">
        <v>30.7</v>
      </c>
      <c r="AL1991">
        <v>22.8</v>
      </c>
      <c r="AM1991">
        <v>11.4</v>
      </c>
      <c r="AN1991" s="1">
        <v>24263</v>
      </c>
      <c r="AO1991" s="1">
        <v>26292</v>
      </c>
      <c r="AP1991" s="1">
        <v>21949</v>
      </c>
      <c r="AQ1991" s="1">
        <v>10751</v>
      </c>
      <c r="AR1991">
        <v>29.1</v>
      </c>
      <c r="AS1991">
        <v>31.6</v>
      </c>
      <c r="AT1991">
        <v>26.4</v>
      </c>
      <c r="AU1991">
        <v>12.9</v>
      </c>
      <c r="AV1991" s="1">
        <v>15890</v>
      </c>
      <c r="AW1991" s="1">
        <v>26270</v>
      </c>
      <c r="AX1991" s="1">
        <v>22129</v>
      </c>
      <c r="AY1991" s="1">
        <v>10955</v>
      </c>
      <c r="AZ1991">
        <v>21.1</v>
      </c>
      <c r="BA1991">
        <v>34.9</v>
      </c>
      <c r="BB1991">
        <v>29.4</v>
      </c>
      <c r="BC1991">
        <v>14.6</v>
      </c>
    </row>
    <row r="1992" spans="1:55" x14ac:dyDescent="0.35">
      <c r="A1992">
        <v>37157</v>
      </c>
      <c r="B1992" t="s">
        <v>1348</v>
      </c>
      <c r="C1992" t="s">
        <v>1274</v>
      </c>
      <c r="D1992">
        <v>2</v>
      </c>
      <c r="E1992">
        <v>4</v>
      </c>
      <c r="F1992">
        <v>2</v>
      </c>
      <c r="G1992">
        <v>2</v>
      </c>
      <c r="H1992" s="1">
        <v>27961</v>
      </c>
      <c r="I1992" s="1">
        <v>8036</v>
      </c>
      <c r="J1992" s="1">
        <v>2571</v>
      </c>
      <c r="K1992" s="1">
        <v>1846</v>
      </c>
      <c r="L1992">
        <v>69.2</v>
      </c>
      <c r="M1992">
        <v>19.899999999999999</v>
      </c>
      <c r="N1992">
        <v>6.4</v>
      </c>
      <c r="O1992">
        <v>4.5999999999999996</v>
      </c>
      <c r="P1992" s="1">
        <v>27792</v>
      </c>
      <c r="Q1992" s="1">
        <v>12648</v>
      </c>
      <c r="R1992" s="1">
        <v>5712</v>
      </c>
      <c r="S1992" s="1">
        <v>3987</v>
      </c>
      <c r="T1992">
        <v>55.4</v>
      </c>
      <c r="U1992">
        <v>25.2</v>
      </c>
      <c r="V1992">
        <v>11.4</v>
      </c>
      <c r="W1992">
        <v>8</v>
      </c>
      <c r="X1992" s="1">
        <v>23467</v>
      </c>
      <c r="Y1992" s="1">
        <v>17482</v>
      </c>
      <c r="Z1992" s="1">
        <v>11465</v>
      </c>
      <c r="AA1992" s="1">
        <v>5080</v>
      </c>
      <c r="AB1992">
        <v>40.799999999999997</v>
      </c>
      <c r="AC1992">
        <v>30.4</v>
      </c>
      <c r="AD1992">
        <v>19.899999999999999</v>
      </c>
      <c r="AE1992">
        <v>8.8000000000000007</v>
      </c>
      <c r="AF1992" s="1">
        <v>19751</v>
      </c>
      <c r="AG1992" s="1">
        <v>21138</v>
      </c>
      <c r="AH1992" s="1">
        <v>15724</v>
      </c>
      <c r="AI1992" s="1">
        <v>6857</v>
      </c>
      <c r="AJ1992">
        <v>31.1</v>
      </c>
      <c r="AK1992">
        <v>33.299999999999997</v>
      </c>
      <c r="AL1992">
        <v>24.8</v>
      </c>
      <c r="AM1992">
        <v>10.8</v>
      </c>
      <c r="AN1992" s="1">
        <v>14374</v>
      </c>
      <c r="AO1992" s="1">
        <v>22787</v>
      </c>
      <c r="AP1992" s="1">
        <v>19867</v>
      </c>
      <c r="AQ1992" s="1">
        <v>8550</v>
      </c>
      <c r="AR1992">
        <v>21.9</v>
      </c>
      <c r="AS1992">
        <v>34.700000000000003</v>
      </c>
      <c r="AT1992">
        <v>30.3</v>
      </c>
      <c r="AU1992">
        <v>13</v>
      </c>
      <c r="AV1992" s="1">
        <v>10341</v>
      </c>
      <c r="AW1992" s="1">
        <v>22926</v>
      </c>
      <c r="AX1992" s="1">
        <v>22288</v>
      </c>
      <c r="AY1992" s="1">
        <v>10683</v>
      </c>
      <c r="AZ1992">
        <v>15.6</v>
      </c>
      <c r="BA1992">
        <v>34.6</v>
      </c>
      <c r="BB1992">
        <v>33.6</v>
      </c>
      <c r="BC1992">
        <v>16.100000000000001</v>
      </c>
    </row>
    <row r="1993" spans="1:55" x14ac:dyDescent="0.35">
      <c r="A1993">
        <v>37159</v>
      </c>
      <c r="B1993" t="s">
        <v>1348</v>
      </c>
      <c r="C1993" t="s">
        <v>850</v>
      </c>
      <c r="D1993">
        <v>1</v>
      </c>
      <c r="E1993">
        <v>1</v>
      </c>
      <c r="F1993">
        <v>1</v>
      </c>
      <c r="G1993">
        <v>1</v>
      </c>
      <c r="H1993" s="1">
        <v>34848</v>
      </c>
      <c r="I1993" s="1">
        <v>10045</v>
      </c>
      <c r="J1993" s="1">
        <v>3436</v>
      </c>
      <c r="K1993" s="1">
        <v>3408</v>
      </c>
      <c r="L1993">
        <v>67.400000000000006</v>
      </c>
      <c r="M1993">
        <v>19.399999999999999</v>
      </c>
      <c r="N1993">
        <v>6.6</v>
      </c>
      <c r="O1993">
        <v>6.6</v>
      </c>
      <c r="P1993" s="1">
        <v>31069</v>
      </c>
      <c r="Q1993" s="1">
        <v>16313</v>
      </c>
      <c r="R1993" s="1">
        <v>7631</v>
      </c>
      <c r="S1993" s="1">
        <v>6421</v>
      </c>
      <c r="T1993">
        <v>50.6</v>
      </c>
      <c r="U1993">
        <v>26.6</v>
      </c>
      <c r="V1993">
        <v>12.4</v>
      </c>
      <c r="W1993">
        <v>10.5</v>
      </c>
      <c r="X1993" s="1">
        <v>24929</v>
      </c>
      <c r="Y1993" s="1">
        <v>23600</v>
      </c>
      <c r="Z1993" s="1">
        <v>16246</v>
      </c>
      <c r="AA1993" s="1">
        <v>8599</v>
      </c>
      <c r="AB1993">
        <v>34</v>
      </c>
      <c r="AC1993">
        <v>32.200000000000003</v>
      </c>
      <c r="AD1993">
        <v>22.1</v>
      </c>
      <c r="AE1993">
        <v>11.7</v>
      </c>
      <c r="AF1993" s="1">
        <v>22278</v>
      </c>
      <c r="AG1993" s="1">
        <v>28964</v>
      </c>
      <c r="AH1993" s="1">
        <v>22861</v>
      </c>
      <c r="AI1993" s="1">
        <v>12242</v>
      </c>
      <c r="AJ1993">
        <v>25.8</v>
      </c>
      <c r="AK1993">
        <v>33.5</v>
      </c>
      <c r="AL1993">
        <v>26.5</v>
      </c>
      <c r="AM1993">
        <v>14.2</v>
      </c>
      <c r="AN1993" s="1">
        <v>18244</v>
      </c>
      <c r="AO1993" s="1">
        <v>31050</v>
      </c>
      <c r="AP1993" s="1">
        <v>28233</v>
      </c>
      <c r="AQ1993" s="1">
        <v>15501</v>
      </c>
      <c r="AR1993">
        <v>19.600000000000001</v>
      </c>
      <c r="AS1993">
        <v>33.4</v>
      </c>
      <c r="AT1993">
        <v>30.3</v>
      </c>
      <c r="AU1993">
        <v>16.7</v>
      </c>
      <c r="AV1993" s="1">
        <v>12224</v>
      </c>
      <c r="AW1993" s="1">
        <v>33109</v>
      </c>
      <c r="AX1993" s="1">
        <v>35043</v>
      </c>
      <c r="AY1993" s="1">
        <v>22042</v>
      </c>
      <c r="AZ1993">
        <v>11.9</v>
      </c>
      <c r="BA1993">
        <v>32.299999999999997</v>
      </c>
      <c r="BB1993">
        <v>34.200000000000003</v>
      </c>
      <c r="BC1993">
        <v>21.5</v>
      </c>
    </row>
    <row r="1994" spans="1:55" x14ac:dyDescent="0.35">
      <c r="A1994">
        <v>37161</v>
      </c>
      <c r="B1994" t="s">
        <v>1348</v>
      </c>
      <c r="C1994" t="s">
        <v>1401</v>
      </c>
      <c r="D1994">
        <v>5</v>
      </c>
      <c r="E1994">
        <v>5</v>
      </c>
      <c r="F1994">
        <v>4</v>
      </c>
      <c r="G1994">
        <v>4</v>
      </c>
      <c r="H1994" s="1">
        <v>18720</v>
      </c>
      <c r="I1994" s="1">
        <v>5186</v>
      </c>
      <c r="J1994" s="1">
        <v>1593</v>
      </c>
      <c r="K1994" s="1">
        <v>1425</v>
      </c>
      <c r="L1994">
        <v>69.5</v>
      </c>
      <c r="M1994">
        <v>19.3</v>
      </c>
      <c r="N1994">
        <v>5.9</v>
      </c>
      <c r="O1994">
        <v>5.3</v>
      </c>
      <c r="P1994" s="1">
        <v>18107</v>
      </c>
      <c r="Q1994" s="1">
        <v>8469</v>
      </c>
      <c r="R1994" s="1">
        <v>3555</v>
      </c>
      <c r="S1994" s="1">
        <v>2704</v>
      </c>
      <c r="T1994">
        <v>55.1</v>
      </c>
      <c r="U1994">
        <v>25.8</v>
      </c>
      <c r="V1994">
        <v>10.8</v>
      </c>
      <c r="W1994">
        <v>8.1999999999999993</v>
      </c>
      <c r="X1994" s="1">
        <v>15173</v>
      </c>
      <c r="Y1994" s="1">
        <v>11160</v>
      </c>
      <c r="Z1994" s="1">
        <v>7387</v>
      </c>
      <c r="AA1994" s="1">
        <v>3681</v>
      </c>
      <c r="AB1994">
        <v>40.6</v>
      </c>
      <c r="AC1994">
        <v>29.8</v>
      </c>
      <c r="AD1994">
        <v>19.8</v>
      </c>
      <c r="AE1994">
        <v>9.8000000000000007</v>
      </c>
      <c r="AF1994" s="1">
        <v>12699</v>
      </c>
      <c r="AG1994" s="1">
        <v>14263</v>
      </c>
      <c r="AH1994" s="1">
        <v>10583</v>
      </c>
      <c r="AI1994" s="1">
        <v>5344</v>
      </c>
      <c r="AJ1994">
        <v>29.6</v>
      </c>
      <c r="AK1994">
        <v>33.299999999999997</v>
      </c>
      <c r="AL1994">
        <v>24.7</v>
      </c>
      <c r="AM1994">
        <v>12.5</v>
      </c>
      <c r="AN1994" s="1">
        <v>9141</v>
      </c>
      <c r="AO1994" s="1">
        <v>14746</v>
      </c>
      <c r="AP1994" s="1">
        <v>15777</v>
      </c>
      <c r="AQ1994" s="1">
        <v>7520</v>
      </c>
      <c r="AR1994">
        <v>19.399999999999999</v>
      </c>
      <c r="AS1994">
        <v>31.3</v>
      </c>
      <c r="AT1994">
        <v>33.4</v>
      </c>
      <c r="AU1994">
        <v>15.9</v>
      </c>
      <c r="AV1994" s="1">
        <v>6308</v>
      </c>
      <c r="AW1994" s="1">
        <v>14630</v>
      </c>
      <c r="AX1994" s="1">
        <v>16392</v>
      </c>
      <c r="AY1994" s="1">
        <v>9735</v>
      </c>
      <c r="AZ1994">
        <v>13.4</v>
      </c>
      <c r="BA1994">
        <v>31.1</v>
      </c>
      <c r="BB1994">
        <v>34.799999999999997</v>
      </c>
      <c r="BC1994">
        <v>20.7</v>
      </c>
    </row>
    <row r="1995" spans="1:55" x14ac:dyDescent="0.35">
      <c r="A1995">
        <v>37163</v>
      </c>
      <c r="B1995" t="s">
        <v>1348</v>
      </c>
      <c r="C1995" t="s">
        <v>1402</v>
      </c>
      <c r="D1995">
        <v>4</v>
      </c>
      <c r="E1995">
        <v>3</v>
      </c>
      <c r="F1995">
        <v>6</v>
      </c>
      <c r="G1995">
        <v>6</v>
      </c>
      <c r="H1995" s="1">
        <v>16096</v>
      </c>
      <c r="I1995" s="1">
        <v>5371</v>
      </c>
      <c r="J1995" s="1">
        <v>1349</v>
      </c>
      <c r="K1995" s="1">
        <v>1047</v>
      </c>
      <c r="L1995">
        <v>67.5</v>
      </c>
      <c r="M1995">
        <v>22.5</v>
      </c>
      <c r="N1995">
        <v>5.7</v>
      </c>
      <c r="O1995">
        <v>4.4000000000000004</v>
      </c>
      <c r="P1995" s="1">
        <v>15823</v>
      </c>
      <c r="Q1995" s="1">
        <v>8120</v>
      </c>
      <c r="R1995" s="1">
        <v>3146</v>
      </c>
      <c r="S1995" s="1">
        <v>2049</v>
      </c>
      <c r="T1995">
        <v>54.3</v>
      </c>
      <c r="U1995">
        <v>27.9</v>
      </c>
      <c r="V1995">
        <v>10.8</v>
      </c>
      <c r="W1995">
        <v>7</v>
      </c>
      <c r="X1995" s="1">
        <v>11814</v>
      </c>
      <c r="Y1995" s="1">
        <v>10032</v>
      </c>
      <c r="Z1995" s="1">
        <v>6191</v>
      </c>
      <c r="AA1995" s="1">
        <v>2459</v>
      </c>
      <c r="AB1995">
        <v>38.700000000000003</v>
      </c>
      <c r="AC1995">
        <v>32.9</v>
      </c>
      <c r="AD1995">
        <v>20.3</v>
      </c>
      <c r="AE1995">
        <v>8.1</v>
      </c>
      <c r="AF1995" s="1">
        <v>11974</v>
      </c>
      <c r="AG1995" s="1">
        <v>13689</v>
      </c>
      <c r="AH1995" s="1">
        <v>8839</v>
      </c>
      <c r="AI1995" s="1">
        <v>4294</v>
      </c>
      <c r="AJ1995">
        <v>30.9</v>
      </c>
      <c r="AK1995">
        <v>35.299999999999997</v>
      </c>
      <c r="AL1995">
        <v>22.8</v>
      </c>
      <c r="AM1995">
        <v>11.1</v>
      </c>
      <c r="AN1995" s="1">
        <v>10549</v>
      </c>
      <c r="AO1995" s="1">
        <v>14052</v>
      </c>
      <c r="AP1995" s="1">
        <v>11955</v>
      </c>
      <c r="AQ1995" s="1">
        <v>5565</v>
      </c>
      <c r="AR1995">
        <v>25</v>
      </c>
      <c r="AS1995">
        <v>33.4</v>
      </c>
      <c r="AT1995">
        <v>28.4</v>
      </c>
      <c r="AU1995">
        <v>13.2</v>
      </c>
      <c r="AV1995" s="1">
        <v>6238</v>
      </c>
      <c r="AW1995" s="1">
        <v>14194</v>
      </c>
      <c r="AX1995" s="1">
        <v>12994</v>
      </c>
      <c r="AY1995" s="1">
        <v>6282</v>
      </c>
      <c r="AZ1995">
        <v>15.7</v>
      </c>
      <c r="BA1995">
        <v>35.700000000000003</v>
      </c>
      <c r="BB1995">
        <v>32.700000000000003</v>
      </c>
      <c r="BC1995">
        <v>15.8</v>
      </c>
    </row>
    <row r="1996" spans="1:55" x14ac:dyDescent="0.35">
      <c r="A1996">
        <v>37165</v>
      </c>
      <c r="B1996" t="s">
        <v>1348</v>
      </c>
      <c r="C1996" t="s">
        <v>1166</v>
      </c>
      <c r="D1996">
        <v>5</v>
      </c>
      <c r="E1996">
        <v>5</v>
      </c>
      <c r="F1996">
        <v>6</v>
      </c>
      <c r="G1996">
        <v>6</v>
      </c>
      <c r="H1996" s="1">
        <v>8511</v>
      </c>
      <c r="I1996" s="1">
        <v>1887</v>
      </c>
      <c r="J1996" s="1">
        <v>1078</v>
      </c>
      <c r="K1996" s="1">
        <v>1160</v>
      </c>
      <c r="L1996">
        <v>67.400000000000006</v>
      </c>
      <c r="M1996">
        <v>14.9</v>
      </c>
      <c r="N1996">
        <v>8.5</v>
      </c>
      <c r="O1996">
        <v>9.1999999999999993</v>
      </c>
      <c r="P1996" s="1">
        <v>9073</v>
      </c>
      <c r="Q1996" s="1">
        <v>4397</v>
      </c>
      <c r="R1996" s="1">
        <v>1954</v>
      </c>
      <c r="S1996" s="1">
        <v>1941</v>
      </c>
      <c r="T1996">
        <v>52.2</v>
      </c>
      <c r="U1996">
        <v>25.3</v>
      </c>
      <c r="V1996">
        <v>11.3</v>
      </c>
      <c r="W1996">
        <v>11.2</v>
      </c>
      <c r="X1996" s="1">
        <v>7876</v>
      </c>
      <c r="Y1996" s="1">
        <v>5978</v>
      </c>
      <c r="Z1996" s="1">
        <v>3461</v>
      </c>
      <c r="AA1996" s="1">
        <v>2736</v>
      </c>
      <c r="AB1996">
        <v>39.299999999999997</v>
      </c>
      <c r="AC1996">
        <v>29.8</v>
      </c>
      <c r="AD1996">
        <v>17.3</v>
      </c>
      <c r="AE1996">
        <v>13.6</v>
      </c>
      <c r="AF1996" s="1">
        <v>6453</v>
      </c>
      <c r="AG1996" s="1">
        <v>6651</v>
      </c>
      <c r="AH1996" s="1">
        <v>5863</v>
      </c>
      <c r="AI1996" s="1">
        <v>3596</v>
      </c>
      <c r="AJ1996">
        <v>28.6</v>
      </c>
      <c r="AK1996">
        <v>29.5</v>
      </c>
      <c r="AL1996">
        <v>26</v>
      </c>
      <c r="AM1996">
        <v>15.9</v>
      </c>
      <c r="AN1996" s="1">
        <v>5307</v>
      </c>
      <c r="AO1996" s="1">
        <v>8385</v>
      </c>
      <c r="AP1996" s="1">
        <v>6588</v>
      </c>
      <c r="AQ1996" s="1">
        <v>3442</v>
      </c>
      <c r="AR1996">
        <v>22.4</v>
      </c>
      <c r="AS1996">
        <v>35.299999999999997</v>
      </c>
      <c r="AT1996">
        <v>27.8</v>
      </c>
      <c r="AU1996">
        <v>14.5</v>
      </c>
      <c r="AV1996" s="1">
        <v>4115</v>
      </c>
      <c r="AW1996" s="1">
        <v>8413</v>
      </c>
      <c r="AX1996" s="1">
        <v>7343</v>
      </c>
      <c r="AY1996" s="1">
        <v>3455</v>
      </c>
      <c r="AZ1996">
        <v>17.600000000000001</v>
      </c>
      <c r="BA1996">
        <v>36.1</v>
      </c>
      <c r="BB1996">
        <v>31.5</v>
      </c>
      <c r="BC1996">
        <v>14.8</v>
      </c>
    </row>
    <row r="1997" spans="1:55" x14ac:dyDescent="0.35">
      <c r="A1997">
        <v>37167</v>
      </c>
      <c r="B1997" t="s">
        <v>1348</v>
      </c>
      <c r="C1997" t="s">
        <v>1403</v>
      </c>
      <c r="D1997">
        <v>3</v>
      </c>
      <c r="E1997">
        <v>2</v>
      </c>
      <c r="F1997">
        <v>6</v>
      </c>
      <c r="G1997">
        <v>6</v>
      </c>
      <c r="H1997" s="1">
        <v>16000</v>
      </c>
      <c r="I1997" s="1">
        <v>5329</v>
      </c>
      <c r="J1997" s="1">
        <v>1653</v>
      </c>
      <c r="K1997" s="1">
        <v>1313</v>
      </c>
      <c r="L1997">
        <v>65.900000000000006</v>
      </c>
      <c r="M1997">
        <v>21.9</v>
      </c>
      <c r="N1997">
        <v>6.8</v>
      </c>
      <c r="O1997">
        <v>5.4</v>
      </c>
      <c r="P1997" s="1">
        <v>15890</v>
      </c>
      <c r="Q1997" s="1">
        <v>8018</v>
      </c>
      <c r="R1997" s="1">
        <v>3321</v>
      </c>
      <c r="S1997" s="1">
        <v>2431</v>
      </c>
      <c r="T1997">
        <v>53.6</v>
      </c>
      <c r="U1997">
        <v>27</v>
      </c>
      <c r="V1997">
        <v>11.2</v>
      </c>
      <c r="W1997">
        <v>8.1999999999999993</v>
      </c>
      <c r="X1997" s="1">
        <v>12793</v>
      </c>
      <c r="Y1997" s="1">
        <v>10917</v>
      </c>
      <c r="Z1997" s="1">
        <v>6855</v>
      </c>
      <c r="AA1997" s="1">
        <v>3169</v>
      </c>
      <c r="AB1997">
        <v>37.9</v>
      </c>
      <c r="AC1997">
        <v>32.4</v>
      </c>
      <c r="AD1997">
        <v>20.3</v>
      </c>
      <c r="AE1997">
        <v>9.4</v>
      </c>
      <c r="AF1997" s="1">
        <v>10284</v>
      </c>
      <c r="AG1997" s="1">
        <v>13911</v>
      </c>
      <c r="AH1997" s="1">
        <v>9573</v>
      </c>
      <c r="AI1997" s="1">
        <v>4934</v>
      </c>
      <c r="AJ1997">
        <v>26.6</v>
      </c>
      <c r="AK1997">
        <v>35.9</v>
      </c>
      <c r="AL1997">
        <v>24.7</v>
      </c>
      <c r="AM1997">
        <v>12.7</v>
      </c>
      <c r="AN1997" s="1">
        <v>8029</v>
      </c>
      <c r="AO1997" s="1">
        <v>13866</v>
      </c>
      <c r="AP1997" s="1">
        <v>12683</v>
      </c>
      <c r="AQ1997" s="1">
        <v>6511</v>
      </c>
      <c r="AR1997">
        <v>19.5</v>
      </c>
      <c r="AS1997">
        <v>33.700000000000003</v>
      </c>
      <c r="AT1997">
        <v>30.9</v>
      </c>
      <c r="AU1997">
        <v>15.8</v>
      </c>
      <c r="AV1997" s="1">
        <v>5745</v>
      </c>
      <c r="AW1997" s="1">
        <v>14128</v>
      </c>
      <c r="AX1997" s="1">
        <v>15980</v>
      </c>
      <c r="AY1997" s="1">
        <v>8795</v>
      </c>
      <c r="AZ1997">
        <v>12.9</v>
      </c>
      <c r="BA1997">
        <v>31.6</v>
      </c>
      <c r="BB1997">
        <v>35.799999999999997</v>
      </c>
      <c r="BC1997">
        <v>19.7</v>
      </c>
    </row>
    <row r="1998" spans="1:55" x14ac:dyDescent="0.35">
      <c r="A1998">
        <v>37169</v>
      </c>
      <c r="B1998" t="s">
        <v>1348</v>
      </c>
      <c r="C1998" t="s">
        <v>1404</v>
      </c>
      <c r="D1998">
        <v>2</v>
      </c>
      <c r="E1998">
        <v>4</v>
      </c>
      <c r="F1998">
        <v>2</v>
      </c>
      <c r="G1998">
        <v>2</v>
      </c>
      <c r="H1998" s="1">
        <v>9524</v>
      </c>
      <c r="I1998" s="1">
        <v>2875</v>
      </c>
      <c r="J1998">
        <v>434</v>
      </c>
      <c r="K1998">
        <v>340</v>
      </c>
      <c r="L1998">
        <v>72.3</v>
      </c>
      <c r="M1998">
        <v>21.8</v>
      </c>
      <c r="N1998">
        <v>3.3</v>
      </c>
      <c r="O1998">
        <v>2.6</v>
      </c>
      <c r="P1998" s="1">
        <v>10754</v>
      </c>
      <c r="Q1998" s="1">
        <v>6327</v>
      </c>
      <c r="R1998" s="1">
        <v>1377</v>
      </c>
      <c r="S1998" s="1">
        <v>1063</v>
      </c>
      <c r="T1998">
        <v>55.1</v>
      </c>
      <c r="U1998">
        <v>32.4</v>
      </c>
      <c r="V1998">
        <v>7.1</v>
      </c>
      <c r="W1998">
        <v>5.4</v>
      </c>
      <c r="X1998" s="1">
        <v>9099</v>
      </c>
      <c r="Y1998" s="1">
        <v>9670</v>
      </c>
      <c r="Z1998" s="1">
        <v>3894</v>
      </c>
      <c r="AA1998" s="1">
        <v>1775</v>
      </c>
      <c r="AB1998">
        <v>37.200000000000003</v>
      </c>
      <c r="AC1998">
        <v>39.6</v>
      </c>
      <c r="AD1998">
        <v>15.9</v>
      </c>
      <c r="AE1998">
        <v>7.3</v>
      </c>
      <c r="AF1998" s="1">
        <v>8208</v>
      </c>
      <c r="AG1998" s="1">
        <v>12269</v>
      </c>
      <c r="AH1998" s="1">
        <v>7275</v>
      </c>
      <c r="AI1998" s="1">
        <v>2846</v>
      </c>
      <c r="AJ1998">
        <v>26.8</v>
      </c>
      <c r="AK1998">
        <v>40.1</v>
      </c>
      <c r="AL1998">
        <v>23.8</v>
      </c>
      <c r="AM1998">
        <v>9.3000000000000007</v>
      </c>
      <c r="AN1998" s="1">
        <v>6648</v>
      </c>
      <c r="AO1998" s="1">
        <v>13322</v>
      </c>
      <c r="AP1998" s="1">
        <v>9294</v>
      </c>
      <c r="AQ1998" s="1">
        <v>4102</v>
      </c>
      <c r="AR1998">
        <v>19.899999999999999</v>
      </c>
      <c r="AS1998">
        <v>39.9</v>
      </c>
      <c r="AT1998">
        <v>27.9</v>
      </c>
      <c r="AU1998">
        <v>12.3</v>
      </c>
      <c r="AV1998" s="1">
        <v>3356</v>
      </c>
      <c r="AW1998" s="1">
        <v>12679</v>
      </c>
      <c r="AX1998" s="1">
        <v>11055</v>
      </c>
      <c r="AY1998" s="1">
        <v>6145</v>
      </c>
      <c r="AZ1998">
        <v>10.1</v>
      </c>
      <c r="BA1998">
        <v>38.1</v>
      </c>
      <c r="BB1998">
        <v>33.299999999999997</v>
      </c>
      <c r="BC1998">
        <v>18.5</v>
      </c>
    </row>
    <row r="1999" spans="1:55" x14ac:dyDescent="0.35">
      <c r="A1999">
        <v>37171</v>
      </c>
      <c r="B1999" t="s">
        <v>1348</v>
      </c>
      <c r="C1999" t="s">
        <v>1405</v>
      </c>
      <c r="D1999">
        <v>5</v>
      </c>
      <c r="E1999">
        <v>5</v>
      </c>
      <c r="F1999">
        <v>4</v>
      </c>
      <c r="G1999">
        <v>6</v>
      </c>
      <c r="H1999" s="1">
        <v>20192</v>
      </c>
      <c r="I1999" s="1">
        <v>5851</v>
      </c>
      <c r="J1999" s="1">
        <v>1654</v>
      </c>
      <c r="K1999" s="1">
        <v>1401</v>
      </c>
      <c r="L1999">
        <v>69.400000000000006</v>
      </c>
      <c r="M1999">
        <v>20.100000000000001</v>
      </c>
      <c r="N1999">
        <v>5.7</v>
      </c>
      <c r="O1999">
        <v>4.8</v>
      </c>
      <c r="P1999" s="1">
        <v>21446</v>
      </c>
      <c r="Q1999" s="1">
        <v>9177</v>
      </c>
      <c r="R1999" s="1">
        <v>3444</v>
      </c>
      <c r="S1999" s="1">
        <v>2278</v>
      </c>
      <c r="T1999">
        <v>59</v>
      </c>
      <c r="U1999">
        <v>25.2</v>
      </c>
      <c r="V1999">
        <v>9.5</v>
      </c>
      <c r="W1999">
        <v>6.3</v>
      </c>
      <c r="X1999" s="1">
        <v>17724</v>
      </c>
      <c r="Y1999" s="1">
        <v>11768</v>
      </c>
      <c r="Z1999" s="1">
        <v>8116</v>
      </c>
      <c r="AA1999" s="1">
        <v>3894</v>
      </c>
      <c r="AB1999">
        <v>42.7</v>
      </c>
      <c r="AC1999">
        <v>28.4</v>
      </c>
      <c r="AD1999">
        <v>19.600000000000001</v>
      </c>
      <c r="AE1999">
        <v>9.4</v>
      </c>
      <c r="AF1999" s="1">
        <v>16161</v>
      </c>
      <c r="AG1999" s="1">
        <v>14454</v>
      </c>
      <c r="AH1999" s="1">
        <v>12499</v>
      </c>
      <c r="AI1999" s="1">
        <v>5904</v>
      </c>
      <c r="AJ1999">
        <v>33</v>
      </c>
      <c r="AK1999">
        <v>29.5</v>
      </c>
      <c r="AL1999">
        <v>25.5</v>
      </c>
      <c r="AM1999">
        <v>12</v>
      </c>
      <c r="AN1999" s="1">
        <v>12437</v>
      </c>
      <c r="AO1999" s="1">
        <v>15307</v>
      </c>
      <c r="AP1999" s="1">
        <v>15678</v>
      </c>
      <c r="AQ1999" s="1">
        <v>7551</v>
      </c>
      <c r="AR1999">
        <v>24.4</v>
      </c>
      <c r="AS1999">
        <v>30</v>
      </c>
      <c r="AT1999">
        <v>30.8</v>
      </c>
      <c r="AU1999">
        <v>14.8</v>
      </c>
      <c r="AV1999" s="1">
        <v>8798</v>
      </c>
      <c r="AW1999" s="1">
        <v>14463</v>
      </c>
      <c r="AX1999" s="1">
        <v>17609</v>
      </c>
      <c r="AY1999" s="1">
        <v>9838</v>
      </c>
      <c r="AZ1999">
        <v>17.399999999999999</v>
      </c>
      <c r="BA1999">
        <v>28.5</v>
      </c>
      <c r="BB1999">
        <v>34.700000000000003</v>
      </c>
      <c r="BC1999">
        <v>19.399999999999999</v>
      </c>
    </row>
    <row r="2000" spans="1:55" x14ac:dyDescent="0.35">
      <c r="A2000">
        <v>37173</v>
      </c>
      <c r="B2000" t="s">
        <v>1348</v>
      </c>
      <c r="C2000" t="s">
        <v>1406</v>
      </c>
      <c r="D2000">
        <v>7</v>
      </c>
      <c r="E2000">
        <v>9</v>
      </c>
      <c r="F2000">
        <v>8</v>
      </c>
      <c r="G2000">
        <v>9</v>
      </c>
      <c r="H2000" s="1">
        <v>3120</v>
      </c>
      <c r="I2000">
        <v>830</v>
      </c>
      <c r="J2000">
        <v>188</v>
      </c>
      <c r="K2000">
        <v>279</v>
      </c>
      <c r="L2000">
        <v>70.599999999999994</v>
      </c>
      <c r="M2000">
        <v>18.8</v>
      </c>
      <c r="N2000">
        <v>4.3</v>
      </c>
      <c r="O2000">
        <v>6.3</v>
      </c>
      <c r="P2000" s="1">
        <v>3400</v>
      </c>
      <c r="Q2000" s="1">
        <v>1562</v>
      </c>
      <c r="R2000">
        <v>626</v>
      </c>
      <c r="S2000">
        <v>539</v>
      </c>
      <c r="T2000">
        <v>55.5</v>
      </c>
      <c r="U2000">
        <v>25.5</v>
      </c>
      <c r="V2000">
        <v>10.199999999999999</v>
      </c>
      <c r="W2000">
        <v>8.8000000000000007</v>
      </c>
      <c r="X2000" s="1">
        <v>3033</v>
      </c>
      <c r="Y2000" s="1">
        <v>2134</v>
      </c>
      <c r="Z2000" s="1">
        <v>1490</v>
      </c>
      <c r="AA2000">
        <v>732</v>
      </c>
      <c r="AB2000">
        <v>41</v>
      </c>
      <c r="AC2000">
        <v>28.9</v>
      </c>
      <c r="AD2000">
        <v>20.2</v>
      </c>
      <c r="AE2000">
        <v>9.9</v>
      </c>
      <c r="AF2000" s="1">
        <v>2577</v>
      </c>
      <c r="AG2000" s="1">
        <v>2635</v>
      </c>
      <c r="AH2000" s="1">
        <v>2314</v>
      </c>
      <c r="AI2000" s="1">
        <v>1213</v>
      </c>
      <c r="AJ2000">
        <v>29.5</v>
      </c>
      <c r="AK2000">
        <v>30.2</v>
      </c>
      <c r="AL2000">
        <v>26.5</v>
      </c>
      <c r="AM2000">
        <v>13.9</v>
      </c>
      <c r="AN2000" s="1">
        <v>1899</v>
      </c>
      <c r="AO2000" s="1">
        <v>2874</v>
      </c>
      <c r="AP2000" s="1">
        <v>3096</v>
      </c>
      <c r="AQ2000" s="1">
        <v>1778</v>
      </c>
      <c r="AR2000">
        <v>19.7</v>
      </c>
      <c r="AS2000">
        <v>29.8</v>
      </c>
      <c r="AT2000">
        <v>32.1</v>
      </c>
      <c r="AU2000">
        <v>18.399999999999999</v>
      </c>
      <c r="AV2000" s="1">
        <v>1252</v>
      </c>
      <c r="AW2000" s="1">
        <v>3424</v>
      </c>
      <c r="AX2000" s="1">
        <v>2992</v>
      </c>
      <c r="AY2000" s="1">
        <v>2072</v>
      </c>
      <c r="AZ2000">
        <v>12.9</v>
      </c>
      <c r="BA2000">
        <v>35.200000000000003</v>
      </c>
      <c r="BB2000">
        <v>30.7</v>
      </c>
      <c r="BC2000">
        <v>21.3</v>
      </c>
    </row>
    <row r="2001" spans="1:55" x14ac:dyDescent="0.35">
      <c r="A2001">
        <v>37175</v>
      </c>
      <c r="B2001" t="s">
        <v>1348</v>
      </c>
      <c r="C2001" t="s">
        <v>1407</v>
      </c>
      <c r="D2001">
        <v>5</v>
      </c>
      <c r="E2001">
        <v>5</v>
      </c>
      <c r="F2001">
        <v>6</v>
      </c>
      <c r="G2001">
        <v>6</v>
      </c>
      <c r="H2001" s="1">
        <v>5649</v>
      </c>
      <c r="I2001" s="1">
        <v>2756</v>
      </c>
      <c r="J2001" s="1">
        <v>1018</v>
      </c>
      <c r="K2001" s="1">
        <v>1018</v>
      </c>
      <c r="L2001">
        <v>54.1</v>
      </c>
      <c r="M2001">
        <v>26.4</v>
      </c>
      <c r="N2001">
        <v>9.8000000000000007</v>
      </c>
      <c r="O2001">
        <v>9.8000000000000007</v>
      </c>
      <c r="P2001" s="1">
        <v>5742</v>
      </c>
      <c r="Q2001" s="1">
        <v>4489</v>
      </c>
      <c r="R2001" s="1">
        <v>1879</v>
      </c>
      <c r="S2001" s="1">
        <v>1988</v>
      </c>
      <c r="T2001">
        <v>40.700000000000003</v>
      </c>
      <c r="U2001">
        <v>31.8</v>
      </c>
      <c r="V2001">
        <v>13.3</v>
      </c>
      <c r="W2001">
        <v>14.1</v>
      </c>
      <c r="X2001" s="1">
        <v>4842</v>
      </c>
      <c r="Y2001" s="1">
        <v>5632</v>
      </c>
      <c r="Z2001" s="1">
        <v>3759</v>
      </c>
      <c r="AA2001" s="1">
        <v>3111</v>
      </c>
      <c r="AB2001">
        <v>27.9</v>
      </c>
      <c r="AC2001">
        <v>32.5</v>
      </c>
      <c r="AD2001">
        <v>21.7</v>
      </c>
      <c r="AE2001">
        <v>17.899999999999999</v>
      </c>
      <c r="AF2001" s="1">
        <v>3673</v>
      </c>
      <c r="AG2001" s="1">
        <v>6287</v>
      </c>
      <c r="AH2001" s="1">
        <v>6038</v>
      </c>
      <c r="AI2001" s="1">
        <v>4975</v>
      </c>
      <c r="AJ2001">
        <v>17.5</v>
      </c>
      <c r="AK2001">
        <v>30</v>
      </c>
      <c r="AL2001">
        <v>28.8</v>
      </c>
      <c r="AM2001">
        <v>23.7</v>
      </c>
      <c r="AN2001" s="1">
        <v>2842</v>
      </c>
      <c r="AO2001" s="1">
        <v>7300</v>
      </c>
      <c r="AP2001" s="1">
        <v>7571</v>
      </c>
      <c r="AQ2001" s="1">
        <v>6638</v>
      </c>
      <c r="AR2001">
        <v>11.7</v>
      </c>
      <c r="AS2001">
        <v>30</v>
      </c>
      <c r="AT2001">
        <v>31.1</v>
      </c>
      <c r="AU2001">
        <v>27.3</v>
      </c>
      <c r="AV2001" s="1">
        <v>1575</v>
      </c>
      <c r="AW2001" s="1">
        <v>6090</v>
      </c>
      <c r="AX2001" s="1">
        <v>8002</v>
      </c>
      <c r="AY2001" s="1">
        <v>9866</v>
      </c>
      <c r="AZ2001">
        <v>6.2</v>
      </c>
      <c r="BA2001">
        <v>23.9</v>
      </c>
      <c r="BB2001">
        <v>31.3</v>
      </c>
      <c r="BC2001">
        <v>38.6</v>
      </c>
    </row>
    <row r="2002" spans="1:55" x14ac:dyDescent="0.35">
      <c r="A2002">
        <v>37177</v>
      </c>
      <c r="B2002" t="s">
        <v>1348</v>
      </c>
      <c r="C2002" t="s">
        <v>1408</v>
      </c>
      <c r="D2002">
        <v>8</v>
      </c>
      <c r="E2002">
        <v>9</v>
      </c>
      <c r="F2002">
        <v>9</v>
      </c>
      <c r="G2002">
        <v>9</v>
      </c>
      <c r="H2002" s="1">
        <v>1695</v>
      </c>
      <c r="I2002">
        <v>254</v>
      </c>
      <c r="J2002">
        <v>71</v>
      </c>
      <c r="K2002">
        <v>62</v>
      </c>
      <c r="L2002">
        <v>81.400000000000006</v>
      </c>
      <c r="M2002">
        <v>12.2</v>
      </c>
      <c r="N2002">
        <v>3.4</v>
      </c>
      <c r="O2002">
        <v>3</v>
      </c>
      <c r="P2002" s="1">
        <v>1505</v>
      </c>
      <c r="Q2002">
        <v>507</v>
      </c>
      <c r="R2002">
        <v>187</v>
      </c>
      <c r="S2002">
        <v>147</v>
      </c>
      <c r="T2002">
        <v>64.2</v>
      </c>
      <c r="U2002">
        <v>21.6</v>
      </c>
      <c r="V2002">
        <v>8</v>
      </c>
      <c r="W2002">
        <v>6.3</v>
      </c>
      <c r="X2002" s="1">
        <v>1059</v>
      </c>
      <c r="Y2002">
        <v>838</v>
      </c>
      <c r="Z2002">
        <v>433</v>
      </c>
      <c r="AA2002">
        <v>191</v>
      </c>
      <c r="AB2002">
        <v>42</v>
      </c>
      <c r="AC2002">
        <v>33.200000000000003</v>
      </c>
      <c r="AD2002">
        <v>17.2</v>
      </c>
      <c r="AE2002">
        <v>7.6</v>
      </c>
      <c r="AF2002">
        <v>953</v>
      </c>
      <c r="AG2002">
        <v>955</v>
      </c>
      <c r="AH2002">
        <v>620</v>
      </c>
      <c r="AI2002">
        <v>300</v>
      </c>
      <c r="AJ2002">
        <v>33.700000000000003</v>
      </c>
      <c r="AK2002">
        <v>33.799999999999997</v>
      </c>
      <c r="AL2002">
        <v>21.9</v>
      </c>
      <c r="AM2002">
        <v>10.6</v>
      </c>
      <c r="AN2002">
        <v>904</v>
      </c>
      <c r="AO2002" s="1">
        <v>1299</v>
      </c>
      <c r="AP2002">
        <v>851</v>
      </c>
      <c r="AQ2002">
        <v>346</v>
      </c>
      <c r="AR2002">
        <v>26.6</v>
      </c>
      <c r="AS2002">
        <v>38.200000000000003</v>
      </c>
      <c r="AT2002">
        <v>25</v>
      </c>
      <c r="AU2002">
        <v>10.199999999999999</v>
      </c>
      <c r="AV2002">
        <v>500</v>
      </c>
      <c r="AW2002" s="1">
        <v>1047</v>
      </c>
      <c r="AX2002">
        <v>642</v>
      </c>
      <c r="AY2002">
        <v>378</v>
      </c>
      <c r="AZ2002">
        <v>19.5</v>
      </c>
      <c r="BA2002">
        <v>40.799999999999997</v>
      </c>
      <c r="BB2002">
        <v>25</v>
      </c>
      <c r="BC2002">
        <v>14.7</v>
      </c>
    </row>
    <row r="2003" spans="1:55" x14ac:dyDescent="0.35">
      <c r="A2003">
        <v>37179</v>
      </c>
      <c r="B2003" t="s">
        <v>1348</v>
      </c>
      <c r="C2003" t="s">
        <v>235</v>
      </c>
      <c r="D2003">
        <v>1</v>
      </c>
      <c r="E2003">
        <v>1</v>
      </c>
      <c r="F2003">
        <v>1</v>
      </c>
      <c r="G2003">
        <v>1</v>
      </c>
      <c r="H2003" s="1">
        <v>18914</v>
      </c>
      <c r="I2003" s="1">
        <v>5857</v>
      </c>
      <c r="J2003" s="1">
        <v>1929</v>
      </c>
      <c r="K2003" s="1">
        <v>1509</v>
      </c>
      <c r="L2003">
        <v>67</v>
      </c>
      <c r="M2003">
        <v>20.8</v>
      </c>
      <c r="N2003">
        <v>6.8</v>
      </c>
      <c r="O2003">
        <v>5.3</v>
      </c>
      <c r="P2003" s="1">
        <v>18533</v>
      </c>
      <c r="Q2003" s="1">
        <v>12019</v>
      </c>
      <c r="R2003" s="1">
        <v>5153</v>
      </c>
      <c r="S2003" s="1">
        <v>3589</v>
      </c>
      <c r="T2003">
        <v>47.2</v>
      </c>
      <c r="U2003">
        <v>30.6</v>
      </c>
      <c r="V2003">
        <v>13.1</v>
      </c>
      <c r="W2003">
        <v>9.1</v>
      </c>
      <c r="X2003" s="1">
        <v>16074</v>
      </c>
      <c r="Y2003" s="1">
        <v>17011</v>
      </c>
      <c r="Z2003" s="1">
        <v>12008</v>
      </c>
      <c r="AA2003" s="1">
        <v>6833</v>
      </c>
      <c r="AB2003">
        <v>31</v>
      </c>
      <c r="AC2003">
        <v>32.799999999999997</v>
      </c>
      <c r="AD2003">
        <v>23.1</v>
      </c>
      <c r="AE2003">
        <v>13.2</v>
      </c>
      <c r="AF2003" s="1">
        <v>15589</v>
      </c>
      <c r="AG2003" s="1">
        <v>24308</v>
      </c>
      <c r="AH2003" s="1">
        <v>22162</v>
      </c>
      <c r="AI2003" s="1">
        <v>16819</v>
      </c>
      <c r="AJ2003">
        <v>19.8</v>
      </c>
      <c r="AK2003">
        <v>30.8</v>
      </c>
      <c r="AL2003">
        <v>28.1</v>
      </c>
      <c r="AM2003">
        <v>21.3</v>
      </c>
      <c r="AN2003" s="1">
        <v>16439</v>
      </c>
      <c r="AO2003" s="1">
        <v>33310</v>
      </c>
      <c r="AP2003" s="1">
        <v>37453</v>
      </c>
      <c r="AQ2003" s="1">
        <v>38768</v>
      </c>
      <c r="AR2003">
        <v>13</v>
      </c>
      <c r="AS2003">
        <v>26.4</v>
      </c>
      <c r="AT2003">
        <v>29.7</v>
      </c>
      <c r="AU2003">
        <v>30.8</v>
      </c>
      <c r="AV2003" s="1">
        <v>15129</v>
      </c>
      <c r="AW2003" s="1">
        <v>36167</v>
      </c>
      <c r="AX2003" s="1">
        <v>45212</v>
      </c>
      <c r="AY2003" s="1">
        <v>61773</v>
      </c>
      <c r="AZ2003">
        <v>9.6</v>
      </c>
      <c r="BA2003">
        <v>22.8</v>
      </c>
      <c r="BB2003">
        <v>28.6</v>
      </c>
      <c r="BC2003">
        <v>39</v>
      </c>
    </row>
    <row r="2004" spans="1:55" x14ac:dyDescent="0.35">
      <c r="A2004">
        <v>37181</v>
      </c>
      <c r="B2004" t="s">
        <v>1348</v>
      </c>
      <c r="C2004" t="s">
        <v>1409</v>
      </c>
      <c r="D2004">
        <v>3</v>
      </c>
      <c r="E2004">
        <v>2</v>
      </c>
      <c r="F2004">
        <v>4</v>
      </c>
      <c r="G2004">
        <v>6</v>
      </c>
      <c r="H2004" s="1">
        <v>11802</v>
      </c>
      <c r="I2004" s="1">
        <v>2949</v>
      </c>
      <c r="J2004" s="1">
        <v>1423</v>
      </c>
      <c r="K2004" s="1">
        <v>1076</v>
      </c>
      <c r="L2004">
        <v>68.400000000000006</v>
      </c>
      <c r="M2004">
        <v>17.100000000000001</v>
      </c>
      <c r="N2004">
        <v>8.1999999999999993</v>
      </c>
      <c r="O2004">
        <v>6.2</v>
      </c>
      <c r="P2004" s="1">
        <v>12070</v>
      </c>
      <c r="Q2004" s="1">
        <v>5233</v>
      </c>
      <c r="R2004" s="1">
        <v>2320</v>
      </c>
      <c r="S2004" s="1">
        <v>1650</v>
      </c>
      <c r="T2004">
        <v>56.7</v>
      </c>
      <c r="U2004">
        <v>24.6</v>
      </c>
      <c r="V2004">
        <v>10.9</v>
      </c>
      <c r="W2004">
        <v>7.8</v>
      </c>
      <c r="X2004" s="1">
        <v>10462</v>
      </c>
      <c r="Y2004" s="1">
        <v>7340</v>
      </c>
      <c r="Z2004" s="1">
        <v>4254</v>
      </c>
      <c r="AA2004" s="1">
        <v>2314</v>
      </c>
      <c r="AB2004">
        <v>42.9</v>
      </c>
      <c r="AC2004">
        <v>30.1</v>
      </c>
      <c r="AD2004">
        <v>17.5</v>
      </c>
      <c r="AE2004">
        <v>9.5</v>
      </c>
      <c r="AF2004" s="1">
        <v>8741</v>
      </c>
      <c r="AG2004" s="1">
        <v>9367</v>
      </c>
      <c r="AH2004" s="1">
        <v>6317</v>
      </c>
      <c r="AI2004" s="1">
        <v>2935</v>
      </c>
      <c r="AJ2004">
        <v>31.9</v>
      </c>
      <c r="AK2004">
        <v>34.200000000000003</v>
      </c>
      <c r="AL2004">
        <v>23.1</v>
      </c>
      <c r="AM2004">
        <v>10.7</v>
      </c>
      <c r="AN2004" s="1">
        <v>7458</v>
      </c>
      <c r="AO2004" s="1">
        <v>10557</v>
      </c>
      <c r="AP2004" s="1">
        <v>8178</v>
      </c>
      <c r="AQ2004" s="1">
        <v>3297</v>
      </c>
      <c r="AR2004">
        <v>25.3</v>
      </c>
      <c r="AS2004">
        <v>35.799999999999997</v>
      </c>
      <c r="AT2004">
        <v>27.7</v>
      </c>
      <c r="AU2004">
        <v>11.2</v>
      </c>
      <c r="AV2004" s="1">
        <v>4173</v>
      </c>
      <c r="AW2004" s="1">
        <v>10261</v>
      </c>
      <c r="AX2004" s="1">
        <v>8927</v>
      </c>
      <c r="AY2004" s="1">
        <v>5294</v>
      </c>
      <c r="AZ2004">
        <v>14.6</v>
      </c>
      <c r="BA2004">
        <v>35.799999999999997</v>
      </c>
      <c r="BB2004">
        <v>31.2</v>
      </c>
      <c r="BC2004">
        <v>18.5</v>
      </c>
    </row>
    <row r="2005" spans="1:55" x14ac:dyDescent="0.35">
      <c r="A2005">
        <v>37183</v>
      </c>
      <c r="B2005" t="s">
        <v>1348</v>
      </c>
      <c r="C2005" t="s">
        <v>1410</v>
      </c>
      <c r="D2005">
        <v>1</v>
      </c>
      <c r="E2005">
        <v>1</v>
      </c>
      <c r="F2005">
        <v>1</v>
      </c>
      <c r="G2005">
        <v>1</v>
      </c>
      <c r="H2005" s="1">
        <v>54276</v>
      </c>
      <c r="I2005" s="1">
        <v>26620</v>
      </c>
      <c r="J2005" s="1">
        <v>16051</v>
      </c>
      <c r="K2005" s="1">
        <v>20021</v>
      </c>
      <c r="L2005">
        <v>46.4</v>
      </c>
      <c r="M2005">
        <v>22.8</v>
      </c>
      <c r="N2005">
        <v>13.7</v>
      </c>
      <c r="O2005">
        <v>17.100000000000001</v>
      </c>
      <c r="P2005" s="1">
        <v>47489</v>
      </c>
      <c r="Q2005" s="1">
        <v>44742</v>
      </c>
      <c r="R2005" s="1">
        <v>34667</v>
      </c>
      <c r="S2005" s="1">
        <v>45948</v>
      </c>
      <c r="T2005">
        <v>27.5</v>
      </c>
      <c r="U2005">
        <v>25.9</v>
      </c>
      <c r="V2005">
        <v>20.100000000000001</v>
      </c>
      <c r="W2005">
        <v>26.6</v>
      </c>
      <c r="X2005" s="1">
        <v>39737</v>
      </c>
      <c r="Y2005" s="1">
        <v>57917</v>
      </c>
      <c r="Z2005" s="1">
        <v>77980</v>
      </c>
      <c r="AA2005" s="1">
        <v>95753</v>
      </c>
      <c r="AB2005">
        <v>14.6</v>
      </c>
      <c r="AC2005">
        <v>21.3</v>
      </c>
      <c r="AD2005">
        <v>28.7</v>
      </c>
      <c r="AE2005">
        <v>35.299999999999997</v>
      </c>
      <c r="AF2005" s="1">
        <v>43086</v>
      </c>
      <c r="AG2005" s="1">
        <v>71648</v>
      </c>
      <c r="AH2005" s="1">
        <v>111718</v>
      </c>
      <c r="AI2005" s="1">
        <v>177029</v>
      </c>
      <c r="AJ2005">
        <v>10.7</v>
      </c>
      <c r="AK2005">
        <v>17.8</v>
      </c>
      <c r="AL2005">
        <v>27.7</v>
      </c>
      <c r="AM2005">
        <v>43.9</v>
      </c>
      <c r="AN2005" s="1">
        <v>48440</v>
      </c>
      <c r="AO2005" s="1">
        <v>100039</v>
      </c>
      <c r="AP2005" s="1">
        <v>157266</v>
      </c>
      <c r="AQ2005" s="1">
        <v>278139</v>
      </c>
      <c r="AR2005">
        <v>8.3000000000000007</v>
      </c>
      <c r="AS2005">
        <v>17.100000000000001</v>
      </c>
      <c r="AT2005">
        <v>26.9</v>
      </c>
      <c r="AU2005">
        <v>47.6</v>
      </c>
      <c r="AV2005" s="1">
        <v>47269</v>
      </c>
      <c r="AW2005" s="1">
        <v>113488</v>
      </c>
      <c r="AX2005" s="1">
        <v>180855</v>
      </c>
      <c r="AY2005" s="1">
        <v>439696</v>
      </c>
      <c r="AZ2005">
        <v>6</v>
      </c>
      <c r="BA2005">
        <v>14.5</v>
      </c>
      <c r="BB2005">
        <v>23.1</v>
      </c>
      <c r="BC2005">
        <v>56.3</v>
      </c>
    </row>
    <row r="2006" spans="1:55" x14ac:dyDescent="0.35">
      <c r="A2006">
        <v>37185</v>
      </c>
      <c r="B2006" t="s">
        <v>1348</v>
      </c>
      <c r="C2006" t="s">
        <v>534</v>
      </c>
      <c r="D2006">
        <v>4</v>
      </c>
      <c r="E2006">
        <v>3</v>
      </c>
      <c r="F2006">
        <v>8</v>
      </c>
      <c r="G2006">
        <v>8</v>
      </c>
      <c r="H2006" s="1">
        <v>5953</v>
      </c>
      <c r="I2006" s="1">
        <v>1651</v>
      </c>
      <c r="J2006">
        <v>427</v>
      </c>
      <c r="K2006">
        <v>356</v>
      </c>
      <c r="L2006">
        <v>71</v>
      </c>
      <c r="M2006">
        <v>19.7</v>
      </c>
      <c r="N2006">
        <v>5.0999999999999996</v>
      </c>
      <c r="O2006">
        <v>4.2</v>
      </c>
      <c r="P2006" s="1">
        <v>5999</v>
      </c>
      <c r="Q2006" s="1">
        <v>2124</v>
      </c>
      <c r="R2006">
        <v>859</v>
      </c>
      <c r="S2006">
        <v>606</v>
      </c>
      <c r="T2006">
        <v>62.6</v>
      </c>
      <c r="U2006">
        <v>22.2</v>
      </c>
      <c r="V2006">
        <v>9</v>
      </c>
      <c r="W2006">
        <v>6.3</v>
      </c>
      <c r="X2006" s="1">
        <v>5372</v>
      </c>
      <c r="Y2006" s="1">
        <v>3661</v>
      </c>
      <c r="Z2006" s="1">
        <v>1738</v>
      </c>
      <c r="AA2006">
        <v>828</v>
      </c>
      <c r="AB2006">
        <v>46.3</v>
      </c>
      <c r="AC2006">
        <v>31.6</v>
      </c>
      <c r="AD2006">
        <v>15</v>
      </c>
      <c r="AE2006">
        <v>7.1</v>
      </c>
      <c r="AF2006" s="1">
        <v>4426</v>
      </c>
      <c r="AG2006" s="1">
        <v>4343</v>
      </c>
      <c r="AH2006" s="1">
        <v>3255</v>
      </c>
      <c r="AI2006" s="1">
        <v>1575</v>
      </c>
      <c r="AJ2006">
        <v>32.5</v>
      </c>
      <c r="AK2006">
        <v>31.9</v>
      </c>
      <c r="AL2006">
        <v>23.9</v>
      </c>
      <c r="AM2006">
        <v>11.6</v>
      </c>
      <c r="AN2006" s="1">
        <v>3744</v>
      </c>
      <c r="AO2006" s="1">
        <v>4944</v>
      </c>
      <c r="AP2006" s="1">
        <v>4078</v>
      </c>
      <c r="AQ2006" s="1">
        <v>2077</v>
      </c>
      <c r="AR2006">
        <v>25.2</v>
      </c>
      <c r="AS2006">
        <v>33.299999999999997</v>
      </c>
      <c r="AT2006">
        <v>27.5</v>
      </c>
      <c r="AU2006">
        <v>14</v>
      </c>
      <c r="AV2006" s="1">
        <v>1865</v>
      </c>
      <c r="AW2006" s="1">
        <v>5490</v>
      </c>
      <c r="AX2006" s="1">
        <v>4018</v>
      </c>
      <c r="AY2006" s="1">
        <v>2676</v>
      </c>
      <c r="AZ2006">
        <v>13.3</v>
      </c>
      <c r="BA2006">
        <v>39.1</v>
      </c>
      <c r="BB2006">
        <v>28.6</v>
      </c>
      <c r="BC2006">
        <v>19</v>
      </c>
    </row>
    <row r="2007" spans="1:55" x14ac:dyDescent="0.35">
      <c r="A2007">
        <v>37187</v>
      </c>
      <c r="B2007" t="s">
        <v>1348</v>
      </c>
      <c r="C2007" t="s">
        <v>121</v>
      </c>
      <c r="D2007">
        <v>9</v>
      </c>
      <c r="E2007">
        <v>9</v>
      </c>
      <c r="F2007">
        <v>7</v>
      </c>
      <c r="G2007">
        <v>9</v>
      </c>
      <c r="H2007" s="1">
        <v>4431</v>
      </c>
      <c r="I2007" s="1">
        <v>1709</v>
      </c>
      <c r="J2007">
        <v>423</v>
      </c>
      <c r="K2007">
        <v>419</v>
      </c>
      <c r="L2007">
        <v>63.5</v>
      </c>
      <c r="M2007">
        <v>24.5</v>
      </c>
      <c r="N2007">
        <v>6.1</v>
      </c>
      <c r="O2007">
        <v>6</v>
      </c>
      <c r="P2007" s="1">
        <v>4306</v>
      </c>
      <c r="Q2007" s="1">
        <v>2355</v>
      </c>
      <c r="R2007">
        <v>847</v>
      </c>
      <c r="S2007">
        <v>701</v>
      </c>
      <c r="T2007">
        <v>52.5</v>
      </c>
      <c r="U2007">
        <v>28.7</v>
      </c>
      <c r="V2007">
        <v>10.3</v>
      </c>
      <c r="W2007">
        <v>8.5</v>
      </c>
      <c r="X2007" s="1">
        <v>3474</v>
      </c>
      <c r="Y2007" s="1">
        <v>3086</v>
      </c>
      <c r="Z2007" s="1">
        <v>1495</v>
      </c>
      <c r="AA2007">
        <v>772</v>
      </c>
      <c r="AB2007">
        <v>39.4</v>
      </c>
      <c r="AC2007">
        <v>35</v>
      </c>
      <c r="AD2007">
        <v>16.899999999999999</v>
      </c>
      <c r="AE2007">
        <v>8.6999999999999993</v>
      </c>
      <c r="AF2007" s="1">
        <v>2740</v>
      </c>
      <c r="AG2007" s="1">
        <v>3400</v>
      </c>
      <c r="AH2007" s="1">
        <v>1897</v>
      </c>
      <c r="AI2007" s="1">
        <v>1054</v>
      </c>
      <c r="AJ2007">
        <v>30.1</v>
      </c>
      <c r="AK2007">
        <v>37.4</v>
      </c>
      <c r="AL2007">
        <v>20.9</v>
      </c>
      <c r="AM2007">
        <v>11.6</v>
      </c>
      <c r="AN2007" s="1">
        <v>1712</v>
      </c>
      <c r="AO2007" s="1">
        <v>3367</v>
      </c>
      <c r="AP2007" s="1">
        <v>2782</v>
      </c>
      <c r="AQ2007" s="1">
        <v>1072</v>
      </c>
      <c r="AR2007">
        <v>19.2</v>
      </c>
      <c r="AS2007">
        <v>37.700000000000003</v>
      </c>
      <c r="AT2007">
        <v>31.1</v>
      </c>
      <c r="AU2007">
        <v>12</v>
      </c>
      <c r="AV2007" s="1">
        <v>1148</v>
      </c>
      <c r="AW2007" s="1">
        <v>2870</v>
      </c>
      <c r="AX2007" s="1">
        <v>2964</v>
      </c>
      <c r="AY2007">
        <v>968</v>
      </c>
      <c r="AZ2007">
        <v>14.4</v>
      </c>
      <c r="BA2007">
        <v>36.1</v>
      </c>
      <c r="BB2007">
        <v>37.299999999999997</v>
      </c>
      <c r="BC2007">
        <v>12.2</v>
      </c>
    </row>
    <row r="2008" spans="1:55" x14ac:dyDescent="0.35">
      <c r="A2008">
        <v>37189</v>
      </c>
      <c r="B2008" t="s">
        <v>1348</v>
      </c>
      <c r="C2008" t="s">
        <v>1411</v>
      </c>
      <c r="D2008">
        <v>8</v>
      </c>
      <c r="E2008">
        <v>7</v>
      </c>
      <c r="F2008">
        <v>5</v>
      </c>
      <c r="G2008">
        <v>5</v>
      </c>
      <c r="H2008" s="1">
        <v>6565</v>
      </c>
      <c r="I2008" s="1">
        <v>1896</v>
      </c>
      <c r="J2008">
        <v>943</v>
      </c>
      <c r="K2008" s="1">
        <v>1296</v>
      </c>
      <c r="L2008">
        <v>61.4</v>
      </c>
      <c r="M2008">
        <v>17.7</v>
      </c>
      <c r="N2008">
        <v>8.8000000000000007</v>
      </c>
      <c r="O2008">
        <v>12.1</v>
      </c>
      <c r="P2008" s="1">
        <v>6365</v>
      </c>
      <c r="Q2008" s="1">
        <v>3987</v>
      </c>
      <c r="R2008" s="1">
        <v>2274</v>
      </c>
      <c r="S2008" s="1">
        <v>3340</v>
      </c>
      <c r="T2008">
        <v>39.9</v>
      </c>
      <c r="U2008">
        <v>25</v>
      </c>
      <c r="V2008">
        <v>14.2</v>
      </c>
      <c r="W2008">
        <v>20.9</v>
      </c>
      <c r="X2008" s="1">
        <v>5566</v>
      </c>
      <c r="Y2008" s="1">
        <v>4572</v>
      </c>
      <c r="Z2008" s="1">
        <v>4315</v>
      </c>
      <c r="AA2008" s="1">
        <v>5452</v>
      </c>
      <c r="AB2008">
        <v>28</v>
      </c>
      <c r="AC2008">
        <v>23</v>
      </c>
      <c r="AD2008">
        <v>21.7</v>
      </c>
      <c r="AE2008">
        <v>27.4</v>
      </c>
      <c r="AF2008" s="1">
        <v>4395</v>
      </c>
      <c r="AG2008" s="1">
        <v>5718</v>
      </c>
      <c r="AH2008" s="1">
        <v>5868</v>
      </c>
      <c r="AI2008" s="1">
        <v>7958</v>
      </c>
      <c r="AJ2008">
        <v>18.399999999999999</v>
      </c>
      <c r="AK2008">
        <v>23.9</v>
      </c>
      <c r="AL2008">
        <v>24.5</v>
      </c>
      <c r="AM2008">
        <v>33.200000000000003</v>
      </c>
      <c r="AN2008" s="1">
        <v>2988</v>
      </c>
      <c r="AO2008" s="1">
        <v>5992</v>
      </c>
      <c r="AP2008" s="1">
        <v>8193</v>
      </c>
      <c r="AQ2008" s="1">
        <v>10712</v>
      </c>
      <c r="AR2008">
        <v>10.7</v>
      </c>
      <c r="AS2008">
        <v>21.5</v>
      </c>
      <c r="AT2008">
        <v>29.4</v>
      </c>
      <c r="AU2008">
        <v>38.4</v>
      </c>
      <c r="AV2008" s="1">
        <v>2357</v>
      </c>
      <c r="AW2008" s="1">
        <v>6474</v>
      </c>
      <c r="AX2008" s="1">
        <v>7495</v>
      </c>
      <c r="AY2008" s="1">
        <v>14869</v>
      </c>
      <c r="AZ2008">
        <v>7.6</v>
      </c>
      <c r="BA2008">
        <v>20.8</v>
      </c>
      <c r="BB2008">
        <v>24</v>
      </c>
      <c r="BC2008">
        <v>47.7</v>
      </c>
    </row>
    <row r="2009" spans="1:55" x14ac:dyDescent="0.35">
      <c r="A2009">
        <v>37191</v>
      </c>
      <c r="B2009" t="s">
        <v>1348</v>
      </c>
      <c r="C2009" t="s">
        <v>535</v>
      </c>
      <c r="D2009">
        <v>2</v>
      </c>
      <c r="E2009">
        <v>4</v>
      </c>
      <c r="F2009">
        <v>3</v>
      </c>
      <c r="G2009">
        <v>3</v>
      </c>
      <c r="H2009" s="1">
        <v>25120</v>
      </c>
      <c r="I2009" s="1">
        <v>10730</v>
      </c>
      <c r="J2009" s="1">
        <v>3328</v>
      </c>
      <c r="K2009" s="1">
        <v>2978</v>
      </c>
      <c r="L2009">
        <v>59.6</v>
      </c>
      <c r="M2009">
        <v>25.5</v>
      </c>
      <c r="N2009">
        <v>7.9</v>
      </c>
      <c r="O2009">
        <v>7.1</v>
      </c>
      <c r="P2009" s="1">
        <v>23049</v>
      </c>
      <c r="Q2009" s="1">
        <v>16709</v>
      </c>
      <c r="R2009" s="1">
        <v>7864</v>
      </c>
      <c r="S2009" s="1">
        <v>5793</v>
      </c>
      <c r="T2009">
        <v>43.2</v>
      </c>
      <c r="U2009">
        <v>31.3</v>
      </c>
      <c r="V2009">
        <v>14.7</v>
      </c>
      <c r="W2009">
        <v>10.8</v>
      </c>
      <c r="X2009" s="1">
        <v>19077</v>
      </c>
      <c r="Y2009" s="1">
        <v>20849</v>
      </c>
      <c r="Z2009" s="1">
        <v>17804</v>
      </c>
      <c r="AA2009" s="1">
        <v>8428</v>
      </c>
      <c r="AB2009">
        <v>28.8</v>
      </c>
      <c r="AC2009">
        <v>31.5</v>
      </c>
      <c r="AD2009">
        <v>26.9</v>
      </c>
      <c r="AE2009">
        <v>12.7</v>
      </c>
      <c r="AF2009" s="1">
        <v>16624</v>
      </c>
      <c r="AG2009" s="1">
        <v>23704</v>
      </c>
      <c r="AH2009" s="1">
        <v>21641</v>
      </c>
      <c r="AI2009" s="1">
        <v>10925</v>
      </c>
      <c r="AJ2009">
        <v>22.8</v>
      </c>
      <c r="AK2009">
        <v>32.5</v>
      </c>
      <c r="AL2009">
        <v>29.7</v>
      </c>
      <c r="AM2009">
        <v>15</v>
      </c>
      <c r="AN2009" s="1">
        <v>14612</v>
      </c>
      <c r="AO2009" s="1">
        <v>23891</v>
      </c>
      <c r="AP2009" s="1">
        <v>28611</v>
      </c>
      <c r="AQ2009" s="1">
        <v>12623</v>
      </c>
      <c r="AR2009">
        <v>18.3</v>
      </c>
      <c r="AS2009">
        <v>30</v>
      </c>
      <c r="AT2009">
        <v>35.9</v>
      </c>
      <c r="AU2009">
        <v>15.8</v>
      </c>
      <c r="AV2009" s="1">
        <v>10658</v>
      </c>
      <c r="AW2009" s="1">
        <v>23844</v>
      </c>
      <c r="AX2009" s="1">
        <v>27183</v>
      </c>
      <c r="AY2009" s="1">
        <v>16729</v>
      </c>
      <c r="AZ2009">
        <v>13.6</v>
      </c>
      <c r="BA2009">
        <v>30.4</v>
      </c>
      <c r="BB2009">
        <v>34.700000000000003</v>
      </c>
      <c r="BC2009">
        <v>21.3</v>
      </c>
    </row>
    <row r="2010" spans="1:55" x14ac:dyDescent="0.35">
      <c r="A2010">
        <v>37193</v>
      </c>
      <c r="B2010" t="s">
        <v>1348</v>
      </c>
      <c r="C2010" t="s">
        <v>539</v>
      </c>
      <c r="D2010">
        <v>3</v>
      </c>
      <c r="E2010">
        <v>2</v>
      </c>
      <c r="F2010">
        <v>6</v>
      </c>
      <c r="G2010">
        <v>6</v>
      </c>
      <c r="H2010" s="1">
        <v>19246</v>
      </c>
      <c r="I2010" s="1">
        <v>5427</v>
      </c>
      <c r="J2010" s="1">
        <v>1287</v>
      </c>
      <c r="K2010" s="1">
        <v>1017</v>
      </c>
      <c r="L2010">
        <v>71.3</v>
      </c>
      <c r="M2010">
        <v>20.100000000000001</v>
      </c>
      <c r="N2010">
        <v>4.8</v>
      </c>
      <c r="O2010">
        <v>3.8</v>
      </c>
      <c r="P2010" s="1">
        <v>19808</v>
      </c>
      <c r="Q2010" s="1">
        <v>9298</v>
      </c>
      <c r="R2010" s="1">
        <v>3295</v>
      </c>
      <c r="S2010" s="1">
        <v>2577</v>
      </c>
      <c r="T2010">
        <v>56.6</v>
      </c>
      <c r="U2010">
        <v>26.6</v>
      </c>
      <c r="V2010">
        <v>9.4</v>
      </c>
      <c r="W2010">
        <v>7.4</v>
      </c>
      <c r="X2010" s="1">
        <v>18128</v>
      </c>
      <c r="Y2010" s="1">
        <v>10654</v>
      </c>
      <c r="Z2010" s="1">
        <v>7285</v>
      </c>
      <c r="AA2010" s="1">
        <v>3468</v>
      </c>
      <c r="AB2010">
        <v>45.9</v>
      </c>
      <c r="AC2010">
        <v>26.9</v>
      </c>
      <c r="AD2010">
        <v>18.399999999999999</v>
      </c>
      <c r="AE2010">
        <v>8.8000000000000007</v>
      </c>
      <c r="AF2010" s="1">
        <v>15481</v>
      </c>
      <c r="AG2010" s="1">
        <v>14314</v>
      </c>
      <c r="AH2010" s="1">
        <v>10568</v>
      </c>
      <c r="AI2010" s="1">
        <v>5135</v>
      </c>
      <c r="AJ2010">
        <v>34</v>
      </c>
      <c r="AK2010">
        <v>31.5</v>
      </c>
      <c r="AL2010">
        <v>23.2</v>
      </c>
      <c r="AM2010">
        <v>11.3</v>
      </c>
      <c r="AN2010" s="1">
        <v>12936</v>
      </c>
      <c r="AO2010" s="1">
        <v>15752</v>
      </c>
      <c r="AP2010" s="1">
        <v>14233</v>
      </c>
      <c r="AQ2010" s="1">
        <v>5889</v>
      </c>
      <c r="AR2010">
        <v>26.5</v>
      </c>
      <c r="AS2010">
        <v>32.299999999999997</v>
      </c>
      <c r="AT2010">
        <v>29.2</v>
      </c>
      <c r="AU2010">
        <v>12.1</v>
      </c>
      <c r="AV2010" s="1">
        <v>8644</v>
      </c>
      <c r="AW2010" s="1">
        <v>15435</v>
      </c>
      <c r="AX2010" s="1">
        <v>15663</v>
      </c>
      <c r="AY2010" s="1">
        <v>7949</v>
      </c>
      <c r="AZ2010">
        <v>18.100000000000001</v>
      </c>
      <c r="BA2010">
        <v>32.4</v>
      </c>
      <c r="BB2010">
        <v>32.799999999999997</v>
      </c>
      <c r="BC2010">
        <v>16.7</v>
      </c>
    </row>
    <row r="2011" spans="1:55" x14ac:dyDescent="0.35">
      <c r="A2011">
        <v>37195</v>
      </c>
      <c r="B2011" t="s">
        <v>1348</v>
      </c>
      <c r="C2011" t="s">
        <v>796</v>
      </c>
      <c r="D2011">
        <v>3</v>
      </c>
      <c r="E2011">
        <v>2</v>
      </c>
      <c r="F2011">
        <v>4</v>
      </c>
      <c r="G2011">
        <v>4</v>
      </c>
      <c r="H2011" s="1">
        <v>19607</v>
      </c>
      <c r="I2011" s="1">
        <v>5440</v>
      </c>
      <c r="J2011" s="1">
        <v>2226</v>
      </c>
      <c r="K2011" s="1">
        <v>2297</v>
      </c>
      <c r="L2011">
        <v>66.3</v>
      </c>
      <c r="M2011">
        <v>18.399999999999999</v>
      </c>
      <c r="N2011">
        <v>7.5</v>
      </c>
      <c r="O2011">
        <v>7.8</v>
      </c>
      <c r="P2011" s="1">
        <v>18740</v>
      </c>
      <c r="Q2011" s="1">
        <v>9457</v>
      </c>
      <c r="R2011" s="1">
        <v>3759</v>
      </c>
      <c r="S2011" s="1">
        <v>4079</v>
      </c>
      <c r="T2011">
        <v>52</v>
      </c>
      <c r="U2011">
        <v>26.2</v>
      </c>
      <c r="V2011">
        <v>10.4</v>
      </c>
      <c r="W2011">
        <v>11.3</v>
      </c>
      <c r="X2011" s="1">
        <v>15845</v>
      </c>
      <c r="Y2011" s="1">
        <v>12326</v>
      </c>
      <c r="Z2011" s="1">
        <v>7731</v>
      </c>
      <c r="AA2011" s="1">
        <v>6048</v>
      </c>
      <c r="AB2011">
        <v>37.799999999999997</v>
      </c>
      <c r="AC2011">
        <v>29.4</v>
      </c>
      <c r="AD2011">
        <v>18.399999999999999</v>
      </c>
      <c r="AE2011">
        <v>14.4</v>
      </c>
      <c r="AF2011" s="1">
        <v>14692</v>
      </c>
      <c r="AG2011" s="1">
        <v>15258</v>
      </c>
      <c r="AH2011" s="1">
        <v>10871</v>
      </c>
      <c r="AI2011" s="1">
        <v>7240</v>
      </c>
      <c r="AJ2011">
        <v>30.6</v>
      </c>
      <c r="AK2011">
        <v>31.7</v>
      </c>
      <c r="AL2011">
        <v>22.6</v>
      </c>
      <c r="AM2011">
        <v>15.1</v>
      </c>
      <c r="AN2011" s="1">
        <v>11748</v>
      </c>
      <c r="AO2011" s="1">
        <v>17259</v>
      </c>
      <c r="AP2011" s="1">
        <v>15246</v>
      </c>
      <c r="AQ2011" s="1">
        <v>9730</v>
      </c>
      <c r="AR2011">
        <v>21.8</v>
      </c>
      <c r="AS2011">
        <v>32</v>
      </c>
      <c r="AT2011">
        <v>28.2</v>
      </c>
      <c r="AU2011">
        <v>18</v>
      </c>
      <c r="AV2011" s="1">
        <v>8430</v>
      </c>
      <c r="AW2011" s="1">
        <v>18529</v>
      </c>
      <c r="AX2011" s="1">
        <v>16195</v>
      </c>
      <c r="AY2011" s="1">
        <v>10967</v>
      </c>
      <c r="AZ2011">
        <v>15.6</v>
      </c>
      <c r="BA2011">
        <v>34.200000000000003</v>
      </c>
      <c r="BB2011">
        <v>29.9</v>
      </c>
      <c r="BC2011">
        <v>20.3</v>
      </c>
    </row>
    <row r="2012" spans="1:55" x14ac:dyDescent="0.35">
      <c r="A2012">
        <v>37197</v>
      </c>
      <c r="B2012" t="s">
        <v>1348</v>
      </c>
      <c r="C2012" t="s">
        <v>1412</v>
      </c>
      <c r="D2012">
        <v>2</v>
      </c>
      <c r="E2012">
        <v>4</v>
      </c>
      <c r="F2012">
        <v>2</v>
      </c>
      <c r="G2012">
        <v>2</v>
      </c>
      <c r="H2012" s="1">
        <v>10050</v>
      </c>
      <c r="I2012" s="1">
        <v>3142</v>
      </c>
      <c r="J2012">
        <v>618</v>
      </c>
      <c r="K2012">
        <v>446</v>
      </c>
      <c r="L2012">
        <v>70.5</v>
      </c>
      <c r="M2012">
        <v>22</v>
      </c>
      <c r="N2012">
        <v>4.3</v>
      </c>
      <c r="O2012">
        <v>3.1</v>
      </c>
      <c r="P2012" s="1">
        <v>10297</v>
      </c>
      <c r="Q2012" s="1">
        <v>5176</v>
      </c>
      <c r="R2012" s="1">
        <v>1500</v>
      </c>
      <c r="S2012">
        <v>899</v>
      </c>
      <c r="T2012">
        <v>57.6</v>
      </c>
      <c r="U2012">
        <v>29</v>
      </c>
      <c r="V2012">
        <v>8.4</v>
      </c>
      <c r="W2012">
        <v>5</v>
      </c>
      <c r="X2012" s="1">
        <v>8587</v>
      </c>
      <c r="Y2012" s="1">
        <v>6686</v>
      </c>
      <c r="Z2012" s="1">
        <v>4117</v>
      </c>
      <c r="AA2012" s="1">
        <v>1482</v>
      </c>
      <c r="AB2012">
        <v>41.1</v>
      </c>
      <c r="AC2012">
        <v>32</v>
      </c>
      <c r="AD2012">
        <v>19.7</v>
      </c>
      <c r="AE2012">
        <v>7.1</v>
      </c>
      <c r="AF2012" s="1">
        <v>6970</v>
      </c>
      <c r="AG2012" s="1">
        <v>9187</v>
      </c>
      <c r="AH2012" s="1">
        <v>6197</v>
      </c>
      <c r="AI2012" s="1">
        <v>2562</v>
      </c>
      <c r="AJ2012">
        <v>28</v>
      </c>
      <c r="AK2012">
        <v>36.9</v>
      </c>
      <c r="AL2012">
        <v>24.9</v>
      </c>
      <c r="AM2012">
        <v>10.3</v>
      </c>
      <c r="AN2012" s="1">
        <v>5790</v>
      </c>
      <c r="AO2012" s="1">
        <v>9433</v>
      </c>
      <c r="AP2012" s="1">
        <v>7915</v>
      </c>
      <c r="AQ2012" s="1">
        <v>3222</v>
      </c>
      <c r="AR2012">
        <v>22</v>
      </c>
      <c r="AS2012">
        <v>35.799999999999997</v>
      </c>
      <c r="AT2012">
        <v>30</v>
      </c>
      <c r="AU2012">
        <v>12.2</v>
      </c>
      <c r="AV2012" s="1">
        <v>3605</v>
      </c>
      <c r="AW2012" s="1">
        <v>9632</v>
      </c>
      <c r="AX2012" s="1">
        <v>9280</v>
      </c>
      <c r="AY2012" s="1">
        <v>4210</v>
      </c>
      <c r="AZ2012">
        <v>13.5</v>
      </c>
      <c r="BA2012">
        <v>36</v>
      </c>
      <c r="BB2012">
        <v>34.700000000000003</v>
      </c>
      <c r="BC2012">
        <v>15.8</v>
      </c>
    </row>
    <row r="2013" spans="1:55" x14ac:dyDescent="0.35">
      <c r="A2013">
        <v>37199</v>
      </c>
      <c r="B2013" t="s">
        <v>1348</v>
      </c>
      <c r="C2013" t="s">
        <v>1413</v>
      </c>
      <c r="D2013">
        <v>7</v>
      </c>
      <c r="E2013">
        <v>6</v>
      </c>
      <c r="F2013">
        <v>8</v>
      </c>
      <c r="G2013">
        <v>8</v>
      </c>
      <c r="H2013" s="1">
        <v>5416</v>
      </c>
      <c r="I2013" s="1">
        <v>1294</v>
      </c>
      <c r="J2013">
        <v>269</v>
      </c>
      <c r="K2013">
        <v>274</v>
      </c>
      <c r="L2013">
        <v>74.7</v>
      </c>
      <c r="M2013">
        <v>17.8</v>
      </c>
      <c r="N2013">
        <v>3.7</v>
      </c>
      <c r="O2013">
        <v>3.8</v>
      </c>
      <c r="P2013" s="1">
        <v>5315</v>
      </c>
      <c r="Q2013" s="1">
        <v>2520</v>
      </c>
      <c r="R2013">
        <v>876</v>
      </c>
      <c r="S2013">
        <v>617</v>
      </c>
      <c r="T2013">
        <v>57</v>
      </c>
      <c r="U2013">
        <v>27</v>
      </c>
      <c r="V2013">
        <v>9.4</v>
      </c>
      <c r="W2013">
        <v>6.6</v>
      </c>
      <c r="X2013" s="1">
        <v>4163</v>
      </c>
      <c r="Y2013" s="1">
        <v>3476</v>
      </c>
      <c r="Z2013" s="1">
        <v>1892</v>
      </c>
      <c r="AA2013" s="1">
        <v>1058</v>
      </c>
      <c r="AB2013">
        <v>39.299999999999997</v>
      </c>
      <c r="AC2013">
        <v>32.799999999999997</v>
      </c>
      <c r="AD2013">
        <v>17.899999999999999</v>
      </c>
      <c r="AE2013">
        <v>10</v>
      </c>
      <c r="AF2013" s="1">
        <v>3667</v>
      </c>
      <c r="AG2013" s="1">
        <v>4687</v>
      </c>
      <c r="AH2013" s="1">
        <v>2687</v>
      </c>
      <c r="AI2013" s="1">
        <v>1668</v>
      </c>
      <c r="AJ2013">
        <v>28.9</v>
      </c>
      <c r="AK2013">
        <v>36.9</v>
      </c>
      <c r="AL2013">
        <v>21.1</v>
      </c>
      <c r="AM2013">
        <v>13.1</v>
      </c>
      <c r="AN2013" s="1">
        <v>2272</v>
      </c>
      <c r="AO2013" s="1">
        <v>4643</v>
      </c>
      <c r="AP2013" s="1">
        <v>3996</v>
      </c>
      <c r="AQ2013" s="1">
        <v>2140</v>
      </c>
      <c r="AR2013">
        <v>17.399999999999999</v>
      </c>
      <c r="AS2013">
        <v>35.6</v>
      </c>
      <c r="AT2013">
        <v>30.6</v>
      </c>
      <c r="AU2013">
        <v>16.399999999999999</v>
      </c>
      <c r="AV2013" s="1">
        <v>1670</v>
      </c>
      <c r="AW2013" s="1">
        <v>4936</v>
      </c>
      <c r="AX2013" s="1">
        <v>4213</v>
      </c>
      <c r="AY2013" s="1">
        <v>3231</v>
      </c>
      <c r="AZ2013">
        <v>11.9</v>
      </c>
      <c r="BA2013">
        <v>35.1</v>
      </c>
      <c r="BB2013">
        <v>30</v>
      </c>
      <c r="BC2013">
        <v>23</v>
      </c>
    </row>
    <row r="2014" spans="1:55" x14ac:dyDescent="0.35">
      <c r="A2014">
        <v>38001</v>
      </c>
      <c r="B2014" t="s">
        <v>1414</v>
      </c>
      <c r="C2014" t="s">
        <v>300</v>
      </c>
      <c r="D2014">
        <v>12</v>
      </c>
      <c r="E2014">
        <v>9</v>
      </c>
      <c r="F2014">
        <v>9</v>
      </c>
      <c r="G2014">
        <v>9</v>
      </c>
      <c r="H2014" s="1">
        <v>1110</v>
      </c>
      <c r="I2014">
        <v>611</v>
      </c>
      <c r="J2014">
        <v>274</v>
      </c>
      <c r="K2014">
        <v>128</v>
      </c>
      <c r="L2014">
        <v>52.3</v>
      </c>
      <c r="M2014">
        <v>28.8</v>
      </c>
      <c r="N2014">
        <v>12.9</v>
      </c>
      <c r="O2014">
        <v>6</v>
      </c>
      <c r="P2014">
        <v>709</v>
      </c>
      <c r="Q2014">
        <v>805</v>
      </c>
      <c r="R2014">
        <v>460</v>
      </c>
      <c r="S2014">
        <v>234</v>
      </c>
      <c r="T2014">
        <v>32.1</v>
      </c>
      <c r="U2014">
        <v>36.5</v>
      </c>
      <c r="V2014">
        <v>20.8</v>
      </c>
      <c r="W2014">
        <v>10.6</v>
      </c>
      <c r="X2014">
        <v>599</v>
      </c>
      <c r="Y2014">
        <v>709</v>
      </c>
      <c r="Z2014">
        <v>628</v>
      </c>
      <c r="AA2014">
        <v>244</v>
      </c>
      <c r="AB2014">
        <v>27.5</v>
      </c>
      <c r="AC2014">
        <v>32.5</v>
      </c>
      <c r="AD2014">
        <v>28.8</v>
      </c>
      <c r="AE2014">
        <v>11.2</v>
      </c>
      <c r="AF2014">
        <v>318</v>
      </c>
      <c r="AG2014">
        <v>667</v>
      </c>
      <c r="AH2014">
        <v>588</v>
      </c>
      <c r="AI2014">
        <v>312</v>
      </c>
      <c r="AJ2014">
        <v>16.899999999999999</v>
      </c>
      <c r="AK2014">
        <v>35.4</v>
      </c>
      <c r="AL2014">
        <v>31.2</v>
      </c>
      <c r="AM2014">
        <v>16.600000000000001</v>
      </c>
      <c r="AN2014">
        <v>158</v>
      </c>
      <c r="AO2014">
        <v>667</v>
      </c>
      <c r="AP2014">
        <v>570</v>
      </c>
      <c r="AQ2014">
        <v>378</v>
      </c>
      <c r="AR2014">
        <v>8.9</v>
      </c>
      <c r="AS2014">
        <v>37.6</v>
      </c>
      <c r="AT2014">
        <v>32.1</v>
      </c>
      <c r="AU2014">
        <v>21.3</v>
      </c>
      <c r="AV2014">
        <v>119</v>
      </c>
      <c r="AW2014">
        <v>579</v>
      </c>
      <c r="AX2014">
        <v>539</v>
      </c>
      <c r="AY2014">
        <v>324</v>
      </c>
      <c r="AZ2014">
        <v>7.6</v>
      </c>
      <c r="BA2014">
        <v>37.1</v>
      </c>
      <c r="BB2014">
        <v>34.5</v>
      </c>
      <c r="BC2014">
        <v>20.8</v>
      </c>
    </row>
    <row r="2015" spans="1:55" x14ac:dyDescent="0.35">
      <c r="A2015">
        <v>38003</v>
      </c>
      <c r="B2015" t="s">
        <v>1414</v>
      </c>
      <c r="C2015" t="s">
        <v>1416</v>
      </c>
      <c r="D2015">
        <v>6</v>
      </c>
      <c r="E2015">
        <v>6</v>
      </c>
      <c r="F2015">
        <v>6</v>
      </c>
      <c r="G2015">
        <v>6</v>
      </c>
      <c r="H2015" s="1">
        <v>3920</v>
      </c>
      <c r="I2015" s="1">
        <v>2201</v>
      </c>
      <c r="J2015" s="1">
        <v>1112</v>
      </c>
      <c r="K2015">
        <v>665</v>
      </c>
      <c r="L2015">
        <v>49.6</v>
      </c>
      <c r="M2015">
        <v>27.9</v>
      </c>
      <c r="N2015">
        <v>14.1</v>
      </c>
      <c r="O2015">
        <v>8.4</v>
      </c>
      <c r="P2015" s="1">
        <v>2819</v>
      </c>
      <c r="Q2015" s="1">
        <v>2630</v>
      </c>
      <c r="R2015" s="1">
        <v>1574</v>
      </c>
      <c r="S2015" s="1">
        <v>1220</v>
      </c>
      <c r="T2015">
        <v>34.200000000000003</v>
      </c>
      <c r="U2015">
        <v>31.9</v>
      </c>
      <c r="V2015">
        <v>19.100000000000001</v>
      </c>
      <c r="W2015">
        <v>14.8</v>
      </c>
      <c r="X2015" s="1">
        <v>2014</v>
      </c>
      <c r="Y2015" s="1">
        <v>2481</v>
      </c>
      <c r="Z2015" s="1">
        <v>2423</v>
      </c>
      <c r="AA2015" s="1">
        <v>1263</v>
      </c>
      <c r="AB2015">
        <v>24.6</v>
      </c>
      <c r="AC2015">
        <v>30.3</v>
      </c>
      <c r="AD2015">
        <v>29.6</v>
      </c>
      <c r="AE2015">
        <v>15.4</v>
      </c>
      <c r="AF2015" s="1">
        <v>1171</v>
      </c>
      <c r="AG2015" s="1">
        <v>2529</v>
      </c>
      <c r="AH2015" s="1">
        <v>2372</v>
      </c>
      <c r="AI2015" s="1">
        <v>1720</v>
      </c>
      <c r="AJ2015">
        <v>15</v>
      </c>
      <c r="AK2015">
        <v>32.5</v>
      </c>
      <c r="AL2015">
        <v>30.4</v>
      </c>
      <c r="AM2015">
        <v>22.1</v>
      </c>
      <c r="AN2015">
        <v>822</v>
      </c>
      <c r="AO2015" s="1">
        <v>2657</v>
      </c>
      <c r="AP2015" s="1">
        <v>2292</v>
      </c>
      <c r="AQ2015" s="1">
        <v>2043</v>
      </c>
      <c r="AR2015">
        <v>10.5</v>
      </c>
      <c r="AS2015">
        <v>34</v>
      </c>
      <c r="AT2015">
        <v>29.3</v>
      </c>
      <c r="AU2015">
        <v>26.1</v>
      </c>
      <c r="AV2015">
        <v>351</v>
      </c>
      <c r="AW2015" s="1">
        <v>2244</v>
      </c>
      <c r="AX2015" s="1">
        <v>2672</v>
      </c>
      <c r="AY2015" s="1">
        <v>2257</v>
      </c>
      <c r="AZ2015">
        <v>4.7</v>
      </c>
      <c r="BA2015">
        <v>29.8</v>
      </c>
      <c r="BB2015">
        <v>35.5</v>
      </c>
      <c r="BC2015">
        <v>30</v>
      </c>
    </row>
    <row r="2016" spans="1:55" x14ac:dyDescent="0.35">
      <c r="A2016">
        <v>38005</v>
      </c>
      <c r="B2016" t="s">
        <v>1414</v>
      </c>
      <c r="C2016" t="s">
        <v>1417</v>
      </c>
      <c r="D2016">
        <v>12</v>
      </c>
      <c r="E2016">
        <v>9</v>
      </c>
      <c r="F2016">
        <v>9</v>
      </c>
      <c r="G2016">
        <v>9</v>
      </c>
      <c r="H2016" s="1">
        <v>2620</v>
      </c>
      <c r="I2016">
        <v>980</v>
      </c>
      <c r="J2016">
        <v>529</v>
      </c>
      <c r="K2016">
        <v>206</v>
      </c>
      <c r="L2016">
        <v>60.4</v>
      </c>
      <c r="M2016">
        <v>22.6</v>
      </c>
      <c r="N2016">
        <v>12.2</v>
      </c>
      <c r="O2016">
        <v>4.8</v>
      </c>
      <c r="P2016" s="1">
        <v>1934</v>
      </c>
      <c r="Q2016" s="1">
        <v>1318</v>
      </c>
      <c r="R2016">
        <v>678</v>
      </c>
      <c r="S2016">
        <v>386</v>
      </c>
      <c r="T2016">
        <v>44.8</v>
      </c>
      <c r="U2016">
        <v>30.5</v>
      </c>
      <c r="V2016">
        <v>15.7</v>
      </c>
      <c r="W2016">
        <v>8.9</v>
      </c>
      <c r="X2016" s="1">
        <v>1431</v>
      </c>
      <c r="Y2016" s="1">
        <v>1350</v>
      </c>
      <c r="Z2016">
        <v>968</v>
      </c>
      <c r="AA2016">
        <v>381</v>
      </c>
      <c r="AB2016">
        <v>34.6</v>
      </c>
      <c r="AC2016">
        <v>32.700000000000003</v>
      </c>
      <c r="AD2016">
        <v>23.4</v>
      </c>
      <c r="AE2016">
        <v>9.1999999999999993</v>
      </c>
      <c r="AF2016" s="1">
        <v>1023</v>
      </c>
      <c r="AG2016" s="1">
        <v>1177</v>
      </c>
      <c r="AH2016" s="1">
        <v>1276</v>
      </c>
      <c r="AI2016">
        <v>426</v>
      </c>
      <c r="AJ2016">
        <v>26.2</v>
      </c>
      <c r="AK2016">
        <v>30.2</v>
      </c>
      <c r="AL2016">
        <v>32.700000000000003</v>
      </c>
      <c r="AM2016">
        <v>10.9</v>
      </c>
      <c r="AN2016">
        <v>694</v>
      </c>
      <c r="AO2016" s="1">
        <v>1258</v>
      </c>
      <c r="AP2016" s="1">
        <v>1471</v>
      </c>
      <c r="AQ2016">
        <v>428</v>
      </c>
      <c r="AR2016">
        <v>18</v>
      </c>
      <c r="AS2016">
        <v>32.700000000000003</v>
      </c>
      <c r="AT2016">
        <v>38.200000000000003</v>
      </c>
      <c r="AU2016">
        <v>11.1</v>
      </c>
      <c r="AV2016">
        <v>385</v>
      </c>
      <c r="AW2016">
        <v>983</v>
      </c>
      <c r="AX2016" s="1">
        <v>1236</v>
      </c>
      <c r="AY2016">
        <v>739</v>
      </c>
      <c r="AZ2016">
        <v>11.5</v>
      </c>
      <c r="BA2016">
        <v>29.4</v>
      </c>
      <c r="BB2016">
        <v>37</v>
      </c>
      <c r="BC2016">
        <v>22.1</v>
      </c>
    </row>
    <row r="2017" spans="1:55" x14ac:dyDescent="0.35">
      <c r="A2017">
        <v>38007</v>
      </c>
      <c r="B2017" t="s">
        <v>1414</v>
      </c>
      <c r="C2017" t="s">
        <v>1418</v>
      </c>
      <c r="D2017">
        <v>10</v>
      </c>
      <c r="E2017">
        <v>7</v>
      </c>
      <c r="F2017">
        <v>9</v>
      </c>
      <c r="G2017">
        <v>9</v>
      </c>
      <c r="H2017">
        <v>424</v>
      </c>
      <c r="I2017">
        <v>93</v>
      </c>
      <c r="J2017">
        <v>59</v>
      </c>
      <c r="K2017">
        <v>29</v>
      </c>
      <c r="L2017">
        <v>70.099999999999994</v>
      </c>
      <c r="M2017">
        <v>15.4</v>
      </c>
      <c r="N2017">
        <v>9.8000000000000007</v>
      </c>
      <c r="O2017">
        <v>4.8</v>
      </c>
      <c r="P2017">
        <v>244</v>
      </c>
      <c r="Q2017">
        <v>209</v>
      </c>
      <c r="R2017">
        <v>112</v>
      </c>
      <c r="S2017">
        <v>66</v>
      </c>
      <c r="T2017">
        <v>38.700000000000003</v>
      </c>
      <c r="U2017">
        <v>33.1</v>
      </c>
      <c r="V2017">
        <v>17.7</v>
      </c>
      <c r="W2017">
        <v>10.5</v>
      </c>
      <c r="X2017">
        <v>195</v>
      </c>
      <c r="Y2017">
        <v>228</v>
      </c>
      <c r="Z2017">
        <v>175</v>
      </c>
      <c r="AA2017">
        <v>86</v>
      </c>
      <c r="AB2017">
        <v>28.5</v>
      </c>
      <c r="AC2017">
        <v>33.299999999999997</v>
      </c>
      <c r="AD2017">
        <v>25.6</v>
      </c>
      <c r="AE2017">
        <v>12.6</v>
      </c>
      <c r="AF2017">
        <v>143</v>
      </c>
      <c r="AG2017">
        <v>206</v>
      </c>
      <c r="AH2017">
        <v>174</v>
      </c>
      <c r="AI2017">
        <v>121</v>
      </c>
      <c r="AJ2017">
        <v>22.2</v>
      </c>
      <c r="AK2017">
        <v>32</v>
      </c>
      <c r="AL2017">
        <v>27</v>
      </c>
      <c r="AM2017">
        <v>18.8</v>
      </c>
      <c r="AN2017">
        <v>70</v>
      </c>
      <c r="AO2017">
        <v>235</v>
      </c>
      <c r="AP2017">
        <v>198</v>
      </c>
      <c r="AQ2017">
        <v>147</v>
      </c>
      <c r="AR2017">
        <v>10.8</v>
      </c>
      <c r="AS2017">
        <v>36.200000000000003</v>
      </c>
      <c r="AT2017">
        <v>30.5</v>
      </c>
      <c r="AU2017">
        <v>22.6</v>
      </c>
      <c r="AV2017">
        <v>38</v>
      </c>
      <c r="AW2017">
        <v>236</v>
      </c>
      <c r="AX2017">
        <v>203</v>
      </c>
      <c r="AY2017">
        <v>229</v>
      </c>
      <c r="AZ2017">
        <v>5.4</v>
      </c>
      <c r="BA2017">
        <v>33.4</v>
      </c>
      <c r="BB2017">
        <v>28.8</v>
      </c>
      <c r="BC2017">
        <v>32.4</v>
      </c>
    </row>
    <row r="2018" spans="1:55" x14ac:dyDescent="0.35">
      <c r="A2018">
        <v>38009</v>
      </c>
      <c r="B2018" t="s">
        <v>1414</v>
      </c>
      <c r="C2018" t="s">
        <v>1419</v>
      </c>
      <c r="D2018">
        <v>10</v>
      </c>
      <c r="E2018">
        <v>6</v>
      </c>
      <c r="F2018">
        <v>9</v>
      </c>
      <c r="G2018">
        <v>8</v>
      </c>
      <c r="H2018" s="1">
        <v>2879</v>
      </c>
      <c r="I2018" s="1">
        <v>1432</v>
      </c>
      <c r="J2018">
        <v>805</v>
      </c>
      <c r="K2018">
        <v>254</v>
      </c>
      <c r="L2018">
        <v>53.6</v>
      </c>
      <c r="M2018">
        <v>26.7</v>
      </c>
      <c r="N2018">
        <v>15</v>
      </c>
      <c r="O2018">
        <v>4.7</v>
      </c>
      <c r="P2018" s="1">
        <v>2229</v>
      </c>
      <c r="Q2018" s="1">
        <v>1646</v>
      </c>
      <c r="R2018" s="1">
        <v>1069</v>
      </c>
      <c r="S2018">
        <v>613</v>
      </c>
      <c r="T2018">
        <v>40.1</v>
      </c>
      <c r="U2018">
        <v>29.6</v>
      </c>
      <c r="V2018">
        <v>19.2</v>
      </c>
      <c r="W2018">
        <v>11</v>
      </c>
      <c r="X2018" s="1">
        <v>1343</v>
      </c>
      <c r="Y2018" s="1">
        <v>1508</v>
      </c>
      <c r="Z2018" s="1">
        <v>1732</v>
      </c>
      <c r="AA2018">
        <v>765</v>
      </c>
      <c r="AB2018">
        <v>25.1</v>
      </c>
      <c r="AC2018">
        <v>28.2</v>
      </c>
      <c r="AD2018">
        <v>32.4</v>
      </c>
      <c r="AE2018">
        <v>14.3</v>
      </c>
      <c r="AF2018">
        <v>931</v>
      </c>
      <c r="AG2018" s="1">
        <v>1478</v>
      </c>
      <c r="AH2018" s="1">
        <v>1823</v>
      </c>
      <c r="AI2018">
        <v>741</v>
      </c>
      <c r="AJ2018">
        <v>18.7</v>
      </c>
      <c r="AK2018">
        <v>29.7</v>
      </c>
      <c r="AL2018">
        <v>36.700000000000003</v>
      </c>
      <c r="AM2018">
        <v>14.9</v>
      </c>
      <c r="AN2018">
        <v>572</v>
      </c>
      <c r="AO2018" s="1">
        <v>1244</v>
      </c>
      <c r="AP2018" s="1">
        <v>1824</v>
      </c>
      <c r="AQ2018" s="1">
        <v>1011</v>
      </c>
      <c r="AR2018">
        <v>12.3</v>
      </c>
      <c r="AS2018">
        <v>26.7</v>
      </c>
      <c r="AT2018">
        <v>39.200000000000003</v>
      </c>
      <c r="AU2018">
        <v>21.7</v>
      </c>
      <c r="AV2018">
        <v>268</v>
      </c>
      <c r="AW2018" s="1">
        <v>1331</v>
      </c>
      <c r="AX2018" s="1">
        <v>1646</v>
      </c>
      <c r="AY2018" s="1">
        <v>1227</v>
      </c>
      <c r="AZ2018">
        <v>6</v>
      </c>
      <c r="BA2018">
        <v>29.8</v>
      </c>
      <c r="BB2018">
        <v>36.799999999999997</v>
      </c>
      <c r="BC2018">
        <v>27.4</v>
      </c>
    </row>
    <row r="2019" spans="1:55" x14ac:dyDescent="0.35">
      <c r="A2019">
        <v>38011</v>
      </c>
      <c r="B2019" t="s">
        <v>1414</v>
      </c>
      <c r="C2019" t="s">
        <v>1420</v>
      </c>
      <c r="D2019">
        <v>12</v>
      </c>
      <c r="E2019">
        <v>9</v>
      </c>
      <c r="F2019">
        <v>9</v>
      </c>
      <c r="G2019">
        <v>9</v>
      </c>
      <c r="H2019">
        <v>994</v>
      </c>
      <c r="I2019">
        <v>649</v>
      </c>
      <c r="J2019">
        <v>321</v>
      </c>
      <c r="K2019">
        <v>146</v>
      </c>
      <c r="L2019">
        <v>47.1</v>
      </c>
      <c r="M2019">
        <v>30.8</v>
      </c>
      <c r="N2019">
        <v>15.2</v>
      </c>
      <c r="O2019">
        <v>6.9</v>
      </c>
      <c r="P2019">
        <v>795</v>
      </c>
      <c r="Q2019">
        <v>815</v>
      </c>
      <c r="R2019">
        <v>527</v>
      </c>
      <c r="S2019">
        <v>270</v>
      </c>
      <c r="T2019">
        <v>33</v>
      </c>
      <c r="U2019">
        <v>33.9</v>
      </c>
      <c r="V2019">
        <v>21.9</v>
      </c>
      <c r="W2019">
        <v>11.2</v>
      </c>
      <c r="X2019">
        <v>616</v>
      </c>
      <c r="Y2019">
        <v>790</v>
      </c>
      <c r="Z2019">
        <v>657</v>
      </c>
      <c r="AA2019">
        <v>334</v>
      </c>
      <c r="AB2019">
        <v>25.7</v>
      </c>
      <c r="AC2019">
        <v>33</v>
      </c>
      <c r="AD2019">
        <v>27.4</v>
      </c>
      <c r="AE2019">
        <v>13.9</v>
      </c>
      <c r="AF2019">
        <v>408</v>
      </c>
      <c r="AG2019">
        <v>735</v>
      </c>
      <c r="AH2019">
        <v>738</v>
      </c>
      <c r="AI2019">
        <v>409</v>
      </c>
      <c r="AJ2019">
        <v>17.8</v>
      </c>
      <c r="AK2019">
        <v>32.1</v>
      </c>
      <c r="AL2019">
        <v>32.200000000000003</v>
      </c>
      <c r="AM2019">
        <v>17.899999999999999</v>
      </c>
      <c r="AN2019">
        <v>276</v>
      </c>
      <c r="AO2019">
        <v>701</v>
      </c>
      <c r="AP2019">
        <v>799</v>
      </c>
      <c r="AQ2019">
        <v>497</v>
      </c>
      <c r="AR2019">
        <v>12.1</v>
      </c>
      <c r="AS2019">
        <v>30.8</v>
      </c>
      <c r="AT2019">
        <v>35.200000000000003</v>
      </c>
      <c r="AU2019">
        <v>21.9</v>
      </c>
      <c r="AV2019">
        <v>197</v>
      </c>
      <c r="AW2019">
        <v>653</v>
      </c>
      <c r="AX2019">
        <v>611</v>
      </c>
      <c r="AY2019">
        <v>548</v>
      </c>
      <c r="AZ2019">
        <v>9.8000000000000007</v>
      </c>
      <c r="BA2019">
        <v>32.5</v>
      </c>
      <c r="BB2019">
        <v>30.4</v>
      </c>
      <c r="BC2019">
        <v>27.3</v>
      </c>
    </row>
    <row r="2020" spans="1:55" x14ac:dyDescent="0.35">
      <c r="A2020">
        <v>38013</v>
      </c>
      <c r="B2020" t="s">
        <v>1414</v>
      </c>
      <c r="C2020" t="s">
        <v>447</v>
      </c>
      <c r="D2020">
        <v>10</v>
      </c>
      <c r="E2020">
        <v>6</v>
      </c>
      <c r="F2020">
        <v>9</v>
      </c>
      <c r="G2020">
        <v>8</v>
      </c>
      <c r="H2020" s="1">
        <v>1611</v>
      </c>
      <c r="I2020">
        <v>701</v>
      </c>
      <c r="J2020">
        <v>326</v>
      </c>
      <c r="K2020">
        <v>98</v>
      </c>
      <c r="L2020">
        <v>58.9</v>
      </c>
      <c r="M2020">
        <v>25.6</v>
      </c>
      <c r="N2020">
        <v>11.9</v>
      </c>
      <c r="O2020">
        <v>3.6</v>
      </c>
      <c r="P2020">
        <v>990</v>
      </c>
      <c r="Q2020">
        <v>809</v>
      </c>
      <c r="R2020">
        <v>454</v>
      </c>
      <c r="S2020">
        <v>227</v>
      </c>
      <c r="T2020">
        <v>39.9</v>
      </c>
      <c r="U2020">
        <v>32.6</v>
      </c>
      <c r="V2020">
        <v>18.3</v>
      </c>
      <c r="W2020">
        <v>9.1999999999999993</v>
      </c>
      <c r="X2020">
        <v>711</v>
      </c>
      <c r="Y2020">
        <v>680</v>
      </c>
      <c r="Z2020">
        <v>568</v>
      </c>
      <c r="AA2020">
        <v>187</v>
      </c>
      <c r="AB2020">
        <v>33.1</v>
      </c>
      <c r="AC2020">
        <v>31.7</v>
      </c>
      <c r="AD2020">
        <v>26.5</v>
      </c>
      <c r="AE2020">
        <v>8.6999999999999993</v>
      </c>
      <c r="AF2020">
        <v>358</v>
      </c>
      <c r="AG2020">
        <v>588</v>
      </c>
      <c r="AH2020">
        <v>539</v>
      </c>
      <c r="AI2020">
        <v>202</v>
      </c>
      <c r="AJ2020">
        <v>21.2</v>
      </c>
      <c r="AK2020">
        <v>34.9</v>
      </c>
      <c r="AL2020">
        <v>32</v>
      </c>
      <c r="AM2020">
        <v>12</v>
      </c>
      <c r="AN2020">
        <v>160</v>
      </c>
      <c r="AO2020">
        <v>565</v>
      </c>
      <c r="AP2020">
        <v>544</v>
      </c>
      <c r="AQ2020">
        <v>232</v>
      </c>
      <c r="AR2020">
        <v>10.7</v>
      </c>
      <c r="AS2020">
        <v>37.6</v>
      </c>
      <c r="AT2020">
        <v>36.200000000000003</v>
      </c>
      <c r="AU2020">
        <v>15.5</v>
      </c>
      <c r="AV2020">
        <v>109</v>
      </c>
      <c r="AW2020">
        <v>413</v>
      </c>
      <c r="AX2020">
        <v>625</v>
      </c>
      <c r="AY2020">
        <v>353</v>
      </c>
      <c r="AZ2020">
        <v>7.3</v>
      </c>
      <c r="BA2020">
        <v>27.5</v>
      </c>
      <c r="BB2020">
        <v>41.7</v>
      </c>
      <c r="BC2020">
        <v>23.5</v>
      </c>
    </row>
    <row r="2021" spans="1:55" x14ac:dyDescent="0.35">
      <c r="A2021">
        <v>38015</v>
      </c>
      <c r="B2021" t="s">
        <v>1414</v>
      </c>
      <c r="C2021" t="s">
        <v>1421</v>
      </c>
      <c r="D2021">
        <v>2</v>
      </c>
      <c r="E2021">
        <v>4</v>
      </c>
      <c r="F2021">
        <v>3</v>
      </c>
      <c r="G2021">
        <v>3</v>
      </c>
      <c r="H2021" s="1">
        <v>8259</v>
      </c>
      <c r="I2021" s="1">
        <v>5863</v>
      </c>
      <c r="J2021" s="1">
        <v>3874</v>
      </c>
      <c r="K2021" s="1">
        <v>2494</v>
      </c>
      <c r="L2021">
        <v>40.299999999999997</v>
      </c>
      <c r="M2021">
        <v>28.6</v>
      </c>
      <c r="N2021">
        <v>18.899999999999999</v>
      </c>
      <c r="O2021">
        <v>12.2</v>
      </c>
      <c r="P2021" s="1">
        <v>6942</v>
      </c>
      <c r="Q2021" s="1">
        <v>8970</v>
      </c>
      <c r="R2021" s="1">
        <v>7274</v>
      </c>
      <c r="S2021" s="1">
        <v>6664</v>
      </c>
      <c r="T2021">
        <v>23.3</v>
      </c>
      <c r="U2021">
        <v>30.1</v>
      </c>
      <c r="V2021">
        <v>24.4</v>
      </c>
      <c r="W2021">
        <v>22.3</v>
      </c>
      <c r="X2021" s="1">
        <v>6378</v>
      </c>
      <c r="Y2021" s="1">
        <v>9521</v>
      </c>
      <c r="Z2021" s="1">
        <v>12175</v>
      </c>
      <c r="AA2021" s="1">
        <v>9389</v>
      </c>
      <c r="AB2021">
        <v>17</v>
      </c>
      <c r="AC2021">
        <v>25.4</v>
      </c>
      <c r="AD2021">
        <v>32.5</v>
      </c>
      <c r="AE2021">
        <v>25.1</v>
      </c>
      <c r="AF2021" s="1">
        <v>5412</v>
      </c>
      <c r="AG2021" s="1">
        <v>10560</v>
      </c>
      <c r="AH2021" s="1">
        <v>15854</v>
      </c>
      <c r="AI2021" s="1">
        <v>12810</v>
      </c>
      <c r="AJ2021">
        <v>12.1</v>
      </c>
      <c r="AK2021">
        <v>23.7</v>
      </c>
      <c r="AL2021">
        <v>35.5</v>
      </c>
      <c r="AM2021">
        <v>28.7</v>
      </c>
      <c r="AN2021" s="1">
        <v>3916</v>
      </c>
      <c r="AO2021" s="1">
        <v>13143</v>
      </c>
      <c r="AP2021" s="1">
        <v>19703</v>
      </c>
      <c r="AQ2021" s="1">
        <v>18128</v>
      </c>
      <c r="AR2021">
        <v>7.1</v>
      </c>
      <c r="AS2021">
        <v>23.9</v>
      </c>
      <c r="AT2021">
        <v>35.9</v>
      </c>
      <c r="AU2021">
        <v>33</v>
      </c>
      <c r="AV2021" s="1">
        <v>3211</v>
      </c>
      <c r="AW2021" s="1">
        <v>15179</v>
      </c>
      <c r="AX2021" s="1">
        <v>22553</v>
      </c>
      <c r="AY2021" s="1">
        <v>25872</v>
      </c>
      <c r="AZ2021">
        <v>4.8</v>
      </c>
      <c r="BA2021">
        <v>22.7</v>
      </c>
      <c r="BB2021">
        <v>33.799999999999997</v>
      </c>
      <c r="BC2021">
        <v>38.700000000000003</v>
      </c>
    </row>
    <row r="2022" spans="1:55" x14ac:dyDescent="0.35">
      <c r="A2022">
        <v>38017</v>
      </c>
      <c r="B2022" t="s">
        <v>1414</v>
      </c>
      <c r="C2022" t="s">
        <v>590</v>
      </c>
      <c r="D2022">
        <v>2</v>
      </c>
      <c r="E2022">
        <v>4</v>
      </c>
      <c r="F2022">
        <v>3</v>
      </c>
      <c r="G2022">
        <v>3</v>
      </c>
      <c r="H2022" s="1">
        <v>12900</v>
      </c>
      <c r="I2022" s="1">
        <v>11446</v>
      </c>
      <c r="J2022" s="1">
        <v>6896</v>
      </c>
      <c r="K2022" s="1">
        <v>5177</v>
      </c>
      <c r="L2022">
        <v>35.4</v>
      </c>
      <c r="M2022">
        <v>31.4</v>
      </c>
      <c r="N2022">
        <v>18.899999999999999</v>
      </c>
      <c r="O2022">
        <v>14.2</v>
      </c>
      <c r="P2022" s="1">
        <v>10531</v>
      </c>
      <c r="Q2022" s="1">
        <v>15556</v>
      </c>
      <c r="R2022" s="1">
        <v>11581</v>
      </c>
      <c r="S2022" s="1">
        <v>10766</v>
      </c>
      <c r="T2022">
        <v>21.7</v>
      </c>
      <c r="U2022">
        <v>32.1</v>
      </c>
      <c r="V2022">
        <v>23.9</v>
      </c>
      <c r="W2022">
        <v>22.2</v>
      </c>
      <c r="X2022" s="1">
        <v>7909</v>
      </c>
      <c r="Y2022" s="1">
        <v>15513</v>
      </c>
      <c r="Z2022" s="1">
        <v>21776</v>
      </c>
      <c r="AA2022" s="1">
        <v>16332</v>
      </c>
      <c r="AB2022">
        <v>12.9</v>
      </c>
      <c r="AC2022">
        <v>25.2</v>
      </c>
      <c r="AD2022">
        <v>35.4</v>
      </c>
      <c r="AE2022">
        <v>26.5</v>
      </c>
      <c r="AF2022" s="1">
        <v>6794</v>
      </c>
      <c r="AG2022" s="1">
        <v>17102</v>
      </c>
      <c r="AH2022" s="1">
        <v>27435</v>
      </c>
      <c r="AI2022" s="1">
        <v>23337</v>
      </c>
      <c r="AJ2022">
        <v>9.1</v>
      </c>
      <c r="AK2022">
        <v>22.9</v>
      </c>
      <c r="AL2022">
        <v>36.700000000000003</v>
      </c>
      <c r="AM2022">
        <v>31.3</v>
      </c>
      <c r="AN2022" s="1">
        <v>5066</v>
      </c>
      <c r="AO2022" s="1">
        <v>19397</v>
      </c>
      <c r="AP2022" s="1">
        <v>34150</v>
      </c>
      <c r="AQ2022" s="1">
        <v>34464</v>
      </c>
      <c r="AR2022">
        <v>5.4</v>
      </c>
      <c r="AS2022">
        <v>20.8</v>
      </c>
      <c r="AT2022">
        <v>36.700000000000003</v>
      </c>
      <c r="AU2022">
        <v>37</v>
      </c>
      <c r="AV2022" s="1">
        <v>4977</v>
      </c>
      <c r="AW2022" s="1">
        <v>21609</v>
      </c>
      <c r="AX2022" s="1">
        <v>41087</v>
      </c>
      <c r="AY2022" s="1">
        <v>51648</v>
      </c>
      <c r="AZ2022">
        <v>4.2</v>
      </c>
      <c r="BA2022">
        <v>18.100000000000001</v>
      </c>
      <c r="BB2022">
        <v>34.4</v>
      </c>
      <c r="BC2022">
        <v>43.3</v>
      </c>
    </row>
    <row r="2023" spans="1:55" x14ac:dyDescent="0.35">
      <c r="A2023">
        <v>38019</v>
      </c>
      <c r="B2023" t="s">
        <v>1414</v>
      </c>
      <c r="C2023" t="s">
        <v>1422</v>
      </c>
      <c r="D2023">
        <v>12</v>
      </c>
      <c r="E2023">
        <v>9</v>
      </c>
      <c r="F2023">
        <v>9</v>
      </c>
      <c r="G2023">
        <v>9</v>
      </c>
      <c r="H2023" s="1">
        <v>2432</v>
      </c>
      <c r="I2023" s="1">
        <v>1223</v>
      </c>
      <c r="J2023">
        <v>719</v>
      </c>
      <c r="K2023">
        <v>179</v>
      </c>
      <c r="L2023">
        <v>53.4</v>
      </c>
      <c r="M2023">
        <v>26.9</v>
      </c>
      <c r="N2023">
        <v>15.8</v>
      </c>
      <c r="O2023">
        <v>3.9</v>
      </c>
      <c r="P2023" s="1">
        <v>1782</v>
      </c>
      <c r="Q2023" s="1">
        <v>1477</v>
      </c>
      <c r="R2023">
        <v>898</v>
      </c>
      <c r="S2023">
        <v>514</v>
      </c>
      <c r="T2023">
        <v>38.200000000000003</v>
      </c>
      <c r="U2023">
        <v>31.6</v>
      </c>
      <c r="V2023">
        <v>19.2</v>
      </c>
      <c r="W2023">
        <v>11</v>
      </c>
      <c r="X2023" s="1">
        <v>1312</v>
      </c>
      <c r="Y2023" s="1">
        <v>1072</v>
      </c>
      <c r="Z2023" s="1">
        <v>1249</v>
      </c>
      <c r="AA2023">
        <v>525</v>
      </c>
      <c r="AB2023">
        <v>31.6</v>
      </c>
      <c r="AC2023">
        <v>25.8</v>
      </c>
      <c r="AD2023">
        <v>30</v>
      </c>
      <c r="AE2023">
        <v>12.6</v>
      </c>
      <c r="AF2023">
        <v>734</v>
      </c>
      <c r="AG2023" s="1">
        <v>1051</v>
      </c>
      <c r="AH2023" s="1">
        <v>1223</v>
      </c>
      <c r="AI2023">
        <v>454</v>
      </c>
      <c r="AJ2023">
        <v>21.2</v>
      </c>
      <c r="AK2023">
        <v>30.4</v>
      </c>
      <c r="AL2023">
        <v>35.299999999999997</v>
      </c>
      <c r="AM2023">
        <v>13.1</v>
      </c>
      <c r="AN2023">
        <v>379</v>
      </c>
      <c r="AO2023">
        <v>901</v>
      </c>
      <c r="AP2023" s="1">
        <v>1226</v>
      </c>
      <c r="AQ2023">
        <v>496</v>
      </c>
      <c r="AR2023">
        <v>12.6</v>
      </c>
      <c r="AS2023">
        <v>30</v>
      </c>
      <c r="AT2023">
        <v>40.799999999999997</v>
      </c>
      <c r="AU2023">
        <v>16.5</v>
      </c>
      <c r="AV2023">
        <v>177</v>
      </c>
      <c r="AW2023">
        <v>644</v>
      </c>
      <c r="AX2023" s="1">
        <v>1171</v>
      </c>
      <c r="AY2023">
        <v>569</v>
      </c>
      <c r="AZ2023">
        <v>6.9</v>
      </c>
      <c r="BA2023">
        <v>25.1</v>
      </c>
      <c r="BB2023">
        <v>45.7</v>
      </c>
      <c r="BC2023">
        <v>22.2</v>
      </c>
    </row>
    <row r="2024" spans="1:55" x14ac:dyDescent="0.35">
      <c r="A2024">
        <v>38021</v>
      </c>
      <c r="B2024" t="s">
        <v>1414</v>
      </c>
      <c r="C2024" t="s">
        <v>1423</v>
      </c>
      <c r="D2024">
        <v>10</v>
      </c>
      <c r="E2024">
        <v>9</v>
      </c>
      <c r="F2024">
        <v>9</v>
      </c>
      <c r="G2024">
        <v>9</v>
      </c>
      <c r="H2024" s="1">
        <v>2197</v>
      </c>
      <c r="I2024">
        <v>969</v>
      </c>
      <c r="J2024">
        <v>638</v>
      </c>
      <c r="K2024">
        <v>242</v>
      </c>
      <c r="L2024">
        <v>54.3</v>
      </c>
      <c r="M2024">
        <v>23.9</v>
      </c>
      <c r="N2024">
        <v>15.8</v>
      </c>
      <c r="O2024">
        <v>6</v>
      </c>
      <c r="P2024" s="1">
        <v>1693</v>
      </c>
      <c r="Q2024" s="1">
        <v>1226</v>
      </c>
      <c r="R2024">
        <v>910</v>
      </c>
      <c r="S2024">
        <v>472</v>
      </c>
      <c r="T2024">
        <v>39.4</v>
      </c>
      <c r="U2024">
        <v>28.5</v>
      </c>
      <c r="V2024">
        <v>21.2</v>
      </c>
      <c r="W2024">
        <v>11</v>
      </c>
      <c r="X2024" s="1">
        <v>1240</v>
      </c>
      <c r="Y2024" s="1">
        <v>1031</v>
      </c>
      <c r="Z2024" s="1">
        <v>1070</v>
      </c>
      <c r="AA2024">
        <v>638</v>
      </c>
      <c r="AB2024">
        <v>31.2</v>
      </c>
      <c r="AC2024">
        <v>25.9</v>
      </c>
      <c r="AD2024">
        <v>26.9</v>
      </c>
      <c r="AE2024">
        <v>16</v>
      </c>
      <c r="AF2024">
        <v>779</v>
      </c>
      <c r="AG2024" s="1">
        <v>1217</v>
      </c>
      <c r="AH2024" s="1">
        <v>1187</v>
      </c>
      <c r="AI2024">
        <v>632</v>
      </c>
      <c r="AJ2024">
        <v>20.399999999999999</v>
      </c>
      <c r="AK2024">
        <v>31.9</v>
      </c>
      <c r="AL2024">
        <v>31.1</v>
      </c>
      <c r="AM2024">
        <v>16.600000000000001</v>
      </c>
      <c r="AN2024">
        <v>497</v>
      </c>
      <c r="AO2024" s="1">
        <v>1057</v>
      </c>
      <c r="AP2024" s="1">
        <v>1193</v>
      </c>
      <c r="AQ2024">
        <v>842</v>
      </c>
      <c r="AR2024">
        <v>13.8</v>
      </c>
      <c r="AS2024">
        <v>29.5</v>
      </c>
      <c r="AT2024">
        <v>33.200000000000003</v>
      </c>
      <c r="AU2024">
        <v>23.5</v>
      </c>
      <c r="AV2024">
        <v>278</v>
      </c>
      <c r="AW2024">
        <v>836</v>
      </c>
      <c r="AX2024" s="1">
        <v>1231</v>
      </c>
      <c r="AY2024">
        <v>870</v>
      </c>
      <c r="AZ2024">
        <v>8.6</v>
      </c>
      <c r="BA2024">
        <v>26</v>
      </c>
      <c r="BB2024">
        <v>38.299999999999997</v>
      </c>
      <c r="BC2024">
        <v>27.1</v>
      </c>
    </row>
    <row r="2025" spans="1:55" x14ac:dyDescent="0.35">
      <c r="A2025">
        <v>38023</v>
      </c>
      <c r="B2025" t="s">
        <v>1414</v>
      </c>
      <c r="C2025" t="s">
        <v>1424</v>
      </c>
      <c r="D2025">
        <v>10</v>
      </c>
      <c r="E2025">
        <v>9</v>
      </c>
      <c r="F2025">
        <v>9</v>
      </c>
      <c r="G2025">
        <v>9</v>
      </c>
      <c r="H2025" s="1">
        <v>1425</v>
      </c>
      <c r="I2025">
        <v>763</v>
      </c>
      <c r="J2025">
        <v>354</v>
      </c>
      <c r="K2025">
        <v>83</v>
      </c>
      <c r="L2025">
        <v>54.3</v>
      </c>
      <c r="M2025">
        <v>29.1</v>
      </c>
      <c r="N2025">
        <v>13.5</v>
      </c>
      <c r="O2025">
        <v>3.2</v>
      </c>
      <c r="P2025">
        <v>966</v>
      </c>
      <c r="Q2025">
        <v>722</v>
      </c>
      <c r="R2025">
        <v>417</v>
      </c>
      <c r="S2025">
        <v>214</v>
      </c>
      <c r="T2025">
        <v>41.7</v>
      </c>
      <c r="U2025">
        <v>31.1</v>
      </c>
      <c r="V2025">
        <v>18</v>
      </c>
      <c r="W2025">
        <v>9.1999999999999993</v>
      </c>
      <c r="X2025">
        <v>641</v>
      </c>
      <c r="Y2025">
        <v>561</v>
      </c>
      <c r="Z2025">
        <v>626</v>
      </c>
      <c r="AA2025">
        <v>269</v>
      </c>
      <c r="AB2025">
        <v>30.6</v>
      </c>
      <c r="AC2025">
        <v>26.8</v>
      </c>
      <c r="AD2025">
        <v>29.9</v>
      </c>
      <c r="AE2025">
        <v>12.8</v>
      </c>
      <c r="AF2025">
        <v>341</v>
      </c>
      <c r="AG2025">
        <v>608</v>
      </c>
      <c r="AH2025">
        <v>561</v>
      </c>
      <c r="AI2025">
        <v>231</v>
      </c>
      <c r="AJ2025">
        <v>19.600000000000001</v>
      </c>
      <c r="AK2025">
        <v>34.9</v>
      </c>
      <c r="AL2025">
        <v>32.200000000000003</v>
      </c>
      <c r="AM2025">
        <v>13.3</v>
      </c>
      <c r="AN2025">
        <v>152</v>
      </c>
      <c r="AO2025">
        <v>542</v>
      </c>
      <c r="AP2025">
        <v>623</v>
      </c>
      <c r="AQ2025">
        <v>348</v>
      </c>
      <c r="AR2025">
        <v>9.1</v>
      </c>
      <c r="AS2025">
        <v>32.6</v>
      </c>
      <c r="AT2025">
        <v>37.4</v>
      </c>
      <c r="AU2025">
        <v>20.9</v>
      </c>
      <c r="AV2025">
        <v>182</v>
      </c>
      <c r="AW2025">
        <v>321</v>
      </c>
      <c r="AX2025">
        <v>745</v>
      </c>
      <c r="AY2025">
        <v>319</v>
      </c>
      <c r="AZ2025">
        <v>11.6</v>
      </c>
      <c r="BA2025">
        <v>20.5</v>
      </c>
      <c r="BB2025">
        <v>47.5</v>
      </c>
      <c r="BC2025">
        <v>20.399999999999999</v>
      </c>
    </row>
    <row r="2026" spans="1:55" x14ac:dyDescent="0.35">
      <c r="A2026">
        <v>38025</v>
      </c>
      <c r="B2026" t="s">
        <v>1414</v>
      </c>
      <c r="C2026" t="s">
        <v>1425</v>
      </c>
      <c r="D2026">
        <v>10</v>
      </c>
      <c r="E2026">
        <v>7</v>
      </c>
      <c r="F2026">
        <v>9</v>
      </c>
      <c r="G2026">
        <v>9</v>
      </c>
      <c r="H2026" s="1">
        <v>1616</v>
      </c>
      <c r="I2026">
        <v>509</v>
      </c>
      <c r="J2026">
        <v>211</v>
      </c>
      <c r="K2026">
        <v>126</v>
      </c>
      <c r="L2026">
        <v>65.599999999999994</v>
      </c>
      <c r="M2026">
        <v>20.7</v>
      </c>
      <c r="N2026">
        <v>8.6</v>
      </c>
      <c r="O2026">
        <v>5.0999999999999996</v>
      </c>
      <c r="P2026" s="1">
        <v>1087</v>
      </c>
      <c r="Q2026">
        <v>807</v>
      </c>
      <c r="R2026">
        <v>514</v>
      </c>
      <c r="S2026">
        <v>189</v>
      </c>
      <c r="T2026">
        <v>41.9</v>
      </c>
      <c r="U2026">
        <v>31.1</v>
      </c>
      <c r="V2026">
        <v>19.8</v>
      </c>
      <c r="W2026">
        <v>7.3</v>
      </c>
      <c r="X2026">
        <v>749</v>
      </c>
      <c r="Y2026">
        <v>809</v>
      </c>
      <c r="Z2026">
        <v>722</v>
      </c>
      <c r="AA2026">
        <v>257</v>
      </c>
      <c r="AB2026">
        <v>29.5</v>
      </c>
      <c r="AC2026">
        <v>31.9</v>
      </c>
      <c r="AD2026">
        <v>28.5</v>
      </c>
      <c r="AE2026">
        <v>10.1</v>
      </c>
      <c r="AF2026">
        <v>539</v>
      </c>
      <c r="AG2026">
        <v>771</v>
      </c>
      <c r="AH2026">
        <v>694</v>
      </c>
      <c r="AI2026">
        <v>389</v>
      </c>
      <c r="AJ2026">
        <v>22.5</v>
      </c>
      <c r="AK2026">
        <v>32.200000000000003</v>
      </c>
      <c r="AL2026">
        <v>29</v>
      </c>
      <c r="AM2026">
        <v>16.3</v>
      </c>
      <c r="AN2026">
        <v>268</v>
      </c>
      <c r="AO2026">
        <v>907</v>
      </c>
      <c r="AP2026">
        <v>973</v>
      </c>
      <c r="AQ2026">
        <v>453</v>
      </c>
      <c r="AR2026">
        <v>10.3</v>
      </c>
      <c r="AS2026">
        <v>34.9</v>
      </c>
      <c r="AT2026">
        <v>37.4</v>
      </c>
      <c r="AU2026">
        <v>17.399999999999999</v>
      </c>
      <c r="AV2026">
        <v>206</v>
      </c>
      <c r="AW2026">
        <v>915</v>
      </c>
      <c r="AX2026" s="1">
        <v>1129</v>
      </c>
      <c r="AY2026">
        <v>582</v>
      </c>
      <c r="AZ2026">
        <v>7.3</v>
      </c>
      <c r="BA2026">
        <v>32.299999999999997</v>
      </c>
      <c r="BB2026">
        <v>39.9</v>
      </c>
      <c r="BC2026">
        <v>20.6</v>
      </c>
    </row>
    <row r="2027" spans="1:55" x14ac:dyDescent="0.35">
      <c r="A2027">
        <v>38027</v>
      </c>
      <c r="B2027" t="s">
        <v>1414</v>
      </c>
      <c r="C2027" t="s">
        <v>1298</v>
      </c>
      <c r="D2027">
        <v>12</v>
      </c>
      <c r="E2027">
        <v>9</v>
      </c>
      <c r="F2027">
        <v>9</v>
      </c>
      <c r="G2027">
        <v>9</v>
      </c>
      <c r="H2027" s="1">
        <v>1306</v>
      </c>
      <c r="I2027">
        <v>565</v>
      </c>
      <c r="J2027">
        <v>319</v>
      </c>
      <c r="K2027">
        <v>141</v>
      </c>
      <c r="L2027">
        <v>56</v>
      </c>
      <c r="M2027">
        <v>24.2</v>
      </c>
      <c r="N2027">
        <v>13.7</v>
      </c>
      <c r="O2027">
        <v>6</v>
      </c>
      <c r="P2027">
        <v>996</v>
      </c>
      <c r="Q2027">
        <v>611</v>
      </c>
      <c r="R2027">
        <v>420</v>
      </c>
      <c r="S2027">
        <v>234</v>
      </c>
      <c r="T2027">
        <v>44.1</v>
      </c>
      <c r="U2027">
        <v>27</v>
      </c>
      <c r="V2027">
        <v>18.600000000000001</v>
      </c>
      <c r="W2027">
        <v>10.3</v>
      </c>
      <c r="X2027">
        <v>693</v>
      </c>
      <c r="Y2027">
        <v>547</v>
      </c>
      <c r="Z2027">
        <v>601</v>
      </c>
      <c r="AA2027">
        <v>227</v>
      </c>
      <c r="AB2027">
        <v>33.5</v>
      </c>
      <c r="AC2027">
        <v>26.5</v>
      </c>
      <c r="AD2027">
        <v>29.1</v>
      </c>
      <c r="AE2027">
        <v>11</v>
      </c>
      <c r="AF2027">
        <v>474</v>
      </c>
      <c r="AG2027">
        <v>540</v>
      </c>
      <c r="AH2027">
        <v>611</v>
      </c>
      <c r="AI2027">
        <v>308</v>
      </c>
      <c r="AJ2027">
        <v>24.5</v>
      </c>
      <c r="AK2027">
        <v>27.9</v>
      </c>
      <c r="AL2027">
        <v>31.6</v>
      </c>
      <c r="AM2027">
        <v>15.9</v>
      </c>
      <c r="AN2027">
        <v>258</v>
      </c>
      <c r="AO2027">
        <v>528</v>
      </c>
      <c r="AP2027">
        <v>652</v>
      </c>
      <c r="AQ2027">
        <v>326</v>
      </c>
      <c r="AR2027">
        <v>14.6</v>
      </c>
      <c r="AS2027">
        <v>29.9</v>
      </c>
      <c r="AT2027">
        <v>37</v>
      </c>
      <c r="AU2027">
        <v>18.5</v>
      </c>
      <c r="AV2027">
        <v>129</v>
      </c>
      <c r="AW2027">
        <v>534</v>
      </c>
      <c r="AX2027">
        <v>613</v>
      </c>
      <c r="AY2027">
        <v>501</v>
      </c>
      <c r="AZ2027">
        <v>7.3</v>
      </c>
      <c r="BA2027">
        <v>30.1</v>
      </c>
      <c r="BB2027">
        <v>34.5</v>
      </c>
      <c r="BC2027">
        <v>28.2</v>
      </c>
    </row>
    <row r="2028" spans="1:55" x14ac:dyDescent="0.35">
      <c r="A2028">
        <v>38029</v>
      </c>
      <c r="B2028" t="s">
        <v>1414</v>
      </c>
      <c r="C2028" t="s">
        <v>1426</v>
      </c>
      <c r="D2028">
        <v>7</v>
      </c>
      <c r="E2028">
        <v>6</v>
      </c>
      <c r="F2028">
        <v>8</v>
      </c>
      <c r="G2028">
        <v>8</v>
      </c>
      <c r="H2028" s="1">
        <v>2515</v>
      </c>
      <c r="I2028">
        <v>661</v>
      </c>
      <c r="J2028">
        <v>324</v>
      </c>
      <c r="K2028">
        <v>119</v>
      </c>
      <c r="L2028">
        <v>69.5</v>
      </c>
      <c r="M2028">
        <v>18.3</v>
      </c>
      <c r="N2028">
        <v>9</v>
      </c>
      <c r="O2028">
        <v>3.3</v>
      </c>
      <c r="P2028" s="1">
        <v>1943</v>
      </c>
      <c r="Q2028">
        <v>879</v>
      </c>
      <c r="R2028">
        <v>342</v>
      </c>
      <c r="S2028">
        <v>298</v>
      </c>
      <c r="T2028">
        <v>56.1</v>
      </c>
      <c r="U2028">
        <v>25.4</v>
      </c>
      <c r="V2028">
        <v>9.9</v>
      </c>
      <c r="W2028">
        <v>8.6</v>
      </c>
      <c r="X2028" s="1">
        <v>1418</v>
      </c>
      <c r="Y2028" s="1">
        <v>1027</v>
      </c>
      <c r="Z2028">
        <v>572</v>
      </c>
      <c r="AA2028">
        <v>300</v>
      </c>
      <c r="AB2028">
        <v>42.7</v>
      </c>
      <c r="AC2028">
        <v>31</v>
      </c>
      <c r="AD2028">
        <v>17.2</v>
      </c>
      <c r="AE2028">
        <v>9</v>
      </c>
      <c r="AF2028" s="1">
        <v>1066</v>
      </c>
      <c r="AG2028">
        <v>936</v>
      </c>
      <c r="AH2028">
        <v>740</v>
      </c>
      <c r="AI2028">
        <v>383</v>
      </c>
      <c r="AJ2028">
        <v>34.1</v>
      </c>
      <c r="AK2028">
        <v>30</v>
      </c>
      <c r="AL2028">
        <v>23.7</v>
      </c>
      <c r="AM2028">
        <v>12.3</v>
      </c>
      <c r="AN2028">
        <v>490</v>
      </c>
      <c r="AO2028">
        <v>858</v>
      </c>
      <c r="AP2028">
        <v>857</v>
      </c>
      <c r="AQ2028">
        <v>388</v>
      </c>
      <c r="AR2028">
        <v>18.899999999999999</v>
      </c>
      <c r="AS2028">
        <v>33.1</v>
      </c>
      <c r="AT2028">
        <v>33.1</v>
      </c>
      <c r="AU2028">
        <v>15</v>
      </c>
      <c r="AV2028">
        <v>275</v>
      </c>
      <c r="AW2028">
        <v>766</v>
      </c>
      <c r="AX2028">
        <v>917</v>
      </c>
      <c r="AY2028">
        <v>511</v>
      </c>
      <c r="AZ2028">
        <v>11.1</v>
      </c>
      <c r="BA2028">
        <v>31</v>
      </c>
      <c r="BB2028">
        <v>37.1</v>
      </c>
      <c r="BC2028">
        <v>20.7</v>
      </c>
    </row>
    <row r="2029" spans="1:55" x14ac:dyDescent="0.35">
      <c r="A2029">
        <v>38031</v>
      </c>
      <c r="B2029" t="s">
        <v>1414</v>
      </c>
      <c r="C2029" t="s">
        <v>1427</v>
      </c>
      <c r="D2029">
        <v>10</v>
      </c>
      <c r="E2029">
        <v>9</v>
      </c>
      <c r="F2029">
        <v>9</v>
      </c>
      <c r="G2029">
        <v>9</v>
      </c>
      <c r="H2029" s="1">
        <v>1361</v>
      </c>
      <c r="I2029">
        <v>754</v>
      </c>
      <c r="J2029">
        <v>293</v>
      </c>
      <c r="K2029">
        <v>139</v>
      </c>
      <c r="L2029">
        <v>53.4</v>
      </c>
      <c r="M2029">
        <v>29.6</v>
      </c>
      <c r="N2029">
        <v>11.5</v>
      </c>
      <c r="O2029">
        <v>5.5</v>
      </c>
      <c r="P2029" s="1">
        <v>1083</v>
      </c>
      <c r="Q2029">
        <v>803</v>
      </c>
      <c r="R2029">
        <v>525</v>
      </c>
      <c r="S2029">
        <v>309</v>
      </c>
      <c r="T2029">
        <v>39.799999999999997</v>
      </c>
      <c r="U2029">
        <v>29.5</v>
      </c>
      <c r="V2029">
        <v>19.3</v>
      </c>
      <c r="W2029">
        <v>11.4</v>
      </c>
      <c r="X2029">
        <v>815</v>
      </c>
      <c r="Y2029">
        <v>822</v>
      </c>
      <c r="Z2029">
        <v>706</v>
      </c>
      <c r="AA2029">
        <v>322</v>
      </c>
      <c r="AB2029">
        <v>30.6</v>
      </c>
      <c r="AC2029">
        <v>30.8</v>
      </c>
      <c r="AD2029">
        <v>26.5</v>
      </c>
      <c r="AE2029">
        <v>12.1</v>
      </c>
      <c r="AF2029">
        <v>564</v>
      </c>
      <c r="AG2029">
        <v>769</v>
      </c>
      <c r="AH2029">
        <v>728</v>
      </c>
      <c r="AI2029">
        <v>508</v>
      </c>
      <c r="AJ2029">
        <v>22</v>
      </c>
      <c r="AK2029">
        <v>29.9</v>
      </c>
      <c r="AL2029">
        <v>28.3</v>
      </c>
      <c r="AM2029">
        <v>19.8</v>
      </c>
      <c r="AN2029">
        <v>299</v>
      </c>
      <c r="AO2029">
        <v>803</v>
      </c>
      <c r="AP2029">
        <v>857</v>
      </c>
      <c r="AQ2029">
        <v>451</v>
      </c>
      <c r="AR2029">
        <v>12.4</v>
      </c>
      <c r="AS2029">
        <v>33.299999999999997</v>
      </c>
      <c r="AT2029">
        <v>35.6</v>
      </c>
      <c r="AU2029">
        <v>18.7</v>
      </c>
      <c r="AV2029">
        <v>170</v>
      </c>
      <c r="AW2029">
        <v>614</v>
      </c>
      <c r="AX2029" s="1">
        <v>1029</v>
      </c>
      <c r="AY2029">
        <v>678</v>
      </c>
      <c r="AZ2029">
        <v>6.8</v>
      </c>
      <c r="BA2029">
        <v>24.6</v>
      </c>
      <c r="BB2029">
        <v>41.3</v>
      </c>
      <c r="BC2029">
        <v>27.2</v>
      </c>
    </row>
    <row r="2030" spans="1:55" x14ac:dyDescent="0.35">
      <c r="A2030">
        <v>38033</v>
      </c>
      <c r="B2030" t="s">
        <v>1414</v>
      </c>
      <c r="C2030" t="s">
        <v>1187</v>
      </c>
      <c r="D2030">
        <v>12</v>
      </c>
      <c r="E2030">
        <v>9</v>
      </c>
      <c r="F2030">
        <v>9</v>
      </c>
      <c r="G2030">
        <v>9</v>
      </c>
      <c r="H2030">
        <v>750</v>
      </c>
      <c r="I2030">
        <v>388</v>
      </c>
      <c r="J2030">
        <v>211</v>
      </c>
      <c r="K2030">
        <v>84</v>
      </c>
      <c r="L2030">
        <v>52.3</v>
      </c>
      <c r="M2030">
        <v>27.1</v>
      </c>
      <c r="N2030">
        <v>14.7</v>
      </c>
      <c r="O2030">
        <v>5.9</v>
      </c>
      <c r="P2030">
        <v>453</v>
      </c>
      <c r="Q2030">
        <v>421</v>
      </c>
      <c r="R2030">
        <v>333</v>
      </c>
      <c r="S2030">
        <v>217</v>
      </c>
      <c r="T2030">
        <v>31.8</v>
      </c>
      <c r="U2030">
        <v>29.6</v>
      </c>
      <c r="V2030">
        <v>23.4</v>
      </c>
      <c r="W2030">
        <v>15.2</v>
      </c>
      <c r="X2030">
        <v>339</v>
      </c>
      <c r="Y2030">
        <v>371</v>
      </c>
      <c r="Z2030">
        <v>414</v>
      </c>
      <c r="AA2030">
        <v>209</v>
      </c>
      <c r="AB2030">
        <v>25.4</v>
      </c>
      <c r="AC2030">
        <v>27.8</v>
      </c>
      <c r="AD2030">
        <v>31.1</v>
      </c>
      <c r="AE2030">
        <v>15.7</v>
      </c>
      <c r="AF2030">
        <v>161</v>
      </c>
      <c r="AG2030">
        <v>435</v>
      </c>
      <c r="AH2030">
        <v>429</v>
      </c>
      <c r="AI2030">
        <v>253</v>
      </c>
      <c r="AJ2030">
        <v>12.6</v>
      </c>
      <c r="AK2030">
        <v>34</v>
      </c>
      <c r="AL2030">
        <v>33.6</v>
      </c>
      <c r="AM2030">
        <v>19.8</v>
      </c>
      <c r="AN2030">
        <v>97</v>
      </c>
      <c r="AO2030">
        <v>336</v>
      </c>
      <c r="AP2030">
        <v>459</v>
      </c>
      <c r="AQ2030">
        <v>224</v>
      </c>
      <c r="AR2030">
        <v>8.6999999999999993</v>
      </c>
      <c r="AS2030">
        <v>30.1</v>
      </c>
      <c r="AT2030">
        <v>41.1</v>
      </c>
      <c r="AU2030">
        <v>20.100000000000001</v>
      </c>
      <c r="AV2030">
        <v>42</v>
      </c>
      <c r="AW2030">
        <v>380</v>
      </c>
      <c r="AX2030">
        <v>577</v>
      </c>
      <c r="AY2030">
        <v>220</v>
      </c>
      <c r="AZ2030">
        <v>3.4</v>
      </c>
      <c r="BA2030">
        <v>31.2</v>
      </c>
      <c r="BB2030">
        <v>47.3</v>
      </c>
      <c r="BC2030">
        <v>18</v>
      </c>
    </row>
    <row r="2031" spans="1:55" x14ac:dyDescent="0.35">
      <c r="A2031">
        <v>38035</v>
      </c>
      <c r="B2031" t="s">
        <v>1414</v>
      </c>
      <c r="C2031" t="s">
        <v>1428</v>
      </c>
      <c r="D2031">
        <v>2</v>
      </c>
      <c r="E2031">
        <v>4</v>
      </c>
      <c r="F2031">
        <v>3</v>
      </c>
      <c r="G2031">
        <v>3</v>
      </c>
      <c r="H2031" s="1">
        <v>9869</v>
      </c>
      <c r="I2031" s="1">
        <v>8571</v>
      </c>
      <c r="J2031" s="1">
        <v>4415</v>
      </c>
      <c r="K2031" s="1">
        <v>4197</v>
      </c>
      <c r="L2031">
        <v>36.5</v>
      </c>
      <c r="M2031">
        <v>31.7</v>
      </c>
      <c r="N2031">
        <v>16.3</v>
      </c>
      <c r="O2031">
        <v>15.5</v>
      </c>
      <c r="P2031" s="1">
        <v>7673</v>
      </c>
      <c r="Q2031" s="1">
        <v>10317</v>
      </c>
      <c r="R2031" s="1">
        <v>6936</v>
      </c>
      <c r="S2031" s="1">
        <v>7272</v>
      </c>
      <c r="T2031">
        <v>23.8</v>
      </c>
      <c r="U2031">
        <v>32</v>
      </c>
      <c r="V2031">
        <v>21.5</v>
      </c>
      <c r="W2031">
        <v>22.6</v>
      </c>
      <c r="X2031" s="1">
        <v>5637</v>
      </c>
      <c r="Y2031" s="1">
        <v>9640</v>
      </c>
      <c r="Z2031" s="1">
        <v>13710</v>
      </c>
      <c r="AA2031" s="1">
        <v>10104</v>
      </c>
      <c r="AB2031">
        <v>14.4</v>
      </c>
      <c r="AC2031">
        <v>24.7</v>
      </c>
      <c r="AD2031">
        <v>35.1</v>
      </c>
      <c r="AE2031">
        <v>25.8</v>
      </c>
      <c r="AF2031" s="1">
        <v>4051</v>
      </c>
      <c r="AG2031" s="1">
        <v>9100</v>
      </c>
      <c r="AH2031" s="1">
        <v>13810</v>
      </c>
      <c r="AI2031" s="1">
        <v>10405</v>
      </c>
      <c r="AJ2031">
        <v>10.8</v>
      </c>
      <c r="AK2031">
        <v>24.4</v>
      </c>
      <c r="AL2031">
        <v>37</v>
      </c>
      <c r="AM2031">
        <v>27.8</v>
      </c>
      <c r="AN2031" s="1">
        <v>2731</v>
      </c>
      <c r="AO2031" s="1">
        <v>9395</v>
      </c>
      <c r="AP2031" s="1">
        <v>13597</v>
      </c>
      <c r="AQ2031" s="1">
        <v>12923</v>
      </c>
      <c r="AR2031">
        <v>7.1</v>
      </c>
      <c r="AS2031">
        <v>24.3</v>
      </c>
      <c r="AT2031">
        <v>35.200000000000003</v>
      </c>
      <c r="AU2031">
        <v>33.4</v>
      </c>
      <c r="AV2031" s="1">
        <v>1849</v>
      </c>
      <c r="AW2031" s="1">
        <v>9195</v>
      </c>
      <c r="AX2031" s="1">
        <v>16112</v>
      </c>
      <c r="AY2031" s="1">
        <v>16059</v>
      </c>
      <c r="AZ2031">
        <v>4.3</v>
      </c>
      <c r="BA2031">
        <v>21.3</v>
      </c>
      <c r="BB2031">
        <v>37.299999999999997</v>
      </c>
      <c r="BC2031">
        <v>37.200000000000003</v>
      </c>
    </row>
    <row r="2032" spans="1:55" x14ac:dyDescent="0.35">
      <c r="A2032">
        <v>38037</v>
      </c>
      <c r="B2032" t="s">
        <v>1414</v>
      </c>
      <c r="C2032" t="s">
        <v>204</v>
      </c>
      <c r="D2032">
        <v>7</v>
      </c>
      <c r="E2032">
        <v>6</v>
      </c>
      <c r="F2032">
        <v>8</v>
      </c>
      <c r="G2032">
        <v>8</v>
      </c>
      <c r="H2032" s="1">
        <v>1765</v>
      </c>
      <c r="I2032">
        <v>636</v>
      </c>
      <c r="J2032">
        <v>219</v>
      </c>
      <c r="K2032">
        <v>63</v>
      </c>
      <c r="L2032">
        <v>65.8</v>
      </c>
      <c r="M2032">
        <v>23.7</v>
      </c>
      <c r="N2032">
        <v>8.1999999999999993</v>
      </c>
      <c r="O2032">
        <v>2.2999999999999998</v>
      </c>
      <c r="P2032" s="1">
        <v>1328</v>
      </c>
      <c r="Q2032">
        <v>625</v>
      </c>
      <c r="R2032">
        <v>429</v>
      </c>
      <c r="S2032">
        <v>197</v>
      </c>
      <c r="T2032">
        <v>51.5</v>
      </c>
      <c r="U2032">
        <v>24.2</v>
      </c>
      <c r="V2032">
        <v>16.600000000000001</v>
      </c>
      <c r="W2032">
        <v>7.6</v>
      </c>
      <c r="X2032">
        <v>917</v>
      </c>
      <c r="Y2032">
        <v>766</v>
      </c>
      <c r="Z2032">
        <v>552</v>
      </c>
      <c r="AA2032">
        <v>219</v>
      </c>
      <c r="AB2032">
        <v>37.4</v>
      </c>
      <c r="AC2032">
        <v>31.2</v>
      </c>
      <c r="AD2032">
        <v>22.5</v>
      </c>
      <c r="AE2032">
        <v>8.9</v>
      </c>
      <c r="AF2032">
        <v>544</v>
      </c>
      <c r="AG2032">
        <v>677</v>
      </c>
      <c r="AH2032">
        <v>595</v>
      </c>
      <c r="AI2032">
        <v>228</v>
      </c>
      <c r="AJ2032">
        <v>26.6</v>
      </c>
      <c r="AK2032">
        <v>33.1</v>
      </c>
      <c r="AL2032">
        <v>29.1</v>
      </c>
      <c r="AM2032">
        <v>11.2</v>
      </c>
      <c r="AN2032">
        <v>249</v>
      </c>
      <c r="AO2032">
        <v>668</v>
      </c>
      <c r="AP2032">
        <v>597</v>
      </c>
      <c r="AQ2032">
        <v>273</v>
      </c>
      <c r="AR2032">
        <v>13.9</v>
      </c>
      <c r="AS2032">
        <v>37.4</v>
      </c>
      <c r="AT2032">
        <v>33.4</v>
      </c>
      <c r="AU2032">
        <v>15.3</v>
      </c>
      <c r="AV2032">
        <v>181</v>
      </c>
      <c r="AW2032">
        <v>558</v>
      </c>
      <c r="AX2032">
        <v>604</v>
      </c>
      <c r="AY2032">
        <v>362</v>
      </c>
      <c r="AZ2032">
        <v>10.6</v>
      </c>
      <c r="BA2032">
        <v>32.700000000000003</v>
      </c>
      <c r="BB2032">
        <v>35.4</v>
      </c>
      <c r="BC2032">
        <v>21.2</v>
      </c>
    </row>
    <row r="2033" spans="1:55" x14ac:dyDescent="0.35">
      <c r="A2033">
        <v>38039</v>
      </c>
      <c r="B2033" t="s">
        <v>1414</v>
      </c>
      <c r="C2033" t="s">
        <v>1429</v>
      </c>
      <c r="D2033">
        <v>12</v>
      </c>
      <c r="E2033">
        <v>9</v>
      </c>
      <c r="F2033">
        <v>9</v>
      </c>
      <c r="G2033">
        <v>9</v>
      </c>
      <c r="H2033" s="1">
        <v>1477</v>
      </c>
      <c r="I2033">
        <v>621</v>
      </c>
      <c r="J2033">
        <v>293</v>
      </c>
      <c r="K2033">
        <v>134</v>
      </c>
      <c r="L2033">
        <v>58.5</v>
      </c>
      <c r="M2033">
        <v>24.6</v>
      </c>
      <c r="N2033">
        <v>11.6</v>
      </c>
      <c r="O2033">
        <v>5.3</v>
      </c>
      <c r="P2033">
        <v>965</v>
      </c>
      <c r="Q2033">
        <v>785</v>
      </c>
      <c r="R2033">
        <v>484</v>
      </c>
      <c r="S2033">
        <v>217</v>
      </c>
      <c r="T2033">
        <v>39.4</v>
      </c>
      <c r="U2033">
        <v>32</v>
      </c>
      <c r="V2033">
        <v>19.7</v>
      </c>
      <c r="W2033">
        <v>8.9</v>
      </c>
      <c r="X2033">
        <v>733</v>
      </c>
      <c r="Y2033">
        <v>637</v>
      </c>
      <c r="Z2033">
        <v>638</v>
      </c>
      <c r="AA2033">
        <v>277</v>
      </c>
      <c r="AB2033">
        <v>32.1</v>
      </c>
      <c r="AC2033">
        <v>27.9</v>
      </c>
      <c r="AD2033">
        <v>27.9</v>
      </c>
      <c r="AE2033">
        <v>12.1</v>
      </c>
      <c r="AF2033">
        <v>424</v>
      </c>
      <c r="AG2033">
        <v>650</v>
      </c>
      <c r="AH2033">
        <v>606</v>
      </c>
      <c r="AI2033">
        <v>313</v>
      </c>
      <c r="AJ2033">
        <v>21.3</v>
      </c>
      <c r="AK2033">
        <v>32.6</v>
      </c>
      <c r="AL2033">
        <v>30.4</v>
      </c>
      <c r="AM2033">
        <v>15.7</v>
      </c>
      <c r="AN2033">
        <v>276</v>
      </c>
      <c r="AO2033">
        <v>673</v>
      </c>
      <c r="AP2033">
        <v>627</v>
      </c>
      <c r="AQ2033">
        <v>291</v>
      </c>
      <c r="AR2033">
        <v>14.8</v>
      </c>
      <c r="AS2033">
        <v>36</v>
      </c>
      <c r="AT2033">
        <v>33.6</v>
      </c>
      <c r="AU2033">
        <v>15.6</v>
      </c>
      <c r="AV2033">
        <v>109</v>
      </c>
      <c r="AW2033">
        <v>535</v>
      </c>
      <c r="AX2033">
        <v>583</v>
      </c>
      <c r="AY2033">
        <v>462</v>
      </c>
      <c r="AZ2033">
        <v>6.5</v>
      </c>
      <c r="BA2033">
        <v>31.7</v>
      </c>
      <c r="BB2033">
        <v>34.5</v>
      </c>
      <c r="BC2033">
        <v>27.4</v>
      </c>
    </row>
    <row r="2034" spans="1:55" x14ac:dyDescent="0.35">
      <c r="A2034">
        <v>38041</v>
      </c>
      <c r="B2034" t="s">
        <v>1414</v>
      </c>
      <c r="C2034" t="s">
        <v>1430</v>
      </c>
      <c r="D2034">
        <v>10</v>
      </c>
      <c r="E2034">
        <v>9</v>
      </c>
      <c r="F2034">
        <v>9</v>
      </c>
      <c r="G2034">
        <v>9</v>
      </c>
      <c r="H2034" s="1">
        <v>1524</v>
      </c>
      <c r="I2034">
        <v>631</v>
      </c>
      <c r="J2034">
        <v>269</v>
      </c>
      <c r="K2034">
        <v>231</v>
      </c>
      <c r="L2034">
        <v>57.4</v>
      </c>
      <c r="M2034">
        <v>23.8</v>
      </c>
      <c r="N2034">
        <v>10.1</v>
      </c>
      <c r="O2034">
        <v>8.6999999999999993</v>
      </c>
      <c r="P2034" s="1">
        <v>1202</v>
      </c>
      <c r="Q2034">
        <v>731</v>
      </c>
      <c r="R2034">
        <v>428</v>
      </c>
      <c r="S2034">
        <v>256</v>
      </c>
      <c r="T2034">
        <v>45.9</v>
      </c>
      <c r="U2034">
        <v>27.9</v>
      </c>
      <c r="V2034">
        <v>16.399999999999999</v>
      </c>
      <c r="W2034">
        <v>9.8000000000000007</v>
      </c>
      <c r="X2034">
        <v>725</v>
      </c>
      <c r="Y2034">
        <v>756</v>
      </c>
      <c r="Z2034">
        <v>607</v>
      </c>
      <c r="AA2034">
        <v>289</v>
      </c>
      <c r="AB2034">
        <v>30.5</v>
      </c>
      <c r="AC2034">
        <v>31.8</v>
      </c>
      <c r="AD2034">
        <v>25.5</v>
      </c>
      <c r="AE2034">
        <v>12.2</v>
      </c>
      <c r="AF2034">
        <v>498</v>
      </c>
      <c r="AG2034">
        <v>645</v>
      </c>
      <c r="AH2034">
        <v>551</v>
      </c>
      <c r="AI2034">
        <v>284</v>
      </c>
      <c r="AJ2034">
        <v>25.2</v>
      </c>
      <c r="AK2034">
        <v>32.6</v>
      </c>
      <c r="AL2034">
        <v>27.9</v>
      </c>
      <c r="AM2034">
        <v>14.4</v>
      </c>
      <c r="AN2034">
        <v>256</v>
      </c>
      <c r="AO2034">
        <v>651</v>
      </c>
      <c r="AP2034">
        <v>642</v>
      </c>
      <c r="AQ2034">
        <v>340</v>
      </c>
      <c r="AR2034">
        <v>13.6</v>
      </c>
      <c r="AS2034">
        <v>34.5</v>
      </c>
      <c r="AT2034">
        <v>34</v>
      </c>
      <c r="AU2034">
        <v>18</v>
      </c>
      <c r="AV2034">
        <v>126</v>
      </c>
      <c r="AW2034">
        <v>613</v>
      </c>
      <c r="AX2034">
        <v>736</v>
      </c>
      <c r="AY2034">
        <v>340</v>
      </c>
      <c r="AZ2034">
        <v>6.9</v>
      </c>
      <c r="BA2034">
        <v>33.799999999999997</v>
      </c>
      <c r="BB2034">
        <v>40.6</v>
      </c>
      <c r="BC2034">
        <v>18.7</v>
      </c>
    </row>
    <row r="2035" spans="1:55" x14ac:dyDescent="0.35">
      <c r="A2035">
        <v>38043</v>
      </c>
      <c r="B2035" t="s">
        <v>1414</v>
      </c>
      <c r="C2035" t="s">
        <v>1431</v>
      </c>
      <c r="D2035">
        <v>7</v>
      </c>
      <c r="E2035">
        <v>6</v>
      </c>
      <c r="F2035">
        <v>8</v>
      </c>
      <c r="G2035">
        <v>8</v>
      </c>
      <c r="H2035" s="1">
        <v>1581</v>
      </c>
      <c r="I2035">
        <v>545</v>
      </c>
      <c r="J2035">
        <v>180</v>
      </c>
      <c r="K2035">
        <v>55</v>
      </c>
      <c r="L2035">
        <v>67</v>
      </c>
      <c r="M2035">
        <v>23.1</v>
      </c>
      <c r="N2035">
        <v>7.6</v>
      </c>
      <c r="O2035">
        <v>2.2999999999999998</v>
      </c>
      <c r="P2035" s="1">
        <v>1130</v>
      </c>
      <c r="Q2035">
        <v>636</v>
      </c>
      <c r="R2035">
        <v>321</v>
      </c>
      <c r="S2035">
        <v>210</v>
      </c>
      <c r="T2035">
        <v>49.2</v>
      </c>
      <c r="U2035">
        <v>27.7</v>
      </c>
      <c r="V2035">
        <v>14</v>
      </c>
      <c r="W2035">
        <v>9.1</v>
      </c>
      <c r="X2035">
        <v>882</v>
      </c>
      <c r="Y2035">
        <v>591</v>
      </c>
      <c r="Z2035">
        <v>510</v>
      </c>
      <c r="AA2035">
        <v>252</v>
      </c>
      <c r="AB2035">
        <v>39.5</v>
      </c>
      <c r="AC2035">
        <v>26.4</v>
      </c>
      <c r="AD2035">
        <v>22.8</v>
      </c>
      <c r="AE2035">
        <v>11.3</v>
      </c>
      <c r="AF2035">
        <v>555</v>
      </c>
      <c r="AG2035">
        <v>694</v>
      </c>
      <c r="AH2035">
        <v>515</v>
      </c>
      <c r="AI2035">
        <v>218</v>
      </c>
      <c r="AJ2035">
        <v>28</v>
      </c>
      <c r="AK2035">
        <v>35</v>
      </c>
      <c r="AL2035">
        <v>26</v>
      </c>
      <c r="AM2035">
        <v>11</v>
      </c>
      <c r="AN2035">
        <v>322</v>
      </c>
      <c r="AO2035">
        <v>552</v>
      </c>
      <c r="AP2035">
        <v>612</v>
      </c>
      <c r="AQ2035">
        <v>336</v>
      </c>
      <c r="AR2035">
        <v>17.7</v>
      </c>
      <c r="AS2035">
        <v>30.3</v>
      </c>
      <c r="AT2035">
        <v>33.6</v>
      </c>
      <c r="AU2035">
        <v>18.399999999999999</v>
      </c>
      <c r="AV2035">
        <v>135</v>
      </c>
      <c r="AW2035">
        <v>527</v>
      </c>
      <c r="AX2035">
        <v>635</v>
      </c>
      <c r="AY2035">
        <v>350</v>
      </c>
      <c r="AZ2035">
        <v>8.1999999999999993</v>
      </c>
      <c r="BA2035">
        <v>32</v>
      </c>
      <c r="BB2035">
        <v>38.6</v>
      </c>
      <c r="BC2035">
        <v>21.3</v>
      </c>
    </row>
    <row r="2036" spans="1:55" x14ac:dyDescent="0.35">
      <c r="A2036">
        <v>38045</v>
      </c>
      <c r="B2036" t="s">
        <v>1414</v>
      </c>
      <c r="C2036" t="s">
        <v>1432</v>
      </c>
      <c r="D2036">
        <v>10</v>
      </c>
      <c r="E2036">
        <v>9</v>
      </c>
      <c r="F2036">
        <v>9</v>
      </c>
      <c r="G2036">
        <v>9</v>
      </c>
      <c r="H2036" s="1">
        <v>2367</v>
      </c>
      <c r="I2036" s="1">
        <v>1013</v>
      </c>
      <c r="J2036">
        <v>503</v>
      </c>
      <c r="K2036">
        <v>212</v>
      </c>
      <c r="L2036">
        <v>57.8</v>
      </c>
      <c r="M2036">
        <v>24.7</v>
      </c>
      <c r="N2036">
        <v>12.3</v>
      </c>
      <c r="O2036">
        <v>5.2</v>
      </c>
      <c r="P2036" s="1">
        <v>1713</v>
      </c>
      <c r="Q2036" s="1">
        <v>1176</v>
      </c>
      <c r="R2036">
        <v>700</v>
      </c>
      <c r="S2036">
        <v>400</v>
      </c>
      <c r="T2036">
        <v>42.9</v>
      </c>
      <c r="U2036">
        <v>29.5</v>
      </c>
      <c r="V2036">
        <v>17.5</v>
      </c>
      <c r="W2036">
        <v>10</v>
      </c>
      <c r="X2036" s="1">
        <v>1231</v>
      </c>
      <c r="Y2036" s="1">
        <v>1128</v>
      </c>
      <c r="Z2036">
        <v>851</v>
      </c>
      <c r="AA2036">
        <v>455</v>
      </c>
      <c r="AB2036">
        <v>33.6</v>
      </c>
      <c r="AC2036">
        <v>30.8</v>
      </c>
      <c r="AD2036">
        <v>23.2</v>
      </c>
      <c r="AE2036">
        <v>12.4</v>
      </c>
      <c r="AF2036">
        <v>814</v>
      </c>
      <c r="AG2036" s="1">
        <v>1116</v>
      </c>
      <c r="AH2036">
        <v>910</v>
      </c>
      <c r="AI2036">
        <v>457</v>
      </c>
      <c r="AJ2036">
        <v>24.7</v>
      </c>
      <c r="AK2036">
        <v>33.799999999999997</v>
      </c>
      <c r="AL2036">
        <v>27.6</v>
      </c>
      <c r="AM2036">
        <v>13.9</v>
      </c>
      <c r="AN2036">
        <v>409</v>
      </c>
      <c r="AO2036">
        <v>963</v>
      </c>
      <c r="AP2036" s="1">
        <v>1070</v>
      </c>
      <c r="AQ2036">
        <v>638</v>
      </c>
      <c r="AR2036">
        <v>13.3</v>
      </c>
      <c r="AS2036">
        <v>31.3</v>
      </c>
      <c r="AT2036">
        <v>34.700000000000003</v>
      </c>
      <c r="AU2036">
        <v>20.7</v>
      </c>
      <c r="AV2036">
        <v>232</v>
      </c>
      <c r="AW2036">
        <v>905</v>
      </c>
      <c r="AX2036" s="1">
        <v>1058</v>
      </c>
      <c r="AY2036">
        <v>701</v>
      </c>
      <c r="AZ2036">
        <v>8</v>
      </c>
      <c r="BA2036">
        <v>31.3</v>
      </c>
      <c r="BB2036">
        <v>36.5</v>
      </c>
      <c r="BC2036">
        <v>24.2</v>
      </c>
    </row>
    <row r="2037" spans="1:55" x14ac:dyDescent="0.35">
      <c r="A2037">
        <v>38047</v>
      </c>
      <c r="B2037" t="s">
        <v>1414</v>
      </c>
      <c r="C2037" t="s">
        <v>214</v>
      </c>
      <c r="D2037">
        <v>10</v>
      </c>
      <c r="E2037">
        <v>9</v>
      </c>
      <c r="F2037">
        <v>9</v>
      </c>
      <c r="G2037">
        <v>9</v>
      </c>
      <c r="H2037" s="1">
        <v>1773</v>
      </c>
      <c r="I2037">
        <v>341</v>
      </c>
      <c r="J2037">
        <v>130</v>
      </c>
      <c r="K2037">
        <v>35</v>
      </c>
      <c r="L2037">
        <v>77.8</v>
      </c>
      <c r="M2037">
        <v>15</v>
      </c>
      <c r="N2037">
        <v>5.7</v>
      </c>
      <c r="O2037">
        <v>1.5</v>
      </c>
      <c r="P2037" s="1">
        <v>1314</v>
      </c>
      <c r="Q2037">
        <v>464</v>
      </c>
      <c r="R2037">
        <v>279</v>
      </c>
      <c r="S2037">
        <v>107</v>
      </c>
      <c r="T2037">
        <v>60.7</v>
      </c>
      <c r="U2037">
        <v>21.4</v>
      </c>
      <c r="V2037">
        <v>12.9</v>
      </c>
      <c r="W2037">
        <v>4.9000000000000004</v>
      </c>
      <c r="X2037">
        <v>980</v>
      </c>
      <c r="Y2037">
        <v>488</v>
      </c>
      <c r="Z2037">
        <v>379</v>
      </c>
      <c r="AA2037">
        <v>189</v>
      </c>
      <c r="AB2037">
        <v>48.1</v>
      </c>
      <c r="AC2037">
        <v>24</v>
      </c>
      <c r="AD2037">
        <v>18.600000000000001</v>
      </c>
      <c r="AE2037">
        <v>9.3000000000000007</v>
      </c>
      <c r="AF2037">
        <v>575</v>
      </c>
      <c r="AG2037">
        <v>504</v>
      </c>
      <c r="AH2037">
        <v>395</v>
      </c>
      <c r="AI2037">
        <v>219</v>
      </c>
      <c r="AJ2037">
        <v>34</v>
      </c>
      <c r="AK2037">
        <v>29.8</v>
      </c>
      <c r="AL2037">
        <v>23.3</v>
      </c>
      <c r="AM2037">
        <v>12.9</v>
      </c>
      <c r="AN2037">
        <v>353</v>
      </c>
      <c r="AO2037">
        <v>472</v>
      </c>
      <c r="AP2037">
        <v>441</v>
      </c>
      <c r="AQ2037">
        <v>187</v>
      </c>
      <c r="AR2037">
        <v>24.3</v>
      </c>
      <c r="AS2037">
        <v>32.5</v>
      </c>
      <c r="AT2037">
        <v>30.4</v>
      </c>
      <c r="AU2037">
        <v>12.9</v>
      </c>
      <c r="AV2037">
        <v>136</v>
      </c>
      <c r="AW2037">
        <v>411</v>
      </c>
      <c r="AX2037">
        <v>449</v>
      </c>
      <c r="AY2037">
        <v>354</v>
      </c>
      <c r="AZ2037">
        <v>10.1</v>
      </c>
      <c r="BA2037">
        <v>30.4</v>
      </c>
      <c r="BB2037">
        <v>33.299999999999997</v>
      </c>
      <c r="BC2037">
        <v>26.2</v>
      </c>
    </row>
    <row r="2038" spans="1:55" x14ac:dyDescent="0.35">
      <c r="A2038">
        <v>38049</v>
      </c>
      <c r="B2038" t="s">
        <v>1414</v>
      </c>
      <c r="C2038" t="s">
        <v>615</v>
      </c>
      <c r="D2038">
        <v>8</v>
      </c>
      <c r="E2038">
        <v>4</v>
      </c>
      <c r="F2038">
        <v>9</v>
      </c>
      <c r="G2038">
        <v>3</v>
      </c>
      <c r="H2038" s="1">
        <v>2792</v>
      </c>
      <c r="I2038" s="1">
        <v>1354</v>
      </c>
      <c r="J2038">
        <v>617</v>
      </c>
      <c r="K2038">
        <v>188</v>
      </c>
      <c r="L2038">
        <v>56.4</v>
      </c>
      <c r="M2038">
        <v>27.3</v>
      </c>
      <c r="N2038">
        <v>12.5</v>
      </c>
      <c r="O2038">
        <v>3.8</v>
      </c>
      <c r="P2038" s="1">
        <v>2220</v>
      </c>
      <c r="Q2038" s="1">
        <v>1431</v>
      </c>
      <c r="R2038">
        <v>819</v>
      </c>
      <c r="S2038">
        <v>392</v>
      </c>
      <c r="T2038">
        <v>45.7</v>
      </c>
      <c r="U2038">
        <v>29.4</v>
      </c>
      <c r="V2038">
        <v>16.8</v>
      </c>
      <c r="W2038">
        <v>8.1</v>
      </c>
      <c r="X2038" s="1">
        <v>1478</v>
      </c>
      <c r="Y2038" s="1">
        <v>1473</v>
      </c>
      <c r="Z2038" s="1">
        <v>1058</v>
      </c>
      <c r="AA2038">
        <v>430</v>
      </c>
      <c r="AB2038">
        <v>33.299999999999997</v>
      </c>
      <c r="AC2038">
        <v>33.200000000000003</v>
      </c>
      <c r="AD2038">
        <v>23.8</v>
      </c>
      <c r="AE2038">
        <v>9.6999999999999993</v>
      </c>
      <c r="AF2038">
        <v>967</v>
      </c>
      <c r="AG2038" s="1">
        <v>1462</v>
      </c>
      <c r="AH2038" s="1">
        <v>1211</v>
      </c>
      <c r="AI2038">
        <v>552</v>
      </c>
      <c r="AJ2038">
        <v>23.1</v>
      </c>
      <c r="AK2038">
        <v>34.9</v>
      </c>
      <c r="AL2038">
        <v>28.9</v>
      </c>
      <c r="AM2038">
        <v>13.2</v>
      </c>
      <c r="AN2038">
        <v>560</v>
      </c>
      <c r="AO2038" s="1">
        <v>1474</v>
      </c>
      <c r="AP2038" s="1">
        <v>1317</v>
      </c>
      <c r="AQ2038">
        <v>621</v>
      </c>
      <c r="AR2038">
        <v>14.1</v>
      </c>
      <c r="AS2038">
        <v>37.1</v>
      </c>
      <c r="AT2038">
        <v>33.200000000000003</v>
      </c>
      <c r="AU2038">
        <v>15.6</v>
      </c>
      <c r="AV2038">
        <v>319</v>
      </c>
      <c r="AW2038" s="1">
        <v>1263</v>
      </c>
      <c r="AX2038" s="1">
        <v>1361</v>
      </c>
      <c r="AY2038">
        <v>777</v>
      </c>
      <c r="AZ2038">
        <v>8.6</v>
      </c>
      <c r="BA2038">
        <v>34</v>
      </c>
      <c r="BB2038">
        <v>36.6</v>
      </c>
      <c r="BC2038">
        <v>20.9</v>
      </c>
    </row>
    <row r="2039" spans="1:55" x14ac:dyDescent="0.35">
      <c r="A2039">
        <v>38051</v>
      </c>
      <c r="B2039" t="s">
        <v>1414</v>
      </c>
      <c r="C2039" t="s">
        <v>500</v>
      </c>
      <c r="D2039">
        <v>12</v>
      </c>
      <c r="E2039">
        <v>9</v>
      </c>
      <c r="F2039">
        <v>9</v>
      </c>
      <c r="G2039">
        <v>9</v>
      </c>
      <c r="H2039" s="1">
        <v>2445</v>
      </c>
      <c r="I2039">
        <v>468</v>
      </c>
      <c r="J2039">
        <v>260</v>
      </c>
      <c r="K2039">
        <v>142</v>
      </c>
      <c r="L2039">
        <v>73.8</v>
      </c>
      <c r="M2039">
        <v>14.1</v>
      </c>
      <c r="N2039">
        <v>7.8</v>
      </c>
      <c r="O2039">
        <v>4.3</v>
      </c>
      <c r="P2039" s="1">
        <v>2080</v>
      </c>
      <c r="Q2039">
        <v>564</v>
      </c>
      <c r="R2039">
        <v>433</v>
      </c>
      <c r="S2039">
        <v>210</v>
      </c>
      <c r="T2039">
        <v>63.3</v>
      </c>
      <c r="U2039">
        <v>17.2</v>
      </c>
      <c r="V2039">
        <v>13.2</v>
      </c>
      <c r="W2039">
        <v>6.4</v>
      </c>
      <c r="X2039" s="1">
        <v>1529</v>
      </c>
      <c r="Y2039">
        <v>549</v>
      </c>
      <c r="Z2039">
        <v>626</v>
      </c>
      <c r="AA2039">
        <v>283</v>
      </c>
      <c r="AB2039">
        <v>51.2</v>
      </c>
      <c r="AC2039">
        <v>18.399999999999999</v>
      </c>
      <c r="AD2039">
        <v>21</v>
      </c>
      <c r="AE2039">
        <v>9.5</v>
      </c>
      <c r="AF2039" s="1">
        <v>1050</v>
      </c>
      <c r="AG2039">
        <v>667</v>
      </c>
      <c r="AH2039">
        <v>608</v>
      </c>
      <c r="AI2039">
        <v>255</v>
      </c>
      <c r="AJ2039">
        <v>40.700000000000003</v>
      </c>
      <c r="AK2039">
        <v>25.9</v>
      </c>
      <c r="AL2039">
        <v>23.6</v>
      </c>
      <c r="AM2039">
        <v>9.9</v>
      </c>
      <c r="AN2039">
        <v>559</v>
      </c>
      <c r="AO2039">
        <v>641</v>
      </c>
      <c r="AP2039">
        <v>591</v>
      </c>
      <c r="AQ2039">
        <v>408</v>
      </c>
      <c r="AR2039">
        <v>25.4</v>
      </c>
      <c r="AS2039">
        <v>29.1</v>
      </c>
      <c r="AT2039">
        <v>26.9</v>
      </c>
      <c r="AU2039">
        <v>18.600000000000001</v>
      </c>
      <c r="AV2039">
        <v>230</v>
      </c>
      <c r="AW2039">
        <v>729</v>
      </c>
      <c r="AX2039">
        <v>691</v>
      </c>
      <c r="AY2039">
        <v>338</v>
      </c>
      <c r="AZ2039">
        <v>11.6</v>
      </c>
      <c r="BA2039">
        <v>36.700000000000003</v>
      </c>
      <c r="BB2039">
        <v>34.799999999999997</v>
      </c>
      <c r="BC2039">
        <v>17</v>
      </c>
    </row>
    <row r="2040" spans="1:55" x14ac:dyDescent="0.35">
      <c r="A2040">
        <v>38053</v>
      </c>
      <c r="B2040" t="s">
        <v>1414</v>
      </c>
      <c r="C2040" t="s">
        <v>1433</v>
      </c>
      <c r="D2040">
        <v>10</v>
      </c>
      <c r="E2040">
        <v>8</v>
      </c>
      <c r="F2040">
        <v>9</v>
      </c>
      <c r="G2040">
        <v>7</v>
      </c>
      <c r="H2040" s="1">
        <v>1797</v>
      </c>
      <c r="I2040">
        <v>897</v>
      </c>
      <c r="J2040">
        <v>450</v>
      </c>
      <c r="K2040">
        <v>142</v>
      </c>
      <c r="L2040">
        <v>54.7</v>
      </c>
      <c r="M2040">
        <v>27.3</v>
      </c>
      <c r="N2040">
        <v>13.7</v>
      </c>
      <c r="O2040">
        <v>4.3</v>
      </c>
      <c r="P2040" s="1">
        <v>1444</v>
      </c>
      <c r="Q2040" s="1">
        <v>1252</v>
      </c>
      <c r="R2040">
        <v>784</v>
      </c>
      <c r="S2040">
        <v>382</v>
      </c>
      <c r="T2040">
        <v>37.4</v>
      </c>
      <c r="U2040">
        <v>32.4</v>
      </c>
      <c r="V2040">
        <v>20.3</v>
      </c>
      <c r="W2040">
        <v>9.9</v>
      </c>
      <c r="X2040" s="1">
        <v>1072</v>
      </c>
      <c r="Y2040" s="1">
        <v>1252</v>
      </c>
      <c r="Z2040" s="1">
        <v>1046</v>
      </c>
      <c r="AA2040">
        <v>559</v>
      </c>
      <c r="AB2040">
        <v>27.3</v>
      </c>
      <c r="AC2040">
        <v>31.9</v>
      </c>
      <c r="AD2040">
        <v>26.6</v>
      </c>
      <c r="AE2040">
        <v>14.2</v>
      </c>
      <c r="AF2040">
        <v>763</v>
      </c>
      <c r="AG2040" s="1">
        <v>1185</v>
      </c>
      <c r="AH2040" s="1">
        <v>1123</v>
      </c>
      <c r="AI2040">
        <v>573</v>
      </c>
      <c r="AJ2040">
        <v>20.9</v>
      </c>
      <c r="AK2040">
        <v>32.5</v>
      </c>
      <c r="AL2040">
        <v>30.8</v>
      </c>
      <c r="AM2040">
        <v>15.7</v>
      </c>
      <c r="AN2040">
        <v>484</v>
      </c>
      <c r="AO2040" s="1">
        <v>1147</v>
      </c>
      <c r="AP2040" s="1">
        <v>1843</v>
      </c>
      <c r="AQ2040">
        <v>879</v>
      </c>
      <c r="AR2040">
        <v>11.1</v>
      </c>
      <c r="AS2040">
        <v>26.3</v>
      </c>
      <c r="AT2040">
        <v>42.3</v>
      </c>
      <c r="AU2040">
        <v>20.2</v>
      </c>
      <c r="AV2040">
        <v>683</v>
      </c>
      <c r="AW2040" s="1">
        <v>2380</v>
      </c>
      <c r="AX2040" s="1">
        <v>3829</v>
      </c>
      <c r="AY2040" s="1">
        <v>2035</v>
      </c>
      <c r="AZ2040">
        <v>7.7</v>
      </c>
      <c r="BA2040">
        <v>26.7</v>
      </c>
      <c r="BB2040">
        <v>42.9</v>
      </c>
      <c r="BC2040">
        <v>22.8</v>
      </c>
    </row>
    <row r="2041" spans="1:55" x14ac:dyDescent="0.35">
      <c r="A2041">
        <v>38055</v>
      </c>
      <c r="B2041" t="s">
        <v>1414</v>
      </c>
      <c r="C2041" t="s">
        <v>616</v>
      </c>
      <c r="D2041">
        <v>7</v>
      </c>
      <c r="E2041">
        <v>6</v>
      </c>
      <c r="F2041">
        <v>8</v>
      </c>
      <c r="G2041">
        <v>8</v>
      </c>
      <c r="H2041" s="1">
        <v>3537</v>
      </c>
      <c r="I2041" s="1">
        <v>1578</v>
      </c>
      <c r="J2041">
        <v>823</v>
      </c>
      <c r="K2041">
        <v>364</v>
      </c>
      <c r="L2041">
        <v>56.1</v>
      </c>
      <c r="M2041">
        <v>25</v>
      </c>
      <c r="N2041">
        <v>13.1</v>
      </c>
      <c r="O2041">
        <v>5.8</v>
      </c>
      <c r="P2041" s="1">
        <v>2890</v>
      </c>
      <c r="Q2041" s="1">
        <v>2300</v>
      </c>
      <c r="R2041" s="1">
        <v>1329</v>
      </c>
      <c r="S2041">
        <v>825</v>
      </c>
      <c r="T2041">
        <v>39.4</v>
      </c>
      <c r="U2041">
        <v>31.3</v>
      </c>
      <c r="V2041">
        <v>18.100000000000001</v>
      </c>
      <c r="W2041">
        <v>11.2</v>
      </c>
      <c r="X2041" s="1">
        <v>2189</v>
      </c>
      <c r="Y2041" s="1">
        <v>1879</v>
      </c>
      <c r="Z2041" s="1">
        <v>2002</v>
      </c>
      <c r="AA2041">
        <v>822</v>
      </c>
      <c r="AB2041">
        <v>31.8</v>
      </c>
      <c r="AC2041">
        <v>27.3</v>
      </c>
      <c r="AD2041">
        <v>29</v>
      </c>
      <c r="AE2041">
        <v>11.9</v>
      </c>
      <c r="AF2041" s="1">
        <v>1389</v>
      </c>
      <c r="AG2041" s="1">
        <v>2043</v>
      </c>
      <c r="AH2041" s="1">
        <v>2187</v>
      </c>
      <c r="AI2041" s="1">
        <v>1001</v>
      </c>
      <c r="AJ2041">
        <v>21</v>
      </c>
      <c r="AK2041">
        <v>30.9</v>
      </c>
      <c r="AL2041">
        <v>33</v>
      </c>
      <c r="AM2041">
        <v>15.1</v>
      </c>
      <c r="AN2041">
        <v>680</v>
      </c>
      <c r="AO2041" s="1">
        <v>2263</v>
      </c>
      <c r="AP2041" s="1">
        <v>2660</v>
      </c>
      <c r="AQ2041" s="1">
        <v>1181</v>
      </c>
      <c r="AR2041">
        <v>10</v>
      </c>
      <c r="AS2041">
        <v>33.4</v>
      </c>
      <c r="AT2041">
        <v>39.200000000000003</v>
      </c>
      <c r="AU2041">
        <v>17.399999999999999</v>
      </c>
      <c r="AV2041">
        <v>458</v>
      </c>
      <c r="AW2041" s="1">
        <v>2235</v>
      </c>
      <c r="AX2041" s="1">
        <v>2752</v>
      </c>
      <c r="AY2041" s="1">
        <v>1707</v>
      </c>
      <c r="AZ2041">
        <v>6.4</v>
      </c>
      <c r="BA2041">
        <v>31.3</v>
      </c>
      <c r="BB2041">
        <v>38.5</v>
      </c>
      <c r="BC2041">
        <v>23.9</v>
      </c>
    </row>
    <row r="2042" spans="1:55" x14ac:dyDescent="0.35">
      <c r="A2042">
        <v>38057</v>
      </c>
      <c r="B2042" t="s">
        <v>1414</v>
      </c>
      <c r="C2042" t="s">
        <v>621</v>
      </c>
      <c r="D2042">
        <v>11</v>
      </c>
      <c r="E2042">
        <v>6</v>
      </c>
      <c r="F2042">
        <v>7</v>
      </c>
      <c r="G2042">
        <v>8</v>
      </c>
      <c r="H2042" s="1">
        <v>2558</v>
      </c>
      <c r="I2042">
        <v>612</v>
      </c>
      <c r="J2042">
        <v>235</v>
      </c>
      <c r="K2042">
        <v>124</v>
      </c>
      <c r="L2042">
        <v>72.5</v>
      </c>
      <c r="M2042">
        <v>17.3</v>
      </c>
      <c r="N2042">
        <v>6.7</v>
      </c>
      <c r="O2042">
        <v>3.5</v>
      </c>
      <c r="P2042" s="1">
        <v>2263</v>
      </c>
      <c r="Q2042" s="1">
        <v>1492</v>
      </c>
      <c r="R2042">
        <v>993</v>
      </c>
      <c r="S2042">
        <v>566</v>
      </c>
      <c r="T2042">
        <v>42.6</v>
      </c>
      <c r="U2042">
        <v>28.1</v>
      </c>
      <c r="V2042">
        <v>18.7</v>
      </c>
      <c r="W2042">
        <v>10.7</v>
      </c>
      <c r="X2042" s="1">
        <v>1776</v>
      </c>
      <c r="Y2042" s="1">
        <v>1739</v>
      </c>
      <c r="Z2042" s="1">
        <v>1968</v>
      </c>
      <c r="AA2042">
        <v>690</v>
      </c>
      <c r="AB2042">
        <v>28.8</v>
      </c>
      <c r="AC2042">
        <v>28.2</v>
      </c>
      <c r="AD2042">
        <v>31.9</v>
      </c>
      <c r="AE2042">
        <v>11.2</v>
      </c>
      <c r="AF2042" s="1">
        <v>1212</v>
      </c>
      <c r="AG2042" s="1">
        <v>1792</v>
      </c>
      <c r="AH2042" s="1">
        <v>1945</v>
      </c>
      <c r="AI2042">
        <v>831</v>
      </c>
      <c r="AJ2042">
        <v>21</v>
      </c>
      <c r="AK2042">
        <v>31</v>
      </c>
      <c r="AL2042">
        <v>33.700000000000003</v>
      </c>
      <c r="AM2042">
        <v>14.4</v>
      </c>
      <c r="AN2042">
        <v>715</v>
      </c>
      <c r="AO2042" s="1">
        <v>1833</v>
      </c>
      <c r="AP2042" s="1">
        <v>2382</v>
      </c>
      <c r="AQ2042" s="1">
        <v>1217</v>
      </c>
      <c r="AR2042">
        <v>11.6</v>
      </c>
      <c r="AS2042">
        <v>29.8</v>
      </c>
      <c r="AT2042">
        <v>38.799999999999997</v>
      </c>
      <c r="AU2042">
        <v>19.8</v>
      </c>
      <c r="AV2042">
        <v>568</v>
      </c>
      <c r="AW2042" s="1">
        <v>1482</v>
      </c>
      <c r="AX2042" s="1">
        <v>2541</v>
      </c>
      <c r="AY2042" s="1">
        <v>1338</v>
      </c>
      <c r="AZ2042">
        <v>9.6</v>
      </c>
      <c r="BA2042">
        <v>25</v>
      </c>
      <c r="BB2042">
        <v>42.9</v>
      </c>
      <c r="BC2042">
        <v>22.6</v>
      </c>
    </row>
    <row r="2043" spans="1:55" x14ac:dyDescent="0.35">
      <c r="A2043">
        <v>38059</v>
      </c>
      <c r="B2043" t="s">
        <v>1414</v>
      </c>
      <c r="C2043" t="s">
        <v>766</v>
      </c>
      <c r="D2043">
        <v>2</v>
      </c>
      <c r="E2043">
        <v>4</v>
      </c>
      <c r="F2043">
        <v>3</v>
      </c>
      <c r="G2043">
        <v>3</v>
      </c>
      <c r="H2043" s="1">
        <v>6125</v>
      </c>
      <c r="I2043" s="1">
        <v>2390</v>
      </c>
      <c r="J2043" s="1">
        <v>1112</v>
      </c>
      <c r="K2043">
        <v>638</v>
      </c>
      <c r="L2043">
        <v>59.7</v>
      </c>
      <c r="M2043">
        <v>23.3</v>
      </c>
      <c r="N2043">
        <v>10.8</v>
      </c>
      <c r="O2043">
        <v>6.2</v>
      </c>
      <c r="P2043" s="1">
        <v>5472</v>
      </c>
      <c r="Q2043" s="1">
        <v>4386</v>
      </c>
      <c r="R2043" s="1">
        <v>2299</v>
      </c>
      <c r="S2043" s="1">
        <v>1586</v>
      </c>
      <c r="T2043">
        <v>39.799999999999997</v>
      </c>
      <c r="U2043">
        <v>31.9</v>
      </c>
      <c r="V2043">
        <v>16.7</v>
      </c>
      <c r="W2043">
        <v>11.5</v>
      </c>
      <c r="X2043" s="1">
        <v>4363</v>
      </c>
      <c r="Y2043" s="1">
        <v>4395</v>
      </c>
      <c r="Z2043" s="1">
        <v>3969</v>
      </c>
      <c r="AA2043" s="1">
        <v>2036</v>
      </c>
      <c r="AB2043">
        <v>29.6</v>
      </c>
      <c r="AC2043">
        <v>29.8</v>
      </c>
      <c r="AD2043">
        <v>26.9</v>
      </c>
      <c r="AE2043">
        <v>13.8</v>
      </c>
      <c r="AF2043" s="1">
        <v>3270</v>
      </c>
      <c r="AG2043" s="1">
        <v>5277</v>
      </c>
      <c r="AH2043" s="1">
        <v>5161</v>
      </c>
      <c r="AI2043" s="1">
        <v>2812</v>
      </c>
      <c r="AJ2043">
        <v>19.8</v>
      </c>
      <c r="AK2043">
        <v>31.9</v>
      </c>
      <c r="AL2043">
        <v>31.2</v>
      </c>
      <c r="AM2043">
        <v>17</v>
      </c>
      <c r="AN2043" s="1">
        <v>2004</v>
      </c>
      <c r="AO2043" s="1">
        <v>5664</v>
      </c>
      <c r="AP2043" s="1">
        <v>6572</v>
      </c>
      <c r="AQ2043" s="1">
        <v>4523</v>
      </c>
      <c r="AR2043">
        <v>10.7</v>
      </c>
      <c r="AS2043">
        <v>30.2</v>
      </c>
      <c r="AT2043">
        <v>35</v>
      </c>
      <c r="AU2043">
        <v>24.1</v>
      </c>
      <c r="AV2043" s="1">
        <v>1275</v>
      </c>
      <c r="AW2043" s="1">
        <v>6623</v>
      </c>
      <c r="AX2043" s="1">
        <v>8414</v>
      </c>
      <c r="AY2043" s="1">
        <v>6746</v>
      </c>
      <c r="AZ2043">
        <v>5.5</v>
      </c>
      <c r="BA2043">
        <v>28.7</v>
      </c>
      <c r="BB2043">
        <v>36.5</v>
      </c>
      <c r="BC2043">
        <v>29.3</v>
      </c>
    </row>
    <row r="2044" spans="1:55" x14ac:dyDescent="0.35">
      <c r="A2044">
        <v>38061</v>
      </c>
      <c r="B2044" t="s">
        <v>1414</v>
      </c>
      <c r="C2044" t="s">
        <v>1434</v>
      </c>
      <c r="D2044">
        <v>10</v>
      </c>
      <c r="E2044">
        <v>6</v>
      </c>
      <c r="F2044">
        <v>9</v>
      </c>
      <c r="G2044">
        <v>8</v>
      </c>
      <c r="H2044" s="1">
        <v>2503</v>
      </c>
      <c r="I2044" s="1">
        <v>1358</v>
      </c>
      <c r="J2044">
        <v>560</v>
      </c>
      <c r="K2044">
        <v>210</v>
      </c>
      <c r="L2044">
        <v>54</v>
      </c>
      <c r="M2044">
        <v>29.3</v>
      </c>
      <c r="N2044">
        <v>12.1</v>
      </c>
      <c r="O2044">
        <v>4.5</v>
      </c>
      <c r="P2044" s="1">
        <v>1750</v>
      </c>
      <c r="Q2044" s="1">
        <v>1508</v>
      </c>
      <c r="R2044">
        <v>871</v>
      </c>
      <c r="S2044">
        <v>446</v>
      </c>
      <c r="T2044">
        <v>38.299999999999997</v>
      </c>
      <c r="U2044">
        <v>33</v>
      </c>
      <c r="V2044">
        <v>19</v>
      </c>
      <c r="W2044">
        <v>9.6999999999999993</v>
      </c>
      <c r="X2044" s="1">
        <v>1213</v>
      </c>
      <c r="Y2044" s="1">
        <v>1324</v>
      </c>
      <c r="Z2044" s="1">
        <v>1374</v>
      </c>
      <c r="AA2044">
        <v>579</v>
      </c>
      <c r="AB2044">
        <v>27</v>
      </c>
      <c r="AC2044">
        <v>29.5</v>
      </c>
      <c r="AD2044">
        <v>30.6</v>
      </c>
      <c r="AE2044">
        <v>12.9</v>
      </c>
      <c r="AF2044">
        <v>954</v>
      </c>
      <c r="AG2044" s="1">
        <v>1274</v>
      </c>
      <c r="AH2044" s="1">
        <v>1408</v>
      </c>
      <c r="AI2044">
        <v>673</v>
      </c>
      <c r="AJ2044">
        <v>22.1</v>
      </c>
      <c r="AK2044">
        <v>29.6</v>
      </c>
      <c r="AL2044">
        <v>32.700000000000003</v>
      </c>
      <c r="AM2044">
        <v>15.6</v>
      </c>
      <c r="AN2044">
        <v>565</v>
      </c>
      <c r="AO2044" s="1">
        <v>1487</v>
      </c>
      <c r="AP2044" s="1">
        <v>2093</v>
      </c>
      <c r="AQ2044">
        <v>947</v>
      </c>
      <c r="AR2044">
        <v>11.1</v>
      </c>
      <c r="AS2044">
        <v>29.2</v>
      </c>
      <c r="AT2044">
        <v>41.1</v>
      </c>
      <c r="AU2044">
        <v>18.600000000000001</v>
      </c>
      <c r="AV2044">
        <v>695</v>
      </c>
      <c r="AW2044" s="1">
        <v>1949</v>
      </c>
      <c r="AX2044" s="1">
        <v>2087</v>
      </c>
      <c r="AY2044" s="1">
        <v>1363</v>
      </c>
      <c r="AZ2044">
        <v>11.4</v>
      </c>
      <c r="BA2044">
        <v>32</v>
      </c>
      <c r="BB2044">
        <v>34.200000000000003</v>
      </c>
      <c r="BC2044">
        <v>22.4</v>
      </c>
    </row>
    <row r="2045" spans="1:55" x14ac:dyDescent="0.35">
      <c r="A2045">
        <v>38063</v>
      </c>
      <c r="B2045" t="s">
        <v>1414</v>
      </c>
      <c r="C2045" t="s">
        <v>842</v>
      </c>
      <c r="D2045">
        <v>7</v>
      </c>
      <c r="E2045">
        <v>6</v>
      </c>
      <c r="F2045">
        <v>8</v>
      </c>
      <c r="G2045">
        <v>8</v>
      </c>
      <c r="H2045" s="1">
        <v>2077</v>
      </c>
      <c r="I2045">
        <v>945</v>
      </c>
      <c r="J2045">
        <v>443</v>
      </c>
      <c r="K2045">
        <v>147</v>
      </c>
      <c r="L2045">
        <v>57.5</v>
      </c>
      <c r="M2045">
        <v>26.2</v>
      </c>
      <c r="N2045">
        <v>12.3</v>
      </c>
      <c r="O2045">
        <v>4.0999999999999996</v>
      </c>
      <c r="P2045" s="1">
        <v>1365</v>
      </c>
      <c r="Q2045" s="1">
        <v>1207</v>
      </c>
      <c r="R2045">
        <v>654</v>
      </c>
      <c r="S2045">
        <v>315</v>
      </c>
      <c r="T2045">
        <v>38.5</v>
      </c>
      <c r="U2045">
        <v>34.1</v>
      </c>
      <c r="V2045">
        <v>18.5</v>
      </c>
      <c r="W2045">
        <v>8.9</v>
      </c>
      <c r="X2045">
        <v>979</v>
      </c>
      <c r="Y2045" s="1">
        <v>1026</v>
      </c>
      <c r="Z2045">
        <v>856</v>
      </c>
      <c r="AA2045">
        <v>341</v>
      </c>
      <c r="AB2045">
        <v>30.6</v>
      </c>
      <c r="AC2045">
        <v>32</v>
      </c>
      <c r="AD2045">
        <v>26.7</v>
      </c>
      <c r="AE2045">
        <v>10.6</v>
      </c>
      <c r="AF2045">
        <v>513</v>
      </c>
      <c r="AG2045">
        <v>849</v>
      </c>
      <c r="AH2045">
        <v>910</v>
      </c>
      <c r="AI2045">
        <v>481</v>
      </c>
      <c r="AJ2045">
        <v>18.600000000000001</v>
      </c>
      <c r="AK2045">
        <v>30.8</v>
      </c>
      <c r="AL2045">
        <v>33.1</v>
      </c>
      <c r="AM2045">
        <v>17.5</v>
      </c>
      <c r="AN2045">
        <v>278</v>
      </c>
      <c r="AO2045">
        <v>697</v>
      </c>
      <c r="AP2045">
        <v>906</v>
      </c>
      <c r="AQ2045">
        <v>492</v>
      </c>
      <c r="AR2045">
        <v>11.7</v>
      </c>
      <c r="AS2045">
        <v>29.4</v>
      </c>
      <c r="AT2045">
        <v>38.200000000000003</v>
      </c>
      <c r="AU2045">
        <v>20.7</v>
      </c>
      <c r="AV2045">
        <v>152</v>
      </c>
      <c r="AW2045">
        <v>622</v>
      </c>
      <c r="AX2045">
        <v>849</v>
      </c>
      <c r="AY2045">
        <v>636</v>
      </c>
      <c r="AZ2045">
        <v>6.7</v>
      </c>
      <c r="BA2045">
        <v>27.5</v>
      </c>
      <c r="BB2045">
        <v>37.6</v>
      </c>
      <c r="BC2045">
        <v>28.2</v>
      </c>
    </row>
    <row r="2046" spans="1:55" x14ac:dyDescent="0.35">
      <c r="A2046">
        <v>38065</v>
      </c>
      <c r="B2046" t="s">
        <v>1414</v>
      </c>
      <c r="C2046" t="s">
        <v>1435</v>
      </c>
      <c r="D2046">
        <v>2</v>
      </c>
      <c r="E2046">
        <v>4</v>
      </c>
      <c r="F2046">
        <v>3</v>
      </c>
      <c r="G2046">
        <v>3</v>
      </c>
      <c r="H2046">
        <v>844</v>
      </c>
      <c r="I2046">
        <v>222</v>
      </c>
      <c r="J2046">
        <v>88</v>
      </c>
      <c r="K2046">
        <v>25</v>
      </c>
      <c r="L2046">
        <v>71.599999999999994</v>
      </c>
      <c r="M2046">
        <v>18.8</v>
      </c>
      <c r="N2046">
        <v>7.5</v>
      </c>
      <c r="O2046">
        <v>2.1</v>
      </c>
      <c r="P2046">
        <v>628</v>
      </c>
      <c r="Q2046">
        <v>431</v>
      </c>
      <c r="R2046">
        <v>234</v>
      </c>
      <c r="S2046">
        <v>84</v>
      </c>
      <c r="T2046">
        <v>45.6</v>
      </c>
      <c r="U2046">
        <v>31.3</v>
      </c>
      <c r="V2046">
        <v>17</v>
      </c>
      <c r="W2046">
        <v>6.1</v>
      </c>
      <c r="X2046">
        <v>465</v>
      </c>
      <c r="Y2046">
        <v>481</v>
      </c>
      <c r="Z2046">
        <v>357</v>
      </c>
      <c r="AA2046">
        <v>157</v>
      </c>
      <c r="AB2046">
        <v>31.8</v>
      </c>
      <c r="AC2046">
        <v>32.9</v>
      </c>
      <c r="AD2046">
        <v>24.5</v>
      </c>
      <c r="AE2046">
        <v>10.8</v>
      </c>
      <c r="AF2046">
        <v>282</v>
      </c>
      <c r="AG2046">
        <v>495</v>
      </c>
      <c r="AH2046">
        <v>457</v>
      </c>
      <c r="AI2046">
        <v>168</v>
      </c>
      <c r="AJ2046">
        <v>20.100000000000001</v>
      </c>
      <c r="AK2046">
        <v>35.299999999999997</v>
      </c>
      <c r="AL2046">
        <v>32.6</v>
      </c>
      <c r="AM2046">
        <v>12</v>
      </c>
      <c r="AN2046">
        <v>179</v>
      </c>
      <c r="AO2046">
        <v>436</v>
      </c>
      <c r="AP2046">
        <v>519</v>
      </c>
      <c r="AQ2046">
        <v>198</v>
      </c>
      <c r="AR2046">
        <v>13.4</v>
      </c>
      <c r="AS2046">
        <v>32.700000000000003</v>
      </c>
      <c r="AT2046">
        <v>39</v>
      </c>
      <c r="AU2046">
        <v>14.9</v>
      </c>
      <c r="AV2046">
        <v>68</v>
      </c>
      <c r="AW2046">
        <v>361</v>
      </c>
      <c r="AX2046">
        <v>566</v>
      </c>
      <c r="AY2046">
        <v>256</v>
      </c>
      <c r="AZ2046">
        <v>5.4</v>
      </c>
      <c r="BA2046">
        <v>28.9</v>
      </c>
      <c r="BB2046">
        <v>45.2</v>
      </c>
      <c r="BC2046">
        <v>20.5</v>
      </c>
    </row>
    <row r="2047" spans="1:55" x14ac:dyDescent="0.35">
      <c r="A2047">
        <v>38067</v>
      </c>
      <c r="B2047" t="s">
        <v>1414</v>
      </c>
      <c r="C2047" t="s">
        <v>1436</v>
      </c>
      <c r="D2047">
        <v>12</v>
      </c>
      <c r="E2047">
        <v>9</v>
      </c>
      <c r="F2047">
        <v>9</v>
      </c>
      <c r="G2047">
        <v>9</v>
      </c>
      <c r="H2047" s="1">
        <v>3279</v>
      </c>
      <c r="I2047" s="1">
        <v>1684</v>
      </c>
      <c r="J2047">
        <v>843</v>
      </c>
      <c r="K2047">
        <v>310</v>
      </c>
      <c r="L2047">
        <v>53.6</v>
      </c>
      <c r="M2047">
        <v>27.5</v>
      </c>
      <c r="N2047">
        <v>13.8</v>
      </c>
      <c r="O2047">
        <v>5.0999999999999996</v>
      </c>
      <c r="P2047" s="1">
        <v>2520</v>
      </c>
      <c r="Q2047" s="1">
        <v>1963</v>
      </c>
      <c r="R2047" s="1">
        <v>1185</v>
      </c>
      <c r="S2047">
        <v>748</v>
      </c>
      <c r="T2047">
        <v>39.299999999999997</v>
      </c>
      <c r="U2047">
        <v>30.6</v>
      </c>
      <c r="V2047">
        <v>18.5</v>
      </c>
      <c r="W2047">
        <v>11.7</v>
      </c>
      <c r="X2047" s="1">
        <v>1656</v>
      </c>
      <c r="Y2047" s="1">
        <v>1974</v>
      </c>
      <c r="Z2047" s="1">
        <v>1712</v>
      </c>
      <c r="AA2047">
        <v>808</v>
      </c>
      <c r="AB2047">
        <v>26.9</v>
      </c>
      <c r="AC2047">
        <v>32.1</v>
      </c>
      <c r="AD2047">
        <v>27.8</v>
      </c>
      <c r="AE2047">
        <v>13.1</v>
      </c>
      <c r="AF2047" s="1">
        <v>1192</v>
      </c>
      <c r="AG2047" s="1">
        <v>1885</v>
      </c>
      <c r="AH2047" s="1">
        <v>1862</v>
      </c>
      <c r="AI2047">
        <v>969</v>
      </c>
      <c r="AJ2047">
        <v>20.2</v>
      </c>
      <c r="AK2047">
        <v>31.9</v>
      </c>
      <c r="AL2047">
        <v>31.5</v>
      </c>
      <c r="AM2047">
        <v>16.399999999999999</v>
      </c>
      <c r="AN2047">
        <v>627</v>
      </c>
      <c r="AO2047" s="1">
        <v>1839</v>
      </c>
      <c r="AP2047" s="1">
        <v>1835</v>
      </c>
      <c r="AQ2047" s="1">
        <v>1069</v>
      </c>
      <c r="AR2047">
        <v>11.7</v>
      </c>
      <c r="AS2047">
        <v>34.200000000000003</v>
      </c>
      <c r="AT2047">
        <v>34.200000000000003</v>
      </c>
      <c r="AU2047">
        <v>19.899999999999999</v>
      </c>
      <c r="AV2047">
        <v>400</v>
      </c>
      <c r="AW2047" s="1">
        <v>1581</v>
      </c>
      <c r="AX2047" s="1">
        <v>1807</v>
      </c>
      <c r="AY2047" s="1">
        <v>1127</v>
      </c>
      <c r="AZ2047">
        <v>8.1</v>
      </c>
      <c r="BA2047">
        <v>32.200000000000003</v>
      </c>
      <c r="BB2047">
        <v>36.799999999999997</v>
      </c>
      <c r="BC2047">
        <v>22.9</v>
      </c>
    </row>
    <row r="2048" spans="1:55" x14ac:dyDescent="0.35">
      <c r="A2048">
        <v>38069</v>
      </c>
      <c r="B2048" t="s">
        <v>1414</v>
      </c>
      <c r="C2048" t="s">
        <v>509</v>
      </c>
      <c r="D2048">
        <v>9</v>
      </c>
      <c r="E2048">
        <v>9</v>
      </c>
      <c r="F2048">
        <v>7</v>
      </c>
      <c r="G2048">
        <v>9</v>
      </c>
      <c r="H2048" s="1">
        <v>2012</v>
      </c>
      <c r="I2048">
        <v>735</v>
      </c>
      <c r="J2048">
        <v>488</v>
      </c>
      <c r="K2048">
        <v>203</v>
      </c>
      <c r="L2048">
        <v>58.5</v>
      </c>
      <c r="M2048">
        <v>21.4</v>
      </c>
      <c r="N2048">
        <v>14.2</v>
      </c>
      <c r="O2048">
        <v>5.9</v>
      </c>
      <c r="P2048" s="1">
        <v>1709</v>
      </c>
      <c r="Q2048">
        <v>936</v>
      </c>
      <c r="R2048">
        <v>670</v>
      </c>
      <c r="S2048">
        <v>297</v>
      </c>
      <c r="T2048">
        <v>47.3</v>
      </c>
      <c r="U2048">
        <v>25.9</v>
      </c>
      <c r="V2048">
        <v>18.5</v>
      </c>
      <c r="W2048">
        <v>8.1999999999999993</v>
      </c>
      <c r="X2048" s="1">
        <v>1185</v>
      </c>
      <c r="Y2048">
        <v>933</v>
      </c>
      <c r="Z2048">
        <v>893</v>
      </c>
      <c r="AA2048">
        <v>466</v>
      </c>
      <c r="AB2048">
        <v>34.1</v>
      </c>
      <c r="AC2048">
        <v>26.8</v>
      </c>
      <c r="AD2048">
        <v>25.7</v>
      </c>
      <c r="AE2048">
        <v>13.4</v>
      </c>
      <c r="AF2048">
        <v>770</v>
      </c>
      <c r="AG2048">
        <v>988</v>
      </c>
      <c r="AH2048" s="1">
        <v>1056</v>
      </c>
      <c r="AI2048">
        <v>486</v>
      </c>
      <c r="AJ2048">
        <v>23.3</v>
      </c>
      <c r="AK2048">
        <v>29.9</v>
      </c>
      <c r="AL2048">
        <v>32</v>
      </c>
      <c r="AM2048">
        <v>14.7</v>
      </c>
      <c r="AN2048">
        <v>522</v>
      </c>
      <c r="AO2048" s="1">
        <v>1081</v>
      </c>
      <c r="AP2048" s="1">
        <v>1184</v>
      </c>
      <c r="AQ2048">
        <v>428</v>
      </c>
      <c r="AR2048">
        <v>16.2</v>
      </c>
      <c r="AS2048">
        <v>33.6</v>
      </c>
      <c r="AT2048">
        <v>36.799999999999997</v>
      </c>
      <c r="AU2048">
        <v>13.3</v>
      </c>
      <c r="AV2048">
        <v>173</v>
      </c>
      <c r="AW2048">
        <v>892</v>
      </c>
      <c r="AX2048">
        <v>965</v>
      </c>
      <c r="AY2048">
        <v>786</v>
      </c>
      <c r="AZ2048">
        <v>6.1</v>
      </c>
      <c r="BA2048">
        <v>31.7</v>
      </c>
      <c r="BB2048">
        <v>34.299999999999997</v>
      </c>
      <c r="BC2048">
        <v>27.9</v>
      </c>
    </row>
    <row r="2049" spans="1:55" x14ac:dyDescent="0.35">
      <c r="A2049">
        <v>38071</v>
      </c>
      <c r="B2049" t="s">
        <v>1414</v>
      </c>
      <c r="C2049" t="s">
        <v>1072</v>
      </c>
      <c r="D2049">
        <v>11</v>
      </c>
      <c r="E2049">
        <v>8</v>
      </c>
      <c r="F2049">
        <v>7</v>
      </c>
      <c r="G2049">
        <v>7</v>
      </c>
      <c r="H2049" s="1">
        <v>3327</v>
      </c>
      <c r="I2049" s="1">
        <v>2030</v>
      </c>
      <c r="J2049" s="1">
        <v>1059</v>
      </c>
      <c r="K2049">
        <v>554</v>
      </c>
      <c r="L2049">
        <v>47.7</v>
      </c>
      <c r="M2049">
        <v>29.1</v>
      </c>
      <c r="N2049">
        <v>15.2</v>
      </c>
      <c r="O2049">
        <v>7.9</v>
      </c>
      <c r="P2049" s="1">
        <v>2578</v>
      </c>
      <c r="Q2049" s="1">
        <v>2386</v>
      </c>
      <c r="R2049" s="1">
        <v>1701</v>
      </c>
      <c r="S2049" s="1">
        <v>1003</v>
      </c>
      <c r="T2049">
        <v>33.6</v>
      </c>
      <c r="U2049">
        <v>31.1</v>
      </c>
      <c r="V2049">
        <v>22.2</v>
      </c>
      <c r="W2049">
        <v>13.1</v>
      </c>
      <c r="X2049" s="1">
        <v>2119</v>
      </c>
      <c r="Y2049" s="1">
        <v>2119</v>
      </c>
      <c r="Z2049" s="1">
        <v>2713</v>
      </c>
      <c r="AA2049" s="1">
        <v>1354</v>
      </c>
      <c r="AB2049">
        <v>25.5</v>
      </c>
      <c r="AC2049">
        <v>25.5</v>
      </c>
      <c r="AD2049">
        <v>32.700000000000003</v>
      </c>
      <c r="AE2049">
        <v>16.3</v>
      </c>
      <c r="AF2049" s="1">
        <v>1614</v>
      </c>
      <c r="AG2049" s="1">
        <v>2047</v>
      </c>
      <c r="AH2049" s="1">
        <v>2931</v>
      </c>
      <c r="AI2049" s="1">
        <v>1531</v>
      </c>
      <c r="AJ2049">
        <v>19.899999999999999</v>
      </c>
      <c r="AK2049">
        <v>25.2</v>
      </c>
      <c r="AL2049">
        <v>36.1</v>
      </c>
      <c r="AM2049">
        <v>18.8</v>
      </c>
      <c r="AN2049" s="1">
        <v>1075</v>
      </c>
      <c r="AO2049" s="1">
        <v>2069</v>
      </c>
      <c r="AP2049" s="1">
        <v>3005</v>
      </c>
      <c r="AQ2049" s="1">
        <v>1727</v>
      </c>
      <c r="AR2049">
        <v>13.6</v>
      </c>
      <c r="AS2049">
        <v>26.3</v>
      </c>
      <c r="AT2049">
        <v>38.200000000000003</v>
      </c>
      <c r="AU2049">
        <v>21.9</v>
      </c>
      <c r="AV2049">
        <v>547</v>
      </c>
      <c r="AW2049" s="1">
        <v>2230</v>
      </c>
      <c r="AX2049" s="1">
        <v>2981</v>
      </c>
      <c r="AY2049" s="1">
        <v>2200</v>
      </c>
      <c r="AZ2049">
        <v>6.9</v>
      </c>
      <c r="BA2049">
        <v>28</v>
      </c>
      <c r="BB2049">
        <v>37.5</v>
      </c>
      <c r="BC2049">
        <v>27.6</v>
      </c>
    </row>
    <row r="2050" spans="1:55" x14ac:dyDescent="0.35">
      <c r="A2050">
        <v>38073</v>
      </c>
      <c r="B2050" t="s">
        <v>1414</v>
      </c>
      <c r="C2050" t="s">
        <v>1437</v>
      </c>
      <c r="D2050">
        <v>7</v>
      </c>
      <c r="E2050">
        <v>6</v>
      </c>
      <c r="F2050">
        <v>8</v>
      </c>
      <c r="G2050">
        <v>8</v>
      </c>
      <c r="H2050" s="1">
        <v>2184</v>
      </c>
      <c r="I2050" s="1">
        <v>1300</v>
      </c>
      <c r="J2050">
        <v>554</v>
      </c>
      <c r="K2050">
        <v>223</v>
      </c>
      <c r="L2050">
        <v>51.3</v>
      </c>
      <c r="M2050">
        <v>30.5</v>
      </c>
      <c r="N2050">
        <v>13</v>
      </c>
      <c r="O2050">
        <v>5.2</v>
      </c>
      <c r="P2050" s="1">
        <v>1590</v>
      </c>
      <c r="Q2050" s="1">
        <v>1441</v>
      </c>
      <c r="R2050">
        <v>748</v>
      </c>
      <c r="S2050">
        <v>446</v>
      </c>
      <c r="T2050">
        <v>37.6</v>
      </c>
      <c r="U2050">
        <v>34.1</v>
      </c>
      <c r="V2050">
        <v>17.7</v>
      </c>
      <c r="W2050">
        <v>10.6</v>
      </c>
      <c r="X2050" s="1">
        <v>1099</v>
      </c>
      <c r="Y2050" s="1">
        <v>1353</v>
      </c>
      <c r="Z2050" s="1">
        <v>1178</v>
      </c>
      <c r="AA2050">
        <v>451</v>
      </c>
      <c r="AB2050">
        <v>26.9</v>
      </c>
      <c r="AC2050">
        <v>33.200000000000003</v>
      </c>
      <c r="AD2050">
        <v>28.9</v>
      </c>
      <c r="AE2050">
        <v>11.1</v>
      </c>
      <c r="AF2050">
        <v>762</v>
      </c>
      <c r="AG2050" s="1">
        <v>1449</v>
      </c>
      <c r="AH2050" s="1">
        <v>1212</v>
      </c>
      <c r="AI2050">
        <v>642</v>
      </c>
      <c r="AJ2050">
        <v>18.7</v>
      </c>
      <c r="AK2050">
        <v>35.6</v>
      </c>
      <c r="AL2050">
        <v>29.8</v>
      </c>
      <c r="AM2050">
        <v>15.8</v>
      </c>
      <c r="AN2050">
        <v>426</v>
      </c>
      <c r="AO2050" s="1">
        <v>1432</v>
      </c>
      <c r="AP2050" s="1">
        <v>1387</v>
      </c>
      <c r="AQ2050">
        <v>654</v>
      </c>
      <c r="AR2050">
        <v>10.9</v>
      </c>
      <c r="AS2050">
        <v>36.700000000000003</v>
      </c>
      <c r="AT2050">
        <v>35.6</v>
      </c>
      <c r="AU2050">
        <v>16.8</v>
      </c>
      <c r="AV2050">
        <v>368</v>
      </c>
      <c r="AW2050" s="1">
        <v>1212</v>
      </c>
      <c r="AX2050" s="1">
        <v>1528</v>
      </c>
      <c r="AY2050">
        <v>824</v>
      </c>
      <c r="AZ2050">
        <v>9.4</v>
      </c>
      <c r="BA2050">
        <v>30.8</v>
      </c>
      <c r="BB2050">
        <v>38.9</v>
      </c>
      <c r="BC2050">
        <v>21</v>
      </c>
    </row>
    <row r="2051" spans="1:55" x14ac:dyDescent="0.35">
      <c r="A2051">
        <v>38075</v>
      </c>
      <c r="B2051" t="s">
        <v>1414</v>
      </c>
      <c r="C2051" t="s">
        <v>1075</v>
      </c>
      <c r="D2051">
        <v>8</v>
      </c>
      <c r="E2051">
        <v>4</v>
      </c>
      <c r="F2051">
        <v>9</v>
      </c>
      <c r="G2051">
        <v>3</v>
      </c>
      <c r="H2051" s="1">
        <v>1034</v>
      </c>
      <c r="I2051">
        <v>679</v>
      </c>
      <c r="J2051">
        <v>318</v>
      </c>
      <c r="K2051">
        <v>107</v>
      </c>
      <c r="L2051">
        <v>48.4</v>
      </c>
      <c r="M2051">
        <v>31.8</v>
      </c>
      <c r="N2051">
        <v>14.9</v>
      </c>
      <c r="O2051">
        <v>5</v>
      </c>
      <c r="P2051">
        <v>756</v>
      </c>
      <c r="Q2051">
        <v>732</v>
      </c>
      <c r="R2051">
        <v>499</v>
      </c>
      <c r="S2051">
        <v>226</v>
      </c>
      <c r="T2051">
        <v>34.200000000000003</v>
      </c>
      <c r="U2051">
        <v>33.1</v>
      </c>
      <c r="V2051">
        <v>22.5</v>
      </c>
      <c r="W2051">
        <v>10.199999999999999</v>
      </c>
      <c r="X2051">
        <v>550</v>
      </c>
      <c r="Y2051">
        <v>717</v>
      </c>
      <c r="Z2051">
        <v>653</v>
      </c>
      <c r="AA2051">
        <v>209</v>
      </c>
      <c r="AB2051">
        <v>25.8</v>
      </c>
      <c r="AC2051">
        <v>33.700000000000003</v>
      </c>
      <c r="AD2051">
        <v>30.7</v>
      </c>
      <c r="AE2051">
        <v>9.8000000000000007</v>
      </c>
      <c r="AF2051">
        <v>298</v>
      </c>
      <c r="AG2051">
        <v>616</v>
      </c>
      <c r="AH2051">
        <v>657</v>
      </c>
      <c r="AI2051">
        <v>301</v>
      </c>
      <c r="AJ2051">
        <v>15.9</v>
      </c>
      <c r="AK2051">
        <v>32.9</v>
      </c>
      <c r="AL2051">
        <v>35.1</v>
      </c>
      <c r="AM2051">
        <v>16.100000000000001</v>
      </c>
      <c r="AN2051">
        <v>134</v>
      </c>
      <c r="AO2051">
        <v>526</v>
      </c>
      <c r="AP2051">
        <v>818</v>
      </c>
      <c r="AQ2051">
        <v>308</v>
      </c>
      <c r="AR2051">
        <v>7.5</v>
      </c>
      <c r="AS2051">
        <v>29.5</v>
      </c>
      <c r="AT2051">
        <v>45.8</v>
      </c>
      <c r="AU2051">
        <v>17.2</v>
      </c>
      <c r="AV2051">
        <v>125</v>
      </c>
      <c r="AW2051">
        <v>520</v>
      </c>
      <c r="AX2051">
        <v>579</v>
      </c>
      <c r="AY2051">
        <v>346</v>
      </c>
      <c r="AZ2051">
        <v>8</v>
      </c>
      <c r="BA2051">
        <v>33.1</v>
      </c>
      <c r="BB2051">
        <v>36.9</v>
      </c>
      <c r="BC2051">
        <v>22</v>
      </c>
    </row>
    <row r="2052" spans="1:55" x14ac:dyDescent="0.35">
      <c r="A2052">
        <v>38077</v>
      </c>
      <c r="B2052" t="s">
        <v>1414</v>
      </c>
      <c r="C2052" t="s">
        <v>626</v>
      </c>
      <c r="D2052">
        <v>5</v>
      </c>
      <c r="E2052">
        <v>5</v>
      </c>
      <c r="F2052">
        <v>6</v>
      </c>
      <c r="G2052">
        <v>6</v>
      </c>
      <c r="H2052" s="1">
        <v>5023</v>
      </c>
      <c r="I2052" s="1">
        <v>2262</v>
      </c>
      <c r="J2052" s="1">
        <v>1503</v>
      </c>
      <c r="K2052">
        <v>661</v>
      </c>
      <c r="L2052">
        <v>53.2</v>
      </c>
      <c r="M2052">
        <v>23.9</v>
      </c>
      <c r="N2052">
        <v>15.9</v>
      </c>
      <c r="O2052">
        <v>7</v>
      </c>
      <c r="P2052" s="1">
        <v>3780</v>
      </c>
      <c r="Q2052" s="1">
        <v>3080</v>
      </c>
      <c r="R2052" s="1">
        <v>2319</v>
      </c>
      <c r="S2052" s="1">
        <v>1110</v>
      </c>
      <c r="T2052">
        <v>36.700000000000003</v>
      </c>
      <c r="U2052">
        <v>29.9</v>
      </c>
      <c r="V2052">
        <v>22.5</v>
      </c>
      <c r="W2052">
        <v>10.8</v>
      </c>
      <c r="X2052" s="1">
        <v>2658</v>
      </c>
      <c r="Y2052" s="1">
        <v>3045</v>
      </c>
      <c r="Z2052" s="1">
        <v>3889</v>
      </c>
      <c r="AA2052" s="1">
        <v>1433</v>
      </c>
      <c r="AB2052">
        <v>24.1</v>
      </c>
      <c r="AC2052">
        <v>27.6</v>
      </c>
      <c r="AD2052">
        <v>35.299999999999997</v>
      </c>
      <c r="AE2052">
        <v>13</v>
      </c>
      <c r="AF2052" s="1">
        <v>1847</v>
      </c>
      <c r="AG2052" s="1">
        <v>3012</v>
      </c>
      <c r="AH2052" s="1">
        <v>4464</v>
      </c>
      <c r="AI2052" s="1">
        <v>1668</v>
      </c>
      <c r="AJ2052">
        <v>16.8</v>
      </c>
      <c r="AK2052">
        <v>27.4</v>
      </c>
      <c r="AL2052">
        <v>40.6</v>
      </c>
      <c r="AM2052">
        <v>15.2</v>
      </c>
      <c r="AN2052" s="1">
        <v>1044</v>
      </c>
      <c r="AO2052" s="1">
        <v>2952</v>
      </c>
      <c r="AP2052" s="1">
        <v>4391</v>
      </c>
      <c r="AQ2052" s="1">
        <v>2184</v>
      </c>
      <c r="AR2052">
        <v>9.9</v>
      </c>
      <c r="AS2052">
        <v>27.9</v>
      </c>
      <c r="AT2052">
        <v>41.5</v>
      </c>
      <c r="AU2052">
        <v>20.7</v>
      </c>
      <c r="AV2052">
        <v>545</v>
      </c>
      <c r="AW2052" s="1">
        <v>2735</v>
      </c>
      <c r="AX2052" s="1">
        <v>4774</v>
      </c>
      <c r="AY2052" s="1">
        <v>2682</v>
      </c>
      <c r="AZ2052">
        <v>5.0999999999999996</v>
      </c>
      <c r="BA2052">
        <v>25.5</v>
      </c>
      <c r="BB2052">
        <v>44.5</v>
      </c>
      <c r="BC2052">
        <v>25</v>
      </c>
    </row>
    <row r="2053" spans="1:55" x14ac:dyDescent="0.35">
      <c r="A2053">
        <v>38079</v>
      </c>
      <c r="B2053" t="s">
        <v>1414</v>
      </c>
      <c r="C2053" t="s">
        <v>1438</v>
      </c>
      <c r="D2053">
        <v>12</v>
      </c>
      <c r="E2053">
        <v>9</v>
      </c>
      <c r="F2053">
        <v>9</v>
      </c>
      <c r="G2053">
        <v>9</v>
      </c>
      <c r="H2053" s="1">
        <v>3198</v>
      </c>
      <c r="I2053" s="1">
        <v>1026</v>
      </c>
      <c r="J2053">
        <v>386</v>
      </c>
      <c r="K2053">
        <v>358</v>
      </c>
      <c r="L2053">
        <v>64.400000000000006</v>
      </c>
      <c r="M2053">
        <v>20.7</v>
      </c>
      <c r="N2053">
        <v>7.8</v>
      </c>
      <c r="O2053">
        <v>7.2</v>
      </c>
      <c r="P2053" s="1">
        <v>3005</v>
      </c>
      <c r="Q2053" s="1">
        <v>1397</v>
      </c>
      <c r="R2053">
        <v>882</v>
      </c>
      <c r="S2053">
        <v>562</v>
      </c>
      <c r="T2053">
        <v>51.4</v>
      </c>
      <c r="U2053">
        <v>23.9</v>
      </c>
      <c r="V2053">
        <v>15.1</v>
      </c>
      <c r="W2053">
        <v>9.6</v>
      </c>
      <c r="X2053" s="1">
        <v>2707</v>
      </c>
      <c r="Y2053" s="1">
        <v>1401</v>
      </c>
      <c r="Z2053" s="1">
        <v>1774</v>
      </c>
      <c r="AA2053">
        <v>778</v>
      </c>
      <c r="AB2053">
        <v>40.6</v>
      </c>
      <c r="AC2053">
        <v>21</v>
      </c>
      <c r="AD2053">
        <v>26.6</v>
      </c>
      <c r="AE2053">
        <v>11.7</v>
      </c>
      <c r="AF2053" s="1">
        <v>1949</v>
      </c>
      <c r="AG2053" s="1">
        <v>1970</v>
      </c>
      <c r="AH2053" s="1">
        <v>2396</v>
      </c>
      <c r="AI2053" s="1">
        <v>1091</v>
      </c>
      <c r="AJ2053">
        <v>26.3</v>
      </c>
      <c r="AK2053">
        <v>26.6</v>
      </c>
      <c r="AL2053">
        <v>32.4</v>
      </c>
      <c r="AM2053">
        <v>14.7</v>
      </c>
      <c r="AN2053" s="1">
        <v>1502</v>
      </c>
      <c r="AO2053" s="1">
        <v>1827</v>
      </c>
      <c r="AP2053" s="1">
        <v>3112</v>
      </c>
      <c r="AQ2053" s="1">
        <v>1478</v>
      </c>
      <c r="AR2053">
        <v>19</v>
      </c>
      <c r="AS2053">
        <v>23.1</v>
      </c>
      <c r="AT2053">
        <v>39.299999999999997</v>
      </c>
      <c r="AU2053">
        <v>18.7</v>
      </c>
      <c r="AV2053" s="1">
        <v>1146</v>
      </c>
      <c r="AW2053" s="1">
        <v>1862</v>
      </c>
      <c r="AX2053" s="1">
        <v>2939</v>
      </c>
      <c r="AY2053" s="1">
        <v>1181</v>
      </c>
      <c r="AZ2053">
        <v>16.100000000000001</v>
      </c>
      <c r="BA2053">
        <v>26.1</v>
      </c>
      <c r="BB2053">
        <v>41.2</v>
      </c>
      <c r="BC2053">
        <v>16.600000000000001</v>
      </c>
    </row>
    <row r="2054" spans="1:55" x14ac:dyDescent="0.35">
      <c r="A2054">
        <v>38081</v>
      </c>
      <c r="B2054" t="s">
        <v>1414</v>
      </c>
      <c r="C2054" t="s">
        <v>1439</v>
      </c>
      <c r="D2054">
        <v>10</v>
      </c>
      <c r="E2054">
        <v>9</v>
      </c>
      <c r="F2054">
        <v>9</v>
      </c>
      <c r="G2054">
        <v>9</v>
      </c>
      <c r="H2054" s="1">
        <v>1845</v>
      </c>
      <c r="I2054">
        <v>957</v>
      </c>
      <c r="J2054">
        <v>393</v>
      </c>
      <c r="K2054">
        <v>110</v>
      </c>
      <c r="L2054">
        <v>55.8</v>
      </c>
      <c r="M2054">
        <v>29</v>
      </c>
      <c r="N2054">
        <v>11.9</v>
      </c>
      <c r="O2054">
        <v>3.3</v>
      </c>
      <c r="P2054" s="1">
        <v>1214</v>
      </c>
      <c r="Q2054" s="1">
        <v>1210</v>
      </c>
      <c r="R2054">
        <v>608</v>
      </c>
      <c r="S2054">
        <v>252</v>
      </c>
      <c r="T2054">
        <v>37</v>
      </c>
      <c r="U2054">
        <v>36.799999999999997</v>
      </c>
      <c r="V2054">
        <v>18.5</v>
      </c>
      <c r="W2054">
        <v>7.7</v>
      </c>
      <c r="X2054">
        <v>834</v>
      </c>
      <c r="Y2054" s="1">
        <v>1132</v>
      </c>
      <c r="Z2054">
        <v>788</v>
      </c>
      <c r="AA2054">
        <v>296</v>
      </c>
      <c r="AB2054">
        <v>27.3</v>
      </c>
      <c r="AC2054">
        <v>37.1</v>
      </c>
      <c r="AD2054">
        <v>25.8</v>
      </c>
      <c r="AE2054">
        <v>9.6999999999999993</v>
      </c>
      <c r="AF2054">
        <v>564</v>
      </c>
      <c r="AG2054" s="1">
        <v>1051</v>
      </c>
      <c r="AH2054">
        <v>995</v>
      </c>
      <c r="AI2054">
        <v>379</v>
      </c>
      <c r="AJ2054">
        <v>18.899999999999999</v>
      </c>
      <c r="AK2054">
        <v>35.200000000000003</v>
      </c>
      <c r="AL2054">
        <v>33.299999999999997</v>
      </c>
      <c r="AM2054">
        <v>12.7</v>
      </c>
      <c r="AN2054">
        <v>313</v>
      </c>
      <c r="AO2054" s="1">
        <v>1029</v>
      </c>
      <c r="AP2054">
        <v>926</v>
      </c>
      <c r="AQ2054">
        <v>505</v>
      </c>
      <c r="AR2054">
        <v>11.3</v>
      </c>
      <c r="AS2054">
        <v>37.1</v>
      </c>
      <c r="AT2054">
        <v>33.4</v>
      </c>
      <c r="AU2054">
        <v>18.2</v>
      </c>
      <c r="AV2054">
        <v>216</v>
      </c>
      <c r="AW2054">
        <v>938</v>
      </c>
      <c r="AX2054" s="1">
        <v>1097</v>
      </c>
      <c r="AY2054">
        <v>531</v>
      </c>
      <c r="AZ2054">
        <v>7.8</v>
      </c>
      <c r="BA2054">
        <v>33.700000000000003</v>
      </c>
      <c r="BB2054">
        <v>39.4</v>
      </c>
      <c r="BC2054">
        <v>19.100000000000001</v>
      </c>
    </row>
    <row r="2055" spans="1:55" x14ac:dyDescent="0.35">
      <c r="A2055">
        <v>38083</v>
      </c>
      <c r="B2055" t="s">
        <v>1414</v>
      </c>
      <c r="C2055" t="s">
        <v>785</v>
      </c>
      <c r="D2055">
        <v>12</v>
      </c>
      <c r="E2055">
        <v>6</v>
      </c>
      <c r="F2055">
        <v>9</v>
      </c>
      <c r="G2055">
        <v>8</v>
      </c>
      <c r="H2055" s="1">
        <v>1334</v>
      </c>
      <c r="I2055">
        <v>367</v>
      </c>
      <c r="J2055">
        <v>168</v>
      </c>
      <c r="K2055">
        <v>56</v>
      </c>
      <c r="L2055">
        <v>69.3</v>
      </c>
      <c r="M2055">
        <v>19.100000000000001</v>
      </c>
      <c r="N2055">
        <v>8.6999999999999993</v>
      </c>
      <c r="O2055">
        <v>2.9</v>
      </c>
      <c r="P2055">
        <v>998</v>
      </c>
      <c r="Q2055">
        <v>440</v>
      </c>
      <c r="R2055">
        <v>237</v>
      </c>
      <c r="S2055">
        <v>125</v>
      </c>
      <c r="T2055">
        <v>55.4</v>
      </c>
      <c r="U2055">
        <v>24.4</v>
      </c>
      <c r="V2055">
        <v>13.2</v>
      </c>
      <c r="W2055">
        <v>6.9</v>
      </c>
      <c r="X2055">
        <v>780</v>
      </c>
      <c r="Y2055">
        <v>391</v>
      </c>
      <c r="Z2055">
        <v>248</v>
      </c>
      <c r="AA2055">
        <v>126</v>
      </c>
      <c r="AB2055">
        <v>50.5</v>
      </c>
      <c r="AC2055">
        <v>25.3</v>
      </c>
      <c r="AD2055">
        <v>16.100000000000001</v>
      </c>
      <c r="AE2055">
        <v>8.1999999999999993</v>
      </c>
      <c r="AF2055">
        <v>412</v>
      </c>
      <c r="AG2055">
        <v>400</v>
      </c>
      <c r="AH2055">
        <v>344</v>
      </c>
      <c r="AI2055">
        <v>124</v>
      </c>
      <c r="AJ2055">
        <v>32.200000000000003</v>
      </c>
      <c r="AK2055">
        <v>31.3</v>
      </c>
      <c r="AL2055">
        <v>26.9</v>
      </c>
      <c r="AM2055">
        <v>9.6999999999999993</v>
      </c>
      <c r="AN2055">
        <v>153</v>
      </c>
      <c r="AO2055">
        <v>430</v>
      </c>
      <c r="AP2055">
        <v>327</v>
      </c>
      <c r="AQ2055">
        <v>159</v>
      </c>
      <c r="AR2055">
        <v>14.3</v>
      </c>
      <c r="AS2055">
        <v>40.200000000000003</v>
      </c>
      <c r="AT2055">
        <v>30.6</v>
      </c>
      <c r="AU2055">
        <v>14.9</v>
      </c>
      <c r="AV2055">
        <v>95</v>
      </c>
      <c r="AW2055">
        <v>377</v>
      </c>
      <c r="AX2055">
        <v>351</v>
      </c>
      <c r="AY2055">
        <v>209</v>
      </c>
      <c r="AZ2055">
        <v>9.1999999999999993</v>
      </c>
      <c r="BA2055">
        <v>36.5</v>
      </c>
      <c r="BB2055">
        <v>34</v>
      </c>
      <c r="BC2055">
        <v>20.3</v>
      </c>
    </row>
    <row r="2056" spans="1:55" x14ac:dyDescent="0.35">
      <c r="A2056">
        <v>38085</v>
      </c>
      <c r="B2056" t="s">
        <v>1414</v>
      </c>
      <c r="C2056" t="s">
        <v>723</v>
      </c>
      <c r="D2056">
        <v>2</v>
      </c>
      <c r="E2056">
        <v>9</v>
      </c>
      <c r="F2056">
        <v>3</v>
      </c>
      <c r="G2056">
        <v>9</v>
      </c>
      <c r="H2056">
        <v>919</v>
      </c>
      <c r="I2056">
        <v>375</v>
      </c>
      <c r="J2056">
        <v>127</v>
      </c>
      <c r="K2056">
        <v>97</v>
      </c>
      <c r="L2056">
        <v>60.5</v>
      </c>
      <c r="M2056">
        <v>24.7</v>
      </c>
      <c r="N2056">
        <v>8.4</v>
      </c>
      <c r="O2056">
        <v>6.4</v>
      </c>
      <c r="P2056">
        <v>726</v>
      </c>
      <c r="Q2056">
        <v>528</v>
      </c>
      <c r="R2056">
        <v>196</v>
      </c>
      <c r="S2056">
        <v>142</v>
      </c>
      <c r="T2056">
        <v>45.6</v>
      </c>
      <c r="U2056">
        <v>33.200000000000003</v>
      </c>
      <c r="V2056">
        <v>12.3</v>
      </c>
      <c r="W2056">
        <v>8.9</v>
      </c>
      <c r="X2056">
        <v>568</v>
      </c>
      <c r="Y2056">
        <v>578</v>
      </c>
      <c r="Z2056">
        <v>471</v>
      </c>
      <c r="AA2056">
        <v>177</v>
      </c>
      <c r="AB2056">
        <v>31.7</v>
      </c>
      <c r="AC2056">
        <v>32.200000000000003</v>
      </c>
      <c r="AD2056">
        <v>26.3</v>
      </c>
      <c r="AE2056">
        <v>9.9</v>
      </c>
      <c r="AF2056">
        <v>412</v>
      </c>
      <c r="AG2056">
        <v>615</v>
      </c>
      <c r="AH2056">
        <v>678</v>
      </c>
      <c r="AI2056">
        <v>214</v>
      </c>
      <c r="AJ2056">
        <v>21.5</v>
      </c>
      <c r="AK2056">
        <v>32</v>
      </c>
      <c r="AL2056">
        <v>35.299999999999997</v>
      </c>
      <c r="AM2056">
        <v>11.2</v>
      </c>
      <c r="AN2056">
        <v>441</v>
      </c>
      <c r="AO2056">
        <v>597</v>
      </c>
      <c r="AP2056">
        <v>775</v>
      </c>
      <c r="AQ2056">
        <v>335</v>
      </c>
      <c r="AR2056">
        <v>20.5</v>
      </c>
      <c r="AS2056">
        <v>27.8</v>
      </c>
      <c r="AT2056">
        <v>36.1</v>
      </c>
      <c r="AU2056">
        <v>15.6</v>
      </c>
      <c r="AV2056">
        <v>270</v>
      </c>
      <c r="AW2056">
        <v>757</v>
      </c>
      <c r="AX2056">
        <v>810</v>
      </c>
      <c r="AY2056">
        <v>231</v>
      </c>
      <c r="AZ2056">
        <v>13.1</v>
      </c>
      <c r="BA2056">
        <v>36.6</v>
      </c>
      <c r="BB2056">
        <v>39.200000000000003</v>
      </c>
      <c r="BC2056">
        <v>11.2</v>
      </c>
    </row>
    <row r="2057" spans="1:55" x14ac:dyDescent="0.35">
      <c r="A2057">
        <v>38087</v>
      </c>
      <c r="B2057" t="s">
        <v>1414</v>
      </c>
      <c r="C2057" t="s">
        <v>1440</v>
      </c>
      <c r="D2057">
        <v>12</v>
      </c>
      <c r="E2057">
        <v>9</v>
      </c>
      <c r="F2057">
        <v>9</v>
      </c>
      <c r="G2057">
        <v>9</v>
      </c>
      <c r="H2057">
        <v>364</v>
      </c>
      <c r="I2057">
        <v>211</v>
      </c>
      <c r="J2057">
        <v>110</v>
      </c>
      <c r="K2057">
        <v>34</v>
      </c>
      <c r="L2057">
        <v>50.6</v>
      </c>
      <c r="M2057">
        <v>29.3</v>
      </c>
      <c r="N2057">
        <v>15.3</v>
      </c>
      <c r="O2057">
        <v>4.7</v>
      </c>
      <c r="P2057">
        <v>242</v>
      </c>
      <c r="Q2057">
        <v>185</v>
      </c>
      <c r="R2057">
        <v>163</v>
      </c>
      <c r="S2057">
        <v>75</v>
      </c>
      <c r="T2057">
        <v>36.4</v>
      </c>
      <c r="U2057">
        <v>27.8</v>
      </c>
      <c r="V2057">
        <v>24.5</v>
      </c>
      <c r="W2057">
        <v>11.3</v>
      </c>
      <c r="X2057">
        <v>167</v>
      </c>
      <c r="Y2057">
        <v>176</v>
      </c>
      <c r="Z2057">
        <v>181</v>
      </c>
      <c r="AA2057">
        <v>61</v>
      </c>
      <c r="AB2057">
        <v>28.5</v>
      </c>
      <c r="AC2057">
        <v>30.1</v>
      </c>
      <c r="AD2057">
        <v>30.9</v>
      </c>
      <c r="AE2057">
        <v>10.4</v>
      </c>
      <c r="AF2057">
        <v>94</v>
      </c>
      <c r="AG2057">
        <v>196</v>
      </c>
      <c r="AH2057">
        <v>162</v>
      </c>
      <c r="AI2057">
        <v>86</v>
      </c>
      <c r="AJ2057">
        <v>17.5</v>
      </c>
      <c r="AK2057">
        <v>36.4</v>
      </c>
      <c r="AL2057">
        <v>30.1</v>
      </c>
      <c r="AM2057">
        <v>16</v>
      </c>
      <c r="AN2057">
        <v>83</v>
      </c>
      <c r="AO2057">
        <v>195</v>
      </c>
      <c r="AP2057">
        <v>162</v>
      </c>
      <c r="AQ2057">
        <v>129</v>
      </c>
      <c r="AR2057">
        <v>14.6</v>
      </c>
      <c r="AS2057">
        <v>34.299999999999997</v>
      </c>
      <c r="AT2057">
        <v>28.5</v>
      </c>
      <c r="AU2057">
        <v>22.7</v>
      </c>
      <c r="AV2057">
        <v>54</v>
      </c>
      <c r="AW2057">
        <v>209</v>
      </c>
      <c r="AX2057">
        <v>215</v>
      </c>
      <c r="AY2057">
        <v>141</v>
      </c>
      <c r="AZ2057">
        <v>8.6999999999999993</v>
      </c>
      <c r="BA2057">
        <v>33.799999999999997</v>
      </c>
      <c r="BB2057">
        <v>34.700000000000003</v>
      </c>
      <c r="BC2057">
        <v>22.8</v>
      </c>
    </row>
    <row r="2058" spans="1:55" x14ac:dyDescent="0.35">
      <c r="A2058">
        <v>38089</v>
      </c>
      <c r="B2058" t="s">
        <v>1414</v>
      </c>
      <c r="C2058" t="s">
        <v>630</v>
      </c>
      <c r="D2058">
        <v>8</v>
      </c>
      <c r="E2058">
        <v>7</v>
      </c>
      <c r="F2058">
        <v>7</v>
      </c>
      <c r="G2058">
        <v>5</v>
      </c>
      <c r="H2058" s="1">
        <v>5114</v>
      </c>
      <c r="I2058" s="1">
        <v>2059</v>
      </c>
      <c r="J2058" s="1">
        <v>1064</v>
      </c>
      <c r="K2058">
        <v>737</v>
      </c>
      <c r="L2058">
        <v>57</v>
      </c>
      <c r="M2058">
        <v>22.9</v>
      </c>
      <c r="N2058">
        <v>11.9</v>
      </c>
      <c r="O2058">
        <v>8.1999999999999993</v>
      </c>
      <c r="P2058" s="1">
        <v>4464</v>
      </c>
      <c r="Q2058" s="1">
        <v>3656</v>
      </c>
      <c r="R2058" s="1">
        <v>2264</v>
      </c>
      <c r="S2058" s="1">
        <v>1754</v>
      </c>
      <c r="T2058">
        <v>36.799999999999997</v>
      </c>
      <c r="U2058">
        <v>30.1</v>
      </c>
      <c r="V2058">
        <v>18.7</v>
      </c>
      <c r="W2058">
        <v>14.5</v>
      </c>
      <c r="X2058" s="1">
        <v>3773</v>
      </c>
      <c r="Y2058" s="1">
        <v>4142</v>
      </c>
      <c r="Z2058" s="1">
        <v>4020</v>
      </c>
      <c r="AA2058" s="1">
        <v>2074</v>
      </c>
      <c r="AB2058">
        <v>26.9</v>
      </c>
      <c r="AC2058">
        <v>29.6</v>
      </c>
      <c r="AD2058">
        <v>28.7</v>
      </c>
      <c r="AE2058">
        <v>14.8</v>
      </c>
      <c r="AF2058" s="1">
        <v>2870</v>
      </c>
      <c r="AG2058" s="1">
        <v>3955</v>
      </c>
      <c r="AH2058" s="1">
        <v>4250</v>
      </c>
      <c r="AI2058" s="1">
        <v>3177</v>
      </c>
      <c r="AJ2058">
        <v>20.100000000000001</v>
      </c>
      <c r="AK2058">
        <v>27.8</v>
      </c>
      <c r="AL2058">
        <v>29.8</v>
      </c>
      <c r="AM2058">
        <v>22.3</v>
      </c>
      <c r="AN2058" s="1">
        <v>1810</v>
      </c>
      <c r="AO2058" s="1">
        <v>5265</v>
      </c>
      <c r="AP2058" s="1">
        <v>5447</v>
      </c>
      <c r="AQ2058" s="1">
        <v>3857</v>
      </c>
      <c r="AR2058">
        <v>11.1</v>
      </c>
      <c r="AS2058">
        <v>32.1</v>
      </c>
      <c r="AT2058">
        <v>33.299999999999997</v>
      </c>
      <c r="AU2058">
        <v>23.5</v>
      </c>
      <c r="AV2058" s="1">
        <v>1882</v>
      </c>
      <c r="AW2058" s="1">
        <v>6457</v>
      </c>
      <c r="AX2058" s="1">
        <v>7216</v>
      </c>
      <c r="AY2058" s="1">
        <v>5802</v>
      </c>
      <c r="AZ2058">
        <v>8.8000000000000007</v>
      </c>
      <c r="BA2058">
        <v>30.2</v>
      </c>
      <c r="BB2058">
        <v>33.799999999999997</v>
      </c>
      <c r="BC2058">
        <v>27.2</v>
      </c>
    </row>
    <row r="2059" spans="1:55" x14ac:dyDescent="0.35">
      <c r="A2059">
        <v>38091</v>
      </c>
      <c r="B2059" t="s">
        <v>1414</v>
      </c>
      <c r="C2059" t="s">
        <v>1082</v>
      </c>
      <c r="D2059">
        <v>7</v>
      </c>
      <c r="E2059">
        <v>6</v>
      </c>
      <c r="F2059">
        <v>8</v>
      </c>
      <c r="G2059">
        <v>8</v>
      </c>
      <c r="H2059" s="1">
        <v>1007</v>
      </c>
      <c r="I2059">
        <v>761</v>
      </c>
      <c r="J2059">
        <v>309</v>
      </c>
      <c r="K2059">
        <v>90</v>
      </c>
      <c r="L2059">
        <v>46.5</v>
      </c>
      <c r="M2059">
        <v>35.1</v>
      </c>
      <c r="N2059">
        <v>14.3</v>
      </c>
      <c r="O2059">
        <v>4.2</v>
      </c>
      <c r="P2059">
        <v>677</v>
      </c>
      <c r="Q2059">
        <v>626</v>
      </c>
      <c r="R2059">
        <v>399</v>
      </c>
      <c r="S2059">
        <v>246</v>
      </c>
      <c r="T2059">
        <v>34.799999999999997</v>
      </c>
      <c r="U2059">
        <v>32.1</v>
      </c>
      <c r="V2059">
        <v>20.5</v>
      </c>
      <c r="W2059">
        <v>12.6</v>
      </c>
      <c r="X2059">
        <v>471</v>
      </c>
      <c r="Y2059">
        <v>474</v>
      </c>
      <c r="Z2059">
        <v>503</v>
      </c>
      <c r="AA2059">
        <v>230</v>
      </c>
      <c r="AB2059">
        <v>28.1</v>
      </c>
      <c r="AC2059">
        <v>28.2</v>
      </c>
      <c r="AD2059">
        <v>30</v>
      </c>
      <c r="AE2059">
        <v>13.7</v>
      </c>
      <c r="AF2059">
        <v>213</v>
      </c>
      <c r="AG2059">
        <v>433</v>
      </c>
      <c r="AH2059">
        <v>580</v>
      </c>
      <c r="AI2059">
        <v>303</v>
      </c>
      <c r="AJ2059">
        <v>13.9</v>
      </c>
      <c r="AK2059">
        <v>28.3</v>
      </c>
      <c r="AL2059">
        <v>37.9</v>
      </c>
      <c r="AM2059">
        <v>19.8</v>
      </c>
      <c r="AN2059">
        <v>160</v>
      </c>
      <c r="AO2059">
        <v>445</v>
      </c>
      <c r="AP2059">
        <v>584</v>
      </c>
      <c r="AQ2059">
        <v>255</v>
      </c>
      <c r="AR2059">
        <v>11.1</v>
      </c>
      <c r="AS2059">
        <v>30.8</v>
      </c>
      <c r="AT2059">
        <v>40.4</v>
      </c>
      <c r="AU2059">
        <v>17.7</v>
      </c>
      <c r="AV2059">
        <v>69</v>
      </c>
      <c r="AW2059">
        <v>353</v>
      </c>
      <c r="AX2059">
        <v>466</v>
      </c>
      <c r="AY2059">
        <v>373</v>
      </c>
      <c r="AZ2059">
        <v>5.5</v>
      </c>
      <c r="BA2059">
        <v>28</v>
      </c>
      <c r="BB2059">
        <v>37</v>
      </c>
      <c r="BC2059">
        <v>29.6</v>
      </c>
    </row>
    <row r="2060" spans="1:55" x14ac:dyDescent="0.35">
      <c r="A2060">
        <v>38093</v>
      </c>
      <c r="B2060" t="s">
        <v>1414</v>
      </c>
      <c r="C2060" t="s">
        <v>1441</v>
      </c>
      <c r="D2060">
        <v>8</v>
      </c>
      <c r="E2060">
        <v>7</v>
      </c>
      <c r="F2060">
        <v>7</v>
      </c>
      <c r="G2060">
        <v>7</v>
      </c>
      <c r="H2060" s="1">
        <v>7158</v>
      </c>
      <c r="I2060" s="1">
        <v>3320</v>
      </c>
      <c r="J2060" s="1">
        <v>1595</v>
      </c>
      <c r="K2060">
        <v>968</v>
      </c>
      <c r="L2060">
        <v>54.9</v>
      </c>
      <c r="M2060">
        <v>25.5</v>
      </c>
      <c r="N2060">
        <v>12.2</v>
      </c>
      <c r="O2060">
        <v>7.4</v>
      </c>
      <c r="P2060" s="1">
        <v>5125</v>
      </c>
      <c r="Q2060" s="1">
        <v>4789</v>
      </c>
      <c r="R2060" s="1">
        <v>2323</v>
      </c>
      <c r="S2060" s="1">
        <v>1957</v>
      </c>
      <c r="T2060">
        <v>36.1</v>
      </c>
      <c r="U2060">
        <v>33.700000000000003</v>
      </c>
      <c r="V2060">
        <v>16.399999999999999</v>
      </c>
      <c r="W2060">
        <v>13.8</v>
      </c>
      <c r="X2060" s="1">
        <v>3847</v>
      </c>
      <c r="Y2060" s="1">
        <v>4639</v>
      </c>
      <c r="Z2060" s="1">
        <v>3612</v>
      </c>
      <c r="AA2060" s="1">
        <v>2426</v>
      </c>
      <c r="AB2060">
        <v>26.5</v>
      </c>
      <c r="AC2060">
        <v>31.9</v>
      </c>
      <c r="AD2060">
        <v>24.9</v>
      </c>
      <c r="AE2060">
        <v>16.7</v>
      </c>
      <c r="AF2060" s="1">
        <v>2770</v>
      </c>
      <c r="AG2060" s="1">
        <v>4959</v>
      </c>
      <c r="AH2060" s="1">
        <v>4015</v>
      </c>
      <c r="AI2060" s="1">
        <v>2874</v>
      </c>
      <c r="AJ2060">
        <v>18.899999999999999</v>
      </c>
      <c r="AK2060">
        <v>33.9</v>
      </c>
      <c r="AL2060">
        <v>27.5</v>
      </c>
      <c r="AM2060">
        <v>19.7</v>
      </c>
      <c r="AN2060" s="1">
        <v>1989</v>
      </c>
      <c r="AO2060" s="1">
        <v>5098</v>
      </c>
      <c r="AP2060" s="1">
        <v>3988</v>
      </c>
      <c r="AQ2060" s="1">
        <v>3449</v>
      </c>
      <c r="AR2060">
        <v>13.7</v>
      </c>
      <c r="AS2060">
        <v>35.1</v>
      </c>
      <c r="AT2060">
        <v>27.5</v>
      </c>
      <c r="AU2060">
        <v>23.7</v>
      </c>
      <c r="AV2060" s="1">
        <v>1074</v>
      </c>
      <c r="AW2060" s="1">
        <v>5552</v>
      </c>
      <c r="AX2060" s="1">
        <v>4596</v>
      </c>
      <c r="AY2060" s="1">
        <v>3627</v>
      </c>
      <c r="AZ2060">
        <v>7.2</v>
      </c>
      <c r="BA2060">
        <v>37.4</v>
      </c>
      <c r="BB2060">
        <v>31</v>
      </c>
      <c r="BC2060">
        <v>24.4</v>
      </c>
    </row>
    <row r="2061" spans="1:55" x14ac:dyDescent="0.35">
      <c r="A2061">
        <v>38095</v>
      </c>
      <c r="B2061" t="s">
        <v>1414</v>
      </c>
      <c r="C2061" t="s">
        <v>1442</v>
      </c>
      <c r="D2061">
        <v>12</v>
      </c>
      <c r="E2061">
        <v>9</v>
      </c>
      <c r="F2061">
        <v>9</v>
      </c>
      <c r="G2061">
        <v>9</v>
      </c>
      <c r="H2061" s="1">
        <v>1355</v>
      </c>
      <c r="I2061">
        <v>853</v>
      </c>
      <c r="J2061">
        <v>293</v>
      </c>
      <c r="K2061">
        <v>137</v>
      </c>
      <c r="L2061">
        <v>51.4</v>
      </c>
      <c r="M2061">
        <v>32.299999999999997</v>
      </c>
      <c r="N2061">
        <v>11.1</v>
      </c>
      <c r="O2061">
        <v>5.2</v>
      </c>
      <c r="P2061">
        <v>949</v>
      </c>
      <c r="Q2061">
        <v>834</v>
      </c>
      <c r="R2061">
        <v>501</v>
      </c>
      <c r="S2061">
        <v>266</v>
      </c>
      <c r="T2061">
        <v>37.200000000000003</v>
      </c>
      <c r="U2061">
        <v>32.700000000000003</v>
      </c>
      <c r="V2061">
        <v>19.600000000000001</v>
      </c>
      <c r="W2061">
        <v>10.4</v>
      </c>
      <c r="X2061">
        <v>687</v>
      </c>
      <c r="Y2061">
        <v>775</v>
      </c>
      <c r="Z2061">
        <v>676</v>
      </c>
      <c r="AA2061">
        <v>311</v>
      </c>
      <c r="AB2061">
        <v>28.1</v>
      </c>
      <c r="AC2061">
        <v>31.6</v>
      </c>
      <c r="AD2061">
        <v>27.6</v>
      </c>
      <c r="AE2061">
        <v>12.7</v>
      </c>
      <c r="AF2061">
        <v>372</v>
      </c>
      <c r="AG2061">
        <v>695</v>
      </c>
      <c r="AH2061">
        <v>658</v>
      </c>
      <c r="AI2061">
        <v>332</v>
      </c>
      <c r="AJ2061">
        <v>18.100000000000001</v>
      </c>
      <c r="AK2061">
        <v>33.799999999999997</v>
      </c>
      <c r="AL2061">
        <v>32</v>
      </c>
      <c r="AM2061">
        <v>16.100000000000001</v>
      </c>
      <c r="AN2061">
        <v>149</v>
      </c>
      <c r="AO2061">
        <v>510</v>
      </c>
      <c r="AP2061">
        <v>621</v>
      </c>
      <c r="AQ2061">
        <v>379</v>
      </c>
      <c r="AR2061">
        <v>9</v>
      </c>
      <c r="AS2061">
        <v>30.7</v>
      </c>
      <c r="AT2061">
        <v>37.4</v>
      </c>
      <c r="AU2061">
        <v>22.8</v>
      </c>
      <c r="AV2061">
        <v>158</v>
      </c>
      <c r="AW2061">
        <v>428</v>
      </c>
      <c r="AX2061">
        <v>636</v>
      </c>
      <c r="AY2061">
        <v>285</v>
      </c>
      <c r="AZ2061">
        <v>10.5</v>
      </c>
      <c r="BA2061">
        <v>28.4</v>
      </c>
      <c r="BB2061">
        <v>42.2</v>
      </c>
      <c r="BC2061">
        <v>18.899999999999999</v>
      </c>
    </row>
    <row r="2062" spans="1:55" x14ac:dyDescent="0.35">
      <c r="A2062">
        <v>38097</v>
      </c>
      <c r="B2062" t="s">
        <v>1414</v>
      </c>
      <c r="C2062" t="s">
        <v>1443</v>
      </c>
      <c r="D2062">
        <v>7</v>
      </c>
      <c r="E2062">
        <v>6</v>
      </c>
      <c r="F2062">
        <v>8</v>
      </c>
      <c r="G2062">
        <v>8</v>
      </c>
      <c r="H2062" s="1">
        <v>2624</v>
      </c>
      <c r="I2062" s="1">
        <v>1418</v>
      </c>
      <c r="J2062">
        <v>973</v>
      </c>
      <c r="K2062">
        <v>499</v>
      </c>
      <c r="L2062">
        <v>47.6</v>
      </c>
      <c r="M2062">
        <v>25.7</v>
      </c>
      <c r="N2062">
        <v>17.600000000000001</v>
      </c>
      <c r="O2062">
        <v>9</v>
      </c>
      <c r="P2062" s="1">
        <v>2043</v>
      </c>
      <c r="Q2062" s="1">
        <v>1658</v>
      </c>
      <c r="R2062" s="1">
        <v>1254</v>
      </c>
      <c r="S2062">
        <v>826</v>
      </c>
      <c r="T2062">
        <v>35.299999999999997</v>
      </c>
      <c r="U2062">
        <v>28.7</v>
      </c>
      <c r="V2062">
        <v>21.7</v>
      </c>
      <c r="W2062">
        <v>14.3</v>
      </c>
      <c r="X2062" s="1">
        <v>1322</v>
      </c>
      <c r="Y2062" s="1">
        <v>1535</v>
      </c>
      <c r="Z2062" s="1">
        <v>1795</v>
      </c>
      <c r="AA2062" s="1">
        <v>1000</v>
      </c>
      <c r="AB2062">
        <v>23.4</v>
      </c>
      <c r="AC2062">
        <v>27.2</v>
      </c>
      <c r="AD2062">
        <v>31.8</v>
      </c>
      <c r="AE2062">
        <v>17.7</v>
      </c>
      <c r="AF2062">
        <v>901</v>
      </c>
      <c r="AG2062" s="1">
        <v>1437</v>
      </c>
      <c r="AH2062" s="1">
        <v>1997</v>
      </c>
      <c r="AI2062" s="1">
        <v>1207</v>
      </c>
      <c r="AJ2062">
        <v>16.3</v>
      </c>
      <c r="AK2062">
        <v>25.9</v>
      </c>
      <c r="AL2062">
        <v>36</v>
      </c>
      <c r="AM2062">
        <v>21.8</v>
      </c>
      <c r="AN2062">
        <v>508</v>
      </c>
      <c r="AO2062" s="1">
        <v>1494</v>
      </c>
      <c r="AP2062" s="1">
        <v>1959</v>
      </c>
      <c r="AQ2062" s="1">
        <v>1529</v>
      </c>
      <c r="AR2062">
        <v>9.3000000000000007</v>
      </c>
      <c r="AS2062">
        <v>27.2</v>
      </c>
      <c r="AT2062">
        <v>35.700000000000003</v>
      </c>
      <c r="AU2062">
        <v>27.9</v>
      </c>
      <c r="AV2062">
        <v>342</v>
      </c>
      <c r="AW2062" s="1">
        <v>1412</v>
      </c>
      <c r="AX2062" s="1">
        <v>1979</v>
      </c>
      <c r="AY2062" s="1">
        <v>1694</v>
      </c>
      <c r="AZ2062">
        <v>6.3</v>
      </c>
      <c r="BA2062">
        <v>26</v>
      </c>
      <c r="BB2062">
        <v>36.5</v>
      </c>
      <c r="BC2062">
        <v>31.2</v>
      </c>
    </row>
    <row r="2063" spans="1:55" x14ac:dyDescent="0.35">
      <c r="A2063">
        <v>38099</v>
      </c>
      <c r="B2063" t="s">
        <v>1414</v>
      </c>
      <c r="C2063" t="s">
        <v>1444</v>
      </c>
      <c r="D2063">
        <v>6</v>
      </c>
      <c r="E2063">
        <v>6</v>
      </c>
      <c r="F2063">
        <v>6</v>
      </c>
      <c r="G2063">
        <v>8</v>
      </c>
      <c r="H2063" s="1">
        <v>5649</v>
      </c>
      <c r="I2063" s="1">
        <v>2147</v>
      </c>
      <c r="J2063" s="1">
        <v>1054</v>
      </c>
      <c r="K2063">
        <v>469</v>
      </c>
      <c r="L2063">
        <v>60.6</v>
      </c>
      <c r="M2063">
        <v>23</v>
      </c>
      <c r="N2063">
        <v>11.3</v>
      </c>
      <c r="O2063">
        <v>5</v>
      </c>
      <c r="P2063" s="1">
        <v>4429</v>
      </c>
      <c r="Q2063" s="1">
        <v>2787</v>
      </c>
      <c r="R2063" s="1">
        <v>1511</v>
      </c>
      <c r="S2063">
        <v>826</v>
      </c>
      <c r="T2063">
        <v>46.4</v>
      </c>
      <c r="U2063">
        <v>29.2</v>
      </c>
      <c r="V2063">
        <v>15.8</v>
      </c>
      <c r="W2063">
        <v>8.6</v>
      </c>
      <c r="X2063" s="1">
        <v>2930</v>
      </c>
      <c r="Y2063" s="1">
        <v>2860</v>
      </c>
      <c r="Z2063" s="1">
        <v>2167</v>
      </c>
      <c r="AA2063" s="1">
        <v>1185</v>
      </c>
      <c r="AB2063">
        <v>32</v>
      </c>
      <c r="AC2063">
        <v>31.3</v>
      </c>
      <c r="AD2063">
        <v>23.7</v>
      </c>
      <c r="AE2063">
        <v>13</v>
      </c>
      <c r="AF2063" s="1">
        <v>1995</v>
      </c>
      <c r="AG2063" s="1">
        <v>2736</v>
      </c>
      <c r="AH2063" s="1">
        <v>2666</v>
      </c>
      <c r="AI2063" s="1">
        <v>1133</v>
      </c>
      <c r="AJ2063">
        <v>23.4</v>
      </c>
      <c r="AK2063">
        <v>32.1</v>
      </c>
      <c r="AL2063">
        <v>31.3</v>
      </c>
      <c r="AM2063">
        <v>13.3</v>
      </c>
      <c r="AN2063" s="1">
        <v>1392</v>
      </c>
      <c r="AO2063" s="1">
        <v>2574</v>
      </c>
      <c r="AP2063" s="1">
        <v>2664</v>
      </c>
      <c r="AQ2063" s="1">
        <v>1301</v>
      </c>
      <c r="AR2063">
        <v>17.600000000000001</v>
      </c>
      <c r="AS2063">
        <v>32.5</v>
      </c>
      <c r="AT2063">
        <v>33.6</v>
      </c>
      <c r="AU2063">
        <v>16.399999999999999</v>
      </c>
      <c r="AV2063">
        <v>906</v>
      </c>
      <c r="AW2063" s="1">
        <v>2519</v>
      </c>
      <c r="AX2063" s="1">
        <v>2435</v>
      </c>
      <c r="AY2063" s="1">
        <v>1423</v>
      </c>
      <c r="AZ2063">
        <v>12.4</v>
      </c>
      <c r="BA2063">
        <v>34.6</v>
      </c>
      <c r="BB2063">
        <v>33.4</v>
      </c>
      <c r="BC2063">
        <v>19.5</v>
      </c>
    </row>
    <row r="2064" spans="1:55" x14ac:dyDescent="0.35">
      <c r="A2064">
        <v>38101</v>
      </c>
      <c r="B2064" t="s">
        <v>1414</v>
      </c>
      <c r="C2064" t="s">
        <v>1445</v>
      </c>
      <c r="D2064">
        <v>8</v>
      </c>
      <c r="E2064">
        <v>4</v>
      </c>
      <c r="F2064">
        <v>5</v>
      </c>
      <c r="G2064">
        <v>3</v>
      </c>
      <c r="H2064" s="1">
        <v>10203</v>
      </c>
      <c r="I2064" s="1">
        <v>9122</v>
      </c>
      <c r="J2064" s="1">
        <v>4552</v>
      </c>
      <c r="K2064" s="1">
        <v>3083</v>
      </c>
      <c r="L2064">
        <v>37.799999999999997</v>
      </c>
      <c r="M2064">
        <v>33.799999999999997</v>
      </c>
      <c r="N2064">
        <v>16.899999999999999</v>
      </c>
      <c r="O2064">
        <v>11.4</v>
      </c>
      <c r="P2064" s="1">
        <v>7587</v>
      </c>
      <c r="Q2064" s="1">
        <v>10791</v>
      </c>
      <c r="R2064" s="1">
        <v>6875</v>
      </c>
      <c r="S2064" s="1">
        <v>4882</v>
      </c>
      <c r="T2064">
        <v>25.2</v>
      </c>
      <c r="U2064">
        <v>35.799999999999997</v>
      </c>
      <c r="V2064">
        <v>22.8</v>
      </c>
      <c r="W2064">
        <v>16.2</v>
      </c>
      <c r="X2064" s="1">
        <v>5835</v>
      </c>
      <c r="Y2064" s="1">
        <v>10430</v>
      </c>
      <c r="Z2064" s="1">
        <v>11217</v>
      </c>
      <c r="AA2064" s="1">
        <v>6435</v>
      </c>
      <c r="AB2064">
        <v>17.2</v>
      </c>
      <c r="AC2064">
        <v>30.8</v>
      </c>
      <c r="AD2064">
        <v>33.1</v>
      </c>
      <c r="AE2064">
        <v>19</v>
      </c>
      <c r="AF2064" s="1">
        <v>4546</v>
      </c>
      <c r="AG2064" s="1">
        <v>10397</v>
      </c>
      <c r="AH2064" s="1">
        <v>13058</v>
      </c>
      <c r="AI2064" s="1">
        <v>7956</v>
      </c>
      <c r="AJ2064">
        <v>12.6</v>
      </c>
      <c r="AK2064">
        <v>28.9</v>
      </c>
      <c r="AL2064">
        <v>36.299999999999997</v>
      </c>
      <c r="AM2064">
        <v>22.1</v>
      </c>
      <c r="AN2064" s="1">
        <v>2794</v>
      </c>
      <c r="AO2064" s="1">
        <v>10749</v>
      </c>
      <c r="AP2064" s="1">
        <v>14798</v>
      </c>
      <c r="AQ2064" s="1">
        <v>10091</v>
      </c>
      <c r="AR2064">
        <v>7.3</v>
      </c>
      <c r="AS2064">
        <v>28</v>
      </c>
      <c r="AT2064">
        <v>38.5</v>
      </c>
      <c r="AU2064">
        <v>26.3</v>
      </c>
      <c r="AV2064" s="1">
        <v>2186</v>
      </c>
      <c r="AW2064" s="1">
        <v>12765</v>
      </c>
      <c r="AX2064" s="1">
        <v>16300</v>
      </c>
      <c r="AY2064" s="1">
        <v>13180</v>
      </c>
      <c r="AZ2064">
        <v>4.9000000000000004</v>
      </c>
      <c r="BA2064">
        <v>28.7</v>
      </c>
      <c r="BB2064">
        <v>36.700000000000003</v>
      </c>
      <c r="BC2064">
        <v>29.7</v>
      </c>
    </row>
    <row r="2065" spans="1:55" x14ac:dyDescent="0.35">
      <c r="A2065">
        <v>38103</v>
      </c>
      <c r="B2065" t="s">
        <v>1414</v>
      </c>
      <c r="C2065" t="s">
        <v>681</v>
      </c>
      <c r="D2065">
        <v>12</v>
      </c>
      <c r="E2065">
        <v>9</v>
      </c>
      <c r="F2065">
        <v>9</v>
      </c>
      <c r="G2065">
        <v>9</v>
      </c>
      <c r="H2065" s="1">
        <v>2513</v>
      </c>
      <c r="I2065" s="1">
        <v>1211</v>
      </c>
      <c r="J2065">
        <v>487</v>
      </c>
      <c r="K2065">
        <v>228</v>
      </c>
      <c r="L2065">
        <v>56.6</v>
      </c>
      <c r="M2065">
        <v>27.3</v>
      </c>
      <c r="N2065">
        <v>11</v>
      </c>
      <c r="O2065">
        <v>5.0999999999999996</v>
      </c>
      <c r="P2065" s="1">
        <v>1999</v>
      </c>
      <c r="Q2065" s="1">
        <v>1308</v>
      </c>
      <c r="R2065">
        <v>705</v>
      </c>
      <c r="S2065">
        <v>396</v>
      </c>
      <c r="T2065">
        <v>45.3</v>
      </c>
      <c r="U2065">
        <v>29.7</v>
      </c>
      <c r="V2065">
        <v>16</v>
      </c>
      <c r="W2065">
        <v>9</v>
      </c>
      <c r="X2065" s="1">
        <v>1535</v>
      </c>
      <c r="Y2065" s="1">
        <v>1199</v>
      </c>
      <c r="Z2065">
        <v>966</v>
      </c>
      <c r="AA2065">
        <v>473</v>
      </c>
      <c r="AB2065">
        <v>36.799999999999997</v>
      </c>
      <c r="AC2065">
        <v>28.7</v>
      </c>
      <c r="AD2065">
        <v>23.1</v>
      </c>
      <c r="AE2065">
        <v>11.3</v>
      </c>
      <c r="AF2065" s="1">
        <v>1019</v>
      </c>
      <c r="AG2065" s="1">
        <v>1148</v>
      </c>
      <c r="AH2065" s="1">
        <v>1039</v>
      </c>
      <c r="AI2065">
        <v>509</v>
      </c>
      <c r="AJ2065">
        <v>27.4</v>
      </c>
      <c r="AK2065">
        <v>30.9</v>
      </c>
      <c r="AL2065">
        <v>28</v>
      </c>
      <c r="AM2065">
        <v>13.7</v>
      </c>
      <c r="AN2065">
        <v>489</v>
      </c>
      <c r="AO2065" s="1">
        <v>1126</v>
      </c>
      <c r="AP2065" s="1">
        <v>1023</v>
      </c>
      <c r="AQ2065">
        <v>616</v>
      </c>
      <c r="AR2065">
        <v>15</v>
      </c>
      <c r="AS2065">
        <v>34.6</v>
      </c>
      <c r="AT2065">
        <v>31.4</v>
      </c>
      <c r="AU2065">
        <v>18.899999999999999</v>
      </c>
      <c r="AV2065">
        <v>225</v>
      </c>
      <c r="AW2065" s="1">
        <v>1037</v>
      </c>
      <c r="AX2065">
        <v>873</v>
      </c>
      <c r="AY2065">
        <v>611</v>
      </c>
      <c r="AZ2065">
        <v>8.1999999999999993</v>
      </c>
      <c r="BA2065">
        <v>37.799999999999997</v>
      </c>
      <c r="BB2065">
        <v>31.8</v>
      </c>
      <c r="BC2065">
        <v>22.3</v>
      </c>
    </row>
    <row r="2066" spans="1:55" x14ac:dyDescent="0.35">
      <c r="A2066">
        <v>38105</v>
      </c>
      <c r="B2066" t="s">
        <v>1414</v>
      </c>
      <c r="C2066" t="s">
        <v>1446</v>
      </c>
      <c r="D2066">
        <v>8</v>
      </c>
      <c r="E2066">
        <v>7</v>
      </c>
      <c r="F2066">
        <v>7</v>
      </c>
      <c r="G2066">
        <v>5</v>
      </c>
      <c r="H2066" s="1">
        <v>4656</v>
      </c>
      <c r="I2066" s="1">
        <v>3299</v>
      </c>
      <c r="J2066" s="1">
        <v>1542</v>
      </c>
      <c r="K2066">
        <v>561</v>
      </c>
      <c r="L2066">
        <v>46.3</v>
      </c>
      <c r="M2066">
        <v>32.799999999999997</v>
      </c>
      <c r="N2066">
        <v>15.3</v>
      </c>
      <c r="O2066">
        <v>5.6</v>
      </c>
      <c r="P2066" s="1">
        <v>3522</v>
      </c>
      <c r="Q2066" s="1">
        <v>4366</v>
      </c>
      <c r="R2066" s="1">
        <v>2770</v>
      </c>
      <c r="S2066" s="1">
        <v>1545</v>
      </c>
      <c r="T2066">
        <v>28.9</v>
      </c>
      <c r="U2066">
        <v>35.799999999999997</v>
      </c>
      <c r="V2066">
        <v>22.7</v>
      </c>
      <c r="W2066">
        <v>12.7</v>
      </c>
      <c r="X2066" s="1">
        <v>3132</v>
      </c>
      <c r="Y2066" s="1">
        <v>4198</v>
      </c>
      <c r="Z2066" s="1">
        <v>4248</v>
      </c>
      <c r="AA2066" s="1">
        <v>1936</v>
      </c>
      <c r="AB2066">
        <v>23.2</v>
      </c>
      <c r="AC2066">
        <v>31.1</v>
      </c>
      <c r="AD2066">
        <v>31.4</v>
      </c>
      <c r="AE2066">
        <v>14.3</v>
      </c>
      <c r="AF2066" s="1">
        <v>2279</v>
      </c>
      <c r="AG2066" s="1">
        <v>4143</v>
      </c>
      <c r="AH2066" s="1">
        <v>4471</v>
      </c>
      <c r="AI2066" s="1">
        <v>2155</v>
      </c>
      <c r="AJ2066">
        <v>17.5</v>
      </c>
      <c r="AK2066">
        <v>31.8</v>
      </c>
      <c r="AL2066">
        <v>34.299999999999997</v>
      </c>
      <c r="AM2066">
        <v>16.5</v>
      </c>
      <c r="AN2066" s="1">
        <v>1701</v>
      </c>
      <c r="AO2066" s="1">
        <v>4528</v>
      </c>
      <c r="AP2066" s="1">
        <v>6436</v>
      </c>
      <c r="AQ2066" s="1">
        <v>3037</v>
      </c>
      <c r="AR2066">
        <v>10.8</v>
      </c>
      <c r="AS2066">
        <v>28.8</v>
      </c>
      <c r="AT2066">
        <v>41</v>
      </c>
      <c r="AU2066">
        <v>19.3</v>
      </c>
      <c r="AV2066" s="1">
        <v>2307</v>
      </c>
      <c r="AW2066" s="1">
        <v>8302</v>
      </c>
      <c r="AX2066" s="1">
        <v>8192</v>
      </c>
      <c r="AY2066" s="1">
        <v>5854</v>
      </c>
      <c r="AZ2066">
        <v>9.4</v>
      </c>
      <c r="BA2066">
        <v>33.700000000000003</v>
      </c>
      <c r="BB2066">
        <v>33.200000000000003</v>
      </c>
      <c r="BC2066">
        <v>23.7</v>
      </c>
    </row>
    <row r="2067" spans="1:55" x14ac:dyDescent="0.35">
      <c r="A2067">
        <v>39001</v>
      </c>
      <c r="B2067" t="s">
        <v>1447</v>
      </c>
      <c r="C2067" t="s">
        <v>300</v>
      </c>
      <c r="D2067">
        <v>4</v>
      </c>
      <c r="E2067">
        <v>3</v>
      </c>
      <c r="F2067">
        <v>6</v>
      </c>
      <c r="G2067">
        <v>8</v>
      </c>
      <c r="H2067" s="1">
        <v>7177</v>
      </c>
      <c r="I2067" s="1">
        <v>2756</v>
      </c>
      <c r="J2067">
        <v>493</v>
      </c>
      <c r="K2067">
        <v>317</v>
      </c>
      <c r="L2067">
        <v>66.8</v>
      </c>
      <c r="M2067">
        <v>25.7</v>
      </c>
      <c r="N2067">
        <v>4.5999999999999996</v>
      </c>
      <c r="O2067">
        <v>3</v>
      </c>
      <c r="P2067" s="1">
        <v>7102</v>
      </c>
      <c r="Q2067" s="1">
        <v>4908</v>
      </c>
      <c r="R2067">
        <v>878</v>
      </c>
      <c r="S2067">
        <v>734</v>
      </c>
      <c r="T2067">
        <v>52.1</v>
      </c>
      <c r="U2067">
        <v>36</v>
      </c>
      <c r="V2067">
        <v>6.4</v>
      </c>
      <c r="W2067">
        <v>5.4</v>
      </c>
      <c r="X2067" s="1">
        <v>6479</v>
      </c>
      <c r="Y2067" s="1">
        <v>6332</v>
      </c>
      <c r="Z2067" s="1">
        <v>1946</v>
      </c>
      <c r="AA2067">
        <v>812</v>
      </c>
      <c r="AB2067">
        <v>41.6</v>
      </c>
      <c r="AC2067">
        <v>40.700000000000003</v>
      </c>
      <c r="AD2067">
        <v>12.5</v>
      </c>
      <c r="AE2067">
        <v>5.2</v>
      </c>
      <c r="AF2067" s="1">
        <v>5574</v>
      </c>
      <c r="AG2067" s="1">
        <v>7899</v>
      </c>
      <c r="AH2067" s="1">
        <v>3016</v>
      </c>
      <c r="AI2067" s="1">
        <v>1286</v>
      </c>
      <c r="AJ2067">
        <v>31.4</v>
      </c>
      <c r="AK2067">
        <v>44.4</v>
      </c>
      <c r="AL2067">
        <v>17</v>
      </c>
      <c r="AM2067">
        <v>7.2</v>
      </c>
      <c r="AN2067" s="1">
        <v>4293</v>
      </c>
      <c r="AO2067" s="1">
        <v>8842</v>
      </c>
      <c r="AP2067" s="1">
        <v>4020</v>
      </c>
      <c r="AQ2067" s="1">
        <v>2045</v>
      </c>
      <c r="AR2067">
        <v>22.4</v>
      </c>
      <c r="AS2067">
        <v>46.1</v>
      </c>
      <c r="AT2067">
        <v>20.9</v>
      </c>
      <c r="AU2067">
        <v>10.7</v>
      </c>
      <c r="AV2067" s="1">
        <v>2787</v>
      </c>
      <c r="AW2067" s="1">
        <v>8489</v>
      </c>
      <c r="AX2067" s="1">
        <v>4831</v>
      </c>
      <c r="AY2067" s="1">
        <v>2677</v>
      </c>
      <c r="AZ2067">
        <v>14.8</v>
      </c>
      <c r="BA2067">
        <v>45.2</v>
      </c>
      <c r="BB2067">
        <v>25.7</v>
      </c>
      <c r="BC2067">
        <v>14.3</v>
      </c>
    </row>
    <row r="2068" spans="1:55" x14ac:dyDescent="0.35">
      <c r="A2068">
        <v>39003</v>
      </c>
      <c r="B2068" t="s">
        <v>1447</v>
      </c>
      <c r="C2068" t="s">
        <v>642</v>
      </c>
      <c r="D2068">
        <v>2</v>
      </c>
      <c r="E2068">
        <v>4</v>
      </c>
      <c r="F2068">
        <v>3</v>
      </c>
      <c r="G2068">
        <v>3</v>
      </c>
      <c r="H2068" s="1">
        <v>27480</v>
      </c>
      <c r="I2068" s="1">
        <v>22765</v>
      </c>
      <c r="J2068" s="1">
        <v>4379</v>
      </c>
      <c r="K2068" s="1">
        <v>4042</v>
      </c>
      <c r="L2068">
        <v>46.8</v>
      </c>
      <c r="M2068">
        <v>38.799999999999997</v>
      </c>
      <c r="N2068">
        <v>7.5</v>
      </c>
      <c r="O2068">
        <v>6.9</v>
      </c>
      <c r="P2068" s="1">
        <v>20746</v>
      </c>
      <c r="Q2068" s="1">
        <v>29067</v>
      </c>
      <c r="R2068" s="1">
        <v>7685</v>
      </c>
      <c r="S2068" s="1">
        <v>6373</v>
      </c>
      <c r="T2068">
        <v>32.5</v>
      </c>
      <c r="U2068">
        <v>45.5</v>
      </c>
      <c r="V2068">
        <v>12</v>
      </c>
      <c r="W2068">
        <v>10</v>
      </c>
      <c r="X2068" s="1">
        <v>16431</v>
      </c>
      <c r="Y2068" s="1">
        <v>29347</v>
      </c>
      <c r="Z2068" s="1">
        <v>15259</v>
      </c>
      <c r="AA2068" s="1">
        <v>7856</v>
      </c>
      <c r="AB2068">
        <v>23.9</v>
      </c>
      <c r="AC2068">
        <v>42.6</v>
      </c>
      <c r="AD2068">
        <v>22.1</v>
      </c>
      <c r="AE2068">
        <v>11.4</v>
      </c>
      <c r="AF2068" s="1">
        <v>12190</v>
      </c>
      <c r="AG2068" s="1">
        <v>29666</v>
      </c>
      <c r="AH2068" s="1">
        <v>18453</v>
      </c>
      <c r="AI2068" s="1">
        <v>9360</v>
      </c>
      <c r="AJ2068">
        <v>17.5</v>
      </c>
      <c r="AK2068">
        <v>42.6</v>
      </c>
      <c r="AL2068">
        <v>26.5</v>
      </c>
      <c r="AM2068">
        <v>13.4</v>
      </c>
      <c r="AN2068" s="1">
        <v>8051</v>
      </c>
      <c r="AO2068" s="1">
        <v>28622</v>
      </c>
      <c r="AP2068" s="1">
        <v>21232</v>
      </c>
      <c r="AQ2068" s="1">
        <v>11436</v>
      </c>
      <c r="AR2068">
        <v>11.6</v>
      </c>
      <c r="AS2068">
        <v>41.3</v>
      </c>
      <c r="AT2068">
        <v>30.6</v>
      </c>
      <c r="AU2068">
        <v>16.5</v>
      </c>
      <c r="AV2068" s="1">
        <v>5204</v>
      </c>
      <c r="AW2068" s="1">
        <v>27871</v>
      </c>
      <c r="AX2068" s="1">
        <v>21698</v>
      </c>
      <c r="AY2068" s="1">
        <v>13637</v>
      </c>
      <c r="AZ2068">
        <v>7.6</v>
      </c>
      <c r="BA2068">
        <v>40.700000000000003</v>
      </c>
      <c r="BB2068">
        <v>31.7</v>
      </c>
      <c r="BC2068">
        <v>19.899999999999999</v>
      </c>
    </row>
    <row r="2069" spans="1:55" x14ac:dyDescent="0.35">
      <c r="A2069">
        <v>39005</v>
      </c>
      <c r="B2069" t="s">
        <v>1447</v>
      </c>
      <c r="C2069" t="s">
        <v>1449</v>
      </c>
      <c r="D2069">
        <v>3</v>
      </c>
      <c r="E2069">
        <v>2</v>
      </c>
      <c r="F2069">
        <v>4</v>
      </c>
      <c r="G2069">
        <v>6</v>
      </c>
      <c r="H2069" s="1">
        <v>9791</v>
      </c>
      <c r="I2069" s="1">
        <v>9079</v>
      </c>
      <c r="J2069" s="1">
        <v>1772</v>
      </c>
      <c r="K2069" s="1">
        <v>2090</v>
      </c>
      <c r="L2069">
        <v>43.1</v>
      </c>
      <c r="M2069">
        <v>39.9</v>
      </c>
      <c r="N2069">
        <v>7.8</v>
      </c>
      <c r="O2069">
        <v>9.1999999999999993</v>
      </c>
      <c r="P2069" s="1">
        <v>8113</v>
      </c>
      <c r="Q2069" s="1">
        <v>12063</v>
      </c>
      <c r="R2069" s="1">
        <v>2963</v>
      </c>
      <c r="S2069" s="1">
        <v>3277</v>
      </c>
      <c r="T2069">
        <v>30.7</v>
      </c>
      <c r="U2069">
        <v>45.7</v>
      </c>
      <c r="V2069">
        <v>11.2</v>
      </c>
      <c r="W2069">
        <v>12.4</v>
      </c>
      <c r="X2069" s="1">
        <v>7056</v>
      </c>
      <c r="Y2069" s="1">
        <v>13478</v>
      </c>
      <c r="Z2069" s="1">
        <v>5045</v>
      </c>
      <c r="AA2069" s="1">
        <v>3824</v>
      </c>
      <c r="AB2069">
        <v>24</v>
      </c>
      <c r="AC2069">
        <v>45.8</v>
      </c>
      <c r="AD2069">
        <v>17.2</v>
      </c>
      <c r="AE2069">
        <v>13</v>
      </c>
      <c r="AF2069" s="1">
        <v>5553</v>
      </c>
      <c r="AG2069" s="1">
        <v>15673</v>
      </c>
      <c r="AH2069" s="1">
        <v>6811</v>
      </c>
      <c r="AI2069" s="1">
        <v>5302</v>
      </c>
      <c r="AJ2069">
        <v>16.7</v>
      </c>
      <c r="AK2069">
        <v>47</v>
      </c>
      <c r="AL2069">
        <v>20.399999999999999</v>
      </c>
      <c r="AM2069">
        <v>15.9</v>
      </c>
      <c r="AN2069" s="1">
        <v>4626</v>
      </c>
      <c r="AO2069" s="1">
        <v>14908</v>
      </c>
      <c r="AP2069" s="1">
        <v>8763</v>
      </c>
      <c r="AQ2069" s="1">
        <v>6725</v>
      </c>
      <c r="AR2069">
        <v>13.2</v>
      </c>
      <c r="AS2069">
        <v>42.6</v>
      </c>
      <c r="AT2069">
        <v>25</v>
      </c>
      <c r="AU2069">
        <v>19.2</v>
      </c>
      <c r="AV2069" s="1">
        <v>3252</v>
      </c>
      <c r="AW2069" s="1">
        <v>15602</v>
      </c>
      <c r="AX2069" s="1">
        <v>9153</v>
      </c>
      <c r="AY2069" s="1">
        <v>7929</v>
      </c>
      <c r="AZ2069">
        <v>9</v>
      </c>
      <c r="BA2069">
        <v>43.4</v>
      </c>
      <c r="BB2069">
        <v>25.5</v>
      </c>
      <c r="BC2069">
        <v>22.1</v>
      </c>
    </row>
    <row r="2070" spans="1:55" x14ac:dyDescent="0.35">
      <c r="A2070">
        <v>39007</v>
      </c>
      <c r="B2070" t="s">
        <v>1447</v>
      </c>
      <c r="C2070" t="s">
        <v>1450</v>
      </c>
      <c r="D2070">
        <v>3</v>
      </c>
      <c r="E2070">
        <v>1</v>
      </c>
      <c r="F2070">
        <v>4</v>
      </c>
      <c r="G2070">
        <v>1</v>
      </c>
      <c r="H2070" s="1">
        <v>25537</v>
      </c>
      <c r="I2070" s="1">
        <v>20973</v>
      </c>
      <c r="J2070" s="1">
        <v>3706</v>
      </c>
      <c r="K2070" s="1">
        <v>2918</v>
      </c>
      <c r="L2070">
        <v>48.1</v>
      </c>
      <c r="M2070">
        <v>39.5</v>
      </c>
      <c r="N2070">
        <v>7</v>
      </c>
      <c r="O2070">
        <v>5.5</v>
      </c>
      <c r="P2070" s="1">
        <v>20883</v>
      </c>
      <c r="Q2070" s="1">
        <v>28576</v>
      </c>
      <c r="R2070" s="1">
        <v>6350</v>
      </c>
      <c r="S2070" s="1">
        <v>4910</v>
      </c>
      <c r="T2070">
        <v>34.4</v>
      </c>
      <c r="U2070">
        <v>47.1</v>
      </c>
      <c r="V2070">
        <v>10.5</v>
      </c>
      <c r="W2070">
        <v>8.1</v>
      </c>
      <c r="X2070" s="1">
        <v>17636</v>
      </c>
      <c r="Y2070" s="1">
        <v>28950</v>
      </c>
      <c r="Z2070" s="1">
        <v>11545</v>
      </c>
      <c r="AA2070" s="1">
        <v>5719</v>
      </c>
      <c r="AB2070">
        <v>27.6</v>
      </c>
      <c r="AC2070">
        <v>45.3</v>
      </c>
      <c r="AD2070">
        <v>18.100000000000001</v>
      </c>
      <c r="AE2070">
        <v>9</v>
      </c>
      <c r="AF2070" s="1">
        <v>13659</v>
      </c>
      <c r="AG2070" s="1">
        <v>31157</v>
      </c>
      <c r="AH2070" s="1">
        <v>15661</v>
      </c>
      <c r="AI2070" s="1">
        <v>7517</v>
      </c>
      <c r="AJ2070">
        <v>20.100000000000001</v>
      </c>
      <c r="AK2070">
        <v>45.8</v>
      </c>
      <c r="AL2070">
        <v>23</v>
      </c>
      <c r="AM2070">
        <v>11.1</v>
      </c>
      <c r="AN2070" s="1">
        <v>10693</v>
      </c>
      <c r="AO2070" s="1">
        <v>31681</v>
      </c>
      <c r="AP2070" s="1">
        <v>18111</v>
      </c>
      <c r="AQ2070" s="1">
        <v>9055</v>
      </c>
      <c r="AR2070">
        <v>15.4</v>
      </c>
      <c r="AS2070">
        <v>45.6</v>
      </c>
      <c r="AT2070">
        <v>26</v>
      </c>
      <c r="AU2070">
        <v>13</v>
      </c>
      <c r="AV2070" s="1">
        <v>8562</v>
      </c>
      <c r="AW2070" s="1">
        <v>28976</v>
      </c>
      <c r="AX2070" s="1">
        <v>20106</v>
      </c>
      <c r="AY2070" s="1">
        <v>10956</v>
      </c>
      <c r="AZ2070">
        <v>12.5</v>
      </c>
      <c r="BA2070">
        <v>42.2</v>
      </c>
      <c r="BB2070">
        <v>29.3</v>
      </c>
      <c r="BC2070">
        <v>16</v>
      </c>
    </row>
    <row r="2071" spans="1:55" x14ac:dyDescent="0.35">
      <c r="A2071">
        <v>39009</v>
      </c>
      <c r="B2071" t="s">
        <v>1447</v>
      </c>
      <c r="C2071" t="s">
        <v>1451</v>
      </c>
      <c r="D2071">
        <v>3</v>
      </c>
      <c r="E2071">
        <v>2</v>
      </c>
      <c r="F2071">
        <v>4</v>
      </c>
      <c r="G2071">
        <v>4</v>
      </c>
      <c r="H2071" s="1">
        <v>9833</v>
      </c>
      <c r="I2071" s="1">
        <v>7759</v>
      </c>
      <c r="J2071" s="1">
        <v>2251</v>
      </c>
      <c r="K2071" s="1">
        <v>3449</v>
      </c>
      <c r="L2071">
        <v>42.2</v>
      </c>
      <c r="M2071">
        <v>33.299999999999997</v>
      </c>
      <c r="N2071">
        <v>9.6999999999999993</v>
      </c>
      <c r="O2071">
        <v>14.8</v>
      </c>
      <c r="P2071" s="1">
        <v>8878</v>
      </c>
      <c r="Q2071" s="1">
        <v>9888</v>
      </c>
      <c r="R2071" s="1">
        <v>3280</v>
      </c>
      <c r="S2071" s="1">
        <v>5629</v>
      </c>
      <c r="T2071">
        <v>32.1</v>
      </c>
      <c r="U2071">
        <v>35.700000000000003</v>
      </c>
      <c r="V2071">
        <v>11.9</v>
      </c>
      <c r="W2071">
        <v>20.3</v>
      </c>
      <c r="X2071" s="1">
        <v>7662</v>
      </c>
      <c r="Y2071" s="1">
        <v>9638</v>
      </c>
      <c r="Z2071" s="1">
        <v>5814</v>
      </c>
      <c r="AA2071" s="1">
        <v>7065</v>
      </c>
      <c r="AB2071">
        <v>25.4</v>
      </c>
      <c r="AC2071">
        <v>31.9</v>
      </c>
      <c r="AD2071">
        <v>19.3</v>
      </c>
      <c r="AE2071">
        <v>23.4</v>
      </c>
      <c r="AF2071" s="1">
        <v>5384</v>
      </c>
      <c r="AG2071" s="1">
        <v>10790</v>
      </c>
      <c r="AH2071" s="1">
        <v>7276</v>
      </c>
      <c r="AI2071" s="1">
        <v>8113</v>
      </c>
      <c r="AJ2071">
        <v>17.100000000000001</v>
      </c>
      <c r="AK2071">
        <v>34.200000000000003</v>
      </c>
      <c r="AL2071">
        <v>23.1</v>
      </c>
      <c r="AM2071">
        <v>25.7</v>
      </c>
      <c r="AN2071" s="1">
        <v>3906</v>
      </c>
      <c r="AO2071" s="1">
        <v>10943</v>
      </c>
      <c r="AP2071" s="1">
        <v>9215</v>
      </c>
      <c r="AQ2071" s="1">
        <v>9513</v>
      </c>
      <c r="AR2071">
        <v>11.6</v>
      </c>
      <c r="AS2071">
        <v>32.6</v>
      </c>
      <c r="AT2071">
        <v>27.4</v>
      </c>
      <c r="AU2071">
        <v>28.3</v>
      </c>
      <c r="AV2071" s="1">
        <v>2974</v>
      </c>
      <c r="AW2071" s="1">
        <v>10825</v>
      </c>
      <c r="AX2071" s="1">
        <v>9678</v>
      </c>
      <c r="AY2071" s="1">
        <v>12880</v>
      </c>
      <c r="AZ2071">
        <v>8.1999999999999993</v>
      </c>
      <c r="BA2071">
        <v>29.8</v>
      </c>
      <c r="BB2071">
        <v>26.6</v>
      </c>
      <c r="BC2071">
        <v>35.4</v>
      </c>
    </row>
    <row r="2072" spans="1:55" x14ac:dyDescent="0.35">
      <c r="A2072">
        <v>39011</v>
      </c>
      <c r="B2072" t="s">
        <v>1447</v>
      </c>
      <c r="C2072" t="s">
        <v>1452</v>
      </c>
      <c r="D2072">
        <v>5</v>
      </c>
      <c r="E2072">
        <v>5</v>
      </c>
      <c r="F2072">
        <v>4</v>
      </c>
      <c r="G2072">
        <v>4</v>
      </c>
      <c r="H2072" s="1">
        <v>9407</v>
      </c>
      <c r="I2072" s="1">
        <v>8454</v>
      </c>
      <c r="J2072" s="1">
        <v>1568</v>
      </c>
      <c r="K2072" s="1">
        <v>1043</v>
      </c>
      <c r="L2072">
        <v>46</v>
      </c>
      <c r="M2072">
        <v>41.3</v>
      </c>
      <c r="N2072">
        <v>7.7</v>
      </c>
      <c r="O2072">
        <v>5.0999999999999996</v>
      </c>
      <c r="P2072" s="1">
        <v>7983</v>
      </c>
      <c r="Q2072" s="1">
        <v>11795</v>
      </c>
      <c r="R2072" s="1">
        <v>2556</v>
      </c>
      <c r="S2072" s="1">
        <v>2051</v>
      </c>
      <c r="T2072">
        <v>32.700000000000003</v>
      </c>
      <c r="U2072">
        <v>48.4</v>
      </c>
      <c r="V2072">
        <v>10.5</v>
      </c>
      <c r="W2072">
        <v>8.4</v>
      </c>
      <c r="X2072" s="1">
        <v>6516</v>
      </c>
      <c r="Y2072" s="1">
        <v>12983</v>
      </c>
      <c r="Z2072" s="1">
        <v>5460</v>
      </c>
      <c r="AA2072" s="1">
        <v>2717</v>
      </c>
      <c r="AB2072">
        <v>23.5</v>
      </c>
      <c r="AC2072">
        <v>46.9</v>
      </c>
      <c r="AD2072">
        <v>19.7</v>
      </c>
      <c r="AE2072">
        <v>9.8000000000000007</v>
      </c>
      <c r="AF2072" s="1">
        <v>4311</v>
      </c>
      <c r="AG2072" s="1">
        <v>14317</v>
      </c>
      <c r="AH2072" s="1">
        <v>7418</v>
      </c>
      <c r="AI2072" s="1">
        <v>4047</v>
      </c>
      <c r="AJ2072">
        <v>14.3</v>
      </c>
      <c r="AK2072">
        <v>47.6</v>
      </c>
      <c r="AL2072">
        <v>24.7</v>
      </c>
      <c r="AM2072">
        <v>13.4</v>
      </c>
      <c r="AN2072" s="1">
        <v>2788</v>
      </c>
      <c r="AO2072" s="1">
        <v>13853</v>
      </c>
      <c r="AP2072" s="1">
        <v>9188</v>
      </c>
      <c r="AQ2072" s="1">
        <v>5065</v>
      </c>
      <c r="AR2072">
        <v>9</v>
      </c>
      <c r="AS2072">
        <v>44.8</v>
      </c>
      <c r="AT2072">
        <v>29.7</v>
      </c>
      <c r="AU2072">
        <v>16.399999999999999</v>
      </c>
      <c r="AV2072" s="1">
        <v>2023</v>
      </c>
      <c r="AW2072" s="1">
        <v>13101</v>
      </c>
      <c r="AX2072" s="1">
        <v>9895</v>
      </c>
      <c r="AY2072" s="1">
        <v>6553</v>
      </c>
      <c r="AZ2072">
        <v>6.4</v>
      </c>
      <c r="BA2072">
        <v>41.5</v>
      </c>
      <c r="BB2072">
        <v>31.3</v>
      </c>
      <c r="BC2072">
        <v>20.8</v>
      </c>
    </row>
    <row r="2073" spans="1:55" x14ac:dyDescent="0.35">
      <c r="A2073">
        <v>39013</v>
      </c>
      <c r="B2073" t="s">
        <v>1447</v>
      </c>
      <c r="C2073" t="s">
        <v>1453</v>
      </c>
      <c r="D2073">
        <v>2</v>
      </c>
      <c r="E2073">
        <v>4</v>
      </c>
      <c r="F2073">
        <v>3</v>
      </c>
      <c r="G2073">
        <v>3</v>
      </c>
      <c r="H2073" s="1">
        <v>26463</v>
      </c>
      <c r="I2073" s="1">
        <v>16968</v>
      </c>
      <c r="J2073" s="1">
        <v>2321</v>
      </c>
      <c r="K2073" s="1">
        <v>1994</v>
      </c>
      <c r="L2073">
        <v>55.4</v>
      </c>
      <c r="M2073">
        <v>35.5</v>
      </c>
      <c r="N2073">
        <v>4.9000000000000004</v>
      </c>
      <c r="O2073">
        <v>4.2</v>
      </c>
      <c r="P2073" s="1">
        <v>19010</v>
      </c>
      <c r="Q2073" s="1">
        <v>23663</v>
      </c>
      <c r="R2073" s="1">
        <v>4507</v>
      </c>
      <c r="S2073" s="1">
        <v>3801</v>
      </c>
      <c r="T2073">
        <v>37.299999999999997</v>
      </c>
      <c r="U2073">
        <v>46.4</v>
      </c>
      <c r="V2073">
        <v>8.8000000000000007</v>
      </c>
      <c r="W2073">
        <v>7.5</v>
      </c>
      <c r="X2073" s="1">
        <v>13454</v>
      </c>
      <c r="Y2073" s="1">
        <v>22153</v>
      </c>
      <c r="Z2073" s="1">
        <v>8647</v>
      </c>
      <c r="AA2073" s="1">
        <v>4391</v>
      </c>
      <c r="AB2073">
        <v>27.7</v>
      </c>
      <c r="AC2073">
        <v>45.5</v>
      </c>
      <c r="AD2073">
        <v>17.8</v>
      </c>
      <c r="AE2073">
        <v>9</v>
      </c>
      <c r="AF2073" s="1">
        <v>9497</v>
      </c>
      <c r="AG2073" s="1">
        <v>22984</v>
      </c>
      <c r="AH2073" s="1">
        <v>11612</v>
      </c>
      <c r="AI2073" s="1">
        <v>5523</v>
      </c>
      <c r="AJ2073">
        <v>19.100000000000001</v>
      </c>
      <c r="AK2073">
        <v>46.3</v>
      </c>
      <c r="AL2073">
        <v>23.4</v>
      </c>
      <c r="AM2073">
        <v>11.1</v>
      </c>
      <c r="AN2073" s="1">
        <v>6423</v>
      </c>
      <c r="AO2073" s="1">
        <v>22386</v>
      </c>
      <c r="AP2073" s="1">
        <v>14927</v>
      </c>
      <c r="AQ2073" s="1">
        <v>7033</v>
      </c>
      <c r="AR2073">
        <v>12.7</v>
      </c>
      <c r="AS2073">
        <v>44.1</v>
      </c>
      <c r="AT2073">
        <v>29.4</v>
      </c>
      <c r="AU2073">
        <v>13.9</v>
      </c>
      <c r="AV2073" s="1">
        <v>3847</v>
      </c>
      <c r="AW2073" s="1">
        <v>22186</v>
      </c>
      <c r="AX2073" s="1">
        <v>13295</v>
      </c>
      <c r="AY2073" s="1">
        <v>9057</v>
      </c>
      <c r="AZ2073">
        <v>8</v>
      </c>
      <c r="BA2073">
        <v>45.9</v>
      </c>
      <c r="BB2073">
        <v>27.5</v>
      </c>
      <c r="BC2073">
        <v>18.7</v>
      </c>
    </row>
    <row r="2074" spans="1:55" x14ac:dyDescent="0.35">
      <c r="A2074">
        <v>39015</v>
      </c>
      <c r="B2074" t="s">
        <v>1447</v>
      </c>
      <c r="C2074" t="s">
        <v>588</v>
      </c>
      <c r="D2074">
        <v>1</v>
      </c>
      <c r="E2074">
        <v>1</v>
      </c>
      <c r="F2074">
        <v>1</v>
      </c>
      <c r="G2074">
        <v>1</v>
      </c>
      <c r="H2074" s="1">
        <v>8536</v>
      </c>
      <c r="I2074" s="1">
        <v>4663</v>
      </c>
      <c r="J2074">
        <v>744</v>
      </c>
      <c r="K2074">
        <v>572</v>
      </c>
      <c r="L2074">
        <v>58.8</v>
      </c>
      <c r="M2074">
        <v>32.1</v>
      </c>
      <c r="N2074">
        <v>5.0999999999999996</v>
      </c>
      <c r="O2074">
        <v>3.9</v>
      </c>
      <c r="P2074" s="1">
        <v>8412</v>
      </c>
      <c r="Q2074" s="1">
        <v>7183</v>
      </c>
      <c r="R2074" s="1">
        <v>1213</v>
      </c>
      <c r="S2074" s="1">
        <v>1256</v>
      </c>
      <c r="T2074">
        <v>46.6</v>
      </c>
      <c r="U2074">
        <v>39.799999999999997</v>
      </c>
      <c r="V2074">
        <v>6.7</v>
      </c>
      <c r="W2074">
        <v>7</v>
      </c>
      <c r="X2074" s="1">
        <v>7639</v>
      </c>
      <c r="Y2074" s="1">
        <v>8771</v>
      </c>
      <c r="Z2074" s="1">
        <v>3745</v>
      </c>
      <c r="AA2074" s="1">
        <v>1614</v>
      </c>
      <c r="AB2074">
        <v>35.1</v>
      </c>
      <c r="AC2074">
        <v>40.299999999999997</v>
      </c>
      <c r="AD2074">
        <v>17.2</v>
      </c>
      <c r="AE2074">
        <v>7.4</v>
      </c>
      <c r="AF2074" s="1">
        <v>6860</v>
      </c>
      <c r="AG2074" s="1">
        <v>12324</v>
      </c>
      <c r="AH2074" s="1">
        <v>5622</v>
      </c>
      <c r="AI2074" s="1">
        <v>2403</v>
      </c>
      <c r="AJ2074">
        <v>25.2</v>
      </c>
      <c r="AK2074">
        <v>45.3</v>
      </c>
      <c r="AL2074">
        <v>20.7</v>
      </c>
      <c r="AM2074">
        <v>8.8000000000000007</v>
      </c>
      <c r="AN2074" s="1">
        <v>5327</v>
      </c>
      <c r="AO2074" s="1">
        <v>14555</v>
      </c>
      <c r="AP2074" s="1">
        <v>7140</v>
      </c>
      <c r="AQ2074" s="1">
        <v>3139</v>
      </c>
      <c r="AR2074">
        <v>17.7</v>
      </c>
      <c r="AS2074">
        <v>48.3</v>
      </c>
      <c r="AT2074">
        <v>23.7</v>
      </c>
      <c r="AU2074">
        <v>10.4</v>
      </c>
      <c r="AV2074" s="1">
        <v>3738</v>
      </c>
      <c r="AW2074" s="1">
        <v>14026</v>
      </c>
      <c r="AX2074" s="1">
        <v>7970</v>
      </c>
      <c r="AY2074" s="1">
        <v>4821</v>
      </c>
      <c r="AZ2074">
        <v>12.2</v>
      </c>
      <c r="BA2074">
        <v>45.9</v>
      </c>
      <c r="BB2074">
        <v>26.1</v>
      </c>
      <c r="BC2074">
        <v>15.8</v>
      </c>
    </row>
    <row r="2075" spans="1:55" x14ac:dyDescent="0.35">
      <c r="A2075">
        <v>39017</v>
      </c>
      <c r="B2075" t="s">
        <v>1447</v>
      </c>
      <c r="C2075" t="s">
        <v>63</v>
      </c>
      <c r="D2075">
        <v>1</v>
      </c>
      <c r="E2075">
        <v>1</v>
      </c>
      <c r="F2075">
        <v>1</v>
      </c>
      <c r="G2075">
        <v>1</v>
      </c>
      <c r="H2075" s="1">
        <v>59777</v>
      </c>
      <c r="I2075" s="1">
        <v>36619</v>
      </c>
      <c r="J2075" s="1">
        <v>8405</v>
      </c>
      <c r="K2075" s="1">
        <v>9763</v>
      </c>
      <c r="L2075">
        <v>52.2</v>
      </c>
      <c r="M2075">
        <v>32</v>
      </c>
      <c r="N2075">
        <v>7.3</v>
      </c>
      <c r="O2075">
        <v>8.5</v>
      </c>
      <c r="P2075" s="1">
        <v>50338</v>
      </c>
      <c r="Q2075" s="1">
        <v>54624</v>
      </c>
      <c r="R2075" s="1">
        <v>17685</v>
      </c>
      <c r="S2075" s="1">
        <v>20100</v>
      </c>
      <c r="T2075">
        <v>35.299999999999997</v>
      </c>
      <c r="U2075">
        <v>38.299999999999997</v>
      </c>
      <c r="V2075">
        <v>12.4</v>
      </c>
      <c r="W2075">
        <v>14.1</v>
      </c>
      <c r="X2075" s="1">
        <v>42524</v>
      </c>
      <c r="Y2075" s="1">
        <v>61368</v>
      </c>
      <c r="Z2075" s="1">
        <v>39959</v>
      </c>
      <c r="AA2075" s="1">
        <v>33138</v>
      </c>
      <c r="AB2075">
        <v>24</v>
      </c>
      <c r="AC2075">
        <v>34.700000000000003</v>
      </c>
      <c r="AD2075">
        <v>22.6</v>
      </c>
      <c r="AE2075">
        <v>18.7</v>
      </c>
      <c r="AF2075" s="1">
        <v>34702</v>
      </c>
      <c r="AG2075" s="1">
        <v>69581</v>
      </c>
      <c r="AH2075" s="1">
        <v>54271</v>
      </c>
      <c r="AI2075" s="1">
        <v>48659</v>
      </c>
      <c r="AJ2075">
        <v>16.7</v>
      </c>
      <c r="AK2075">
        <v>33.6</v>
      </c>
      <c r="AL2075">
        <v>26.2</v>
      </c>
      <c r="AM2075">
        <v>23.5</v>
      </c>
      <c r="AN2075" s="1">
        <v>27686</v>
      </c>
      <c r="AO2075" s="1">
        <v>80369</v>
      </c>
      <c r="AP2075" s="1">
        <v>63802</v>
      </c>
      <c r="AQ2075" s="1">
        <v>62846</v>
      </c>
      <c r="AR2075">
        <v>11.8</v>
      </c>
      <c r="AS2075">
        <v>34.200000000000003</v>
      </c>
      <c r="AT2075">
        <v>27.2</v>
      </c>
      <c r="AU2075">
        <v>26.8</v>
      </c>
      <c r="AV2075" s="1">
        <v>22174</v>
      </c>
      <c r="AW2075" s="1">
        <v>80506</v>
      </c>
      <c r="AX2075" s="1">
        <v>66983</v>
      </c>
      <c r="AY2075" s="1">
        <v>81803</v>
      </c>
      <c r="AZ2075">
        <v>8.8000000000000007</v>
      </c>
      <c r="BA2075">
        <v>32</v>
      </c>
      <c r="BB2075">
        <v>26.6</v>
      </c>
      <c r="BC2075">
        <v>32.5</v>
      </c>
    </row>
    <row r="2076" spans="1:55" x14ac:dyDescent="0.35">
      <c r="A2076">
        <v>39019</v>
      </c>
      <c r="B2076" t="s">
        <v>1447</v>
      </c>
      <c r="C2076" t="s">
        <v>189</v>
      </c>
      <c r="D2076">
        <v>2</v>
      </c>
      <c r="E2076">
        <v>4</v>
      </c>
      <c r="F2076">
        <v>2</v>
      </c>
      <c r="G2076">
        <v>2</v>
      </c>
      <c r="H2076" s="1">
        <v>6072</v>
      </c>
      <c r="I2076" s="1">
        <v>4425</v>
      </c>
      <c r="J2076">
        <v>682</v>
      </c>
      <c r="K2076">
        <v>499</v>
      </c>
      <c r="L2076">
        <v>52</v>
      </c>
      <c r="M2076">
        <v>37.9</v>
      </c>
      <c r="N2076">
        <v>5.8</v>
      </c>
      <c r="O2076">
        <v>4.3</v>
      </c>
      <c r="P2076" s="1">
        <v>5501</v>
      </c>
      <c r="Q2076" s="1">
        <v>7099</v>
      </c>
      <c r="R2076" s="1">
        <v>1238</v>
      </c>
      <c r="S2076">
        <v>908</v>
      </c>
      <c r="T2076">
        <v>37.299999999999997</v>
      </c>
      <c r="U2076">
        <v>48.1</v>
      </c>
      <c r="V2076">
        <v>8.4</v>
      </c>
      <c r="W2076">
        <v>6.2</v>
      </c>
      <c r="X2076" s="1">
        <v>4876</v>
      </c>
      <c r="Y2076" s="1">
        <v>8407</v>
      </c>
      <c r="Z2076" s="1">
        <v>2493</v>
      </c>
      <c r="AA2076" s="1">
        <v>1348</v>
      </c>
      <c r="AB2076">
        <v>28.5</v>
      </c>
      <c r="AC2076">
        <v>49.1</v>
      </c>
      <c r="AD2076">
        <v>14.6</v>
      </c>
      <c r="AE2076">
        <v>7.9</v>
      </c>
      <c r="AF2076" s="1">
        <v>3874</v>
      </c>
      <c r="AG2076" s="1">
        <v>10322</v>
      </c>
      <c r="AH2076" s="1">
        <v>3489</v>
      </c>
      <c r="AI2076" s="1">
        <v>1775</v>
      </c>
      <c r="AJ2076">
        <v>19.899999999999999</v>
      </c>
      <c r="AK2076">
        <v>53</v>
      </c>
      <c r="AL2076">
        <v>17.899999999999999</v>
      </c>
      <c r="AM2076">
        <v>9.1</v>
      </c>
      <c r="AN2076" s="1">
        <v>3315</v>
      </c>
      <c r="AO2076" s="1">
        <v>9840</v>
      </c>
      <c r="AP2076" s="1">
        <v>4834</v>
      </c>
      <c r="AQ2076" s="1">
        <v>2317</v>
      </c>
      <c r="AR2076">
        <v>16.3</v>
      </c>
      <c r="AS2076">
        <v>48.5</v>
      </c>
      <c r="AT2076">
        <v>23.8</v>
      </c>
      <c r="AU2076">
        <v>11.4</v>
      </c>
      <c r="AV2076" s="1">
        <v>1970</v>
      </c>
      <c r="AW2076" s="1">
        <v>9273</v>
      </c>
      <c r="AX2076" s="1">
        <v>5319</v>
      </c>
      <c r="AY2076" s="1">
        <v>2703</v>
      </c>
      <c r="AZ2076">
        <v>10.199999999999999</v>
      </c>
      <c r="BA2076">
        <v>48.1</v>
      </c>
      <c r="BB2076">
        <v>27.6</v>
      </c>
      <c r="BC2076">
        <v>14</v>
      </c>
    </row>
    <row r="2077" spans="1:55" x14ac:dyDescent="0.35">
      <c r="A2077">
        <v>39021</v>
      </c>
      <c r="B2077" t="s">
        <v>1447</v>
      </c>
      <c r="C2077" t="s">
        <v>591</v>
      </c>
      <c r="D2077">
        <v>3</v>
      </c>
      <c r="E2077">
        <v>2</v>
      </c>
      <c r="F2077">
        <v>6</v>
      </c>
      <c r="G2077">
        <v>6</v>
      </c>
      <c r="H2077" s="1">
        <v>7846</v>
      </c>
      <c r="I2077" s="1">
        <v>6863</v>
      </c>
      <c r="J2077" s="1">
        <v>1152</v>
      </c>
      <c r="K2077">
        <v>778</v>
      </c>
      <c r="L2077">
        <v>47.2</v>
      </c>
      <c r="M2077">
        <v>41.2</v>
      </c>
      <c r="N2077">
        <v>6.9</v>
      </c>
      <c r="O2077">
        <v>4.7</v>
      </c>
      <c r="P2077" s="1">
        <v>7067</v>
      </c>
      <c r="Q2077" s="1">
        <v>9167</v>
      </c>
      <c r="R2077" s="1">
        <v>1743</v>
      </c>
      <c r="S2077" s="1">
        <v>1710</v>
      </c>
      <c r="T2077">
        <v>35.9</v>
      </c>
      <c r="U2077">
        <v>46.6</v>
      </c>
      <c r="V2077">
        <v>8.9</v>
      </c>
      <c r="W2077">
        <v>8.6999999999999993</v>
      </c>
      <c r="X2077" s="1">
        <v>5666</v>
      </c>
      <c r="Y2077" s="1">
        <v>10836</v>
      </c>
      <c r="Z2077" s="1">
        <v>4277</v>
      </c>
      <c r="AA2077" s="1">
        <v>2244</v>
      </c>
      <c r="AB2077">
        <v>24.6</v>
      </c>
      <c r="AC2077">
        <v>47.1</v>
      </c>
      <c r="AD2077">
        <v>18.600000000000001</v>
      </c>
      <c r="AE2077">
        <v>9.6999999999999993</v>
      </c>
      <c r="AF2077" s="1">
        <v>4535</v>
      </c>
      <c r="AG2077" s="1">
        <v>12330</v>
      </c>
      <c r="AH2077" s="1">
        <v>6070</v>
      </c>
      <c r="AI2077" s="1">
        <v>2709</v>
      </c>
      <c r="AJ2077">
        <v>17.7</v>
      </c>
      <c r="AK2077">
        <v>48.1</v>
      </c>
      <c r="AL2077">
        <v>23.7</v>
      </c>
      <c r="AM2077">
        <v>10.6</v>
      </c>
      <c r="AN2077" s="1">
        <v>3277</v>
      </c>
      <c r="AO2077" s="1">
        <v>12266</v>
      </c>
      <c r="AP2077" s="1">
        <v>7144</v>
      </c>
      <c r="AQ2077" s="1">
        <v>4053</v>
      </c>
      <c r="AR2077">
        <v>12.3</v>
      </c>
      <c r="AS2077">
        <v>45.9</v>
      </c>
      <c r="AT2077">
        <v>26.7</v>
      </c>
      <c r="AU2077">
        <v>15.2</v>
      </c>
      <c r="AV2077" s="1">
        <v>2233</v>
      </c>
      <c r="AW2077" s="1">
        <v>11723</v>
      </c>
      <c r="AX2077" s="1">
        <v>8139</v>
      </c>
      <c r="AY2077" s="1">
        <v>5219</v>
      </c>
      <c r="AZ2077">
        <v>8.1999999999999993</v>
      </c>
      <c r="BA2077">
        <v>42.9</v>
      </c>
      <c r="BB2077">
        <v>29.8</v>
      </c>
      <c r="BC2077">
        <v>19.100000000000001</v>
      </c>
    </row>
    <row r="2078" spans="1:55" x14ac:dyDescent="0.35">
      <c r="A2078">
        <v>39023</v>
      </c>
      <c r="B2078" t="s">
        <v>1447</v>
      </c>
      <c r="C2078" t="s">
        <v>191</v>
      </c>
      <c r="D2078">
        <v>2</v>
      </c>
      <c r="E2078">
        <v>4</v>
      </c>
      <c r="F2078">
        <v>3</v>
      </c>
      <c r="G2078">
        <v>3</v>
      </c>
      <c r="H2078" s="1">
        <v>41310</v>
      </c>
      <c r="I2078" s="1">
        <v>30241</v>
      </c>
      <c r="J2078" s="1">
        <v>6327</v>
      </c>
      <c r="K2078" s="1">
        <v>6008</v>
      </c>
      <c r="L2078">
        <v>49.2</v>
      </c>
      <c r="M2078">
        <v>36.1</v>
      </c>
      <c r="N2078">
        <v>7.5</v>
      </c>
      <c r="O2078">
        <v>7.2</v>
      </c>
      <c r="P2078" s="1">
        <v>30478</v>
      </c>
      <c r="Q2078" s="1">
        <v>37601</v>
      </c>
      <c r="R2078" s="1">
        <v>10472</v>
      </c>
      <c r="S2078" s="1">
        <v>9288</v>
      </c>
      <c r="T2078">
        <v>34.700000000000003</v>
      </c>
      <c r="U2078">
        <v>42.8</v>
      </c>
      <c r="V2078">
        <v>11.9</v>
      </c>
      <c r="W2078">
        <v>10.6</v>
      </c>
      <c r="X2078" s="1">
        <v>25028</v>
      </c>
      <c r="Y2078" s="1">
        <v>36131</v>
      </c>
      <c r="Z2078" s="1">
        <v>21345</v>
      </c>
      <c r="AA2078" s="1">
        <v>11446</v>
      </c>
      <c r="AB2078">
        <v>26.6</v>
      </c>
      <c r="AC2078">
        <v>38.5</v>
      </c>
      <c r="AD2078">
        <v>22.7</v>
      </c>
      <c r="AE2078">
        <v>12.2</v>
      </c>
      <c r="AF2078" s="1">
        <v>17882</v>
      </c>
      <c r="AG2078" s="1">
        <v>37802</v>
      </c>
      <c r="AH2078" s="1">
        <v>25436</v>
      </c>
      <c r="AI2078" s="1">
        <v>14178</v>
      </c>
      <c r="AJ2078">
        <v>18.8</v>
      </c>
      <c r="AK2078">
        <v>39.700000000000003</v>
      </c>
      <c r="AL2078">
        <v>26.7</v>
      </c>
      <c r="AM2078">
        <v>14.9</v>
      </c>
      <c r="AN2078" s="1">
        <v>12973</v>
      </c>
      <c r="AO2078" s="1">
        <v>35060</v>
      </c>
      <c r="AP2078" s="1">
        <v>29349</v>
      </c>
      <c r="AQ2078" s="1">
        <v>15810</v>
      </c>
      <c r="AR2078">
        <v>13.9</v>
      </c>
      <c r="AS2078">
        <v>37.6</v>
      </c>
      <c r="AT2078">
        <v>31.5</v>
      </c>
      <c r="AU2078">
        <v>17</v>
      </c>
      <c r="AV2078" s="1">
        <v>10047</v>
      </c>
      <c r="AW2078" s="1">
        <v>35185</v>
      </c>
      <c r="AX2078" s="1">
        <v>30994</v>
      </c>
      <c r="AY2078" s="1">
        <v>17344</v>
      </c>
      <c r="AZ2078">
        <v>10.7</v>
      </c>
      <c r="BA2078">
        <v>37.6</v>
      </c>
      <c r="BB2078">
        <v>33.1</v>
      </c>
      <c r="BC2078">
        <v>18.5</v>
      </c>
    </row>
    <row r="2079" spans="1:55" x14ac:dyDescent="0.35">
      <c r="A2079">
        <v>39025</v>
      </c>
      <c r="B2079" t="s">
        <v>1447</v>
      </c>
      <c r="C2079" t="s">
        <v>1454</v>
      </c>
      <c r="D2079">
        <v>1</v>
      </c>
      <c r="E2079">
        <v>1</v>
      </c>
      <c r="F2079">
        <v>1</v>
      </c>
      <c r="G2079">
        <v>1</v>
      </c>
      <c r="H2079" s="1">
        <v>27112</v>
      </c>
      <c r="I2079" s="1">
        <v>14725</v>
      </c>
      <c r="J2079" s="1">
        <v>3326</v>
      </c>
      <c r="K2079" s="1">
        <v>2634</v>
      </c>
      <c r="L2079">
        <v>56.7</v>
      </c>
      <c r="M2079">
        <v>30.8</v>
      </c>
      <c r="N2079">
        <v>7</v>
      </c>
      <c r="O2079">
        <v>5.5</v>
      </c>
      <c r="P2079" s="1">
        <v>26921</v>
      </c>
      <c r="Q2079" s="1">
        <v>27385</v>
      </c>
      <c r="R2079" s="1">
        <v>8083</v>
      </c>
      <c r="S2079" s="1">
        <v>7259</v>
      </c>
      <c r="T2079">
        <v>38.700000000000003</v>
      </c>
      <c r="U2079">
        <v>39.299999999999997</v>
      </c>
      <c r="V2079">
        <v>11.6</v>
      </c>
      <c r="W2079">
        <v>10.4</v>
      </c>
      <c r="X2079" s="1">
        <v>24934</v>
      </c>
      <c r="Y2079" s="1">
        <v>33383</v>
      </c>
      <c r="Z2079" s="1">
        <v>20030</v>
      </c>
      <c r="AA2079" s="1">
        <v>13266</v>
      </c>
      <c r="AB2079">
        <v>27.2</v>
      </c>
      <c r="AC2079">
        <v>36.4</v>
      </c>
      <c r="AD2079">
        <v>21.9</v>
      </c>
      <c r="AE2079">
        <v>14.5</v>
      </c>
      <c r="AF2079" s="1">
        <v>20377</v>
      </c>
      <c r="AG2079" s="1">
        <v>40139</v>
      </c>
      <c r="AH2079" s="1">
        <v>29440</v>
      </c>
      <c r="AI2079" s="1">
        <v>23557</v>
      </c>
      <c r="AJ2079">
        <v>18</v>
      </c>
      <c r="AK2079">
        <v>35.4</v>
      </c>
      <c r="AL2079">
        <v>25.9</v>
      </c>
      <c r="AM2079">
        <v>20.8</v>
      </c>
      <c r="AN2079" s="1">
        <v>15887</v>
      </c>
      <c r="AO2079" s="1">
        <v>46510</v>
      </c>
      <c r="AP2079" s="1">
        <v>35570</v>
      </c>
      <c r="AQ2079" s="1">
        <v>33362</v>
      </c>
      <c r="AR2079">
        <v>12.1</v>
      </c>
      <c r="AS2079">
        <v>35.4</v>
      </c>
      <c r="AT2079">
        <v>27.1</v>
      </c>
      <c r="AU2079">
        <v>25.4</v>
      </c>
      <c r="AV2079" s="1">
        <v>11942</v>
      </c>
      <c r="AW2079" s="1">
        <v>46715</v>
      </c>
      <c r="AX2079" s="1">
        <v>41923</v>
      </c>
      <c r="AY2079" s="1">
        <v>46021</v>
      </c>
      <c r="AZ2079">
        <v>8.1</v>
      </c>
      <c r="BA2079">
        <v>31.9</v>
      </c>
      <c r="BB2079">
        <v>28.6</v>
      </c>
      <c r="BC2079">
        <v>31.4</v>
      </c>
    </row>
    <row r="2080" spans="1:55" x14ac:dyDescent="0.35">
      <c r="A2080">
        <v>39027</v>
      </c>
      <c r="B2080" t="s">
        <v>1447</v>
      </c>
      <c r="C2080" t="s">
        <v>593</v>
      </c>
      <c r="D2080">
        <v>3</v>
      </c>
      <c r="E2080">
        <v>2</v>
      </c>
      <c r="F2080">
        <v>6</v>
      </c>
      <c r="G2080">
        <v>6</v>
      </c>
      <c r="H2080" s="1">
        <v>7393</v>
      </c>
      <c r="I2080" s="1">
        <v>6528</v>
      </c>
      <c r="J2080" s="1">
        <v>1430</v>
      </c>
      <c r="K2080" s="1">
        <v>1272</v>
      </c>
      <c r="L2080">
        <v>44.5</v>
      </c>
      <c r="M2080">
        <v>39.299999999999997</v>
      </c>
      <c r="N2080">
        <v>8.6</v>
      </c>
      <c r="O2080">
        <v>7.7</v>
      </c>
      <c r="P2080" s="1">
        <v>7104</v>
      </c>
      <c r="Q2080" s="1">
        <v>8563</v>
      </c>
      <c r="R2080" s="1">
        <v>1975</v>
      </c>
      <c r="S2080" s="1">
        <v>2134</v>
      </c>
      <c r="T2080">
        <v>35.9</v>
      </c>
      <c r="U2080">
        <v>43.3</v>
      </c>
      <c r="V2080">
        <v>10</v>
      </c>
      <c r="W2080">
        <v>10.8</v>
      </c>
      <c r="X2080" s="1">
        <v>5639</v>
      </c>
      <c r="Y2080" s="1">
        <v>9415</v>
      </c>
      <c r="Z2080" s="1">
        <v>4363</v>
      </c>
      <c r="AA2080" s="1">
        <v>2552</v>
      </c>
      <c r="AB2080">
        <v>25.7</v>
      </c>
      <c r="AC2080">
        <v>42.9</v>
      </c>
      <c r="AD2080">
        <v>19.899999999999999</v>
      </c>
      <c r="AE2080">
        <v>11.6</v>
      </c>
      <c r="AF2080" s="1">
        <v>4339</v>
      </c>
      <c r="AG2080" s="1">
        <v>10837</v>
      </c>
      <c r="AH2080" s="1">
        <v>6917</v>
      </c>
      <c r="AI2080" s="1">
        <v>3627</v>
      </c>
      <c r="AJ2080">
        <v>16.899999999999999</v>
      </c>
      <c r="AK2080">
        <v>42.1</v>
      </c>
      <c r="AL2080">
        <v>26.9</v>
      </c>
      <c r="AM2080">
        <v>14.1</v>
      </c>
      <c r="AN2080" s="1">
        <v>3511</v>
      </c>
      <c r="AO2080" s="1">
        <v>12110</v>
      </c>
      <c r="AP2080" s="1">
        <v>8163</v>
      </c>
      <c r="AQ2080" s="1">
        <v>3850</v>
      </c>
      <c r="AR2080">
        <v>12.7</v>
      </c>
      <c r="AS2080">
        <v>43.8</v>
      </c>
      <c r="AT2080">
        <v>29.5</v>
      </c>
      <c r="AU2080">
        <v>13.9</v>
      </c>
      <c r="AV2080" s="1">
        <v>2373</v>
      </c>
      <c r="AW2080" s="1">
        <v>11388</v>
      </c>
      <c r="AX2080" s="1">
        <v>8829</v>
      </c>
      <c r="AY2080" s="1">
        <v>5667</v>
      </c>
      <c r="AZ2080">
        <v>8.4</v>
      </c>
      <c r="BA2080">
        <v>40.299999999999997</v>
      </c>
      <c r="BB2080">
        <v>31.2</v>
      </c>
      <c r="BC2080">
        <v>20.100000000000001</v>
      </c>
    </row>
    <row r="2081" spans="1:55" x14ac:dyDescent="0.35">
      <c r="A2081">
        <v>39029</v>
      </c>
      <c r="B2081" t="s">
        <v>1447</v>
      </c>
      <c r="C2081" t="s">
        <v>1455</v>
      </c>
      <c r="D2081">
        <v>3</v>
      </c>
      <c r="E2081">
        <v>2</v>
      </c>
      <c r="F2081">
        <v>4</v>
      </c>
      <c r="G2081">
        <v>4</v>
      </c>
      <c r="H2081" s="1">
        <v>32157</v>
      </c>
      <c r="I2081" s="1">
        <v>21822</v>
      </c>
      <c r="J2081" s="1">
        <v>3724</v>
      </c>
      <c r="K2081" s="1">
        <v>2914</v>
      </c>
      <c r="L2081">
        <v>53</v>
      </c>
      <c r="M2081">
        <v>36</v>
      </c>
      <c r="N2081">
        <v>6.1</v>
      </c>
      <c r="O2081">
        <v>4.8</v>
      </c>
      <c r="P2081" s="1">
        <v>24811</v>
      </c>
      <c r="Q2081" s="1">
        <v>29866</v>
      </c>
      <c r="R2081" s="1">
        <v>6878</v>
      </c>
      <c r="S2081" s="1">
        <v>5724</v>
      </c>
      <c r="T2081">
        <v>36.9</v>
      </c>
      <c r="U2081">
        <v>44.4</v>
      </c>
      <c r="V2081">
        <v>10.199999999999999</v>
      </c>
      <c r="W2081">
        <v>8.5</v>
      </c>
      <c r="X2081" s="1">
        <v>19810</v>
      </c>
      <c r="Y2081" s="1">
        <v>31675</v>
      </c>
      <c r="Z2081" s="1">
        <v>12766</v>
      </c>
      <c r="AA2081" s="1">
        <v>5998</v>
      </c>
      <c r="AB2081">
        <v>28.2</v>
      </c>
      <c r="AC2081">
        <v>45.1</v>
      </c>
      <c r="AD2081">
        <v>18.2</v>
      </c>
      <c r="AE2081">
        <v>8.5</v>
      </c>
      <c r="AF2081" s="1">
        <v>14770</v>
      </c>
      <c r="AG2081" s="1">
        <v>36214</v>
      </c>
      <c r="AH2081" s="1">
        <v>16840</v>
      </c>
      <c r="AI2081" s="1">
        <v>8198</v>
      </c>
      <c r="AJ2081">
        <v>19.399999999999999</v>
      </c>
      <c r="AK2081">
        <v>47.6</v>
      </c>
      <c r="AL2081">
        <v>22.2</v>
      </c>
      <c r="AM2081">
        <v>10.8</v>
      </c>
      <c r="AN2081" s="1">
        <v>10511</v>
      </c>
      <c r="AO2081" s="1">
        <v>35320</v>
      </c>
      <c r="AP2081" s="1">
        <v>20331</v>
      </c>
      <c r="AQ2081" s="1">
        <v>9848</v>
      </c>
      <c r="AR2081">
        <v>13.8</v>
      </c>
      <c r="AS2081">
        <v>46.5</v>
      </c>
      <c r="AT2081">
        <v>26.7</v>
      </c>
      <c r="AU2081">
        <v>13</v>
      </c>
      <c r="AV2081" s="1">
        <v>7557</v>
      </c>
      <c r="AW2081" s="1">
        <v>32712</v>
      </c>
      <c r="AX2081" s="1">
        <v>21241</v>
      </c>
      <c r="AY2081" s="1">
        <v>11747</v>
      </c>
      <c r="AZ2081">
        <v>10.3</v>
      </c>
      <c r="BA2081">
        <v>44.7</v>
      </c>
      <c r="BB2081">
        <v>29</v>
      </c>
      <c r="BC2081">
        <v>16</v>
      </c>
    </row>
    <row r="2082" spans="1:55" x14ac:dyDescent="0.35">
      <c r="A2082">
        <v>39031</v>
      </c>
      <c r="B2082" t="s">
        <v>1447</v>
      </c>
      <c r="C2082" t="s">
        <v>1456</v>
      </c>
      <c r="D2082">
        <v>3</v>
      </c>
      <c r="E2082">
        <v>7</v>
      </c>
      <c r="F2082">
        <v>6</v>
      </c>
      <c r="G2082">
        <v>7</v>
      </c>
      <c r="H2082" s="1">
        <v>9200</v>
      </c>
      <c r="I2082" s="1">
        <v>7549</v>
      </c>
      <c r="J2082" s="1">
        <v>1370</v>
      </c>
      <c r="K2082">
        <v>965</v>
      </c>
      <c r="L2082">
        <v>48.2</v>
      </c>
      <c r="M2082">
        <v>39.6</v>
      </c>
      <c r="N2082">
        <v>7.2</v>
      </c>
      <c r="O2082">
        <v>5.0999999999999996</v>
      </c>
      <c r="P2082" s="1">
        <v>7762</v>
      </c>
      <c r="Q2082" s="1">
        <v>10034</v>
      </c>
      <c r="R2082" s="1">
        <v>1785</v>
      </c>
      <c r="S2082" s="1">
        <v>1907</v>
      </c>
      <c r="T2082">
        <v>36.1</v>
      </c>
      <c r="U2082">
        <v>46.7</v>
      </c>
      <c r="V2082">
        <v>8.3000000000000007</v>
      </c>
      <c r="W2082">
        <v>8.9</v>
      </c>
      <c r="X2082" s="1">
        <v>6559</v>
      </c>
      <c r="Y2082" s="1">
        <v>10968</v>
      </c>
      <c r="Z2082" s="1">
        <v>3488</v>
      </c>
      <c r="AA2082" s="1">
        <v>1863</v>
      </c>
      <c r="AB2082">
        <v>28.7</v>
      </c>
      <c r="AC2082">
        <v>47.9</v>
      </c>
      <c r="AD2082">
        <v>15.2</v>
      </c>
      <c r="AE2082">
        <v>8.1</v>
      </c>
      <c r="AF2082" s="1">
        <v>5148</v>
      </c>
      <c r="AG2082" s="1">
        <v>12356</v>
      </c>
      <c r="AH2082" s="1">
        <v>4302</v>
      </c>
      <c r="AI2082" s="1">
        <v>2366</v>
      </c>
      <c r="AJ2082">
        <v>21.3</v>
      </c>
      <c r="AK2082">
        <v>51.1</v>
      </c>
      <c r="AL2082">
        <v>17.8</v>
      </c>
      <c r="AM2082">
        <v>9.8000000000000007</v>
      </c>
      <c r="AN2082" s="1">
        <v>3601</v>
      </c>
      <c r="AO2082" s="1">
        <v>12278</v>
      </c>
      <c r="AP2082" s="1">
        <v>6260</v>
      </c>
      <c r="AQ2082" s="1">
        <v>2962</v>
      </c>
      <c r="AR2082">
        <v>14.3</v>
      </c>
      <c r="AS2082">
        <v>48.9</v>
      </c>
      <c r="AT2082">
        <v>24.9</v>
      </c>
      <c r="AU2082">
        <v>11.8</v>
      </c>
      <c r="AV2082" s="1">
        <v>3778</v>
      </c>
      <c r="AW2082" s="1">
        <v>10486</v>
      </c>
      <c r="AX2082" s="1">
        <v>6748</v>
      </c>
      <c r="AY2082" s="1">
        <v>4227</v>
      </c>
      <c r="AZ2082">
        <v>15</v>
      </c>
      <c r="BA2082">
        <v>41.5</v>
      </c>
      <c r="BB2082">
        <v>26.7</v>
      </c>
      <c r="BC2082">
        <v>16.7</v>
      </c>
    </row>
    <row r="2083" spans="1:55" x14ac:dyDescent="0.35">
      <c r="A2083">
        <v>39033</v>
      </c>
      <c r="B2083" t="s">
        <v>1447</v>
      </c>
      <c r="C2083" t="s">
        <v>196</v>
      </c>
      <c r="D2083">
        <v>3</v>
      </c>
      <c r="E2083">
        <v>2</v>
      </c>
      <c r="F2083">
        <v>4</v>
      </c>
      <c r="G2083">
        <v>4</v>
      </c>
      <c r="H2083" s="1">
        <v>12096</v>
      </c>
      <c r="I2083" s="1">
        <v>11385</v>
      </c>
      <c r="J2083" s="1">
        <v>2083</v>
      </c>
      <c r="K2083" s="1">
        <v>1761</v>
      </c>
      <c r="L2083">
        <v>44.3</v>
      </c>
      <c r="M2083">
        <v>41.7</v>
      </c>
      <c r="N2083">
        <v>7.6</v>
      </c>
      <c r="O2083">
        <v>6.4</v>
      </c>
      <c r="P2083" s="1">
        <v>10130</v>
      </c>
      <c r="Q2083" s="1">
        <v>14209</v>
      </c>
      <c r="R2083" s="1">
        <v>2901</v>
      </c>
      <c r="S2083" s="1">
        <v>2227</v>
      </c>
      <c r="T2083">
        <v>34.4</v>
      </c>
      <c r="U2083">
        <v>48.2</v>
      </c>
      <c r="V2083">
        <v>9.8000000000000007</v>
      </c>
      <c r="W2083">
        <v>7.6</v>
      </c>
      <c r="X2083" s="1">
        <v>8105</v>
      </c>
      <c r="Y2083" s="1">
        <v>14666</v>
      </c>
      <c r="Z2083" s="1">
        <v>5293</v>
      </c>
      <c r="AA2083" s="1">
        <v>2894</v>
      </c>
      <c r="AB2083">
        <v>26.2</v>
      </c>
      <c r="AC2083">
        <v>47.4</v>
      </c>
      <c r="AD2083">
        <v>17.100000000000001</v>
      </c>
      <c r="AE2083">
        <v>9.3000000000000007</v>
      </c>
      <c r="AF2083" s="1">
        <v>6216</v>
      </c>
      <c r="AG2083" s="1">
        <v>15499</v>
      </c>
      <c r="AH2083" s="1">
        <v>6629</v>
      </c>
      <c r="AI2083" s="1">
        <v>3035</v>
      </c>
      <c r="AJ2083">
        <v>19.8</v>
      </c>
      <c r="AK2083">
        <v>49.4</v>
      </c>
      <c r="AL2083">
        <v>21.1</v>
      </c>
      <c r="AM2083">
        <v>9.6999999999999993</v>
      </c>
      <c r="AN2083" s="1">
        <v>4108</v>
      </c>
      <c r="AO2083" s="1">
        <v>14306</v>
      </c>
      <c r="AP2083" s="1">
        <v>8477</v>
      </c>
      <c r="AQ2083" s="1">
        <v>3400</v>
      </c>
      <c r="AR2083">
        <v>13.6</v>
      </c>
      <c r="AS2083">
        <v>47.2</v>
      </c>
      <c r="AT2083">
        <v>28</v>
      </c>
      <c r="AU2083">
        <v>11.2</v>
      </c>
      <c r="AV2083" s="1">
        <v>2793</v>
      </c>
      <c r="AW2083" s="1">
        <v>13556</v>
      </c>
      <c r="AX2083" s="1">
        <v>8492</v>
      </c>
      <c r="AY2083" s="1">
        <v>4558</v>
      </c>
      <c r="AZ2083">
        <v>9.5</v>
      </c>
      <c r="BA2083">
        <v>46.1</v>
      </c>
      <c r="BB2083">
        <v>28.9</v>
      </c>
      <c r="BC2083">
        <v>15.5</v>
      </c>
    </row>
    <row r="2084" spans="1:55" x14ac:dyDescent="0.35">
      <c r="A2084">
        <v>39035</v>
      </c>
      <c r="B2084" t="s">
        <v>1447</v>
      </c>
      <c r="C2084" t="s">
        <v>1457</v>
      </c>
      <c r="D2084">
        <v>1</v>
      </c>
      <c r="E2084">
        <v>1</v>
      </c>
      <c r="F2084">
        <v>1</v>
      </c>
      <c r="G2084">
        <v>1</v>
      </c>
      <c r="H2084" s="1">
        <v>448233</v>
      </c>
      <c r="I2084" s="1">
        <v>319677</v>
      </c>
      <c r="J2084" s="1">
        <v>91034</v>
      </c>
      <c r="K2084" s="1">
        <v>106925</v>
      </c>
      <c r="L2084">
        <v>46.4</v>
      </c>
      <c r="M2084">
        <v>33.1</v>
      </c>
      <c r="N2084">
        <v>9.4</v>
      </c>
      <c r="O2084">
        <v>11.1</v>
      </c>
      <c r="P2084" s="1">
        <v>307839</v>
      </c>
      <c r="Q2084" s="1">
        <v>340956</v>
      </c>
      <c r="R2084" s="1">
        <v>131428</v>
      </c>
      <c r="S2084" s="1">
        <v>145576</v>
      </c>
      <c r="T2084">
        <v>33.299999999999997</v>
      </c>
      <c r="U2084">
        <v>36.799999999999997</v>
      </c>
      <c r="V2084">
        <v>14.2</v>
      </c>
      <c r="W2084">
        <v>15.7</v>
      </c>
      <c r="X2084" s="1">
        <v>245297</v>
      </c>
      <c r="Y2084" s="1">
        <v>291883</v>
      </c>
      <c r="Z2084" s="1">
        <v>216926</v>
      </c>
      <c r="AA2084" s="1">
        <v>189818</v>
      </c>
      <c r="AB2084">
        <v>26</v>
      </c>
      <c r="AC2084">
        <v>30.9</v>
      </c>
      <c r="AD2084">
        <v>23</v>
      </c>
      <c r="AE2084">
        <v>20.100000000000001</v>
      </c>
      <c r="AF2084" s="1">
        <v>171962</v>
      </c>
      <c r="AG2084" s="1">
        <v>281264</v>
      </c>
      <c r="AH2084" s="1">
        <v>247509</v>
      </c>
      <c r="AI2084" s="1">
        <v>235413</v>
      </c>
      <c r="AJ2084">
        <v>18.399999999999999</v>
      </c>
      <c r="AK2084">
        <v>30</v>
      </c>
      <c r="AL2084">
        <v>26.4</v>
      </c>
      <c r="AM2084">
        <v>25.1</v>
      </c>
      <c r="AN2084" s="1">
        <v>113365</v>
      </c>
      <c r="AO2084" s="1">
        <v>253759</v>
      </c>
      <c r="AP2084" s="1">
        <v>254456</v>
      </c>
      <c r="AQ2084" s="1">
        <v>254611</v>
      </c>
      <c r="AR2084">
        <v>12.9</v>
      </c>
      <c r="AS2084">
        <v>29</v>
      </c>
      <c r="AT2084">
        <v>29</v>
      </c>
      <c r="AU2084">
        <v>29.1</v>
      </c>
      <c r="AV2084" s="1">
        <v>77752</v>
      </c>
      <c r="AW2084" s="1">
        <v>241691</v>
      </c>
      <c r="AX2084" s="1">
        <v>249617</v>
      </c>
      <c r="AY2084" s="1">
        <v>318951</v>
      </c>
      <c r="AZ2084">
        <v>8.8000000000000007</v>
      </c>
      <c r="BA2084">
        <v>27.2</v>
      </c>
      <c r="BB2084">
        <v>28.1</v>
      </c>
      <c r="BC2084">
        <v>35.9</v>
      </c>
    </row>
    <row r="2085" spans="1:55" x14ac:dyDescent="0.35">
      <c r="A2085">
        <v>39037</v>
      </c>
      <c r="B2085" t="s">
        <v>1447</v>
      </c>
      <c r="C2085" t="s">
        <v>1458</v>
      </c>
      <c r="D2085">
        <v>5</v>
      </c>
      <c r="E2085">
        <v>5</v>
      </c>
      <c r="F2085">
        <v>6</v>
      </c>
      <c r="G2085">
        <v>6</v>
      </c>
      <c r="H2085" s="1">
        <v>13406</v>
      </c>
      <c r="I2085" s="1">
        <v>10320</v>
      </c>
      <c r="J2085" s="1">
        <v>1772</v>
      </c>
      <c r="K2085" s="1">
        <v>1297</v>
      </c>
      <c r="L2085">
        <v>50</v>
      </c>
      <c r="M2085">
        <v>38.5</v>
      </c>
      <c r="N2085">
        <v>6.6</v>
      </c>
      <c r="O2085">
        <v>4.8</v>
      </c>
      <c r="P2085" s="1">
        <v>11478</v>
      </c>
      <c r="Q2085" s="1">
        <v>15214</v>
      </c>
      <c r="R2085" s="1">
        <v>2478</v>
      </c>
      <c r="S2085" s="1">
        <v>2482</v>
      </c>
      <c r="T2085">
        <v>36.299999999999997</v>
      </c>
      <c r="U2085">
        <v>48.1</v>
      </c>
      <c r="V2085">
        <v>7.8</v>
      </c>
      <c r="W2085">
        <v>7.8</v>
      </c>
      <c r="X2085" s="1">
        <v>9037</v>
      </c>
      <c r="Y2085" s="1">
        <v>16077</v>
      </c>
      <c r="Z2085" s="1">
        <v>5943</v>
      </c>
      <c r="AA2085" s="1">
        <v>2991</v>
      </c>
      <c r="AB2085">
        <v>26.5</v>
      </c>
      <c r="AC2085">
        <v>47.2</v>
      </c>
      <c r="AD2085">
        <v>17.5</v>
      </c>
      <c r="AE2085">
        <v>8.8000000000000007</v>
      </c>
      <c r="AF2085" s="1">
        <v>6041</v>
      </c>
      <c r="AG2085" s="1">
        <v>17747</v>
      </c>
      <c r="AH2085" s="1">
        <v>7870</v>
      </c>
      <c r="AI2085" s="1">
        <v>3548</v>
      </c>
      <c r="AJ2085">
        <v>17.2</v>
      </c>
      <c r="AK2085">
        <v>50.4</v>
      </c>
      <c r="AL2085">
        <v>22.4</v>
      </c>
      <c r="AM2085">
        <v>10.1</v>
      </c>
      <c r="AN2085" s="1">
        <v>4615</v>
      </c>
      <c r="AO2085" s="1">
        <v>17642</v>
      </c>
      <c r="AP2085" s="1">
        <v>9380</v>
      </c>
      <c r="AQ2085" s="1">
        <v>4098</v>
      </c>
      <c r="AR2085">
        <v>12.9</v>
      </c>
      <c r="AS2085">
        <v>49.4</v>
      </c>
      <c r="AT2085">
        <v>26.2</v>
      </c>
      <c r="AU2085">
        <v>11.5</v>
      </c>
      <c r="AV2085" s="1">
        <v>3297</v>
      </c>
      <c r="AW2085" s="1">
        <v>16091</v>
      </c>
      <c r="AX2085" s="1">
        <v>10197</v>
      </c>
      <c r="AY2085" s="1">
        <v>5839</v>
      </c>
      <c r="AZ2085">
        <v>9.3000000000000007</v>
      </c>
      <c r="BA2085">
        <v>45.4</v>
      </c>
      <c r="BB2085">
        <v>28.8</v>
      </c>
      <c r="BC2085">
        <v>16.5</v>
      </c>
    </row>
    <row r="2086" spans="1:55" x14ac:dyDescent="0.35">
      <c r="A2086">
        <v>39039</v>
      </c>
      <c r="B2086" t="s">
        <v>1447</v>
      </c>
      <c r="C2086" t="s">
        <v>1459</v>
      </c>
      <c r="D2086">
        <v>5</v>
      </c>
      <c r="E2086">
        <v>5</v>
      </c>
      <c r="F2086">
        <v>4</v>
      </c>
      <c r="G2086">
        <v>6</v>
      </c>
      <c r="H2086" s="1">
        <v>8277</v>
      </c>
      <c r="I2086" s="1">
        <v>7170</v>
      </c>
      <c r="J2086" s="1">
        <v>1540</v>
      </c>
      <c r="K2086" s="1">
        <v>1271</v>
      </c>
      <c r="L2086">
        <v>45.3</v>
      </c>
      <c r="M2086">
        <v>39.299999999999997</v>
      </c>
      <c r="N2086">
        <v>8.4</v>
      </c>
      <c r="O2086">
        <v>7</v>
      </c>
      <c r="P2086" s="1">
        <v>7129</v>
      </c>
      <c r="Q2086" s="1">
        <v>9752</v>
      </c>
      <c r="R2086" s="1">
        <v>2357</v>
      </c>
      <c r="S2086" s="1">
        <v>2376</v>
      </c>
      <c r="T2086">
        <v>33</v>
      </c>
      <c r="U2086">
        <v>45.1</v>
      </c>
      <c r="V2086">
        <v>10.9</v>
      </c>
      <c r="W2086">
        <v>11</v>
      </c>
      <c r="X2086" s="1">
        <v>5660</v>
      </c>
      <c r="Y2086" s="1">
        <v>10752</v>
      </c>
      <c r="Z2086" s="1">
        <v>4907</v>
      </c>
      <c r="AA2086" s="1">
        <v>3043</v>
      </c>
      <c r="AB2086">
        <v>23.2</v>
      </c>
      <c r="AC2086">
        <v>44.1</v>
      </c>
      <c r="AD2086">
        <v>20.100000000000001</v>
      </c>
      <c r="AE2086">
        <v>12.5</v>
      </c>
      <c r="AF2086" s="1">
        <v>3896</v>
      </c>
      <c r="AG2086" s="1">
        <v>11641</v>
      </c>
      <c r="AH2086" s="1">
        <v>6265</v>
      </c>
      <c r="AI2086" s="1">
        <v>3624</v>
      </c>
      <c r="AJ2086">
        <v>15.3</v>
      </c>
      <c r="AK2086">
        <v>45.8</v>
      </c>
      <c r="AL2086">
        <v>24.6</v>
      </c>
      <c r="AM2086">
        <v>14.3</v>
      </c>
      <c r="AN2086" s="1">
        <v>3122</v>
      </c>
      <c r="AO2086" s="1">
        <v>11221</v>
      </c>
      <c r="AP2086" s="1">
        <v>7410</v>
      </c>
      <c r="AQ2086" s="1">
        <v>4277</v>
      </c>
      <c r="AR2086">
        <v>12</v>
      </c>
      <c r="AS2086">
        <v>43.1</v>
      </c>
      <c r="AT2086">
        <v>28.5</v>
      </c>
      <c r="AU2086">
        <v>16.399999999999999</v>
      </c>
      <c r="AV2086" s="1">
        <v>2023</v>
      </c>
      <c r="AW2086" s="1">
        <v>10364</v>
      </c>
      <c r="AX2086" s="1">
        <v>8647</v>
      </c>
      <c r="AY2086" s="1">
        <v>5297</v>
      </c>
      <c r="AZ2086">
        <v>7.7</v>
      </c>
      <c r="BA2086">
        <v>39.4</v>
      </c>
      <c r="BB2086">
        <v>32.799999999999997</v>
      </c>
      <c r="BC2086">
        <v>20.100000000000001</v>
      </c>
    </row>
    <row r="2087" spans="1:55" x14ac:dyDescent="0.35">
      <c r="A2087">
        <v>39041</v>
      </c>
      <c r="B2087" t="s">
        <v>1447</v>
      </c>
      <c r="C2087" t="s">
        <v>647</v>
      </c>
      <c r="D2087">
        <v>1</v>
      </c>
      <c r="E2087">
        <v>1</v>
      </c>
      <c r="F2087">
        <v>1</v>
      </c>
      <c r="G2087">
        <v>1</v>
      </c>
      <c r="H2087" s="1">
        <v>8507</v>
      </c>
      <c r="I2087" s="1">
        <v>8570</v>
      </c>
      <c r="J2087" s="1">
        <v>2371</v>
      </c>
      <c r="K2087" s="1">
        <v>2528</v>
      </c>
      <c r="L2087">
        <v>38.700000000000003</v>
      </c>
      <c r="M2087">
        <v>39</v>
      </c>
      <c r="N2087">
        <v>10.8</v>
      </c>
      <c r="O2087">
        <v>11.5</v>
      </c>
      <c r="P2087" s="1">
        <v>7628</v>
      </c>
      <c r="Q2087" s="1">
        <v>12975</v>
      </c>
      <c r="R2087" s="1">
        <v>3980</v>
      </c>
      <c r="S2087" s="1">
        <v>5635</v>
      </c>
      <c r="T2087">
        <v>25.2</v>
      </c>
      <c r="U2087">
        <v>42.9</v>
      </c>
      <c r="V2087">
        <v>13.2</v>
      </c>
      <c r="W2087">
        <v>18.600000000000001</v>
      </c>
      <c r="X2087" s="1">
        <v>6532</v>
      </c>
      <c r="Y2087" s="1">
        <v>14345</v>
      </c>
      <c r="Z2087" s="1">
        <v>9889</v>
      </c>
      <c r="AA2087" s="1">
        <v>11033</v>
      </c>
      <c r="AB2087">
        <v>15.6</v>
      </c>
      <c r="AC2087">
        <v>34.299999999999997</v>
      </c>
      <c r="AD2087">
        <v>23.7</v>
      </c>
      <c r="AE2087">
        <v>26.4</v>
      </c>
      <c r="AF2087" s="1">
        <v>5048</v>
      </c>
      <c r="AG2087" s="1">
        <v>17617</v>
      </c>
      <c r="AH2087" s="1">
        <v>18974</v>
      </c>
      <c r="AI2087" s="1">
        <v>28978</v>
      </c>
      <c r="AJ2087">
        <v>7.1</v>
      </c>
      <c r="AK2087">
        <v>24.9</v>
      </c>
      <c r="AL2087">
        <v>26.9</v>
      </c>
      <c r="AM2087">
        <v>41</v>
      </c>
      <c r="AN2087" s="1">
        <v>4619</v>
      </c>
      <c r="AO2087" s="1">
        <v>23553</v>
      </c>
      <c r="AP2087" s="1">
        <v>28545</v>
      </c>
      <c r="AQ2087" s="1">
        <v>56359</v>
      </c>
      <c r="AR2087">
        <v>4.0999999999999996</v>
      </c>
      <c r="AS2087">
        <v>20.8</v>
      </c>
      <c r="AT2087">
        <v>25.2</v>
      </c>
      <c r="AU2087">
        <v>49.8</v>
      </c>
      <c r="AV2087" s="1">
        <v>4311</v>
      </c>
      <c r="AW2087" s="1">
        <v>24196</v>
      </c>
      <c r="AX2087" s="1">
        <v>33313</v>
      </c>
      <c r="AY2087" s="1">
        <v>85499</v>
      </c>
      <c r="AZ2087">
        <v>2.9</v>
      </c>
      <c r="BA2087">
        <v>16.399999999999999</v>
      </c>
      <c r="BB2087">
        <v>22.6</v>
      </c>
      <c r="BC2087">
        <v>58</v>
      </c>
    </row>
    <row r="2088" spans="1:55" x14ac:dyDescent="0.35">
      <c r="A2088">
        <v>39043</v>
      </c>
      <c r="B2088" t="s">
        <v>1447</v>
      </c>
      <c r="C2088" t="s">
        <v>1326</v>
      </c>
      <c r="D2088">
        <v>3</v>
      </c>
      <c r="E2088">
        <v>4</v>
      </c>
      <c r="F2088">
        <v>4</v>
      </c>
      <c r="G2088">
        <v>3</v>
      </c>
      <c r="H2088" s="1">
        <v>17375</v>
      </c>
      <c r="I2088" s="1">
        <v>16123</v>
      </c>
      <c r="J2088" s="1">
        <v>3602</v>
      </c>
      <c r="K2088" s="1">
        <v>3207</v>
      </c>
      <c r="L2088">
        <v>43.1</v>
      </c>
      <c r="M2088">
        <v>40</v>
      </c>
      <c r="N2088">
        <v>8.9</v>
      </c>
      <c r="O2088">
        <v>8</v>
      </c>
      <c r="P2088" s="1">
        <v>14889</v>
      </c>
      <c r="Q2088" s="1">
        <v>20794</v>
      </c>
      <c r="R2088" s="1">
        <v>5521</v>
      </c>
      <c r="S2088" s="1">
        <v>5318</v>
      </c>
      <c r="T2088">
        <v>32</v>
      </c>
      <c r="U2088">
        <v>44.7</v>
      </c>
      <c r="V2088">
        <v>11.9</v>
      </c>
      <c r="W2088">
        <v>11.4</v>
      </c>
      <c r="X2088" s="1">
        <v>11907</v>
      </c>
      <c r="Y2088" s="1">
        <v>21054</v>
      </c>
      <c r="Z2088" s="1">
        <v>10241</v>
      </c>
      <c r="AA2088" s="1">
        <v>6910</v>
      </c>
      <c r="AB2088">
        <v>23.8</v>
      </c>
      <c r="AC2088">
        <v>42</v>
      </c>
      <c r="AD2088">
        <v>20.399999999999999</v>
      </c>
      <c r="AE2088">
        <v>13.8</v>
      </c>
      <c r="AF2088" s="1">
        <v>8699</v>
      </c>
      <c r="AG2088" s="1">
        <v>22227</v>
      </c>
      <c r="AH2088" s="1">
        <v>14279</v>
      </c>
      <c r="AI2088" s="1">
        <v>9027</v>
      </c>
      <c r="AJ2088">
        <v>16</v>
      </c>
      <c r="AK2088">
        <v>41</v>
      </c>
      <c r="AL2088">
        <v>26.3</v>
      </c>
      <c r="AM2088">
        <v>16.600000000000001</v>
      </c>
      <c r="AN2088" s="1">
        <v>5888</v>
      </c>
      <c r="AO2088" s="1">
        <v>21778</v>
      </c>
      <c r="AP2088" s="1">
        <v>15560</v>
      </c>
      <c r="AQ2088" s="1">
        <v>10983</v>
      </c>
      <c r="AR2088">
        <v>10.9</v>
      </c>
      <c r="AS2088">
        <v>40.200000000000003</v>
      </c>
      <c r="AT2088">
        <v>28.7</v>
      </c>
      <c r="AU2088">
        <v>20.3</v>
      </c>
      <c r="AV2088" s="1">
        <v>4110</v>
      </c>
      <c r="AW2088" s="1">
        <v>18596</v>
      </c>
      <c r="AX2088" s="1">
        <v>16430</v>
      </c>
      <c r="AY2088" s="1">
        <v>15163</v>
      </c>
      <c r="AZ2088">
        <v>7.6</v>
      </c>
      <c r="BA2088">
        <v>34.200000000000003</v>
      </c>
      <c r="BB2088">
        <v>30.3</v>
      </c>
      <c r="BC2088">
        <v>27.9</v>
      </c>
    </row>
    <row r="2089" spans="1:55" x14ac:dyDescent="0.35">
      <c r="A2089">
        <v>39045</v>
      </c>
      <c r="B2089" t="s">
        <v>1447</v>
      </c>
      <c r="C2089" t="s">
        <v>357</v>
      </c>
      <c r="D2089">
        <v>1</v>
      </c>
      <c r="E2089">
        <v>1</v>
      </c>
      <c r="F2089">
        <v>1</v>
      </c>
      <c r="G2089">
        <v>1</v>
      </c>
      <c r="H2089" s="1">
        <v>17592</v>
      </c>
      <c r="I2089" s="1">
        <v>16322</v>
      </c>
      <c r="J2089" s="1">
        <v>3242</v>
      </c>
      <c r="K2089" s="1">
        <v>2503</v>
      </c>
      <c r="L2089">
        <v>44.4</v>
      </c>
      <c r="M2089">
        <v>41.2</v>
      </c>
      <c r="N2089">
        <v>8.1999999999999993</v>
      </c>
      <c r="O2089">
        <v>6.3</v>
      </c>
      <c r="P2089" s="1">
        <v>16425</v>
      </c>
      <c r="Q2089" s="1">
        <v>25399</v>
      </c>
      <c r="R2089" s="1">
        <v>6269</v>
      </c>
      <c r="S2089" s="1">
        <v>6279</v>
      </c>
      <c r="T2089">
        <v>30.2</v>
      </c>
      <c r="U2089">
        <v>46.7</v>
      </c>
      <c r="V2089">
        <v>11.5</v>
      </c>
      <c r="W2089">
        <v>11.5</v>
      </c>
      <c r="X2089" s="1">
        <v>13869</v>
      </c>
      <c r="Y2089" s="1">
        <v>26852</v>
      </c>
      <c r="Z2089" s="1">
        <v>14432</v>
      </c>
      <c r="AA2089" s="1">
        <v>10116</v>
      </c>
      <c r="AB2089">
        <v>21.2</v>
      </c>
      <c r="AC2089">
        <v>41.1</v>
      </c>
      <c r="AD2089">
        <v>22.1</v>
      </c>
      <c r="AE2089">
        <v>15.5</v>
      </c>
      <c r="AF2089" s="1">
        <v>9911</v>
      </c>
      <c r="AG2089" s="1">
        <v>30695</v>
      </c>
      <c r="AH2089" s="1">
        <v>22682</v>
      </c>
      <c r="AI2089" s="1">
        <v>16660</v>
      </c>
      <c r="AJ2089">
        <v>12.4</v>
      </c>
      <c r="AK2089">
        <v>38.4</v>
      </c>
      <c r="AL2089">
        <v>28.4</v>
      </c>
      <c r="AM2089">
        <v>20.8</v>
      </c>
      <c r="AN2089" s="1">
        <v>7982</v>
      </c>
      <c r="AO2089" s="1">
        <v>34454</v>
      </c>
      <c r="AP2089" s="1">
        <v>29186</v>
      </c>
      <c r="AQ2089" s="1">
        <v>24917</v>
      </c>
      <c r="AR2089">
        <v>8.3000000000000007</v>
      </c>
      <c r="AS2089">
        <v>35.700000000000003</v>
      </c>
      <c r="AT2089">
        <v>30.2</v>
      </c>
      <c r="AU2089">
        <v>25.8</v>
      </c>
      <c r="AV2089" s="1">
        <v>6557</v>
      </c>
      <c r="AW2089" s="1">
        <v>35961</v>
      </c>
      <c r="AX2089" s="1">
        <v>32142</v>
      </c>
      <c r="AY2089" s="1">
        <v>34987</v>
      </c>
      <c r="AZ2089">
        <v>6</v>
      </c>
      <c r="BA2089">
        <v>32.799999999999997</v>
      </c>
      <c r="BB2089">
        <v>29.3</v>
      </c>
      <c r="BC2089">
        <v>31.9</v>
      </c>
    </row>
    <row r="2090" spans="1:55" x14ac:dyDescent="0.35">
      <c r="A2090">
        <v>39047</v>
      </c>
      <c r="B2090" t="s">
        <v>1447</v>
      </c>
      <c r="C2090" t="s">
        <v>85</v>
      </c>
      <c r="D2090">
        <v>3</v>
      </c>
      <c r="E2090">
        <v>2</v>
      </c>
      <c r="F2090">
        <v>6</v>
      </c>
      <c r="G2090">
        <v>6</v>
      </c>
      <c r="H2090" s="1">
        <v>7625</v>
      </c>
      <c r="I2090" s="1">
        <v>5169</v>
      </c>
      <c r="J2090">
        <v>922</v>
      </c>
      <c r="K2090">
        <v>658</v>
      </c>
      <c r="L2090">
        <v>53</v>
      </c>
      <c r="M2090">
        <v>36</v>
      </c>
      <c r="N2090">
        <v>6.4</v>
      </c>
      <c r="O2090">
        <v>4.5999999999999996</v>
      </c>
      <c r="P2090" s="1">
        <v>6955</v>
      </c>
      <c r="Q2090" s="1">
        <v>6871</v>
      </c>
      <c r="R2090" s="1">
        <v>1266</v>
      </c>
      <c r="S2090" s="1">
        <v>1189</v>
      </c>
      <c r="T2090">
        <v>42.7</v>
      </c>
      <c r="U2090">
        <v>42.2</v>
      </c>
      <c r="V2090">
        <v>7.8</v>
      </c>
      <c r="W2090">
        <v>7.3</v>
      </c>
      <c r="X2090" s="1">
        <v>6198</v>
      </c>
      <c r="Y2090" s="1">
        <v>7654</v>
      </c>
      <c r="Z2090" s="1">
        <v>2489</v>
      </c>
      <c r="AA2090" s="1">
        <v>1513</v>
      </c>
      <c r="AB2090">
        <v>34.700000000000003</v>
      </c>
      <c r="AC2090">
        <v>42.9</v>
      </c>
      <c r="AD2090">
        <v>13.9</v>
      </c>
      <c r="AE2090">
        <v>8.5</v>
      </c>
      <c r="AF2090" s="1">
        <v>4032</v>
      </c>
      <c r="AG2090" s="1">
        <v>9019</v>
      </c>
      <c r="AH2090" s="1">
        <v>3866</v>
      </c>
      <c r="AI2090" s="1">
        <v>2037</v>
      </c>
      <c r="AJ2090">
        <v>21.3</v>
      </c>
      <c r="AK2090">
        <v>47.6</v>
      </c>
      <c r="AL2090">
        <v>20.399999999999999</v>
      </c>
      <c r="AM2090">
        <v>10.7</v>
      </c>
      <c r="AN2090" s="1">
        <v>3575</v>
      </c>
      <c r="AO2090" s="1">
        <v>8643</v>
      </c>
      <c r="AP2090" s="1">
        <v>4686</v>
      </c>
      <c r="AQ2090" s="1">
        <v>2608</v>
      </c>
      <c r="AR2090">
        <v>18.3</v>
      </c>
      <c r="AS2090">
        <v>44.3</v>
      </c>
      <c r="AT2090">
        <v>24</v>
      </c>
      <c r="AU2090">
        <v>13.4</v>
      </c>
      <c r="AV2090" s="1">
        <v>2816</v>
      </c>
      <c r="AW2090" s="1">
        <v>9453</v>
      </c>
      <c r="AX2090" s="1">
        <v>4780</v>
      </c>
      <c r="AY2090" s="1">
        <v>2739</v>
      </c>
      <c r="AZ2090">
        <v>14.2</v>
      </c>
      <c r="BA2090">
        <v>47.8</v>
      </c>
      <c r="BB2090">
        <v>24.2</v>
      </c>
      <c r="BC2090">
        <v>13.8</v>
      </c>
    </row>
    <row r="2091" spans="1:55" x14ac:dyDescent="0.35">
      <c r="A2091">
        <v>39049</v>
      </c>
      <c r="B2091" t="s">
        <v>1447</v>
      </c>
      <c r="C2091" t="s">
        <v>86</v>
      </c>
      <c r="D2091">
        <v>1</v>
      </c>
      <c r="E2091">
        <v>1</v>
      </c>
      <c r="F2091">
        <v>1</v>
      </c>
      <c r="G2091">
        <v>1</v>
      </c>
      <c r="H2091" s="1">
        <v>165662</v>
      </c>
      <c r="I2091" s="1">
        <v>149716</v>
      </c>
      <c r="J2091" s="1">
        <v>48370</v>
      </c>
      <c r="K2091" s="1">
        <v>61749</v>
      </c>
      <c r="L2091">
        <v>38.9</v>
      </c>
      <c r="M2091">
        <v>35.200000000000003</v>
      </c>
      <c r="N2091">
        <v>11.4</v>
      </c>
      <c r="O2091">
        <v>14.5</v>
      </c>
      <c r="P2091" s="1">
        <v>132548</v>
      </c>
      <c r="Q2091" s="1">
        <v>175932</v>
      </c>
      <c r="R2091" s="1">
        <v>77965</v>
      </c>
      <c r="S2091" s="1">
        <v>103940</v>
      </c>
      <c r="T2091">
        <v>27</v>
      </c>
      <c r="U2091">
        <v>35.9</v>
      </c>
      <c r="V2091">
        <v>15.9</v>
      </c>
      <c r="W2091">
        <v>21.2</v>
      </c>
      <c r="X2091" s="1">
        <v>113495</v>
      </c>
      <c r="Y2091" s="1">
        <v>173593</v>
      </c>
      <c r="Z2091" s="1">
        <v>151154</v>
      </c>
      <c r="AA2091" s="1">
        <v>159061</v>
      </c>
      <c r="AB2091">
        <v>19</v>
      </c>
      <c r="AC2091">
        <v>29.1</v>
      </c>
      <c r="AD2091">
        <v>25.3</v>
      </c>
      <c r="AE2091">
        <v>26.6</v>
      </c>
      <c r="AF2091" s="1">
        <v>96422</v>
      </c>
      <c r="AG2091" s="1">
        <v>183287</v>
      </c>
      <c r="AH2091" s="1">
        <v>181429</v>
      </c>
      <c r="AI2091" s="1">
        <v>215180</v>
      </c>
      <c r="AJ2091">
        <v>14.3</v>
      </c>
      <c r="AK2091">
        <v>27.1</v>
      </c>
      <c r="AL2091">
        <v>26.8</v>
      </c>
      <c r="AM2091">
        <v>31.8</v>
      </c>
      <c r="AN2091" s="1">
        <v>77595</v>
      </c>
      <c r="AO2091" s="1">
        <v>193198</v>
      </c>
      <c r="AP2091" s="1">
        <v>210333</v>
      </c>
      <c r="AQ2091" s="1">
        <v>270574</v>
      </c>
      <c r="AR2091">
        <v>10.3</v>
      </c>
      <c r="AS2091">
        <v>25.7</v>
      </c>
      <c r="AT2091">
        <v>28</v>
      </c>
      <c r="AU2091">
        <v>36</v>
      </c>
      <c r="AV2091" s="1">
        <v>77881</v>
      </c>
      <c r="AW2091" s="1">
        <v>213006</v>
      </c>
      <c r="AX2091" s="1">
        <v>224023</v>
      </c>
      <c r="AY2091" s="1">
        <v>372415</v>
      </c>
      <c r="AZ2091">
        <v>8.8000000000000007</v>
      </c>
      <c r="BA2091">
        <v>24</v>
      </c>
      <c r="BB2091">
        <v>25.2</v>
      </c>
      <c r="BC2091">
        <v>42</v>
      </c>
    </row>
    <row r="2092" spans="1:55" x14ac:dyDescent="0.35">
      <c r="A2092">
        <v>39051</v>
      </c>
      <c r="B2092" t="s">
        <v>1447</v>
      </c>
      <c r="C2092" t="s">
        <v>202</v>
      </c>
      <c r="D2092">
        <v>2</v>
      </c>
      <c r="E2092">
        <v>4</v>
      </c>
      <c r="F2092">
        <v>2</v>
      </c>
      <c r="G2092">
        <v>2</v>
      </c>
      <c r="H2092" s="1">
        <v>7351</v>
      </c>
      <c r="I2092" s="1">
        <v>7568</v>
      </c>
      <c r="J2092" s="1">
        <v>1279</v>
      </c>
      <c r="K2092">
        <v>925</v>
      </c>
      <c r="L2092">
        <v>42.9</v>
      </c>
      <c r="M2092">
        <v>44.2</v>
      </c>
      <c r="N2092">
        <v>7.5</v>
      </c>
      <c r="O2092">
        <v>5.4</v>
      </c>
      <c r="P2092" s="1">
        <v>6506</v>
      </c>
      <c r="Q2092" s="1">
        <v>10271</v>
      </c>
      <c r="R2092" s="1">
        <v>2336</v>
      </c>
      <c r="S2092" s="1">
        <v>1961</v>
      </c>
      <c r="T2092">
        <v>30.9</v>
      </c>
      <c r="U2092">
        <v>48.7</v>
      </c>
      <c r="V2092">
        <v>11.1</v>
      </c>
      <c r="W2092">
        <v>9.3000000000000007</v>
      </c>
      <c r="X2092" s="1">
        <v>5185</v>
      </c>
      <c r="Y2092" s="1">
        <v>11187</v>
      </c>
      <c r="Z2092" s="1">
        <v>5016</v>
      </c>
      <c r="AA2092" s="1">
        <v>2458</v>
      </c>
      <c r="AB2092">
        <v>21.7</v>
      </c>
      <c r="AC2092">
        <v>46.9</v>
      </c>
      <c r="AD2092">
        <v>21</v>
      </c>
      <c r="AE2092">
        <v>10.3</v>
      </c>
      <c r="AF2092" s="1">
        <v>3965</v>
      </c>
      <c r="AG2092" s="1">
        <v>11838</v>
      </c>
      <c r="AH2092" s="1">
        <v>7545</v>
      </c>
      <c r="AI2092" s="1">
        <v>3539</v>
      </c>
      <c r="AJ2092">
        <v>14.7</v>
      </c>
      <c r="AK2092">
        <v>44</v>
      </c>
      <c r="AL2092">
        <v>28.1</v>
      </c>
      <c r="AM2092">
        <v>13.2</v>
      </c>
      <c r="AN2092" s="1">
        <v>3254</v>
      </c>
      <c r="AO2092" s="1">
        <v>11846</v>
      </c>
      <c r="AP2092" s="1">
        <v>8660</v>
      </c>
      <c r="AQ2092" s="1">
        <v>4771</v>
      </c>
      <c r="AR2092">
        <v>11.4</v>
      </c>
      <c r="AS2092">
        <v>41.5</v>
      </c>
      <c r="AT2092">
        <v>30.4</v>
      </c>
      <c r="AU2092">
        <v>16.7</v>
      </c>
      <c r="AV2092" s="1">
        <v>1536</v>
      </c>
      <c r="AW2092" s="1">
        <v>12394</v>
      </c>
      <c r="AX2092" s="1">
        <v>9853</v>
      </c>
      <c r="AY2092" s="1">
        <v>5520</v>
      </c>
      <c r="AZ2092">
        <v>5.2</v>
      </c>
      <c r="BA2092">
        <v>42.3</v>
      </c>
      <c r="BB2092">
        <v>33.6</v>
      </c>
      <c r="BC2092">
        <v>18.8</v>
      </c>
    </row>
    <row r="2093" spans="1:55" x14ac:dyDescent="0.35">
      <c r="A2093">
        <v>39053</v>
      </c>
      <c r="B2093" t="s">
        <v>1447</v>
      </c>
      <c r="C2093" t="s">
        <v>1460</v>
      </c>
      <c r="D2093">
        <v>5</v>
      </c>
      <c r="E2093">
        <v>5</v>
      </c>
      <c r="F2093">
        <v>6</v>
      </c>
      <c r="G2093">
        <v>6</v>
      </c>
      <c r="H2093" s="1">
        <v>8882</v>
      </c>
      <c r="I2093" s="1">
        <v>3914</v>
      </c>
      <c r="J2093">
        <v>828</v>
      </c>
      <c r="K2093">
        <v>713</v>
      </c>
      <c r="L2093">
        <v>62</v>
      </c>
      <c r="M2093">
        <v>27.3</v>
      </c>
      <c r="N2093">
        <v>5.8</v>
      </c>
      <c r="O2093">
        <v>5</v>
      </c>
      <c r="P2093" s="1">
        <v>7829</v>
      </c>
      <c r="Q2093" s="1">
        <v>6606</v>
      </c>
      <c r="R2093" s="1">
        <v>1510</v>
      </c>
      <c r="S2093" s="1">
        <v>1529</v>
      </c>
      <c r="T2093">
        <v>44.8</v>
      </c>
      <c r="U2093">
        <v>37.799999999999997</v>
      </c>
      <c r="V2093">
        <v>8.6</v>
      </c>
      <c r="W2093">
        <v>8.8000000000000007</v>
      </c>
      <c r="X2093" s="1">
        <v>7016</v>
      </c>
      <c r="Y2093" s="1">
        <v>7396</v>
      </c>
      <c r="Z2093" s="1">
        <v>3044</v>
      </c>
      <c r="AA2093" s="1">
        <v>2130</v>
      </c>
      <c r="AB2093">
        <v>35.799999999999997</v>
      </c>
      <c r="AC2093">
        <v>37.799999999999997</v>
      </c>
      <c r="AD2093">
        <v>15.5</v>
      </c>
      <c r="AE2093">
        <v>10.9</v>
      </c>
      <c r="AF2093" s="1">
        <v>5306</v>
      </c>
      <c r="AG2093" s="1">
        <v>8424</v>
      </c>
      <c r="AH2093" s="1">
        <v>4125</v>
      </c>
      <c r="AI2093" s="1">
        <v>2352</v>
      </c>
      <c r="AJ2093">
        <v>26.3</v>
      </c>
      <c r="AK2093">
        <v>41.7</v>
      </c>
      <c r="AL2093">
        <v>20.399999999999999</v>
      </c>
      <c r="AM2093">
        <v>11.6</v>
      </c>
      <c r="AN2093" s="1">
        <v>3799</v>
      </c>
      <c r="AO2093" s="1">
        <v>8383</v>
      </c>
      <c r="AP2093" s="1">
        <v>5431</v>
      </c>
      <c r="AQ2093" s="1">
        <v>3171</v>
      </c>
      <c r="AR2093">
        <v>18.3</v>
      </c>
      <c r="AS2093">
        <v>40.299999999999997</v>
      </c>
      <c r="AT2093">
        <v>26.1</v>
      </c>
      <c r="AU2093">
        <v>15.3</v>
      </c>
      <c r="AV2093" s="1">
        <v>2607</v>
      </c>
      <c r="AW2093" s="1">
        <v>8300</v>
      </c>
      <c r="AX2093" s="1">
        <v>5374</v>
      </c>
      <c r="AY2093" s="1">
        <v>3550</v>
      </c>
      <c r="AZ2093">
        <v>13.1</v>
      </c>
      <c r="BA2093">
        <v>41.9</v>
      </c>
      <c r="BB2093">
        <v>27.1</v>
      </c>
      <c r="BC2093">
        <v>17.899999999999999</v>
      </c>
    </row>
    <row r="2094" spans="1:55" x14ac:dyDescent="0.35">
      <c r="A2094">
        <v>39055</v>
      </c>
      <c r="B2094" t="s">
        <v>1447</v>
      </c>
      <c r="C2094" t="s">
        <v>1461</v>
      </c>
      <c r="D2094">
        <v>1</v>
      </c>
      <c r="E2094">
        <v>1</v>
      </c>
      <c r="F2094">
        <v>1</v>
      </c>
      <c r="G2094">
        <v>1</v>
      </c>
      <c r="H2094" s="1">
        <v>12199</v>
      </c>
      <c r="I2094" s="1">
        <v>11897</v>
      </c>
      <c r="J2094" s="1">
        <v>3304</v>
      </c>
      <c r="K2094" s="1">
        <v>4633</v>
      </c>
      <c r="L2094">
        <v>38.1</v>
      </c>
      <c r="M2094">
        <v>37.1</v>
      </c>
      <c r="N2094">
        <v>10.3</v>
      </c>
      <c r="O2094">
        <v>14.5</v>
      </c>
      <c r="P2094" s="1">
        <v>9866</v>
      </c>
      <c r="Q2094" s="1">
        <v>16793</v>
      </c>
      <c r="R2094" s="1">
        <v>6969</v>
      </c>
      <c r="S2094" s="1">
        <v>8696</v>
      </c>
      <c r="T2094">
        <v>23.3</v>
      </c>
      <c r="U2094">
        <v>39.700000000000003</v>
      </c>
      <c r="V2094">
        <v>16.5</v>
      </c>
      <c r="W2094">
        <v>20.5</v>
      </c>
      <c r="X2094" s="1">
        <v>9211</v>
      </c>
      <c r="Y2094" s="1">
        <v>15547</v>
      </c>
      <c r="Z2094" s="1">
        <v>13262</v>
      </c>
      <c r="AA2094" s="1">
        <v>13270</v>
      </c>
      <c r="AB2094">
        <v>18</v>
      </c>
      <c r="AC2094">
        <v>30.3</v>
      </c>
      <c r="AD2094">
        <v>25.9</v>
      </c>
      <c r="AE2094">
        <v>25.9</v>
      </c>
      <c r="AF2094" s="1">
        <v>8099</v>
      </c>
      <c r="AG2094" s="1">
        <v>16634</v>
      </c>
      <c r="AH2094" s="1">
        <v>15688</v>
      </c>
      <c r="AI2094" s="1">
        <v>18795</v>
      </c>
      <c r="AJ2094">
        <v>13.7</v>
      </c>
      <c r="AK2094">
        <v>28.1</v>
      </c>
      <c r="AL2094">
        <v>26.5</v>
      </c>
      <c r="AM2094">
        <v>31.7</v>
      </c>
      <c r="AN2094" s="1">
        <v>5872</v>
      </c>
      <c r="AO2094" s="1">
        <v>17544</v>
      </c>
      <c r="AP2094" s="1">
        <v>17727</v>
      </c>
      <c r="AQ2094" s="1">
        <v>21942</v>
      </c>
      <c r="AR2094">
        <v>9.3000000000000007</v>
      </c>
      <c r="AS2094">
        <v>27.8</v>
      </c>
      <c r="AT2094">
        <v>28.1</v>
      </c>
      <c r="AU2094">
        <v>34.799999999999997</v>
      </c>
      <c r="AV2094" s="1">
        <v>5832</v>
      </c>
      <c r="AW2094" s="1">
        <v>17592</v>
      </c>
      <c r="AX2094" s="1">
        <v>17279</v>
      </c>
      <c r="AY2094" s="1">
        <v>25723</v>
      </c>
      <c r="AZ2094">
        <v>8.8000000000000007</v>
      </c>
      <c r="BA2094">
        <v>26.5</v>
      </c>
      <c r="BB2094">
        <v>26</v>
      </c>
      <c r="BC2094">
        <v>38.700000000000003</v>
      </c>
    </row>
    <row r="2095" spans="1:55" x14ac:dyDescent="0.35">
      <c r="A2095">
        <v>39057</v>
      </c>
      <c r="B2095" t="s">
        <v>1447</v>
      </c>
      <c r="C2095" t="s">
        <v>88</v>
      </c>
      <c r="D2095">
        <v>2</v>
      </c>
      <c r="E2095">
        <v>4</v>
      </c>
      <c r="F2095">
        <v>2</v>
      </c>
      <c r="G2095">
        <v>2</v>
      </c>
      <c r="H2095" s="1">
        <v>22949</v>
      </c>
      <c r="I2095" s="1">
        <v>22768</v>
      </c>
      <c r="J2095" s="1">
        <v>6330</v>
      </c>
      <c r="K2095" s="1">
        <v>8996</v>
      </c>
      <c r="L2095">
        <v>37.6</v>
      </c>
      <c r="M2095">
        <v>37.299999999999997</v>
      </c>
      <c r="N2095">
        <v>10.4</v>
      </c>
      <c r="O2095">
        <v>14.7</v>
      </c>
      <c r="P2095" s="1">
        <v>17637</v>
      </c>
      <c r="Q2095" s="1">
        <v>28911</v>
      </c>
      <c r="R2095" s="1">
        <v>10762</v>
      </c>
      <c r="S2095" s="1">
        <v>15288</v>
      </c>
      <c r="T2095">
        <v>24.3</v>
      </c>
      <c r="U2095">
        <v>39.799999999999997</v>
      </c>
      <c r="V2095">
        <v>14.8</v>
      </c>
      <c r="W2095">
        <v>21.1</v>
      </c>
      <c r="X2095" s="1">
        <v>14763</v>
      </c>
      <c r="Y2095" s="1">
        <v>26406</v>
      </c>
      <c r="Z2095" s="1">
        <v>20784</v>
      </c>
      <c r="AA2095" s="1">
        <v>21804</v>
      </c>
      <c r="AB2095">
        <v>17.600000000000001</v>
      </c>
      <c r="AC2095">
        <v>31.5</v>
      </c>
      <c r="AD2095">
        <v>24.8</v>
      </c>
      <c r="AE2095">
        <v>26</v>
      </c>
      <c r="AF2095" s="1">
        <v>11229</v>
      </c>
      <c r="AG2095" s="1">
        <v>26773</v>
      </c>
      <c r="AH2095" s="1">
        <v>25675</v>
      </c>
      <c r="AI2095" s="1">
        <v>28737</v>
      </c>
      <c r="AJ2095">
        <v>12.2</v>
      </c>
      <c r="AK2095">
        <v>29</v>
      </c>
      <c r="AL2095">
        <v>27.8</v>
      </c>
      <c r="AM2095">
        <v>31.1</v>
      </c>
      <c r="AN2095" s="1">
        <v>7803</v>
      </c>
      <c r="AO2095" s="1">
        <v>28048</v>
      </c>
      <c r="AP2095" s="1">
        <v>30884</v>
      </c>
      <c r="AQ2095" s="1">
        <v>36516</v>
      </c>
      <c r="AR2095">
        <v>7.6</v>
      </c>
      <c r="AS2095">
        <v>27.2</v>
      </c>
      <c r="AT2095">
        <v>29.9</v>
      </c>
      <c r="AU2095">
        <v>35.4</v>
      </c>
      <c r="AV2095" s="1">
        <v>6339</v>
      </c>
      <c r="AW2095" s="1">
        <v>26275</v>
      </c>
      <c r="AX2095" s="1">
        <v>34576</v>
      </c>
      <c r="AY2095" s="1">
        <v>47248</v>
      </c>
      <c r="AZ2095">
        <v>5.5</v>
      </c>
      <c r="BA2095">
        <v>23</v>
      </c>
      <c r="BB2095">
        <v>30.2</v>
      </c>
      <c r="BC2095">
        <v>41.3</v>
      </c>
    </row>
    <row r="2096" spans="1:55" x14ac:dyDescent="0.35">
      <c r="A2096">
        <v>39059</v>
      </c>
      <c r="B2096" t="s">
        <v>1447</v>
      </c>
      <c r="C2096" t="s">
        <v>1462</v>
      </c>
      <c r="D2096">
        <v>5</v>
      </c>
      <c r="E2096">
        <v>5</v>
      </c>
      <c r="F2096">
        <v>6</v>
      </c>
      <c r="G2096">
        <v>6</v>
      </c>
      <c r="H2096" s="1">
        <v>11945</v>
      </c>
      <c r="I2096" s="1">
        <v>7908</v>
      </c>
      <c r="J2096" s="1">
        <v>1346</v>
      </c>
      <c r="K2096" s="1">
        <v>1025</v>
      </c>
      <c r="L2096">
        <v>53.7</v>
      </c>
      <c r="M2096">
        <v>35.6</v>
      </c>
      <c r="N2096">
        <v>6.1</v>
      </c>
      <c r="O2096">
        <v>4.5999999999999996</v>
      </c>
      <c r="P2096" s="1">
        <v>9703</v>
      </c>
      <c r="Q2096" s="1">
        <v>11011</v>
      </c>
      <c r="R2096" s="1">
        <v>2224</v>
      </c>
      <c r="S2096" s="1">
        <v>2061</v>
      </c>
      <c r="T2096">
        <v>38.799999999999997</v>
      </c>
      <c r="U2096">
        <v>44</v>
      </c>
      <c r="V2096">
        <v>8.9</v>
      </c>
      <c r="W2096">
        <v>8.1999999999999993</v>
      </c>
      <c r="X2096" s="1">
        <v>7214</v>
      </c>
      <c r="Y2096" s="1">
        <v>11264</v>
      </c>
      <c r="Z2096" s="1">
        <v>4388</v>
      </c>
      <c r="AA2096" s="1">
        <v>2322</v>
      </c>
      <c r="AB2096">
        <v>28.6</v>
      </c>
      <c r="AC2096">
        <v>44.7</v>
      </c>
      <c r="AD2096">
        <v>17.399999999999999</v>
      </c>
      <c r="AE2096">
        <v>9.1999999999999993</v>
      </c>
      <c r="AF2096" s="1">
        <v>5786</v>
      </c>
      <c r="AG2096" s="1">
        <v>12400</v>
      </c>
      <c r="AH2096" s="1">
        <v>5963</v>
      </c>
      <c r="AI2096" s="1">
        <v>2690</v>
      </c>
      <c r="AJ2096">
        <v>21.6</v>
      </c>
      <c r="AK2096">
        <v>46.2</v>
      </c>
      <c r="AL2096">
        <v>22.2</v>
      </c>
      <c r="AM2096">
        <v>10</v>
      </c>
      <c r="AN2096" s="1">
        <v>4038</v>
      </c>
      <c r="AO2096" s="1">
        <v>12298</v>
      </c>
      <c r="AP2096" s="1">
        <v>7524</v>
      </c>
      <c r="AQ2096" s="1">
        <v>3467</v>
      </c>
      <c r="AR2096">
        <v>14.8</v>
      </c>
      <c r="AS2096">
        <v>45</v>
      </c>
      <c r="AT2096">
        <v>27.5</v>
      </c>
      <c r="AU2096">
        <v>12.7</v>
      </c>
      <c r="AV2096" s="1">
        <v>3856</v>
      </c>
      <c r="AW2096" s="1">
        <v>11144</v>
      </c>
      <c r="AX2096" s="1">
        <v>7804</v>
      </c>
      <c r="AY2096" s="1">
        <v>4135</v>
      </c>
      <c r="AZ2096">
        <v>14.3</v>
      </c>
      <c r="BA2096">
        <v>41.4</v>
      </c>
      <c r="BB2096">
        <v>29</v>
      </c>
      <c r="BC2096">
        <v>15.3</v>
      </c>
    </row>
    <row r="2097" spans="1:55" x14ac:dyDescent="0.35">
      <c r="A2097">
        <v>39061</v>
      </c>
      <c r="B2097" t="s">
        <v>1447</v>
      </c>
      <c r="C2097" t="s">
        <v>400</v>
      </c>
      <c r="D2097">
        <v>1</v>
      </c>
      <c r="E2097">
        <v>1</v>
      </c>
      <c r="F2097">
        <v>1</v>
      </c>
      <c r="G2097">
        <v>1</v>
      </c>
      <c r="H2097" s="1">
        <v>244457</v>
      </c>
      <c r="I2097" s="1">
        <v>141484</v>
      </c>
      <c r="J2097" s="1">
        <v>48726</v>
      </c>
      <c r="K2097" s="1">
        <v>63472</v>
      </c>
      <c r="L2097">
        <v>49.1</v>
      </c>
      <c r="M2097">
        <v>28.4</v>
      </c>
      <c r="N2097">
        <v>9.8000000000000007</v>
      </c>
      <c r="O2097">
        <v>12.7</v>
      </c>
      <c r="P2097" s="1">
        <v>179002</v>
      </c>
      <c r="Q2097" s="1">
        <v>166041</v>
      </c>
      <c r="R2097" s="1">
        <v>71383</v>
      </c>
      <c r="S2097" s="1">
        <v>95530</v>
      </c>
      <c r="T2097">
        <v>35</v>
      </c>
      <c r="U2097">
        <v>32.4</v>
      </c>
      <c r="V2097">
        <v>13.9</v>
      </c>
      <c r="W2097">
        <v>18.7</v>
      </c>
      <c r="X2097" s="1">
        <v>134227</v>
      </c>
      <c r="Y2097" s="1">
        <v>152594</v>
      </c>
      <c r="Z2097" s="1">
        <v>133758</v>
      </c>
      <c r="AA2097" s="1">
        <v>130654</v>
      </c>
      <c r="AB2097">
        <v>24.4</v>
      </c>
      <c r="AC2097">
        <v>27.7</v>
      </c>
      <c r="AD2097">
        <v>24.3</v>
      </c>
      <c r="AE2097">
        <v>23.7</v>
      </c>
      <c r="AF2097" s="1">
        <v>94207</v>
      </c>
      <c r="AG2097" s="1">
        <v>151759</v>
      </c>
      <c r="AH2097" s="1">
        <v>140870</v>
      </c>
      <c r="AI2097" s="1">
        <v>159212</v>
      </c>
      <c r="AJ2097">
        <v>17.3</v>
      </c>
      <c r="AK2097">
        <v>27.8</v>
      </c>
      <c r="AL2097">
        <v>25.8</v>
      </c>
      <c r="AM2097">
        <v>29.2</v>
      </c>
      <c r="AN2097" s="1">
        <v>61938</v>
      </c>
      <c r="AO2097" s="1">
        <v>144516</v>
      </c>
      <c r="AP2097" s="1">
        <v>147135</v>
      </c>
      <c r="AQ2097" s="1">
        <v>175399</v>
      </c>
      <c r="AR2097">
        <v>11.7</v>
      </c>
      <c r="AS2097">
        <v>27.3</v>
      </c>
      <c r="AT2097">
        <v>27.8</v>
      </c>
      <c r="AU2097">
        <v>33.200000000000003</v>
      </c>
      <c r="AV2097" s="1">
        <v>42283</v>
      </c>
      <c r="AW2097" s="1">
        <v>142993</v>
      </c>
      <c r="AX2097" s="1">
        <v>143446</v>
      </c>
      <c r="AY2097" s="1">
        <v>231851</v>
      </c>
      <c r="AZ2097">
        <v>7.5</v>
      </c>
      <c r="BA2097">
        <v>25.5</v>
      </c>
      <c r="BB2097">
        <v>25.6</v>
      </c>
      <c r="BC2097">
        <v>41.4</v>
      </c>
    </row>
    <row r="2098" spans="1:55" x14ac:dyDescent="0.35">
      <c r="A2098">
        <v>39063</v>
      </c>
      <c r="B2098" t="s">
        <v>1447</v>
      </c>
      <c r="C2098" t="s">
        <v>485</v>
      </c>
      <c r="D2098">
        <v>5</v>
      </c>
      <c r="E2098">
        <v>5</v>
      </c>
      <c r="F2098">
        <v>4</v>
      </c>
      <c r="G2098">
        <v>4</v>
      </c>
      <c r="H2098" s="1">
        <v>12013</v>
      </c>
      <c r="I2098" s="1">
        <v>13686</v>
      </c>
      <c r="J2098" s="1">
        <v>3505</v>
      </c>
      <c r="K2098" s="1">
        <v>3539</v>
      </c>
      <c r="L2098">
        <v>36.700000000000003</v>
      </c>
      <c r="M2098">
        <v>41.8</v>
      </c>
      <c r="N2098">
        <v>10.7</v>
      </c>
      <c r="O2098">
        <v>10.8</v>
      </c>
      <c r="P2098" s="1">
        <v>9005</v>
      </c>
      <c r="Q2098" s="1">
        <v>17446</v>
      </c>
      <c r="R2098" s="1">
        <v>5284</v>
      </c>
      <c r="S2098" s="1">
        <v>5461</v>
      </c>
      <c r="T2098">
        <v>24.2</v>
      </c>
      <c r="U2098">
        <v>46.9</v>
      </c>
      <c r="V2098">
        <v>14.2</v>
      </c>
      <c r="W2098">
        <v>14.7</v>
      </c>
      <c r="X2098" s="1">
        <v>7087</v>
      </c>
      <c r="Y2098" s="1">
        <v>17059</v>
      </c>
      <c r="Z2098" s="1">
        <v>9577</v>
      </c>
      <c r="AA2098" s="1">
        <v>7769</v>
      </c>
      <c r="AB2098">
        <v>17.100000000000001</v>
      </c>
      <c r="AC2098">
        <v>41.1</v>
      </c>
      <c r="AD2098">
        <v>23.1</v>
      </c>
      <c r="AE2098">
        <v>18.7</v>
      </c>
      <c r="AF2098" s="1">
        <v>5308</v>
      </c>
      <c r="AG2098" s="1">
        <v>18637</v>
      </c>
      <c r="AH2098" s="1">
        <v>11994</v>
      </c>
      <c r="AI2098" s="1">
        <v>9932</v>
      </c>
      <c r="AJ2098">
        <v>11.6</v>
      </c>
      <c r="AK2098">
        <v>40.6</v>
      </c>
      <c r="AL2098">
        <v>26.1</v>
      </c>
      <c r="AM2098">
        <v>21.7</v>
      </c>
      <c r="AN2098" s="1">
        <v>4481</v>
      </c>
      <c r="AO2098" s="1">
        <v>18628</v>
      </c>
      <c r="AP2098" s="1">
        <v>14391</v>
      </c>
      <c r="AQ2098" s="1">
        <v>12253</v>
      </c>
      <c r="AR2098">
        <v>9</v>
      </c>
      <c r="AS2098">
        <v>37.4</v>
      </c>
      <c r="AT2098">
        <v>28.9</v>
      </c>
      <c r="AU2098">
        <v>24.6</v>
      </c>
      <c r="AV2098" s="1">
        <v>2618</v>
      </c>
      <c r="AW2098" s="1">
        <v>18361</v>
      </c>
      <c r="AX2098" s="1">
        <v>15140</v>
      </c>
      <c r="AY2098" s="1">
        <v>15283</v>
      </c>
      <c r="AZ2098">
        <v>5.0999999999999996</v>
      </c>
      <c r="BA2098">
        <v>35.700000000000003</v>
      </c>
      <c r="BB2098">
        <v>29.5</v>
      </c>
      <c r="BC2098">
        <v>29.7</v>
      </c>
    </row>
    <row r="2099" spans="1:55" x14ac:dyDescent="0.35">
      <c r="A2099">
        <v>39065</v>
      </c>
      <c r="B2099" t="s">
        <v>1447</v>
      </c>
      <c r="C2099" t="s">
        <v>603</v>
      </c>
      <c r="D2099">
        <v>6</v>
      </c>
      <c r="E2099">
        <v>6</v>
      </c>
      <c r="F2099">
        <v>6</v>
      </c>
      <c r="G2099">
        <v>6</v>
      </c>
      <c r="H2099" s="1">
        <v>7394</v>
      </c>
      <c r="I2099" s="1">
        <v>6203</v>
      </c>
      <c r="J2099" s="1">
        <v>1169</v>
      </c>
      <c r="K2099" s="1">
        <v>1174</v>
      </c>
      <c r="L2099">
        <v>46.4</v>
      </c>
      <c r="M2099">
        <v>38.9</v>
      </c>
      <c r="N2099">
        <v>7.3</v>
      </c>
      <c r="O2099">
        <v>7.4</v>
      </c>
      <c r="P2099" s="1">
        <v>6027</v>
      </c>
      <c r="Q2099" s="1">
        <v>8373</v>
      </c>
      <c r="R2099" s="1">
        <v>1593</v>
      </c>
      <c r="S2099" s="1">
        <v>1862</v>
      </c>
      <c r="T2099">
        <v>33.799999999999997</v>
      </c>
      <c r="U2099">
        <v>46.9</v>
      </c>
      <c r="V2099">
        <v>8.9</v>
      </c>
      <c r="W2099">
        <v>10.4</v>
      </c>
      <c r="X2099" s="1">
        <v>4842</v>
      </c>
      <c r="Y2099" s="1">
        <v>8422</v>
      </c>
      <c r="Z2099" s="1">
        <v>3165</v>
      </c>
      <c r="AA2099" s="1">
        <v>2160</v>
      </c>
      <c r="AB2099">
        <v>26</v>
      </c>
      <c r="AC2099">
        <v>45.3</v>
      </c>
      <c r="AD2099">
        <v>17</v>
      </c>
      <c r="AE2099">
        <v>11.6</v>
      </c>
      <c r="AF2099" s="1">
        <v>3738</v>
      </c>
      <c r="AG2099" s="1">
        <v>9690</v>
      </c>
      <c r="AH2099" s="1">
        <v>3600</v>
      </c>
      <c r="AI2099" s="1">
        <v>2192</v>
      </c>
      <c r="AJ2099">
        <v>19.399999999999999</v>
      </c>
      <c r="AK2099">
        <v>50.4</v>
      </c>
      <c r="AL2099">
        <v>18.7</v>
      </c>
      <c r="AM2099">
        <v>11.4</v>
      </c>
      <c r="AN2099" s="1">
        <v>2606</v>
      </c>
      <c r="AO2099" s="1">
        <v>10051</v>
      </c>
      <c r="AP2099" s="1">
        <v>4116</v>
      </c>
      <c r="AQ2099" s="1">
        <v>2727</v>
      </c>
      <c r="AR2099">
        <v>13.4</v>
      </c>
      <c r="AS2099">
        <v>51.5</v>
      </c>
      <c r="AT2099">
        <v>21.1</v>
      </c>
      <c r="AU2099">
        <v>14</v>
      </c>
      <c r="AV2099" s="1">
        <v>1540</v>
      </c>
      <c r="AW2099" s="1">
        <v>8803</v>
      </c>
      <c r="AX2099" s="1">
        <v>4731</v>
      </c>
      <c r="AY2099" s="1">
        <v>3508</v>
      </c>
      <c r="AZ2099">
        <v>8.3000000000000007</v>
      </c>
      <c r="BA2099">
        <v>47.4</v>
      </c>
      <c r="BB2099">
        <v>25.5</v>
      </c>
      <c r="BC2099">
        <v>18.899999999999999</v>
      </c>
    </row>
    <row r="2100" spans="1:55" x14ac:dyDescent="0.35">
      <c r="A2100">
        <v>39067</v>
      </c>
      <c r="B2100" t="s">
        <v>1447</v>
      </c>
      <c r="C2100" t="s">
        <v>652</v>
      </c>
      <c r="D2100">
        <v>6</v>
      </c>
      <c r="E2100">
        <v>6</v>
      </c>
      <c r="F2100">
        <v>6</v>
      </c>
      <c r="G2100">
        <v>8</v>
      </c>
      <c r="H2100" s="1">
        <v>5226</v>
      </c>
      <c r="I2100" s="1">
        <v>3700</v>
      </c>
      <c r="J2100">
        <v>504</v>
      </c>
      <c r="K2100">
        <v>384</v>
      </c>
      <c r="L2100">
        <v>53.3</v>
      </c>
      <c r="M2100">
        <v>37.700000000000003</v>
      </c>
      <c r="N2100">
        <v>5.0999999999999996</v>
      </c>
      <c r="O2100">
        <v>3.9</v>
      </c>
      <c r="P2100" s="1">
        <v>4311</v>
      </c>
      <c r="Q2100" s="1">
        <v>5215</v>
      </c>
      <c r="R2100">
        <v>784</v>
      </c>
      <c r="S2100">
        <v>595</v>
      </c>
      <c r="T2100">
        <v>39.5</v>
      </c>
      <c r="U2100">
        <v>47.8</v>
      </c>
      <c r="V2100">
        <v>7.2</v>
      </c>
      <c r="W2100">
        <v>5.5</v>
      </c>
      <c r="X2100" s="1">
        <v>3244</v>
      </c>
      <c r="Y2100" s="1">
        <v>5105</v>
      </c>
      <c r="Z2100" s="1">
        <v>1627</v>
      </c>
      <c r="AA2100">
        <v>750</v>
      </c>
      <c r="AB2100">
        <v>30.2</v>
      </c>
      <c r="AC2100">
        <v>47.6</v>
      </c>
      <c r="AD2100">
        <v>15.2</v>
      </c>
      <c r="AE2100">
        <v>7</v>
      </c>
      <c r="AF2100" s="1">
        <v>2266</v>
      </c>
      <c r="AG2100" s="1">
        <v>5509</v>
      </c>
      <c r="AH2100" s="1">
        <v>2318</v>
      </c>
      <c r="AI2100" s="1">
        <v>1004</v>
      </c>
      <c r="AJ2100">
        <v>20.399999999999999</v>
      </c>
      <c r="AK2100">
        <v>49.6</v>
      </c>
      <c r="AL2100">
        <v>20.9</v>
      </c>
      <c r="AM2100">
        <v>9</v>
      </c>
      <c r="AN2100" s="1">
        <v>1704</v>
      </c>
      <c r="AO2100" s="1">
        <v>5532</v>
      </c>
      <c r="AP2100" s="1">
        <v>3128</v>
      </c>
      <c r="AQ2100">
        <v>881</v>
      </c>
      <c r="AR2100">
        <v>15.2</v>
      </c>
      <c r="AS2100">
        <v>49.2</v>
      </c>
      <c r="AT2100">
        <v>27.8</v>
      </c>
      <c r="AU2100">
        <v>7.8</v>
      </c>
      <c r="AV2100" s="1">
        <v>1063</v>
      </c>
      <c r="AW2100" s="1">
        <v>5125</v>
      </c>
      <c r="AX2100" s="1">
        <v>2895</v>
      </c>
      <c r="AY2100" s="1">
        <v>1355</v>
      </c>
      <c r="AZ2100">
        <v>10.199999999999999</v>
      </c>
      <c r="BA2100">
        <v>49.1</v>
      </c>
      <c r="BB2100">
        <v>27.7</v>
      </c>
      <c r="BC2100">
        <v>13</v>
      </c>
    </row>
    <row r="2101" spans="1:55" x14ac:dyDescent="0.35">
      <c r="A2101">
        <v>39069</v>
      </c>
      <c r="B2101" t="s">
        <v>1447</v>
      </c>
      <c r="C2101" t="s">
        <v>90</v>
      </c>
      <c r="D2101">
        <v>6</v>
      </c>
      <c r="E2101">
        <v>6</v>
      </c>
      <c r="F2101">
        <v>6</v>
      </c>
      <c r="G2101">
        <v>6</v>
      </c>
      <c r="H2101" s="1">
        <v>6802</v>
      </c>
      <c r="I2101" s="1">
        <v>5936</v>
      </c>
      <c r="J2101">
        <v>965</v>
      </c>
      <c r="K2101">
        <v>784</v>
      </c>
      <c r="L2101">
        <v>47</v>
      </c>
      <c r="M2101">
        <v>41</v>
      </c>
      <c r="N2101">
        <v>6.7</v>
      </c>
      <c r="O2101">
        <v>5.4</v>
      </c>
      <c r="P2101" s="1">
        <v>5648</v>
      </c>
      <c r="Q2101" s="1">
        <v>7747</v>
      </c>
      <c r="R2101" s="1">
        <v>1568</v>
      </c>
      <c r="S2101" s="1">
        <v>1270</v>
      </c>
      <c r="T2101">
        <v>34.799999999999997</v>
      </c>
      <c r="U2101">
        <v>47.7</v>
      </c>
      <c r="V2101">
        <v>9.6999999999999993</v>
      </c>
      <c r="W2101">
        <v>7.8</v>
      </c>
      <c r="X2101" s="1">
        <v>4482</v>
      </c>
      <c r="Y2101" s="1">
        <v>8591</v>
      </c>
      <c r="Z2101" s="1">
        <v>3290</v>
      </c>
      <c r="AA2101" s="1">
        <v>1882</v>
      </c>
      <c r="AB2101">
        <v>24.6</v>
      </c>
      <c r="AC2101">
        <v>47.1</v>
      </c>
      <c r="AD2101">
        <v>18</v>
      </c>
      <c r="AE2101">
        <v>10.3</v>
      </c>
      <c r="AF2101" s="1">
        <v>3103</v>
      </c>
      <c r="AG2101" s="1">
        <v>9402</v>
      </c>
      <c r="AH2101" s="1">
        <v>4246</v>
      </c>
      <c r="AI2101" s="1">
        <v>2082</v>
      </c>
      <c r="AJ2101">
        <v>16.5</v>
      </c>
      <c r="AK2101">
        <v>49.9</v>
      </c>
      <c r="AL2101">
        <v>22.5</v>
      </c>
      <c r="AM2101">
        <v>11.1</v>
      </c>
      <c r="AN2101" s="1">
        <v>1866</v>
      </c>
      <c r="AO2101" s="1">
        <v>8855</v>
      </c>
      <c r="AP2101" s="1">
        <v>5775</v>
      </c>
      <c r="AQ2101" s="1">
        <v>2532</v>
      </c>
      <c r="AR2101">
        <v>9.8000000000000007</v>
      </c>
      <c r="AS2101">
        <v>46.5</v>
      </c>
      <c r="AT2101">
        <v>30.4</v>
      </c>
      <c r="AU2101">
        <v>13.3</v>
      </c>
      <c r="AV2101" s="1">
        <v>1416</v>
      </c>
      <c r="AW2101" s="1">
        <v>7975</v>
      </c>
      <c r="AX2101" s="1">
        <v>6153</v>
      </c>
      <c r="AY2101" s="1">
        <v>3568</v>
      </c>
      <c r="AZ2101">
        <v>7.4</v>
      </c>
      <c r="BA2101">
        <v>41.7</v>
      </c>
      <c r="BB2101">
        <v>32.200000000000003</v>
      </c>
      <c r="BC2101">
        <v>18.7</v>
      </c>
    </row>
    <row r="2102" spans="1:55" x14ac:dyDescent="0.35">
      <c r="A2102">
        <v>39071</v>
      </c>
      <c r="B2102" t="s">
        <v>1447</v>
      </c>
      <c r="C2102" t="s">
        <v>1463</v>
      </c>
      <c r="D2102">
        <v>4</v>
      </c>
      <c r="E2102">
        <v>3</v>
      </c>
      <c r="F2102">
        <v>6</v>
      </c>
      <c r="G2102">
        <v>6</v>
      </c>
      <c r="H2102" s="1">
        <v>8837</v>
      </c>
      <c r="I2102" s="1">
        <v>5986</v>
      </c>
      <c r="J2102" s="1">
        <v>1044</v>
      </c>
      <c r="K2102">
        <v>685</v>
      </c>
      <c r="L2102">
        <v>53.4</v>
      </c>
      <c r="M2102">
        <v>36.200000000000003</v>
      </c>
      <c r="N2102">
        <v>6.3</v>
      </c>
      <c r="O2102">
        <v>4.0999999999999996</v>
      </c>
      <c r="P2102" s="1">
        <v>8456</v>
      </c>
      <c r="Q2102" s="1">
        <v>8514</v>
      </c>
      <c r="R2102" s="1">
        <v>1528</v>
      </c>
      <c r="S2102" s="1">
        <v>1350</v>
      </c>
      <c r="T2102">
        <v>42.6</v>
      </c>
      <c r="U2102">
        <v>42.9</v>
      </c>
      <c r="V2102">
        <v>7.7</v>
      </c>
      <c r="W2102">
        <v>6.8</v>
      </c>
      <c r="X2102" s="1">
        <v>7637</v>
      </c>
      <c r="Y2102" s="1">
        <v>9570</v>
      </c>
      <c r="Z2102" s="1">
        <v>3701</v>
      </c>
      <c r="AA2102" s="1">
        <v>1876</v>
      </c>
      <c r="AB2102">
        <v>33.5</v>
      </c>
      <c r="AC2102">
        <v>42</v>
      </c>
      <c r="AD2102">
        <v>16.2</v>
      </c>
      <c r="AE2102">
        <v>8.1999999999999993</v>
      </c>
      <c r="AF2102" s="1">
        <v>6238</v>
      </c>
      <c r="AG2102" s="1">
        <v>11822</v>
      </c>
      <c r="AH2102" s="1">
        <v>5762</v>
      </c>
      <c r="AI2102" s="1">
        <v>2550</v>
      </c>
      <c r="AJ2102">
        <v>23.7</v>
      </c>
      <c r="AK2102">
        <v>44.8</v>
      </c>
      <c r="AL2102">
        <v>21.8</v>
      </c>
      <c r="AM2102">
        <v>9.6999999999999993</v>
      </c>
      <c r="AN2102" s="1">
        <v>5357</v>
      </c>
      <c r="AO2102" s="1">
        <v>12356</v>
      </c>
      <c r="AP2102" s="1">
        <v>8072</v>
      </c>
      <c r="AQ2102" s="1">
        <v>3213</v>
      </c>
      <c r="AR2102">
        <v>18.5</v>
      </c>
      <c r="AS2102">
        <v>42.6</v>
      </c>
      <c r="AT2102">
        <v>27.8</v>
      </c>
      <c r="AU2102">
        <v>11.1</v>
      </c>
      <c r="AV2102" s="1">
        <v>3898</v>
      </c>
      <c r="AW2102" s="1">
        <v>11964</v>
      </c>
      <c r="AX2102" s="1">
        <v>9160</v>
      </c>
      <c r="AY2102" s="1">
        <v>4626</v>
      </c>
      <c r="AZ2102">
        <v>13.1</v>
      </c>
      <c r="BA2102">
        <v>40.4</v>
      </c>
      <c r="BB2102">
        <v>30.9</v>
      </c>
      <c r="BC2102">
        <v>15.6</v>
      </c>
    </row>
    <row r="2103" spans="1:55" x14ac:dyDescent="0.35">
      <c r="A2103">
        <v>39073</v>
      </c>
      <c r="B2103" t="s">
        <v>1447</v>
      </c>
      <c r="C2103" t="s">
        <v>1464</v>
      </c>
      <c r="D2103">
        <v>1</v>
      </c>
      <c r="E2103">
        <v>1</v>
      </c>
      <c r="F2103">
        <v>1</v>
      </c>
      <c r="G2103">
        <v>1</v>
      </c>
      <c r="H2103" s="1">
        <v>6124</v>
      </c>
      <c r="I2103" s="1">
        <v>3918</v>
      </c>
      <c r="J2103">
        <v>573</v>
      </c>
      <c r="K2103">
        <v>575</v>
      </c>
      <c r="L2103">
        <v>54.7</v>
      </c>
      <c r="M2103">
        <v>35</v>
      </c>
      <c r="N2103">
        <v>5.0999999999999996</v>
      </c>
      <c r="O2103">
        <v>5.0999999999999996</v>
      </c>
      <c r="P2103" s="1">
        <v>5560</v>
      </c>
      <c r="Q2103" s="1">
        <v>6446</v>
      </c>
      <c r="R2103" s="1">
        <v>1101</v>
      </c>
      <c r="S2103" s="1">
        <v>1010</v>
      </c>
      <c r="T2103">
        <v>39.4</v>
      </c>
      <c r="U2103">
        <v>45.7</v>
      </c>
      <c r="V2103">
        <v>7.8</v>
      </c>
      <c r="W2103">
        <v>7.2</v>
      </c>
      <c r="X2103" s="1">
        <v>5263</v>
      </c>
      <c r="Y2103" s="1">
        <v>6979</v>
      </c>
      <c r="Z2103" s="1">
        <v>2793</v>
      </c>
      <c r="AA2103" s="1">
        <v>1333</v>
      </c>
      <c r="AB2103">
        <v>32.200000000000003</v>
      </c>
      <c r="AC2103">
        <v>42.6</v>
      </c>
      <c r="AD2103">
        <v>17.100000000000001</v>
      </c>
      <c r="AE2103">
        <v>8.1</v>
      </c>
      <c r="AF2103" s="1">
        <v>4119</v>
      </c>
      <c r="AG2103" s="1">
        <v>8650</v>
      </c>
      <c r="AH2103" s="1">
        <v>4113</v>
      </c>
      <c r="AI2103" s="1">
        <v>1838</v>
      </c>
      <c r="AJ2103">
        <v>22</v>
      </c>
      <c r="AK2103">
        <v>46.2</v>
      </c>
      <c r="AL2103">
        <v>22</v>
      </c>
      <c r="AM2103">
        <v>9.8000000000000007</v>
      </c>
      <c r="AN2103" s="1">
        <v>2813</v>
      </c>
      <c r="AO2103" s="1">
        <v>8859</v>
      </c>
      <c r="AP2103" s="1">
        <v>5899</v>
      </c>
      <c r="AQ2103" s="1">
        <v>2576</v>
      </c>
      <c r="AR2103">
        <v>14</v>
      </c>
      <c r="AS2103">
        <v>44</v>
      </c>
      <c r="AT2103">
        <v>29.3</v>
      </c>
      <c r="AU2103">
        <v>12.8</v>
      </c>
      <c r="AV2103" s="1">
        <v>2361</v>
      </c>
      <c r="AW2103" s="1">
        <v>8356</v>
      </c>
      <c r="AX2103" s="1">
        <v>6274</v>
      </c>
      <c r="AY2103" s="1">
        <v>2848</v>
      </c>
      <c r="AZ2103">
        <v>11.9</v>
      </c>
      <c r="BA2103">
        <v>42.1</v>
      </c>
      <c r="BB2103">
        <v>31.6</v>
      </c>
      <c r="BC2103">
        <v>14.4</v>
      </c>
    </row>
    <row r="2104" spans="1:55" x14ac:dyDescent="0.35">
      <c r="A2104">
        <v>39075</v>
      </c>
      <c r="B2104" t="s">
        <v>1447</v>
      </c>
      <c r="C2104" t="s">
        <v>406</v>
      </c>
      <c r="D2104">
        <v>9</v>
      </c>
      <c r="E2104">
        <v>9</v>
      </c>
      <c r="F2104">
        <v>7</v>
      </c>
      <c r="G2104">
        <v>9</v>
      </c>
      <c r="H2104" s="1">
        <v>7482</v>
      </c>
      <c r="I2104" s="1">
        <v>2965</v>
      </c>
      <c r="J2104">
        <v>487</v>
      </c>
      <c r="K2104">
        <v>328</v>
      </c>
      <c r="L2104">
        <v>66.400000000000006</v>
      </c>
      <c r="M2104">
        <v>26.3</v>
      </c>
      <c r="N2104">
        <v>4.3</v>
      </c>
      <c r="O2104">
        <v>2.9</v>
      </c>
      <c r="P2104" s="1">
        <v>8526</v>
      </c>
      <c r="Q2104" s="1">
        <v>4508</v>
      </c>
      <c r="R2104">
        <v>855</v>
      </c>
      <c r="S2104">
        <v>998</v>
      </c>
      <c r="T2104">
        <v>57.3</v>
      </c>
      <c r="U2104">
        <v>30.3</v>
      </c>
      <c r="V2104">
        <v>5.7</v>
      </c>
      <c r="W2104">
        <v>6.7</v>
      </c>
      <c r="X2104" s="1">
        <v>9439</v>
      </c>
      <c r="Y2104" s="1">
        <v>5284</v>
      </c>
      <c r="Z2104" s="1">
        <v>1887</v>
      </c>
      <c r="AA2104" s="1">
        <v>1170</v>
      </c>
      <c r="AB2104">
        <v>53.1</v>
      </c>
      <c r="AC2104">
        <v>29.7</v>
      </c>
      <c r="AD2104">
        <v>10.6</v>
      </c>
      <c r="AE2104">
        <v>6.6</v>
      </c>
      <c r="AF2104" s="1">
        <v>10185</v>
      </c>
      <c r="AG2104" s="1">
        <v>6762</v>
      </c>
      <c r="AH2104" s="1">
        <v>2333</v>
      </c>
      <c r="AI2104" s="1">
        <v>1736</v>
      </c>
      <c r="AJ2104">
        <v>48.5</v>
      </c>
      <c r="AK2104">
        <v>32.200000000000003</v>
      </c>
      <c r="AL2104">
        <v>11.1</v>
      </c>
      <c r="AM2104">
        <v>8.3000000000000007</v>
      </c>
      <c r="AN2104" s="1">
        <v>10607</v>
      </c>
      <c r="AO2104" s="1">
        <v>7728</v>
      </c>
      <c r="AP2104" s="1">
        <v>3506</v>
      </c>
      <c r="AQ2104" s="1">
        <v>1974</v>
      </c>
      <c r="AR2104">
        <v>44.5</v>
      </c>
      <c r="AS2104">
        <v>32.5</v>
      </c>
      <c r="AT2104">
        <v>14.7</v>
      </c>
      <c r="AU2104">
        <v>8.3000000000000007</v>
      </c>
      <c r="AV2104" s="1">
        <v>11353</v>
      </c>
      <c r="AW2104" s="1">
        <v>8754</v>
      </c>
      <c r="AX2104" s="1">
        <v>3434</v>
      </c>
      <c r="AY2104" s="1">
        <v>2896</v>
      </c>
      <c r="AZ2104">
        <v>42.9</v>
      </c>
      <c r="BA2104">
        <v>33.1</v>
      </c>
      <c r="BB2104">
        <v>13</v>
      </c>
      <c r="BC2104">
        <v>11</v>
      </c>
    </row>
    <row r="2105" spans="1:55" x14ac:dyDescent="0.35">
      <c r="A2105">
        <v>39077</v>
      </c>
      <c r="B2105" t="s">
        <v>1447</v>
      </c>
      <c r="C2105" t="s">
        <v>989</v>
      </c>
      <c r="D2105">
        <v>3</v>
      </c>
      <c r="E2105">
        <v>2</v>
      </c>
      <c r="F2105">
        <v>4</v>
      </c>
      <c r="G2105">
        <v>4</v>
      </c>
      <c r="H2105" s="1">
        <v>11389</v>
      </c>
      <c r="I2105" s="1">
        <v>10702</v>
      </c>
      <c r="J2105" s="1">
        <v>2116</v>
      </c>
      <c r="K2105" s="1">
        <v>1542</v>
      </c>
      <c r="L2105">
        <v>44.2</v>
      </c>
      <c r="M2105">
        <v>41.6</v>
      </c>
      <c r="N2105">
        <v>8.1999999999999993</v>
      </c>
      <c r="O2105">
        <v>6</v>
      </c>
      <c r="P2105" s="1">
        <v>9922</v>
      </c>
      <c r="Q2105" s="1">
        <v>14765</v>
      </c>
      <c r="R2105" s="1">
        <v>3114</v>
      </c>
      <c r="S2105" s="1">
        <v>2724</v>
      </c>
      <c r="T2105">
        <v>32.5</v>
      </c>
      <c r="U2105">
        <v>48.4</v>
      </c>
      <c r="V2105">
        <v>10.199999999999999</v>
      </c>
      <c r="W2105">
        <v>8.9</v>
      </c>
      <c r="X2105" s="1">
        <v>8930</v>
      </c>
      <c r="Y2105" s="1">
        <v>16674</v>
      </c>
      <c r="Z2105" s="1">
        <v>5682</v>
      </c>
      <c r="AA2105" s="1">
        <v>3235</v>
      </c>
      <c r="AB2105">
        <v>25.9</v>
      </c>
      <c r="AC2105">
        <v>48.3</v>
      </c>
      <c r="AD2105">
        <v>16.5</v>
      </c>
      <c r="AE2105">
        <v>9.4</v>
      </c>
      <c r="AF2105" s="1">
        <v>7123</v>
      </c>
      <c r="AG2105" s="1">
        <v>18320</v>
      </c>
      <c r="AH2105" s="1">
        <v>8031</v>
      </c>
      <c r="AI2105" s="1">
        <v>4102</v>
      </c>
      <c r="AJ2105">
        <v>19</v>
      </c>
      <c r="AK2105">
        <v>48.8</v>
      </c>
      <c r="AL2105">
        <v>21.4</v>
      </c>
      <c r="AM2105">
        <v>10.9</v>
      </c>
      <c r="AN2105" s="1">
        <v>4830</v>
      </c>
      <c r="AO2105" s="1">
        <v>19468</v>
      </c>
      <c r="AP2105" s="1">
        <v>10299</v>
      </c>
      <c r="AQ2105" s="1">
        <v>4884</v>
      </c>
      <c r="AR2105">
        <v>12.2</v>
      </c>
      <c r="AS2105">
        <v>49.3</v>
      </c>
      <c r="AT2105">
        <v>26.1</v>
      </c>
      <c r="AU2105">
        <v>12.4</v>
      </c>
      <c r="AV2105" s="1">
        <v>3721</v>
      </c>
      <c r="AW2105" s="1">
        <v>17830</v>
      </c>
      <c r="AX2105" s="1">
        <v>11515</v>
      </c>
      <c r="AY2105" s="1">
        <v>6746</v>
      </c>
      <c r="AZ2105">
        <v>9.3000000000000007</v>
      </c>
      <c r="BA2105">
        <v>44.8</v>
      </c>
      <c r="BB2105">
        <v>28.9</v>
      </c>
      <c r="BC2105">
        <v>16.899999999999999</v>
      </c>
    </row>
    <row r="2106" spans="1:55" x14ac:dyDescent="0.35">
      <c r="A2106">
        <v>39079</v>
      </c>
      <c r="B2106" t="s">
        <v>1447</v>
      </c>
      <c r="C2106" t="s">
        <v>92</v>
      </c>
      <c r="D2106">
        <v>8</v>
      </c>
      <c r="E2106">
        <v>8</v>
      </c>
      <c r="F2106">
        <v>7</v>
      </c>
      <c r="G2106">
        <v>7</v>
      </c>
      <c r="H2106" s="1">
        <v>9085</v>
      </c>
      <c r="I2106" s="1">
        <v>4657</v>
      </c>
      <c r="J2106">
        <v>704</v>
      </c>
      <c r="K2106">
        <v>665</v>
      </c>
      <c r="L2106">
        <v>60.1</v>
      </c>
      <c r="M2106">
        <v>30.8</v>
      </c>
      <c r="N2106">
        <v>4.7</v>
      </c>
      <c r="O2106">
        <v>4.4000000000000004</v>
      </c>
      <c r="P2106" s="1">
        <v>8216</v>
      </c>
      <c r="Q2106" s="1">
        <v>6928</v>
      </c>
      <c r="R2106" s="1">
        <v>1288</v>
      </c>
      <c r="S2106" s="1">
        <v>1383</v>
      </c>
      <c r="T2106">
        <v>46.1</v>
      </c>
      <c r="U2106">
        <v>38.9</v>
      </c>
      <c r="V2106">
        <v>7.2</v>
      </c>
      <c r="W2106">
        <v>7.8</v>
      </c>
      <c r="X2106" s="1">
        <v>7486</v>
      </c>
      <c r="Y2106" s="1">
        <v>7510</v>
      </c>
      <c r="Z2106" s="1">
        <v>2636</v>
      </c>
      <c r="AA2106" s="1">
        <v>1504</v>
      </c>
      <c r="AB2106">
        <v>39.1</v>
      </c>
      <c r="AC2106">
        <v>39.200000000000003</v>
      </c>
      <c r="AD2106">
        <v>13.8</v>
      </c>
      <c r="AE2106">
        <v>7.9</v>
      </c>
      <c r="AF2106" s="1">
        <v>5648</v>
      </c>
      <c r="AG2106" s="1">
        <v>9186</v>
      </c>
      <c r="AH2106" s="1">
        <v>4133</v>
      </c>
      <c r="AI2106" s="1">
        <v>2339</v>
      </c>
      <c r="AJ2106">
        <v>26.5</v>
      </c>
      <c r="AK2106">
        <v>43.1</v>
      </c>
      <c r="AL2106">
        <v>19.399999999999999</v>
      </c>
      <c r="AM2106">
        <v>11</v>
      </c>
      <c r="AN2106" s="1">
        <v>4250</v>
      </c>
      <c r="AO2106" s="1">
        <v>9672</v>
      </c>
      <c r="AP2106" s="1">
        <v>5231</v>
      </c>
      <c r="AQ2106" s="1">
        <v>3129</v>
      </c>
      <c r="AR2106">
        <v>19.100000000000001</v>
      </c>
      <c r="AS2106">
        <v>43.4</v>
      </c>
      <c r="AT2106">
        <v>23.5</v>
      </c>
      <c r="AU2106">
        <v>14</v>
      </c>
      <c r="AV2106" s="1">
        <v>2812</v>
      </c>
      <c r="AW2106" s="1">
        <v>10542</v>
      </c>
      <c r="AX2106" s="1">
        <v>5336</v>
      </c>
      <c r="AY2106" s="1">
        <v>3724</v>
      </c>
      <c r="AZ2106">
        <v>12.5</v>
      </c>
      <c r="BA2106">
        <v>47</v>
      </c>
      <c r="BB2106">
        <v>23.8</v>
      </c>
      <c r="BC2106">
        <v>16.600000000000001</v>
      </c>
    </row>
    <row r="2107" spans="1:55" x14ac:dyDescent="0.35">
      <c r="A2107">
        <v>39081</v>
      </c>
      <c r="B2107" t="s">
        <v>1447</v>
      </c>
      <c r="C2107" t="s">
        <v>93</v>
      </c>
      <c r="D2107">
        <v>2</v>
      </c>
      <c r="E2107">
        <v>4</v>
      </c>
      <c r="F2107">
        <v>3</v>
      </c>
      <c r="G2107">
        <v>3</v>
      </c>
      <c r="H2107" s="1">
        <v>29570</v>
      </c>
      <c r="I2107" s="1">
        <v>19498</v>
      </c>
      <c r="J2107" s="1">
        <v>2971</v>
      </c>
      <c r="K2107" s="1">
        <v>2606</v>
      </c>
      <c r="L2107">
        <v>54.1</v>
      </c>
      <c r="M2107">
        <v>35.700000000000003</v>
      </c>
      <c r="N2107">
        <v>5.4</v>
      </c>
      <c r="O2107">
        <v>4.8</v>
      </c>
      <c r="P2107" s="1">
        <v>21147</v>
      </c>
      <c r="Q2107" s="1">
        <v>25207</v>
      </c>
      <c r="R2107" s="1">
        <v>5479</v>
      </c>
      <c r="S2107" s="1">
        <v>4285</v>
      </c>
      <c r="T2107">
        <v>37.700000000000003</v>
      </c>
      <c r="U2107">
        <v>44.9</v>
      </c>
      <c r="V2107">
        <v>9.8000000000000007</v>
      </c>
      <c r="W2107">
        <v>7.6</v>
      </c>
      <c r="X2107" s="1">
        <v>15268</v>
      </c>
      <c r="Y2107" s="1">
        <v>24652</v>
      </c>
      <c r="Z2107" s="1">
        <v>9571</v>
      </c>
      <c r="AA2107" s="1">
        <v>4803</v>
      </c>
      <c r="AB2107">
        <v>28.1</v>
      </c>
      <c r="AC2107">
        <v>45.4</v>
      </c>
      <c r="AD2107">
        <v>17.600000000000001</v>
      </c>
      <c r="AE2107">
        <v>8.8000000000000007</v>
      </c>
      <c r="AF2107" s="1">
        <v>9507</v>
      </c>
      <c r="AG2107" s="1">
        <v>24075</v>
      </c>
      <c r="AH2107" s="1">
        <v>12100</v>
      </c>
      <c r="AI2107" s="1">
        <v>6137</v>
      </c>
      <c r="AJ2107">
        <v>18.3</v>
      </c>
      <c r="AK2107">
        <v>46.5</v>
      </c>
      <c r="AL2107">
        <v>23.4</v>
      </c>
      <c r="AM2107">
        <v>11.8</v>
      </c>
      <c r="AN2107" s="1">
        <v>5573</v>
      </c>
      <c r="AO2107" s="1">
        <v>21299</v>
      </c>
      <c r="AP2107" s="1">
        <v>14787</v>
      </c>
      <c r="AQ2107" s="1">
        <v>7219</v>
      </c>
      <c r="AR2107">
        <v>11.4</v>
      </c>
      <c r="AS2107">
        <v>43.6</v>
      </c>
      <c r="AT2107">
        <v>30.3</v>
      </c>
      <c r="AU2107">
        <v>14.8</v>
      </c>
      <c r="AV2107" s="1">
        <v>3282</v>
      </c>
      <c r="AW2107" s="1">
        <v>19142</v>
      </c>
      <c r="AX2107" s="1">
        <v>14166</v>
      </c>
      <c r="AY2107" s="1">
        <v>9468</v>
      </c>
      <c r="AZ2107">
        <v>7.1</v>
      </c>
      <c r="BA2107">
        <v>41.6</v>
      </c>
      <c r="BB2107">
        <v>30.8</v>
      </c>
      <c r="BC2107">
        <v>20.6</v>
      </c>
    </row>
    <row r="2108" spans="1:55" x14ac:dyDescent="0.35">
      <c r="A2108">
        <v>39083</v>
      </c>
      <c r="B2108" t="s">
        <v>1447</v>
      </c>
      <c r="C2108" t="s">
        <v>611</v>
      </c>
      <c r="D2108">
        <v>3</v>
      </c>
      <c r="E2108">
        <v>2</v>
      </c>
      <c r="F2108">
        <v>4</v>
      </c>
      <c r="G2108">
        <v>6</v>
      </c>
      <c r="H2108" s="1">
        <v>9230</v>
      </c>
      <c r="I2108" s="1">
        <v>9957</v>
      </c>
      <c r="J2108" s="1">
        <v>1797</v>
      </c>
      <c r="K2108" s="1">
        <v>1933</v>
      </c>
      <c r="L2108">
        <v>40.299999999999997</v>
      </c>
      <c r="M2108">
        <v>43.4</v>
      </c>
      <c r="N2108">
        <v>7.8</v>
      </c>
      <c r="O2108">
        <v>8.4</v>
      </c>
      <c r="P2108" s="1">
        <v>8708</v>
      </c>
      <c r="Q2108" s="1">
        <v>12267</v>
      </c>
      <c r="R2108" s="1">
        <v>2885</v>
      </c>
      <c r="S2108" s="1">
        <v>2850</v>
      </c>
      <c r="T2108">
        <v>32.6</v>
      </c>
      <c r="U2108">
        <v>45.9</v>
      </c>
      <c r="V2108">
        <v>10.8</v>
      </c>
      <c r="W2108">
        <v>10.7</v>
      </c>
      <c r="X2108" s="1">
        <v>7438</v>
      </c>
      <c r="Y2108" s="1">
        <v>13274</v>
      </c>
      <c r="Z2108" s="1">
        <v>5436</v>
      </c>
      <c r="AA2108" s="1">
        <v>3844</v>
      </c>
      <c r="AB2108">
        <v>24.8</v>
      </c>
      <c r="AC2108">
        <v>44.3</v>
      </c>
      <c r="AD2108">
        <v>18.100000000000001</v>
      </c>
      <c r="AE2108">
        <v>12.8</v>
      </c>
      <c r="AF2108" s="1">
        <v>6277</v>
      </c>
      <c r="AG2108" s="1">
        <v>14520</v>
      </c>
      <c r="AH2108" s="1">
        <v>7913</v>
      </c>
      <c r="AI2108" s="1">
        <v>5775</v>
      </c>
      <c r="AJ2108">
        <v>18.2</v>
      </c>
      <c r="AK2108">
        <v>42.1</v>
      </c>
      <c r="AL2108">
        <v>22.9</v>
      </c>
      <c r="AM2108">
        <v>16.7</v>
      </c>
      <c r="AN2108" s="1">
        <v>4502</v>
      </c>
      <c r="AO2108" s="1">
        <v>16075</v>
      </c>
      <c r="AP2108" s="1">
        <v>10492</v>
      </c>
      <c r="AQ2108" s="1">
        <v>7958</v>
      </c>
      <c r="AR2108">
        <v>11.5</v>
      </c>
      <c r="AS2108">
        <v>41.2</v>
      </c>
      <c r="AT2108">
        <v>26.9</v>
      </c>
      <c r="AU2108">
        <v>20.399999999999999</v>
      </c>
      <c r="AV2108" s="1">
        <v>3697</v>
      </c>
      <c r="AW2108" s="1">
        <v>15792</v>
      </c>
      <c r="AX2108" s="1">
        <v>11913</v>
      </c>
      <c r="AY2108" s="1">
        <v>10105</v>
      </c>
      <c r="AZ2108">
        <v>8.9</v>
      </c>
      <c r="BA2108">
        <v>38</v>
      </c>
      <c r="BB2108">
        <v>28.7</v>
      </c>
      <c r="BC2108">
        <v>24.3</v>
      </c>
    </row>
    <row r="2109" spans="1:55" x14ac:dyDescent="0.35">
      <c r="A2109">
        <v>39085</v>
      </c>
      <c r="B2109" t="s">
        <v>1447</v>
      </c>
      <c r="C2109" t="s">
        <v>258</v>
      </c>
      <c r="D2109">
        <v>1</v>
      </c>
      <c r="E2109">
        <v>1</v>
      </c>
      <c r="F2109">
        <v>1</v>
      </c>
      <c r="G2109">
        <v>1</v>
      </c>
      <c r="H2109" s="1">
        <v>40305</v>
      </c>
      <c r="I2109" s="1">
        <v>42053</v>
      </c>
      <c r="J2109" s="1">
        <v>10010</v>
      </c>
      <c r="K2109" s="1">
        <v>9060</v>
      </c>
      <c r="L2109">
        <v>39.700000000000003</v>
      </c>
      <c r="M2109">
        <v>41.5</v>
      </c>
      <c r="N2109">
        <v>9.9</v>
      </c>
      <c r="O2109">
        <v>8.9</v>
      </c>
      <c r="P2109" s="1">
        <v>32403</v>
      </c>
      <c r="Q2109" s="1">
        <v>55182</v>
      </c>
      <c r="R2109" s="1">
        <v>18885</v>
      </c>
      <c r="S2109" s="1">
        <v>17569</v>
      </c>
      <c r="T2109">
        <v>26.1</v>
      </c>
      <c r="U2109">
        <v>44.5</v>
      </c>
      <c r="V2109">
        <v>15.2</v>
      </c>
      <c r="W2109">
        <v>14.2</v>
      </c>
      <c r="X2109" s="1">
        <v>26972</v>
      </c>
      <c r="Y2109" s="1">
        <v>51581</v>
      </c>
      <c r="Z2109" s="1">
        <v>38926</v>
      </c>
      <c r="AA2109" s="1">
        <v>24869</v>
      </c>
      <c r="AB2109">
        <v>18.899999999999999</v>
      </c>
      <c r="AC2109">
        <v>36.200000000000003</v>
      </c>
      <c r="AD2109">
        <v>27.3</v>
      </c>
      <c r="AE2109">
        <v>17.5</v>
      </c>
      <c r="AF2109" s="1">
        <v>21219</v>
      </c>
      <c r="AG2109" s="1">
        <v>53726</v>
      </c>
      <c r="AH2109" s="1">
        <v>47587</v>
      </c>
      <c r="AI2109" s="1">
        <v>33645</v>
      </c>
      <c r="AJ2109">
        <v>13.6</v>
      </c>
      <c r="AK2109">
        <v>34.4</v>
      </c>
      <c r="AL2109">
        <v>30.5</v>
      </c>
      <c r="AM2109">
        <v>21.5</v>
      </c>
      <c r="AN2109" s="1">
        <v>14383</v>
      </c>
      <c r="AO2109" s="1">
        <v>55380</v>
      </c>
      <c r="AP2109" s="1">
        <v>52006</v>
      </c>
      <c r="AQ2109" s="1">
        <v>40115</v>
      </c>
      <c r="AR2109">
        <v>8.9</v>
      </c>
      <c r="AS2109">
        <v>34.200000000000003</v>
      </c>
      <c r="AT2109">
        <v>32.1</v>
      </c>
      <c r="AU2109">
        <v>24.8</v>
      </c>
      <c r="AV2109" s="1">
        <v>10368</v>
      </c>
      <c r="AW2109" s="1">
        <v>53322</v>
      </c>
      <c r="AX2109" s="1">
        <v>53644</v>
      </c>
      <c r="AY2109" s="1">
        <v>51559</v>
      </c>
      <c r="AZ2109">
        <v>6.1</v>
      </c>
      <c r="BA2109">
        <v>31.6</v>
      </c>
      <c r="BB2109">
        <v>31.8</v>
      </c>
      <c r="BC2109">
        <v>30.5</v>
      </c>
    </row>
    <row r="2110" spans="1:55" x14ac:dyDescent="0.35">
      <c r="A2110">
        <v>39087</v>
      </c>
      <c r="B2110" t="s">
        <v>1447</v>
      </c>
      <c r="C2110" t="s">
        <v>96</v>
      </c>
      <c r="D2110">
        <v>2</v>
      </c>
      <c r="E2110">
        <v>4</v>
      </c>
      <c r="F2110">
        <v>2</v>
      </c>
      <c r="G2110">
        <v>2</v>
      </c>
      <c r="H2110" s="1">
        <v>17520</v>
      </c>
      <c r="I2110" s="1">
        <v>10647</v>
      </c>
      <c r="J2110" s="1">
        <v>1641</v>
      </c>
      <c r="K2110" s="1">
        <v>1304</v>
      </c>
      <c r="L2110">
        <v>56.3</v>
      </c>
      <c r="M2110">
        <v>34.200000000000003</v>
      </c>
      <c r="N2110">
        <v>5.3</v>
      </c>
      <c r="O2110">
        <v>4.2</v>
      </c>
      <c r="P2110" s="1">
        <v>15631</v>
      </c>
      <c r="Q2110" s="1">
        <v>15515</v>
      </c>
      <c r="R2110" s="1">
        <v>3516</v>
      </c>
      <c r="S2110" s="1">
        <v>2424</v>
      </c>
      <c r="T2110">
        <v>42.1</v>
      </c>
      <c r="U2110">
        <v>41.8</v>
      </c>
      <c r="V2110">
        <v>9.5</v>
      </c>
      <c r="W2110">
        <v>6.5</v>
      </c>
      <c r="X2110" s="1">
        <v>13382</v>
      </c>
      <c r="Y2110" s="1">
        <v>16074</v>
      </c>
      <c r="Z2110" s="1">
        <v>6528</v>
      </c>
      <c r="AA2110" s="1">
        <v>3235</v>
      </c>
      <c r="AB2110">
        <v>34.1</v>
      </c>
      <c r="AC2110">
        <v>41</v>
      </c>
      <c r="AD2110">
        <v>16.600000000000001</v>
      </c>
      <c r="AE2110">
        <v>8.1999999999999993</v>
      </c>
      <c r="AF2110" s="1">
        <v>10155</v>
      </c>
      <c r="AG2110" s="1">
        <v>18115</v>
      </c>
      <c r="AH2110" s="1">
        <v>9139</v>
      </c>
      <c r="AI2110" s="1">
        <v>4276</v>
      </c>
      <c r="AJ2110">
        <v>24.4</v>
      </c>
      <c r="AK2110">
        <v>43.5</v>
      </c>
      <c r="AL2110">
        <v>21.9</v>
      </c>
      <c r="AM2110">
        <v>10.3</v>
      </c>
      <c r="AN2110" s="1">
        <v>6959</v>
      </c>
      <c r="AO2110" s="1">
        <v>18676</v>
      </c>
      <c r="AP2110" s="1">
        <v>10808</v>
      </c>
      <c r="AQ2110" s="1">
        <v>6404</v>
      </c>
      <c r="AR2110">
        <v>16.2</v>
      </c>
      <c r="AS2110">
        <v>43.6</v>
      </c>
      <c r="AT2110">
        <v>25.2</v>
      </c>
      <c r="AU2110">
        <v>14.9</v>
      </c>
      <c r="AV2110" s="1">
        <v>4046</v>
      </c>
      <c r="AW2110" s="1">
        <v>17340</v>
      </c>
      <c r="AX2110" s="1">
        <v>11660</v>
      </c>
      <c r="AY2110" s="1">
        <v>7540</v>
      </c>
      <c r="AZ2110">
        <v>10</v>
      </c>
      <c r="BA2110">
        <v>42.7</v>
      </c>
      <c r="BB2110">
        <v>28.7</v>
      </c>
      <c r="BC2110">
        <v>18.600000000000001</v>
      </c>
    </row>
    <row r="2111" spans="1:55" x14ac:dyDescent="0.35">
      <c r="A2111">
        <v>39089</v>
      </c>
      <c r="B2111" t="s">
        <v>1447</v>
      </c>
      <c r="C2111" t="s">
        <v>1465</v>
      </c>
      <c r="D2111">
        <v>1</v>
      </c>
      <c r="E2111">
        <v>1</v>
      </c>
      <c r="F2111">
        <v>1</v>
      </c>
      <c r="G2111">
        <v>1</v>
      </c>
      <c r="H2111" s="1">
        <v>25280</v>
      </c>
      <c r="I2111" s="1">
        <v>23052</v>
      </c>
      <c r="J2111" s="1">
        <v>4765</v>
      </c>
      <c r="K2111" s="1">
        <v>4225</v>
      </c>
      <c r="L2111">
        <v>44.1</v>
      </c>
      <c r="M2111">
        <v>40.200000000000003</v>
      </c>
      <c r="N2111">
        <v>8.3000000000000007</v>
      </c>
      <c r="O2111">
        <v>7.4</v>
      </c>
      <c r="P2111" s="1">
        <v>22384</v>
      </c>
      <c r="Q2111" s="1">
        <v>31630</v>
      </c>
      <c r="R2111" s="1">
        <v>7976</v>
      </c>
      <c r="S2111" s="1">
        <v>7855</v>
      </c>
      <c r="T2111">
        <v>32</v>
      </c>
      <c r="U2111">
        <v>45.3</v>
      </c>
      <c r="V2111">
        <v>11.4</v>
      </c>
      <c r="W2111">
        <v>11.2</v>
      </c>
      <c r="X2111" s="1">
        <v>19247</v>
      </c>
      <c r="Y2111" s="1">
        <v>34707</v>
      </c>
      <c r="Z2111" s="1">
        <v>17085</v>
      </c>
      <c r="AA2111" s="1">
        <v>10603</v>
      </c>
      <c r="AB2111">
        <v>23.6</v>
      </c>
      <c r="AC2111">
        <v>42.5</v>
      </c>
      <c r="AD2111">
        <v>20.9</v>
      </c>
      <c r="AE2111">
        <v>13</v>
      </c>
      <c r="AF2111" s="1">
        <v>14577</v>
      </c>
      <c r="AG2111" s="1">
        <v>38649</v>
      </c>
      <c r="AH2111" s="1">
        <v>24279</v>
      </c>
      <c r="AI2111" s="1">
        <v>17504</v>
      </c>
      <c r="AJ2111">
        <v>15.3</v>
      </c>
      <c r="AK2111">
        <v>40.700000000000003</v>
      </c>
      <c r="AL2111">
        <v>25.6</v>
      </c>
      <c r="AM2111">
        <v>18.399999999999999</v>
      </c>
      <c r="AN2111" s="1">
        <v>11978</v>
      </c>
      <c r="AO2111" s="1">
        <v>42103</v>
      </c>
      <c r="AP2111" s="1">
        <v>32244</v>
      </c>
      <c r="AQ2111" s="1">
        <v>24346</v>
      </c>
      <c r="AR2111">
        <v>10.8</v>
      </c>
      <c r="AS2111">
        <v>38</v>
      </c>
      <c r="AT2111">
        <v>29.1</v>
      </c>
      <c r="AU2111">
        <v>22</v>
      </c>
      <c r="AV2111" s="1">
        <v>8437</v>
      </c>
      <c r="AW2111" s="1">
        <v>41635</v>
      </c>
      <c r="AX2111" s="1">
        <v>36955</v>
      </c>
      <c r="AY2111" s="1">
        <v>36033</v>
      </c>
      <c r="AZ2111">
        <v>6.9</v>
      </c>
      <c r="BA2111">
        <v>33.799999999999997</v>
      </c>
      <c r="BB2111">
        <v>30</v>
      </c>
      <c r="BC2111">
        <v>29.3</v>
      </c>
    </row>
    <row r="2112" spans="1:55" x14ac:dyDescent="0.35">
      <c r="A2112">
        <v>39091</v>
      </c>
      <c r="B2112" t="s">
        <v>1447</v>
      </c>
      <c r="C2112" t="s">
        <v>214</v>
      </c>
      <c r="D2112">
        <v>3</v>
      </c>
      <c r="E2112">
        <v>2</v>
      </c>
      <c r="F2112">
        <v>6</v>
      </c>
      <c r="G2112">
        <v>4</v>
      </c>
      <c r="H2112" s="1">
        <v>8850</v>
      </c>
      <c r="I2112" s="1">
        <v>8713</v>
      </c>
      <c r="J2112" s="1">
        <v>1373</v>
      </c>
      <c r="K2112">
        <v>834</v>
      </c>
      <c r="L2112">
        <v>44.8</v>
      </c>
      <c r="M2112">
        <v>44.1</v>
      </c>
      <c r="N2112">
        <v>6.9</v>
      </c>
      <c r="O2112">
        <v>4.2</v>
      </c>
      <c r="P2112" s="1">
        <v>8064</v>
      </c>
      <c r="Q2112" s="1">
        <v>11203</v>
      </c>
      <c r="R2112" s="1">
        <v>1996</v>
      </c>
      <c r="S2112" s="1">
        <v>2032</v>
      </c>
      <c r="T2112">
        <v>34.6</v>
      </c>
      <c r="U2112">
        <v>48.1</v>
      </c>
      <c r="V2112">
        <v>8.6</v>
      </c>
      <c r="W2112">
        <v>8.6999999999999993</v>
      </c>
      <c r="X2112" s="1">
        <v>6832</v>
      </c>
      <c r="Y2112" s="1">
        <v>13244</v>
      </c>
      <c r="Z2112" s="1">
        <v>4331</v>
      </c>
      <c r="AA2112" s="1">
        <v>2373</v>
      </c>
      <c r="AB2112">
        <v>25.5</v>
      </c>
      <c r="AC2112">
        <v>49.5</v>
      </c>
      <c r="AD2112">
        <v>16.2</v>
      </c>
      <c r="AE2112">
        <v>8.9</v>
      </c>
      <c r="AF2112" s="1">
        <v>4900</v>
      </c>
      <c r="AG2112" s="1">
        <v>15538</v>
      </c>
      <c r="AH2112" s="1">
        <v>6084</v>
      </c>
      <c r="AI2112" s="1">
        <v>3440</v>
      </c>
      <c r="AJ2112">
        <v>16.399999999999999</v>
      </c>
      <c r="AK2112">
        <v>51.9</v>
      </c>
      <c r="AL2112">
        <v>20.3</v>
      </c>
      <c r="AM2112">
        <v>11.5</v>
      </c>
      <c r="AN2112" s="1">
        <v>4089</v>
      </c>
      <c r="AO2112" s="1">
        <v>14848</v>
      </c>
      <c r="AP2112" s="1">
        <v>7132</v>
      </c>
      <c r="AQ2112" s="1">
        <v>4724</v>
      </c>
      <c r="AR2112">
        <v>13.3</v>
      </c>
      <c r="AS2112">
        <v>48.2</v>
      </c>
      <c r="AT2112">
        <v>23.2</v>
      </c>
      <c r="AU2112">
        <v>15.3</v>
      </c>
      <c r="AV2112" s="1">
        <v>2298</v>
      </c>
      <c r="AW2112" s="1">
        <v>14172</v>
      </c>
      <c r="AX2112" s="1">
        <v>9844</v>
      </c>
      <c r="AY2112" s="1">
        <v>5893</v>
      </c>
      <c r="AZ2112">
        <v>7.1</v>
      </c>
      <c r="BA2112">
        <v>44</v>
      </c>
      <c r="BB2112">
        <v>30.6</v>
      </c>
      <c r="BC2112">
        <v>18.3</v>
      </c>
    </row>
    <row r="2113" spans="1:55" x14ac:dyDescent="0.35">
      <c r="A2113">
        <v>39093</v>
      </c>
      <c r="B2113" t="s">
        <v>1447</v>
      </c>
      <c r="C2113" t="s">
        <v>1466</v>
      </c>
      <c r="D2113">
        <v>1</v>
      </c>
      <c r="E2113">
        <v>1</v>
      </c>
      <c r="F2113">
        <v>1</v>
      </c>
      <c r="G2113">
        <v>1</v>
      </c>
      <c r="H2113" s="1">
        <v>61133</v>
      </c>
      <c r="I2113" s="1">
        <v>48587</v>
      </c>
      <c r="J2113" s="1">
        <v>9999</v>
      </c>
      <c r="K2113" s="1">
        <v>9160</v>
      </c>
      <c r="L2113">
        <v>47.4</v>
      </c>
      <c r="M2113">
        <v>37.700000000000003</v>
      </c>
      <c r="N2113">
        <v>7.8</v>
      </c>
      <c r="O2113">
        <v>7.1</v>
      </c>
      <c r="P2113" s="1">
        <v>50059</v>
      </c>
      <c r="Q2113" s="1">
        <v>65293</v>
      </c>
      <c r="R2113" s="1">
        <v>19946</v>
      </c>
      <c r="S2113" s="1">
        <v>16570</v>
      </c>
      <c r="T2113">
        <v>33</v>
      </c>
      <c r="U2113">
        <v>43</v>
      </c>
      <c r="V2113">
        <v>13.1</v>
      </c>
      <c r="W2113">
        <v>10.9</v>
      </c>
      <c r="X2113" s="1">
        <v>41895</v>
      </c>
      <c r="Y2113" s="1">
        <v>64501</v>
      </c>
      <c r="Z2113" s="1">
        <v>42193</v>
      </c>
      <c r="AA2113" s="1">
        <v>20903</v>
      </c>
      <c r="AB2113">
        <v>24.7</v>
      </c>
      <c r="AC2113">
        <v>38.1</v>
      </c>
      <c r="AD2113">
        <v>24.9</v>
      </c>
      <c r="AE2113">
        <v>12.3</v>
      </c>
      <c r="AF2113" s="1">
        <v>31880</v>
      </c>
      <c r="AG2113" s="1">
        <v>68348</v>
      </c>
      <c r="AH2113" s="1">
        <v>54522</v>
      </c>
      <c r="AI2113" s="1">
        <v>30741</v>
      </c>
      <c r="AJ2113">
        <v>17.2</v>
      </c>
      <c r="AK2113">
        <v>36.799999999999997</v>
      </c>
      <c r="AL2113">
        <v>29.4</v>
      </c>
      <c r="AM2113">
        <v>16.600000000000001</v>
      </c>
      <c r="AN2113" s="1">
        <v>22945</v>
      </c>
      <c r="AO2113" s="1">
        <v>72316</v>
      </c>
      <c r="AP2113" s="1">
        <v>65402</v>
      </c>
      <c r="AQ2113" s="1">
        <v>43230</v>
      </c>
      <c r="AR2113">
        <v>11.3</v>
      </c>
      <c r="AS2113">
        <v>35.5</v>
      </c>
      <c r="AT2113">
        <v>32.1</v>
      </c>
      <c r="AU2113">
        <v>21.2</v>
      </c>
      <c r="AV2113" s="1">
        <v>18803</v>
      </c>
      <c r="AW2113" s="1">
        <v>68540</v>
      </c>
      <c r="AX2113" s="1">
        <v>71487</v>
      </c>
      <c r="AY2113" s="1">
        <v>61447</v>
      </c>
      <c r="AZ2113">
        <v>8.5</v>
      </c>
      <c r="BA2113">
        <v>31.1</v>
      </c>
      <c r="BB2113">
        <v>32.5</v>
      </c>
      <c r="BC2113">
        <v>27.9</v>
      </c>
    </row>
    <row r="2114" spans="1:55" x14ac:dyDescent="0.35">
      <c r="A2114">
        <v>39095</v>
      </c>
      <c r="B2114" t="s">
        <v>1447</v>
      </c>
      <c r="C2114" t="s">
        <v>708</v>
      </c>
      <c r="D2114">
        <v>2</v>
      </c>
      <c r="E2114">
        <v>4</v>
      </c>
      <c r="F2114">
        <v>2</v>
      </c>
      <c r="G2114">
        <v>2</v>
      </c>
      <c r="H2114" s="1">
        <v>126658</v>
      </c>
      <c r="I2114" s="1">
        <v>86117</v>
      </c>
      <c r="J2114" s="1">
        <v>24682</v>
      </c>
      <c r="K2114" s="1">
        <v>24711</v>
      </c>
      <c r="L2114">
        <v>48.3</v>
      </c>
      <c r="M2114">
        <v>32.799999999999997</v>
      </c>
      <c r="N2114">
        <v>9.4</v>
      </c>
      <c r="O2114">
        <v>9.4</v>
      </c>
      <c r="P2114" s="1">
        <v>90899</v>
      </c>
      <c r="Q2114" s="1">
        <v>103323</v>
      </c>
      <c r="R2114" s="1">
        <v>40900</v>
      </c>
      <c r="S2114" s="1">
        <v>38288</v>
      </c>
      <c r="T2114">
        <v>33.200000000000003</v>
      </c>
      <c r="U2114">
        <v>37.799999999999997</v>
      </c>
      <c r="V2114">
        <v>15</v>
      </c>
      <c r="W2114">
        <v>14</v>
      </c>
      <c r="X2114" s="1">
        <v>68913</v>
      </c>
      <c r="Y2114" s="1">
        <v>96747</v>
      </c>
      <c r="Z2114" s="1">
        <v>74912</v>
      </c>
      <c r="AA2114" s="1">
        <v>49393</v>
      </c>
      <c r="AB2114">
        <v>23.8</v>
      </c>
      <c r="AC2114">
        <v>33.4</v>
      </c>
      <c r="AD2114">
        <v>25.8</v>
      </c>
      <c r="AE2114">
        <v>17</v>
      </c>
      <c r="AF2114" s="1">
        <v>49699</v>
      </c>
      <c r="AG2114" s="1">
        <v>94008</v>
      </c>
      <c r="AH2114" s="1">
        <v>85445</v>
      </c>
      <c r="AI2114" s="1">
        <v>61870</v>
      </c>
      <c r="AJ2114">
        <v>17.100000000000001</v>
      </c>
      <c r="AK2114">
        <v>32.299999999999997</v>
      </c>
      <c r="AL2114">
        <v>29.4</v>
      </c>
      <c r="AM2114">
        <v>21.3</v>
      </c>
      <c r="AN2114" s="1">
        <v>35206</v>
      </c>
      <c r="AO2114" s="1">
        <v>94300</v>
      </c>
      <c r="AP2114" s="1">
        <v>92502</v>
      </c>
      <c r="AQ2114" s="1">
        <v>65970</v>
      </c>
      <c r="AR2114">
        <v>12.2</v>
      </c>
      <c r="AS2114">
        <v>32.700000000000003</v>
      </c>
      <c r="AT2114">
        <v>32.1</v>
      </c>
      <c r="AU2114">
        <v>22.9</v>
      </c>
      <c r="AV2114" s="1">
        <v>26405</v>
      </c>
      <c r="AW2114" s="1">
        <v>87518</v>
      </c>
      <c r="AX2114" s="1">
        <v>95075</v>
      </c>
      <c r="AY2114" s="1">
        <v>83308</v>
      </c>
      <c r="AZ2114">
        <v>9</v>
      </c>
      <c r="BA2114">
        <v>29.9</v>
      </c>
      <c r="BB2114">
        <v>32.5</v>
      </c>
      <c r="BC2114">
        <v>28.5</v>
      </c>
    </row>
    <row r="2115" spans="1:55" x14ac:dyDescent="0.35">
      <c r="A2115">
        <v>39097</v>
      </c>
      <c r="B2115" t="s">
        <v>1447</v>
      </c>
      <c r="C2115" t="s">
        <v>101</v>
      </c>
      <c r="D2115">
        <v>1</v>
      </c>
      <c r="E2115">
        <v>1</v>
      </c>
      <c r="F2115">
        <v>1</v>
      </c>
      <c r="G2115">
        <v>1</v>
      </c>
      <c r="H2115" s="1">
        <v>8350</v>
      </c>
      <c r="I2115" s="1">
        <v>5249</v>
      </c>
      <c r="J2115" s="1">
        <v>1125</v>
      </c>
      <c r="K2115">
        <v>710</v>
      </c>
      <c r="L2115">
        <v>54.1</v>
      </c>
      <c r="M2115">
        <v>34</v>
      </c>
      <c r="N2115">
        <v>7.3</v>
      </c>
      <c r="O2115">
        <v>4.5999999999999996</v>
      </c>
      <c r="P2115" s="1">
        <v>7528</v>
      </c>
      <c r="Q2115" s="1">
        <v>8214</v>
      </c>
      <c r="R2115" s="1">
        <v>1979</v>
      </c>
      <c r="S2115" s="1">
        <v>1412</v>
      </c>
      <c r="T2115">
        <v>39.299999999999997</v>
      </c>
      <c r="U2115">
        <v>42.9</v>
      </c>
      <c r="V2115">
        <v>10.3</v>
      </c>
      <c r="W2115">
        <v>7.4</v>
      </c>
      <c r="X2115" s="1">
        <v>7290</v>
      </c>
      <c r="Y2115" s="1">
        <v>9632</v>
      </c>
      <c r="Z2115" s="1">
        <v>4835</v>
      </c>
      <c r="AA2115" s="1">
        <v>2139</v>
      </c>
      <c r="AB2115">
        <v>30.5</v>
      </c>
      <c r="AC2115">
        <v>40.299999999999997</v>
      </c>
      <c r="AD2115">
        <v>20.2</v>
      </c>
      <c r="AE2115">
        <v>9</v>
      </c>
      <c r="AF2115" s="1">
        <v>5582</v>
      </c>
      <c r="AG2115" s="1">
        <v>11097</v>
      </c>
      <c r="AH2115" s="1">
        <v>6463</v>
      </c>
      <c r="AI2115" s="1">
        <v>3473</v>
      </c>
      <c r="AJ2115">
        <v>21</v>
      </c>
      <c r="AK2115">
        <v>41.7</v>
      </c>
      <c r="AL2115">
        <v>24.3</v>
      </c>
      <c r="AM2115">
        <v>13</v>
      </c>
      <c r="AN2115" s="1">
        <v>4497</v>
      </c>
      <c r="AO2115" s="1">
        <v>11613</v>
      </c>
      <c r="AP2115" s="1">
        <v>8560</v>
      </c>
      <c r="AQ2115" s="1">
        <v>5258</v>
      </c>
      <c r="AR2115">
        <v>15</v>
      </c>
      <c r="AS2115">
        <v>38.799999999999997</v>
      </c>
      <c r="AT2115">
        <v>28.6</v>
      </c>
      <c r="AU2115">
        <v>17.600000000000001</v>
      </c>
      <c r="AV2115" s="1">
        <v>3541</v>
      </c>
      <c r="AW2115" s="1">
        <v>12086</v>
      </c>
      <c r="AX2115" s="1">
        <v>9209</v>
      </c>
      <c r="AY2115" s="1">
        <v>7149</v>
      </c>
      <c r="AZ2115">
        <v>11.1</v>
      </c>
      <c r="BA2115">
        <v>37.799999999999997</v>
      </c>
      <c r="BB2115">
        <v>28.8</v>
      </c>
      <c r="BC2115">
        <v>22.4</v>
      </c>
    </row>
    <row r="2116" spans="1:55" x14ac:dyDescent="0.35">
      <c r="A2116">
        <v>39099</v>
      </c>
      <c r="B2116" t="s">
        <v>1447</v>
      </c>
      <c r="C2116" t="s">
        <v>1467</v>
      </c>
      <c r="D2116">
        <v>2</v>
      </c>
      <c r="E2116">
        <v>4</v>
      </c>
      <c r="F2116">
        <v>2</v>
      </c>
      <c r="G2116">
        <v>2</v>
      </c>
      <c r="H2116" s="1">
        <v>83044</v>
      </c>
      <c r="I2116" s="1">
        <v>59402</v>
      </c>
      <c r="J2116" s="1">
        <v>14639</v>
      </c>
      <c r="K2116" s="1">
        <v>12341</v>
      </c>
      <c r="L2116">
        <v>49</v>
      </c>
      <c r="M2116">
        <v>35.1</v>
      </c>
      <c r="N2116">
        <v>8.6</v>
      </c>
      <c r="O2116">
        <v>7.3</v>
      </c>
      <c r="P2116" s="1">
        <v>60772</v>
      </c>
      <c r="Q2116" s="1">
        <v>73697</v>
      </c>
      <c r="R2116" s="1">
        <v>22655</v>
      </c>
      <c r="S2116" s="1">
        <v>19116</v>
      </c>
      <c r="T2116">
        <v>34.5</v>
      </c>
      <c r="U2116">
        <v>41.8</v>
      </c>
      <c r="V2116">
        <v>12.9</v>
      </c>
      <c r="W2116">
        <v>10.8</v>
      </c>
      <c r="X2116" s="1">
        <v>44870</v>
      </c>
      <c r="Y2116" s="1">
        <v>70170</v>
      </c>
      <c r="Z2116" s="1">
        <v>36965</v>
      </c>
      <c r="AA2116" s="1">
        <v>24653</v>
      </c>
      <c r="AB2116">
        <v>25.4</v>
      </c>
      <c r="AC2116">
        <v>39.700000000000003</v>
      </c>
      <c r="AD2116">
        <v>20.9</v>
      </c>
      <c r="AE2116">
        <v>14</v>
      </c>
      <c r="AF2116" s="1">
        <v>30703</v>
      </c>
      <c r="AG2116" s="1">
        <v>70163</v>
      </c>
      <c r="AH2116" s="1">
        <v>43380</v>
      </c>
      <c r="AI2116" s="1">
        <v>30557</v>
      </c>
      <c r="AJ2116">
        <v>17.600000000000001</v>
      </c>
      <c r="AK2116">
        <v>40.1</v>
      </c>
      <c r="AL2116">
        <v>24.8</v>
      </c>
      <c r="AM2116">
        <v>17.5</v>
      </c>
      <c r="AN2116" s="1">
        <v>19797</v>
      </c>
      <c r="AO2116" s="1">
        <v>66557</v>
      </c>
      <c r="AP2116" s="1">
        <v>45759</v>
      </c>
      <c r="AQ2116" s="1">
        <v>35017</v>
      </c>
      <c r="AR2116">
        <v>11.8</v>
      </c>
      <c r="AS2116">
        <v>39.799999999999997</v>
      </c>
      <c r="AT2116">
        <v>27.4</v>
      </c>
      <c r="AU2116">
        <v>21</v>
      </c>
      <c r="AV2116" s="1">
        <v>13633</v>
      </c>
      <c r="AW2116" s="1">
        <v>59043</v>
      </c>
      <c r="AX2116" s="1">
        <v>47030</v>
      </c>
      <c r="AY2116" s="1">
        <v>42851</v>
      </c>
      <c r="AZ2116">
        <v>8.4</v>
      </c>
      <c r="BA2116">
        <v>36.299999999999997</v>
      </c>
      <c r="BB2116">
        <v>28.9</v>
      </c>
      <c r="BC2116">
        <v>26.4</v>
      </c>
    </row>
    <row r="2117" spans="1:55" x14ac:dyDescent="0.35">
      <c r="A2117">
        <v>39101</v>
      </c>
      <c r="B2117" t="s">
        <v>1447</v>
      </c>
      <c r="C2117" t="s">
        <v>103</v>
      </c>
      <c r="D2117">
        <v>3</v>
      </c>
      <c r="E2117">
        <v>2</v>
      </c>
      <c r="F2117">
        <v>4</v>
      </c>
      <c r="G2117">
        <v>4</v>
      </c>
      <c r="H2117" s="1">
        <v>16338</v>
      </c>
      <c r="I2117" s="1">
        <v>13764</v>
      </c>
      <c r="J2117" s="1">
        <v>2702</v>
      </c>
      <c r="K2117" s="1">
        <v>2046</v>
      </c>
      <c r="L2117">
        <v>46.9</v>
      </c>
      <c r="M2117">
        <v>39.5</v>
      </c>
      <c r="N2117">
        <v>7.8</v>
      </c>
      <c r="O2117">
        <v>5.9</v>
      </c>
      <c r="P2117" s="1">
        <v>13654</v>
      </c>
      <c r="Q2117" s="1">
        <v>17830</v>
      </c>
      <c r="R2117" s="1">
        <v>4083</v>
      </c>
      <c r="S2117" s="1">
        <v>3929</v>
      </c>
      <c r="T2117">
        <v>34.6</v>
      </c>
      <c r="U2117">
        <v>45.1</v>
      </c>
      <c r="V2117">
        <v>10.3</v>
      </c>
      <c r="W2117">
        <v>9.9</v>
      </c>
      <c r="X2117" s="1">
        <v>10822</v>
      </c>
      <c r="Y2117" s="1">
        <v>17883</v>
      </c>
      <c r="Z2117" s="1">
        <v>8450</v>
      </c>
      <c r="AA2117" s="1">
        <v>4084</v>
      </c>
      <c r="AB2117">
        <v>26.2</v>
      </c>
      <c r="AC2117">
        <v>43.4</v>
      </c>
      <c r="AD2117">
        <v>20.5</v>
      </c>
      <c r="AE2117">
        <v>9.9</v>
      </c>
      <c r="AF2117" s="1">
        <v>8753</v>
      </c>
      <c r="AG2117" s="1">
        <v>20008</v>
      </c>
      <c r="AH2117" s="1">
        <v>10778</v>
      </c>
      <c r="AI2117" s="1">
        <v>4927</v>
      </c>
      <c r="AJ2117">
        <v>19.7</v>
      </c>
      <c r="AK2117">
        <v>45</v>
      </c>
      <c r="AL2117">
        <v>24.2</v>
      </c>
      <c r="AM2117">
        <v>11.1</v>
      </c>
      <c r="AN2117" s="1">
        <v>6952</v>
      </c>
      <c r="AO2117" s="1">
        <v>20277</v>
      </c>
      <c r="AP2117" s="1">
        <v>13184</v>
      </c>
      <c r="AQ2117" s="1">
        <v>5589</v>
      </c>
      <c r="AR2117">
        <v>15.1</v>
      </c>
      <c r="AS2117">
        <v>44.1</v>
      </c>
      <c r="AT2117">
        <v>28.7</v>
      </c>
      <c r="AU2117">
        <v>12.1</v>
      </c>
      <c r="AV2117" s="1">
        <v>5026</v>
      </c>
      <c r="AW2117" s="1">
        <v>20131</v>
      </c>
      <c r="AX2117" s="1">
        <v>14496</v>
      </c>
      <c r="AY2117" s="1">
        <v>6294</v>
      </c>
      <c r="AZ2117">
        <v>10.9</v>
      </c>
      <c r="BA2117">
        <v>43.8</v>
      </c>
      <c r="BB2117">
        <v>31.5</v>
      </c>
      <c r="BC2117">
        <v>13.7</v>
      </c>
    </row>
    <row r="2118" spans="1:55" x14ac:dyDescent="0.35">
      <c r="A2118">
        <v>39103</v>
      </c>
      <c r="B2118" t="s">
        <v>1447</v>
      </c>
      <c r="C2118" t="s">
        <v>1468</v>
      </c>
      <c r="D2118">
        <v>1</v>
      </c>
      <c r="E2118">
        <v>1</v>
      </c>
      <c r="F2118">
        <v>1</v>
      </c>
      <c r="G2118">
        <v>1</v>
      </c>
      <c r="H2118" s="1">
        <v>17125</v>
      </c>
      <c r="I2118" s="1">
        <v>17994</v>
      </c>
      <c r="J2118" s="1">
        <v>3776</v>
      </c>
      <c r="K2118" s="1">
        <v>3522</v>
      </c>
      <c r="L2118">
        <v>40.4</v>
      </c>
      <c r="M2118">
        <v>42.4</v>
      </c>
      <c r="N2118">
        <v>8.9</v>
      </c>
      <c r="O2118">
        <v>8.3000000000000007</v>
      </c>
      <c r="P2118" s="1">
        <v>15270</v>
      </c>
      <c r="Q2118" s="1">
        <v>29189</v>
      </c>
      <c r="R2118" s="1">
        <v>9193</v>
      </c>
      <c r="S2118" s="1">
        <v>9743</v>
      </c>
      <c r="T2118">
        <v>24.1</v>
      </c>
      <c r="U2118">
        <v>46</v>
      </c>
      <c r="V2118">
        <v>14.5</v>
      </c>
      <c r="W2118">
        <v>15.4</v>
      </c>
      <c r="X2118" s="1">
        <v>13547</v>
      </c>
      <c r="Y2118" s="1">
        <v>30200</v>
      </c>
      <c r="Z2118" s="1">
        <v>19386</v>
      </c>
      <c r="AA2118" s="1">
        <v>13829</v>
      </c>
      <c r="AB2118">
        <v>17.600000000000001</v>
      </c>
      <c r="AC2118">
        <v>39.200000000000003</v>
      </c>
      <c r="AD2118">
        <v>25.2</v>
      </c>
      <c r="AE2118">
        <v>18</v>
      </c>
      <c r="AF2118" s="1">
        <v>11087</v>
      </c>
      <c r="AG2118" s="1">
        <v>35998</v>
      </c>
      <c r="AH2118" s="1">
        <v>27411</v>
      </c>
      <c r="AI2118" s="1">
        <v>24509</v>
      </c>
      <c r="AJ2118">
        <v>11.2</v>
      </c>
      <c r="AK2118">
        <v>36.4</v>
      </c>
      <c r="AL2118">
        <v>27.7</v>
      </c>
      <c r="AM2118">
        <v>24.8</v>
      </c>
      <c r="AN2118" s="1">
        <v>7693</v>
      </c>
      <c r="AO2118" s="1">
        <v>38307</v>
      </c>
      <c r="AP2118" s="1">
        <v>36064</v>
      </c>
      <c r="AQ2118" s="1">
        <v>34972</v>
      </c>
      <c r="AR2118">
        <v>6.6</v>
      </c>
      <c r="AS2118">
        <v>32.700000000000003</v>
      </c>
      <c r="AT2118">
        <v>30.8</v>
      </c>
      <c r="AU2118">
        <v>29.9</v>
      </c>
      <c r="AV2118" s="1">
        <v>7108</v>
      </c>
      <c r="AW2118" s="1">
        <v>37633</v>
      </c>
      <c r="AX2118" s="1">
        <v>37973</v>
      </c>
      <c r="AY2118" s="1">
        <v>47027</v>
      </c>
      <c r="AZ2118">
        <v>5.5</v>
      </c>
      <c r="BA2118">
        <v>29</v>
      </c>
      <c r="BB2118">
        <v>29.3</v>
      </c>
      <c r="BC2118">
        <v>36.200000000000003</v>
      </c>
    </row>
    <row r="2119" spans="1:55" x14ac:dyDescent="0.35">
      <c r="A2119">
        <v>39105</v>
      </c>
      <c r="B2119" t="s">
        <v>1447</v>
      </c>
      <c r="C2119" t="s">
        <v>1469</v>
      </c>
      <c r="D2119">
        <v>6</v>
      </c>
      <c r="E2119">
        <v>6</v>
      </c>
      <c r="F2119">
        <v>6</v>
      </c>
      <c r="G2119">
        <v>8</v>
      </c>
      <c r="H2119" s="1">
        <v>6840</v>
      </c>
      <c r="I2119" s="1">
        <v>3602</v>
      </c>
      <c r="J2119">
        <v>582</v>
      </c>
      <c r="K2119">
        <v>326</v>
      </c>
      <c r="L2119">
        <v>60.3</v>
      </c>
      <c r="M2119">
        <v>31.7</v>
      </c>
      <c r="N2119">
        <v>5.0999999999999996</v>
      </c>
      <c r="O2119">
        <v>2.9</v>
      </c>
      <c r="P2119" s="1">
        <v>6250</v>
      </c>
      <c r="Q2119" s="1">
        <v>5934</v>
      </c>
      <c r="R2119">
        <v>982</v>
      </c>
      <c r="S2119">
        <v>840</v>
      </c>
      <c r="T2119">
        <v>44.6</v>
      </c>
      <c r="U2119">
        <v>42.4</v>
      </c>
      <c r="V2119">
        <v>7</v>
      </c>
      <c r="W2119">
        <v>6</v>
      </c>
      <c r="X2119" s="1">
        <v>5314</v>
      </c>
      <c r="Y2119" s="1">
        <v>6368</v>
      </c>
      <c r="Z2119" s="1">
        <v>2016</v>
      </c>
      <c r="AA2119" s="1">
        <v>1074</v>
      </c>
      <c r="AB2119">
        <v>36</v>
      </c>
      <c r="AC2119">
        <v>43.1</v>
      </c>
      <c r="AD2119">
        <v>13.6</v>
      </c>
      <c r="AE2119">
        <v>7.3</v>
      </c>
      <c r="AF2119" s="1">
        <v>4181</v>
      </c>
      <c r="AG2119" s="1">
        <v>7266</v>
      </c>
      <c r="AH2119" s="1">
        <v>2997</v>
      </c>
      <c r="AI2119" s="1">
        <v>1158</v>
      </c>
      <c r="AJ2119">
        <v>26.8</v>
      </c>
      <c r="AK2119">
        <v>46.6</v>
      </c>
      <c r="AL2119">
        <v>19.2</v>
      </c>
      <c r="AM2119">
        <v>7.4</v>
      </c>
      <c r="AN2119" s="1">
        <v>2828</v>
      </c>
      <c r="AO2119" s="1">
        <v>7382</v>
      </c>
      <c r="AP2119" s="1">
        <v>4392</v>
      </c>
      <c r="AQ2119" s="1">
        <v>1884</v>
      </c>
      <c r="AR2119">
        <v>17.2</v>
      </c>
      <c r="AS2119">
        <v>44.8</v>
      </c>
      <c r="AT2119">
        <v>26.6</v>
      </c>
      <c r="AU2119">
        <v>11.4</v>
      </c>
      <c r="AV2119" s="1">
        <v>2098</v>
      </c>
      <c r="AW2119" s="1">
        <v>7417</v>
      </c>
      <c r="AX2119" s="1">
        <v>4450</v>
      </c>
      <c r="AY2119" s="1">
        <v>1865</v>
      </c>
      <c r="AZ2119">
        <v>13.3</v>
      </c>
      <c r="BA2119">
        <v>46.9</v>
      </c>
      <c r="BB2119">
        <v>28.1</v>
      </c>
      <c r="BC2119">
        <v>11.8</v>
      </c>
    </row>
    <row r="2120" spans="1:55" x14ac:dyDescent="0.35">
      <c r="A2120">
        <v>39107</v>
      </c>
      <c r="B2120" t="s">
        <v>1447</v>
      </c>
      <c r="C2120" t="s">
        <v>621</v>
      </c>
      <c r="D2120">
        <v>8</v>
      </c>
      <c r="E2120">
        <v>7</v>
      </c>
      <c r="F2120">
        <v>7</v>
      </c>
      <c r="G2120">
        <v>7</v>
      </c>
      <c r="H2120" s="1">
        <v>9079</v>
      </c>
      <c r="I2120" s="1">
        <v>6530</v>
      </c>
      <c r="J2120" s="1">
        <v>1088</v>
      </c>
      <c r="K2120" s="1">
        <v>1023</v>
      </c>
      <c r="L2120">
        <v>51.2</v>
      </c>
      <c r="M2120">
        <v>36.9</v>
      </c>
      <c r="N2120">
        <v>6.1</v>
      </c>
      <c r="O2120">
        <v>5.8</v>
      </c>
      <c r="P2120" s="1">
        <v>7613</v>
      </c>
      <c r="Q2120" s="1">
        <v>9798</v>
      </c>
      <c r="R2120" s="1">
        <v>1654</v>
      </c>
      <c r="S2120" s="1">
        <v>1717</v>
      </c>
      <c r="T2120">
        <v>36.6</v>
      </c>
      <c r="U2120">
        <v>47.1</v>
      </c>
      <c r="V2120">
        <v>8</v>
      </c>
      <c r="W2120">
        <v>8.3000000000000007</v>
      </c>
      <c r="X2120" s="1">
        <v>5831</v>
      </c>
      <c r="Y2120" s="1">
        <v>11748</v>
      </c>
      <c r="Z2120" s="1">
        <v>4167</v>
      </c>
      <c r="AA2120" s="1">
        <v>2034</v>
      </c>
      <c r="AB2120">
        <v>24.5</v>
      </c>
      <c r="AC2120">
        <v>49.4</v>
      </c>
      <c r="AD2120">
        <v>17.5</v>
      </c>
      <c r="AE2120">
        <v>8.6</v>
      </c>
      <c r="AF2120" s="1">
        <v>4110</v>
      </c>
      <c r="AG2120" s="1">
        <v>12739</v>
      </c>
      <c r="AH2120" s="1">
        <v>5524</v>
      </c>
      <c r="AI2120" s="1">
        <v>3241</v>
      </c>
      <c r="AJ2120">
        <v>16</v>
      </c>
      <c r="AK2120">
        <v>49.7</v>
      </c>
      <c r="AL2120">
        <v>21.6</v>
      </c>
      <c r="AM2120">
        <v>12.7</v>
      </c>
      <c r="AN2120" s="1">
        <v>2851</v>
      </c>
      <c r="AO2120" s="1">
        <v>12900</v>
      </c>
      <c r="AP2120" s="1">
        <v>6910</v>
      </c>
      <c r="AQ2120" s="1">
        <v>4342</v>
      </c>
      <c r="AR2120">
        <v>10.6</v>
      </c>
      <c r="AS2120">
        <v>47.8</v>
      </c>
      <c r="AT2120">
        <v>25.6</v>
      </c>
      <c r="AU2120">
        <v>16.100000000000001</v>
      </c>
      <c r="AV2120" s="1">
        <v>1492</v>
      </c>
      <c r="AW2120" s="1">
        <v>12152</v>
      </c>
      <c r="AX2120" s="1">
        <v>8118</v>
      </c>
      <c r="AY2120" s="1">
        <v>6194</v>
      </c>
      <c r="AZ2120">
        <v>5.3</v>
      </c>
      <c r="BA2120">
        <v>43.5</v>
      </c>
      <c r="BB2120">
        <v>29</v>
      </c>
      <c r="BC2120">
        <v>22.2</v>
      </c>
    </row>
    <row r="2121" spans="1:55" x14ac:dyDescent="0.35">
      <c r="A2121">
        <v>39109</v>
      </c>
      <c r="B2121" t="s">
        <v>1447</v>
      </c>
      <c r="C2121" t="s">
        <v>660</v>
      </c>
      <c r="D2121">
        <v>2</v>
      </c>
      <c r="E2121">
        <v>4</v>
      </c>
      <c r="F2121">
        <v>2</v>
      </c>
      <c r="G2121">
        <v>2</v>
      </c>
      <c r="H2121" s="1">
        <v>20280</v>
      </c>
      <c r="I2121" s="1">
        <v>17918</v>
      </c>
      <c r="J2121" s="1">
        <v>4189</v>
      </c>
      <c r="K2121" s="1">
        <v>3144</v>
      </c>
      <c r="L2121">
        <v>44.5</v>
      </c>
      <c r="M2121">
        <v>39.4</v>
      </c>
      <c r="N2121">
        <v>9.1999999999999993</v>
      </c>
      <c r="O2121">
        <v>6.9</v>
      </c>
      <c r="P2121" s="1">
        <v>17662</v>
      </c>
      <c r="Q2121" s="1">
        <v>23830</v>
      </c>
      <c r="R2121" s="1">
        <v>6213</v>
      </c>
      <c r="S2121" s="1">
        <v>5631</v>
      </c>
      <c r="T2121">
        <v>33.1</v>
      </c>
      <c r="U2121">
        <v>44.7</v>
      </c>
      <c r="V2121">
        <v>11.6</v>
      </c>
      <c r="W2121">
        <v>10.6</v>
      </c>
      <c r="X2121" s="1">
        <v>14035</v>
      </c>
      <c r="Y2121" s="1">
        <v>23837</v>
      </c>
      <c r="Z2121" s="1">
        <v>13576</v>
      </c>
      <c r="AA2121" s="1">
        <v>8445</v>
      </c>
      <c r="AB2121">
        <v>23.4</v>
      </c>
      <c r="AC2121">
        <v>39.799999999999997</v>
      </c>
      <c r="AD2121">
        <v>22.7</v>
      </c>
      <c r="AE2121">
        <v>14.1</v>
      </c>
      <c r="AF2121" s="1">
        <v>11397</v>
      </c>
      <c r="AG2121" s="1">
        <v>26183</v>
      </c>
      <c r="AH2121" s="1">
        <v>17470</v>
      </c>
      <c r="AI2121" s="1">
        <v>10715</v>
      </c>
      <c r="AJ2121">
        <v>17.3</v>
      </c>
      <c r="AK2121">
        <v>39.799999999999997</v>
      </c>
      <c r="AL2121">
        <v>26.6</v>
      </c>
      <c r="AM2121">
        <v>16.3</v>
      </c>
      <c r="AN2121" s="1">
        <v>8349</v>
      </c>
      <c r="AO2121" s="1">
        <v>26564</v>
      </c>
      <c r="AP2121" s="1">
        <v>21105</v>
      </c>
      <c r="AQ2121" s="1">
        <v>14286</v>
      </c>
      <c r="AR2121">
        <v>11.9</v>
      </c>
      <c r="AS2121">
        <v>37.799999999999997</v>
      </c>
      <c r="AT2121">
        <v>30</v>
      </c>
      <c r="AU2121">
        <v>20.3</v>
      </c>
      <c r="AV2121" s="1">
        <v>5478</v>
      </c>
      <c r="AW2121" s="1">
        <v>28853</v>
      </c>
      <c r="AX2121" s="1">
        <v>22842</v>
      </c>
      <c r="AY2121" s="1">
        <v>18980</v>
      </c>
      <c r="AZ2121">
        <v>7.2</v>
      </c>
      <c r="BA2121">
        <v>37.9</v>
      </c>
      <c r="BB2121">
        <v>30</v>
      </c>
      <c r="BC2121">
        <v>24.9</v>
      </c>
    </row>
    <row r="2122" spans="1:55" x14ac:dyDescent="0.35">
      <c r="A2122">
        <v>39111</v>
      </c>
      <c r="B2122" t="s">
        <v>1447</v>
      </c>
      <c r="C2122" t="s">
        <v>106</v>
      </c>
      <c r="D2122">
        <v>7</v>
      </c>
      <c r="E2122">
        <v>6</v>
      </c>
      <c r="F2122">
        <v>8</v>
      </c>
      <c r="G2122">
        <v>8</v>
      </c>
      <c r="H2122" s="1">
        <v>4805</v>
      </c>
      <c r="I2122" s="1">
        <v>3136</v>
      </c>
      <c r="J2122">
        <v>455</v>
      </c>
      <c r="K2122">
        <v>346</v>
      </c>
      <c r="L2122">
        <v>55</v>
      </c>
      <c r="M2122">
        <v>35.9</v>
      </c>
      <c r="N2122">
        <v>5.2</v>
      </c>
      <c r="O2122">
        <v>4</v>
      </c>
      <c r="P2122" s="1">
        <v>3961</v>
      </c>
      <c r="Q2122" s="1">
        <v>4910</v>
      </c>
      <c r="R2122">
        <v>770</v>
      </c>
      <c r="S2122">
        <v>548</v>
      </c>
      <c r="T2122">
        <v>38.9</v>
      </c>
      <c r="U2122">
        <v>48.2</v>
      </c>
      <c r="V2122">
        <v>7.6</v>
      </c>
      <c r="W2122">
        <v>5.4</v>
      </c>
      <c r="X2122" s="1">
        <v>3115</v>
      </c>
      <c r="Y2122" s="1">
        <v>5105</v>
      </c>
      <c r="Z2122" s="1">
        <v>1287</v>
      </c>
      <c r="AA2122">
        <v>689</v>
      </c>
      <c r="AB2122">
        <v>30.6</v>
      </c>
      <c r="AC2122">
        <v>50.1</v>
      </c>
      <c r="AD2122">
        <v>12.6</v>
      </c>
      <c r="AE2122">
        <v>6.8</v>
      </c>
      <c r="AF2122" s="1">
        <v>2236</v>
      </c>
      <c r="AG2122" s="1">
        <v>5277</v>
      </c>
      <c r="AH2122" s="1">
        <v>2145</v>
      </c>
      <c r="AI2122">
        <v>886</v>
      </c>
      <c r="AJ2122">
        <v>21.2</v>
      </c>
      <c r="AK2122">
        <v>50</v>
      </c>
      <c r="AL2122">
        <v>20.3</v>
      </c>
      <c r="AM2122">
        <v>8.4</v>
      </c>
      <c r="AN2122" s="1">
        <v>1328</v>
      </c>
      <c r="AO2122" s="1">
        <v>5570</v>
      </c>
      <c r="AP2122" s="1">
        <v>2540</v>
      </c>
      <c r="AQ2122" s="1">
        <v>1105</v>
      </c>
      <c r="AR2122">
        <v>12.6</v>
      </c>
      <c r="AS2122">
        <v>52.8</v>
      </c>
      <c r="AT2122">
        <v>24.1</v>
      </c>
      <c r="AU2122">
        <v>10.5</v>
      </c>
      <c r="AV2122">
        <v>958</v>
      </c>
      <c r="AW2122" s="1">
        <v>4877</v>
      </c>
      <c r="AX2122" s="1">
        <v>2748</v>
      </c>
      <c r="AY2122" s="1">
        <v>1032</v>
      </c>
      <c r="AZ2122">
        <v>10</v>
      </c>
      <c r="BA2122">
        <v>50.7</v>
      </c>
      <c r="BB2122">
        <v>28.6</v>
      </c>
      <c r="BC2122">
        <v>10.7</v>
      </c>
    </row>
    <row r="2123" spans="1:55" x14ac:dyDescent="0.35">
      <c r="A2123">
        <v>39113</v>
      </c>
      <c r="B2123" t="s">
        <v>1447</v>
      </c>
      <c r="C2123" t="s">
        <v>107</v>
      </c>
      <c r="D2123">
        <v>2</v>
      </c>
      <c r="E2123">
        <v>4</v>
      </c>
      <c r="F2123">
        <v>2</v>
      </c>
      <c r="G2123">
        <v>2</v>
      </c>
      <c r="H2123" s="1">
        <v>143204</v>
      </c>
      <c r="I2123" s="1">
        <v>111244</v>
      </c>
      <c r="J2123" s="1">
        <v>31382</v>
      </c>
      <c r="K2123" s="1">
        <v>36165</v>
      </c>
      <c r="L2123">
        <v>44.5</v>
      </c>
      <c r="M2123">
        <v>34.5</v>
      </c>
      <c r="N2123">
        <v>9.6999999999999993</v>
      </c>
      <c r="O2123">
        <v>11.2</v>
      </c>
      <c r="P2123" s="1">
        <v>103192</v>
      </c>
      <c r="Q2123" s="1">
        <v>128957</v>
      </c>
      <c r="R2123" s="1">
        <v>51459</v>
      </c>
      <c r="S2123" s="1">
        <v>54091</v>
      </c>
      <c r="T2123">
        <v>30.6</v>
      </c>
      <c r="U2123">
        <v>38.200000000000003</v>
      </c>
      <c r="V2123">
        <v>15.2</v>
      </c>
      <c r="W2123">
        <v>16</v>
      </c>
      <c r="X2123" s="1">
        <v>82639</v>
      </c>
      <c r="Y2123" s="1">
        <v>114489</v>
      </c>
      <c r="Z2123" s="1">
        <v>99940</v>
      </c>
      <c r="AA2123" s="1">
        <v>74462</v>
      </c>
      <c r="AB2123">
        <v>22.2</v>
      </c>
      <c r="AC2123">
        <v>30.8</v>
      </c>
      <c r="AD2123">
        <v>26.9</v>
      </c>
      <c r="AE2123">
        <v>20</v>
      </c>
      <c r="AF2123" s="1">
        <v>60595</v>
      </c>
      <c r="AG2123" s="1">
        <v>111685</v>
      </c>
      <c r="AH2123" s="1">
        <v>111001</v>
      </c>
      <c r="AI2123" s="1">
        <v>83818</v>
      </c>
      <c r="AJ2123">
        <v>16.5</v>
      </c>
      <c r="AK2123">
        <v>30.4</v>
      </c>
      <c r="AL2123">
        <v>30.2</v>
      </c>
      <c r="AM2123">
        <v>22.8</v>
      </c>
      <c r="AN2123" s="1">
        <v>42992</v>
      </c>
      <c r="AO2123" s="1">
        <v>106566</v>
      </c>
      <c r="AP2123" s="1">
        <v>123700</v>
      </c>
      <c r="AQ2123" s="1">
        <v>88116</v>
      </c>
      <c r="AR2123">
        <v>11.9</v>
      </c>
      <c r="AS2123">
        <v>29.5</v>
      </c>
      <c r="AT2123">
        <v>34.200000000000003</v>
      </c>
      <c r="AU2123">
        <v>24.4</v>
      </c>
      <c r="AV2123" s="1">
        <v>29132</v>
      </c>
      <c r="AW2123" s="1">
        <v>101677</v>
      </c>
      <c r="AX2123" s="1">
        <v>124817</v>
      </c>
      <c r="AY2123" s="1">
        <v>112293</v>
      </c>
      <c r="AZ2123">
        <v>7.9</v>
      </c>
      <c r="BA2123">
        <v>27.6</v>
      </c>
      <c r="BB2123">
        <v>33.9</v>
      </c>
      <c r="BC2123">
        <v>30.5</v>
      </c>
    </row>
    <row r="2124" spans="1:55" x14ac:dyDescent="0.35">
      <c r="A2124">
        <v>39115</v>
      </c>
      <c r="B2124" t="s">
        <v>1447</v>
      </c>
      <c r="C2124" t="s">
        <v>108</v>
      </c>
      <c r="D2124">
        <v>4</v>
      </c>
      <c r="E2124">
        <v>3</v>
      </c>
      <c r="F2124">
        <v>6</v>
      </c>
      <c r="G2124">
        <v>8</v>
      </c>
      <c r="H2124" s="1">
        <v>3659</v>
      </c>
      <c r="I2124" s="1">
        <v>2639</v>
      </c>
      <c r="J2124">
        <v>467</v>
      </c>
      <c r="K2124">
        <v>249</v>
      </c>
      <c r="L2124">
        <v>52.2</v>
      </c>
      <c r="M2124">
        <v>37.6</v>
      </c>
      <c r="N2124">
        <v>6.7</v>
      </c>
      <c r="O2124">
        <v>3.6</v>
      </c>
      <c r="P2124" s="1">
        <v>3234</v>
      </c>
      <c r="Q2124" s="1">
        <v>4019</v>
      </c>
      <c r="R2124">
        <v>605</v>
      </c>
      <c r="S2124">
        <v>506</v>
      </c>
      <c r="T2124">
        <v>38.700000000000003</v>
      </c>
      <c r="U2124">
        <v>48.1</v>
      </c>
      <c r="V2124">
        <v>7.2</v>
      </c>
      <c r="W2124">
        <v>6</v>
      </c>
      <c r="X2124" s="1">
        <v>2552</v>
      </c>
      <c r="Y2124" s="1">
        <v>4480</v>
      </c>
      <c r="Z2124" s="1">
        <v>1286</v>
      </c>
      <c r="AA2124">
        <v>662</v>
      </c>
      <c r="AB2124">
        <v>28.4</v>
      </c>
      <c r="AC2124">
        <v>49.9</v>
      </c>
      <c r="AD2124">
        <v>14.3</v>
      </c>
      <c r="AE2124">
        <v>7.4</v>
      </c>
      <c r="AF2124" s="1">
        <v>1927</v>
      </c>
      <c r="AG2124" s="1">
        <v>5016</v>
      </c>
      <c r="AH2124" s="1">
        <v>2088</v>
      </c>
      <c r="AI2124">
        <v>903</v>
      </c>
      <c r="AJ2124">
        <v>19.399999999999999</v>
      </c>
      <c r="AK2124">
        <v>50.5</v>
      </c>
      <c r="AL2124">
        <v>21</v>
      </c>
      <c r="AM2124">
        <v>9.1</v>
      </c>
      <c r="AN2124" s="1">
        <v>1679</v>
      </c>
      <c r="AO2124" s="1">
        <v>4975</v>
      </c>
      <c r="AP2124" s="1">
        <v>3024</v>
      </c>
      <c r="AQ2124">
        <v>804</v>
      </c>
      <c r="AR2124">
        <v>16</v>
      </c>
      <c r="AS2124">
        <v>47.5</v>
      </c>
      <c r="AT2124">
        <v>28.8</v>
      </c>
      <c r="AU2124">
        <v>7.7</v>
      </c>
      <c r="AV2124" s="1">
        <v>1130</v>
      </c>
      <c r="AW2124" s="1">
        <v>4281</v>
      </c>
      <c r="AX2124" s="1">
        <v>3046</v>
      </c>
      <c r="AY2124" s="1">
        <v>1400</v>
      </c>
      <c r="AZ2124">
        <v>11.5</v>
      </c>
      <c r="BA2124">
        <v>43.4</v>
      </c>
      <c r="BB2124">
        <v>30.9</v>
      </c>
      <c r="BC2124">
        <v>14.2</v>
      </c>
    </row>
    <row r="2125" spans="1:55" x14ac:dyDescent="0.35">
      <c r="A2125">
        <v>39117</v>
      </c>
      <c r="B2125" t="s">
        <v>1447</v>
      </c>
      <c r="C2125" t="s">
        <v>1470</v>
      </c>
      <c r="D2125">
        <v>1</v>
      </c>
      <c r="E2125">
        <v>1</v>
      </c>
      <c r="F2125">
        <v>1</v>
      </c>
      <c r="G2125">
        <v>1</v>
      </c>
      <c r="H2125" s="1">
        <v>5164</v>
      </c>
      <c r="I2125" s="1">
        <v>4987</v>
      </c>
      <c r="J2125">
        <v>770</v>
      </c>
      <c r="K2125">
        <v>457</v>
      </c>
      <c r="L2125">
        <v>45.4</v>
      </c>
      <c r="M2125">
        <v>43.8</v>
      </c>
      <c r="N2125">
        <v>6.8</v>
      </c>
      <c r="O2125">
        <v>4</v>
      </c>
      <c r="P2125" s="1">
        <v>5421</v>
      </c>
      <c r="Q2125" s="1">
        <v>7241</v>
      </c>
      <c r="R2125" s="1">
        <v>1259</v>
      </c>
      <c r="S2125">
        <v>975</v>
      </c>
      <c r="T2125">
        <v>36.4</v>
      </c>
      <c r="U2125">
        <v>48.6</v>
      </c>
      <c r="V2125">
        <v>8.5</v>
      </c>
      <c r="W2125">
        <v>6.5</v>
      </c>
      <c r="X2125" s="1">
        <v>4920</v>
      </c>
      <c r="Y2125" s="1">
        <v>7910</v>
      </c>
      <c r="Z2125" s="1">
        <v>3095</v>
      </c>
      <c r="AA2125" s="1">
        <v>1233</v>
      </c>
      <c r="AB2125">
        <v>28.7</v>
      </c>
      <c r="AC2125">
        <v>46.1</v>
      </c>
      <c r="AD2125">
        <v>18</v>
      </c>
      <c r="AE2125">
        <v>7.2</v>
      </c>
      <c r="AF2125" s="1">
        <v>4409</v>
      </c>
      <c r="AG2125" s="1">
        <v>9730</v>
      </c>
      <c r="AH2125" s="1">
        <v>4506</v>
      </c>
      <c r="AI2125" s="1">
        <v>1946</v>
      </c>
      <c r="AJ2125">
        <v>21.4</v>
      </c>
      <c r="AK2125">
        <v>47.3</v>
      </c>
      <c r="AL2125">
        <v>21.9</v>
      </c>
      <c r="AM2125">
        <v>9.5</v>
      </c>
      <c r="AN2125" s="1">
        <v>3226</v>
      </c>
      <c r="AO2125" s="1">
        <v>10554</v>
      </c>
      <c r="AP2125" s="1">
        <v>6477</v>
      </c>
      <c r="AQ2125" s="1">
        <v>3153</v>
      </c>
      <c r="AR2125">
        <v>13.8</v>
      </c>
      <c r="AS2125">
        <v>45.1</v>
      </c>
      <c r="AT2125">
        <v>27.7</v>
      </c>
      <c r="AU2125">
        <v>13.5</v>
      </c>
      <c r="AV2125" s="1">
        <v>2144</v>
      </c>
      <c r="AW2125" s="1">
        <v>11561</v>
      </c>
      <c r="AX2125" s="1">
        <v>6670</v>
      </c>
      <c r="AY2125" s="1">
        <v>4532</v>
      </c>
      <c r="AZ2125">
        <v>8.6</v>
      </c>
      <c r="BA2125">
        <v>46.4</v>
      </c>
      <c r="BB2125">
        <v>26.8</v>
      </c>
      <c r="BC2125">
        <v>18.2</v>
      </c>
    </row>
    <row r="2126" spans="1:55" x14ac:dyDescent="0.35">
      <c r="A2126">
        <v>39119</v>
      </c>
      <c r="B2126" t="s">
        <v>1447</v>
      </c>
      <c r="C2126" t="s">
        <v>1471</v>
      </c>
      <c r="D2126">
        <v>3</v>
      </c>
      <c r="E2126">
        <v>2</v>
      </c>
      <c r="F2126">
        <v>4</v>
      </c>
      <c r="G2126">
        <v>4</v>
      </c>
      <c r="H2126" s="1">
        <v>21041</v>
      </c>
      <c r="I2126" s="1">
        <v>15569</v>
      </c>
      <c r="J2126" s="1">
        <v>3022</v>
      </c>
      <c r="K2126" s="1">
        <v>2483</v>
      </c>
      <c r="L2126">
        <v>50</v>
      </c>
      <c r="M2126">
        <v>37</v>
      </c>
      <c r="N2126">
        <v>7.2</v>
      </c>
      <c r="O2126">
        <v>5.9</v>
      </c>
      <c r="P2126" s="1">
        <v>17929</v>
      </c>
      <c r="Q2126" s="1">
        <v>21273</v>
      </c>
      <c r="R2126" s="1">
        <v>4627</v>
      </c>
      <c r="S2126" s="1">
        <v>4056</v>
      </c>
      <c r="T2126">
        <v>37.4</v>
      </c>
      <c r="U2126">
        <v>44.4</v>
      </c>
      <c r="V2126">
        <v>9.6999999999999993</v>
      </c>
      <c r="W2126">
        <v>8.5</v>
      </c>
      <c r="X2126" s="1">
        <v>14918</v>
      </c>
      <c r="Y2126" s="1">
        <v>21966</v>
      </c>
      <c r="Z2126" s="1">
        <v>9609</v>
      </c>
      <c r="AA2126" s="1">
        <v>5199</v>
      </c>
      <c r="AB2126">
        <v>28.9</v>
      </c>
      <c r="AC2126">
        <v>42.5</v>
      </c>
      <c r="AD2126">
        <v>18.600000000000001</v>
      </c>
      <c r="AE2126">
        <v>10.1</v>
      </c>
      <c r="AF2126" s="1">
        <v>10620</v>
      </c>
      <c r="AG2126" s="1">
        <v>24147</v>
      </c>
      <c r="AH2126" s="1">
        <v>12950</v>
      </c>
      <c r="AI2126" s="1">
        <v>6899</v>
      </c>
      <c r="AJ2126">
        <v>19.399999999999999</v>
      </c>
      <c r="AK2126">
        <v>44.2</v>
      </c>
      <c r="AL2126">
        <v>23.7</v>
      </c>
      <c r="AM2126">
        <v>12.6</v>
      </c>
      <c r="AN2126" s="1">
        <v>7715</v>
      </c>
      <c r="AO2126" s="1">
        <v>25710</v>
      </c>
      <c r="AP2126" s="1">
        <v>16108</v>
      </c>
      <c r="AQ2126" s="1">
        <v>7928</v>
      </c>
      <c r="AR2126">
        <v>13.4</v>
      </c>
      <c r="AS2126">
        <v>44.7</v>
      </c>
      <c r="AT2126">
        <v>28</v>
      </c>
      <c r="AU2126">
        <v>13.8</v>
      </c>
      <c r="AV2126" s="1">
        <v>5722</v>
      </c>
      <c r="AW2126" s="1">
        <v>24835</v>
      </c>
      <c r="AX2126" s="1">
        <v>16627</v>
      </c>
      <c r="AY2126" s="1">
        <v>12036</v>
      </c>
      <c r="AZ2126">
        <v>9.6999999999999993</v>
      </c>
      <c r="BA2126">
        <v>41.9</v>
      </c>
      <c r="BB2126">
        <v>28.1</v>
      </c>
      <c r="BC2126">
        <v>20.3</v>
      </c>
    </row>
    <row r="2127" spans="1:55" x14ac:dyDescent="0.35">
      <c r="A2127">
        <v>39121</v>
      </c>
      <c r="B2127" t="s">
        <v>1447</v>
      </c>
      <c r="C2127" t="s">
        <v>661</v>
      </c>
      <c r="D2127">
        <v>10</v>
      </c>
      <c r="E2127">
        <v>9</v>
      </c>
      <c r="F2127">
        <v>7</v>
      </c>
      <c r="G2127">
        <v>9</v>
      </c>
      <c r="H2127" s="1">
        <v>3170</v>
      </c>
      <c r="I2127" s="1">
        <v>2211</v>
      </c>
      <c r="J2127">
        <v>257</v>
      </c>
      <c r="K2127">
        <v>216</v>
      </c>
      <c r="L2127">
        <v>54.2</v>
      </c>
      <c r="M2127">
        <v>37.799999999999997</v>
      </c>
      <c r="N2127">
        <v>4.4000000000000004</v>
      </c>
      <c r="O2127">
        <v>3.7</v>
      </c>
      <c r="P2127" s="1">
        <v>2418</v>
      </c>
      <c r="Q2127" s="1">
        <v>3310</v>
      </c>
      <c r="R2127">
        <v>464</v>
      </c>
      <c r="S2127">
        <v>385</v>
      </c>
      <c r="T2127">
        <v>36.799999999999997</v>
      </c>
      <c r="U2127">
        <v>50.3</v>
      </c>
      <c r="V2127">
        <v>7.1</v>
      </c>
      <c r="W2127">
        <v>5.9</v>
      </c>
      <c r="X2127" s="1">
        <v>2181</v>
      </c>
      <c r="Y2127" s="1">
        <v>3803</v>
      </c>
      <c r="Z2127">
        <v>848</v>
      </c>
      <c r="AA2127">
        <v>403</v>
      </c>
      <c r="AB2127">
        <v>30.1</v>
      </c>
      <c r="AC2127">
        <v>52.6</v>
      </c>
      <c r="AD2127">
        <v>11.7</v>
      </c>
      <c r="AE2127">
        <v>5.6</v>
      </c>
      <c r="AF2127" s="1">
        <v>1974</v>
      </c>
      <c r="AG2127" s="1">
        <v>4406</v>
      </c>
      <c r="AH2127" s="1">
        <v>2087</v>
      </c>
      <c r="AI2127">
        <v>743</v>
      </c>
      <c r="AJ2127">
        <v>21.4</v>
      </c>
      <c r="AK2127">
        <v>47.8</v>
      </c>
      <c r="AL2127">
        <v>22.7</v>
      </c>
      <c r="AM2127">
        <v>8.1</v>
      </c>
      <c r="AN2127" s="1">
        <v>2331</v>
      </c>
      <c r="AO2127" s="1">
        <v>5436</v>
      </c>
      <c r="AP2127" s="1">
        <v>2007</v>
      </c>
      <c r="AQ2127">
        <v>950</v>
      </c>
      <c r="AR2127">
        <v>21.7</v>
      </c>
      <c r="AS2127">
        <v>50.7</v>
      </c>
      <c r="AT2127">
        <v>18.7</v>
      </c>
      <c r="AU2127">
        <v>8.9</v>
      </c>
      <c r="AV2127" s="1">
        <v>1602</v>
      </c>
      <c r="AW2127" s="1">
        <v>5488</v>
      </c>
      <c r="AX2127" s="1">
        <v>2335</v>
      </c>
      <c r="AY2127" s="1">
        <v>1502</v>
      </c>
      <c r="AZ2127">
        <v>14.7</v>
      </c>
      <c r="BA2127">
        <v>50.2</v>
      </c>
      <c r="BB2127">
        <v>21.4</v>
      </c>
      <c r="BC2127">
        <v>13.7</v>
      </c>
    </row>
    <row r="2128" spans="1:55" x14ac:dyDescent="0.35">
      <c r="A2128">
        <v>39123</v>
      </c>
      <c r="B2128" t="s">
        <v>1447</v>
      </c>
      <c r="C2128" t="s">
        <v>773</v>
      </c>
      <c r="D2128">
        <v>5</v>
      </c>
      <c r="E2128">
        <v>4</v>
      </c>
      <c r="F2128">
        <v>4</v>
      </c>
      <c r="G2128">
        <v>3</v>
      </c>
      <c r="H2128" s="1">
        <v>9848</v>
      </c>
      <c r="I2128" s="1">
        <v>7505</v>
      </c>
      <c r="J2128" s="1">
        <v>1737</v>
      </c>
      <c r="K2128" s="1">
        <v>1290</v>
      </c>
      <c r="L2128">
        <v>48.3</v>
      </c>
      <c r="M2128">
        <v>36.799999999999997</v>
      </c>
      <c r="N2128">
        <v>8.5</v>
      </c>
      <c r="O2128">
        <v>6.3</v>
      </c>
      <c r="P2128" s="1">
        <v>7957</v>
      </c>
      <c r="Q2128" s="1">
        <v>11028</v>
      </c>
      <c r="R2128" s="1">
        <v>2807</v>
      </c>
      <c r="S2128" s="1">
        <v>2204</v>
      </c>
      <c r="T2128">
        <v>33.200000000000003</v>
      </c>
      <c r="U2128">
        <v>46</v>
      </c>
      <c r="V2128">
        <v>11.7</v>
      </c>
      <c r="W2128">
        <v>9.1999999999999993</v>
      </c>
      <c r="X2128" s="1">
        <v>6502</v>
      </c>
      <c r="Y2128" s="1">
        <v>10787</v>
      </c>
      <c r="Z2128" s="1">
        <v>5995</v>
      </c>
      <c r="AA2128" s="1">
        <v>3647</v>
      </c>
      <c r="AB2128">
        <v>24.1</v>
      </c>
      <c r="AC2128">
        <v>40.1</v>
      </c>
      <c r="AD2128">
        <v>22.3</v>
      </c>
      <c r="AE2128">
        <v>13.5</v>
      </c>
      <c r="AF2128" s="1">
        <v>4569</v>
      </c>
      <c r="AG2128" s="1">
        <v>11655</v>
      </c>
      <c r="AH2128" s="1">
        <v>7987</v>
      </c>
      <c r="AI2128" s="1">
        <v>4618</v>
      </c>
      <c r="AJ2128">
        <v>15.8</v>
      </c>
      <c r="AK2128">
        <v>40.4</v>
      </c>
      <c r="AL2128">
        <v>27.7</v>
      </c>
      <c r="AM2128">
        <v>16</v>
      </c>
      <c r="AN2128" s="1">
        <v>2747</v>
      </c>
      <c r="AO2128" s="1">
        <v>11611</v>
      </c>
      <c r="AP2128" s="1">
        <v>9702</v>
      </c>
      <c r="AQ2128" s="1">
        <v>6128</v>
      </c>
      <c r="AR2128">
        <v>9.1</v>
      </c>
      <c r="AS2128">
        <v>38.5</v>
      </c>
      <c r="AT2128">
        <v>32.1</v>
      </c>
      <c r="AU2128">
        <v>20.3</v>
      </c>
      <c r="AV2128" s="1">
        <v>1797</v>
      </c>
      <c r="AW2128" s="1">
        <v>10759</v>
      </c>
      <c r="AX2128" s="1">
        <v>9269</v>
      </c>
      <c r="AY2128" s="1">
        <v>8715</v>
      </c>
      <c r="AZ2128">
        <v>5.9</v>
      </c>
      <c r="BA2128">
        <v>35.200000000000003</v>
      </c>
      <c r="BB2128">
        <v>30.4</v>
      </c>
      <c r="BC2128">
        <v>28.5</v>
      </c>
    </row>
    <row r="2129" spans="1:55" x14ac:dyDescent="0.35">
      <c r="A2129">
        <v>39125</v>
      </c>
      <c r="B2129" t="s">
        <v>1447</v>
      </c>
      <c r="C2129" t="s">
        <v>507</v>
      </c>
      <c r="D2129">
        <v>6</v>
      </c>
      <c r="E2129">
        <v>6</v>
      </c>
      <c r="F2129">
        <v>6</v>
      </c>
      <c r="G2129">
        <v>8</v>
      </c>
      <c r="H2129" s="1">
        <v>4692</v>
      </c>
      <c r="I2129" s="1">
        <v>3883</v>
      </c>
      <c r="J2129">
        <v>781</v>
      </c>
      <c r="K2129">
        <v>404</v>
      </c>
      <c r="L2129">
        <v>48.1</v>
      </c>
      <c r="M2129">
        <v>39.799999999999997</v>
      </c>
      <c r="N2129">
        <v>8</v>
      </c>
      <c r="O2129">
        <v>4.0999999999999996</v>
      </c>
      <c r="P2129" s="1">
        <v>4226</v>
      </c>
      <c r="Q2129" s="1">
        <v>5748</v>
      </c>
      <c r="R2129">
        <v>914</v>
      </c>
      <c r="S2129">
        <v>626</v>
      </c>
      <c r="T2129">
        <v>36.700000000000003</v>
      </c>
      <c r="U2129">
        <v>49.9</v>
      </c>
      <c r="V2129">
        <v>7.9</v>
      </c>
      <c r="W2129">
        <v>5.4</v>
      </c>
      <c r="X2129" s="1">
        <v>3459</v>
      </c>
      <c r="Y2129" s="1">
        <v>6251</v>
      </c>
      <c r="Z2129" s="1">
        <v>1884</v>
      </c>
      <c r="AA2129">
        <v>862</v>
      </c>
      <c r="AB2129">
        <v>27.8</v>
      </c>
      <c r="AC2129">
        <v>50.2</v>
      </c>
      <c r="AD2129">
        <v>15.1</v>
      </c>
      <c r="AE2129">
        <v>6.9</v>
      </c>
      <c r="AF2129" s="1">
        <v>2411</v>
      </c>
      <c r="AG2129" s="1">
        <v>6887</v>
      </c>
      <c r="AH2129" s="1">
        <v>2789</v>
      </c>
      <c r="AI2129" s="1">
        <v>1021</v>
      </c>
      <c r="AJ2129">
        <v>18.399999999999999</v>
      </c>
      <c r="AK2129">
        <v>52.5</v>
      </c>
      <c r="AL2129">
        <v>21.3</v>
      </c>
      <c r="AM2129">
        <v>7.8</v>
      </c>
      <c r="AN2129" s="1">
        <v>1618</v>
      </c>
      <c r="AO2129" s="1">
        <v>6421</v>
      </c>
      <c r="AP2129" s="1">
        <v>3521</v>
      </c>
      <c r="AQ2129" s="1">
        <v>1657</v>
      </c>
      <c r="AR2129">
        <v>12.2</v>
      </c>
      <c r="AS2129">
        <v>48.6</v>
      </c>
      <c r="AT2129">
        <v>26.6</v>
      </c>
      <c r="AU2129">
        <v>12.5</v>
      </c>
      <c r="AV2129" s="1">
        <v>1248</v>
      </c>
      <c r="AW2129" s="1">
        <v>5738</v>
      </c>
      <c r="AX2129" s="1">
        <v>3961</v>
      </c>
      <c r="AY2129" s="1">
        <v>2044</v>
      </c>
      <c r="AZ2129">
        <v>9.6</v>
      </c>
      <c r="BA2129">
        <v>44.2</v>
      </c>
      <c r="BB2129">
        <v>30.5</v>
      </c>
      <c r="BC2129">
        <v>15.7</v>
      </c>
    </row>
    <row r="2130" spans="1:55" x14ac:dyDescent="0.35">
      <c r="A2130">
        <v>39127</v>
      </c>
      <c r="B2130" t="s">
        <v>1447</v>
      </c>
      <c r="C2130" t="s">
        <v>109</v>
      </c>
      <c r="D2130">
        <v>1</v>
      </c>
      <c r="E2130">
        <v>1</v>
      </c>
      <c r="F2130">
        <v>1</v>
      </c>
      <c r="G2130">
        <v>1</v>
      </c>
      <c r="H2130" s="1">
        <v>8296</v>
      </c>
      <c r="I2130" s="1">
        <v>5341</v>
      </c>
      <c r="J2130">
        <v>719</v>
      </c>
      <c r="K2130">
        <v>418</v>
      </c>
      <c r="L2130">
        <v>56.2</v>
      </c>
      <c r="M2130">
        <v>36.200000000000003</v>
      </c>
      <c r="N2130">
        <v>4.9000000000000004</v>
      </c>
      <c r="O2130">
        <v>2.8</v>
      </c>
      <c r="P2130" s="1">
        <v>6723</v>
      </c>
      <c r="Q2130" s="1">
        <v>8206</v>
      </c>
      <c r="R2130" s="1">
        <v>1196</v>
      </c>
      <c r="S2130" s="1">
        <v>1082</v>
      </c>
      <c r="T2130">
        <v>39.1</v>
      </c>
      <c r="U2130">
        <v>47.7</v>
      </c>
      <c r="V2130">
        <v>7</v>
      </c>
      <c r="W2130">
        <v>6.3</v>
      </c>
      <c r="X2130" s="1">
        <v>6104</v>
      </c>
      <c r="Y2130" s="1">
        <v>9431</v>
      </c>
      <c r="Z2130" s="1">
        <v>2746</v>
      </c>
      <c r="AA2130" s="1">
        <v>1130</v>
      </c>
      <c r="AB2130">
        <v>31.4</v>
      </c>
      <c r="AC2130">
        <v>48.6</v>
      </c>
      <c r="AD2130">
        <v>14.1</v>
      </c>
      <c r="AE2130">
        <v>5.8</v>
      </c>
      <c r="AF2130" s="1">
        <v>4565</v>
      </c>
      <c r="AG2130" s="1">
        <v>11055</v>
      </c>
      <c r="AH2130" s="1">
        <v>4514</v>
      </c>
      <c r="AI2130" s="1">
        <v>1492</v>
      </c>
      <c r="AJ2130">
        <v>21.1</v>
      </c>
      <c r="AK2130">
        <v>51.1</v>
      </c>
      <c r="AL2130">
        <v>20.9</v>
      </c>
      <c r="AM2130">
        <v>6.9</v>
      </c>
      <c r="AN2130" s="1">
        <v>3754</v>
      </c>
      <c r="AO2130" s="1">
        <v>11454</v>
      </c>
      <c r="AP2130" s="1">
        <v>6220</v>
      </c>
      <c r="AQ2130" s="1">
        <v>2417</v>
      </c>
      <c r="AR2130">
        <v>15.7</v>
      </c>
      <c r="AS2130">
        <v>48</v>
      </c>
      <c r="AT2130">
        <v>26.1</v>
      </c>
      <c r="AU2130">
        <v>10.1</v>
      </c>
      <c r="AV2130" s="1">
        <v>2885</v>
      </c>
      <c r="AW2130" s="1">
        <v>11516</v>
      </c>
      <c r="AX2130" s="1">
        <v>6463</v>
      </c>
      <c r="AY2130" s="1">
        <v>3693</v>
      </c>
      <c r="AZ2130">
        <v>11.7</v>
      </c>
      <c r="BA2130">
        <v>46.9</v>
      </c>
      <c r="BB2130">
        <v>26.3</v>
      </c>
      <c r="BC2130">
        <v>15</v>
      </c>
    </row>
    <row r="2131" spans="1:55" x14ac:dyDescent="0.35">
      <c r="A2131">
        <v>39129</v>
      </c>
      <c r="B2131" t="s">
        <v>1447</v>
      </c>
      <c r="C2131" t="s">
        <v>1472</v>
      </c>
      <c r="D2131">
        <v>1</v>
      </c>
      <c r="E2131">
        <v>1</v>
      </c>
      <c r="F2131">
        <v>1</v>
      </c>
      <c r="G2131">
        <v>1</v>
      </c>
      <c r="H2131" s="1">
        <v>10052</v>
      </c>
      <c r="I2131" s="1">
        <v>8281</v>
      </c>
      <c r="J2131" s="1">
        <v>1623</v>
      </c>
      <c r="K2131" s="1">
        <v>1247</v>
      </c>
      <c r="L2131">
        <v>47.4</v>
      </c>
      <c r="M2131">
        <v>39.1</v>
      </c>
      <c r="N2131">
        <v>7.7</v>
      </c>
      <c r="O2131">
        <v>5.9</v>
      </c>
      <c r="P2131" s="1">
        <v>10052</v>
      </c>
      <c r="Q2131" s="1">
        <v>10951</v>
      </c>
      <c r="R2131" s="1">
        <v>2127</v>
      </c>
      <c r="S2131" s="1">
        <v>2147</v>
      </c>
      <c r="T2131">
        <v>39.799999999999997</v>
      </c>
      <c r="U2131">
        <v>43.3</v>
      </c>
      <c r="V2131">
        <v>8.4</v>
      </c>
      <c r="W2131">
        <v>8.5</v>
      </c>
      <c r="X2131" s="1">
        <v>9505</v>
      </c>
      <c r="Y2131" s="1">
        <v>13244</v>
      </c>
      <c r="Z2131" s="1">
        <v>5810</v>
      </c>
      <c r="AA2131" s="1">
        <v>2821</v>
      </c>
      <c r="AB2131">
        <v>30.3</v>
      </c>
      <c r="AC2131">
        <v>42.2</v>
      </c>
      <c r="AD2131">
        <v>18.5</v>
      </c>
      <c r="AE2131">
        <v>9</v>
      </c>
      <c r="AF2131" s="1">
        <v>8033</v>
      </c>
      <c r="AG2131" s="1">
        <v>15073</v>
      </c>
      <c r="AH2131" s="1">
        <v>8124</v>
      </c>
      <c r="AI2131" s="1">
        <v>4028</v>
      </c>
      <c r="AJ2131">
        <v>22.8</v>
      </c>
      <c r="AK2131">
        <v>42.8</v>
      </c>
      <c r="AL2131">
        <v>23</v>
      </c>
      <c r="AM2131">
        <v>11.4</v>
      </c>
      <c r="AN2131" s="1">
        <v>5960</v>
      </c>
      <c r="AO2131" s="1">
        <v>16403</v>
      </c>
      <c r="AP2131" s="1">
        <v>9237</v>
      </c>
      <c r="AQ2131" s="1">
        <v>5989</v>
      </c>
      <c r="AR2131">
        <v>15.9</v>
      </c>
      <c r="AS2131">
        <v>43.6</v>
      </c>
      <c r="AT2131">
        <v>24.6</v>
      </c>
      <c r="AU2131">
        <v>15.9</v>
      </c>
      <c r="AV2131" s="1">
        <v>4820</v>
      </c>
      <c r="AW2131" s="1">
        <v>17030</v>
      </c>
      <c r="AX2131" s="1">
        <v>10863</v>
      </c>
      <c r="AY2131" s="1">
        <v>8831</v>
      </c>
      <c r="AZ2131">
        <v>11.6</v>
      </c>
      <c r="BA2131">
        <v>41</v>
      </c>
      <c r="BB2131">
        <v>26.1</v>
      </c>
      <c r="BC2131">
        <v>21.3</v>
      </c>
    </row>
    <row r="2132" spans="1:55" x14ac:dyDescent="0.35">
      <c r="A2132">
        <v>39131</v>
      </c>
      <c r="B2132" t="s">
        <v>1447</v>
      </c>
      <c r="C2132" t="s">
        <v>111</v>
      </c>
      <c r="D2132">
        <v>9</v>
      </c>
      <c r="E2132">
        <v>9</v>
      </c>
      <c r="F2132">
        <v>7</v>
      </c>
      <c r="G2132">
        <v>9</v>
      </c>
      <c r="H2132" s="1">
        <v>6280</v>
      </c>
      <c r="I2132" s="1">
        <v>2663</v>
      </c>
      <c r="J2132">
        <v>555</v>
      </c>
      <c r="K2132">
        <v>687</v>
      </c>
      <c r="L2132">
        <v>61.7</v>
      </c>
      <c r="M2132">
        <v>26.1</v>
      </c>
      <c r="N2132">
        <v>5.4</v>
      </c>
      <c r="O2132">
        <v>6.7</v>
      </c>
      <c r="P2132" s="1">
        <v>6221</v>
      </c>
      <c r="Q2132" s="1">
        <v>4578</v>
      </c>
      <c r="R2132" s="1">
        <v>1129</v>
      </c>
      <c r="S2132" s="1">
        <v>1116</v>
      </c>
      <c r="T2132">
        <v>47.7</v>
      </c>
      <c r="U2132">
        <v>35.1</v>
      </c>
      <c r="V2132">
        <v>8.6999999999999993</v>
      </c>
      <c r="W2132">
        <v>8.6</v>
      </c>
      <c r="X2132" s="1">
        <v>5923</v>
      </c>
      <c r="Y2132" s="1">
        <v>5645</v>
      </c>
      <c r="Z2132" s="1">
        <v>2330</v>
      </c>
      <c r="AA2132" s="1">
        <v>1201</v>
      </c>
      <c r="AB2132">
        <v>39.200000000000003</v>
      </c>
      <c r="AC2132">
        <v>37.4</v>
      </c>
      <c r="AD2132">
        <v>15.4</v>
      </c>
      <c r="AE2132">
        <v>8</v>
      </c>
      <c r="AF2132" s="1">
        <v>5291</v>
      </c>
      <c r="AG2132" s="1">
        <v>7358</v>
      </c>
      <c r="AH2132" s="1">
        <v>3342</v>
      </c>
      <c r="AI2132" s="1">
        <v>1719</v>
      </c>
      <c r="AJ2132">
        <v>29.9</v>
      </c>
      <c r="AK2132">
        <v>41.5</v>
      </c>
      <c r="AL2132">
        <v>18.899999999999999</v>
      </c>
      <c r="AM2132">
        <v>9.6999999999999993</v>
      </c>
      <c r="AN2132" s="1">
        <v>4146</v>
      </c>
      <c r="AO2132" s="1">
        <v>8476</v>
      </c>
      <c r="AP2132" s="1">
        <v>4123</v>
      </c>
      <c r="AQ2132" s="1">
        <v>2426</v>
      </c>
      <c r="AR2132">
        <v>21.6</v>
      </c>
      <c r="AS2132">
        <v>44.2</v>
      </c>
      <c r="AT2132">
        <v>21.5</v>
      </c>
      <c r="AU2132">
        <v>12.7</v>
      </c>
      <c r="AV2132" s="1">
        <v>2676</v>
      </c>
      <c r="AW2132" s="1">
        <v>9091</v>
      </c>
      <c r="AX2132" s="1">
        <v>4116</v>
      </c>
      <c r="AY2132" s="1">
        <v>2706</v>
      </c>
      <c r="AZ2132">
        <v>14.4</v>
      </c>
      <c r="BA2132">
        <v>48.9</v>
      </c>
      <c r="BB2132">
        <v>22.1</v>
      </c>
      <c r="BC2132">
        <v>14.6</v>
      </c>
    </row>
    <row r="2133" spans="1:55" x14ac:dyDescent="0.35">
      <c r="A2133">
        <v>39133</v>
      </c>
      <c r="B2133" t="s">
        <v>1447</v>
      </c>
      <c r="C2133" t="s">
        <v>1473</v>
      </c>
      <c r="D2133">
        <v>2</v>
      </c>
      <c r="E2133">
        <v>4</v>
      </c>
      <c r="F2133">
        <v>2</v>
      </c>
      <c r="G2133">
        <v>2</v>
      </c>
      <c r="H2133" s="1">
        <v>24511</v>
      </c>
      <c r="I2133" s="1">
        <v>20400</v>
      </c>
      <c r="J2133" s="1">
        <v>4818</v>
      </c>
      <c r="K2133" s="1">
        <v>6966</v>
      </c>
      <c r="L2133">
        <v>43.2</v>
      </c>
      <c r="M2133">
        <v>36</v>
      </c>
      <c r="N2133">
        <v>8.5</v>
      </c>
      <c r="O2133">
        <v>12.3</v>
      </c>
      <c r="P2133" s="1">
        <v>20710</v>
      </c>
      <c r="Q2133" s="1">
        <v>30677</v>
      </c>
      <c r="R2133" s="1">
        <v>9122</v>
      </c>
      <c r="S2133" s="1">
        <v>10792</v>
      </c>
      <c r="T2133">
        <v>29</v>
      </c>
      <c r="U2133">
        <v>43</v>
      </c>
      <c r="V2133">
        <v>12.8</v>
      </c>
      <c r="W2133">
        <v>15.1</v>
      </c>
      <c r="X2133" s="1">
        <v>17116</v>
      </c>
      <c r="Y2133" s="1">
        <v>33074</v>
      </c>
      <c r="Z2133" s="1">
        <v>17956</v>
      </c>
      <c r="AA2133" s="1">
        <v>14580</v>
      </c>
      <c r="AB2133">
        <v>20.7</v>
      </c>
      <c r="AC2133">
        <v>40</v>
      </c>
      <c r="AD2133">
        <v>21.7</v>
      </c>
      <c r="AE2133">
        <v>17.600000000000001</v>
      </c>
      <c r="AF2133" s="1">
        <v>13244</v>
      </c>
      <c r="AG2133" s="1">
        <v>37558</v>
      </c>
      <c r="AH2133" s="1">
        <v>23492</v>
      </c>
      <c r="AI2133" s="1">
        <v>19779</v>
      </c>
      <c r="AJ2133">
        <v>14.1</v>
      </c>
      <c r="AK2133">
        <v>39.9</v>
      </c>
      <c r="AL2133">
        <v>25</v>
      </c>
      <c r="AM2133">
        <v>21</v>
      </c>
      <c r="AN2133" s="1">
        <v>9873</v>
      </c>
      <c r="AO2133" s="1">
        <v>39761</v>
      </c>
      <c r="AP2133" s="1">
        <v>27495</v>
      </c>
      <c r="AQ2133" s="1">
        <v>25185</v>
      </c>
      <c r="AR2133">
        <v>9.6</v>
      </c>
      <c r="AS2133">
        <v>38.9</v>
      </c>
      <c r="AT2133">
        <v>26.9</v>
      </c>
      <c r="AU2133">
        <v>24.6</v>
      </c>
      <c r="AV2133" s="1">
        <v>7597</v>
      </c>
      <c r="AW2133" s="1">
        <v>38463</v>
      </c>
      <c r="AX2133" s="1">
        <v>27524</v>
      </c>
      <c r="AY2133" s="1">
        <v>33871</v>
      </c>
      <c r="AZ2133">
        <v>7.1</v>
      </c>
      <c r="BA2133">
        <v>35.799999999999997</v>
      </c>
      <c r="BB2133">
        <v>25.6</v>
      </c>
      <c r="BC2133">
        <v>31.5</v>
      </c>
    </row>
    <row r="2134" spans="1:55" x14ac:dyDescent="0.35">
      <c r="A2134">
        <v>39135</v>
      </c>
      <c r="B2134" t="s">
        <v>1447</v>
      </c>
      <c r="C2134" t="s">
        <v>1474</v>
      </c>
      <c r="D2134">
        <v>4</v>
      </c>
      <c r="E2134">
        <v>3</v>
      </c>
      <c r="F2134">
        <v>6</v>
      </c>
      <c r="G2134">
        <v>6</v>
      </c>
      <c r="H2134" s="1">
        <v>9387</v>
      </c>
      <c r="I2134" s="1">
        <v>7248</v>
      </c>
      <c r="J2134" s="1">
        <v>1016</v>
      </c>
      <c r="K2134">
        <v>941</v>
      </c>
      <c r="L2134">
        <v>50.5</v>
      </c>
      <c r="M2134">
        <v>39</v>
      </c>
      <c r="N2134">
        <v>5.5</v>
      </c>
      <c r="O2134">
        <v>5.0999999999999996</v>
      </c>
      <c r="P2134" s="1">
        <v>7921</v>
      </c>
      <c r="Q2134" s="1">
        <v>10710</v>
      </c>
      <c r="R2134" s="1">
        <v>2017</v>
      </c>
      <c r="S2134" s="1">
        <v>1689</v>
      </c>
      <c r="T2134">
        <v>35.5</v>
      </c>
      <c r="U2134">
        <v>47.9</v>
      </c>
      <c r="V2134">
        <v>9</v>
      </c>
      <c r="W2134">
        <v>7.6</v>
      </c>
      <c r="X2134" s="1">
        <v>7014</v>
      </c>
      <c r="Y2134" s="1">
        <v>12006</v>
      </c>
      <c r="Z2134" s="1">
        <v>4662</v>
      </c>
      <c r="AA2134" s="1">
        <v>1787</v>
      </c>
      <c r="AB2134">
        <v>27.5</v>
      </c>
      <c r="AC2134">
        <v>47.1</v>
      </c>
      <c r="AD2134">
        <v>18.3</v>
      </c>
      <c r="AE2134">
        <v>7</v>
      </c>
      <c r="AF2134" s="1">
        <v>5152</v>
      </c>
      <c r="AG2134" s="1">
        <v>13880</v>
      </c>
      <c r="AH2134" s="1">
        <v>6212</v>
      </c>
      <c r="AI2134" s="1">
        <v>2835</v>
      </c>
      <c r="AJ2134">
        <v>18.3</v>
      </c>
      <c r="AK2134">
        <v>49.4</v>
      </c>
      <c r="AL2134">
        <v>22.1</v>
      </c>
      <c r="AM2134">
        <v>10.1</v>
      </c>
      <c r="AN2134" s="1">
        <v>3580</v>
      </c>
      <c r="AO2134" s="1">
        <v>13240</v>
      </c>
      <c r="AP2134" s="1">
        <v>8542</v>
      </c>
      <c r="AQ2134" s="1">
        <v>3423</v>
      </c>
      <c r="AR2134">
        <v>12.4</v>
      </c>
      <c r="AS2134">
        <v>46</v>
      </c>
      <c r="AT2134">
        <v>29.7</v>
      </c>
      <c r="AU2134">
        <v>11.9</v>
      </c>
      <c r="AV2134" s="1">
        <v>2111</v>
      </c>
      <c r="AW2134" s="1">
        <v>13210</v>
      </c>
      <c r="AX2134" s="1">
        <v>8212</v>
      </c>
      <c r="AY2134" s="1">
        <v>5130</v>
      </c>
      <c r="AZ2134">
        <v>7.4</v>
      </c>
      <c r="BA2134">
        <v>46.1</v>
      </c>
      <c r="BB2134">
        <v>28.7</v>
      </c>
      <c r="BC2134">
        <v>17.899999999999999</v>
      </c>
    </row>
    <row r="2135" spans="1:55" x14ac:dyDescent="0.35">
      <c r="A2135">
        <v>39137</v>
      </c>
      <c r="B2135" t="s">
        <v>1447</v>
      </c>
      <c r="C2135" t="s">
        <v>421</v>
      </c>
      <c r="D2135">
        <v>6</v>
      </c>
      <c r="E2135">
        <v>6</v>
      </c>
      <c r="F2135">
        <v>6</v>
      </c>
      <c r="G2135">
        <v>6</v>
      </c>
      <c r="H2135" s="1">
        <v>7118</v>
      </c>
      <c r="I2135" s="1">
        <v>5890</v>
      </c>
      <c r="J2135" s="1">
        <v>1127</v>
      </c>
      <c r="K2135">
        <v>751</v>
      </c>
      <c r="L2135">
        <v>47.8</v>
      </c>
      <c r="M2135">
        <v>39.6</v>
      </c>
      <c r="N2135">
        <v>7.6</v>
      </c>
      <c r="O2135">
        <v>5</v>
      </c>
      <c r="P2135" s="1">
        <v>5755</v>
      </c>
      <c r="Q2135" s="1">
        <v>8404</v>
      </c>
      <c r="R2135" s="1">
        <v>1857</v>
      </c>
      <c r="S2135" s="1">
        <v>1262</v>
      </c>
      <c r="T2135">
        <v>33.299999999999997</v>
      </c>
      <c r="U2135">
        <v>48.6</v>
      </c>
      <c r="V2135">
        <v>10.7</v>
      </c>
      <c r="W2135">
        <v>7.3</v>
      </c>
      <c r="X2135" s="1">
        <v>4505</v>
      </c>
      <c r="Y2135" s="1">
        <v>9818</v>
      </c>
      <c r="Z2135" s="1">
        <v>3947</v>
      </c>
      <c r="AA2135" s="1">
        <v>1758</v>
      </c>
      <c r="AB2135">
        <v>22.5</v>
      </c>
      <c r="AC2135">
        <v>49</v>
      </c>
      <c r="AD2135">
        <v>19.7</v>
      </c>
      <c r="AE2135">
        <v>8.8000000000000007</v>
      </c>
      <c r="AF2135" s="1">
        <v>2989</v>
      </c>
      <c r="AG2135" s="1">
        <v>10266</v>
      </c>
      <c r="AH2135" s="1">
        <v>5489</v>
      </c>
      <c r="AI2135" s="1">
        <v>2780</v>
      </c>
      <c r="AJ2135">
        <v>13.9</v>
      </c>
      <c r="AK2135">
        <v>47.7</v>
      </c>
      <c r="AL2135">
        <v>25.5</v>
      </c>
      <c r="AM2135">
        <v>12.9</v>
      </c>
      <c r="AN2135" s="1">
        <v>1888</v>
      </c>
      <c r="AO2135" s="1">
        <v>9975</v>
      </c>
      <c r="AP2135" s="1">
        <v>6345</v>
      </c>
      <c r="AQ2135" s="1">
        <v>4477</v>
      </c>
      <c r="AR2135">
        <v>8.3000000000000007</v>
      </c>
      <c r="AS2135">
        <v>44</v>
      </c>
      <c r="AT2135">
        <v>28</v>
      </c>
      <c r="AU2135">
        <v>19.7</v>
      </c>
      <c r="AV2135" s="1">
        <v>1229</v>
      </c>
      <c r="AW2135" s="1">
        <v>8712</v>
      </c>
      <c r="AX2135" s="1">
        <v>7019</v>
      </c>
      <c r="AY2135" s="1">
        <v>6052</v>
      </c>
      <c r="AZ2135">
        <v>5.3</v>
      </c>
      <c r="BA2135">
        <v>37.9</v>
      </c>
      <c r="BB2135">
        <v>30.5</v>
      </c>
      <c r="BC2135">
        <v>26.3</v>
      </c>
    </row>
    <row r="2136" spans="1:55" x14ac:dyDescent="0.35">
      <c r="A2136">
        <v>39139</v>
      </c>
      <c r="B2136" t="s">
        <v>1447</v>
      </c>
      <c r="C2136" t="s">
        <v>626</v>
      </c>
      <c r="D2136">
        <v>2</v>
      </c>
      <c r="E2136">
        <v>4</v>
      </c>
      <c r="F2136">
        <v>3</v>
      </c>
      <c r="G2136">
        <v>3</v>
      </c>
      <c r="H2136" s="1">
        <v>33569</v>
      </c>
      <c r="I2136" s="1">
        <v>26126</v>
      </c>
      <c r="J2136" s="1">
        <v>4723</v>
      </c>
      <c r="K2136" s="1">
        <v>4407</v>
      </c>
      <c r="L2136">
        <v>48.8</v>
      </c>
      <c r="M2136">
        <v>38</v>
      </c>
      <c r="N2136">
        <v>6.9</v>
      </c>
      <c r="O2136">
        <v>6.4</v>
      </c>
      <c r="P2136" s="1">
        <v>25912</v>
      </c>
      <c r="Q2136" s="1">
        <v>33951</v>
      </c>
      <c r="R2136" s="1">
        <v>8853</v>
      </c>
      <c r="S2136" s="1">
        <v>7715</v>
      </c>
      <c r="T2136">
        <v>33.9</v>
      </c>
      <c r="U2136">
        <v>44.4</v>
      </c>
      <c r="V2136">
        <v>11.6</v>
      </c>
      <c r="W2136">
        <v>10.1</v>
      </c>
      <c r="X2136" s="1">
        <v>21535</v>
      </c>
      <c r="Y2136" s="1">
        <v>34073</v>
      </c>
      <c r="Z2136" s="1">
        <v>16330</v>
      </c>
      <c r="AA2136" s="1">
        <v>9425</v>
      </c>
      <c r="AB2136">
        <v>26.5</v>
      </c>
      <c r="AC2136">
        <v>41.9</v>
      </c>
      <c r="AD2136">
        <v>20.100000000000001</v>
      </c>
      <c r="AE2136">
        <v>11.6</v>
      </c>
      <c r="AF2136" s="1">
        <v>17107</v>
      </c>
      <c r="AG2136" s="1">
        <v>37001</v>
      </c>
      <c r="AH2136" s="1">
        <v>21211</v>
      </c>
      <c r="AI2136" s="1">
        <v>10865</v>
      </c>
      <c r="AJ2136">
        <v>19.8</v>
      </c>
      <c r="AK2136">
        <v>42.9</v>
      </c>
      <c r="AL2136">
        <v>24.6</v>
      </c>
      <c r="AM2136">
        <v>12.6</v>
      </c>
      <c r="AN2136" s="1">
        <v>12378</v>
      </c>
      <c r="AO2136" s="1">
        <v>35654</v>
      </c>
      <c r="AP2136" s="1">
        <v>25181</v>
      </c>
      <c r="AQ2136" s="1">
        <v>12927</v>
      </c>
      <c r="AR2136">
        <v>14.4</v>
      </c>
      <c r="AS2136">
        <v>41.4</v>
      </c>
      <c r="AT2136">
        <v>29.2</v>
      </c>
      <c r="AU2136">
        <v>15</v>
      </c>
      <c r="AV2136" s="1">
        <v>9228</v>
      </c>
      <c r="AW2136" s="1">
        <v>36727</v>
      </c>
      <c r="AX2136" s="1">
        <v>26008</v>
      </c>
      <c r="AY2136" s="1">
        <v>15670</v>
      </c>
      <c r="AZ2136">
        <v>10.5</v>
      </c>
      <c r="BA2136">
        <v>41.9</v>
      </c>
      <c r="BB2136">
        <v>29.7</v>
      </c>
      <c r="BC2136">
        <v>17.899999999999999</v>
      </c>
    </row>
    <row r="2137" spans="1:55" x14ac:dyDescent="0.35">
      <c r="A2137">
        <v>39141</v>
      </c>
      <c r="B2137" t="s">
        <v>1447</v>
      </c>
      <c r="C2137" t="s">
        <v>1475</v>
      </c>
      <c r="D2137">
        <v>3</v>
      </c>
      <c r="E2137">
        <v>2</v>
      </c>
      <c r="F2137">
        <v>4</v>
      </c>
      <c r="G2137">
        <v>4</v>
      </c>
      <c r="H2137" s="1">
        <v>18941</v>
      </c>
      <c r="I2137" s="1">
        <v>11222</v>
      </c>
      <c r="J2137" s="1">
        <v>2188</v>
      </c>
      <c r="K2137" s="1">
        <v>1981</v>
      </c>
      <c r="L2137">
        <v>55.2</v>
      </c>
      <c r="M2137">
        <v>32.700000000000003</v>
      </c>
      <c r="N2137">
        <v>6.4</v>
      </c>
      <c r="O2137">
        <v>5.8</v>
      </c>
      <c r="P2137" s="1">
        <v>16615</v>
      </c>
      <c r="Q2137" s="1">
        <v>15157</v>
      </c>
      <c r="R2137" s="1">
        <v>3736</v>
      </c>
      <c r="S2137" s="1">
        <v>3379</v>
      </c>
      <c r="T2137">
        <v>42.7</v>
      </c>
      <c r="U2137">
        <v>39</v>
      </c>
      <c r="V2137">
        <v>9.6</v>
      </c>
      <c r="W2137">
        <v>8.6999999999999993</v>
      </c>
      <c r="X2137" s="1">
        <v>14761</v>
      </c>
      <c r="Y2137" s="1">
        <v>17938</v>
      </c>
      <c r="Z2137" s="1">
        <v>8625</v>
      </c>
      <c r="AA2137" s="1">
        <v>4207</v>
      </c>
      <c r="AB2137">
        <v>32.4</v>
      </c>
      <c r="AC2137">
        <v>39.4</v>
      </c>
      <c r="AD2137">
        <v>18.899999999999999</v>
      </c>
      <c r="AE2137">
        <v>9.1999999999999993</v>
      </c>
      <c r="AF2137" s="1">
        <v>11796</v>
      </c>
      <c r="AG2137" s="1">
        <v>20882</v>
      </c>
      <c r="AH2137" s="1">
        <v>11165</v>
      </c>
      <c r="AI2137" s="1">
        <v>5600</v>
      </c>
      <c r="AJ2137">
        <v>23.9</v>
      </c>
      <c r="AK2137">
        <v>42.2</v>
      </c>
      <c r="AL2137">
        <v>22.6</v>
      </c>
      <c r="AM2137">
        <v>11.3</v>
      </c>
      <c r="AN2137" s="1">
        <v>9189</v>
      </c>
      <c r="AO2137" s="1">
        <v>23250</v>
      </c>
      <c r="AP2137" s="1">
        <v>14324</v>
      </c>
      <c r="AQ2137" s="1">
        <v>7427</v>
      </c>
      <c r="AR2137">
        <v>17</v>
      </c>
      <c r="AS2137">
        <v>42.9</v>
      </c>
      <c r="AT2137">
        <v>26.4</v>
      </c>
      <c r="AU2137">
        <v>13.7</v>
      </c>
      <c r="AV2137" s="1">
        <v>6063</v>
      </c>
      <c r="AW2137" s="1">
        <v>24618</v>
      </c>
      <c r="AX2137" s="1">
        <v>14624</v>
      </c>
      <c r="AY2137" s="1">
        <v>9349</v>
      </c>
      <c r="AZ2137">
        <v>11.1</v>
      </c>
      <c r="BA2137">
        <v>45</v>
      </c>
      <c r="BB2137">
        <v>26.8</v>
      </c>
      <c r="BC2137">
        <v>17.100000000000001</v>
      </c>
    </row>
    <row r="2138" spans="1:55" x14ac:dyDescent="0.35">
      <c r="A2138">
        <v>39143</v>
      </c>
      <c r="B2138" t="s">
        <v>1447</v>
      </c>
      <c r="C2138" t="s">
        <v>1476</v>
      </c>
      <c r="D2138">
        <v>5</v>
      </c>
      <c r="E2138">
        <v>5</v>
      </c>
      <c r="F2138">
        <v>4</v>
      </c>
      <c r="G2138">
        <v>4</v>
      </c>
      <c r="H2138" s="1">
        <v>14392</v>
      </c>
      <c r="I2138" s="1">
        <v>13081</v>
      </c>
      <c r="J2138" s="1">
        <v>2671</v>
      </c>
      <c r="K2138" s="1">
        <v>1730</v>
      </c>
      <c r="L2138">
        <v>45.2</v>
      </c>
      <c r="M2138">
        <v>41</v>
      </c>
      <c r="N2138">
        <v>8.4</v>
      </c>
      <c r="O2138">
        <v>5.4</v>
      </c>
      <c r="P2138" s="1">
        <v>11697</v>
      </c>
      <c r="Q2138" s="1">
        <v>16464</v>
      </c>
      <c r="R2138" s="1">
        <v>4173</v>
      </c>
      <c r="S2138" s="1">
        <v>3283</v>
      </c>
      <c r="T2138">
        <v>32.799999999999997</v>
      </c>
      <c r="U2138">
        <v>46.2</v>
      </c>
      <c r="V2138">
        <v>11.7</v>
      </c>
      <c r="W2138">
        <v>9.1999999999999993</v>
      </c>
      <c r="X2138" s="1">
        <v>9118</v>
      </c>
      <c r="Y2138" s="1">
        <v>17205</v>
      </c>
      <c r="Z2138" s="1">
        <v>8516</v>
      </c>
      <c r="AA2138" s="1">
        <v>4154</v>
      </c>
      <c r="AB2138">
        <v>23.4</v>
      </c>
      <c r="AC2138">
        <v>44.1</v>
      </c>
      <c r="AD2138">
        <v>21.8</v>
      </c>
      <c r="AE2138">
        <v>10.7</v>
      </c>
      <c r="AF2138" s="1">
        <v>7252</v>
      </c>
      <c r="AG2138" s="1">
        <v>17744</v>
      </c>
      <c r="AH2138" s="1">
        <v>10746</v>
      </c>
      <c r="AI2138" s="1">
        <v>4823</v>
      </c>
      <c r="AJ2138">
        <v>17.899999999999999</v>
      </c>
      <c r="AK2138">
        <v>43.7</v>
      </c>
      <c r="AL2138">
        <v>26.5</v>
      </c>
      <c r="AM2138">
        <v>11.9</v>
      </c>
      <c r="AN2138" s="1">
        <v>5049</v>
      </c>
      <c r="AO2138" s="1">
        <v>17045</v>
      </c>
      <c r="AP2138" s="1">
        <v>13795</v>
      </c>
      <c r="AQ2138" s="1">
        <v>5514</v>
      </c>
      <c r="AR2138">
        <v>12.2</v>
      </c>
      <c r="AS2138">
        <v>41.2</v>
      </c>
      <c r="AT2138">
        <v>33.299999999999997</v>
      </c>
      <c r="AU2138">
        <v>13.3</v>
      </c>
      <c r="AV2138" s="1">
        <v>2792</v>
      </c>
      <c r="AW2138" s="1">
        <v>17798</v>
      </c>
      <c r="AX2138" s="1">
        <v>13118</v>
      </c>
      <c r="AY2138" s="1">
        <v>7961</v>
      </c>
      <c r="AZ2138">
        <v>6.7</v>
      </c>
      <c r="BA2138">
        <v>42.7</v>
      </c>
      <c r="BB2138">
        <v>31.5</v>
      </c>
      <c r="BC2138">
        <v>19.100000000000001</v>
      </c>
    </row>
    <row r="2139" spans="1:55" x14ac:dyDescent="0.35">
      <c r="A2139">
        <v>39145</v>
      </c>
      <c r="B2139" t="s">
        <v>1447</v>
      </c>
      <c r="C2139" t="s">
        <v>1477</v>
      </c>
      <c r="D2139">
        <v>5</v>
      </c>
      <c r="E2139">
        <v>5</v>
      </c>
      <c r="F2139">
        <v>4</v>
      </c>
      <c r="G2139">
        <v>4</v>
      </c>
      <c r="H2139" s="1">
        <v>26017</v>
      </c>
      <c r="I2139" s="1">
        <v>12787</v>
      </c>
      <c r="J2139" s="1">
        <v>2593</v>
      </c>
      <c r="K2139" s="1">
        <v>1987</v>
      </c>
      <c r="L2139">
        <v>60</v>
      </c>
      <c r="M2139">
        <v>29.5</v>
      </c>
      <c r="N2139">
        <v>6</v>
      </c>
      <c r="O2139">
        <v>4.5999999999999996</v>
      </c>
      <c r="P2139" s="1">
        <v>22791</v>
      </c>
      <c r="Q2139" s="1">
        <v>18058</v>
      </c>
      <c r="R2139" s="1">
        <v>5421</v>
      </c>
      <c r="S2139" s="1">
        <v>3533</v>
      </c>
      <c r="T2139">
        <v>45.8</v>
      </c>
      <c r="U2139">
        <v>36.299999999999997</v>
      </c>
      <c r="V2139">
        <v>10.9</v>
      </c>
      <c r="W2139">
        <v>7.1</v>
      </c>
      <c r="X2139" s="1">
        <v>18696</v>
      </c>
      <c r="Y2139" s="1">
        <v>18029</v>
      </c>
      <c r="Z2139" s="1">
        <v>10480</v>
      </c>
      <c r="AA2139" s="1">
        <v>4380</v>
      </c>
      <c r="AB2139">
        <v>36.200000000000003</v>
      </c>
      <c r="AC2139">
        <v>35</v>
      </c>
      <c r="AD2139">
        <v>20.3</v>
      </c>
      <c r="AE2139">
        <v>8.5</v>
      </c>
      <c r="AF2139" s="1">
        <v>13523</v>
      </c>
      <c r="AG2139" s="1">
        <v>20833</v>
      </c>
      <c r="AH2139" s="1">
        <v>12601</v>
      </c>
      <c r="AI2139" s="1">
        <v>5279</v>
      </c>
      <c r="AJ2139">
        <v>25.9</v>
      </c>
      <c r="AK2139">
        <v>39.9</v>
      </c>
      <c r="AL2139">
        <v>24.1</v>
      </c>
      <c r="AM2139">
        <v>10.1</v>
      </c>
      <c r="AN2139" s="1">
        <v>9966</v>
      </c>
      <c r="AO2139" s="1">
        <v>20611</v>
      </c>
      <c r="AP2139" s="1">
        <v>15392</v>
      </c>
      <c r="AQ2139" s="1">
        <v>7473</v>
      </c>
      <c r="AR2139">
        <v>18.600000000000001</v>
      </c>
      <c r="AS2139">
        <v>38.6</v>
      </c>
      <c r="AT2139">
        <v>28.8</v>
      </c>
      <c r="AU2139">
        <v>14</v>
      </c>
      <c r="AV2139" s="1">
        <v>5761</v>
      </c>
      <c r="AW2139" s="1">
        <v>22135</v>
      </c>
      <c r="AX2139" s="1">
        <v>13894</v>
      </c>
      <c r="AY2139" s="1">
        <v>9143</v>
      </c>
      <c r="AZ2139">
        <v>11.3</v>
      </c>
      <c r="BA2139">
        <v>43.5</v>
      </c>
      <c r="BB2139">
        <v>27.3</v>
      </c>
      <c r="BC2139">
        <v>18</v>
      </c>
    </row>
    <row r="2140" spans="1:55" x14ac:dyDescent="0.35">
      <c r="A2140">
        <v>39147</v>
      </c>
      <c r="B2140" t="s">
        <v>1447</v>
      </c>
      <c r="C2140" t="s">
        <v>1341</v>
      </c>
      <c r="D2140">
        <v>5</v>
      </c>
      <c r="E2140">
        <v>5</v>
      </c>
      <c r="F2140">
        <v>4</v>
      </c>
      <c r="G2140">
        <v>4</v>
      </c>
      <c r="H2140" s="1">
        <v>14128</v>
      </c>
      <c r="I2140" s="1">
        <v>12124</v>
      </c>
      <c r="J2140" s="1">
        <v>2940</v>
      </c>
      <c r="K2140" s="1">
        <v>1982</v>
      </c>
      <c r="L2140">
        <v>45.3</v>
      </c>
      <c r="M2140">
        <v>38.9</v>
      </c>
      <c r="N2140">
        <v>9.4</v>
      </c>
      <c r="O2140">
        <v>6.4</v>
      </c>
      <c r="P2140" s="1">
        <v>11590</v>
      </c>
      <c r="Q2140" s="1">
        <v>15585</v>
      </c>
      <c r="R2140" s="1">
        <v>4141</v>
      </c>
      <c r="S2140" s="1">
        <v>3167</v>
      </c>
      <c r="T2140">
        <v>33.6</v>
      </c>
      <c r="U2140">
        <v>45.2</v>
      </c>
      <c r="V2140">
        <v>12</v>
      </c>
      <c r="W2140">
        <v>9.1999999999999993</v>
      </c>
      <c r="X2140" s="1">
        <v>9071</v>
      </c>
      <c r="Y2140" s="1">
        <v>16799</v>
      </c>
      <c r="Z2140" s="1">
        <v>7102</v>
      </c>
      <c r="AA2140" s="1">
        <v>3694</v>
      </c>
      <c r="AB2140">
        <v>24.7</v>
      </c>
      <c r="AC2140">
        <v>45.8</v>
      </c>
      <c r="AD2140">
        <v>19.399999999999999</v>
      </c>
      <c r="AE2140">
        <v>10.1</v>
      </c>
      <c r="AF2140" s="1">
        <v>6306</v>
      </c>
      <c r="AG2140" s="1">
        <v>17256</v>
      </c>
      <c r="AH2140" s="1">
        <v>9058</v>
      </c>
      <c r="AI2140" s="1">
        <v>4651</v>
      </c>
      <c r="AJ2140">
        <v>16.899999999999999</v>
      </c>
      <c r="AK2140">
        <v>46.3</v>
      </c>
      <c r="AL2140">
        <v>24.3</v>
      </c>
      <c r="AM2140">
        <v>12.5</v>
      </c>
      <c r="AN2140" s="1">
        <v>4257</v>
      </c>
      <c r="AO2140" s="1">
        <v>16682</v>
      </c>
      <c r="AP2140" s="1">
        <v>10507</v>
      </c>
      <c r="AQ2140" s="1">
        <v>5868</v>
      </c>
      <c r="AR2140">
        <v>11.4</v>
      </c>
      <c r="AS2140">
        <v>44.7</v>
      </c>
      <c r="AT2140">
        <v>28.2</v>
      </c>
      <c r="AU2140">
        <v>15.7</v>
      </c>
      <c r="AV2140" s="1">
        <v>2505</v>
      </c>
      <c r="AW2140" s="1">
        <v>15965</v>
      </c>
      <c r="AX2140" s="1">
        <v>10914</v>
      </c>
      <c r="AY2140" s="1">
        <v>7676</v>
      </c>
      <c r="AZ2140">
        <v>6.8</v>
      </c>
      <c r="BA2140">
        <v>43.1</v>
      </c>
      <c r="BB2140">
        <v>29.4</v>
      </c>
      <c r="BC2140">
        <v>20.7</v>
      </c>
    </row>
    <row r="2141" spans="1:55" x14ac:dyDescent="0.35">
      <c r="A2141">
        <v>39149</v>
      </c>
      <c r="B2141" t="s">
        <v>1447</v>
      </c>
      <c r="C2141" t="s">
        <v>115</v>
      </c>
      <c r="D2141">
        <v>5</v>
      </c>
      <c r="E2141">
        <v>5</v>
      </c>
      <c r="F2141">
        <v>4</v>
      </c>
      <c r="G2141">
        <v>4</v>
      </c>
      <c r="H2141" s="1">
        <v>9341</v>
      </c>
      <c r="I2141" s="1">
        <v>7515</v>
      </c>
      <c r="J2141" s="1">
        <v>1251</v>
      </c>
      <c r="K2141" s="1">
        <v>1101</v>
      </c>
      <c r="L2141">
        <v>48.6</v>
      </c>
      <c r="M2141">
        <v>39.1</v>
      </c>
      <c r="N2141">
        <v>6.5</v>
      </c>
      <c r="O2141">
        <v>5.7</v>
      </c>
      <c r="P2141" s="1">
        <v>8588</v>
      </c>
      <c r="Q2141" s="1">
        <v>10708</v>
      </c>
      <c r="R2141" s="1">
        <v>2409</v>
      </c>
      <c r="S2141" s="1">
        <v>2015</v>
      </c>
      <c r="T2141">
        <v>36.200000000000003</v>
      </c>
      <c r="U2141">
        <v>45.1</v>
      </c>
      <c r="V2141">
        <v>10.199999999999999</v>
      </c>
      <c r="W2141">
        <v>8.5</v>
      </c>
      <c r="X2141" s="1">
        <v>7404</v>
      </c>
      <c r="Y2141" s="1">
        <v>11511</v>
      </c>
      <c r="Z2141" s="1">
        <v>5376</v>
      </c>
      <c r="AA2141" s="1">
        <v>3074</v>
      </c>
      <c r="AB2141">
        <v>27.1</v>
      </c>
      <c r="AC2141">
        <v>42.1</v>
      </c>
      <c r="AD2141">
        <v>19.600000000000001</v>
      </c>
      <c r="AE2141">
        <v>11.2</v>
      </c>
      <c r="AF2141" s="1">
        <v>5608</v>
      </c>
      <c r="AG2141" s="1">
        <v>13712</v>
      </c>
      <c r="AH2141" s="1">
        <v>7093</v>
      </c>
      <c r="AI2141" s="1">
        <v>3867</v>
      </c>
      <c r="AJ2141">
        <v>18.5</v>
      </c>
      <c r="AK2141">
        <v>45.3</v>
      </c>
      <c r="AL2141">
        <v>23.4</v>
      </c>
      <c r="AM2141">
        <v>12.8</v>
      </c>
      <c r="AN2141" s="1">
        <v>4123</v>
      </c>
      <c r="AO2141" s="1">
        <v>14941</v>
      </c>
      <c r="AP2141" s="1">
        <v>8729</v>
      </c>
      <c r="AQ2141" s="1">
        <v>4431</v>
      </c>
      <c r="AR2141">
        <v>12.8</v>
      </c>
      <c r="AS2141">
        <v>46.4</v>
      </c>
      <c r="AT2141">
        <v>27.1</v>
      </c>
      <c r="AU2141">
        <v>13.8</v>
      </c>
      <c r="AV2141" s="1">
        <v>2770</v>
      </c>
      <c r="AW2141" s="1">
        <v>13133</v>
      </c>
      <c r="AX2141" s="1">
        <v>9602</v>
      </c>
      <c r="AY2141" s="1">
        <v>6622</v>
      </c>
      <c r="AZ2141">
        <v>8.6</v>
      </c>
      <c r="BA2141">
        <v>40.9</v>
      </c>
      <c r="BB2141">
        <v>29.9</v>
      </c>
      <c r="BC2141">
        <v>20.6</v>
      </c>
    </row>
    <row r="2142" spans="1:55" x14ac:dyDescent="0.35">
      <c r="A2142">
        <v>39151</v>
      </c>
      <c r="B2142" t="s">
        <v>1447</v>
      </c>
      <c r="C2142" t="s">
        <v>630</v>
      </c>
      <c r="D2142">
        <v>2</v>
      </c>
      <c r="E2142">
        <v>4</v>
      </c>
      <c r="F2142">
        <v>2</v>
      </c>
      <c r="G2142">
        <v>2</v>
      </c>
      <c r="H2142" s="1">
        <v>96721</v>
      </c>
      <c r="I2142" s="1">
        <v>77047</v>
      </c>
      <c r="J2142" s="1">
        <v>15048</v>
      </c>
      <c r="K2142" s="1">
        <v>14414</v>
      </c>
      <c r="L2142">
        <v>47.6</v>
      </c>
      <c r="M2142">
        <v>37.9</v>
      </c>
      <c r="N2142">
        <v>7.4</v>
      </c>
      <c r="O2142">
        <v>7.1</v>
      </c>
      <c r="P2142" s="1">
        <v>73703</v>
      </c>
      <c r="Q2142" s="1">
        <v>101020</v>
      </c>
      <c r="R2142" s="1">
        <v>25510</v>
      </c>
      <c r="S2142" s="1">
        <v>25609</v>
      </c>
      <c r="T2142">
        <v>32.6</v>
      </c>
      <c r="U2142">
        <v>44.7</v>
      </c>
      <c r="V2142">
        <v>11.3</v>
      </c>
      <c r="W2142">
        <v>11.3</v>
      </c>
      <c r="X2142" s="1">
        <v>57855</v>
      </c>
      <c r="Y2142" s="1">
        <v>99041</v>
      </c>
      <c r="Z2142" s="1">
        <v>49775</v>
      </c>
      <c r="AA2142" s="1">
        <v>34482</v>
      </c>
      <c r="AB2142">
        <v>24</v>
      </c>
      <c r="AC2142">
        <v>41.1</v>
      </c>
      <c r="AD2142">
        <v>20.6</v>
      </c>
      <c r="AE2142">
        <v>14.3</v>
      </c>
      <c r="AF2142" s="1">
        <v>41912</v>
      </c>
      <c r="AG2142" s="1">
        <v>104333</v>
      </c>
      <c r="AH2142" s="1">
        <v>61329</v>
      </c>
      <c r="AI2142" s="1">
        <v>45397</v>
      </c>
      <c r="AJ2142">
        <v>16.600000000000001</v>
      </c>
      <c r="AK2142">
        <v>41.2</v>
      </c>
      <c r="AL2142">
        <v>24.2</v>
      </c>
      <c r="AM2142">
        <v>17.899999999999999</v>
      </c>
      <c r="AN2142" s="1">
        <v>28936</v>
      </c>
      <c r="AO2142" s="1">
        <v>101980</v>
      </c>
      <c r="AP2142" s="1">
        <v>72835</v>
      </c>
      <c r="AQ2142" s="1">
        <v>53104</v>
      </c>
      <c r="AR2142">
        <v>11.3</v>
      </c>
      <c r="AS2142">
        <v>39.700000000000003</v>
      </c>
      <c r="AT2142">
        <v>28.4</v>
      </c>
      <c r="AU2142">
        <v>20.7</v>
      </c>
      <c r="AV2142" s="1">
        <v>18910</v>
      </c>
      <c r="AW2142" s="1">
        <v>96960</v>
      </c>
      <c r="AX2142" s="1">
        <v>80768</v>
      </c>
      <c r="AY2142" s="1">
        <v>65486</v>
      </c>
      <c r="AZ2142">
        <v>7.2</v>
      </c>
      <c r="BA2142">
        <v>37</v>
      </c>
      <c r="BB2142">
        <v>30.8</v>
      </c>
      <c r="BC2142">
        <v>25</v>
      </c>
    </row>
    <row r="2143" spans="1:55" x14ac:dyDescent="0.35">
      <c r="A2143">
        <v>39153</v>
      </c>
      <c r="B2143" t="s">
        <v>1447</v>
      </c>
      <c r="C2143" t="s">
        <v>352</v>
      </c>
      <c r="D2143">
        <v>2</v>
      </c>
      <c r="E2143">
        <v>4</v>
      </c>
      <c r="F2143">
        <v>2</v>
      </c>
      <c r="G2143">
        <v>2</v>
      </c>
      <c r="H2143" s="1">
        <v>133153</v>
      </c>
      <c r="I2143" s="1">
        <v>104916</v>
      </c>
      <c r="J2143" s="1">
        <v>29202</v>
      </c>
      <c r="K2143" s="1">
        <v>31224</v>
      </c>
      <c r="L2143">
        <v>44.6</v>
      </c>
      <c r="M2143">
        <v>35.1</v>
      </c>
      <c r="N2143">
        <v>9.8000000000000007</v>
      </c>
      <c r="O2143">
        <v>10.5</v>
      </c>
      <c r="P2143" s="1">
        <v>96764</v>
      </c>
      <c r="Q2143" s="1">
        <v>123546</v>
      </c>
      <c r="R2143" s="1">
        <v>45205</v>
      </c>
      <c r="S2143" s="1">
        <v>48563</v>
      </c>
      <c r="T2143">
        <v>30.8</v>
      </c>
      <c r="U2143">
        <v>39.299999999999997</v>
      </c>
      <c r="V2143">
        <v>14.4</v>
      </c>
      <c r="W2143">
        <v>15.5</v>
      </c>
      <c r="X2143" s="1">
        <v>73092</v>
      </c>
      <c r="Y2143" s="1">
        <v>114973</v>
      </c>
      <c r="Z2143" s="1">
        <v>82992</v>
      </c>
      <c r="AA2143" s="1">
        <v>66385</v>
      </c>
      <c r="AB2143">
        <v>21.7</v>
      </c>
      <c r="AC2143">
        <v>34.1</v>
      </c>
      <c r="AD2143">
        <v>24.6</v>
      </c>
      <c r="AE2143">
        <v>19.7</v>
      </c>
      <c r="AF2143" s="1">
        <v>51876</v>
      </c>
      <c r="AG2143" s="1">
        <v>121705</v>
      </c>
      <c r="AH2143" s="1">
        <v>97968</v>
      </c>
      <c r="AI2143" s="1">
        <v>91096</v>
      </c>
      <c r="AJ2143">
        <v>14.3</v>
      </c>
      <c r="AK2143">
        <v>33.6</v>
      </c>
      <c r="AL2143">
        <v>27</v>
      </c>
      <c r="AM2143">
        <v>25.1</v>
      </c>
      <c r="AN2143" s="1">
        <v>36603</v>
      </c>
      <c r="AO2143" s="1">
        <v>118514</v>
      </c>
      <c r="AP2143" s="1">
        <v>105625</v>
      </c>
      <c r="AQ2143" s="1">
        <v>108528</v>
      </c>
      <c r="AR2143">
        <v>9.9</v>
      </c>
      <c r="AS2143">
        <v>32.1</v>
      </c>
      <c r="AT2143">
        <v>28.6</v>
      </c>
      <c r="AU2143">
        <v>29.4</v>
      </c>
      <c r="AV2143" s="1">
        <v>27211</v>
      </c>
      <c r="AW2143" s="1">
        <v>111631</v>
      </c>
      <c r="AX2143" s="1">
        <v>108781</v>
      </c>
      <c r="AY2143" s="1">
        <v>135020</v>
      </c>
      <c r="AZ2143">
        <v>7.1</v>
      </c>
      <c r="BA2143">
        <v>29.2</v>
      </c>
      <c r="BB2143">
        <v>28.4</v>
      </c>
      <c r="BC2143">
        <v>35.299999999999997</v>
      </c>
    </row>
    <row r="2144" spans="1:55" x14ac:dyDescent="0.35">
      <c r="A2144">
        <v>39155</v>
      </c>
      <c r="B2144" t="s">
        <v>1447</v>
      </c>
      <c r="C2144" t="s">
        <v>1478</v>
      </c>
      <c r="D2144">
        <v>2</v>
      </c>
      <c r="E2144">
        <v>4</v>
      </c>
      <c r="F2144">
        <v>2</v>
      </c>
      <c r="G2144">
        <v>2</v>
      </c>
      <c r="H2144" s="1">
        <v>57843</v>
      </c>
      <c r="I2144" s="1">
        <v>49280</v>
      </c>
      <c r="J2144" s="1">
        <v>9292</v>
      </c>
      <c r="K2144" s="1">
        <v>8059</v>
      </c>
      <c r="L2144">
        <v>46.5</v>
      </c>
      <c r="M2144">
        <v>39.6</v>
      </c>
      <c r="N2144">
        <v>7.5</v>
      </c>
      <c r="O2144">
        <v>6.5</v>
      </c>
      <c r="P2144" s="1">
        <v>45632</v>
      </c>
      <c r="Q2144" s="1">
        <v>66541</v>
      </c>
      <c r="R2144" s="1">
        <v>16979</v>
      </c>
      <c r="S2144" s="1">
        <v>14340</v>
      </c>
      <c r="T2144">
        <v>31.8</v>
      </c>
      <c r="U2144">
        <v>46.4</v>
      </c>
      <c r="V2144">
        <v>11.8</v>
      </c>
      <c r="W2144">
        <v>10</v>
      </c>
      <c r="X2144" s="1">
        <v>37082</v>
      </c>
      <c r="Y2144" s="1">
        <v>65482</v>
      </c>
      <c r="Z2144" s="1">
        <v>30124</v>
      </c>
      <c r="AA2144" s="1">
        <v>17134</v>
      </c>
      <c r="AB2144">
        <v>24.8</v>
      </c>
      <c r="AC2144">
        <v>43.7</v>
      </c>
      <c r="AD2144">
        <v>20.100000000000001</v>
      </c>
      <c r="AE2144">
        <v>11.4</v>
      </c>
      <c r="AF2144" s="1">
        <v>26794</v>
      </c>
      <c r="AG2144" s="1">
        <v>67818</v>
      </c>
      <c r="AH2144" s="1">
        <v>36300</v>
      </c>
      <c r="AI2144" s="1">
        <v>22132</v>
      </c>
      <c r="AJ2144">
        <v>17.5</v>
      </c>
      <c r="AK2144">
        <v>44.3</v>
      </c>
      <c r="AL2144">
        <v>23.7</v>
      </c>
      <c r="AM2144">
        <v>14.5</v>
      </c>
      <c r="AN2144" s="1">
        <v>18416</v>
      </c>
      <c r="AO2144" s="1">
        <v>66762</v>
      </c>
      <c r="AP2144" s="1">
        <v>37683</v>
      </c>
      <c r="AQ2144" s="1">
        <v>24025</v>
      </c>
      <c r="AR2144">
        <v>12.5</v>
      </c>
      <c r="AS2144">
        <v>45.5</v>
      </c>
      <c r="AT2144">
        <v>25.7</v>
      </c>
      <c r="AU2144">
        <v>16.399999999999999</v>
      </c>
      <c r="AV2144" s="1">
        <v>14407</v>
      </c>
      <c r="AW2144" s="1">
        <v>62093</v>
      </c>
      <c r="AX2144" s="1">
        <v>38597</v>
      </c>
      <c r="AY2144" s="1">
        <v>29304</v>
      </c>
      <c r="AZ2144">
        <v>10</v>
      </c>
      <c r="BA2144">
        <v>43</v>
      </c>
      <c r="BB2144">
        <v>26.7</v>
      </c>
      <c r="BC2144">
        <v>20.3</v>
      </c>
    </row>
    <row r="2145" spans="1:55" x14ac:dyDescent="0.35">
      <c r="A2145">
        <v>39157</v>
      </c>
      <c r="B2145" t="s">
        <v>1447</v>
      </c>
      <c r="C2145" t="s">
        <v>1479</v>
      </c>
      <c r="D2145">
        <v>5</v>
      </c>
      <c r="E2145">
        <v>5</v>
      </c>
      <c r="F2145">
        <v>4</v>
      </c>
      <c r="G2145">
        <v>4</v>
      </c>
      <c r="H2145" s="1">
        <v>21627</v>
      </c>
      <c r="I2145" s="1">
        <v>16967</v>
      </c>
      <c r="J2145" s="1">
        <v>2712</v>
      </c>
      <c r="K2145" s="1">
        <v>1970</v>
      </c>
      <c r="L2145">
        <v>50</v>
      </c>
      <c r="M2145">
        <v>39.200000000000003</v>
      </c>
      <c r="N2145">
        <v>6.3</v>
      </c>
      <c r="O2145">
        <v>4.5999999999999996</v>
      </c>
      <c r="P2145" s="1">
        <v>19105</v>
      </c>
      <c r="Q2145" s="1">
        <v>23226</v>
      </c>
      <c r="R2145" s="1">
        <v>4419</v>
      </c>
      <c r="S2145" s="1">
        <v>3946</v>
      </c>
      <c r="T2145">
        <v>37.700000000000003</v>
      </c>
      <c r="U2145">
        <v>45.8</v>
      </c>
      <c r="V2145">
        <v>8.6999999999999993</v>
      </c>
      <c r="W2145">
        <v>7.8</v>
      </c>
      <c r="X2145" s="1">
        <v>15499</v>
      </c>
      <c r="Y2145" s="1">
        <v>25730</v>
      </c>
      <c r="Z2145" s="1">
        <v>8977</v>
      </c>
      <c r="AA2145" s="1">
        <v>4986</v>
      </c>
      <c r="AB2145">
        <v>28.1</v>
      </c>
      <c r="AC2145">
        <v>46.6</v>
      </c>
      <c r="AD2145">
        <v>16.3</v>
      </c>
      <c r="AE2145">
        <v>9</v>
      </c>
      <c r="AF2145" s="1">
        <v>11932</v>
      </c>
      <c r="AG2145" s="1">
        <v>29225</v>
      </c>
      <c r="AH2145" s="1">
        <v>12099</v>
      </c>
      <c r="AI2145" s="1">
        <v>7397</v>
      </c>
      <c r="AJ2145">
        <v>19.7</v>
      </c>
      <c r="AK2145">
        <v>48.2</v>
      </c>
      <c r="AL2145">
        <v>19.899999999999999</v>
      </c>
      <c r="AM2145">
        <v>12.2</v>
      </c>
      <c r="AN2145" s="1">
        <v>8889</v>
      </c>
      <c r="AO2145" s="1">
        <v>31124</v>
      </c>
      <c r="AP2145" s="1">
        <v>14146</v>
      </c>
      <c r="AQ2145" s="1">
        <v>9310</v>
      </c>
      <c r="AR2145">
        <v>14</v>
      </c>
      <c r="AS2145">
        <v>49</v>
      </c>
      <c r="AT2145">
        <v>22.3</v>
      </c>
      <c r="AU2145">
        <v>14.7</v>
      </c>
      <c r="AV2145" s="1">
        <v>7082</v>
      </c>
      <c r="AW2145" s="1">
        <v>28834</v>
      </c>
      <c r="AX2145" s="1">
        <v>15501</v>
      </c>
      <c r="AY2145" s="1">
        <v>12528</v>
      </c>
      <c r="AZ2145">
        <v>11.1</v>
      </c>
      <c r="BA2145">
        <v>45.1</v>
      </c>
      <c r="BB2145">
        <v>24.2</v>
      </c>
      <c r="BC2145">
        <v>19.600000000000001</v>
      </c>
    </row>
    <row r="2146" spans="1:55" x14ac:dyDescent="0.35">
      <c r="A2146">
        <v>39159</v>
      </c>
      <c r="B2146" t="s">
        <v>1447</v>
      </c>
      <c r="C2146" t="s">
        <v>235</v>
      </c>
      <c r="D2146">
        <v>1</v>
      </c>
      <c r="E2146">
        <v>1</v>
      </c>
      <c r="F2146">
        <v>1</v>
      </c>
      <c r="G2146">
        <v>1</v>
      </c>
      <c r="H2146" s="1">
        <v>5889</v>
      </c>
      <c r="I2146" s="1">
        <v>5229</v>
      </c>
      <c r="J2146" s="1">
        <v>1062</v>
      </c>
      <c r="K2146">
        <v>879</v>
      </c>
      <c r="L2146">
        <v>45.1</v>
      </c>
      <c r="M2146">
        <v>40</v>
      </c>
      <c r="N2146">
        <v>8.1</v>
      </c>
      <c r="O2146">
        <v>6.7</v>
      </c>
      <c r="P2146" s="1">
        <v>5299</v>
      </c>
      <c r="Q2146" s="1">
        <v>8153</v>
      </c>
      <c r="R2146" s="1">
        <v>1876</v>
      </c>
      <c r="S2146" s="1">
        <v>1753</v>
      </c>
      <c r="T2146">
        <v>31</v>
      </c>
      <c r="U2146">
        <v>47.7</v>
      </c>
      <c r="V2146">
        <v>11</v>
      </c>
      <c r="W2146">
        <v>10.3</v>
      </c>
      <c r="X2146" s="1">
        <v>4893</v>
      </c>
      <c r="Y2146" s="1">
        <v>9033</v>
      </c>
      <c r="Z2146" s="1">
        <v>4135</v>
      </c>
      <c r="AA2146" s="1">
        <v>2466</v>
      </c>
      <c r="AB2146">
        <v>23.8</v>
      </c>
      <c r="AC2146">
        <v>44</v>
      </c>
      <c r="AD2146">
        <v>20.100000000000001</v>
      </c>
      <c r="AE2146">
        <v>12</v>
      </c>
      <c r="AF2146" s="1">
        <v>3705</v>
      </c>
      <c r="AG2146" s="1">
        <v>11654</v>
      </c>
      <c r="AH2146" s="1">
        <v>6949</v>
      </c>
      <c r="AI2146" s="1">
        <v>4226</v>
      </c>
      <c r="AJ2146">
        <v>14</v>
      </c>
      <c r="AK2146">
        <v>43.9</v>
      </c>
      <c r="AL2146">
        <v>26.2</v>
      </c>
      <c r="AM2146">
        <v>15.9</v>
      </c>
      <c r="AN2146" s="1">
        <v>2879</v>
      </c>
      <c r="AO2146" s="1">
        <v>12530</v>
      </c>
      <c r="AP2146" s="1">
        <v>9382</v>
      </c>
      <c r="AQ2146" s="1">
        <v>9541</v>
      </c>
      <c r="AR2146">
        <v>8.4</v>
      </c>
      <c r="AS2146">
        <v>36.5</v>
      </c>
      <c r="AT2146">
        <v>27.3</v>
      </c>
      <c r="AU2146">
        <v>27.8</v>
      </c>
      <c r="AV2146" s="1">
        <v>2124</v>
      </c>
      <c r="AW2146" s="1">
        <v>13406</v>
      </c>
      <c r="AX2146" s="1">
        <v>11564</v>
      </c>
      <c r="AY2146" s="1">
        <v>17397</v>
      </c>
      <c r="AZ2146">
        <v>4.8</v>
      </c>
      <c r="BA2146">
        <v>30.1</v>
      </c>
      <c r="BB2146">
        <v>26</v>
      </c>
      <c r="BC2146">
        <v>39.1</v>
      </c>
    </row>
    <row r="2147" spans="1:55" x14ac:dyDescent="0.35">
      <c r="A2147">
        <v>39161</v>
      </c>
      <c r="B2147" t="s">
        <v>1447</v>
      </c>
      <c r="C2147" t="s">
        <v>1480</v>
      </c>
      <c r="D2147">
        <v>5</v>
      </c>
      <c r="E2147">
        <v>5</v>
      </c>
      <c r="F2147">
        <v>6</v>
      </c>
      <c r="G2147">
        <v>6</v>
      </c>
      <c r="H2147" s="1">
        <v>6920</v>
      </c>
      <c r="I2147" s="1">
        <v>7052</v>
      </c>
      <c r="J2147" s="1">
        <v>1427</v>
      </c>
      <c r="K2147">
        <v>879</v>
      </c>
      <c r="L2147">
        <v>42.5</v>
      </c>
      <c r="M2147">
        <v>43.3</v>
      </c>
      <c r="N2147">
        <v>8.8000000000000007</v>
      </c>
      <c r="O2147">
        <v>5.4</v>
      </c>
      <c r="P2147" s="1">
        <v>5354</v>
      </c>
      <c r="Q2147" s="1">
        <v>9328</v>
      </c>
      <c r="R2147" s="1">
        <v>2013</v>
      </c>
      <c r="S2147" s="1">
        <v>1350</v>
      </c>
      <c r="T2147">
        <v>29.7</v>
      </c>
      <c r="U2147">
        <v>51.7</v>
      </c>
      <c r="V2147">
        <v>11.2</v>
      </c>
      <c r="W2147">
        <v>7.5</v>
      </c>
      <c r="X2147" s="1">
        <v>4049</v>
      </c>
      <c r="Y2147" s="1">
        <v>9952</v>
      </c>
      <c r="Z2147" s="1">
        <v>3674</v>
      </c>
      <c r="AA2147" s="1">
        <v>1822</v>
      </c>
      <c r="AB2147">
        <v>20.8</v>
      </c>
      <c r="AC2147">
        <v>51</v>
      </c>
      <c r="AD2147">
        <v>18.8</v>
      </c>
      <c r="AE2147">
        <v>9.3000000000000007</v>
      </c>
      <c r="AF2147" s="1">
        <v>2601</v>
      </c>
      <c r="AG2147" s="1">
        <v>10053</v>
      </c>
      <c r="AH2147" s="1">
        <v>4473</v>
      </c>
      <c r="AI2147" s="1">
        <v>2326</v>
      </c>
      <c r="AJ2147">
        <v>13.4</v>
      </c>
      <c r="AK2147">
        <v>51.7</v>
      </c>
      <c r="AL2147">
        <v>23</v>
      </c>
      <c r="AM2147">
        <v>12</v>
      </c>
      <c r="AN2147" s="1">
        <v>1915</v>
      </c>
      <c r="AO2147" s="1">
        <v>9391</v>
      </c>
      <c r="AP2147" s="1">
        <v>5243</v>
      </c>
      <c r="AQ2147" s="1">
        <v>2919</v>
      </c>
      <c r="AR2147">
        <v>9.8000000000000007</v>
      </c>
      <c r="AS2147">
        <v>48.2</v>
      </c>
      <c r="AT2147">
        <v>26.9</v>
      </c>
      <c r="AU2147">
        <v>15</v>
      </c>
      <c r="AV2147" s="1">
        <v>1286</v>
      </c>
      <c r="AW2147" s="1">
        <v>8886</v>
      </c>
      <c r="AX2147" s="1">
        <v>6393</v>
      </c>
      <c r="AY2147" s="1">
        <v>3392</v>
      </c>
      <c r="AZ2147">
        <v>6.4</v>
      </c>
      <c r="BA2147">
        <v>44.5</v>
      </c>
      <c r="BB2147">
        <v>32</v>
      </c>
      <c r="BC2147">
        <v>17</v>
      </c>
    </row>
    <row r="2148" spans="1:55" x14ac:dyDescent="0.35">
      <c r="A2148">
        <v>39163</v>
      </c>
      <c r="B2148" t="s">
        <v>1447</v>
      </c>
      <c r="C2148" t="s">
        <v>1481</v>
      </c>
      <c r="D2148">
        <v>4</v>
      </c>
      <c r="E2148">
        <v>3</v>
      </c>
      <c r="F2148">
        <v>8</v>
      </c>
      <c r="G2148">
        <v>8</v>
      </c>
      <c r="H2148" s="1">
        <v>3166</v>
      </c>
      <c r="I2148" s="1">
        <v>1490</v>
      </c>
      <c r="J2148">
        <v>261</v>
      </c>
      <c r="K2148">
        <v>230</v>
      </c>
      <c r="L2148">
        <v>61.5</v>
      </c>
      <c r="M2148">
        <v>28.9</v>
      </c>
      <c r="N2148">
        <v>5.0999999999999996</v>
      </c>
      <c r="O2148">
        <v>4.5</v>
      </c>
      <c r="P2148" s="1">
        <v>3240</v>
      </c>
      <c r="Q2148" s="1">
        <v>2649</v>
      </c>
      <c r="R2148">
        <v>338</v>
      </c>
      <c r="S2148">
        <v>363</v>
      </c>
      <c r="T2148">
        <v>49.2</v>
      </c>
      <c r="U2148">
        <v>40.200000000000003</v>
      </c>
      <c r="V2148">
        <v>5.0999999999999996</v>
      </c>
      <c r="W2148">
        <v>5.5</v>
      </c>
      <c r="X2148" s="1">
        <v>2876</v>
      </c>
      <c r="Y2148" s="1">
        <v>2917</v>
      </c>
      <c r="Z2148">
        <v>834</v>
      </c>
      <c r="AA2148">
        <v>336</v>
      </c>
      <c r="AB2148">
        <v>41.3</v>
      </c>
      <c r="AC2148">
        <v>41.9</v>
      </c>
      <c r="AD2148">
        <v>12</v>
      </c>
      <c r="AE2148">
        <v>4.8</v>
      </c>
      <c r="AF2148" s="1">
        <v>2409</v>
      </c>
      <c r="AG2148" s="1">
        <v>3911</v>
      </c>
      <c r="AH2148" s="1">
        <v>1407</v>
      </c>
      <c r="AI2148">
        <v>496</v>
      </c>
      <c r="AJ2148">
        <v>29.3</v>
      </c>
      <c r="AK2148">
        <v>47.6</v>
      </c>
      <c r="AL2148">
        <v>17.100000000000001</v>
      </c>
      <c r="AM2148">
        <v>6</v>
      </c>
      <c r="AN2148" s="1">
        <v>2093</v>
      </c>
      <c r="AO2148" s="1">
        <v>4045</v>
      </c>
      <c r="AP2148" s="1">
        <v>2163</v>
      </c>
      <c r="AQ2148">
        <v>716</v>
      </c>
      <c r="AR2148">
        <v>23.2</v>
      </c>
      <c r="AS2148">
        <v>44.9</v>
      </c>
      <c r="AT2148">
        <v>24</v>
      </c>
      <c r="AU2148">
        <v>7.9</v>
      </c>
      <c r="AV2148" s="1">
        <v>1513</v>
      </c>
      <c r="AW2148" s="1">
        <v>3951</v>
      </c>
      <c r="AX2148" s="1">
        <v>2138</v>
      </c>
      <c r="AY2148" s="1">
        <v>1354</v>
      </c>
      <c r="AZ2148">
        <v>16.899999999999999</v>
      </c>
      <c r="BA2148">
        <v>44.1</v>
      </c>
      <c r="BB2148">
        <v>23.9</v>
      </c>
      <c r="BC2148">
        <v>15.1</v>
      </c>
    </row>
    <row r="2149" spans="1:55" x14ac:dyDescent="0.35">
      <c r="A2149">
        <v>39165</v>
      </c>
      <c r="B2149" t="s">
        <v>1447</v>
      </c>
      <c r="C2149" t="s">
        <v>534</v>
      </c>
      <c r="D2149">
        <v>1</v>
      </c>
      <c r="E2149">
        <v>1</v>
      </c>
      <c r="F2149">
        <v>1</v>
      </c>
      <c r="G2149">
        <v>1</v>
      </c>
      <c r="H2149" s="1">
        <v>22689</v>
      </c>
      <c r="I2149" s="1">
        <v>13476</v>
      </c>
      <c r="J2149" s="1">
        <v>2920</v>
      </c>
      <c r="K2149" s="1">
        <v>2470</v>
      </c>
      <c r="L2149">
        <v>54.6</v>
      </c>
      <c r="M2149">
        <v>32.4</v>
      </c>
      <c r="N2149">
        <v>7</v>
      </c>
      <c r="O2149">
        <v>5.9</v>
      </c>
      <c r="P2149" s="1">
        <v>20673</v>
      </c>
      <c r="Q2149" s="1">
        <v>22118</v>
      </c>
      <c r="R2149" s="1">
        <v>6354</v>
      </c>
      <c r="S2149" s="1">
        <v>6260</v>
      </c>
      <c r="T2149">
        <v>37.299999999999997</v>
      </c>
      <c r="U2149">
        <v>39.9</v>
      </c>
      <c r="V2149">
        <v>11.5</v>
      </c>
      <c r="W2149">
        <v>11.3</v>
      </c>
      <c r="X2149" s="1">
        <v>17946</v>
      </c>
      <c r="Y2149" s="1">
        <v>24922</v>
      </c>
      <c r="Z2149" s="1">
        <v>17120</v>
      </c>
      <c r="AA2149" s="1">
        <v>13163</v>
      </c>
      <c r="AB2149">
        <v>24.5</v>
      </c>
      <c r="AC2149">
        <v>34.1</v>
      </c>
      <c r="AD2149">
        <v>23.4</v>
      </c>
      <c r="AE2149">
        <v>18</v>
      </c>
      <c r="AF2149" s="1">
        <v>14277</v>
      </c>
      <c r="AG2149" s="1">
        <v>32242</v>
      </c>
      <c r="AH2149" s="1">
        <v>27486</v>
      </c>
      <c r="AI2149" s="1">
        <v>29301</v>
      </c>
      <c r="AJ2149">
        <v>13.8</v>
      </c>
      <c r="AK2149">
        <v>31.2</v>
      </c>
      <c r="AL2149">
        <v>26.6</v>
      </c>
      <c r="AM2149">
        <v>28.4</v>
      </c>
      <c r="AN2149" s="1">
        <v>11686</v>
      </c>
      <c r="AO2149" s="1">
        <v>39279</v>
      </c>
      <c r="AP2149" s="1">
        <v>37741</v>
      </c>
      <c r="AQ2149" s="1">
        <v>51811</v>
      </c>
      <c r="AR2149">
        <v>8.3000000000000007</v>
      </c>
      <c r="AS2149">
        <v>28</v>
      </c>
      <c r="AT2149">
        <v>26.9</v>
      </c>
      <c r="AU2149">
        <v>36.9</v>
      </c>
      <c r="AV2149" s="1">
        <v>8343</v>
      </c>
      <c r="AW2149" s="1">
        <v>41295</v>
      </c>
      <c r="AX2149" s="1">
        <v>41463</v>
      </c>
      <c r="AY2149" s="1">
        <v>76632</v>
      </c>
      <c r="AZ2149">
        <v>5</v>
      </c>
      <c r="BA2149">
        <v>24.6</v>
      </c>
      <c r="BB2149">
        <v>24.7</v>
      </c>
      <c r="BC2149">
        <v>45.7</v>
      </c>
    </row>
    <row r="2150" spans="1:55" x14ac:dyDescent="0.35">
      <c r="A2150">
        <v>39167</v>
      </c>
      <c r="B2150" t="s">
        <v>1447</v>
      </c>
      <c r="C2150" t="s">
        <v>121</v>
      </c>
      <c r="D2150">
        <v>5</v>
      </c>
      <c r="E2150">
        <v>5</v>
      </c>
      <c r="F2150">
        <v>4</v>
      </c>
      <c r="G2150">
        <v>4</v>
      </c>
      <c r="H2150" s="1">
        <v>13735</v>
      </c>
      <c r="I2150" s="1">
        <v>12108</v>
      </c>
      <c r="J2150" s="1">
        <v>2428</v>
      </c>
      <c r="K2150" s="1">
        <v>2406</v>
      </c>
      <c r="L2150">
        <v>44.8</v>
      </c>
      <c r="M2150">
        <v>39.5</v>
      </c>
      <c r="N2150">
        <v>7.9</v>
      </c>
      <c r="O2150">
        <v>7.8</v>
      </c>
      <c r="P2150" s="1">
        <v>11773</v>
      </c>
      <c r="Q2150" s="1">
        <v>16802</v>
      </c>
      <c r="R2150" s="1">
        <v>4277</v>
      </c>
      <c r="S2150" s="1">
        <v>4240</v>
      </c>
      <c r="T2150">
        <v>31.7</v>
      </c>
      <c r="U2150">
        <v>45.3</v>
      </c>
      <c r="V2150">
        <v>11.5</v>
      </c>
      <c r="W2150">
        <v>11.4</v>
      </c>
      <c r="X2150" s="1">
        <v>9090</v>
      </c>
      <c r="Y2150" s="1">
        <v>17557</v>
      </c>
      <c r="Z2150" s="1">
        <v>8418</v>
      </c>
      <c r="AA2150" s="1">
        <v>5346</v>
      </c>
      <c r="AB2150">
        <v>22.5</v>
      </c>
      <c r="AC2150">
        <v>43.4</v>
      </c>
      <c r="AD2150">
        <v>20.8</v>
      </c>
      <c r="AE2150">
        <v>13.2</v>
      </c>
      <c r="AF2150" s="1">
        <v>6635</v>
      </c>
      <c r="AG2150" s="1">
        <v>18405</v>
      </c>
      <c r="AH2150" s="1">
        <v>11297</v>
      </c>
      <c r="AI2150" s="1">
        <v>6433</v>
      </c>
      <c r="AJ2150">
        <v>15.5</v>
      </c>
      <c r="AK2150">
        <v>43</v>
      </c>
      <c r="AL2150">
        <v>26.4</v>
      </c>
      <c r="AM2150">
        <v>15</v>
      </c>
      <c r="AN2150" s="1">
        <v>4705</v>
      </c>
      <c r="AO2150" s="1">
        <v>19199</v>
      </c>
      <c r="AP2150" s="1">
        <v>12530</v>
      </c>
      <c r="AQ2150" s="1">
        <v>6879</v>
      </c>
      <c r="AR2150">
        <v>10.9</v>
      </c>
      <c r="AS2150">
        <v>44.3</v>
      </c>
      <c r="AT2150">
        <v>28.9</v>
      </c>
      <c r="AU2150">
        <v>15.9</v>
      </c>
      <c r="AV2150" s="1">
        <v>3005</v>
      </c>
      <c r="AW2150" s="1">
        <v>15773</v>
      </c>
      <c r="AX2150" s="1">
        <v>14986</v>
      </c>
      <c r="AY2150" s="1">
        <v>8815</v>
      </c>
      <c r="AZ2150">
        <v>7.1</v>
      </c>
      <c r="BA2150">
        <v>37</v>
      </c>
      <c r="BB2150">
        <v>35.200000000000003</v>
      </c>
      <c r="BC2150">
        <v>20.7</v>
      </c>
    </row>
    <row r="2151" spans="1:55" x14ac:dyDescent="0.35">
      <c r="A2151">
        <v>39169</v>
      </c>
      <c r="B2151" t="s">
        <v>1447</v>
      </c>
      <c r="C2151" t="s">
        <v>535</v>
      </c>
      <c r="D2151">
        <v>3</v>
      </c>
      <c r="E2151">
        <v>2</v>
      </c>
      <c r="F2151">
        <v>4</v>
      </c>
      <c r="G2151">
        <v>4</v>
      </c>
      <c r="H2151" s="1">
        <v>20628</v>
      </c>
      <c r="I2151" s="1">
        <v>16722</v>
      </c>
      <c r="J2151" s="1">
        <v>3204</v>
      </c>
      <c r="K2151" s="1">
        <v>3887</v>
      </c>
      <c r="L2151">
        <v>46.4</v>
      </c>
      <c r="M2151">
        <v>37.6</v>
      </c>
      <c r="N2151">
        <v>7.2</v>
      </c>
      <c r="O2151">
        <v>8.6999999999999993</v>
      </c>
      <c r="P2151" s="1">
        <v>18527</v>
      </c>
      <c r="Q2151" s="1">
        <v>22687</v>
      </c>
      <c r="R2151" s="1">
        <v>6113</v>
      </c>
      <c r="S2151" s="1">
        <v>6820</v>
      </c>
      <c r="T2151">
        <v>34.200000000000003</v>
      </c>
      <c r="U2151">
        <v>41.9</v>
      </c>
      <c r="V2151">
        <v>11.3</v>
      </c>
      <c r="W2151">
        <v>12.6</v>
      </c>
      <c r="X2151" s="1">
        <v>16417</v>
      </c>
      <c r="Y2151" s="1">
        <v>25707</v>
      </c>
      <c r="Z2151" s="1">
        <v>11383</v>
      </c>
      <c r="AA2151" s="1">
        <v>8671</v>
      </c>
      <c r="AB2151">
        <v>26.4</v>
      </c>
      <c r="AC2151">
        <v>41.3</v>
      </c>
      <c r="AD2151">
        <v>18.3</v>
      </c>
      <c r="AE2151">
        <v>13.9</v>
      </c>
      <c r="AF2151" s="1">
        <v>13959</v>
      </c>
      <c r="AG2151" s="1">
        <v>29386</v>
      </c>
      <c r="AH2151" s="1">
        <v>14595</v>
      </c>
      <c r="AI2151" s="1">
        <v>12013</v>
      </c>
      <c r="AJ2151">
        <v>20</v>
      </c>
      <c r="AK2151">
        <v>42</v>
      </c>
      <c r="AL2151">
        <v>20.9</v>
      </c>
      <c r="AM2151">
        <v>17.2</v>
      </c>
      <c r="AN2151" s="1">
        <v>10704</v>
      </c>
      <c r="AO2151" s="1">
        <v>31997</v>
      </c>
      <c r="AP2151" s="1">
        <v>17065</v>
      </c>
      <c r="AQ2151" s="1">
        <v>14357</v>
      </c>
      <c r="AR2151">
        <v>14.4</v>
      </c>
      <c r="AS2151">
        <v>43.2</v>
      </c>
      <c r="AT2151">
        <v>23</v>
      </c>
      <c r="AU2151">
        <v>19.399999999999999</v>
      </c>
      <c r="AV2151" s="1">
        <v>10519</v>
      </c>
      <c r="AW2151" s="1">
        <v>29197</v>
      </c>
      <c r="AX2151" s="1">
        <v>18129</v>
      </c>
      <c r="AY2151" s="1">
        <v>18990</v>
      </c>
      <c r="AZ2151">
        <v>13.7</v>
      </c>
      <c r="BA2151">
        <v>38</v>
      </c>
      <c r="BB2151">
        <v>23.6</v>
      </c>
      <c r="BC2151">
        <v>24.7</v>
      </c>
    </row>
    <row r="2152" spans="1:55" x14ac:dyDescent="0.35">
      <c r="A2152">
        <v>39171</v>
      </c>
      <c r="B2152" t="s">
        <v>1447</v>
      </c>
      <c r="C2152" t="s">
        <v>1446</v>
      </c>
      <c r="D2152">
        <v>6</v>
      </c>
      <c r="E2152">
        <v>8</v>
      </c>
      <c r="F2152">
        <v>6</v>
      </c>
      <c r="G2152">
        <v>7</v>
      </c>
      <c r="H2152" s="1">
        <v>7930</v>
      </c>
      <c r="I2152" s="1">
        <v>7523</v>
      </c>
      <c r="J2152" s="1">
        <v>1645</v>
      </c>
      <c r="K2152" s="1">
        <v>1157</v>
      </c>
      <c r="L2152">
        <v>43.4</v>
      </c>
      <c r="M2152">
        <v>41.2</v>
      </c>
      <c r="N2152">
        <v>9</v>
      </c>
      <c r="O2152">
        <v>6.3</v>
      </c>
      <c r="P2152" s="1">
        <v>6550</v>
      </c>
      <c r="Q2152" s="1">
        <v>10258</v>
      </c>
      <c r="R2152" s="1">
        <v>2334</v>
      </c>
      <c r="S2152" s="1">
        <v>1742</v>
      </c>
      <c r="T2152">
        <v>31.4</v>
      </c>
      <c r="U2152">
        <v>49.1</v>
      </c>
      <c r="V2152">
        <v>11.2</v>
      </c>
      <c r="W2152">
        <v>8.3000000000000007</v>
      </c>
      <c r="X2152" s="1">
        <v>5580</v>
      </c>
      <c r="Y2152" s="1">
        <v>11232</v>
      </c>
      <c r="Z2152" s="1">
        <v>4442</v>
      </c>
      <c r="AA2152" s="1">
        <v>2086</v>
      </c>
      <c r="AB2152">
        <v>23.9</v>
      </c>
      <c r="AC2152">
        <v>48.1</v>
      </c>
      <c r="AD2152">
        <v>19</v>
      </c>
      <c r="AE2152">
        <v>8.9</v>
      </c>
      <c r="AF2152" s="1">
        <v>4353</v>
      </c>
      <c r="AG2152" s="1">
        <v>12499</v>
      </c>
      <c r="AH2152" s="1">
        <v>6087</v>
      </c>
      <c r="AI2152" s="1">
        <v>2751</v>
      </c>
      <c r="AJ2152">
        <v>16.899999999999999</v>
      </c>
      <c r="AK2152">
        <v>48.7</v>
      </c>
      <c r="AL2152">
        <v>23.7</v>
      </c>
      <c r="AM2152">
        <v>10.7</v>
      </c>
      <c r="AN2152" s="1">
        <v>2900</v>
      </c>
      <c r="AO2152" s="1">
        <v>12485</v>
      </c>
      <c r="AP2152" s="1">
        <v>7254</v>
      </c>
      <c r="AQ2152" s="1">
        <v>3344</v>
      </c>
      <c r="AR2152">
        <v>11.2</v>
      </c>
      <c r="AS2152">
        <v>48.1</v>
      </c>
      <c r="AT2152">
        <v>27.9</v>
      </c>
      <c r="AU2152">
        <v>12.9</v>
      </c>
      <c r="AV2152" s="1">
        <v>2225</v>
      </c>
      <c r="AW2152" s="1">
        <v>11325</v>
      </c>
      <c r="AX2152" s="1">
        <v>8635</v>
      </c>
      <c r="AY2152" s="1">
        <v>3682</v>
      </c>
      <c r="AZ2152">
        <v>8.6</v>
      </c>
      <c r="BA2152">
        <v>43.8</v>
      </c>
      <c r="BB2152">
        <v>33.4</v>
      </c>
      <c r="BC2152">
        <v>14.2</v>
      </c>
    </row>
    <row r="2153" spans="1:55" x14ac:dyDescent="0.35">
      <c r="A2153">
        <v>39173</v>
      </c>
      <c r="B2153" t="s">
        <v>1447</v>
      </c>
      <c r="C2153" t="s">
        <v>1482</v>
      </c>
      <c r="D2153">
        <v>2</v>
      </c>
      <c r="E2153">
        <v>4</v>
      </c>
      <c r="F2153">
        <v>2</v>
      </c>
      <c r="G2153">
        <v>2</v>
      </c>
      <c r="H2153" s="1">
        <v>17030</v>
      </c>
      <c r="I2153" s="1">
        <v>16674</v>
      </c>
      <c r="J2153" s="1">
        <v>3911</v>
      </c>
      <c r="K2153" s="1">
        <v>4772</v>
      </c>
      <c r="L2153">
        <v>40.200000000000003</v>
      </c>
      <c r="M2153">
        <v>39.299999999999997</v>
      </c>
      <c r="N2153">
        <v>9.1999999999999993</v>
      </c>
      <c r="O2153">
        <v>11.3</v>
      </c>
      <c r="P2153" s="1">
        <v>13725</v>
      </c>
      <c r="Q2153" s="1">
        <v>23313</v>
      </c>
      <c r="R2153" s="1">
        <v>7615</v>
      </c>
      <c r="S2153" s="1">
        <v>10196</v>
      </c>
      <c r="T2153">
        <v>25</v>
      </c>
      <c r="U2153">
        <v>42.5</v>
      </c>
      <c r="V2153">
        <v>13.9</v>
      </c>
      <c r="W2153">
        <v>18.600000000000001</v>
      </c>
      <c r="X2153" s="1">
        <v>10401</v>
      </c>
      <c r="Y2153" s="1">
        <v>23920</v>
      </c>
      <c r="Z2153" s="1">
        <v>15717</v>
      </c>
      <c r="AA2153" s="1">
        <v>14014</v>
      </c>
      <c r="AB2153">
        <v>16.2</v>
      </c>
      <c r="AC2153">
        <v>37.299999999999997</v>
      </c>
      <c r="AD2153">
        <v>24.5</v>
      </c>
      <c r="AE2153">
        <v>21.9</v>
      </c>
      <c r="AF2153" s="1">
        <v>8150</v>
      </c>
      <c r="AG2153" s="1">
        <v>24887</v>
      </c>
      <c r="AH2153" s="1">
        <v>19779</v>
      </c>
      <c r="AI2153" s="1">
        <v>18735</v>
      </c>
      <c r="AJ2153">
        <v>11.4</v>
      </c>
      <c r="AK2153">
        <v>34.799999999999997</v>
      </c>
      <c r="AL2153">
        <v>27.6</v>
      </c>
      <c r="AM2153">
        <v>26.2</v>
      </c>
      <c r="AN2153" s="1">
        <v>5503</v>
      </c>
      <c r="AO2153" s="1">
        <v>25152</v>
      </c>
      <c r="AP2153" s="1">
        <v>24296</v>
      </c>
      <c r="AQ2153" s="1">
        <v>22832</v>
      </c>
      <c r="AR2153">
        <v>7.1</v>
      </c>
      <c r="AS2153">
        <v>32.299999999999997</v>
      </c>
      <c r="AT2153">
        <v>31.2</v>
      </c>
      <c r="AU2153">
        <v>29.4</v>
      </c>
      <c r="AV2153" s="1">
        <v>4021</v>
      </c>
      <c r="AW2153" s="1">
        <v>23652</v>
      </c>
      <c r="AX2153" s="1">
        <v>24523</v>
      </c>
      <c r="AY2153" s="1">
        <v>31137</v>
      </c>
      <c r="AZ2153">
        <v>4.8</v>
      </c>
      <c r="BA2153">
        <v>28.4</v>
      </c>
      <c r="BB2153">
        <v>29.4</v>
      </c>
      <c r="BC2153">
        <v>37.4</v>
      </c>
    </row>
    <row r="2154" spans="1:55" x14ac:dyDescent="0.35">
      <c r="A2154">
        <v>39175</v>
      </c>
      <c r="B2154" t="s">
        <v>1447</v>
      </c>
      <c r="C2154" t="s">
        <v>1483</v>
      </c>
      <c r="D2154">
        <v>9</v>
      </c>
      <c r="E2154">
        <v>8</v>
      </c>
      <c r="F2154">
        <v>7</v>
      </c>
      <c r="G2154">
        <v>7</v>
      </c>
      <c r="H2154" s="1">
        <v>5290</v>
      </c>
      <c r="I2154" s="1">
        <v>4885</v>
      </c>
      <c r="J2154" s="1">
        <v>1045</v>
      </c>
      <c r="K2154">
        <v>489</v>
      </c>
      <c r="L2154">
        <v>45.2</v>
      </c>
      <c r="M2154">
        <v>41.7</v>
      </c>
      <c r="N2154">
        <v>8.9</v>
      </c>
      <c r="O2154">
        <v>4.2</v>
      </c>
      <c r="P2154" s="1">
        <v>4368</v>
      </c>
      <c r="Q2154" s="1">
        <v>6483</v>
      </c>
      <c r="R2154" s="1">
        <v>1144</v>
      </c>
      <c r="S2154" s="1">
        <v>1148</v>
      </c>
      <c r="T2154">
        <v>33.200000000000003</v>
      </c>
      <c r="U2154">
        <v>49.3</v>
      </c>
      <c r="V2154">
        <v>8.6999999999999993</v>
      </c>
      <c r="W2154">
        <v>8.6999999999999993</v>
      </c>
      <c r="X2154" s="1">
        <v>3379</v>
      </c>
      <c r="Y2154" s="1">
        <v>7040</v>
      </c>
      <c r="Z2154" s="1">
        <v>2695</v>
      </c>
      <c r="AA2154" s="1">
        <v>1247</v>
      </c>
      <c r="AB2154">
        <v>23.5</v>
      </c>
      <c r="AC2154">
        <v>49</v>
      </c>
      <c r="AD2154">
        <v>18.8</v>
      </c>
      <c r="AE2154">
        <v>8.6999999999999993</v>
      </c>
      <c r="AF2154" s="1">
        <v>2646</v>
      </c>
      <c r="AG2154" s="1">
        <v>7386</v>
      </c>
      <c r="AH2154" s="1">
        <v>3578</v>
      </c>
      <c r="AI2154" s="1">
        <v>1487</v>
      </c>
      <c r="AJ2154">
        <v>17.5</v>
      </c>
      <c r="AK2154">
        <v>48.9</v>
      </c>
      <c r="AL2154">
        <v>23.7</v>
      </c>
      <c r="AM2154">
        <v>9.8000000000000007</v>
      </c>
      <c r="AN2154" s="1">
        <v>1745</v>
      </c>
      <c r="AO2154" s="1">
        <v>7612</v>
      </c>
      <c r="AP2154" s="1">
        <v>4102</v>
      </c>
      <c r="AQ2154" s="1">
        <v>2040</v>
      </c>
      <c r="AR2154">
        <v>11.3</v>
      </c>
      <c r="AS2154">
        <v>49.1</v>
      </c>
      <c r="AT2154">
        <v>26.5</v>
      </c>
      <c r="AU2154">
        <v>13.2</v>
      </c>
      <c r="AV2154">
        <v>790</v>
      </c>
      <c r="AW2154" s="1">
        <v>7156</v>
      </c>
      <c r="AX2154" s="1">
        <v>4143</v>
      </c>
      <c r="AY2154" s="1">
        <v>3151</v>
      </c>
      <c r="AZ2154">
        <v>5.2</v>
      </c>
      <c r="BA2154">
        <v>47</v>
      </c>
      <c r="BB2154">
        <v>27.2</v>
      </c>
      <c r="BC2154">
        <v>20.7</v>
      </c>
    </row>
    <row r="2155" spans="1:55" x14ac:dyDescent="0.35">
      <c r="A2155">
        <v>40001</v>
      </c>
      <c r="B2155" t="s">
        <v>1484</v>
      </c>
      <c r="C2155" t="s">
        <v>685</v>
      </c>
      <c r="D2155">
        <v>6</v>
      </c>
      <c r="E2155">
        <v>6</v>
      </c>
      <c r="F2155">
        <v>6</v>
      </c>
      <c r="G2155">
        <v>8</v>
      </c>
      <c r="H2155" s="1">
        <v>6094</v>
      </c>
      <c r="I2155" s="1">
        <v>1476</v>
      </c>
      <c r="J2155">
        <v>331</v>
      </c>
      <c r="K2155">
        <v>371</v>
      </c>
      <c r="L2155">
        <v>73.7</v>
      </c>
      <c r="M2155">
        <v>17.8</v>
      </c>
      <c r="N2155">
        <v>4</v>
      </c>
      <c r="O2155">
        <v>4.5</v>
      </c>
      <c r="P2155" s="1">
        <v>5728</v>
      </c>
      <c r="Q2155" s="1">
        <v>3012</v>
      </c>
      <c r="R2155">
        <v>780</v>
      </c>
      <c r="S2155">
        <v>908</v>
      </c>
      <c r="T2155">
        <v>54.9</v>
      </c>
      <c r="U2155">
        <v>28.9</v>
      </c>
      <c r="V2155">
        <v>7.5</v>
      </c>
      <c r="W2155">
        <v>8.6999999999999993</v>
      </c>
      <c r="X2155" s="1">
        <v>4809</v>
      </c>
      <c r="Y2155" s="1">
        <v>3229</v>
      </c>
      <c r="Z2155" s="1">
        <v>1876</v>
      </c>
      <c r="AA2155" s="1">
        <v>1050</v>
      </c>
      <c r="AB2155">
        <v>43.9</v>
      </c>
      <c r="AC2155">
        <v>29.5</v>
      </c>
      <c r="AD2155">
        <v>17.100000000000001</v>
      </c>
      <c r="AE2155">
        <v>9.6</v>
      </c>
      <c r="AF2155" s="1">
        <v>4255</v>
      </c>
      <c r="AG2155" s="1">
        <v>4860</v>
      </c>
      <c r="AH2155" s="1">
        <v>2402</v>
      </c>
      <c r="AI2155" s="1">
        <v>1247</v>
      </c>
      <c r="AJ2155">
        <v>33.299999999999997</v>
      </c>
      <c r="AK2155">
        <v>38.1</v>
      </c>
      <c r="AL2155">
        <v>18.8</v>
      </c>
      <c r="AM2155">
        <v>9.8000000000000007</v>
      </c>
      <c r="AN2155" s="1">
        <v>3353</v>
      </c>
      <c r="AO2155" s="1">
        <v>5770</v>
      </c>
      <c r="AP2155" s="1">
        <v>3630</v>
      </c>
      <c r="AQ2155" s="1">
        <v>1558</v>
      </c>
      <c r="AR2155">
        <v>23.4</v>
      </c>
      <c r="AS2155">
        <v>40.299999999999997</v>
      </c>
      <c r="AT2155">
        <v>25.4</v>
      </c>
      <c r="AU2155">
        <v>10.9</v>
      </c>
      <c r="AV2155" s="1">
        <v>2193</v>
      </c>
      <c r="AW2155" s="1">
        <v>5772</v>
      </c>
      <c r="AX2155" s="1">
        <v>3304</v>
      </c>
      <c r="AY2155" s="1">
        <v>1508</v>
      </c>
      <c r="AZ2155">
        <v>17.2</v>
      </c>
      <c r="BA2155">
        <v>45.2</v>
      </c>
      <c r="BB2155">
        <v>25.9</v>
      </c>
      <c r="BC2155">
        <v>11.8</v>
      </c>
    </row>
    <row r="2156" spans="1:55" x14ac:dyDescent="0.35">
      <c r="A2156">
        <v>40003</v>
      </c>
      <c r="B2156" t="s">
        <v>1484</v>
      </c>
      <c r="C2156" t="s">
        <v>1486</v>
      </c>
      <c r="D2156">
        <v>10</v>
      </c>
      <c r="E2156">
        <v>6</v>
      </c>
      <c r="F2156">
        <v>9</v>
      </c>
      <c r="G2156">
        <v>8</v>
      </c>
      <c r="H2156" s="1">
        <v>2058</v>
      </c>
      <c r="I2156" s="1">
        <v>1648</v>
      </c>
      <c r="J2156">
        <v>631</v>
      </c>
      <c r="K2156">
        <v>458</v>
      </c>
      <c r="L2156">
        <v>42.9</v>
      </c>
      <c r="M2156">
        <v>34.4</v>
      </c>
      <c r="N2156">
        <v>13.2</v>
      </c>
      <c r="O2156">
        <v>9.6</v>
      </c>
      <c r="P2156" s="1">
        <v>1576</v>
      </c>
      <c r="Q2156" s="1">
        <v>1702</v>
      </c>
      <c r="R2156">
        <v>724</v>
      </c>
      <c r="S2156">
        <v>693</v>
      </c>
      <c r="T2156">
        <v>33.6</v>
      </c>
      <c r="U2156">
        <v>36.299999999999997</v>
      </c>
      <c r="V2156">
        <v>15.4</v>
      </c>
      <c r="W2156">
        <v>14.8</v>
      </c>
      <c r="X2156" s="1">
        <v>1043</v>
      </c>
      <c r="Y2156" s="1">
        <v>1752</v>
      </c>
      <c r="Z2156" s="1">
        <v>1007</v>
      </c>
      <c r="AA2156">
        <v>795</v>
      </c>
      <c r="AB2156">
        <v>22.7</v>
      </c>
      <c r="AC2156">
        <v>38.1</v>
      </c>
      <c r="AD2156">
        <v>21.9</v>
      </c>
      <c r="AE2156">
        <v>17.3</v>
      </c>
      <c r="AF2156">
        <v>843</v>
      </c>
      <c r="AG2156" s="1">
        <v>1854</v>
      </c>
      <c r="AH2156" s="1">
        <v>1167</v>
      </c>
      <c r="AI2156">
        <v>679</v>
      </c>
      <c r="AJ2156">
        <v>18.600000000000001</v>
      </c>
      <c r="AK2156">
        <v>40.799999999999997</v>
      </c>
      <c r="AL2156">
        <v>25.7</v>
      </c>
      <c r="AM2156">
        <v>14.9</v>
      </c>
      <c r="AN2156">
        <v>606</v>
      </c>
      <c r="AO2156" s="1">
        <v>1667</v>
      </c>
      <c r="AP2156" s="1">
        <v>1162</v>
      </c>
      <c r="AQ2156">
        <v>887</v>
      </c>
      <c r="AR2156">
        <v>14</v>
      </c>
      <c r="AS2156">
        <v>38.6</v>
      </c>
      <c r="AT2156">
        <v>26.9</v>
      </c>
      <c r="AU2156">
        <v>20.5</v>
      </c>
      <c r="AV2156">
        <v>615</v>
      </c>
      <c r="AW2156" s="1">
        <v>1543</v>
      </c>
      <c r="AX2156" s="1">
        <v>1285</v>
      </c>
      <c r="AY2156">
        <v>899</v>
      </c>
      <c r="AZ2156">
        <v>14.2</v>
      </c>
      <c r="BA2156">
        <v>35.5</v>
      </c>
      <c r="BB2156">
        <v>29.6</v>
      </c>
      <c r="BC2156">
        <v>20.7</v>
      </c>
    </row>
    <row r="2157" spans="1:55" x14ac:dyDescent="0.35">
      <c r="A2157">
        <v>40005</v>
      </c>
      <c r="B2157" t="s">
        <v>1484</v>
      </c>
      <c r="C2157" t="s">
        <v>1487</v>
      </c>
      <c r="D2157">
        <v>9</v>
      </c>
      <c r="E2157">
        <v>9</v>
      </c>
      <c r="F2157">
        <v>9</v>
      </c>
      <c r="G2157">
        <v>9</v>
      </c>
      <c r="H2157" s="1">
        <v>4784</v>
      </c>
      <c r="I2157" s="1">
        <v>1136</v>
      </c>
      <c r="J2157">
        <v>280</v>
      </c>
      <c r="K2157">
        <v>259</v>
      </c>
      <c r="L2157">
        <v>74.099999999999994</v>
      </c>
      <c r="M2157">
        <v>17.600000000000001</v>
      </c>
      <c r="N2157">
        <v>4.3</v>
      </c>
      <c r="O2157">
        <v>4</v>
      </c>
      <c r="P2157" s="1">
        <v>4421</v>
      </c>
      <c r="Q2157" s="1">
        <v>2186</v>
      </c>
      <c r="R2157">
        <v>764</v>
      </c>
      <c r="S2157">
        <v>542</v>
      </c>
      <c r="T2157">
        <v>55.9</v>
      </c>
      <c r="U2157">
        <v>27.6</v>
      </c>
      <c r="V2157">
        <v>9.6999999999999993</v>
      </c>
      <c r="W2157">
        <v>6.8</v>
      </c>
      <c r="X2157" s="1">
        <v>3359</v>
      </c>
      <c r="Y2157" s="1">
        <v>2712</v>
      </c>
      <c r="Z2157" s="1">
        <v>1438</v>
      </c>
      <c r="AA2157">
        <v>854</v>
      </c>
      <c r="AB2157">
        <v>40.200000000000003</v>
      </c>
      <c r="AC2157">
        <v>32.4</v>
      </c>
      <c r="AD2157">
        <v>17.2</v>
      </c>
      <c r="AE2157">
        <v>10.199999999999999</v>
      </c>
      <c r="AF2157" s="1">
        <v>2870</v>
      </c>
      <c r="AG2157" s="1">
        <v>3742</v>
      </c>
      <c r="AH2157" s="1">
        <v>1818</v>
      </c>
      <c r="AI2157">
        <v>947</v>
      </c>
      <c r="AJ2157">
        <v>30.6</v>
      </c>
      <c r="AK2157">
        <v>39.9</v>
      </c>
      <c r="AL2157">
        <v>19.399999999999999</v>
      </c>
      <c r="AM2157">
        <v>10.1</v>
      </c>
      <c r="AN2157" s="1">
        <v>1797</v>
      </c>
      <c r="AO2157" s="1">
        <v>3987</v>
      </c>
      <c r="AP2157" s="1">
        <v>2438</v>
      </c>
      <c r="AQ2157" s="1">
        <v>1446</v>
      </c>
      <c r="AR2157">
        <v>18.600000000000001</v>
      </c>
      <c r="AS2157">
        <v>41.2</v>
      </c>
      <c r="AT2157">
        <v>25.2</v>
      </c>
      <c r="AU2157">
        <v>15</v>
      </c>
      <c r="AV2157" s="1">
        <v>1658</v>
      </c>
      <c r="AW2157" s="1">
        <v>4185</v>
      </c>
      <c r="AX2157" s="1">
        <v>2737</v>
      </c>
      <c r="AY2157" s="1">
        <v>1553</v>
      </c>
      <c r="AZ2157">
        <v>16.399999999999999</v>
      </c>
      <c r="BA2157">
        <v>41.3</v>
      </c>
      <c r="BB2157">
        <v>27</v>
      </c>
      <c r="BC2157">
        <v>15.3</v>
      </c>
    </row>
    <row r="2158" spans="1:55" x14ac:dyDescent="0.35">
      <c r="A2158">
        <v>40007</v>
      </c>
      <c r="B2158" t="s">
        <v>1484</v>
      </c>
      <c r="C2158" t="s">
        <v>1488</v>
      </c>
      <c r="D2158">
        <v>10</v>
      </c>
      <c r="E2158">
        <v>9</v>
      </c>
      <c r="F2158">
        <v>9</v>
      </c>
      <c r="G2158">
        <v>9</v>
      </c>
      <c r="H2158" s="1">
        <v>1869</v>
      </c>
      <c r="I2158" s="1">
        <v>1193</v>
      </c>
      <c r="J2158">
        <v>440</v>
      </c>
      <c r="K2158">
        <v>271</v>
      </c>
      <c r="L2158">
        <v>49.5</v>
      </c>
      <c r="M2158">
        <v>31.6</v>
      </c>
      <c r="N2158">
        <v>11.7</v>
      </c>
      <c r="O2158">
        <v>7.2</v>
      </c>
      <c r="P2158" s="1">
        <v>1243</v>
      </c>
      <c r="Q2158" s="1">
        <v>1608</v>
      </c>
      <c r="R2158">
        <v>739</v>
      </c>
      <c r="S2158">
        <v>606</v>
      </c>
      <c r="T2158">
        <v>29.6</v>
      </c>
      <c r="U2158">
        <v>38.299999999999997</v>
      </c>
      <c r="V2158">
        <v>17.600000000000001</v>
      </c>
      <c r="W2158">
        <v>14.4</v>
      </c>
      <c r="X2158">
        <v>979</v>
      </c>
      <c r="Y2158" s="1">
        <v>1380</v>
      </c>
      <c r="Z2158">
        <v>991</v>
      </c>
      <c r="AA2158">
        <v>612</v>
      </c>
      <c r="AB2158">
        <v>24.7</v>
      </c>
      <c r="AC2158">
        <v>34.799999999999997</v>
      </c>
      <c r="AD2158">
        <v>25</v>
      </c>
      <c r="AE2158">
        <v>15.4</v>
      </c>
      <c r="AF2158">
        <v>733</v>
      </c>
      <c r="AG2158" s="1">
        <v>1414</v>
      </c>
      <c r="AH2158" s="1">
        <v>1064</v>
      </c>
      <c r="AI2158">
        <v>687</v>
      </c>
      <c r="AJ2158">
        <v>18.8</v>
      </c>
      <c r="AK2158">
        <v>36.299999999999997</v>
      </c>
      <c r="AL2158">
        <v>27.3</v>
      </c>
      <c r="AM2158">
        <v>17.600000000000001</v>
      </c>
      <c r="AN2158">
        <v>664</v>
      </c>
      <c r="AO2158" s="1">
        <v>1382</v>
      </c>
      <c r="AP2158" s="1">
        <v>1051</v>
      </c>
      <c r="AQ2158">
        <v>657</v>
      </c>
      <c r="AR2158">
        <v>17.7</v>
      </c>
      <c r="AS2158">
        <v>36.799999999999997</v>
      </c>
      <c r="AT2158">
        <v>28</v>
      </c>
      <c r="AU2158">
        <v>17.5</v>
      </c>
      <c r="AV2158">
        <v>500</v>
      </c>
      <c r="AW2158" s="1">
        <v>1058</v>
      </c>
      <c r="AX2158" s="1">
        <v>1027</v>
      </c>
      <c r="AY2158">
        <v>771</v>
      </c>
      <c r="AZ2158">
        <v>14.9</v>
      </c>
      <c r="BA2158">
        <v>31.5</v>
      </c>
      <c r="BB2158">
        <v>30.6</v>
      </c>
      <c r="BC2158">
        <v>23</v>
      </c>
    </row>
    <row r="2159" spans="1:55" x14ac:dyDescent="0.35">
      <c r="A2159">
        <v>40009</v>
      </c>
      <c r="B2159" t="s">
        <v>1484</v>
      </c>
      <c r="C2159" t="s">
        <v>1489</v>
      </c>
      <c r="D2159">
        <v>8</v>
      </c>
      <c r="E2159">
        <v>7</v>
      </c>
      <c r="F2159">
        <v>7</v>
      </c>
      <c r="G2159">
        <v>7</v>
      </c>
      <c r="H2159" s="1">
        <v>6051</v>
      </c>
      <c r="I2159" s="1">
        <v>2612</v>
      </c>
      <c r="J2159">
        <v>802</v>
      </c>
      <c r="K2159">
        <v>652</v>
      </c>
      <c r="L2159">
        <v>59.8</v>
      </c>
      <c r="M2159">
        <v>25.8</v>
      </c>
      <c r="N2159">
        <v>7.9</v>
      </c>
      <c r="O2159">
        <v>6.4</v>
      </c>
      <c r="P2159" s="1">
        <v>5197</v>
      </c>
      <c r="Q2159" s="1">
        <v>3810</v>
      </c>
      <c r="R2159" s="1">
        <v>1423</v>
      </c>
      <c r="S2159" s="1">
        <v>1278</v>
      </c>
      <c r="T2159">
        <v>44.4</v>
      </c>
      <c r="U2159">
        <v>32.5</v>
      </c>
      <c r="V2159">
        <v>12.2</v>
      </c>
      <c r="W2159">
        <v>10.9</v>
      </c>
      <c r="X2159" s="1">
        <v>4086</v>
      </c>
      <c r="Y2159" s="1">
        <v>3947</v>
      </c>
      <c r="Z2159" s="1">
        <v>2648</v>
      </c>
      <c r="AA2159" s="1">
        <v>1504</v>
      </c>
      <c r="AB2159">
        <v>33.5</v>
      </c>
      <c r="AC2159">
        <v>32.4</v>
      </c>
      <c r="AD2159">
        <v>21.7</v>
      </c>
      <c r="AE2159">
        <v>12.3</v>
      </c>
      <c r="AF2159" s="1">
        <v>3125</v>
      </c>
      <c r="AG2159" s="1">
        <v>4506</v>
      </c>
      <c r="AH2159" s="1">
        <v>3329</v>
      </c>
      <c r="AI2159" s="1">
        <v>2008</v>
      </c>
      <c r="AJ2159">
        <v>24.1</v>
      </c>
      <c r="AK2159">
        <v>34.700000000000003</v>
      </c>
      <c r="AL2159">
        <v>25.7</v>
      </c>
      <c r="AM2159">
        <v>15.5</v>
      </c>
      <c r="AN2159" s="1">
        <v>2623</v>
      </c>
      <c r="AO2159" s="1">
        <v>5390</v>
      </c>
      <c r="AP2159" s="1">
        <v>4357</v>
      </c>
      <c r="AQ2159" s="1">
        <v>2290</v>
      </c>
      <c r="AR2159">
        <v>17.899999999999999</v>
      </c>
      <c r="AS2159">
        <v>36.799999999999997</v>
      </c>
      <c r="AT2159">
        <v>29.7</v>
      </c>
      <c r="AU2159">
        <v>15.6</v>
      </c>
      <c r="AV2159" s="1">
        <v>2374</v>
      </c>
      <c r="AW2159" s="1">
        <v>6351</v>
      </c>
      <c r="AX2159" s="1">
        <v>4397</v>
      </c>
      <c r="AY2159" s="1">
        <v>2011</v>
      </c>
      <c r="AZ2159">
        <v>15.7</v>
      </c>
      <c r="BA2159">
        <v>42</v>
      </c>
      <c r="BB2159">
        <v>29.1</v>
      </c>
      <c r="BC2159">
        <v>13.3</v>
      </c>
    </row>
    <row r="2160" spans="1:55" x14ac:dyDescent="0.35">
      <c r="A2160">
        <v>40011</v>
      </c>
      <c r="B2160" t="s">
        <v>1484</v>
      </c>
      <c r="C2160" t="s">
        <v>556</v>
      </c>
      <c r="D2160">
        <v>4</v>
      </c>
      <c r="E2160">
        <v>3</v>
      </c>
      <c r="F2160">
        <v>6</v>
      </c>
      <c r="G2160">
        <v>8</v>
      </c>
      <c r="H2160" s="1">
        <v>3993</v>
      </c>
      <c r="I2160" s="1">
        <v>2135</v>
      </c>
      <c r="J2160">
        <v>698</v>
      </c>
      <c r="K2160">
        <v>401</v>
      </c>
      <c r="L2160">
        <v>55.3</v>
      </c>
      <c r="M2160">
        <v>29.5</v>
      </c>
      <c r="N2160">
        <v>9.6999999999999993</v>
      </c>
      <c r="O2160">
        <v>5.5</v>
      </c>
      <c r="P2160" s="1">
        <v>3294</v>
      </c>
      <c r="Q2160" s="1">
        <v>3031</v>
      </c>
      <c r="R2160">
        <v>929</v>
      </c>
      <c r="S2160">
        <v>928</v>
      </c>
      <c r="T2160">
        <v>40.299999999999997</v>
      </c>
      <c r="U2160">
        <v>37</v>
      </c>
      <c r="V2160">
        <v>11.4</v>
      </c>
      <c r="W2160">
        <v>11.3</v>
      </c>
      <c r="X2160" s="1">
        <v>2157</v>
      </c>
      <c r="Y2160" s="1">
        <v>2984</v>
      </c>
      <c r="Z2160" s="1">
        <v>1424</v>
      </c>
      <c r="AA2160">
        <v>927</v>
      </c>
      <c r="AB2160">
        <v>28.8</v>
      </c>
      <c r="AC2160">
        <v>39.799999999999997</v>
      </c>
      <c r="AD2160">
        <v>19</v>
      </c>
      <c r="AE2160">
        <v>12.4</v>
      </c>
      <c r="AF2160" s="1">
        <v>1988</v>
      </c>
      <c r="AG2160" s="1">
        <v>3344</v>
      </c>
      <c r="AH2160" s="1">
        <v>1646</v>
      </c>
      <c r="AI2160" s="1">
        <v>1140</v>
      </c>
      <c r="AJ2160">
        <v>24.5</v>
      </c>
      <c r="AK2160">
        <v>41.2</v>
      </c>
      <c r="AL2160">
        <v>20.3</v>
      </c>
      <c r="AM2160">
        <v>14</v>
      </c>
      <c r="AN2160" s="1">
        <v>1463</v>
      </c>
      <c r="AO2160" s="1">
        <v>2758</v>
      </c>
      <c r="AP2160" s="1">
        <v>2078</v>
      </c>
      <c r="AQ2160" s="1">
        <v>1203</v>
      </c>
      <c r="AR2160">
        <v>19.5</v>
      </c>
      <c r="AS2160">
        <v>36.799999999999997</v>
      </c>
      <c r="AT2160">
        <v>27.7</v>
      </c>
      <c r="AU2160">
        <v>16</v>
      </c>
      <c r="AV2160">
        <v>921</v>
      </c>
      <c r="AW2160" s="1">
        <v>2196</v>
      </c>
      <c r="AX2160" s="1">
        <v>1808</v>
      </c>
      <c r="AY2160" s="1">
        <v>1080</v>
      </c>
      <c r="AZ2160">
        <v>15.3</v>
      </c>
      <c r="BA2160">
        <v>36.6</v>
      </c>
      <c r="BB2160">
        <v>30.1</v>
      </c>
      <c r="BC2160">
        <v>18</v>
      </c>
    </row>
    <row r="2161" spans="1:55" x14ac:dyDescent="0.35">
      <c r="A2161">
        <v>40013</v>
      </c>
      <c r="B2161" t="s">
        <v>1484</v>
      </c>
      <c r="C2161" t="s">
        <v>445</v>
      </c>
      <c r="D2161">
        <v>5</v>
      </c>
      <c r="E2161">
        <v>5</v>
      </c>
      <c r="F2161">
        <v>6</v>
      </c>
      <c r="G2161">
        <v>6</v>
      </c>
      <c r="H2161" s="1">
        <v>8799</v>
      </c>
      <c r="I2161" s="1">
        <v>3286</v>
      </c>
      <c r="J2161" s="1">
        <v>1415</v>
      </c>
      <c r="K2161" s="1">
        <v>1362</v>
      </c>
      <c r="L2161">
        <v>59.2</v>
      </c>
      <c r="M2161">
        <v>22.1</v>
      </c>
      <c r="N2161">
        <v>9.5</v>
      </c>
      <c r="O2161">
        <v>9.1999999999999993</v>
      </c>
      <c r="P2161" s="1">
        <v>8210</v>
      </c>
      <c r="Q2161" s="1">
        <v>5128</v>
      </c>
      <c r="R2161" s="1">
        <v>2601</v>
      </c>
      <c r="S2161" s="1">
        <v>2304</v>
      </c>
      <c r="T2161">
        <v>45</v>
      </c>
      <c r="U2161">
        <v>28.1</v>
      </c>
      <c r="V2161">
        <v>14.3</v>
      </c>
      <c r="W2161">
        <v>12.6</v>
      </c>
      <c r="X2161" s="1">
        <v>6604</v>
      </c>
      <c r="Y2161" s="1">
        <v>5767</v>
      </c>
      <c r="Z2161" s="1">
        <v>4418</v>
      </c>
      <c r="AA2161" s="1">
        <v>3422</v>
      </c>
      <c r="AB2161">
        <v>32.700000000000003</v>
      </c>
      <c r="AC2161">
        <v>28.5</v>
      </c>
      <c r="AD2161">
        <v>21.9</v>
      </c>
      <c r="AE2161">
        <v>16.899999999999999</v>
      </c>
      <c r="AF2161" s="1">
        <v>5826</v>
      </c>
      <c r="AG2161" s="1">
        <v>7371</v>
      </c>
      <c r="AH2161" s="1">
        <v>5838</v>
      </c>
      <c r="AI2161" s="1">
        <v>4140</v>
      </c>
      <c r="AJ2161">
        <v>25.1</v>
      </c>
      <c r="AK2161">
        <v>31.8</v>
      </c>
      <c r="AL2161">
        <v>25.2</v>
      </c>
      <c r="AM2161">
        <v>17.899999999999999</v>
      </c>
      <c r="AN2161" s="1">
        <v>4774</v>
      </c>
      <c r="AO2161" s="1">
        <v>9075</v>
      </c>
      <c r="AP2161" s="1">
        <v>8021</v>
      </c>
      <c r="AQ2161" s="1">
        <v>5768</v>
      </c>
      <c r="AR2161">
        <v>17.3</v>
      </c>
      <c r="AS2161">
        <v>32.799999999999997</v>
      </c>
      <c r="AT2161">
        <v>29</v>
      </c>
      <c r="AU2161">
        <v>20.9</v>
      </c>
      <c r="AV2161" s="1">
        <v>3890</v>
      </c>
      <c r="AW2161" s="1">
        <v>10813</v>
      </c>
      <c r="AX2161" s="1">
        <v>9102</v>
      </c>
      <c r="AY2161" s="1">
        <v>7678</v>
      </c>
      <c r="AZ2161">
        <v>12.4</v>
      </c>
      <c r="BA2161">
        <v>34.299999999999997</v>
      </c>
      <c r="BB2161">
        <v>28.9</v>
      </c>
      <c r="BC2161">
        <v>24.4</v>
      </c>
    </row>
    <row r="2162" spans="1:55" x14ac:dyDescent="0.35">
      <c r="A2162">
        <v>40015</v>
      </c>
      <c r="B2162" t="s">
        <v>1484</v>
      </c>
      <c r="C2162" t="s">
        <v>1490</v>
      </c>
      <c r="D2162">
        <v>4</v>
      </c>
      <c r="E2162">
        <v>3</v>
      </c>
      <c r="F2162">
        <v>6</v>
      </c>
      <c r="G2162">
        <v>6</v>
      </c>
      <c r="H2162" s="1">
        <v>9965</v>
      </c>
      <c r="I2162" s="1">
        <v>4251</v>
      </c>
      <c r="J2162" s="1">
        <v>1222</v>
      </c>
      <c r="K2162">
        <v>906</v>
      </c>
      <c r="L2162">
        <v>61</v>
      </c>
      <c r="M2162">
        <v>26</v>
      </c>
      <c r="N2162">
        <v>7.5</v>
      </c>
      <c r="O2162">
        <v>5.5</v>
      </c>
      <c r="P2162" s="1">
        <v>8549</v>
      </c>
      <c r="Q2162" s="1">
        <v>5914</v>
      </c>
      <c r="R2162" s="1">
        <v>2100</v>
      </c>
      <c r="S2162" s="1">
        <v>1703</v>
      </c>
      <c r="T2162">
        <v>46.8</v>
      </c>
      <c r="U2162">
        <v>32.4</v>
      </c>
      <c r="V2162">
        <v>11.5</v>
      </c>
      <c r="W2162">
        <v>9.3000000000000007</v>
      </c>
      <c r="X2162" s="1">
        <v>6326</v>
      </c>
      <c r="Y2162" s="1">
        <v>6971</v>
      </c>
      <c r="Z2162" s="1">
        <v>3233</v>
      </c>
      <c r="AA2162" s="1">
        <v>2170</v>
      </c>
      <c r="AB2162">
        <v>33.799999999999997</v>
      </c>
      <c r="AC2162">
        <v>37.299999999999997</v>
      </c>
      <c r="AD2162">
        <v>17.3</v>
      </c>
      <c r="AE2162">
        <v>11.6</v>
      </c>
      <c r="AF2162" s="1">
        <v>4593</v>
      </c>
      <c r="AG2162" s="1">
        <v>7701</v>
      </c>
      <c r="AH2162" s="1">
        <v>4022</v>
      </c>
      <c r="AI2162" s="1">
        <v>2704</v>
      </c>
      <c r="AJ2162">
        <v>24.1</v>
      </c>
      <c r="AK2162">
        <v>40.5</v>
      </c>
      <c r="AL2162">
        <v>21.1</v>
      </c>
      <c r="AM2162">
        <v>14.2</v>
      </c>
      <c r="AN2162" s="1">
        <v>3415</v>
      </c>
      <c r="AO2162" s="1">
        <v>7853</v>
      </c>
      <c r="AP2162" s="1">
        <v>5502</v>
      </c>
      <c r="AQ2162" s="1">
        <v>2628</v>
      </c>
      <c r="AR2162">
        <v>17.600000000000001</v>
      </c>
      <c r="AS2162">
        <v>40.5</v>
      </c>
      <c r="AT2162">
        <v>28.4</v>
      </c>
      <c r="AU2162">
        <v>13.5</v>
      </c>
      <c r="AV2162" s="1">
        <v>2409</v>
      </c>
      <c r="AW2162" s="1">
        <v>8443</v>
      </c>
      <c r="AX2162" s="1">
        <v>4503</v>
      </c>
      <c r="AY2162" s="1">
        <v>2810</v>
      </c>
      <c r="AZ2162">
        <v>13.3</v>
      </c>
      <c r="BA2162">
        <v>46.5</v>
      </c>
      <c r="BB2162">
        <v>24.8</v>
      </c>
      <c r="BC2162">
        <v>15.5</v>
      </c>
    </row>
    <row r="2163" spans="1:55" x14ac:dyDescent="0.35">
      <c r="A2163">
        <v>40017</v>
      </c>
      <c r="B2163" t="s">
        <v>1484</v>
      </c>
      <c r="C2163" t="s">
        <v>1491</v>
      </c>
      <c r="D2163">
        <v>1</v>
      </c>
      <c r="E2163">
        <v>1</v>
      </c>
      <c r="F2163">
        <v>1</v>
      </c>
      <c r="G2163">
        <v>1</v>
      </c>
      <c r="H2163" s="1">
        <v>7304</v>
      </c>
      <c r="I2163" s="1">
        <v>6586</v>
      </c>
      <c r="J2163" s="1">
        <v>2134</v>
      </c>
      <c r="K2163" s="1">
        <v>1379</v>
      </c>
      <c r="L2163">
        <v>42</v>
      </c>
      <c r="M2163">
        <v>37.799999999999997</v>
      </c>
      <c r="N2163">
        <v>12.3</v>
      </c>
      <c r="O2163">
        <v>7.9</v>
      </c>
      <c r="P2163" s="1">
        <v>7852</v>
      </c>
      <c r="Q2163" s="1">
        <v>12897</v>
      </c>
      <c r="R2163" s="1">
        <v>6365</v>
      </c>
      <c r="S2163" s="1">
        <v>4877</v>
      </c>
      <c r="T2163">
        <v>24.5</v>
      </c>
      <c r="U2163">
        <v>40.299999999999997</v>
      </c>
      <c r="V2163">
        <v>19.899999999999999</v>
      </c>
      <c r="W2163">
        <v>15.2</v>
      </c>
      <c r="X2163" s="1">
        <v>8184</v>
      </c>
      <c r="Y2163" s="1">
        <v>14997</v>
      </c>
      <c r="Z2163" s="1">
        <v>15423</v>
      </c>
      <c r="AA2163" s="1">
        <v>7745</v>
      </c>
      <c r="AB2163">
        <v>17.7</v>
      </c>
      <c r="AC2163">
        <v>32.4</v>
      </c>
      <c r="AD2163">
        <v>33.299999999999997</v>
      </c>
      <c r="AE2163">
        <v>16.7</v>
      </c>
      <c r="AF2163" s="1">
        <v>7147</v>
      </c>
      <c r="AG2163" s="1">
        <v>17961</v>
      </c>
      <c r="AH2163" s="1">
        <v>19361</v>
      </c>
      <c r="AI2163" s="1">
        <v>11738</v>
      </c>
      <c r="AJ2163">
        <v>12.7</v>
      </c>
      <c r="AK2163">
        <v>32</v>
      </c>
      <c r="AL2163">
        <v>34.4</v>
      </c>
      <c r="AM2163">
        <v>20.9</v>
      </c>
      <c r="AN2163" s="1">
        <v>6660</v>
      </c>
      <c r="AO2163" s="1">
        <v>21916</v>
      </c>
      <c r="AP2163" s="1">
        <v>27986</v>
      </c>
      <c r="AQ2163" s="1">
        <v>19442</v>
      </c>
      <c r="AR2163">
        <v>8.8000000000000007</v>
      </c>
      <c r="AS2163">
        <v>28.8</v>
      </c>
      <c r="AT2163">
        <v>36.799999999999997</v>
      </c>
      <c r="AU2163">
        <v>25.6</v>
      </c>
      <c r="AV2163" s="1">
        <v>8448</v>
      </c>
      <c r="AW2163" s="1">
        <v>29424</v>
      </c>
      <c r="AX2163" s="1">
        <v>35719</v>
      </c>
      <c r="AY2163" s="1">
        <v>34242</v>
      </c>
      <c r="AZ2163">
        <v>7.8</v>
      </c>
      <c r="BA2163">
        <v>27.3</v>
      </c>
      <c r="BB2163">
        <v>33.1</v>
      </c>
      <c r="BC2163">
        <v>31.8</v>
      </c>
    </row>
    <row r="2164" spans="1:55" x14ac:dyDescent="0.35">
      <c r="A2164">
        <v>40019</v>
      </c>
      <c r="B2164" t="s">
        <v>1484</v>
      </c>
      <c r="C2164" t="s">
        <v>815</v>
      </c>
      <c r="D2164">
        <v>8</v>
      </c>
      <c r="E2164">
        <v>7</v>
      </c>
      <c r="F2164">
        <v>5</v>
      </c>
      <c r="G2164">
        <v>5</v>
      </c>
      <c r="H2164" s="1">
        <v>11962</v>
      </c>
      <c r="I2164" s="1">
        <v>6365</v>
      </c>
      <c r="J2164" s="1">
        <v>2256</v>
      </c>
      <c r="K2164" s="1">
        <v>1712</v>
      </c>
      <c r="L2164">
        <v>53.7</v>
      </c>
      <c r="M2164">
        <v>28.5</v>
      </c>
      <c r="N2164">
        <v>10.1</v>
      </c>
      <c r="O2164">
        <v>7.7</v>
      </c>
      <c r="P2164" s="1">
        <v>10563</v>
      </c>
      <c r="Q2164" s="1">
        <v>9285</v>
      </c>
      <c r="R2164" s="1">
        <v>3669</v>
      </c>
      <c r="S2164" s="1">
        <v>2974</v>
      </c>
      <c r="T2164">
        <v>39.9</v>
      </c>
      <c r="U2164">
        <v>35</v>
      </c>
      <c r="V2164">
        <v>13.8</v>
      </c>
      <c r="W2164">
        <v>11.2</v>
      </c>
      <c r="X2164" s="1">
        <v>8401</v>
      </c>
      <c r="Y2164" s="1">
        <v>9915</v>
      </c>
      <c r="Z2164" s="1">
        <v>6144</v>
      </c>
      <c r="AA2164" s="1">
        <v>3792</v>
      </c>
      <c r="AB2164">
        <v>29.7</v>
      </c>
      <c r="AC2164">
        <v>35.1</v>
      </c>
      <c r="AD2164">
        <v>21.7</v>
      </c>
      <c r="AE2164">
        <v>13.4</v>
      </c>
      <c r="AF2164" s="1">
        <v>6947</v>
      </c>
      <c r="AG2164" s="1">
        <v>11097</v>
      </c>
      <c r="AH2164" s="1">
        <v>7585</v>
      </c>
      <c r="AI2164" s="1">
        <v>4566</v>
      </c>
      <c r="AJ2164">
        <v>23</v>
      </c>
      <c r="AK2164">
        <v>36.799999999999997</v>
      </c>
      <c r="AL2164">
        <v>25.1</v>
      </c>
      <c r="AM2164">
        <v>15.1</v>
      </c>
      <c r="AN2164" s="1">
        <v>4641</v>
      </c>
      <c r="AO2164" s="1">
        <v>13352</v>
      </c>
      <c r="AP2164" s="1">
        <v>8181</v>
      </c>
      <c r="AQ2164" s="1">
        <v>5377</v>
      </c>
      <c r="AR2164">
        <v>14.7</v>
      </c>
      <c r="AS2164">
        <v>42.3</v>
      </c>
      <c r="AT2164">
        <v>25.9</v>
      </c>
      <c r="AU2164">
        <v>17</v>
      </c>
      <c r="AV2164" s="1">
        <v>3936</v>
      </c>
      <c r="AW2164" s="1">
        <v>11895</v>
      </c>
      <c r="AX2164" s="1">
        <v>9992</v>
      </c>
      <c r="AY2164" s="1">
        <v>6457</v>
      </c>
      <c r="AZ2164">
        <v>12.2</v>
      </c>
      <c r="BA2164">
        <v>36.799999999999997</v>
      </c>
      <c r="BB2164">
        <v>31</v>
      </c>
      <c r="BC2164">
        <v>20</v>
      </c>
    </row>
    <row r="2165" spans="1:55" x14ac:dyDescent="0.35">
      <c r="A2165">
        <v>40021</v>
      </c>
      <c r="B2165" t="s">
        <v>1484</v>
      </c>
      <c r="C2165" t="s">
        <v>66</v>
      </c>
      <c r="D2165">
        <v>5</v>
      </c>
      <c r="E2165">
        <v>2</v>
      </c>
      <c r="F2165">
        <v>6</v>
      </c>
      <c r="G2165">
        <v>6</v>
      </c>
      <c r="H2165" s="1">
        <v>7168</v>
      </c>
      <c r="I2165" s="1">
        <v>2116</v>
      </c>
      <c r="J2165" s="1">
        <v>1023</v>
      </c>
      <c r="K2165" s="1">
        <v>1183</v>
      </c>
      <c r="L2165">
        <v>62.4</v>
      </c>
      <c r="M2165">
        <v>18.399999999999999</v>
      </c>
      <c r="N2165">
        <v>8.9</v>
      </c>
      <c r="O2165">
        <v>10.3</v>
      </c>
      <c r="P2165" s="1">
        <v>7404</v>
      </c>
      <c r="Q2165" s="1">
        <v>4041</v>
      </c>
      <c r="R2165" s="1">
        <v>2458</v>
      </c>
      <c r="S2165" s="1">
        <v>3017</v>
      </c>
      <c r="T2165">
        <v>43.8</v>
      </c>
      <c r="U2165">
        <v>23.9</v>
      </c>
      <c r="V2165">
        <v>14.5</v>
      </c>
      <c r="W2165">
        <v>17.8</v>
      </c>
      <c r="X2165" s="1">
        <v>6216</v>
      </c>
      <c r="Y2165" s="1">
        <v>5338</v>
      </c>
      <c r="Z2165" s="1">
        <v>4742</v>
      </c>
      <c r="AA2165" s="1">
        <v>4357</v>
      </c>
      <c r="AB2165">
        <v>30.1</v>
      </c>
      <c r="AC2165">
        <v>25.8</v>
      </c>
      <c r="AD2165">
        <v>23</v>
      </c>
      <c r="AE2165">
        <v>21.1</v>
      </c>
      <c r="AF2165" s="1">
        <v>5883</v>
      </c>
      <c r="AG2165" s="1">
        <v>7630</v>
      </c>
      <c r="AH2165" s="1">
        <v>6157</v>
      </c>
      <c r="AI2165" s="1">
        <v>5567</v>
      </c>
      <c r="AJ2165">
        <v>23.3</v>
      </c>
      <c r="AK2165">
        <v>30.2</v>
      </c>
      <c r="AL2165">
        <v>24.4</v>
      </c>
      <c r="AM2165">
        <v>22.1</v>
      </c>
      <c r="AN2165" s="1">
        <v>4422</v>
      </c>
      <c r="AO2165" s="1">
        <v>8786</v>
      </c>
      <c r="AP2165" s="1">
        <v>8787</v>
      </c>
      <c r="AQ2165" s="1">
        <v>7163</v>
      </c>
      <c r="AR2165">
        <v>15.2</v>
      </c>
      <c r="AS2165">
        <v>30.1</v>
      </c>
      <c r="AT2165">
        <v>30.1</v>
      </c>
      <c r="AU2165">
        <v>24.6</v>
      </c>
      <c r="AV2165" s="1">
        <v>3090</v>
      </c>
      <c r="AW2165" s="1">
        <v>9823</v>
      </c>
      <c r="AX2165" s="1">
        <v>8708</v>
      </c>
      <c r="AY2165" s="1">
        <v>9011</v>
      </c>
      <c r="AZ2165">
        <v>10.1</v>
      </c>
      <c r="BA2165">
        <v>32.1</v>
      </c>
      <c r="BB2165">
        <v>28.4</v>
      </c>
      <c r="BC2165">
        <v>29.4</v>
      </c>
    </row>
    <row r="2166" spans="1:55" x14ac:dyDescent="0.35">
      <c r="A2166">
        <v>40023</v>
      </c>
      <c r="B2166" t="s">
        <v>1484</v>
      </c>
      <c r="C2166" t="s">
        <v>68</v>
      </c>
      <c r="D2166">
        <v>9</v>
      </c>
      <c r="E2166">
        <v>8</v>
      </c>
      <c r="F2166">
        <v>7</v>
      </c>
      <c r="G2166">
        <v>9</v>
      </c>
      <c r="H2166" s="1">
        <v>6412</v>
      </c>
      <c r="I2166" s="1">
        <v>1620</v>
      </c>
      <c r="J2166">
        <v>511</v>
      </c>
      <c r="K2166">
        <v>445</v>
      </c>
      <c r="L2166">
        <v>71.3</v>
      </c>
      <c r="M2166">
        <v>18</v>
      </c>
      <c r="N2166">
        <v>5.7</v>
      </c>
      <c r="O2166">
        <v>5</v>
      </c>
      <c r="P2166" s="1">
        <v>5512</v>
      </c>
      <c r="Q2166" s="1">
        <v>3183</v>
      </c>
      <c r="R2166">
        <v>888</v>
      </c>
      <c r="S2166">
        <v>744</v>
      </c>
      <c r="T2166">
        <v>53.4</v>
      </c>
      <c r="U2166">
        <v>30.8</v>
      </c>
      <c r="V2166">
        <v>8.6</v>
      </c>
      <c r="W2166">
        <v>7.2</v>
      </c>
      <c r="X2166" s="1">
        <v>4132</v>
      </c>
      <c r="Y2166" s="1">
        <v>3443</v>
      </c>
      <c r="Z2166" s="1">
        <v>1539</v>
      </c>
      <c r="AA2166">
        <v>701</v>
      </c>
      <c r="AB2166">
        <v>42.1</v>
      </c>
      <c r="AC2166">
        <v>35.1</v>
      </c>
      <c r="AD2166">
        <v>15.7</v>
      </c>
      <c r="AE2166">
        <v>7.1</v>
      </c>
      <c r="AF2166" s="1">
        <v>3163</v>
      </c>
      <c r="AG2166" s="1">
        <v>3750</v>
      </c>
      <c r="AH2166" s="1">
        <v>2291</v>
      </c>
      <c r="AI2166" s="1">
        <v>1006</v>
      </c>
      <c r="AJ2166">
        <v>31</v>
      </c>
      <c r="AK2166">
        <v>36.700000000000003</v>
      </c>
      <c r="AL2166">
        <v>22.4</v>
      </c>
      <c r="AM2166">
        <v>9.9</v>
      </c>
      <c r="AN2166" s="1">
        <v>2041</v>
      </c>
      <c r="AO2166" s="1">
        <v>4180</v>
      </c>
      <c r="AP2166" s="1">
        <v>2757</v>
      </c>
      <c r="AQ2166" s="1">
        <v>1229</v>
      </c>
      <c r="AR2166">
        <v>20</v>
      </c>
      <c r="AS2166">
        <v>41</v>
      </c>
      <c r="AT2166">
        <v>27</v>
      </c>
      <c r="AU2166">
        <v>12</v>
      </c>
      <c r="AV2166" s="1">
        <v>1331</v>
      </c>
      <c r="AW2166" s="1">
        <v>3822</v>
      </c>
      <c r="AX2166" s="1">
        <v>3083</v>
      </c>
      <c r="AY2166" s="1">
        <v>1481</v>
      </c>
      <c r="AZ2166">
        <v>13.7</v>
      </c>
      <c r="BA2166">
        <v>39.299999999999997</v>
      </c>
      <c r="BB2166">
        <v>31.7</v>
      </c>
      <c r="BC2166">
        <v>15.2</v>
      </c>
    </row>
    <row r="2167" spans="1:55" x14ac:dyDescent="0.35">
      <c r="A2167">
        <v>40025</v>
      </c>
      <c r="B2167" t="s">
        <v>1484</v>
      </c>
      <c r="C2167" t="s">
        <v>1492</v>
      </c>
      <c r="D2167">
        <v>10</v>
      </c>
      <c r="E2167">
        <v>9</v>
      </c>
      <c r="F2167">
        <v>9</v>
      </c>
      <c r="G2167">
        <v>9</v>
      </c>
      <c r="H2167" s="1">
        <v>1079</v>
      </c>
      <c r="I2167">
        <v>775</v>
      </c>
      <c r="J2167">
        <v>339</v>
      </c>
      <c r="K2167">
        <v>184</v>
      </c>
      <c r="L2167">
        <v>45.4</v>
      </c>
      <c r="M2167">
        <v>32.6</v>
      </c>
      <c r="N2167">
        <v>14.3</v>
      </c>
      <c r="O2167">
        <v>7.7</v>
      </c>
      <c r="P2167">
        <v>744</v>
      </c>
      <c r="Q2167">
        <v>925</v>
      </c>
      <c r="R2167">
        <v>338</v>
      </c>
      <c r="S2167">
        <v>292</v>
      </c>
      <c r="T2167">
        <v>32.4</v>
      </c>
      <c r="U2167">
        <v>40.200000000000003</v>
      </c>
      <c r="V2167">
        <v>14.7</v>
      </c>
      <c r="W2167">
        <v>12.7</v>
      </c>
      <c r="X2167">
        <v>636</v>
      </c>
      <c r="Y2167">
        <v>707</v>
      </c>
      <c r="Z2167">
        <v>519</v>
      </c>
      <c r="AA2167">
        <v>332</v>
      </c>
      <c r="AB2167">
        <v>29</v>
      </c>
      <c r="AC2167">
        <v>32.200000000000003</v>
      </c>
      <c r="AD2167">
        <v>23.7</v>
      </c>
      <c r="AE2167">
        <v>15.1</v>
      </c>
      <c r="AF2167">
        <v>487</v>
      </c>
      <c r="AG2167">
        <v>655</v>
      </c>
      <c r="AH2167">
        <v>568</v>
      </c>
      <c r="AI2167">
        <v>367</v>
      </c>
      <c r="AJ2167">
        <v>23.4</v>
      </c>
      <c r="AK2167">
        <v>31.5</v>
      </c>
      <c r="AL2167">
        <v>27.3</v>
      </c>
      <c r="AM2167">
        <v>17.7</v>
      </c>
      <c r="AN2167">
        <v>380</v>
      </c>
      <c r="AO2167">
        <v>589</v>
      </c>
      <c r="AP2167">
        <v>462</v>
      </c>
      <c r="AQ2167">
        <v>287</v>
      </c>
      <c r="AR2167">
        <v>22.1</v>
      </c>
      <c r="AS2167">
        <v>34.299999999999997</v>
      </c>
      <c r="AT2167">
        <v>26.9</v>
      </c>
      <c r="AU2167">
        <v>16.7</v>
      </c>
      <c r="AV2167">
        <v>226</v>
      </c>
      <c r="AW2167">
        <v>516</v>
      </c>
      <c r="AX2167">
        <v>307</v>
      </c>
      <c r="AY2167">
        <v>486</v>
      </c>
      <c r="AZ2167">
        <v>14.7</v>
      </c>
      <c r="BA2167">
        <v>33.6</v>
      </c>
      <c r="BB2167">
        <v>20</v>
      </c>
      <c r="BC2167">
        <v>31.7</v>
      </c>
    </row>
    <row r="2168" spans="1:55" x14ac:dyDescent="0.35">
      <c r="A2168">
        <v>40027</v>
      </c>
      <c r="B2168" t="s">
        <v>1484</v>
      </c>
      <c r="C2168" t="s">
        <v>192</v>
      </c>
      <c r="D2168">
        <v>1</v>
      </c>
      <c r="E2168">
        <v>1</v>
      </c>
      <c r="F2168">
        <v>1</v>
      </c>
      <c r="G2168">
        <v>1</v>
      </c>
      <c r="H2168" s="1">
        <v>13630</v>
      </c>
      <c r="I2168" s="1">
        <v>11263</v>
      </c>
      <c r="J2168" s="1">
        <v>5715</v>
      </c>
      <c r="K2168" s="1">
        <v>7754</v>
      </c>
      <c r="L2168">
        <v>35.5</v>
      </c>
      <c r="M2168">
        <v>29.4</v>
      </c>
      <c r="N2168">
        <v>14.9</v>
      </c>
      <c r="O2168">
        <v>20.2</v>
      </c>
      <c r="P2168" s="1">
        <v>14654</v>
      </c>
      <c r="Q2168" s="1">
        <v>22435</v>
      </c>
      <c r="R2168" s="1">
        <v>14402</v>
      </c>
      <c r="S2168" s="1">
        <v>17779</v>
      </c>
      <c r="T2168">
        <v>21.2</v>
      </c>
      <c r="U2168">
        <v>32.4</v>
      </c>
      <c r="V2168">
        <v>20.8</v>
      </c>
      <c r="W2168">
        <v>25.7</v>
      </c>
      <c r="X2168" s="1">
        <v>16615</v>
      </c>
      <c r="Y2168" s="1">
        <v>27267</v>
      </c>
      <c r="Z2168" s="1">
        <v>32370</v>
      </c>
      <c r="AA2168" s="1">
        <v>26661</v>
      </c>
      <c r="AB2168">
        <v>16.100000000000001</v>
      </c>
      <c r="AC2168">
        <v>26.5</v>
      </c>
      <c r="AD2168">
        <v>31.5</v>
      </c>
      <c r="AE2168">
        <v>25.9</v>
      </c>
      <c r="AF2168" s="1">
        <v>15021</v>
      </c>
      <c r="AG2168" s="1">
        <v>33829</v>
      </c>
      <c r="AH2168" s="1">
        <v>42255</v>
      </c>
      <c r="AI2168" s="1">
        <v>35464</v>
      </c>
      <c r="AJ2168">
        <v>11.9</v>
      </c>
      <c r="AK2168">
        <v>26.7</v>
      </c>
      <c r="AL2168">
        <v>33.4</v>
      </c>
      <c r="AM2168">
        <v>28</v>
      </c>
      <c r="AN2168" s="1">
        <v>14577</v>
      </c>
      <c r="AO2168" s="1">
        <v>41957</v>
      </c>
      <c r="AP2168" s="1">
        <v>53225</v>
      </c>
      <c r="AQ2168" s="1">
        <v>50200</v>
      </c>
      <c r="AR2168">
        <v>9.1</v>
      </c>
      <c r="AS2168">
        <v>26.2</v>
      </c>
      <c r="AT2168">
        <v>33.299999999999997</v>
      </c>
      <c r="AU2168">
        <v>31.4</v>
      </c>
      <c r="AV2168" s="1">
        <v>14776</v>
      </c>
      <c r="AW2168" s="1">
        <v>47290</v>
      </c>
      <c r="AX2168" s="1">
        <v>61009</v>
      </c>
      <c r="AY2168" s="1">
        <v>68104</v>
      </c>
      <c r="AZ2168">
        <v>7.7</v>
      </c>
      <c r="BA2168">
        <v>24.7</v>
      </c>
      <c r="BB2168">
        <v>31.9</v>
      </c>
      <c r="BC2168">
        <v>35.6</v>
      </c>
    </row>
    <row r="2169" spans="1:55" x14ac:dyDescent="0.35">
      <c r="A2169">
        <v>40029</v>
      </c>
      <c r="B2169" t="s">
        <v>1484</v>
      </c>
      <c r="C2169" t="s">
        <v>1493</v>
      </c>
      <c r="D2169">
        <v>10</v>
      </c>
      <c r="E2169">
        <v>9</v>
      </c>
      <c r="F2169">
        <v>9</v>
      </c>
      <c r="G2169">
        <v>9</v>
      </c>
      <c r="H2169" s="1">
        <v>2267</v>
      </c>
      <c r="I2169">
        <v>612</v>
      </c>
      <c r="J2169">
        <v>291</v>
      </c>
      <c r="K2169">
        <v>156</v>
      </c>
      <c r="L2169">
        <v>68.2</v>
      </c>
      <c r="M2169">
        <v>18.399999999999999</v>
      </c>
      <c r="N2169">
        <v>8.6999999999999993</v>
      </c>
      <c r="O2169">
        <v>4.7</v>
      </c>
      <c r="P2169" s="1">
        <v>2137</v>
      </c>
      <c r="Q2169">
        <v>997</v>
      </c>
      <c r="R2169">
        <v>312</v>
      </c>
      <c r="S2169">
        <v>274</v>
      </c>
      <c r="T2169">
        <v>57.4</v>
      </c>
      <c r="U2169">
        <v>26.8</v>
      </c>
      <c r="V2169">
        <v>8.4</v>
      </c>
      <c r="W2169">
        <v>7.4</v>
      </c>
      <c r="X2169" s="1">
        <v>1513</v>
      </c>
      <c r="Y2169" s="1">
        <v>1335</v>
      </c>
      <c r="Z2169">
        <v>629</v>
      </c>
      <c r="AA2169">
        <v>347</v>
      </c>
      <c r="AB2169">
        <v>39.6</v>
      </c>
      <c r="AC2169">
        <v>34.9</v>
      </c>
      <c r="AD2169">
        <v>16.399999999999999</v>
      </c>
      <c r="AE2169">
        <v>9.1</v>
      </c>
      <c r="AF2169" s="1">
        <v>1243</v>
      </c>
      <c r="AG2169" s="1">
        <v>1467</v>
      </c>
      <c r="AH2169">
        <v>764</v>
      </c>
      <c r="AI2169">
        <v>490</v>
      </c>
      <c r="AJ2169">
        <v>31.4</v>
      </c>
      <c r="AK2169">
        <v>37</v>
      </c>
      <c r="AL2169">
        <v>19.3</v>
      </c>
      <c r="AM2169">
        <v>12.4</v>
      </c>
      <c r="AN2169">
        <v>816</v>
      </c>
      <c r="AO2169" s="1">
        <v>1762</v>
      </c>
      <c r="AP2169">
        <v>843</v>
      </c>
      <c r="AQ2169">
        <v>485</v>
      </c>
      <c r="AR2169">
        <v>20.9</v>
      </c>
      <c r="AS2169">
        <v>45.1</v>
      </c>
      <c r="AT2169">
        <v>21.6</v>
      </c>
      <c r="AU2169">
        <v>12.4</v>
      </c>
      <c r="AV2169">
        <v>557</v>
      </c>
      <c r="AW2169" s="1">
        <v>1479</v>
      </c>
      <c r="AX2169">
        <v>929</v>
      </c>
      <c r="AY2169">
        <v>600</v>
      </c>
      <c r="AZ2169">
        <v>15.6</v>
      </c>
      <c r="BA2169">
        <v>41.5</v>
      </c>
      <c r="BB2169">
        <v>26.1</v>
      </c>
      <c r="BC2169">
        <v>16.8</v>
      </c>
    </row>
    <row r="2170" spans="1:55" x14ac:dyDescent="0.35">
      <c r="A2170">
        <v>40031</v>
      </c>
      <c r="B2170" t="s">
        <v>1484</v>
      </c>
      <c r="C2170" t="s">
        <v>741</v>
      </c>
      <c r="D2170">
        <v>2</v>
      </c>
      <c r="E2170">
        <v>4</v>
      </c>
      <c r="F2170">
        <v>3</v>
      </c>
      <c r="G2170">
        <v>3</v>
      </c>
      <c r="H2170" s="1">
        <v>16811</v>
      </c>
      <c r="I2170" s="1">
        <v>16144</v>
      </c>
      <c r="J2170" s="1">
        <v>6352</v>
      </c>
      <c r="K2170" s="1">
        <v>5031</v>
      </c>
      <c r="L2170">
        <v>37.9</v>
      </c>
      <c r="M2170">
        <v>36.4</v>
      </c>
      <c r="N2170">
        <v>14.3</v>
      </c>
      <c r="O2170">
        <v>11.3</v>
      </c>
      <c r="P2170" s="1">
        <v>14483</v>
      </c>
      <c r="Q2170" s="1">
        <v>21448</v>
      </c>
      <c r="R2170" s="1">
        <v>10141</v>
      </c>
      <c r="S2170" s="1">
        <v>8178</v>
      </c>
      <c r="T2170">
        <v>26.7</v>
      </c>
      <c r="U2170">
        <v>39.5</v>
      </c>
      <c r="V2170">
        <v>18.7</v>
      </c>
      <c r="W2170">
        <v>15.1</v>
      </c>
      <c r="X2170" s="1">
        <v>11898</v>
      </c>
      <c r="Y2170" s="1">
        <v>20567</v>
      </c>
      <c r="Z2170" s="1">
        <v>18899</v>
      </c>
      <c r="AA2170" s="1">
        <v>11613</v>
      </c>
      <c r="AB2170">
        <v>18.899999999999999</v>
      </c>
      <c r="AC2170">
        <v>32.700000000000003</v>
      </c>
      <c r="AD2170">
        <v>30</v>
      </c>
      <c r="AE2170">
        <v>18.399999999999999</v>
      </c>
      <c r="AF2170" s="1">
        <v>9980</v>
      </c>
      <c r="AG2170" s="1">
        <v>21176</v>
      </c>
      <c r="AH2170" s="1">
        <v>23218</v>
      </c>
      <c r="AI2170" s="1">
        <v>12846</v>
      </c>
      <c r="AJ2170">
        <v>14.8</v>
      </c>
      <c r="AK2170">
        <v>31.5</v>
      </c>
      <c r="AL2170">
        <v>34.5</v>
      </c>
      <c r="AM2170">
        <v>19.100000000000001</v>
      </c>
      <c r="AN2170" s="1">
        <v>8355</v>
      </c>
      <c r="AO2170" s="1">
        <v>25655</v>
      </c>
      <c r="AP2170" s="1">
        <v>26182</v>
      </c>
      <c r="AQ2170" s="1">
        <v>15341</v>
      </c>
      <c r="AR2170">
        <v>11.1</v>
      </c>
      <c r="AS2170">
        <v>34</v>
      </c>
      <c r="AT2170">
        <v>34.700000000000003</v>
      </c>
      <c r="AU2170">
        <v>20.3</v>
      </c>
      <c r="AV2170" s="1">
        <v>7404</v>
      </c>
      <c r="AW2170" s="1">
        <v>25881</v>
      </c>
      <c r="AX2170" s="1">
        <v>26269</v>
      </c>
      <c r="AY2170" s="1">
        <v>18983</v>
      </c>
      <c r="AZ2170">
        <v>9.4</v>
      </c>
      <c r="BA2170">
        <v>33</v>
      </c>
      <c r="BB2170">
        <v>33.4</v>
      </c>
      <c r="BC2170">
        <v>24.2</v>
      </c>
    </row>
    <row r="2171" spans="1:55" x14ac:dyDescent="0.35">
      <c r="A2171">
        <v>40033</v>
      </c>
      <c r="B2171" t="s">
        <v>1484</v>
      </c>
      <c r="C2171" t="s">
        <v>1494</v>
      </c>
      <c r="D2171">
        <v>2</v>
      </c>
      <c r="E2171">
        <v>4</v>
      </c>
      <c r="F2171">
        <v>3</v>
      </c>
      <c r="G2171">
        <v>3</v>
      </c>
      <c r="H2171" s="1">
        <v>2475</v>
      </c>
      <c r="I2171" s="1">
        <v>1264</v>
      </c>
      <c r="J2171">
        <v>335</v>
      </c>
      <c r="K2171">
        <v>182</v>
      </c>
      <c r="L2171">
        <v>58.2</v>
      </c>
      <c r="M2171">
        <v>29.7</v>
      </c>
      <c r="N2171">
        <v>7.9</v>
      </c>
      <c r="O2171">
        <v>4.3</v>
      </c>
      <c r="P2171" s="1">
        <v>2072</v>
      </c>
      <c r="Q2171" s="1">
        <v>1532</v>
      </c>
      <c r="R2171">
        <v>654</v>
      </c>
      <c r="S2171">
        <v>392</v>
      </c>
      <c r="T2171">
        <v>44.6</v>
      </c>
      <c r="U2171">
        <v>32.9</v>
      </c>
      <c r="V2171">
        <v>14.1</v>
      </c>
      <c r="W2171">
        <v>8.4</v>
      </c>
      <c r="X2171" s="1">
        <v>1652</v>
      </c>
      <c r="Y2171" s="1">
        <v>1575</v>
      </c>
      <c r="Z2171">
        <v>823</v>
      </c>
      <c r="AA2171">
        <v>396</v>
      </c>
      <c r="AB2171">
        <v>37.200000000000003</v>
      </c>
      <c r="AC2171">
        <v>35.4</v>
      </c>
      <c r="AD2171">
        <v>18.5</v>
      </c>
      <c r="AE2171">
        <v>8.9</v>
      </c>
      <c r="AF2171" s="1">
        <v>1021</v>
      </c>
      <c r="AG2171" s="1">
        <v>1740</v>
      </c>
      <c r="AH2171" s="1">
        <v>1053</v>
      </c>
      <c r="AI2171">
        <v>622</v>
      </c>
      <c r="AJ2171">
        <v>23</v>
      </c>
      <c r="AK2171">
        <v>39.200000000000003</v>
      </c>
      <c r="AL2171">
        <v>23.7</v>
      </c>
      <c r="AM2171">
        <v>14</v>
      </c>
      <c r="AN2171">
        <v>605</v>
      </c>
      <c r="AO2171" s="1">
        <v>1806</v>
      </c>
      <c r="AP2171" s="1">
        <v>1222</v>
      </c>
      <c r="AQ2171">
        <v>584</v>
      </c>
      <c r="AR2171">
        <v>14.3</v>
      </c>
      <c r="AS2171">
        <v>42.8</v>
      </c>
      <c r="AT2171">
        <v>29</v>
      </c>
      <c r="AU2171">
        <v>13.8</v>
      </c>
      <c r="AV2171">
        <v>566</v>
      </c>
      <c r="AW2171" s="1">
        <v>1333</v>
      </c>
      <c r="AX2171" s="1">
        <v>1143</v>
      </c>
      <c r="AY2171">
        <v>806</v>
      </c>
      <c r="AZ2171">
        <v>14.7</v>
      </c>
      <c r="BA2171">
        <v>34.6</v>
      </c>
      <c r="BB2171">
        <v>29.7</v>
      </c>
      <c r="BC2171">
        <v>20.9</v>
      </c>
    </row>
    <row r="2172" spans="1:55" x14ac:dyDescent="0.35">
      <c r="A2172">
        <v>40035</v>
      </c>
      <c r="B2172" t="s">
        <v>1484</v>
      </c>
      <c r="C2172" t="s">
        <v>1495</v>
      </c>
      <c r="D2172">
        <v>6</v>
      </c>
      <c r="E2172">
        <v>3</v>
      </c>
      <c r="F2172">
        <v>6</v>
      </c>
      <c r="G2172">
        <v>6</v>
      </c>
      <c r="H2172" s="1">
        <v>5354</v>
      </c>
      <c r="I2172" s="1">
        <v>2853</v>
      </c>
      <c r="J2172">
        <v>712</v>
      </c>
      <c r="K2172">
        <v>507</v>
      </c>
      <c r="L2172">
        <v>56.8</v>
      </c>
      <c r="M2172">
        <v>30.3</v>
      </c>
      <c r="N2172">
        <v>7.6</v>
      </c>
      <c r="O2172">
        <v>5.4</v>
      </c>
      <c r="P2172" s="1">
        <v>4188</v>
      </c>
      <c r="Q2172" s="1">
        <v>3569</v>
      </c>
      <c r="R2172" s="1">
        <v>1086</v>
      </c>
      <c r="S2172">
        <v>784</v>
      </c>
      <c r="T2172">
        <v>43.5</v>
      </c>
      <c r="U2172">
        <v>37.1</v>
      </c>
      <c r="V2172">
        <v>11.3</v>
      </c>
      <c r="W2172">
        <v>8.1</v>
      </c>
      <c r="X2172" s="1">
        <v>3253</v>
      </c>
      <c r="Y2172" s="1">
        <v>3407</v>
      </c>
      <c r="Z2172" s="1">
        <v>2152</v>
      </c>
      <c r="AA2172">
        <v>977</v>
      </c>
      <c r="AB2172">
        <v>33.200000000000003</v>
      </c>
      <c r="AC2172">
        <v>34.799999999999997</v>
      </c>
      <c r="AD2172">
        <v>22</v>
      </c>
      <c r="AE2172">
        <v>10</v>
      </c>
      <c r="AF2172" s="1">
        <v>2351</v>
      </c>
      <c r="AG2172" s="1">
        <v>4152</v>
      </c>
      <c r="AH2172" s="1">
        <v>2624</v>
      </c>
      <c r="AI2172" s="1">
        <v>1070</v>
      </c>
      <c r="AJ2172">
        <v>23.1</v>
      </c>
      <c r="AK2172">
        <v>40.700000000000003</v>
      </c>
      <c r="AL2172">
        <v>25.7</v>
      </c>
      <c r="AM2172">
        <v>10.5</v>
      </c>
      <c r="AN2172" s="1">
        <v>1804</v>
      </c>
      <c r="AO2172" s="1">
        <v>3900</v>
      </c>
      <c r="AP2172" s="1">
        <v>3196</v>
      </c>
      <c r="AQ2172" s="1">
        <v>1453</v>
      </c>
      <c r="AR2172">
        <v>17.399999999999999</v>
      </c>
      <c r="AS2172">
        <v>37.700000000000003</v>
      </c>
      <c r="AT2172">
        <v>30.9</v>
      </c>
      <c r="AU2172">
        <v>14</v>
      </c>
      <c r="AV2172" s="1">
        <v>1367</v>
      </c>
      <c r="AW2172" s="1">
        <v>4058</v>
      </c>
      <c r="AX2172" s="1">
        <v>3018</v>
      </c>
      <c r="AY2172" s="1">
        <v>1475</v>
      </c>
      <c r="AZ2172">
        <v>13.8</v>
      </c>
      <c r="BA2172">
        <v>40.9</v>
      </c>
      <c r="BB2172">
        <v>30.4</v>
      </c>
      <c r="BC2172">
        <v>14.9</v>
      </c>
    </row>
    <row r="2173" spans="1:55" x14ac:dyDescent="0.35">
      <c r="A2173">
        <v>40037</v>
      </c>
      <c r="B2173" t="s">
        <v>1484</v>
      </c>
      <c r="C2173" t="s">
        <v>1496</v>
      </c>
      <c r="D2173">
        <v>2</v>
      </c>
      <c r="E2173">
        <v>1</v>
      </c>
      <c r="F2173">
        <v>2</v>
      </c>
      <c r="G2173">
        <v>1</v>
      </c>
      <c r="H2173" s="1">
        <v>15667</v>
      </c>
      <c r="I2173" s="1">
        <v>7271</v>
      </c>
      <c r="J2173" s="1">
        <v>1678</v>
      </c>
      <c r="K2173" s="1">
        <v>1292</v>
      </c>
      <c r="L2173">
        <v>60.5</v>
      </c>
      <c r="M2173">
        <v>28.1</v>
      </c>
      <c r="N2173">
        <v>6.5</v>
      </c>
      <c r="O2173">
        <v>5</v>
      </c>
      <c r="P2173" s="1">
        <v>14480</v>
      </c>
      <c r="Q2173" s="1">
        <v>13430</v>
      </c>
      <c r="R2173" s="1">
        <v>3872</v>
      </c>
      <c r="S2173" s="1">
        <v>3028</v>
      </c>
      <c r="T2173">
        <v>41.6</v>
      </c>
      <c r="U2173">
        <v>38.6</v>
      </c>
      <c r="V2173">
        <v>11.1</v>
      </c>
      <c r="W2173">
        <v>8.6999999999999993</v>
      </c>
      <c r="X2173" s="1">
        <v>12048</v>
      </c>
      <c r="Y2173" s="1">
        <v>14536</v>
      </c>
      <c r="Z2173" s="1">
        <v>8020</v>
      </c>
      <c r="AA2173" s="1">
        <v>4085</v>
      </c>
      <c r="AB2173">
        <v>31.1</v>
      </c>
      <c r="AC2173">
        <v>37.6</v>
      </c>
      <c r="AD2173">
        <v>20.7</v>
      </c>
      <c r="AE2173">
        <v>10.6</v>
      </c>
      <c r="AF2173" s="1">
        <v>9746</v>
      </c>
      <c r="AG2173" s="1">
        <v>17425</v>
      </c>
      <c r="AH2173" s="1">
        <v>11254</v>
      </c>
      <c r="AI2173" s="1">
        <v>5098</v>
      </c>
      <c r="AJ2173">
        <v>22.4</v>
      </c>
      <c r="AK2173">
        <v>40</v>
      </c>
      <c r="AL2173">
        <v>25.9</v>
      </c>
      <c r="AM2173">
        <v>11.7</v>
      </c>
      <c r="AN2173" s="1">
        <v>7169</v>
      </c>
      <c r="AO2173" s="1">
        <v>18026</v>
      </c>
      <c r="AP2173" s="1">
        <v>14460</v>
      </c>
      <c r="AQ2173" s="1">
        <v>7372</v>
      </c>
      <c r="AR2173">
        <v>15.2</v>
      </c>
      <c r="AS2173">
        <v>38.299999999999997</v>
      </c>
      <c r="AT2173">
        <v>30.7</v>
      </c>
      <c r="AU2173">
        <v>15.7</v>
      </c>
      <c r="AV2173" s="1">
        <v>4720</v>
      </c>
      <c r="AW2173" s="1">
        <v>20003</v>
      </c>
      <c r="AX2173" s="1">
        <v>15737</v>
      </c>
      <c r="AY2173" s="1">
        <v>9124</v>
      </c>
      <c r="AZ2173">
        <v>9.5</v>
      </c>
      <c r="BA2173">
        <v>40.299999999999997</v>
      </c>
      <c r="BB2173">
        <v>31.7</v>
      </c>
      <c r="BC2173">
        <v>18.399999999999999</v>
      </c>
    </row>
    <row r="2174" spans="1:55" x14ac:dyDescent="0.35">
      <c r="A2174">
        <v>40039</v>
      </c>
      <c r="B2174" t="s">
        <v>1484</v>
      </c>
      <c r="C2174" t="s">
        <v>314</v>
      </c>
      <c r="D2174">
        <v>8</v>
      </c>
      <c r="E2174">
        <v>7</v>
      </c>
      <c r="F2174">
        <v>7</v>
      </c>
      <c r="G2174">
        <v>5</v>
      </c>
      <c r="H2174" s="1">
        <v>5142</v>
      </c>
      <c r="I2174" s="1">
        <v>3394</v>
      </c>
      <c r="J2174" s="1">
        <v>1581</v>
      </c>
      <c r="K2174" s="1">
        <v>1477</v>
      </c>
      <c r="L2174">
        <v>44.4</v>
      </c>
      <c r="M2174">
        <v>29.3</v>
      </c>
      <c r="N2174">
        <v>13.6</v>
      </c>
      <c r="O2174">
        <v>12.7</v>
      </c>
      <c r="P2174" s="1">
        <v>4730</v>
      </c>
      <c r="Q2174" s="1">
        <v>4360</v>
      </c>
      <c r="R2174" s="1">
        <v>2383</v>
      </c>
      <c r="S2174" s="1">
        <v>2482</v>
      </c>
      <c r="T2174">
        <v>33.9</v>
      </c>
      <c r="U2174">
        <v>31.2</v>
      </c>
      <c r="V2174">
        <v>17.100000000000001</v>
      </c>
      <c r="W2174">
        <v>17.8</v>
      </c>
      <c r="X2174" s="1">
        <v>3864</v>
      </c>
      <c r="Y2174" s="1">
        <v>4599</v>
      </c>
      <c r="Z2174" s="1">
        <v>3864</v>
      </c>
      <c r="AA2174" s="1">
        <v>3160</v>
      </c>
      <c r="AB2174">
        <v>24.9</v>
      </c>
      <c r="AC2174">
        <v>29.7</v>
      </c>
      <c r="AD2174">
        <v>24.9</v>
      </c>
      <c r="AE2174">
        <v>20.399999999999999</v>
      </c>
      <c r="AF2174" s="1">
        <v>2846</v>
      </c>
      <c r="AG2174" s="1">
        <v>4766</v>
      </c>
      <c r="AH2174" s="1">
        <v>4087</v>
      </c>
      <c r="AI2174" s="1">
        <v>3457</v>
      </c>
      <c r="AJ2174">
        <v>18.8</v>
      </c>
      <c r="AK2174">
        <v>31.4</v>
      </c>
      <c r="AL2174">
        <v>27</v>
      </c>
      <c r="AM2174">
        <v>22.8</v>
      </c>
      <c r="AN2174" s="1">
        <v>2537</v>
      </c>
      <c r="AO2174" s="1">
        <v>4955</v>
      </c>
      <c r="AP2174" s="1">
        <v>4555</v>
      </c>
      <c r="AQ2174" s="1">
        <v>4171</v>
      </c>
      <c r="AR2174">
        <v>15.6</v>
      </c>
      <c r="AS2174">
        <v>30.6</v>
      </c>
      <c r="AT2174">
        <v>28.1</v>
      </c>
      <c r="AU2174">
        <v>25.7</v>
      </c>
      <c r="AV2174" s="1">
        <v>1924</v>
      </c>
      <c r="AW2174" s="1">
        <v>4724</v>
      </c>
      <c r="AX2174" s="1">
        <v>4446</v>
      </c>
      <c r="AY2174" s="1">
        <v>5545</v>
      </c>
      <c r="AZ2174">
        <v>11.6</v>
      </c>
      <c r="BA2174">
        <v>28.4</v>
      </c>
      <c r="BB2174">
        <v>26.7</v>
      </c>
      <c r="BC2174">
        <v>33.299999999999997</v>
      </c>
    </row>
    <row r="2175" spans="1:55" x14ac:dyDescent="0.35">
      <c r="A2175">
        <v>40041</v>
      </c>
      <c r="B2175" t="s">
        <v>1484</v>
      </c>
      <c r="C2175" t="s">
        <v>647</v>
      </c>
      <c r="D2175">
        <v>6</v>
      </c>
      <c r="E2175">
        <v>6</v>
      </c>
      <c r="F2175">
        <v>6</v>
      </c>
      <c r="G2175">
        <v>6</v>
      </c>
      <c r="H2175" s="1">
        <v>6890</v>
      </c>
      <c r="I2175" s="1">
        <v>2593</v>
      </c>
      <c r="J2175">
        <v>731</v>
      </c>
      <c r="K2175">
        <v>518</v>
      </c>
      <c r="L2175">
        <v>64.2</v>
      </c>
      <c r="M2175">
        <v>24.2</v>
      </c>
      <c r="N2175">
        <v>6.8</v>
      </c>
      <c r="O2175">
        <v>4.8</v>
      </c>
      <c r="P2175" s="1">
        <v>7186</v>
      </c>
      <c r="Q2175" s="1">
        <v>5291</v>
      </c>
      <c r="R2175" s="1">
        <v>1631</v>
      </c>
      <c r="S2175" s="1">
        <v>1115</v>
      </c>
      <c r="T2175">
        <v>47.2</v>
      </c>
      <c r="U2175">
        <v>34.799999999999997</v>
      </c>
      <c r="V2175">
        <v>10.7</v>
      </c>
      <c r="W2175">
        <v>7.3</v>
      </c>
      <c r="X2175" s="1">
        <v>6539</v>
      </c>
      <c r="Y2175" s="1">
        <v>6511</v>
      </c>
      <c r="Z2175" s="1">
        <v>4219</v>
      </c>
      <c r="AA2175" s="1">
        <v>2088</v>
      </c>
      <c r="AB2175">
        <v>33.799999999999997</v>
      </c>
      <c r="AC2175">
        <v>33.6</v>
      </c>
      <c r="AD2175">
        <v>21.8</v>
      </c>
      <c r="AE2175">
        <v>10.8</v>
      </c>
      <c r="AF2175" s="1">
        <v>6292</v>
      </c>
      <c r="AG2175" s="1">
        <v>9461</v>
      </c>
      <c r="AH2175" s="1">
        <v>6391</v>
      </c>
      <c r="AI2175" s="1">
        <v>3405</v>
      </c>
      <c r="AJ2175">
        <v>24.6</v>
      </c>
      <c r="AK2175">
        <v>37</v>
      </c>
      <c r="AL2175">
        <v>25</v>
      </c>
      <c r="AM2175">
        <v>13.3</v>
      </c>
      <c r="AN2175" s="1">
        <v>4585</v>
      </c>
      <c r="AO2175" s="1">
        <v>11529</v>
      </c>
      <c r="AP2175" s="1">
        <v>8418</v>
      </c>
      <c r="AQ2175" s="1">
        <v>4568</v>
      </c>
      <c r="AR2175">
        <v>15.8</v>
      </c>
      <c r="AS2175">
        <v>39.6</v>
      </c>
      <c r="AT2175">
        <v>28.9</v>
      </c>
      <c r="AU2175">
        <v>15.7</v>
      </c>
      <c r="AV2175" s="1">
        <v>3769</v>
      </c>
      <c r="AW2175" s="1">
        <v>11684</v>
      </c>
      <c r="AX2175" s="1">
        <v>8792</v>
      </c>
      <c r="AY2175" s="1">
        <v>5766</v>
      </c>
      <c r="AZ2175">
        <v>12.6</v>
      </c>
      <c r="BA2175">
        <v>38.9</v>
      </c>
      <c r="BB2175">
        <v>29.3</v>
      </c>
      <c r="BC2175">
        <v>19.2</v>
      </c>
    </row>
    <row r="2176" spans="1:55" x14ac:dyDescent="0.35">
      <c r="A2176">
        <v>40043</v>
      </c>
      <c r="B2176" t="s">
        <v>1484</v>
      </c>
      <c r="C2176" t="s">
        <v>1497</v>
      </c>
      <c r="D2176">
        <v>10</v>
      </c>
      <c r="E2176">
        <v>9</v>
      </c>
      <c r="F2176">
        <v>9</v>
      </c>
      <c r="G2176">
        <v>9</v>
      </c>
      <c r="H2176" s="1">
        <v>2034</v>
      </c>
      <c r="I2176" s="1">
        <v>1092</v>
      </c>
      <c r="J2176">
        <v>341</v>
      </c>
      <c r="K2176">
        <v>180</v>
      </c>
      <c r="L2176">
        <v>55.8</v>
      </c>
      <c r="M2176">
        <v>29.9</v>
      </c>
      <c r="N2176">
        <v>9.4</v>
      </c>
      <c r="O2176">
        <v>4.9000000000000004</v>
      </c>
      <c r="P2176" s="1">
        <v>1473</v>
      </c>
      <c r="Q2176" s="1">
        <v>1481</v>
      </c>
      <c r="R2176">
        <v>419</v>
      </c>
      <c r="S2176">
        <v>395</v>
      </c>
      <c r="T2176">
        <v>39.1</v>
      </c>
      <c r="U2176">
        <v>39.299999999999997</v>
      </c>
      <c r="V2176">
        <v>11.1</v>
      </c>
      <c r="W2176">
        <v>10.5</v>
      </c>
      <c r="X2176" s="1">
        <v>1197</v>
      </c>
      <c r="Y2176" s="1">
        <v>1397</v>
      </c>
      <c r="Z2176">
        <v>721</v>
      </c>
      <c r="AA2176">
        <v>455</v>
      </c>
      <c r="AB2176">
        <v>31.8</v>
      </c>
      <c r="AC2176">
        <v>37.1</v>
      </c>
      <c r="AD2176">
        <v>19.100000000000001</v>
      </c>
      <c r="AE2176">
        <v>12.1</v>
      </c>
      <c r="AF2176">
        <v>670</v>
      </c>
      <c r="AG2176" s="1">
        <v>1350</v>
      </c>
      <c r="AH2176">
        <v>741</v>
      </c>
      <c r="AI2176">
        <v>549</v>
      </c>
      <c r="AJ2176">
        <v>20.2</v>
      </c>
      <c r="AK2176">
        <v>40.799999999999997</v>
      </c>
      <c r="AL2176">
        <v>22.4</v>
      </c>
      <c r="AM2176">
        <v>16.600000000000001</v>
      </c>
      <c r="AN2176">
        <v>410</v>
      </c>
      <c r="AO2176" s="1">
        <v>1377</v>
      </c>
      <c r="AP2176">
        <v>828</v>
      </c>
      <c r="AQ2176">
        <v>674</v>
      </c>
      <c r="AR2176">
        <v>12.5</v>
      </c>
      <c r="AS2176">
        <v>41.9</v>
      </c>
      <c r="AT2176">
        <v>25.2</v>
      </c>
      <c r="AU2176">
        <v>20.5</v>
      </c>
      <c r="AV2176">
        <v>212</v>
      </c>
      <c r="AW2176" s="1">
        <v>1293</v>
      </c>
      <c r="AX2176">
        <v>780</v>
      </c>
      <c r="AY2176">
        <v>563</v>
      </c>
      <c r="AZ2176">
        <v>7.4</v>
      </c>
      <c r="BA2176">
        <v>45.4</v>
      </c>
      <c r="BB2176">
        <v>27.4</v>
      </c>
      <c r="BC2176">
        <v>19.8</v>
      </c>
    </row>
    <row r="2177" spans="1:55" x14ac:dyDescent="0.35">
      <c r="A2177">
        <v>40045</v>
      </c>
      <c r="B2177" t="s">
        <v>1484</v>
      </c>
      <c r="C2177" t="s">
        <v>745</v>
      </c>
      <c r="D2177">
        <v>10</v>
      </c>
      <c r="E2177">
        <v>9</v>
      </c>
      <c r="F2177">
        <v>9</v>
      </c>
      <c r="G2177">
        <v>9</v>
      </c>
      <c r="H2177" s="1">
        <v>1820</v>
      </c>
      <c r="I2177">
        <v>926</v>
      </c>
      <c r="J2177">
        <v>313</v>
      </c>
      <c r="K2177">
        <v>229</v>
      </c>
      <c r="L2177">
        <v>55.4</v>
      </c>
      <c r="M2177">
        <v>28.2</v>
      </c>
      <c r="N2177">
        <v>9.5</v>
      </c>
      <c r="O2177">
        <v>7</v>
      </c>
      <c r="P2177" s="1">
        <v>1284</v>
      </c>
      <c r="Q2177" s="1">
        <v>1299</v>
      </c>
      <c r="R2177">
        <v>508</v>
      </c>
      <c r="S2177">
        <v>422</v>
      </c>
      <c r="T2177">
        <v>36.5</v>
      </c>
      <c r="U2177">
        <v>37</v>
      </c>
      <c r="V2177">
        <v>14.5</v>
      </c>
      <c r="W2177">
        <v>12</v>
      </c>
      <c r="X2177">
        <v>812</v>
      </c>
      <c r="Y2177" s="1">
        <v>1155</v>
      </c>
      <c r="Z2177">
        <v>697</v>
      </c>
      <c r="AA2177">
        <v>432</v>
      </c>
      <c r="AB2177">
        <v>26.2</v>
      </c>
      <c r="AC2177">
        <v>37.299999999999997</v>
      </c>
      <c r="AD2177">
        <v>22.5</v>
      </c>
      <c r="AE2177">
        <v>14</v>
      </c>
      <c r="AF2177">
        <v>549</v>
      </c>
      <c r="AG2177" s="1">
        <v>1116</v>
      </c>
      <c r="AH2177">
        <v>692</v>
      </c>
      <c r="AI2177">
        <v>561</v>
      </c>
      <c r="AJ2177">
        <v>18.8</v>
      </c>
      <c r="AK2177">
        <v>38.200000000000003</v>
      </c>
      <c r="AL2177">
        <v>23.7</v>
      </c>
      <c r="AM2177">
        <v>19.2</v>
      </c>
      <c r="AN2177">
        <v>364</v>
      </c>
      <c r="AO2177">
        <v>962</v>
      </c>
      <c r="AP2177">
        <v>882</v>
      </c>
      <c r="AQ2177">
        <v>694</v>
      </c>
      <c r="AR2177">
        <v>12.5</v>
      </c>
      <c r="AS2177">
        <v>33.1</v>
      </c>
      <c r="AT2177">
        <v>30.4</v>
      </c>
      <c r="AU2177">
        <v>23.9</v>
      </c>
      <c r="AV2177">
        <v>306</v>
      </c>
      <c r="AW2177">
        <v>968</v>
      </c>
      <c r="AX2177">
        <v>805</v>
      </c>
      <c r="AY2177">
        <v>519</v>
      </c>
      <c r="AZ2177">
        <v>11.8</v>
      </c>
      <c r="BA2177">
        <v>37.299999999999997</v>
      </c>
      <c r="BB2177">
        <v>31</v>
      </c>
      <c r="BC2177">
        <v>20</v>
      </c>
    </row>
    <row r="2178" spans="1:55" x14ac:dyDescent="0.35">
      <c r="A2178">
        <v>40047</v>
      </c>
      <c r="B2178" t="s">
        <v>1484</v>
      </c>
      <c r="C2178" t="s">
        <v>323</v>
      </c>
      <c r="D2178">
        <v>8</v>
      </c>
      <c r="E2178">
        <v>4</v>
      </c>
      <c r="F2178">
        <v>5</v>
      </c>
      <c r="G2178">
        <v>3</v>
      </c>
      <c r="H2178" s="1">
        <v>13022</v>
      </c>
      <c r="I2178" s="1">
        <v>10788</v>
      </c>
      <c r="J2178" s="1">
        <v>4221</v>
      </c>
      <c r="K2178" s="1">
        <v>3418</v>
      </c>
      <c r="L2178">
        <v>41.4</v>
      </c>
      <c r="M2178">
        <v>34.299999999999997</v>
      </c>
      <c r="N2178">
        <v>13.4</v>
      </c>
      <c r="O2178">
        <v>10.9</v>
      </c>
      <c r="P2178" s="1">
        <v>10540</v>
      </c>
      <c r="Q2178" s="1">
        <v>14386</v>
      </c>
      <c r="R2178" s="1">
        <v>6254</v>
      </c>
      <c r="S2178" s="1">
        <v>5975</v>
      </c>
      <c r="T2178">
        <v>28.4</v>
      </c>
      <c r="U2178">
        <v>38.700000000000003</v>
      </c>
      <c r="V2178">
        <v>16.8</v>
      </c>
      <c r="W2178">
        <v>16.100000000000001</v>
      </c>
      <c r="X2178" s="1">
        <v>8754</v>
      </c>
      <c r="Y2178" s="1">
        <v>13587</v>
      </c>
      <c r="Z2178" s="1">
        <v>8492</v>
      </c>
      <c r="AA2178" s="1">
        <v>6461</v>
      </c>
      <c r="AB2178">
        <v>23.5</v>
      </c>
      <c r="AC2178">
        <v>36.4</v>
      </c>
      <c r="AD2178">
        <v>22.8</v>
      </c>
      <c r="AE2178">
        <v>17.3</v>
      </c>
      <c r="AF2178" s="1">
        <v>6772</v>
      </c>
      <c r="AG2178" s="1">
        <v>13552</v>
      </c>
      <c r="AH2178" s="1">
        <v>10300</v>
      </c>
      <c r="AI2178" s="1">
        <v>7443</v>
      </c>
      <c r="AJ2178">
        <v>17.8</v>
      </c>
      <c r="AK2178">
        <v>35.6</v>
      </c>
      <c r="AL2178">
        <v>27.1</v>
      </c>
      <c r="AM2178">
        <v>19.600000000000001</v>
      </c>
      <c r="AN2178" s="1">
        <v>5397</v>
      </c>
      <c r="AO2178" s="1">
        <v>14634</v>
      </c>
      <c r="AP2178" s="1">
        <v>11176</v>
      </c>
      <c r="AQ2178" s="1">
        <v>8583</v>
      </c>
      <c r="AR2178">
        <v>13.6</v>
      </c>
      <c r="AS2178">
        <v>36.799999999999997</v>
      </c>
      <c r="AT2178">
        <v>28.1</v>
      </c>
      <c r="AU2178">
        <v>21.6</v>
      </c>
      <c r="AV2178" s="1">
        <v>5040</v>
      </c>
      <c r="AW2178" s="1">
        <v>14852</v>
      </c>
      <c r="AX2178" s="1">
        <v>11496</v>
      </c>
      <c r="AY2178" s="1">
        <v>9009</v>
      </c>
      <c r="AZ2178">
        <v>12.5</v>
      </c>
      <c r="BA2178">
        <v>36.799999999999997</v>
      </c>
      <c r="BB2178">
        <v>28.5</v>
      </c>
      <c r="BC2178">
        <v>22.3</v>
      </c>
    </row>
    <row r="2179" spans="1:55" x14ac:dyDescent="0.35">
      <c r="A2179">
        <v>40049</v>
      </c>
      <c r="B2179" t="s">
        <v>1484</v>
      </c>
      <c r="C2179" t="s">
        <v>1498</v>
      </c>
      <c r="D2179">
        <v>4</v>
      </c>
      <c r="E2179">
        <v>3</v>
      </c>
      <c r="F2179">
        <v>6</v>
      </c>
      <c r="G2179">
        <v>6</v>
      </c>
      <c r="H2179" s="1">
        <v>9195</v>
      </c>
      <c r="I2179" s="1">
        <v>3781</v>
      </c>
      <c r="J2179" s="1">
        <v>1296</v>
      </c>
      <c r="K2179">
        <v>908</v>
      </c>
      <c r="L2179">
        <v>60.6</v>
      </c>
      <c r="M2179">
        <v>24.9</v>
      </c>
      <c r="N2179">
        <v>8.5</v>
      </c>
      <c r="O2179">
        <v>6</v>
      </c>
      <c r="P2179" s="1">
        <v>8477</v>
      </c>
      <c r="Q2179" s="1">
        <v>5750</v>
      </c>
      <c r="R2179" s="1">
        <v>1667</v>
      </c>
      <c r="S2179" s="1">
        <v>1503</v>
      </c>
      <c r="T2179">
        <v>48.7</v>
      </c>
      <c r="U2179">
        <v>33.1</v>
      </c>
      <c r="V2179">
        <v>9.6</v>
      </c>
      <c r="W2179">
        <v>8.6</v>
      </c>
      <c r="X2179" s="1">
        <v>6514</v>
      </c>
      <c r="Y2179" s="1">
        <v>6340</v>
      </c>
      <c r="Z2179" s="1">
        <v>3146</v>
      </c>
      <c r="AA2179" s="1">
        <v>1799</v>
      </c>
      <c r="AB2179">
        <v>36.6</v>
      </c>
      <c r="AC2179">
        <v>35.6</v>
      </c>
      <c r="AD2179">
        <v>17.7</v>
      </c>
      <c r="AE2179">
        <v>10.1</v>
      </c>
      <c r="AF2179" s="1">
        <v>4930</v>
      </c>
      <c r="AG2179" s="1">
        <v>7371</v>
      </c>
      <c r="AH2179" s="1">
        <v>3768</v>
      </c>
      <c r="AI2179" s="1">
        <v>2194</v>
      </c>
      <c r="AJ2179">
        <v>27</v>
      </c>
      <c r="AK2179">
        <v>40.4</v>
      </c>
      <c r="AL2179">
        <v>20.6</v>
      </c>
      <c r="AM2179">
        <v>12</v>
      </c>
      <c r="AN2179" s="1">
        <v>3285</v>
      </c>
      <c r="AO2179" s="1">
        <v>7914</v>
      </c>
      <c r="AP2179" s="1">
        <v>4549</v>
      </c>
      <c r="AQ2179" s="1">
        <v>2803</v>
      </c>
      <c r="AR2179">
        <v>17.7</v>
      </c>
      <c r="AS2179">
        <v>42.7</v>
      </c>
      <c r="AT2179">
        <v>24.5</v>
      </c>
      <c r="AU2179">
        <v>15.1</v>
      </c>
      <c r="AV2179" s="1">
        <v>2138</v>
      </c>
      <c r="AW2179" s="1">
        <v>7450</v>
      </c>
      <c r="AX2179" s="1">
        <v>4657</v>
      </c>
      <c r="AY2179" s="1">
        <v>3060</v>
      </c>
      <c r="AZ2179">
        <v>12.4</v>
      </c>
      <c r="BA2179">
        <v>43.1</v>
      </c>
      <c r="BB2179">
        <v>26.9</v>
      </c>
      <c r="BC2179">
        <v>17.7</v>
      </c>
    </row>
    <row r="2180" spans="1:55" x14ac:dyDescent="0.35">
      <c r="A2180">
        <v>40051</v>
      </c>
      <c r="B2180" t="s">
        <v>1484</v>
      </c>
      <c r="C2180" t="s">
        <v>481</v>
      </c>
      <c r="D2180">
        <v>1</v>
      </c>
      <c r="E2180">
        <v>1</v>
      </c>
      <c r="F2180">
        <v>1</v>
      </c>
      <c r="G2180">
        <v>1</v>
      </c>
      <c r="H2180" s="1">
        <v>9798</v>
      </c>
      <c r="I2180" s="1">
        <v>4593</v>
      </c>
      <c r="J2180" s="1">
        <v>1610</v>
      </c>
      <c r="K2180" s="1">
        <v>1353</v>
      </c>
      <c r="L2180">
        <v>56.5</v>
      </c>
      <c r="M2180">
        <v>26.5</v>
      </c>
      <c r="N2180">
        <v>9.3000000000000007</v>
      </c>
      <c r="O2180">
        <v>7.8</v>
      </c>
      <c r="P2180" s="1">
        <v>9670</v>
      </c>
      <c r="Q2180" s="1">
        <v>7969</v>
      </c>
      <c r="R2180" s="1">
        <v>2709</v>
      </c>
      <c r="S2180" s="1">
        <v>2715</v>
      </c>
      <c r="T2180">
        <v>41.9</v>
      </c>
      <c r="U2180">
        <v>34.6</v>
      </c>
      <c r="V2180">
        <v>11.7</v>
      </c>
      <c r="W2180">
        <v>11.8</v>
      </c>
      <c r="X2180" s="1">
        <v>8159</v>
      </c>
      <c r="Y2180" s="1">
        <v>9019</v>
      </c>
      <c r="Z2180" s="1">
        <v>5702</v>
      </c>
      <c r="AA2180" s="1">
        <v>3480</v>
      </c>
      <c r="AB2180">
        <v>31</v>
      </c>
      <c r="AC2180">
        <v>34.200000000000003</v>
      </c>
      <c r="AD2180">
        <v>21.6</v>
      </c>
      <c r="AE2180">
        <v>13.2</v>
      </c>
      <c r="AF2180" s="1">
        <v>5992</v>
      </c>
      <c r="AG2180" s="1">
        <v>11159</v>
      </c>
      <c r="AH2180" s="1">
        <v>7812</v>
      </c>
      <c r="AI2180" s="1">
        <v>4209</v>
      </c>
      <c r="AJ2180">
        <v>20.5</v>
      </c>
      <c r="AK2180">
        <v>38.299999999999997</v>
      </c>
      <c r="AL2180">
        <v>26.8</v>
      </c>
      <c r="AM2180">
        <v>14.4</v>
      </c>
      <c r="AN2180" s="1">
        <v>5206</v>
      </c>
      <c r="AO2180" s="1">
        <v>12763</v>
      </c>
      <c r="AP2180" s="1">
        <v>10881</v>
      </c>
      <c r="AQ2180" s="1">
        <v>5772</v>
      </c>
      <c r="AR2180">
        <v>15</v>
      </c>
      <c r="AS2180">
        <v>36.9</v>
      </c>
      <c r="AT2180">
        <v>31.4</v>
      </c>
      <c r="AU2180">
        <v>16.7</v>
      </c>
      <c r="AV2180" s="1">
        <v>3611</v>
      </c>
      <c r="AW2180" s="1">
        <v>15022</v>
      </c>
      <c r="AX2180" s="1">
        <v>11008</v>
      </c>
      <c r="AY2180" s="1">
        <v>8331</v>
      </c>
      <c r="AZ2180">
        <v>9.5</v>
      </c>
      <c r="BA2180">
        <v>39.6</v>
      </c>
      <c r="BB2180">
        <v>29</v>
      </c>
      <c r="BC2180">
        <v>21.9</v>
      </c>
    </row>
    <row r="2181" spans="1:55" x14ac:dyDescent="0.35">
      <c r="A2181">
        <v>40053</v>
      </c>
      <c r="B2181" t="s">
        <v>1484</v>
      </c>
      <c r="C2181" t="s">
        <v>204</v>
      </c>
      <c r="D2181">
        <v>10</v>
      </c>
      <c r="E2181">
        <v>6</v>
      </c>
      <c r="F2181">
        <v>9</v>
      </c>
      <c r="G2181">
        <v>8</v>
      </c>
      <c r="H2181" s="1">
        <v>1950</v>
      </c>
      <c r="I2181" s="1">
        <v>1825</v>
      </c>
      <c r="J2181">
        <v>645</v>
      </c>
      <c r="K2181">
        <v>299</v>
      </c>
      <c r="L2181">
        <v>41.3</v>
      </c>
      <c r="M2181">
        <v>38.700000000000003</v>
      </c>
      <c r="N2181">
        <v>13.7</v>
      </c>
      <c r="O2181">
        <v>6.3</v>
      </c>
      <c r="P2181" s="1">
        <v>1231</v>
      </c>
      <c r="Q2181" s="1">
        <v>1825</v>
      </c>
      <c r="R2181">
        <v>734</v>
      </c>
      <c r="S2181">
        <v>603</v>
      </c>
      <c r="T2181">
        <v>28</v>
      </c>
      <c r="U2181">
        <v>41.5</v>
      </c>
      <c r="V2181">
        <v>16.7</v>
      </c>
      <c r="W2181">
        <v>13.7</v>
      </c>
      <c r="X2181">
        <v>872</v>
      </c>
      <c r="Y2181" s="1">
        <v>1445</v>
      </c>
      <c r="Z2181" s="1">
        <v>1015</v>
      </c>
      <c r="AA2181">
        <v>616</v>
      </c>
      <c r="AB2181">
        <v>22.1</v>
      </c>
      <c r="AC2181">
        <v>36.6</v>
      </c>
      <c r="AD2181">
        <v>25.7</v>
      </c>
      <c r="AE2181">
        <v>15.6</v>
      </c>
      <c r="AF2181">
        <v>499</v>
      </c>
      <c r="AG2181" s="1">
        <v>1368</v>
      </c>
      <c r="AH2181" s="1">
        <v>1065</v>
      </c>
      <c r="AI2181">
        <v>568</v>
      </c>
      <c r="AJ2181">
        <v>14.3</v>
      </c>
      <c r="AK2181">
        <v>39.1</v>
      </c>
      <c r="AL2181">
        <v>30.4</v>
      </c>
      <c r="AM2181">
        <v>16.2</v>
      </c>
      <c r="AN2181">
        <v>318</v>
      </c>
      <c r="AO2181" s="1">
        <v>1193</v>
      </c>
      <c r="AP2181" s="1">
        <v>1068</v>
      </c>
      <c r="AQ2181">
        <v>623</v>
      </c>
      <c r="AR2181">
        <v>9.9</v>
      </c>
      <c r="AS2181">
        <v>37.299999999999997</v>
      </c>
      <c r="AT2181">
        <v>33.4</v>
      </c>
      <c r="AU2181">
        <v>19.5</v>
      </c>
      <c r="AV2181">
        <v>254</v>
      </c>
      <c r="AW2181" s="1">
        <v>1157</v>
      </c>
      <c r="AX2181">
        <v>808</v>
      </c>
      <c r="AY2181">
        <v>653</v>
      </c>
      <c r="AZ2181">
        <v>8.8000000000000007</v>
      </c>
      <c r="BA2181">
        <v>40.299999999999997</v>
      </c>
      <c r="BB2181">
        <v>28.1</v>
      </c>
      <c r="BC2181">
        <v>22.7</v>
      </c>
    </row>
    <row r="2182" spans="1:55" x14ac:dyDescent="0.35">
      <c r="A2182">
        <v>40055</v>
      </c>
      <c r="B2182" t="s">
        <v>1484</v>
      </c>
      <c r="C2182" t="s">
        <v>1499</v>
      </c>
      <c r="D2182">
        <v>9</v>
      </c>
      <c r="E2182">
        <v>9</v>
      </c>
      <c r="F2182">
        <v>7</v>
      </c>
      <c r="G2182">
        <v>9</v>
      </c>
      <c r="H2182" s="1">
        <v>3095</v>
      </c>
      <c r="I2182" s="1">
        <v>1274</v>
      </c>
      <c r="J2182">
        <v>465</v>
      </c>
      <c r="K2182">
        <v>316</v>
      </c>
      <c r="L2182">
        <v>60.1</v>
      </c>
      <c r="M2182">
        <v>24.7</v>
      </c>
      <c r="N2182">
        <v>9</v>
      </c>
      <c r="O2182">
        <v>6.1</v>
      </c>
      <c r="P2182" s="1">
        <v>2300</v>
      </c>
      <c r="Q2182" s="1">
        <v>1498</v>
      </c>
      <c r="R2182">
        <v>528</v>
      </c>
      <c r="S2182">
        <v>465</v>
      </c>
      <c r="T2182">
        <v>48</v>
      </c>
      <c r="U2182">
        <v>31.3</v>
      </c>
      <c r="V2182">
        <v>11</v>
      </c>
      <c r="W2182">
        <v>9.6999999999999993</v>
      </c>
      <c r="X2182" s="1">
        <v>1636</v>
      </c>
      <c r="Y2182" s="1">
        <v>1465</v>
      </c>
      <c r="Z2182" s="1">
        <v>1071</v>
      </c>
      <c r="AA2182">
        <v>462</v>
      </c>
      <c r="AB2182">
        <v>35.299999999999997</v>
      </c>
      <c r="AC2182">
        <v>31.6</v>
      </c>
      <c r="AD2182">
        <v>23.1</v>
      </c>
      <c r="AE2182">
        <v>10</v>
      </c>
      <c r="AF2182" s="1">
        <v>1002</v>
      </c>
      <c r="AG2182" s="1">
        <v>1562</v>
      </c>
      <c r="AH2182" s="1">
        <v>1195</v>
      </c>
      <c r="AI2182">
        <v>543</v>
      </c>
      <c r="AJ2182">
        <v>23.3</v>
      </c>
      <c r="AK2182">
        <v>36.299999999999997</v>
      </c>
      <c r="AL2182">
        <v>27.8</v>
      </c>
      <c r="AM2182">
        <v>12.6</v>
      </c>
      <c r="AN2182">
        <v>964</v>
      </c>
      <c r="AO2182" s="1">
        <v>1703</v>
      </c>
      <c r="AP2182" s="1">
        <v>1191</v>
      </c>
      <c r="AQ2182">
        <v>676</v>
      </c>
      <c r="AR2182">
        <v>21.3</v>
      </c>
      <c r="AS2182">
        <v>37.6</v>
      </c>
      <c r="AT2182">
        <v>26.3</v>
      </c>
      <c r="AU2182">
        <v>14.9</v>
      </c>
      <c r="AV2182">
        <v>729</v>
      </c>
      <c r="AW2182" s="1">
        <v>1401</v>
      </c>
      <c r="AX2182" s="1">
        <v>1247</v>
      </c>
      <c r="AY2182">
        <v>608</v>
      </c>
      <c r="AZ2182">
        <v>18.3</v>
      </c>
      <c r="BA2182">
        <v>35.200000000000003</v>
      </c>
      <c r="BB2182">
        <v>31.3</v>
      </c>
      <c r="BC2182">
        <v>15.3</v>
      </c>
    </row>
    <row r="2183" spans="1:55" x14ac:dyDescent="0.35">
      <c r="A2183">
        <v>40057</v>
      </c>
      <c r="B2183" t="s">
        <v>1484</v>
      </c>
      <c r="C2183" t="s">
        <v>1500</v>
      </c>
      <c r="D2183">
        <v>10</v>
      </c>
      <c r="E2183">
        <v>9</v>
      </c>
      <c r="F2183">
        <v>9</v>
      </c>
      <c r="G2183">
        <v>9</v>
      </c>
      <c r="H2183" s="1">
        <v>2033</v>
      </c>
      <c r="I2183">
        <v>723</v>
      </c>
      <c r="J2183">
        <v>217</v>
      </c>
      <c r="K2183">
        <v>236</v>
      </c>
      <c r="L2183">
        <v>63.4</v>
      </c>
      <c r="M2183">
        <v>22.5</v>
      </c>
      <c r="N2183">
        <v>6.8</v>
      </c>
      <c r="O2183">
        <v>7.4</v>
      </c>
      <c r="P2183" s="1">
        <v>1501</v>
      </c>
      <c r="Q2183">
        <v>851</v>
      </c>
      <c r="R2183">
        <v>323</v>
      </c>
      <c r="S2183">
        <v>238</v>
      </c>
      <c r="T2183">
        <v>51.5</v>
      </c>
      <c r="U2183">
        <v>29.2</v>
      </c>
      <c r="V2183">
        <v>11.1</v>
      </c>
      <c r="W2183">
        <v>8.1999999999999993</v>
      </c>
      <c r="X2183" s="1">
        <v>1035</v>
      </c>
      <c r="Y2183">
        <v>733</v>
      </c>
      <c r="Z2183">
        <v>441</v>
      </c>
      <c r="AA2183">
        <v>258</v>
      </c>
      <c r="AB2183">
        <v>42</v>
      </c>
      <c r="AC2183">
        <v>29.7</v>
      </c>
      <c r="AD2183">
        <v>17.899999999999999</v>
      </c>
      <c r="AE2183">
        <v>10.5</v>
      </c>
      <c r="AF2183">
        <v>807</v>
      </c>
      <c r="AG2183">
        <v>706</v>
      </c>
      <c r="AH2183">
        <v>413</v>
      </c>
      <c r="AI2183">
        <v>266</v>
      </c>
      <c r="AJ2183">
        <v>36.799999999999997</v>
      </c>
      <c r="AK2183">
        <v>32.200000000000003</v>
      </c>
      <c r="AL2183">
        <v>18.8</v>
      </c>
      <c r="AM2183">
        <v>12.1</v>
      </c>
      <c r="AN2183">
        <v>481</v>
      </c>
      <c r="AO2183">
        <v>566</v>
      </c>
      <c r="AP2183">
        <v>588</v>
      </c>
      <c r="AQ2183">
        <v>303</v>
      </c>
      <c r="AR2183">
        <v>24.8</v>
      </c>
      <c r="AS2183">
        <v>29.2</v>
      </c>
      <c r="AT2183">
        <v>30.3</v>
      </c>
      <c r="AU2183">
        <v>15.6</v>
      </c>
      <c r="AV2183">
        <v>282</v>
      </c>
      <c r="AW2183">
        <v>590</v>
      </c>
      <c r="AX2183">
        <v>559</v>
      </c>
      <c r="AY2183">
        <v>278</v>
      </c>
      <c r="AZ2183">
        <v>16.5</v>
      </c>
      <c r="BA2183">
        <v>34.5</v>
      </c>
      <c r="BB2183">
        <v>32.700000000000003</v>
      </c>
      <c r="BC2183">
        <v>16.3</v>
      </c>
    </row>
    <row r="2184" spans="1:55" x14ac:dyDescent="0.35">
      <c r="A2184">
        <v>40059</v>
      </c>
      <c r="B2184" t="s">
        <v>1484</v>
      </c>
      <c r="C2184" t="s">
        <v>753</v>
      </c>
      <c r="D2184">
        <v>10</v>
      </c>
      <c r="E2184">
        <v>9</v>
      </c>
      <c r="F2184">
        <v>9</v>
      </c>
      <c r="G2184">
        <v>9</v>
      </c>
      <c r="H2184" s="1">
        <v>1477</v>
      </c>
      <c r="I2184" s="1">
        <v>1053</v>
      </c>
      <c r="J2184">
        <v>378</v>
      </c>
      <c r="K2184">
        <v>220</v>
      </c>
      <c r="L2184">
        <v>47.2</v>
      </c>
      <c r="M2184">
        <v>33.700000000000003</v>
      </c>
      <c r="N2184">
        <v>12.1</v>
      </c>
      <c r="O2184">
        <v>7</v>
      </c>
      <c r="P2184" s="1">
        <v>1018</v>
      </c>
      <c r="Q2184" s="1">
        <v>1184</v>
      </c>
      <c r="R2184">
        <v>504</v>
      </c>
      <c r="S2184">
        <v>343</v>
      </c>
      <c r="T2184">
        <v>33.4</v>
      </c>
      <c r="U2184">
        <v>38.799999999999997</v>
      </c>
      <c r="V2184">
        <v>16.5</v>
      </c>
      <c r="W2184">
        <v>11.2</v>
      </c>
      <c r="X2184">
        <v>673</v>
      </c>
      <c r="Y2184" s="1">
        <v>1098</v>
      </c>
      <c r="Z2184">
        <v>666</v>
      </c>
      <c r="AA2184">
        <v>384</v>
      </c>
      <c r="AB2184">
        <v>23.9</v>
      </c>
      <c r="AC2184">
        <v>38.9</v>
      </c>
      <c r="AD2184">
        <v>23.6</v>
      </c>
      <c r="AE2184">
        <v>13.6</v>
      </c>
      <c r="AF2184">
        <v>449</v>
      </c>
      <c r="AG2184">
        <v>911</v>
      </c>
      <c r="AH2184">
        <v>666</v>
      </c>
      <c r="AI2184">
        <v>481</v>
      </c>
      <c r="AJ2184">
        <v>17.899999999999999</v>
      </c>
      <c r="AK2184">
        <v>36.299999999999997</v>
      </c>
      <c r="AL2184">
        <v>26.6</v>
      </c>
      <c r="AM2184">
        <v>19.2</v>
      </c>
      <c r="AN2184">
        <v>360</v>
      </c>
      <c r="AO2184" s="1">
        <v>1063</v>
      </c>
      <c r="AP2184">
        <v>698</v>
      </c>
      <c r="AQ2184">
        <v>386</v>
      </c>
      <c r="AR2184">
        <v>14.4</v>
      </c>
      <c r="AS2184">
        <v>42.4</v>
      </c>
      <c r="AT2184">
        <v>27.8</v>
      </c>
      <c r="AU2184">
        <v>15.4</v>
      </c>
      <c r="AV2184">
        <v>271</v>
      </c>
      <c r="AW2184">
        <v>657</v>
      </c>
      <c r="AX2184">
        <v>680</v>
      </c>
      <c r="AY2184">
        <v>584</v>
      </c>
      <c r="AZ2184">
        <v>12.4</v>
      </c>
      <c r="BA2184">
        <v>30</v>
      </c>
      <c r="BB2184">
        <v>31</v>
      </c>
      <c r="BC2184">
        <v>26.6</v>
      </c>
    </row>
    <row r="2185" spans="1:55" x14ac:dyDescent="0.35">
      <c r="A2185">
        <v>40061</v>
      </c>
      <c r="B2185" t="s">
        <v>1484</v>
      </c>
      <c r="C2185" t="s">
        <v>755</v>
      </c>
      <c r="D2185">
        <v>6</v>
      </c>
      <c r="E2185">
        <v>6</v>
      </c>
      <c r="F2185">
        <v>6</v>
      </c>
      <c r="G2185">
        <v>8</v>
      </c>
      <c r="H2185" s="1">
        <v>4153</v>
      </c>
      <c r="I2185" s="1">
        <v>1006</v>
      </c>
      <c r="J2185">
        <v>279</v>
      </c>
      <c r="K2185">
        <v>248</v>
      </c>
      <c r="L2185">
        <v>73</v>
      </c>
      <c r="M2185">
        <v>17.7</v>
      </c>
      <c r="N2185">
        <v>4.9000000000000004</v>
      </c>
      <c r="O2185">
        <v>4.4000000000000004</v>
      </c>
      <c r="P2185" s="1">
        <v>3740</v>
      </c>
      <c r="Q2185" s="1">
        <v>1965</v>
      </c>
      <c r="R2185">
        <v>688</v>
      </c>
      <c r="S2185">
        <v>566</v>
      </c>
      <c r="T2185">
        <v>53.7</v>
      </c>
      <c r="U2185">
        <v>28.2</v>
      </c>
      <c r="V2185">
        <v>9.9</v>
      </c>
      <c r="W2185">
        <v>8.1</v>
      </c>
      <c r="X2185" s="1">
        <v>3172</v>
      </c>
      <c r="Y2185" s="1">
        <v>2187</v>
      </c>
      <c r="Z2185" s="1">
        <v>1353</v>
      </c>
      <c r="AA2185">
        <v>560</v>
      </c>
      <c r="AB2185">
        <v>43.6</v>
      </c>
      <c r="AC2185">
        <v>30.1</v>
      </c>
      <c r="AD2185">
        <v>18.600000000000001</v>
      </c>
      <c r="AE2185">
        <v>7.7</v>
      </c>
      <c r="AF2185" s="1">
        <v>2573</v>
      </c>
      <c r="AG2185" s="1">
        <v>2530</v>
      </c>
      <c r="AH2185" s="1">
        <v>1860</v>
      </c>
      <c r="AI2185">
        <v>799</v>
      </c>
      <c r="AJ2185">
        <v>33.1</v>
      </c>
      <c r="AK2185">
        <v>32.6</v>
      </c>
      <c r="AL2185">
        <v>24</v>
      </c>
      <c r="AM2185">
        <v>10.3</v>
      </c>
      <c r="AN2185" s="1">
        <v>2058</v>
      </c>
      <c r="AO2185" s="1">
        <v>2911</v>
      </c>
      <c r="AP2185" s="1">
        <v>2487</v>
      </c>
      <c r="AQ2185" s="1">
        <v>1107</v>
      </c>
      <c r="AR2185">
        <v>24</v>
      </c>
      <c r="AS2185">
        <v>34</v>
      </c>
      <c r="AT2185">
        <v>29</v>
      </c>
      <c r="AU2185">
        <v>12.9</v>
      </c>
      <c r="AV2185" s="1">
        <v>1151</v>
      </c>
      <c r="AW2185" s="1">
        <v>3300</v>
      </c>
      <c r="AX2185" s="1">
        <v>2352</v>
      </c>
      <c r="AY2185" s="1">
        <v>1222</v>
      </c>
      <c r="AZ2185">
        <v>14.3</v>
      </c>
      <c r="BA2185">
        <v>41.1</v>
      </c>
      <c r="BB2185">
        <v>29.3</v>
      </c>
      <c r="BC2185">
        <v>15.2</v>
      </c>
    </row>
    <row r="2186" spans="1:55" x14ac:dyDescent="0.35">
      <c r="A2186">
        <v>40063</v>
      </c>
      <c r="B2186" t="s">
        <v>1484</v>
      </c>
      <c r="C2186" t="s">
        <v>1501</v>
      </c>
      <c r="D2186">
        <v>9</v>
      </c>
      <c r="E2186">
        <v>8</v>
      </c>
      <c r="F2186">
        <v>7</v>
      </c>
      <c r="G2186">
        <v>9</v>
      </c>
      <c r="H2186" s="1">
        <v>5747</v>
      </c>
      <c r="I2186" s="1">
        <v>1945</v>
      </c>
      <c r="J2186">
        <v>462</v>
      </c>
      <c r="K2186">
        <v>415</v>
      </c>
      <c r="L2186">
        <v>67.099999999999994</v>
      </c>
      <c r="M2186">
        <v>22.7</v>
      </c>
      <c r="N2186">
        <v>5.4</v>
      </c>
      <c r="O2186">
        <v>4.8</v>
      </c>
      <c r="P2186" s="1">
        <v>4943</v>
      </c>
      <c r="Q2186" s="1">
        <v>2837</v>
      </c>
      <c r="R2186">
        <v>796</v>
      </c>
      <c r="S2186">
        <v>745</v>
      </c>
      <c r="T2186">
        <v>53</v>
      </c>
      <c r="U2186">
        <v>30.4</v>
      </c>
      <c r="V2186">
        <v>8.5</v>
      </c>
      <c r="W2186">
        <v>8</v>
      </c>
      <c r="X2186" s="1">
        <v>3697</v>
      </c>
      <c r="Y2186" s="1">
        <v>2963</v>
      </c>
      <c r="Z2186" s="1">
        <v>1594</v>
      </c>
      <c r="AA2186">
        <v>692</v>
      </c>
      <c r="AB2186">
        <v>41.3</v>
      </c>
      <c r="AC2186">
        <v>33.1</v>
      </c>
      <c r="AD2186">
        <v>17.8</v>
      </c>
      <c r="AE2186">
        <v>7.7</v>
      </c>
      <c r="AF2186" s="1">
        <v>2847</v>
      </c>
      <c r="AG2186" s="1">
        <v>3819</v>
      </c>
      <c r="AH2186" s="1">
        <v>2153</v>
      </c>
      <c r="AI2186">
        <v>943</v>
      </c>
      <c r="AJ2186">
        <v>29.2</v>
      </c>
      <c r="AK2186">
        <v>39.1</v>
      </c>
      <c r="AL2186">
        <v>22.1</v>
      </c>
      <c r="AM2186">
        <v>9.6999999999999993</v>
      </c>
      <c r="AN2186" s="1">
        <v>2235</v>
      </c>
      <c r="AO2186" s="1">
        <v>3622</v>
      </c>
      <c r="AP2186" s="1">
        <v>2665</v>
      </c>
      <c r="AQ2186" s="1">
        <v>1095</v>
      </c>
      <c r="AR2186">
        <v>23.2</v>
      </c>
      <c r="AS2186">
        <v>37.700000000000003</v>
      </c>
      <c r="AT2186">
        <v>27.7</v>
      </c>
      <c r="AU2186">
        <v>11.4</v>
      </c>
      <c r="AV2186" s="1">
        <v>1491</v>
      </c>
      <c r="AW2186" s="1">
        <v>3760</v>
      </c>
      <c r="AX2186" s="1">
        <v>2703</v>
      </c>
      <c r="AY2186" s="1">
        <v>1415</v>
      </c>
      <c r="AZ2186">
        <v>15.9</v>
      </c>
      <c r="BA2186">
        <v>40.1</v>
      </c>
      <c r="BB2186">
        <v>28.9</v>
      </c>
      <c r="BC2186">
        <v>15.1</v>
      </c>
    </row>
    <row r="2187" spans="1:55" x14ac:dyDescent="0.35">
      <c r="A2187">
        <v>40065</v>
      </c>
      <c r="B2187" t="s">
        <v>1484</v>
      </c>
      <c r="C2187" t="s">
        <v>92</v>
      </c>
      <c r="D2187">
        <v>8</v>
      </c>
      <c r="E2187">
        <v>7</v>
      </c>
      <c r="F2187">
        <v>7</v>
      </c>
      <c r="G2187">
        <v>7</v>
      </c>
      <c r="H2187" s="1">
        <v>6895</v>
      </c>
      <c r="I2187" s="1">
        <v>5309</v>
      </c>
      <c r="J2187" s="1">
        <v>1806</v>
      </c>
      <c r="K2187" s="1">
        <v>1296</v>
      </c>
      <c r="L2187">
        <v>45</v>
      </c>
      <c r="M2187">
        <v>34.700000000000003</v>
      </c>
      <c r="N2187">
        <v>11.8</v>
      </c>
      <c r="O2187">
        <v>8.5</v>
      </c>
      <c r="P2187" s="1">
        <v>5398</v>
      </c>
      <c r="Q2187" s="1">
        <v>5879</v>
      </c>
      <c r="R2187" s="1">
        <v>2731</v>
      </c>
      <c r="S2187" s="1">
        <v>2201</v>
      </c>
      <c r="T2187">
        <v>33.299999999999997</v>
      </c>
      <c r="U2187">
        <v>36.299999999999997</v>
      </c>
      <c r="V2187">
        <v>16.8</v>
      </c>
      <c r="W2187">
        <v>13.6</v>
      </c>
      <c r="X2187" s="1">
        <v>4366</v>
      </c>
      <c r="Y2187" s="1">
        <v>4600</v>
      </c>
      <c r="Z2187" s="1">
        <v>5119</v>
      </c>
      <c r="AA2187" s="1">
        <v>2786</v>
      </c>
      <c r="AB2187">
        <v>25.9</v>
      </c>
      <c r="AC2187">
        <v>27.3</v>
      </c>
      <c r="AD2187">
        <v>30.3</v>
      </c>
      <c r="AE2187">
        <v>16.5</v>
      </c>
      <c r="AF2187" s="1">
        <v>3614</v>
      </c>
      <c r="AG2187" s="1">
        <v>4644</v>
      </c>
      <c r="AH2187" s="1">
        <v>5823</v>
      </c>
      <c r="AI2187" s="1">
        <v>3189</v>
      </c>
      <c r="AJ2187">
        <v>20.9</v>
      </c>
      <c r="AK2187">
        <v>26.9</v>
      </c>
      <c r="AL2187">
        <v>33.700000000000003</v>
      </c>
      <c r="AM2187">
        <v>18.5</v>
      </c>
      <c r="AN2187" s="1">
        <v>2904</v>
      </c>
      <c r="AO2187" s="1">
        <v>4547</v>
      </c>
      <c r="AP2187" s="1">
        <v>5643</v>
      </c>
      <c r="AQ2187" s="1">
        <v>3409</v>
      </c>
      <c r="AR2187">
        <v>17.600000000000001</v>
      </c>
      <c r="AS2187">
        <v>27.6</v>
      </c>
      <c r="AT2187">
        <v>34.200000000000003</v>
      </c>
      <c r="AU2187">
        <v>20.7</v>
      </c>
      <c r="AV2187" s="1">
        <v>2123</v>
      </c>
      <c r="AW2187" s="1">
        <v>4311</v>
      </c>
      <c r="AX2187" s="1">
        <v>5626</v>
      </c>
      <c r="AY2187" s="1">
        <v>3850</v>
      </c>
      <c r="AZ2187">
        <v>13.3</v>
      </c>
      <c r="BA2187">
        <v>27.1</v>
      </c>
      <c r="BB2187">
        <v>35.4</v>
      </c>
      <c r="BC2187">
        <v>24.2</v>
      </c>
    </row>
    <row r="2188" spans="1:55" x14ac:dyDescent="0.35">
      <c r="A2188">
        <v>40067</v>
      </c>
      <c r="B2188" t="s">
        <v>1484</v>
      </c>
      <c r="C2188" t="s">
        <v>93</v>
      </c>
      <c r="D2188">
        <v>7</v>
      </c>
      <c r="E2188">
        <v>6</v>
      </c>
      <c r="F2188">
        <v>8</v>
      </c>
      <c r="G2188">
        <v>8</v>
      </c>
      <c r="H2188" s="1">
        <v>2904</v>
      </c>
      <c r="I2188" s="1">
        <v>1195</v>
      </c>
      <c r="J2188">
        <v>275</v>
      </c>
      <c r="K2188">
        <v>298</v>
      </c>
      <c r="L2188">
        <v>62.2</v>
      </c>
      <c r="M2188">
        <v>25.6</v>
      </c>
      <c r="N2188">
        <v>5.9</v>
      </c>
      <c r="O2188">
        <v>6.4</v>
      </c>
      <c r="P2188" s="1">
        <v>2561</v>
      </c>
      <c r="Q2188" s="1">
        <v>1652</v>
      </c>
      <c r="R2188">
        <v>536</v>
      </c>
      <c r="S2188">
        <v>387</v>
      </c>
      <c r="T2188">
        <v>49.9</v>
      </c>
      <c r="U2188">
        <v>32.200000000000003</v>
      </c>
      <c r="V2188">
        <v>10.4</v>
      </c>
      <c r="W2188">
        <v>7.5</v>
      </c>
      <c r="X2188" s="1">
        <v>1972</v>
      </c>
      <c r="Y2188" s="1">
        <v>1618</v>
      </c>
      <c r="Z2188">
        <v>870</v>
      </c>
      <c r="AA2188">
        <v>317</v>
      </c>
      <c r="AB2188">
        <v>41.3</v>
      </c>
      <c r="AC2188">
        <v>33.9</v>
      </c>
      <c r="AD2188">
        <v>18.2</v>
      </c>
      <c r="AE2188">
        <v>6.6</v>
      </c>
      <c r="AF2188" s="1">
        <v>1446</v>
      </c>
      <c r="AG2188" s="1">
        <v>1760</v>
      </c>
      <c r="AH2188" s="1">
        <v>1007</v>
      </c>
      <c r="AI2188">
        <v>497</v>
      </c>
      <c r="AJ2188">
        <v>30.7</v>
      </c>
      <c r="AK2188">
        <v>37.4</v>
      </c>
      <c r="AL2188">
        <v>21.4</v>
      </c>
      <c r="AM2188">
        <v>10.6</v>
      </c>
      <c r="AN2188">
        <v>860</v>
      </c>
      <c r="AO2188" s="1">
        <v>2021</v>
      </c>
      <c r="AP2188" s="1">
        <v>1038</v>
      </c>
      <c r="AQ2188">
        <v>499</v>
      </c>
      <c r="AR2188">
        <v>19.5</v>
      </c>
      <c r="AS2188">
        <v>45.7</v>
      </c>
      <c r="AT2188">
        <v>23.5</v>
      </c>
      <c r="AU2188">
        <v>11.3</v>
      </c>
      <c r="AV2188">
        <v>556</v>
      </c>
      <c r="AW2188" s="1">
        <v>1547</v>
      </c>
      <c r="AX2188">
        <v>976</v>
      </c>
      <c r="AY2188">
        <v>575</v>
      </c>
      <c r="AZ2188">
        <v>15.2</v>
      </c>
      <c r="BA2188">
        <v>42.3</v>
      </c>
      <c r="BB2188">
        <v>26.7</v>
      </c>
      <c r="BC2188">
        <v>15.7</v>
      </c>
    </row>
    <row r="2189" spans="1:55" x14ac:dyDescent="0.35">
      <c r="A2189">
        <v>40069</v>
      </c>
      <c r="B2189" t="s">
        <v>1484</v>
      </c>
      <c r="C2189" t="s">
        <v>1385</v>
      </c>
      <c r="D2189">
        <v>9</v>
      </c>
      <c r="E2189">
        <v>9</v>
      </c>
      <c r="F2189">
        <v>9</v>
      </c>
      <c r="G2189">
        <v>9</v>
      </c>
      <c r="H2189" s="1">
        <v>3354</v>
      </c>
      <c r="I2189">
        <v>714</v>
      </c>
      <c r="J2189">
        <v>318</v>
      </c>
      <c r="K2189">
        <v>288</v>
      </c>
      <c r="L2189">
        <v>71.8</v>
      </c>
      <c r="M2189">
        <v>15.3</v>
      </c>
      <c r="N2189">
        <v>6.8</v>
      </c>
      <c r="O2189">
        <v>6.2</v>
      </c>
      <c r="P2189" s="1">
        <v>3224</v>
      </c>
      <c r="Q2189" s="1">
        <v>1691</v>
      </c>
      <c r="R2189">
        <v>782</v>
      </c>
      <c r="S2189">
        <v>469</v>
      </c>
      <c r="T2189">
        <v>52.3</v>
      </c>
      <c r="U2189">
        <v>27.4</v>
      </c>
      <c r="V2189">
        <v>12.7</v>
      </c>
      <c r="W2189">
        <v>7.6</v>
      </c>
      <c r="X2189" s="1">
        <v>2472</v>
      </c>
      <c r="Y2189" s="1">
        <v>1761</v>
      </c>
      <c r="Z2189" s="1">
        <v>1510</v>
      </c>
      <c r="AA2189">
        <v>592</v>
      </c>
      <c r="AB2189">
        <v>39</v>
      </c>
      <c r="AC2189">
        <v>27.8</v>
      </c>
      <c r="AD2189">
        <v>23.8</v>
      </c>
      <c r="AE2189">
        <v>9.3000000000000007</v>
      </c>
      <c r="AF2189" s="1">
        <v>2091</v>
      </c>
      <c r="AG2189" s="1">
        <v>2056</v>
      </c>
      <c r="AH2189" s="1">
        <v>1711</v>
      </c>
      <c r="AI2189">
        <v>901</v>
      </c>
      <c r="AJ2189">
        <v>30.9</v>
      </c>
      <c r="AK2189">
        <v>30.4</v>
      </c>
      <c r="AL2189">
        <v>25.3</v>
      </c>
      <c r="AM2189">
        <v>13.3</v>
      </c>
      <c r="AN2189" s="1">
        <v>1402</v>
      </c>
      <c r="AO2189" s="1">
        <v>2219</v>
      </c>
      <c r="AP2189" s="1">
        <v>2388</v>
      </c>
      <c r="AQ2189" s="1">
        <v>1246</v>
      </c>
      <c r="AR2189">
        <v>19.3</v>
      </c>
      <c r="AS2189">
        <v>30.6</v>
      </c>
      <c r="AT2189">
        <v>32.9</v>
      </c>
      <c r="AU2189">
        <v>17.2</v>
      </c>
      <c r="AV2189">
        <v>853</v>
      </c>
      <c r="AW2189" s="1">
        <v>2495</v>
      </c>
      <c r="AX2189" s="1">
        <v>2029</v>
      </c>
      <c r="AY2189" s="1">
        <v>1459</v>
      </c>
      <c r="AZ2189">
        <v>12.5</v>
      </c>
      <c r="BA2189">
        <v>36.5</v>
      </c>
      <c r="BB2189">
        <v>29.7</v>
      </c>
      <c r="BC2189">
        <v>21.3</v>
      </c>
    </row>
    <row r="2190" spans="1:55" x14ac:dyDescent="0.35">
      <c r="A2190">
        <v>40071</v>
      </c>
      <c r="B2190" t="s">
        <v>1484</v>
      </c>
      <c r="C2190" t="s">
        <v>1502</v>
      </c>
      <c r="D2190">
        <v>8</v>
      </c>
      <c r="E2190">
        <v>2</v>
      </c>
      <c r="F2190">
        <v>5</v>
      </c>
      <c r="G2190">
        <v>4</v>
      </c>
      <c r="H2190" s="1">
        <v>12195</v>
      </c>
      <c r="I2190" s="1">
        <v>9161</v>
      </c>
      <c r="J2190" s="1">
        <v>4362</v>
      </c>
      <c r="K2190" s="1">
        <v>3479</v>
      </c>
      <c r="L2190">
        <v>41.8</v>
      </c>
      <c r="M2190">
        <v>31.4</v>
      </c>
      <c r="N2190">
        <v>14.9</v>
      </c>
      <c r="O2190">
        <v>11.9</v>
      </c>
      <c r="P2190" s="1">
        <v>9937</v>
      </c>
      <c r="Q2190" s="1">
        <v>10669</v>
      </c>
      <c r="R2190" s="1">
        <v>5554</v>
      </c>
      <c r="S2190" s="1">
        <v>4886</v>
      </c>
      <c r="T2190">
        <v>32</v>
      </c>
      <c r="U2190">
        <v>34.4</v>
      </c>
      <c r="V2190">
        <v>17.899999999999999</v>
      </c>
      <c r="W2190">
        <v>15.7</v>
      </c>
      <c r="X2190" s="1">
        <v>7285</v>
      </c>
      <c r="Y2190" s="1">
        <v>9758</v>
      </c>
      <c r="Z2190" s="1">
        <v>8558</v>
      </c>
      <c r="AA2190" s="1">
        <v>5812</v>
      </c>
      <c r="AB2190">
        <v>23.2</v>
      </c>
      <c r="AC2190">
        <v>31.1</v>
      </c>
      <c r="AD2190">
        <v>27.2</v>
      </c>
      <c r="AE2190">
        <v>18.5</v>
      </c>
      <c r="AF2190" s="1">
        <v>5937</v>
      </c>
      <c r="AG2190" s="1">
        <v>10330</v>
      </c>
      <c r="AH2190" s="1">
        <v>9161</v>
      </c>
      <c r="AI2190" s="1">
        <v>5678</v>
      </c>
      <c r="AJ2190">
        <v>19.100000000000001</v>
      </c>
      <c r="AK2190">
        <v>33.200000000000003</v>
      </c>
      <c r="AL2190">
        <v>29.5</v>
      </c>
      <c r="AM2190">
        <v>18.3</v>
      </c>
      <c r="AN2190" s="1">
        <v>4401</v>
      </c>
      <c r="AO2190" s="1">
        <v>10697</v>
      </c>
      <c r="AP2190" s="1">
        <v>9767</v>
      </c>
      <c r="AQ2190" s="1">
        <v>5767</v>
      </c>
      <c r="AR2190">
        <v>14.4</v>
      </c>
      <c r="AS2190">
        <v>34.9</v>
      </c>
      <c r="AT2190">
        <v>31.9</v>
      </c>
      <c r="AU2190">
        <v>18.8</v>
      </c>
      <c r="AV2190" s="1">
        <v>2745</v>
      </c>
      <c r="AW2190" s="1">
        <v>10254</v>
      </c>
      <c r="AX2190" s="1">
        <v>10617</v>
      </c>
      <c r="AY2190" s="1">
        <v>5369</v>
      </c>
      <c r="AZ2190">
        <v>9.5</v>
      </c>
      <c r="BA2190">
        <v>35.4</v>
      </c>
      <c r="BB2190">
        <v>36.6</v>
      </c>
      <c r="BC2190">
        <v>18.5</v>
      </c>
    </row>
    <row r="2191" spans="1:55" x14ac:dyDescent="0.35">
      <c r="A2191">
        <v>40073</v>
      </c>
      <c r="B2191" t="s">
        <v>1484</v>
      </c>
      <c r="C2191" t="s">
        <v>1503</v>
      </c>
      <c r="D2191">
        <v>4</v>
      </c>
      <c r="E2191">
        <v>3</v>
      </c>
      <c r="F2191">
        <v>6</v>
      </c>
      <c r="G2191">
        <v>8</v>
      </c>
      <c r="H2191" s="1">
        <v>3746</v>
      </c>
      <c r="I2191" s="1">
        <v>2524</v>
      </c>
      <c r="J2191">
        <v>797</v>
      </c>
      <c r="K2191">
        <v>473</v>
      </c>
      <c r="L2191">
        <v>49.7</v>
      </c>
      <c r="M2191">
        <v>33.5</v>
      </c>
      <c r="N2191">
        <v>10.6</v>
      </c>
      <c r="O2191">
        <v>6.3</v>
      </c>
      <c r="P2191" s="1">
        <v>2890</v>
      </c>
      <c r="Q2191" s="1">
        <v>3270</v>
      </c>
      <c r="R2191" s="1">
        <v>1238</v>
      </c>
      <c r="S2191">
        <v>947</v>
      </c>
      <c r="T2191">
        <v>34.6</v>
      </c>
      <c r="U2191">
        <v>39.200000000000003</v>
      </c>
      <c r="V2191">
        <v>14.8</v>
      </c>
      <c r="W2191">
        <v>11.3</v>
      </c>
      <c r="X2191" s="1">
        <v>2026</v>
      </c>
      <c r="Y2191" s="1">
        <v>3379</v>
      </c>
      <c r="Z2191" s="1">
        <v>1965</v>
      </c>
      <c r="AA2191" s="1">
        <v>1143</v>
      </c>
      <c r="AB2191">
        <v>23.8</v>
      </c>
      <c r="AC2191">
        <v>39.700000000000003</v>
      </c>
      <c r="AD2191">
        <v>23.1</v>
      </c>
      <c r="AE2191">
        <v>13.4</v>
      </c>
      <c r="AF2191" s="1">
        <v>1692</v>
      </c>
      <c r="AG2191" s="1">
        <v>3479</v>
      </c>
      <c r="AH2191" s="1">
        <v>2363</v>
      </c>
      <c r="AI2191" s="1">
        <v>1450</v>
      </c>
      <c r="AJ2191">
        <v>18.8</v>
      </c>
      <c r="AK2191">
        <v>38.700000000000003</v>
      </c>
      <c r="AL2191">
        <v>26.3</v>
      </c>
      <c r="AM2191">
        <v>16.100000000000001</v>
      </c>
      <c r="AN2191" s="1">
        <v>1507</v>
      </c>
      <c r="AO2191" s="1">
        <v>3256</v>
      </c>
      <c r="AP2191" s="1">
        <v>3275</v>
      </c>
      <c r="AQ2191" s="1">
        <v>1830</v>
      </c>
      <c r="AR2191">
        <v>15.3</v>
      </c>
      <c r="AS2191">
        <v>33</v>
      </c>
      <c r="AT2191">
        <v>33.200000000000003</v>
      </c>
      <c r="AU2191">
        <v>18.5</v>
      </c>
      <c r="AV2191">
        <v>971</v>
      </c>
      <c r="AW2191" s="1">
        <v>4139</v>
      </c>
      <c r="AX2191" s="1">
        <v>2513</v>
      </c>
      <c r="AY2191" s="1">
        <v>2254</v>
      </c>
      <c r="AZ2191">
        <v>9.8000000000000007</v>
      </c>
      <c r="BA2191">
        <v>41.9</v>
      </c>
      <c r="BB2191">
        <v>25.4</v>
      </c>
      <c r="BC2191">
        <v>22.8</v>
      </c>
    </row>
    <row r="2192" spans="1:55" x14ac:dyDescent="0.35">
      <c r="A2192">
        <v>40075</v>
      </c>
      <c r="B2192" t="s">
        <v>1484</v>
      </c>
      <c r="C2192" t="s">
        <v>329</v>
      </c>
      <c r="D2192">
        <v>6</v>
      </c>
      <c r="E2192">
        <v>6</v>
      </c>
      <c r="F2192">
        <v>6</v>
      </c>
      <c r="G2192">
        <v>8</v>
      </c>
      <c r="H2192" s="1">
        <v>4510</v>
      </c>
      <c r="I2192" s="1">
        <v>2331</v>
      </c>
      <c r="J2192">
        <v>700</v>
      </c>
      <c r="K2192">
        <v>479</v>
      </c>
      <c r="L2192">
        <v>56.2</v>
      </c>
      <c r="M2192">
        <v>29.1</v>
      </c>
      <c r="N2192">
        <v>8.6999999999999993</v>
      </c>
      <c r="O2192">
        <v>6</v>
      </c>
      <c r="P2192" s="1">
        <v>3705</v>
      </c>
      <c r="Q2192" s="1">
        <v>2741</v>
      </c>
      <c r="R2192" s="1">
        <v>1033</v>
      </c>
      <c r="S2192">
        <v>699</v>
      </c>
      <c r="T2192">
        <v>45.3</v>
      </c>
      <c r="U2192">
        <v>33.5</v>
      </c>
      <c r="V2192">
        <v>12.6</v>
      </c>
      <c r="W2192">
        <v>8.5</v>
      </c>
      <c r="X2192" s="1">
        <v>2650</v>
      </c>
      <c r="Y2192" s="1">
        <v>2477</v>
      </c>
      <c r="Z2192" s="1">
        <v>1598</v>
      </c>
      <c r="AA2192">
        <v>842</v>
      </c>
      <c r="AB2192">
        <v>35</v>
      </c>
      <c r="AC2192">
        <v>32.700000000000003</v>
      </c>
      <c r="AD2192">
        <v>21.1</v>
      </c>
      <c r="AE2192">
        <v>11.1</v>
      </c>
      <c r="AF2192" s="1">
        <v>1576</v>
      </c>
      <c r="AG2192" s="1">
        <v>2524</v>
      </c>
      <c r="AH2192" s="1">
        <v>1831</v>
      </c>
      <c r="AI2192" s="1">
        <v>1032</v>
      </c>
      <c r="AJ2192">
        <v>22.6</v>
      </c>
      <c r="AK2192">
        <v>36.200000000000003</v>
      </c>
      <c r="AL2192">
        <v>26.3</v>
      </c>
      <c r="AM2192">
        <v>14.8</v>
      </c>
      <c r="AN2192">
        <v>937</v>
      </c>
      <c r="AO2192" s="1">
        <v>2505</v>
      </c>
      <c r="AP2192" s="1">
        <v>1887</v>
      </c>
      <c r="AQ2192" s="1">
        <v>1129</v>
      </c>
      <c r="AR2192">
        <v>14.5</v>
      </c>
      <c r="AS2192">
        <v>38.799999999999997</v>
      </c>
      <c r="AT2192">
        <v>29.2</v>
      </c>
      <c r="AU2192">
        <v>17.5</v>
      </c>
      <c r="AV2192">
        <v>815</v>
      </c>
      <c r="AW2192" s="1">
        <v>1909</v>
      </c>
      <c r="AX2192" s="1">
        <v>2040</v>
      </c>
      <c r="AY2192" s="1">
        <v>1076</v>
      </c>
      <c r="AZ2192">
        <v>14</v>
      </c>
      <c r="BA2192">
        <v>32.700000000000003</v>
      </c>
      <c r="BB2192">
        <v>34.9</v>
      </c>
      <c r="BC2192">
        <v>18.399999999999999</v>
      </c>
    </row>
    <row r="2193" spans="1:55" x14ac:dyDescent="0.35">
      <c r="A2193">
        <v>40077</v>
      </c>
      <c r="B2193" t="s">
        <v>1484</v>
      </c>
      <c r="C2193" t="s">
        <v>1504</v>
      </c>
      <c r="D2193">
        <v>9</v>
      </c>
      <c r="E2193">
        <v>9</v>
      </c>
      <c r="F2193">
        <v>7</v>
      </c>
      <c r="G2193">
        <v>9</v>
      </c>
      <c r="H2193" s="1">
        <v>3135</v>
      </c>
      <c r="I2193">
        <v>912</v>
      </c>
      <c r="J2193">
        <v>383</v>
      </c>
      <c r="K2193">
        <v>281</v>
      </c>
      <c r="L2193">
        <v>66.5</v>
      </c>
      <c r="M2193">
        <v>19.399999999999999</v>
      </c>
      <c r="N2193">
        <v>8.1</v>
      </c>
      <c r="O2193">
        <v>6</v>
      </c>
      <c r="P2193" s="1">
        <v>2649</v>
      </c>
      <c r="Q2193" s="1">
        <v>1606</v>
      </c>
      <c r="R2193">
        <v>956</v>
      </c>
      <c r="S2193">
        <v>593</v>
      </c>
      <c r="T2193">
        <v>45.6</v>
      </c>
      <c r="U2193">
        <v>27.7</v>
      </c>
      <c r="V2193">
        <v>16.5</v>
      </c>
      <c r="W2193">
        <v>10.199999999999999</v>
      </c>
      <c r="X2193" s="1">
        <v>2373</v>
      </c>
      <c r="Y2193" s="1">
        <v>1580</v>
      </c>
      <c r="Z2193" s="1">
        <v>1775</v>
      </c>
      <c r="AA2193">
        <v>710</v>
      </c>
      <c r="AB2193">
        <v>36.9</v>
      </c>
      <c r="AC2193">
        <v>24.5</v>
      </c>
      <c r="AD2193">
        <v>27.6</v>
      </c>
      <c r="AE2193">
        <v>11</v>
      </c>
      <c r="AF2193" s="1">
        <v>1762</v>
      </c>
      <c r="AG2193" s="1">
        <v>2339</v>
      </c>
      <c r="AH2193" s="1">
        <v>1810</v>
      </c>
      <c r="AI2193">
        <v>805</v>
      </c>
      <c r="AJ2193">
        <v>26.2</v>
      </c>
      <c r="AK2193">
        <v>34.799999999999997</v>
      </c>
      <c r="AL2193">
        <v>27</v>
      </c>
      <c r="AM2193">
        <v>12</v>
      </c>
      <c r="AN2193" s="1">
        <v>1139</v>
      </c>
      <c r="AO2193" s="1">
        <v>2447</v>
      </c>
      <c r="AP2193" s="1">
        <v>2691</v>
      </c>
      <c r="AQ2193">
        <v>977</v>
      </c>
      <c r="AR2193">
        <v>15.7</v>
      </c>
      <c r="AS2193">
        <v>33.700000000000003</v>
      </c>
      <c r="AT2193">
        <v>37.1</v>
      </c>
      <c r="AU2193">
        <v>13.5</v>
      </c>
      <c r="AV2193">
        <v>998</v>
      </c>
      <c r="AW2193" s="1">
        <v>2565</v>
      </c>
      <c r="AX2193" s="1">
        <v>2281</v>
      </c>
      <c r="AY2193">
        <v>679</v>
      </c>
      <c r="AZ2193">
        <v>15.3</v>
      </c>
      <c r="BA2193">
        <v>39.299999999999997</v>
      </c>
      <c r="BB2193">
        <v>35</v>
      </c>
      <c r="BC2193">
        <v>10.4</v>
      </c>
    </row>
    <row r="2194" spans="1:55" x14ac:dyDescent="0.35">
      <c r="A2194">
        <v>40079</v>
      </c>
      <c r="B2194" t="s">
        <v>1484</v>
      </c>
      <c r="C2194" t="s">
        <v>1505</v>
      </c>
      <c r="D2194">
        <v>2</v>
      </c>
      <c r="E2194">
        <v>6</v>
      </c>
      <c r="F2194">
        <v>2</v>
      </c>
      <c r="G2194">
        <v>6</v>
      </c>
      <c r="H2194" s="1">
        <v>12532</v>
      </c>
      <c r="I2194" s="1">
        <v>3862</v>
      </c>
      <c r="J2194" s="1">
        <v>1359</v>
      </c>
      <c r="K2194">
        <v>896</v>
      </c>
      <c r="L2194">
        <v>67.2</v>
      </c>
      <c r="M2194">
        <v>20.7</v>
      </c>
      <c r="N2194">
        <v>7.3</v>
      </c>
      <c r="O2194">
        <v>4.8</v>
      </c>
      <c r="P2194" s="1">
        <v>12644</v>
      </c>
      <c r="Q2194" s="1">
        <v>7040</v>
      </c>
      <c r="R2194" s="1">
        <v>2663</v>
      </c>
      <c r="S2194" s="1">
        <v>1936</v>
      </c>
      <c r="T2194">
        <v>52.1</v>
      </c>
      <c r="U2194">
        <v>29</v>
      </c>
      <c r="V2194">
        <v>11</v>
      </c>
      <c r="W2194">
        <v>8</v>
      </c>
      <c r="X2194" s="1">
        <v>10676</v>
      </c>
      <c r="Y2194" s="1">
        <v>7995</v>
      </c>
      <c r="Z2194" s="1">
        <v>6211</v>
      </c>
      <c r="AA2194" s="1">
        <v>2645</v>
      </c>
      <c r="AB2194">
        <v>38.799999999999997</v>
      </c>
      <c r="AC2194">
        <v>29</v>
      </c>
      <c r="AD2194">
        <v>22.6</v>
      </c>
      <c r="AE2194">
        <v>9.6</v>
      </c>
      <c r="AF2194" s="1">
        <v>9181</v>
      </c>
      <c r="AG2194" s="1">
        <v>10857</v>
      </c>
      <c r="AH2194" s="1">
        <v>7416</v>
      </c>
      <c r="AI2194" s="1">
        <v>3512</v>
      </c>
      <c r="AJ2194">
        <v>29.6</v>
      </c>
      <c r="AK2194">
        <v>35.1</v>
      </c>
      <c r="AL2194">
        <v>23.9</v>
      </c>
      <c r="AM2194">
        <v>11.3</v>
      </c>
      <c r="AN2194" s="1">
        <v>6651</v>
      </c>
      <c r="AO2194" s="1">
        <v>12365</v>
      </c>
      <c r="AP2194" s="1">
        <v>10143</v>
      </c>
      <c r="AQ2194" s="1">
        <v>4111</v>
      </c>
      <c r="AR2194">
        <v>20</v>
      </c>
      <c r="AS2194">
        <v>37.200000000000003</v>
      </c>
      <c r="AT2194">
        <v>30.5</v>
      </c>
      <c r="AU2194">
        <v>12.4</v>
      </c>
      <c r="AV2194" s="1">
        <v>4801</v>
      </c>
      <c r="AW2194" s="1">
        <v>13397</v>
      </c>
      <c r="AX2194" s="1">
        <v>9678</v>
      </c>
      <c r="AY2194" s="1">
        <v>4853</v>
      </c>
      <c r="AZ2194">
        <v>14.7</v>
      </c>
      <c r="BA2194">
        <v>40.9</v>
      </c>
      <c r="BB2194">
        <v>29.6</v>
      </c>
      <c r="BC2194">
        <v>14.8</v>
      </c>
    </row>
    <row r="2195" spans="1:55" x14ac:dyDescent="0.35">
      <c r="A2195">
        <v>40081</v>
      </c>
      <c r="B2195" t="s">
        <v>1484</v>
      </c>
      <c r="C2195" t="s">
        <v>212</v>
      </c>
      <c r="D2195">
        <v>1</v>
      </c>
      <c r="E2195">
        <v>1</v>
      </c>
      <c r="F2195">
        <v>1</v>
      </c>
      <c r="G2195">
        <v>1</v>
      </c>
      <c r="H2195" s="1">
        <v>6807</v>
      </c>
      <c r="I2195" s="1">
        <v>3377</v>
      </c>
      <c r="J2195">
        <v>921</v>
      </c>
      <c r="K2195">
        <v>701</v>
      </c>
      <c r="L2195">
        <v>57.7</v>
      </c>
      <c r="M2195">
        <v>28.6</v>
      </c>
      <c r="N2195">
        <v>7.8</v>
      </c>
      <c r="O2195">
        <v>5.9</v>
      </c>
      <c r="P2195" s="1">
        <v>6749</v>
      </c>
      <c r="Q2195" s="1">
        <v>6176</v>
      </c>
      <c r="R2195" s="1">
        <v>1799</v>
      </c>
      <c r="S2195" s="1">
        <v>1227</v>
      </c>
      <c r="T2195">
        <v>42.3</v>
      </c>
      <c r="U2195">
        <v>38.700000000000003</v>
      </c>
      <c r="V2195">
        <v>11.3</v>
      </c>
      <c r="W2195">
        <v>7.7</v>
      </c>
      <c r="X2195" s="1">
        <v>5888</v>
      </c>
      <c r="Y2195" s="1">
        <v>7322</v>
      </c>
      <c r="Z2195" s="1">
        <v>3749</v>
      </c>
      <c r="AA2195" s="1">
        <v>1895</v>
      </c>
      <c r="AB2195">
        <v>31.2</v>
      </c>
      <c r="AC2195">
        <v>38.799999999999997</v>
      </c>
      <c r="AD2195">
        <v>19.899999999999999</v>
      </c>
      <c r="AE2195">
        <v>10.1</v>
      </c>
      <c r="AF2195" s="1">
        <v>4658</v>
      </c>
      <c r="AG2195" s="1">
        <v>8723</v>
      </c>
      <c r="AH2195" s="1">
        <v>5056</v>
      </c>
      <c r="AI2195" s="1">
        <v>2309</v>
      </c>
      <c r="AJ2195">
        <v>22.5</v>
      </c>
      <c r="AK2195">
        <v>42</v>
      </c>
      <c r="AL2195">
        <v>24.4</v>
      </c>
      <c r="AM2195">
        <v>11.1</v>
      </c>
      <c r="AN2195" s="1">
        <v>3458</v>
      </c>
      <c r="AO2195" s="1">
        <v>9478</v>
      </c>
      <c r="AP2195" s="1">
        <v>7086</v>
      </c>
      <c r="AQ2195" s="1">
        <v>2882</v>
      </c>
      <c r="AR2195">
        <v>15.1</v>
      </c>
      <c r="AS2195">
        <v>41.4</v>
      </c>
      <c r="AT2195">
        <v>30.9</v>
      </c>
      <c r="AU2195">
        <v>12.6</v>
      </c>
      <c r="AV2195" s="1">
        <v>2564</v>
      </c>
      <c r="AW2195" s="1">
        <v>9786</v>
      </c>
      <c r="AX2195" s="1">
        <v>7432</v>
      </c>
      <c r="AY2195" s="1">
        <v>3621</v>
      </c>
      <c r="AZ2195">
        <v>11</v>
      </c>
      <c r="BA2195">
        <v>41.8</v>
      </c>
      <c r="BB2195">
        <v>31.8</v>
      </c>
      <c r="BC2195">
        <v>15.5</v>
      </c>
    </row>
    <row r="2196" spans="1:55" x14ac:dyDescent="0.35">
      <c r="A2196">
        <v>40083</v>
      </c>
      <c r="B2196" t="s">
        <v>1484</v>
      </c>
      <c r="C2196" t="s">
        <v>214</v>
      </c>
      <c r="D2196">
        <v>1</v>
      </c>
      <c r="E2196">
        <v>1</v>
      </c>
      <c r="F2196">
        <v>1</v>
      </c>
      <c r="G2196">
        <v>1</v>
      </c>
      <c r="H2196" s="1">
        <v>5930</v>
      </c>
      <c r="I2196" s="1">
        <v>3293</v>
      </c>
      <c r="J2196" s="1">
        <v>1068</v>
      </c>
      <c r="K2196">
        <v>859</v>
      </c>
      <c r="L2196">
        <v>53.2</v>
      </c>
      <c r="M2196">
        <v>29.5</v>
      </c>
      <c r="N2196">
        <v>9.6</v>
      </c>
      <c r="O2196">
        <v>7.7</v>
      </c>
      <c r="P2196" s="1">
        <v>5969</v>
      </c>
      <c r="Q2196" s="1">
        <v>5353</v>
      </c>
      <c r="R2196" s="1">
        <v>2332</v>
      </c>
      <c r="S2196" s="1">
        <v>1806</v>
      </c>
      <c r="T2196">
        <v>38.6</v>
      </c>
      <c r="U2196">
        <v>34.6</v>
      </c>
      <c r="V2196">
        <v>15.1</v>
      </c>
      <c r="W2196">
        <v>11.7</v>
      </c>
      <c r="X2196" s="1">
        <v>4912</v>
      </c>
      <c r="Y2196" s="1">
        <v>6107</v>
      </c>
      <c r="Z2196" s="1">
        <v>3951</v>
      </c>
      <c r="AA2196" s="1">
        <v>2597</v>
      </c>
      <c r="AB2196">
        <v>28</v>
      </c>
      <c r="AC2196">
        <v>34.799999999999997</v>
      </c>
      <c r="AD2196">
        <v>22.5</v>
      </c>
      <c r="AE2196">
        <v>14.8</v>
      </c>
      <c r="AF2196" s="1">
        <v>3925</v>
      </c>
      <c r="AG2196" s="1">
        <v>7330</v>
      </c>
      <c r="AH2196" s="1">
        <v>5891</v>
      </c>
      <c r="AI2196" s="1">
        <v>4049</v>
      </c>
      <c r="AJ2196">
        <v>18.5</v>
      </c>
      <c r="AK2196">
        <v>34.6</v>
      </c>
      <c r="AL2196">
        <v>27.8</v>
      </c>
      <c r="AM2196">
        <v>19.100000000000001</v>
      </c>
      <c r="AN2196" s="1">
        <v>3210</v>
      </c>
      <c r="AO2196" s="1">
        <v>9027</v>
      </c>
      <c r="AP2196" s="1">
        <v>8860</v>
      </c>
      <c r="AQ2196" s="1">
        <v>6271</v>
      </c>
      <c r="AR2196">
        <v>11.7</v>
      </c>
      <c r="AS2196">
        <v>33</v>
      </c>
      <c r="AT2196">
        <v>32.4</v>
      </c>
      <c r="AU2196">
        <v>22.9</v>
      </c>
      <c r="AV2196" s="1">
        <v>2829</v>
      </c>
      <c r="AW2196" s="1">
        <v>10997</v>
      </c>
      <c r="AX2196" s="1">
        <v>10002</v>
      </c>
      <c r="AY2196" s="1">
        <v>10436</v>
      </c>
      <c r="AZ2196">
        <v>8.3000000000000007</v>
      </c>
      <c r="BA2196">
        <v>32.1</v>
      </c>
      <c r="BB2196">
        <v>29.2</v>
      </c>
      <c r="BC2196">
        <v>30.5</v>
      </c>
    </row>
    <row r="2197" spans="1:55" x14ac:dyDescent="0.35">
      <c r="A2197">
        <v>40085</v>
      </c>
      <c r="B2197" t="s">
        <v>1484</v>
      </c>
      <c r="C2197" t="s">
        <v>1506</v>
      </c>
      <c r="D2197">
        <v>9</v>
      </c>
      <c r="E2197">
        <v>9</v>
      </c>
      <c r="F2197">
        <v>9</v>
      </c>
      <c r="G2197">
        <v>9</v>
      </c>
      <c r="H2197" s="1">
        <v>2211</v>
      </c>
      <c r="I2197">
        <v>871</v>
      </c>
      <c r="J2197">
        <v>162</v>
      </c>
      <c r="K2197">
        <v>169</v>
      </c>
      <c r="L2197">
        <v>64.8</v>
      </c>
      <c r="M2197">
        <v>25.5</v>
      </c>
      <c r="N2197">
        <v>4.7</v>
      </c>
      <c r="O2197">
        <v>5</v>
      </c>
      <c r="P2197" s="1">
        <v>2265</v>
      </c>
      <c r="Q2197" s="1">
        <v>1471</v>
      </c>
      <c r="R2197">
        <v>581</v>
      </c>
      <c r="S2197">
        <v>326</v>
      </c>
      <c r="T2197">
        <v>48.8</v>
      </c>
      <c r="U2197">
        <v>31.7</v>
      </c>
      <c r="V2197">
        <v>12.5</v>
      </c>
      <c r="W2197">
        <v>7</v>
      </c>
      <c r="X2197" s="1">
        <v>1800</v>
      </c>
      <c r="Y2197" s="1">
        <v>2000</v>
      </c>
      <c r="Z2197" s="1">
        <v>1075</v>
      </c>
      <c r="AA2197">
        <v>502</v>
      </c>
      <c r="AB2197">
        <v>33.5</v>
      </c>
      <c r="AC2197">
        <v>37.200000000000003</v>
      </c>
      <c r="AD2197">
        <v>20</v>
      </c>
      <c r="AE2197">
        <v>9.3000000000000007</v>
      </c>
      <c r="AF2197" s="1">
        <v>1567</v>
      </c>
      <c r="AG2197" s="1">
        <v>2453</v>
      </c>
      <c r="AH2197" s="1">
        <v>1269</v>
      </c>
      <c r="AI2197">
        <v>642</v>
      </c>
      <c r="AJ2197">
        <v>26.4</v>
      </c>
      <c r="AK2197">
        <v>41.4</v>
      </c>
      <c r="AL2197">
        <v>21.4</v>
      </c>
      <c r="AM2197">
        <v>10.8</v>
      </c>
      <c r="AN2197" s="1">
        <v>1058</v>
      </c>
      <c r="AO2197" s="1">
        <v>2893</v>
      </c>
      <c r="AP2197" s="1">
        <v>1516</v>
      </c>
      <c r="AQ2197">
        <v>995</v>
      </c>
      <c r="AR2197">
        <v>16.399999999999999</v>
      </c>
      <c r="AS2197">
        <v>44.8</v>
      </c>
      <c r="AT2197">
        <v>23.5</v>
      </c>
      <c r="AU2197">
        <v>15.4</v>
      </c>
      <c r="AV2197" s="1">
        <v>1010</v>
      </c>
      <c r="AW2197" s="1">
        <v>2508</v>
      </c>
      <c r="AX2197" s="1">
        <v>2244</v>
      </c>
      <c r="AY2197" s="1">
        <v>1095</v>
      </c>
      <c r="AZ2197">
        <v>14.7</v>
      </c>
      <c r="BA2197">
        <v>36.6</v>
      </c>
      <c r="BB2197">
        <v>32.700000000000003</v>
      </c>
      <c r="BC2197">
        <v>16</v>
      </c>
    </row>
    <row r="2198" spans="1:55" x14ac:dyDescent="0.35">
      <c r="A2198">
        <v>40087</v>
      </c>
      <c r="B2198" t="s">
        <v>1484</v>
      </c>
      <c r="C2198" t="s">
        <v>1507</v>
      </c>
      <c r="D2198">
        <v>1</v>
      </c>
      <c r="E2198">
        <v>1</v>
      </c>
      <c r="F2198">
        <v>1</v>
      </c>
      <c r="G2198">
        <v>1</v>
      </c>
      <c r="H2198" s="1">
        <v>4991</v>
      </c>
      <c r="I2198" s="1">
        <v>2213</v>
      </c>
      <c r="J2198">
        <v>664</v>
      </c>
      <c r="K2198">
        <v>406</v>
      </c>
      <c r="L2198">
        <v>60.3</v>
      </c>
      <c r="M2198">
        <v>26.7</v>
      </c>
      <c r="N2198">
        <v>8</v>
      </c>
      <c r="O2198">
        <v>4.9000000000000004</v>
      </c>
      <c r="P2198" s="1">
        <v>5027</v>
      </c>
      <c r="Q2198" s="1">
        <v>4333</v>
      </c>
      <c r="R2198" s="1">
        <v>1424</v>
      </c>
      <c r="S2198" s="1">
        <v>1162</v>
      </c>
      <c r="T2198">
        <v>42.1</v>
      </c>
      <c r="U2198">
        <v>36.299999999999997</v>
      </c>
      <c r="V2198">
        <v>11.9</v>
      </c>
      <c r="W2198">
        <v>9.6999999999999993</v>
      </c>
      <c r="X2198" s="1">
        <v>4050</v>
      </c>
      <c r="Y2198" s="1">
        <v>5265</v>
      </c>
      <c r="Z2198" s="1">
        <v>3334</v>
      </c>
      <c r="AA2198" s="1">
        <v>1934</v>
      </c>
      <c r="AB2198">
        <v>27.8</v>
      </c>
      <c r="AC2198">
        <v>36.1</v>
      </c>
      <c r="AD2198">
        <v>22.9</v>
      </c>
      <c r="AE2198">
        <v>13.3</v>
      </c>
      <c r="AF2198" s="1">
        <v>3733</v>
      </c>
      <c r="AG2198" s="1">
        <v>6645</v>
      </c>
      <c r="AH2198" s="1">
        <v>4849</v>
      </c>
      <c r="AI2198" s="1">
        <v>2842</v>
      </c>
      <c r="AJ2198">
        <v>20.7</v>
      </c>
      <c r="AK2198">
        <v>36.799999999999997</v>
      </c>
      <c r="AL2198">
        <v>26.8</v>
      </c>
      <c r="AM2198">
        <v>15.7</v>
      </c>
      <c r="AN2198" s="1">
        <v>2711</v>
      </c>
      <c r="AO2198" s="1">
        <v>8167</v>
      </c>
      <c r="AP2198" s="1">
        <v>7564</v>
      </c>
      <c r="AQ2198" s="1">
        <v>4329</v>
      </c>
      <c r="AR2198">
        <v>11.9</v>
      </c>
      <c r="AS2198">
        <v>35.9</v>
      </c>
      <c r="AT2198">
        <v>33.200000000000003</v>
      </c>
      <c r="AU2198">
        <v>19</v>
      </c>
      <c r="AV2198" s="1">
        <v>3331</v>
      </c>
      <c r="AW2198" s="1">
        <v>9141</v>
      </c>
      <c r="AX2198" s="1">
        <v>8640</v>
      </c>
      <c r="AY2198" s="1">
        <v>8228</v>
      </c>
      <c r="AZ2198">
        <v>11.4</v>
      </c>
      <c r="BA2198">
        <v>31.2</v>
      </c>
      <c r="BB2198">
        <v>29.4</v>
      </c>
      <c r="BC2198">
        <v>28</v>
      </c>
    </row>
    <row r="2199" spans="1:55" x14ac:dyDescent="0.35">
      <c r="A2199">
        <v>40089</v>
      </c>
      <c r="B2199" t="s">
        <v>1484</v>
      </c>
      <c r="C2199" t="s">
        <v>1508</v>
      </c>
      <c r="D2199">
        <v>11</v>
      </c>
      <c r="E2199">
        <v>8</v>
      </c>
      <c r="F2199">
        <v>7</v>
      </c>
      <c r="G2199">
        <v>7</v>
      </c>
      <c r="H2199" s="1">
        <v>11048</v>
      </c>
      <c r="I2199" s="1">
        <v>3231</v>
      </c>
      <c r="J2199">
        <v>765</v>
      </c>
      <c r="K2199">
        <v>682</v>
      </c>
      <c r="L2199">
        <v>70.3</v>
      </c>
      <c r="M2199">
        <v>20.5</v>
      </c>
      <c r="N2199">
        <v>4.9000000000000004</v>
      </c>
      <c r="O2199">
        <v>4.3</v>
      </c>
      <c r="P2199" s="1">
        <v>10700</v>
      </c>
      <c r="Q2199" s="1">
        <v>6186</v>
      </c>
      <c r="R2199" s="1">
        <v>1932</v>
      </c>
      <c r="S2199" s="1">
        <v>1616</v>
      </c>
      <c r="T2199">
        <v>52.4</v>
      </c>
      <c r="U2199">
        <v>30.3</v>
      </c>
      <c r="V2199">
        <v>9.5</v>
      </c>
      <c r="W2199">
        <v>7.9</v>
      </c>
      <c r="X2199" s="1">
        <v>8385</v>
      </c>
      <c r="Y2199" s="1">
        <v>6522</v>
      </c>
      <c r="Z2199" s="1">
        <v>3665</v>
      </c>
      <c r="AA2199" s="1">
        <v>1979</v>
      </c>
      <c r="AB2199">
        <v>40.799999999999997</v>
      </c>
      <c r="AC2199">
        <v>31.7</v>
      </c>
      <c r="AD2199">
        <v>17.8</v>
      </c>
      <c r="AE2199">
        <v>9.6</v>
      </c>
      <c r="AF2199" s="1">
        <v>6729</v>
      </c>
      <c r="AG2199" s="1">
        <v>7913</v>
      </c>
      <c r="AH2199" s="1">
        <v>4872</v>
      </c>
      <c r="AI2199" s="1">
        <v>2361</v>
      </c>
      <c r="AJ2199">
        <v>30.8</v>
      </c>
      <c r="AK2199">
        <v>36.200000000000003</v>
      </c>
      <c r="AL2199">
        <v>22.3</v>
      </c>
      <c r="AM2199">
        <v>10.8</v>
      </c>
      <c r="AN2199" s="1">
        <v>4096</v>
      </c>
      <c r="AO2199" s="1">
        <v>8994</v>
      </c>
      <c r="AP2199" s="1">
        <v>5808</v>
      </c>
      <c r="AQ2199" s="1">
        <v>2829</v>
      </c>
      <c r="AR2199">
        <v>18.899999999999999</v>
      </c>
      <c r="AS2199">
        <v>41.4</v>
      </c>
      <c r="AT2199">
        <v>26.7</v>
      </c>
      <c r="AU2199">
        <v>13</v>
      </c>
      <c r="AV2199" s="1">
        <v>2902</v>
      </c>
      <c r="AW2199" s="1">
        <v>8428</v>
      </c>
      <c r="AX2199" s="1">
        <v>5821</v>
      </c>
      <c r="AY2199" s="1">
        <v>3150</v>
      </c>
      <c r="AZ2199">
        <v>14.3</v>
      </c>
      <c r="BA2199">
        <v>41.5</v>
      </c>
      <c r="BB2199">
        <v>28.7</v>
      </c>
      <c r="BC2199">
        <v>15.5</v>
      </c>
    </row>
    <row r="2200" spans="1:55" x14ac:dyDescent="0.35">
      <c r="A2200">
        <v>40091</v>
      </c>
      <c r="B2200" t="s">
        <v>1484</v>
      </c>
      <c r="C2200" t="s">
        <v>500</v>
      </c>
      <c r="D2200">
        <v>6</v>
      </c>
      <c r="E2200">
        <v>3</v>
      </c>
      <c r="F2200">
        <v>6</v>
      </c>
      <c r="G2200">
        <v>8</v>
      </c>
      <c r="H2200" s="1">
        <v>5081</v>
      </c>
      <c r="I2200" s="1">
        <v>1666</v>
      </c>
      <c r="J2200">
        <v>459</v>
      </c>
      <c r="K2200">
        <v>392</v>
      </c>
      <c r="L2200">
        <v>66.900000000000006</v>
      </c>
      <c r="M2200">
        <v>21.9</v>
      </c>
      <c r="N2200">
        <v>6</v>
      </c>
      <c r="O2200">
        <v>5.2</v>
      </c>
      <c r="P2200" s="1">
        <v>5323</v>
      </c>
      <c r="Q2200" s="1">
        <v>3141</v>
      </c>
      <c r="R2200" s="1">
        <v>1011</v>
      </c>
      <c r="S2200">
        <v>839</v>
      </c>
      <c r="T2200">
        <v>51.6</v>
      </c>
      <c r="U2200">
        <v>30.5</v>
      </c>
      <c r="V2200">
        <v>9.8000000000000007</v>
      </c>
      <c r="W2200">
        <v>8.1</v>
      </c>
      <c r="X2200" s="1">
        <v>4507</v>
      </c>
      <c r="Y2200" s="1">
        <v>3358</v>
      </c>
      <c r="Z2200" s="1">
        <v>2596</v>
      </c>
      <c r="AA2200" s="1">
        <v>1248</v>
      </c>
      <c r="AB2200">
        <v>38.5</v>
      </c>
      <c r="AC2200">
        <v>28.7</v>
      </c>
      <c r="AD2200">
        <v>22.2</v>
      </c>
      <c r="AE2200">
        <v>10.7</v>
      </c>
      <c r="AF2200" s="1">
        <v>3917</v>
      </c>
      <c r="AG2200" s="1">
        <v>4714</v>
      </c>
      <c r="AH2200" s="1">
        <v>3351</v>
      </c>
      <c r="AI2200" s="1">
        <v>1805</v>
      </c>
      <c r="AJ2200">
        <v>28.4</v>
      </c>
      <c r="AK2200">
        <v>34.200000000000003</v>
      </c>
      <c r="AL2200">
        <v>24.3</v>
      </c>
      <c r="AM2200">
        <v>13.1</v>
      </c>
      <c r="AN2200" s="1">
        <v>3017</v>
      </c>
      <c r="AO2200" s="1">
        <v>5442</v>
      </c>
      <c r="AP2200" s="1">
        <v>4311</v>
      </c>
      <c r="AQ2200" s="1">
        <v>1865</v>
      </c>
      <c r="AR2200">
        <v>20.6</v>
      </c>
      <c r="AS2200">
        <v>37.200000000000003</v>
      </c>
      <c r="AT2200">
        <v>29.5</v>
      </c>
      <c r="AU2200">
        <v>12.7</v>
      </c>
      <c r="AV2200" s="1">
        <v>1889</v>
      </c>
      <c r="AW2200" s="1">
        <v>5944</v>
      </c>
      <c r="AX2200" s="1">
        <v>4252</v>
      </c>
      <c r="AY2200" s="1">
        <v>2040</v>
      </c>
      <c r="AZ2200">
        <v>13.4</v>
      </c>
      <c r="BA2200">
        <v>42.1</v>
      </c>
      <c r="BB2200">
        <v>30.1</v>
      </c>
      <c r="BC2200">
        <v>14.4</v>
      </c>
    </row>
    <row r="2201" spans="1:55" x14ac:dyDescent="0.35">
      <c r="A2201">
        <v>40093</v>
      </c>
      <c r="B2201" t="s">
        <v>1484</v>
      </c>
      <c r="C2201" t="s">
        <v>1509</v>
      </c>
      <c r="D2201">
        <v>9</v>
      </c>
      <c r="E2201">
        <v>6</v>
      </c>
      <c r="F2201">
        <v>9</v>
      </c>
      <c r="G2201">
        <v>8</v>
      </c>
      <c r="H2201" s="1">
        <v>2407</v>
      </c>
      <c r="I2201" s="1">
        <v>1488</v>
      </c>
      <c r="J2201">
        <v>432</v>
      </c>
      <c r="K2201">
        <v>323</v>
      </c>
      <c r="L2201">
        <v>51.8</v>
      </c>
      <c r="M2201">
        <v>32</v>
      </c>
      <c r="N2201">
        <v>9.3000000000000007</v>
      </c>
      <c r="O2201">
        <v>6.9</v>
      </c>
      <c r="P2201" s="1">
        <v>2105</v>
      </c>
      <c r="Q2201" s="1">
        <v>2051</v>
      </c>
      <c r="R2201">
        <v>645</v>
      </c>
      <c r="S2201">
        <v>559</v>
      </c>
      <c r="T2201">
        <v>39.299999999999997</v>
      </c>
      <c r="U2201">
        <v>38.299999999999997</v>
      </c>
      <c r="V2201">
        <v>12</v>
      </c>
      <c r="W2201">
        <v>10.4</v>
      </c>
      <c r="X2201" s="1">
        <v>1558</v>
      </c>
      <c r="Y2201" s="1">
        <v>2025</v>
      </c>
      <c r="Z2201" s="1">
        <v>1077</v>
      </c>
      <c r="AA2201">
        <v>702</v>
      </c>
      <c r="AB2201">
        <v>29.1</v>
      </c>
      <c r="AC2201">
        <v>37.799999999999997</v>
      </c>
      <c r="AD2201">
        <v>20.100000000000001</v>
      </c>
      <c r="AE2201">
        <v>13.1</v>
      </c>
      <c r="AF2201" s="1">
        <v>1110</v>
      </c>
      <c r="AG2201" s="1">
        <v>2098</v>
      </c>
      <c r="AH2201" s="1">
        <v>1233</v>
      </c>
      <c r="AI2201">
        <v>750</v>
      </c>
      <c r="AJ2201">
        <v>21.4</v>
      </c>
      <c r="AK2201">
        <v>40.4</v>
      </c>
      <c r="AL2201">
        <v>23.8</v>
      </c>
      <c r="AM2201">
        <v>14.4</v>
      </c>
      <c r="AN2201">
        <v>692</v>
      </c>
      <c r="AO2201" s="1">
        <v>2239</v>
      </c>
      <c r="AP2201" s="1">
        <v>1485</v>
      </c>
      <c r="AQ2201">
        <v>831</v>
      </c>
      <c r="AR2201">
        <v>13.2</v>
      </c>
      <c r="AS2201">
        <v>42.7</v>
      </c>
      <c r="AT2201">
        <v>28.3</v>
      </c>
      <c r="AU2201">
        <v>15.8</v>
      </c>
      <c r="AV2201">
        <v>514</v>
      </c>
      <c r="AW2201" s="1">
        <v>2216</v>
      </c>
      <c r="AX2201" s="1">
        <v>1541</v>
      </c>
      <c r="AY2201">
        <v>935</v>
      </c>
      <c r="AZ2201">
        <v>9.9</v>
      </c>
      <c r="BA2201">
        <v>42.6</v>
      </c>
      <c r="BB2201">
        <v>29.6</v>
      </c>
      <c r="BC2201">
        <v>18</v>
      </c>
    </row>
    <row r="2202" spans="1:55" x14ac:dyDescent="0.35">
      <c r="A2202">
        <v>40095</v>
      </c>
      <c r="B2202" t="s">
        <v>1484</v>
      </c>
      <c r="C2202" t="s">
        <v>104</v>
      </c>
      <c r="D2202">
        <v>6</v>
      </c>
      <c r="E2202">
        <v>9</v>
      </c>
      <c r="F2202">
        <v>6</v>
      </c>
      <c r="G2202">
        <v>9</v>
      </c>
      <c r="H2202" s="1">
        <v>3168</v>
      </c>
      <c r="I2202" s="1">
        <v>1035</v>
      </c>
      <c r="J2202">
        <v>459</v>
      </c>
      <c r="K2202">
        <v>311</v>
      </c>
      <c r="L2202">
        <v>63.7</v>
      </c>
      <c r="M2202">
        <v>20.8</v>
      </c>
      <c r="N2202">
        <v>9.1999999999999993</v>
      </c>
      <c r="O2202">
        <v>6.3</v>
      </c>
      <c r="P2202" s="1">
        <v>3351</v>
      </c>
      <c r="Q2202" s="1">
        <v>2342</v>
      </c>
      <c r="R2202">
        <v>738</v>
      </c>
      <c r="S2202">
        <v>570</v>
      </c>
      <c r="T2202">
        <v>47.9</v>
      </c>
      <c r="U2202">
        <v>33.5</v>
      </c>
      <c r="V2202">
        <v>10.5</v>
      </c>
      <c r="W2202">
        <v>8.1</v>
      </c>
      <c r="X2202" s="1">
        <v>2961</v>
      </c>
      <c r="Y2202" s="1">
        <v>2171</v>
      </c>
      <c r="Z2202" s="1">
        <v>1667</v>
      </c>
      <c r="AA2202">
        <v>732</v>
      </c>
      <c r="AB2202">
        <v>39.299999999999997</v>
      </c>
      <c r="AC2202">
        <v>28.8</v>
      </c>
      <c r="AD2202">
        <v>22.1</v>
      </c>
      <c r="AE2202">
        <v>9.6999999999999993</v>
      </c>
      <c r="AF2202" s="1">
        <v>2632</v>
      </c>
      <c r="AG2202" s="1">
        <v>3112</v>
      </c>
      <c r="AH2202" s="1">
        <v>2295</v>
      </c>
      <c r="AI2202" s="1">
        <v>1039</v>
      </c>
      <c r="AJ2202">
        <v>29</v>
      </c>
      <c r="AK2202">
        <v>34.299999999999997</v>
      </c>
      <c r="AL2202">
        <v>25.3</v>
      </c>
      <c r="AM2202">
        <v>11.4</v>
      </c>
      <c r="AN2202" s="1">
        <v>2096</v>
      </c>
      <c r="AO2202" s="1">
        <v>4071</v>
      </c>
      <c r="AP2202" s="1">
        <v>2968</v>
      </c>
      <c r="AQ2202" s="1">
        <v>1630</v>
      </c>
      <c r="AR2202">
        <v>19.5</v>
      </c>
      <c r="AS2202">
        <v>37.799999999999997</v>
      </c>
      <c r="AT2202">
        <v>27.6</v>
      </c>
      <c r="AU2202">
        <v>15.1</v>
      </c>
      <c r="AV2202" s="1">
        <v>1651</v>
      </c>
      <c r="AW2202" s="1">
        <v>4072</v>
      </c>
      <c r="AX2202" s="1">
        <v>3242</v>
      </c>
      <c r="AY2202" s="1">
        <v>1828</v>
      </c>
      <c r="AZ2202">
        <v>15.3</v>
      </c>
      <c r="BA2202">
        <v>37.700000000000003</v>
      </c>
      <c r="BB2202">
        <v>30</v>
      </c>
      <c r="BC2202">
        <v>16.899999999999999</v>
      </c>
    </row>
    <row r="2203" spans="1:55" x14ac:dyDescent="0.35">
      <c r="A2203">
        <v>40097</v>
      </c>
      <c r="B2203" t="s">
        <v>1484</v>
      </c>
      <c r="C2203" t="s">
        <v>1510</v>
      </c>
      <c r="D2203">
        <v>6</v>
      </c>
      <c r="E2203">
        <v>3</v>
      </c>
      <c r="F2203">
        <v>6</v>
      </c>
      <c r="G2203">
        <v>6</v>
      </c>
      <c r="H2203" s="1">
        <v>8066</v>
      </c>
      <c r="I2203" s="1">
        <v>3888</v>
      </c>
      <c r="J2203" s="1">
        <v>1175</v>
      </c>
      <c r="K2203">
        <v>675</v>
      </c>
      <c r="L2203">
        <v>58.4</v>
      </c>
      <c r="M2203">
        <v>28.2</v>
      </c>
      <c r="N2203">
        <v>8.5</v>
      </c>
      <c r="O2203">
        <v>4.9000000000000004</v>
      </c>
      <c r="P2203" s="1">
        <v>8103</v>
      </c>
      <c r="Q2203" s="1">
        <v>7007</v>
      </c>
      <c r="R2203" s="1">
        <v>2535</v>
      </c>
      <c r="S2203" s="1">
        <v>1738</v>
      </c>
      <c r="T2203">
        <v>41.8</v>
      </c>
      <c r="U2203">
        <v>36.200000000000003</v>
      </c>
      <c r="V2203">
        <v>13.1</v>
      </c>
      <c r="W2203">
        <v>9</v>
      </c>
      <c r="X2203" s="1">
        <v>6957</v>
      </c>
      <c r="Y2203" s="1">
        <v>7513</v>
      </c>
      <c r="Z2203" s="1">
        <v>4859</v>
      </c>
      <c r="AA2203" s="1">
        <v>2335</v>
      </c>
      <c r="AB2203">
        <v>32.1</v>
      </c>
      <c r="AC2203">
        <v>34.700000000000003</v>
      </c>
      <c r="AD2203">
        <v>22.4</v>
      </c>
      <c r="AE2203">
        <v>10.8</v>
      </c>
      <c r="AF2203" s="1">
        <v>5944</v>
      </c>
      <c r="AG2203" s="1">
        <v>9458</v>
      </c>
      <c r="AH2203" s="1">
        <v>6428</v>
      </c>
      <c r="AI2203" s="1">
        <v>3019</v>
      </c>
      <c r="AJ2203">
        <v>23.9</v>
      </c>
      <c r="AK2203">
        <v>38.1</v>
      </c>
      <c r="AL2203">
        <v>25.9</v>
      </c>
      <c r="AM2203">
        <v>12.1</v>
      </c>
      <c r="AN2203" s="1">
        <v>4141</v>
      </c>
      <c r="AO2203" s="1">
        <v>10532</v>
      </c>
      <c r="AP2203" s="1">
        <v>8783</v>
      </c>
      <c r="AQ2203" s="1">
        <v>3786</v>
      </c>
      <c r="AR2203">
        <v>15.2</v>
      </c>
      <c r="AS2203">
        <v>38.700000000000003</v>
      </c>
      <c r="AT2203">
        <v>32.200000000000003</v>
      </c>
      <c r="AU2203">
        <v>13.9</v>
      </c>
      <c r="AV2203" s="1">
        <v>2886</v>
      </c>
      <c r="AW2203" s="1">
        <v>10676</v>
      </c>
      <c r="AX2203" s="1">
        <v>9066</v>
      </c>
      <c r="AY2203" s="1">
        <v>4458</v>
      </c>
      <c r="AZ2203">
        <v>10.7</v>
      </c>
      <c r="BA2203">
        <v>39.4</v>
      </c>
      <c r="BB2203">
        <v>33.5</v>
      </c>
      <c r="BC2203">
        <v>16.5</v>
      </c>
    </row>
    <row r="2204" spans="1:55" x14ac:dyDescent="0.35">
      <c r="A2204">
        <v>40099</v>
      </c>
      <c r="B2204" t="s">
        <v>1484</v>
      </c>
      <c r="C2204" t="s">
        <v>503</v>
      </c>
      <c r="D2204">
        <v>9</v>
      </c>
      <c r="E2204">
        <v>8</v>
      </c>
      <c r="F2204">
        <v>7</v>
      </c>
      <c r="G2204">
        <v>9</v>
      </c>
      <c r="H2204" s="1">
        <v>4115</v>
      </c>
      <c r="I2204" s="1">
        <v>1547</v>
      </c>
      <c r="J2204">
        <v>565</v>
      </c>
      <c r="K2204">
        <v>435</v>
      </c>
      <c r="L2204">
        <v>61.8</v>
      </c>
      <c r="M2204">
        <v>23.2</v>
      </c>
      <c r="N2204">
        <v>8.5</v>
      </c>
      <c r="O2204">
        <v>6.5</v>
      </c>
      <c r="P2204" s="1">
        <v>3494</v>
      </c>
      <c r="Q2204" s="1">
        <v>2278</v>
      </c>
      <c r="R2204">
        <v>977</v>
      </c>
      <c r="S2204">
        <v>757</v>
      </c>
      <c r="T2204">
        <v>46.5</v>
      </c>
      <c r="U2204">
        <v>30.3</v>
      </c>
      <c r="V2204">
        <v>13</v>
      </c>
      <c r="W2204">
        <v>10.1</v>
      </c>
      <c r="X2204" s="1">
        <v>2919</v>
      </c>
      <c r="Y2204" s="1">
        <v>2507</v>
      </c>
      <c r="Z2204" s="1">
        <v>1595</v>
      </c>
      <c r="AA2204" s="1">
        <v>1097</v>
      </c>
      <c r="AB2204">
        <v>36</v>
      </c>
      <c r="AC2204">
        <v>30.9</v>
      </c>
      <c r="AD2204">
        <v>19.600000000000001</v>
      </c>
      <c r="AE2204">
        <v>13.5</v>
      </c>
      <c r="AF2204" s="1">
        <v>2203</v>
      </c>
      <c r="AG2204" s="1">
        <v>3068</v>
      </c>
      <c r="AH2204" s="1">
        <v>2019</v>
      </c>
      <c r="AI2204" s="1">
        <v>1276</v>
      </c>
      <c r="AJ2204">
        <v>25.7</v>
      </c>
      <c r="AK2204">
        <v>35.799999999999997</v>
      </c>
      <c r="AL2204">
        <v>23.6</v>
      </c>
      <c r="AM2204">
        <v>14.9</v>
      </c>
      <c r="AN2204" s="1">
        <v>1486</v>
      </c>
      <c r="AO2204" s="1">
        <v>3691</v>
      </c>
      <c r="AP2204" s="1">
        <v>2529</v>
      </c>
      <c r="AQ2204" s="1">
        <v>1425</v>
      </c>
      <c r="AR2204">
        <v>16.3</v>
      </c>
      <c r="AS2204">
        <v>40.4</v>
      </c>
      <c r="AT2204">
        <v>27.7</v>
      </c>
      <c r="AU2204">
        <v>15.6</v>
      </c>
      <c r="AV2204" s="1">
        <v>1364</v>
      </c>
      <c r="AW2204" s="1">
        <v>3981</v>
      </c>
      <c r="AX2204" s="1">
        <v>2534</v>
      </c>
      <c r="AY2204" s="1">
        <v>1706</v>
      </c>
      <c r="AZ2204">
        <v>14.2</v>
      </c>
      <c r="BA2204">
        <v>41.5</v>
      </c>
      <c r="BB2204">
        <v>26.4</v>
      </c>
      <c r="BC2204">
        <v>17.8</v>
      </c>
    </row>
    <row r="2205" spans="1:55" x14ac:dyDescent="0.35">
      <c r="A2205">
        <v>40101</v>
      </c>
      <c r="B2205" t="s">
        <v>1484</v>
      </c>
      <c r="C2205" t="s">
        <v>1511</v>
      </c>
      <c r="D2205">
        <v>5</v>
      </c>
      <c r="E2205">
        <v>2</v>
      </c>
      <c r="F2205">
        <v>4</v>
      </c>
      <c r="G2205">
        <v>4</v>
      </c>
      <c r="H2205" s="1">
        <v>19203</v>
      </c>
      <c r="I2205" s="1">
        <v>9072</v>
      </c>
      <c r="J2205" s="1">
        <v>3285</v>
      </c>
      <c r="K2205" s="1">
        <v>2697</v>
      </c>
      <c r="L2205">
        <v>56.1</v>
      </c>
      <c r="M2205">
        <v>26.5</v>
      </c>
      <c r="N2205">
        <v>9.6</v>
      </c>
      <c r="O2205">
        <v>7.9</v>
      </c>
      <c r="P2205" s="1">
        <v>16328</v>
      </c>
      <c r="Q2205" s="1">
        <v>12959</v>
      </c>
      <c r="R2205" s="1">
        <v>5852</v>
      </c>
      <c r="S2205" s="1">
        <v>4792</v>
      </c>
      <c r="T2205">
        <v>40.9</v>
      </c>
      <c r="U2205">
        <v>32.5</v>
      </c>
      <c r="V2205">
        <v>14.7</v>
      </c>
      <c r="W2205">
        <v>12</v>
      </c>
      <c r="X2205" s="1">
        <v>13789</v>
      </c>
      <c r="Y2205" s="1">
        <v>13452</v>
      </c>
      <c r="Z2205" s="1">
        <v>10178</v>
      </c>
      <c r="AA2205" s="1">
        <v>6135</v>
      </c>
      <c r="AB2205">
        <v>31.7</v>
      </c>
      <c r="AC2205">
        <v>30.9</v>
      </c>
      <c r="AD2205">
        <v>23.4</v>
      </c>
      <c r="AE2205">
        <v>14.1</v>
      </c>
      <c r="AF2205" s="1">
        <v>11197</v>
      </c>
      <c r="AG2205" s="1">
        <v>14304</v>
      </c>
      <c r="AH2205" s="1">
        <v>12494</v>
      </c>
      <c r="AI2205" s="1">
        <v>6895</v>
      </c>
      <c r="AJ2205">
        <v>24.9</v>
      </c>
      <c r="AK2205">
        <v>31.9</v>
      </c>
      <c r="AL2205">
        <v>27.8</v>
      </c>
      <c r="AM2205">
        <v>15.4</v>
      </c>
      <c r="AN2205" s="1">
        <v>7174</v>
      </c>
      <c r="AO2205" s="1">
        <v>15436</v>
      </c>
      <c r="AP2205" s="1">
        <v>15658</v>
      </c>
      <c r="AQ2205" s="1">
        <v>8251</v>
      </c>
      <c r="AR2205">
        <v>15.4</v>
      </c>
      <c r="AS2205">
        <v>33.200000000000003</v>
      </c>
      <c r="AT2205">
        <v>33.700000000000003</v>
      </c>
      <c r="AU2205">
        <v>17.7</v>
      </c>
      <c r="AV2205" s="1">
        <v>5762</v>
      </c>
      <c r="AW2205" s="1">
        <v>15111</v>
      </c>
      <c r="AX2205" s="1">
        <v>14972</v>
      </c>
      <c r="AY2205" s="1">
        <v>8424</v>
      </c>
      <c r="AZ2205">
        <v>13</v>
      </c>
      <c r="BA2205">
        <v>34.1</v>
      </c>
      <c r="BB2205">
        <v>33.799999999999997</v>
      </c>
      <c r="BC2205">
        <v>19</v>
      </c>
    </row>
    <row r="2206" spans="1:55" x14ac:dyDescent="0.35">
      <c r="A2206">
        <v>40103</v>
      </c>
      <c r="B2206" t="s">
        <v>1484</v>
      </c>
      <c r="C2206" t="s">
        <v>661</v>
      </c>
      <c r="D2206">
        <v>4</v>
      </c>
      <c r="E2206">
        <v>3</v>
      </c>
      <c r="F2206">
        <v>6</v>
      </c>
      <c r="G2206">
        <v>8</v>
      </c>
      <c r="H2206" s="1">
        <v>3119</v>
      </c>
      <c r="I2206" s="1">
        <v>1857</v>
      </c>
      <c r="J2206">
        <v>699</v>
      </c>
      <c r="K2206">
        <v>457</v>
      </c>
      <c r="L2206">
        <v>50.9</v>
      </c>
      <c r="M2206">
        <v>30.3</v>
      </c>
      <c r="N2206">
        <v>11.4</v>
      </c>
      <c r="O2206">
        <v>7.5</v>
      </c>
      <c r="P2206" s="1">
        <v>2670</v>
      </c>
      <c r="Q2206" s="1">
        <v>2638</v>
      </c>
      <c r="R2206" s="1">
        <v>1152</v>
      </c>
      <c r="S2206">
        <v>627</v>
      </c>
      <c r="T2206">
        <v>37.700000000000003</v>
      </c>
      <c r="U2206">
        <v>37.200000000000003</v>
      </c>
      <c r="V2206">
        <v>16.3</v>
      </c>
      <c r="W2206">
        <v>8.8000000000000007</v>
      </c>
      <c r="X2206" s="1">
        <v>1971</v>
      </c>
      <c r="Y2206" s="1">
        <v>2764</v>
      </c>
      <c r="Z2206" s="1">
        <v>1588</v>
      </c>
      <c r="AA2206">
        <v>920</v>
      </c>
      <c r="AB2206">
        <v>27.2</v>
      </c>
      <c r="AC2206">
        <v>38.200000000000003</v>
      </c>
      <c r="AD2206">
        <v>21.9</v>
      </c>
      <c r="AE2206">
        <v>12.7</v>
      </c>
      <c r="AF2206" s="1">
        <v>1411</v>
      </c>
      <c r="AG2206" s="1">
        <v>3065</v>
      </c>
      <c r="AH2206" s="1">
        <v>1955</v>
      </c>
      <c r="AI2206" s="1">
        <v>1204</v>
      </c>
      <c r="AJ2206">
        <v>18.5</v>
      </c>
      <c r="AK2206">
        <v>40.1</v>
      </c>
      <c r="AL2206">
        <v>25.6</v>
      </c>
      <c r="AM2206">
        <v>15.8</v>
      </c>
      <c r="AN2206">
        <v>998</v>
      </c>
      <c r="AO2206" s="1">
        <v>2808</v>
      </c>
      <c r="AP2206" s="1">
        <v>2511</v>
      </c>
      <c r="AQ2206" s="1">
        <v>1506</v>
      </c>
      <c r="AR2206">
        <v>12.8</v>
      </c>
      <c r="AS2206">
        <v>35.9</v>
      </c>
      <c r="AT2206">
        <v>32.1</v>
      </c>
      <c r="AU2206">
        <v>19.3</v>
      </c>
      <c r="AV2206">
        <v>673</v>
      </c>
      <c r="AW2206" s="1">
        <v>2660</v>
      </c>
      <c r="AX2206" s="1">
        <v>2682</v>
      </c>
      <c r="AY2206" s="1">
        <v>1530</v>
      </c>
      <c r="AZ2206">
        <v>8.9</v>
      </c>
      <c r="BA2206">
        <v>35.299999999999997</v>
      </c>
      <c r="BB2206">
        <v>35.5</v>
      </c>
      <c r="BC2206">
        <v>20.3</v>
      </c>
    </row>
    <row r="2207" spans="1:55" x14ac:dyDescent="0.35">
      <c r="A2207">
        <v>40105</v>
      </c>
      <c r="B2207" t="s">
        <v>1484</v>
      </c>
      <c r="C2207" t="s">
        <v>1512</v>
      </c>
      <c r="D2207">
        <v>6</v>
      </c>
      <c r="E2207">
        <v>3</v>
      </c>
      <c r="F2207">
        <v>6</v>
      </c>
      <c r="G2207">
        <v>8</v>
      </c>
      <c r="H2207" s="1">
        <v>3983</v>
      </c>
      <c r="I2207" s="1">
        <v>1573</v>
      </c>
      <c r="J2207">
        <v>402</v>
      </c>
      <c r="K2207">
        <v>242</v>
      </c>
      <c r="L2207">
        <v>64.2</v>
      </c>
      <c r="M2207">
        <v>25.4</v>
      </c>
      <c r="N2207">
        <v>6.5</v>
      </c>
      <c r="O2207">
        <v>3.9</v>
      </c>
      <c r="P2207" s="1">
        <v>3357</v>
      </c>
      <c r="Q2207" s="1">
        <v>2500</v>
      </c>
      <c r="R2207">
        <v>747</v>
      </c>
      <c r="S2207">
        <v>536</v>
      </c>
      <c r="T2207">
        <v>47</v>
      </c>
      <c r="U2207">
        <v>35</v>
      </c>
      <c r="V2207">
        <v>10.5</v>
      </c>
      <c r="W2207">
        <v>7.5</v>
      </c>
      <c r="X2207" s="1">
        <v>2213</v>
      </c>
      <c r="Y2207" s="1">
        <v>2622</v>
      </c>
      <c r="Z2207" s="1">
        <v>1452</v>
      </c>
      <c r="AA2207">
        <v>505</v>
      </c>
      <c r="AB2207">
        <v>32.6</v>
      </c>
      <c r="AC2207">
        <v>38.6</v>
      </c>
      <c r="AD2207">
        <v>21.4</v>
      </c>
      <c r="AE2207">
        <v>7.4</v>
      </c>
      <c r="AF2207" s="1">
        <v>1686</v>
      </c>
      <c r="AG2207" s="1">
        <v>3030</v>
      </c>
      <c r="AH2207" s="1">
        <v>1699</v>
      </c>
      <c r="AI2207">
        <v>677</v>
      </c>
      <c r="AJ2207">
        <v>23.8</v>
      </c>
      <c r="AK2207">
        <v>42.7</v>
      </c>
      <c r="AL2207">
        <v>24</v>
      </c>
      <c r="AM2207">
        <v>9.5</v>
      </c>
      <c r="AN2207" s="1">
        <v>1258</v>
      </c>
      <c r="AO2207" s="1">
        <v>3003</v>
      </c>
      <c r="AP2207" s="1">
        <v>2151</v>
      </c>
      <c r="AQ2207">
        <v>859</v>
      </c>
      <c r="AR2207">
        <v>17.3</v>
      </c>
      <c r="AS2207">
        <v>41.3</v>
      </c>
      <c r="AT2207">
        <v>29.6</v>
      </c>
      <c r="AU2207">
        <v>11.8</v>
      </c>
      <c r="AV2207">
        <v>627</v>
      </c>
      <c r="AW2207" s="1">
        <v>2722</v>
      </c>
      <c r="AX2207" s="1">
        <v>2098</v>
      </c>
      <c r="AY2207" s="1">
        <v>1072</v>
      </c>
      <c r="AZ2207">
        <v>9.6</v>
      </c>
      <c r="BA2207">
        <v>41.8</v>
      </c>
      <c r="BB2207">
        <v>32.200000000000003</v>
      </c>
      <c r="BC2207">
        <v>16.399999999999999</v>
      </c>
    </row>
    <row r="2208" spans="1:55" x14ac:dyDescent="0.35">
      <c r="A2208">
        <v>40107</v>
      </c>
      <c r="B2208" t="s">
        <v>1484</v>
      </c>
      <c r="C2208" t="s">
        <v>1513</v>
      </c>
      <c r="D2208">
        <v>4</v>
      </c>
      <c r="E2208">
        <v>3</v>
      </c>
      <c r="F2208">
        <v>6</v>
      </c>
      <c r="G2208">
        <v>8</v>
      </c>
      <c r="H2208" s="1">
        <v>4194</v>
      </c>
      <c r="I2208" s="1">
        <v>1413</v>
      </c>
      <c r="J2208">
        <v>375</v>
      </c>
      <c r="K2208">
        <v>335</v>
      </c>
      <c r="L2208">
        <v>66.400000000000006</v>
      </c>
      <c r="M2208">
        <v>22.4</v>
      </c>
      <c r="N2208">
        <v>5.9</v>
      </c>
      <c r="O2208">
        <v>5.3</v>
      </c>
      <c r="P2208" s="1">
        <v>3693</v>
      </c>
      <c r="Q2208" s="1">
        <v>2063</v>
      </c>
      <c r="R2208">
        <v>648</v>
      </c>
      <c r="S2208">
        <v>489</v>
      </c>
      <c r="T2208">
        <v>53.6</v>
      </c>
      <c r="U2208">
        <v>29.9</v>
      </c>
      <c r="V2208">
        <v>9.4</v>
      </c>
      <c r="W2208">
        <v>7.1</v>
      </c>
      <c r="X2208" s="1">
        <v>2987</v>
      </c>
      <c r="Y2208" s="1">
        <v>2751</v>
      </c>
      <c r="Z2208" s="1">
        <v>1232</v>
      </c>
      <c r="AA2208">
        <v>625</v>
      </c>
      <c r="AB2208">
        <v>39.299999999999997</v>
      </c>
      <c r="AC2208">
        <v>36.200000000000003</v>
      </c>
      <c r="AD2208">
        <v>16.2</v>
      </c>
      <c r="AE2208">
        <v>8.1999999999999993</v>
      </c>
      <c r="AF2208" s="1">
        <v>2417</v>
      </c>
      <c r="AG2208" s="1">
        <v>3134</v>
      </c>
      <c r="AH2208" s="1">
        <v>1622</v>
      </c>
      <c r="AI2208">
        <v>731</v>
      </c>
      <c r="AJ2208">
        <v>30.6</v>
      </c>
      <c r="AK2208">
        <v>39.700000000000003</v>
      </c>
      <c r="AL2208">
        <v>20.5</v>
      </c>
      <c r="AM2208">
        <v>9.1999999999999993</v>
      </c>
      <c r="AN2208" s="1">
        <v>1722</v>
      </c>
      <c r="AO2208" s="1">
        <v>3323</v>
      </c>
      <c r="AP2208" s="1">
        <v>2382</v>
      </c>
      <c r="AQ2208">
        <v>959</v>
      </c>
      <c r="AR2208">
        <v>20.5</v>
      </c>
      <c r="AS2208">
        <v>39.6</v>
      </c>
      <c r="AT2208">
        <v>28.4</v>
      </c>
      <c r="AU2208">
        <v>11.4</v>
      </c>
      <c r="AV2208" s="1">
        <v>1318</v>
      </c>
      <c r="AW2208" s="1">
        <v>3220</v>
      </c>
      <c r="AX2208" s="1">
        <v>2314</v>
      </c>
      <c r="AY2208" s="1">
        <v>1033</v>
      </c>
      <c r="AZ2208">
        <v>16.7</v>
      </c>
      <c r="BA2208">
        <v>40.799999999999997</v>
      </c>
      <c r="BB2208">
        <v>29.3</v>
      </c>
      <c r="BC2208">
        <v>13.1</v>
      </c>
    </row>
    <row r="2209" spans="1:55" x14ac:dyDescent="0.35">
      <c r="A2209">
        <v>40109</v>
      </c>
      <c r="B2209" t="s">
        <v>1484</v>
      </c>
      <c r="C2209" t="s">
        <v>1514</v>
      </c>
      <c r="D2209">
        <v>1</v>
      </c>
      <c r="E2209">
        <v>1</v>
      </c>
      <c r="F2209">
        <v>1</v>
      </c>
      <c r="G2209">
        <v>1</v>
      </c>
      <c r="H2209" s="1">
        <v>111631</v>
      </c>
      <c r="I2209" s="1">
        <v>93042</v>
      </c>
      <c r="J2209" s="1">
        <v>42367</v>
      </c>
      <c r="K2209" s="1">
        <v>37278</v>
      </c>
      <c r="L2209">
        <v>39.299999999999997</v>
      </c>
      <c r="M2209">
        <v>32.700000000000003</v>
      </c>
      <c r="N2209">
        <v>14.9</v>
      </c>
      <c r="O2209">
        <v>13.1</v>
      </c>
      <c r="P2209" s="1">
        <v>87996</v>
      </c>
      <c r="Q2209" s="1">
        <v>116547</v>
      </c>
      <c r="R2209" s="1">
        <v>66027</v>
      </c>
      <c r="S2209" s="1">
        <v>64125</v>
      </c>
      <c r="T2209">
        <v>26.3</v>
      </c>
      <c r="U2209">
        <v>34.799999999999997</v>
      </c>
      <c r="V2209">
        <v>19.7</v>
      </c>
      <c r="W2209">
        <v>19.2</v>
      </c>
      <c r="X2209" s="1">
        <v>80030</v>
      </c>
      <c r="Y2209" s="1">
        <v>99757</v>
      </c>
      <c r="Z2209" s="1">
        <v>116426</v>
      </c>
      <c r="AA2209" s="1">
        <v>86492</v>
      </c>
      <c r="AB2209">
        <v>20.9</v>
      </c>
      <c r="AC2209">
        <v>26.1</v>
      </c>
      <c r="AD2209">
        <v>30.4</v>
      </c>
      <c r="AE2209">
        <v>22.6</v>
      </c>
      <c r="AF2209" s="1">
        <v>73548</v>
      </c>
      <c r="AG2209" s="1">
        <v>109475</v>
      </c>
      <c r="AH2209" s="1">
        <v>131022</v>
      </c>
      <c r="AI2209" s="1">
        <v>106778</v>
      </c>
      <c r="AJ2209">
        <v>17.5</v>
      </c>
      <c r="AK2209">
        <v>26</v>
      </c>
      <c r="AL2209">
        <v>31.1</v>
      </c>
      <c r="AM2209">
        <v>25.4</v>
      </c>
      <c r="AN2209" s="1">
        <v>65386</v>
      </c>
      <c r="AO2209" s="1">
        <v>118260</v>
      </c>
      <c r="AP2209" s="1">
        <v>144655</v>
      </c>
      <c r="AQ2209" s="1">
        <v>136279</v>
      </c>
      <c r="AR2209">
        <v>14.1</v>
      </c>
      <c r="AS2209">
        <v>25.5</v>
      </c>
      <c r="AT2209">
        <v>31.1</v>
      </c>
      <c r="AU2209">
        <v>29.3</v>
      </c>
      <c r="AV2209" s="1">
        <v>60044</v>
      </c>
      <c r="AW2209" s="1">
        <v>125926</v>
      </c>
      <c r="AX2209" s="1">
        <v>152675</v>
      </c>
      <c r="AY2209" s="1">
        <v>183108</v>
      </c>
      <c r="AZ2209">
        <v>11.5</v>
      </c>
      <c r="BA2209">
        <v>24.1</v>
      </c>
      <c r="BB2209">
        <v>29.3</v>
      </c>
      <c r="BC2209">
        <v>35.1</v>
      </c>
    </row>
    <row r="2210" spans="1:55" x14ac:dyDescent="0.35">
      <c r="A2210">
        <v>40111</v>
      </c>
      <c r="B2210" t="s">
        <v>1484</v>
      </c>
      <c r="C2210" t="s">
        <v>1515</v>
      </c>
      <c r="D2210">
        <v>2</v>
      </c>
      <c r="E2210">
        <v>1</v>
      </c>
      <c r="F2210">
        <v>2</v>
      </c>
      <c r="G2210">
        <v>1</v>
      </c>
      <c r="H2210" s="1">
        <v>12223</v>
      </c>
      <c r="I2210" s="1">
        <v>5329</v>
      </c>
      <c r="J2210" s="1">
        <v>1723</v>
      </c>
      <c r="K2210" s="1">
        <v>1210</v>
      </c>
      <c r="L2210">
        <v>59.7</v>
      </c>
      <c r="M2210">
        <v>26</v>
      </c>
      <c r="N2210">
        <v>8.4</v>
      </c>
      <c r="O2210">
        <v>5.9</v>
      </c>
      <c r="P2210" s="1">
        <v>10521</v>
      </c>
      <c r="Q2210" s="1">
        <v>7623</v>
      </c>
      <c r="R2210" s="1">
        <v>3084</v>
      </c>
      <c r="S2210" s="1">
        <v>2036</v>
      </c>
      <c r="T2210">
        <v>45.2</v>
      </c>
      <c r="U2210">
        <v>32.799999999999997</v>
      </c>
      <c r="V2210">
        <v>13.3</v>
      </c>
      <c r="W2210">
        <v>8.8000000000000007</v>
      </c>
      <c r="X2210" s="1">
        <v>7902</v>
      </c>
      <c r="Y2210" s="1">
        <v>7639</v>
      </c>
      <c r="Z2210" s="1">
        <v>5853</v>
      </c>
      <c r="AA2210" s="1">
        <v>2058</v>
      </c>
      <c r="AB2210">
        <v>33.700000000000003</v>
      </c>
      <c r="AC2210">
        <v>32.6</v>
      </c>
      <c r="AD2210">
        <v>25</v>
      </c>
      <c r="AE2210">
        <v>8.8000000000000007</v>
      </c>
      <c r="AF2210" s="1">
        <v>6373</v>
      </c>
      <c r="AG2210" s="1">
        <v>8900</v>
      </c>
      <c r="AH2210" s="1">
        <v>7078</v>
      </c>
      <c r="AI2210" s="1">
        <v>2874</v>
      </c>
      <c r="AJ2210">
        <v>25.3</v>
      </c>
      <c r="AK2210">
        <v>35.299999999999997</v>
      </c>
      <c r="AL2210">
        <v>28.1</v>
      </c>
      <c r="AM2210">
        <v>11.4</v>
      </c>
      <c r="AN2210" s="1">
        <v>3994</v>
      </c>
      <c r="AO2210" s="1">
        <v>9664</v>
      </c>
      <c r="AP2210" s="1">
        <v>8883</v>
      </c>
      <c r="AQ2210" s="1">
        <v>3675</v>
      </c>
      <c r="AR2210">
        <v>15.2</v>
      </c>
      <c r="AS2210">
        <v>36.9</v>
      </c>
      <c r="AT2210">
        <v>33.9</v>
      </c>
      <c r="AU2210">
        <v>14</v>
      </c>
      <c r="AV2210" s="1">
        <v>2926</v>
      </c>
      <c r="AW2210" s="1">
        <v>8481</v>
      </c>
      <c r="AX2210" s="1">
        <v>9068</v>
      </c>
      <c r="AY2210" s="1">
        <v>4283</v>
      </c>
      <c r="AZ2210">
        <v>11.8</v>
      </c>
      <c r="BA2210">
        <v>34.299999999999997</v>
      </c>
      <c r="BB2210">
        <v>36.6</v>
      </c>
      <c r="BC2210">
        <v>17.3</v>
      </c>
    </row>
    <row r="2211" spans="1:55" x14ac:dyDescent="0.35">
      <c r="A2211">
        <v>40113</v>
      </c>
      <c r="B2211" t="s">
        <v>1484</v>
      </c>
      <c r="C2211" t="s">
        <v>771</v>
      </c>
      <c r="D2211">
        <v>2</v>
      </c>
      <c r="E2211">
        <v>1</v>
      </c>
      <c r="F2211">
        <v>2</v>
      </c>
      <c r="G2211">
        <v>1</v>
      </c>
      <c r="H2211" s="1">
        <v>9607</v>
      </c>
      <c r="I2211" s="1">
        <v>5500</v>
      </c>
      <c r="J2211" s="1">
        <v>1613</v>
      </c>
      <c r="K2211" s="1">
        <v>1210</v>
      </c>
      <c r="L2211">
        <v>53.6</v>
      </c>
      <c r="M2211">
        <v>30.7</v>
      </c>
      <c r="N2211">
        <v>9</v>
      </c>
      <c r="O2211">
        <v>6.7</v>
      </c>
      <c r="P2211" s="1">
        <v>8721</v>
      </c>
      <c r="Q2211" s="1">
        <v>9181</v>
      </c>
      <c r="R2211" s="1">
        <v>3464</v>
      </c>
      <c r="S2211" s="1">
        <v>2595</v>
      </c>
      <c r="T2211">
        <v>36.4</v>
      </c>
      <c r="U2211">
        <v>38.299999999999997</v>
      </c>
      <c r="V2211">
        <v>14.5</v>
      </c>
      <c r="W2211">
        <v>10.8</v>
      </c>
      <c r="X2211" s="1">
        <v>7326</v>
      </c>
      <c r="Y2211" s="1">
        <v>9723</v>
      </c>
      <c r="Z2211" s="1">
        <v>6575</v>
      </c>
      <c r="AA2211" s="1">
        <v>3559</v>
      </c>
      <c r="AB2211">
        <v>27</v>
      </c>
      <c r="AC2211">
        <v>35.799999999999997</v>
      </c>
      <c r="AD2211">
        <v>24.2</v>
      </c>
      <c r="AE2211">
        <v>13.1</v>
      </c>
      <c r="AF2211" s="1">
        <v>5821</v>
      </c>
      <c r="AG2211" s="1">
        <v>10700</v>
      </c>
      <c r="AH2211" s="1">
        <v>8600</v>
      </c>
      <c r="AI2211" s="1">
        <v>4296</v>
      </c>
      <c r="AJ2211">
        <v>19.8</v>
      </c>
      <c r="AK2211">
        <v>36.4</v>
      </c>
      <c r="AL2211">
        <v>29.2</v>
      </c>
      <c r="AM2211">
        <v>14.6</v>
      </c>
      <c r="AN2211" s="1">
        <v>4136</v>
      </c>
      <c r="AO2211" s="1">
        <v>13114</v>
      </c>
      <c r="AP2211" s="1">
        <v>9978</v>
      </c>
      <c r="AQ2211" s="1">
        <v>5351</v>
      </c>
      <c r="AR2211">
        <v>12.7</v>
      </c>
      <c r="AS2211">
        <v>40.299999999999997</v>
      </c>
      <c r="AT2211">
        <v>30.6</v>
      </c>
      <c r="AU2211">
        <v>16.399999999999999</v>
      </c>
      <c r="AV2211" s="1">
        <v>3424</v>
      </c>
      <c r="AW2211" s="1">
        <v>11900</v>
      </c>
      <c r="AX2211" s="1">
        <v>10401</v>
      </c>
      <c r="AY2211" s="1">
        <v>7045</v>
      </c>
      <c r="AZ2211">
        <v>10.4</v>
      </c>
      <c r="BA2211">
        <v>36.299999999999997</v>
      </c>
      <c r="BB2211">
        <v>31.7</v>
      </c>
      <c r="BC2211">
        <v>21.5</v>
      </c>
    </row>
    <row r="2212" spans="1:55" x14ac:dyDescent="0.35">
      <c r="A2212">
        <v>40115</v>
      </c>
      <c r="B2212" t="s">
        <v>1484</v>
      </c>
      <c r="C2212" t="s">
        <v>773</v>
      </c>
      <c r="D2212">
        <v>5</v>
      </c>
      <c r="E2212">
        <v>5</v>
      </c>
      <c r="F2212">
        <v>6</v>
      </c>
      <c r="G2212">
        <v>6</v>
      </c>
      <c r="H2212" s="1">
        <v>9006</v>
      </c>
      <c r="I2212" s="1">
        <v>4906</v>
      </c>
      <c r="J2212" s="1">
        <v>1997</v>
      </c>
      <c r="K2212" s="1">
        <v>1182</v>
      </c>
      <c r="L2212">
        <v>52.7</v>
      </c>
      <c r="M2212">
        <v>28.7</v>
      </c>
      <c r="N2212">
        <v>11.7</v>
      </c>
      <c r="O2212">
        <v>6.9</v>
      </c>
      <c r="P2212" s="1">
        <v>8090</v>
      </c>
      <c r="Q2212" s="1">
        <v>6871</v>
      </c>
      <c r="R2212" s="1">
        <v>2862</v>
      </c>
      <c r="S2212" s="1">
        <v>1745</v>
      </c>
      <c r="T2212">
        <v>41.3</v>
      </c>
      <c r="U2212">
        <v>35.1</v>
      </c>
      <c r="V2212">
        <v>14.6</v>
      </c>
      <c r="W2212">
        <v>8.9</v>
      </c>
      <c r="X2212" s="1">
        <v>6421</v>
      </c>
      <c r="Y2212" s="1">
        <v>6333</v>
      </c>
      <c r="Z2212" s="1">
        <v>5090</v>
      </c>
      <c r="AA2212" s="1">
        <v>2082</v>
      </c>
      <c r="AB2212">
        <v>32.200000000000003</v>
      </c>
      <c r="AC2212">
        <v>31.8</v>
      </c>
      <c r="AD2212">
        <v>25.5</v>
      </c>
      <c r="AE2212">
        <v>10.4</v>
      </c>
      <c r="AF2212" s="1">
        <v>5223</v>
      </c>
      <c r="AG2212" s="1">
        <v>7436</v>
      </c>
      <c r="AH2212" s="1">
        <v>6229</v>
      </c>
      <c r="AI2212" s="1">
        <v>2622</v>
      </c>
      <c r="AJ2212">
        <v>24.3</v>
      </c>
      <c r="AK2212">
        <v>34.6</v>
      </c>
      <c r="AL2212">
        <v>29</v>
      </c>
      <c r="AM2212">
        <v>12.2</v>
      </c>
      <c r="AN2212" s="1">
        <v>3495</v>
      </c>
      <c r="AO2212" s="1">
        <v>7556</v>
      </c>
      <c r="AP2212" s="1">
        <v>7148</v>
      </c>
      <c r="AQ2212" s="1">
        <v>2759</v>
      </c>
      <c r="AR2212">
        <v>16.7</v>
      </c>
      <c r="AS2212">
        <v>36.1</v>
      </c>
      <c r="AT2212">
        <v>34.1</v>
      </c>
      <c r="AU2212">
        <v>13.2</v>
      </c>
      <c r="AV2212" s="1">
        <v>2509</v>
      </c>
      <c r="AW2212" s="1">
        <v>6940</v>
      </c>
      <c r="AX2212" s="1">
        <v>7263</v>
      </c>
      <c r="AY2212" s="1">
        <v>2942</v>
      </c>
      <c r="AZ2212">
        <v>12.8</v>
      </c>
      <c r="BA2212">
        <v>35.299999999999997</v>
      </c>
      <c r="BB2212">
        <v>37</v>
      </c>
      <c r="BC2212">
        <v>15</v>
      </c>
    </row>
    <row r="2213" spans="1:55" x14ac:dyDescent="0.35">
      <c r="A2213">
        <v>40117</v>
      </c>
      <c r="B2213" t="s">
        <v>1484</v>
      </c>
      <c r="C2213" t="s">
        <v>774</v>
      </c>
      <c r="D2213">
        <v>2</v>
      </c>
      <c r="E2213">
        <v>1</v>
      </c>
      <c r="F2213">
        <v>2</v>
      </c>
      <c r="G2213">
        <v>1</v>
      </c>
      <c r="H2213" s="1">
        <v>4107</v>
      </c>
      <c r="I2213" s="1">
        <v>2035</v>
      </c>
      <c r="J2213">
        <v>588</v>
      </c>
      <c r="K2213">
        <v>400</v>
      </c>
      <c r="L2213">
        <v>57.6</v>
      </c>
      <c r="M2213">
        <v>28.5</v>
      </c>
      <c r="N2213">
        <v>8.1999999999999993</v>
      </c>
      <c r="O2213">
        <v>5.6</v>
      </c>
      <c r="P2213" s="1">
        <v>3679</v>
      </c>
      <c r="Q2213" s="1">
        <v>3801</v>
      </c>
      <c r="R2213" s="1">
        <v>1133</v>
      </c>
      <c r="S2213">
        <v>931</v>
      </c>
      <c r="T2213">
        <v>38.5</v>
      </c>
      <c r="U2213">
        <v>39.799999999999997</v>
      </c>
      <c r="V2213">
        <v>11.9</v>
      </c>
      <c r="W2213">
        <v>9.8000000000000007</v>
      </c>
      <c r="X2213" s="1">
        <v>2758</v>
      </c>
      <c r="Y2213" s="1">
        <v>4200</v>
      </c>
      <c r="Z2213" s="1">
        <v>2187</v>
      </c>
      <c r="AA2213" s="1">
        <v>1056</v>
      </c>
      <c r="AB2213">
        <v>27</v>
      </c>
      <c r="AC2213">
        <v>41.2</v>
      </c>
      <c r="AD2213">
        <v>21.4</v>
      </c>
      <c r="AE2213">
        <v>10.4</v>
      </c>
      <c r="AF2213" s="1">
        <v>2330</v>
      </c>
      <c r="AG2213" s="1">
        <v>4424</v>
      </c>
      <c r="AH2213" s="1">
        <v>2915</v>
      </c>
      <c r="AI2213" s="1">
        <v>1328</v>
      </c>
      <c r="AJ2213">
        <v>21.2</v>
      </c>
      <c r="AK2213">
        <v>40.200000000000003</v>
      </c>
      <c r="AL2213">
        <v>26.5</v>
      </c>
      <c r="AM2213">
        <v>12.1</v>
      </c>
      <c r="AN2213" s="1">
        <v>1464</v>
      </c>
      <c r="AO2213" s="1">
        <v>4632</v>
      </c>
      <c r="AP2213" s="1">
        <v>3187</v>
      </c>
      <c r="AQ2213" s="1">
        <v>1994</v>
      </c>
      <c r="AR2213">
        <v>13</v>
      </c>
      <c r="AS2213">
        <v>41.1</v>
      </c>
      <c r="AT2213">
        <v>28.3</v>
      </c>
      <c r="AU2213">
        <v>17.7</v>
      </c>
      <c r="AV2213" s="1">
        <v>1319</v>
      </c>
      <c r="AW2213" s="1">
        <v>4721</v>
      </c>
      <c r="AX2213" s="1">
        <v>3051</v>
      </c>
      <c r="AY2213" s="1">
        <v>1773</v>
      </c>
      <c r="AZ2213">
        <v>12.1</v>
      </c>
      <c r="BA2213">
        <v>43.5</v>
      </c>
      <c r="BB2213">
        <v>28.1</v>
      </c>
      <c r="BC2213">
        <v>16.3</v>
      </c>
    </row>
    <row r="2214" spans="1:55" x14ac:dyDescent="0.35">
      <c r="A2214">
        <v>40119</v>
      </c>
      <c r="B2214" t="s">
        <v>1484</v>
      </c>
      <c r="C2214" t="s">
        <v>1516</v>
      </c>
      <c r="D2214">
        <v>3</v>
      </c>
      <c r="E2214">
        <v>2</v>
      </c>
      <c r="F2214">
        <v>4</v>
      </c>
      <c r="G2214">
        <v>4</v>
      </c>
      <c r="H2214" s="1">
        <v>8718</v>
      </c>
      <c r="I2214" s="1">
        <v>5743</v>
      </c>
      <c r="J2214" s="1">
        <v>3433</v>
      </c>
      <c r="K2214" s="1">
        <v>4862</v>
      </c>
      <c r="L2214">
        <v>38.299999999999997</v>
      </c>
      <c r="M2214">
        <v>25.2</v>
      </c>
      <c r="N2214">
        <v>15.1</v>
      </c>
      <c r="O2214">
        <v>21.4</v>
      </c>
      <c r="P2214" s="1">
        <v>7409</v>
      </c>
      <c r="Q2214" s="1">
        <v>8626</v>
      </c>
      <c r="R2214" s="1">
        <v>5129</v>
      </c>
      <c r="S2214" s="1">
        <v>7972</v>
      </c>
      <c r="T2214">
        <v>25.4</v>
      </c>
      <c r="U2214">
        <v>29.6</v>
      </c>
      <c r="V2214">
        <v>17.600000000000001</v>
      </c>
      <c r="W2214">
        <v>27.4</v>
      </c>
      <c r="X2214" s="1">
        <v>5887</v>
      </c>
      <c r="Y2214" s="1">
        <v>8931</v>
      </c>
      <c r="Z2214" s="1">
        <v>8265</v>
      </c>
      <c r="AA2214" s="1">
        <v>9941</v>
      </c>
      <c r="AB2214">
        <v>17.8</v>
      </c>
      <c r="AC2214">
        <v>27</v>
      </c>
      <c r="AD2214">
        <v>25</v>
      </c>
      <c r="AE2214">
        <v>30.1</v>
      </c>
      <c r="AF2214" s="1">
        <v>4941</v>
      </c>
      <c r="AG2214" s="1">
        <v>9946</v>
      </c>
      <c r="AH2214" s="1">
        <v>9617</v>
      </c>
      <c r="AI2214" s="1">
        <v>12733</v>
      </c>
      <c r="AJ2214">
        <v>13.3</v>
      </c>
      <c r="AK2214">
        <v>26.7</v>
      </c>
      <c r="AL2214">
        <v>25.8</v>
      </c>
      <c r="AM2214">
        <v>34.200000000000003</v>
      </c>
      <c r="AN2214" s="1">
        <v>4400</v>
      </c>
      <c r="AO2214" s="1">
        <v>11309</v>
      </c>
      <c r="AP2214" s="1">
        <v>10963</v>
      </c>
      <c r="AQ2214" s="1">
        <v>14914</v>
      </c>
      <c r="AR2214">
        <v>10.6</v>
      </c>
      <c r="AS2214">
        <v>27.2</v>
      </c>
      <c r="AT2214">
        <v>26.4</v>
      </c>
      <c r="AU2214">
        <v>35.9</v>
      </c>
      <c r="AV2214" s="1">
        <v>3052</v>
      </c>
      <c r="AW2214" s="1">
        <v>12092</v>
      </c>
      <c r="AX2214" s="1">
        <v>11638</v>
      </c>
      <c r="AY2214" s="1">
        <v>17933</v>
      </c>
      <c r="AZ2214">
        <v>6.8</v>
      </c>
      <c r="BA2214">
        <v>27</v>
      </c>
      <c r="BB2214">
        <v>26</v>
      </c>
      <c r="BC2214">
        <v>40.1</v>
      </c>
    </row>
    <row r="2215" spans="1:55" x14ac:dyDescent="0.35">
      <c r="A2215">
        <v>40121</v>
      </c>
      <c r="B2215" t="s">
        <v>1484</v>
      </c>
      <c r="C2215" t="s">
        <v>1517</v>
      </c>
      <c r="D2215">
        <v>8</v>
      </c>
      <c r="E2215">
        <v>7</v>
      </c>
      <c r="F2215">
        <v>5</v>
      </c>
      <c r="G2215">
        <v>7</v>
      </c>
      <c r="H2215" s="1">
        <v>13429</v>
      </c>
      <c r="I2215" s="1">
        <v>5921</v>
      </c>
      <c r="J2215" s="1">
        <v>2098</v>
      </c>
      <c r="K2215" s="1">
        <v>1220</v>
      </c>
      <c r="L2215">
        <v>59.2</v>
      </c>
      <c r="M2215">
        <v>26.1</v>
      </c>
      <c r="N2215">
        <v>9.3000000000000007</v>
      </c>
      <c r="O2215">
        <v>5.4</v>
      </c>
      <c r="P2215" s="1">
        <v>11662</v>
      </c>
      <c r="Q2215" s="1">
        <v>8216</v>
      </c>
      <c r="R2215" s="1">
        <v>3554</v>
      </c>
      <c r="S2215" s="1">
        <v>2406</v>
      </c>
      <c r="T2215">
        <v>45.1</v>
      </c>
      <c r="U2215">
        <v>31.8</v>
      </c>
      <c r="V2215">
        <v>13.8</v>
      </c>
      <c r="W2215">
        <v>9.3000000000000007</v>
      </c>
      <c r="X2215" s="1">
        <v>9783</v>
      </c>
      <c r="Y2215" s="1">
        <v>8587</v>
      </c>
      <c r="Z2215" s="1">
        <v>6236</v>
      </c>
      <c r="AA2215" s="1">
        <v>2821</v>
      </c>
      <c r="AB2215">
        <v>35.700000000000003</v>
      </c>
      <c r="AC2215">
        <v>31.3</v>
      </c>
      <c r="AD2215">
        <v>22.7</v>
      </c>
      <c r="AE2215">
        <v>10.3</v>
      </c>
      <c r="AF2215" s="1">
        <v>7165</v>
      </c>
      <c r="AG2215" s="1">
        <v>11017</v>
      </c>
      <c r="AH2215" s="1">
        <v>8088</v>
      </c>
      <c r="AI2215" s="1">
        <v>3892</v>
      </c>
      <c r="AJ2215">
        <v>23.8</v>
      </c>
      <c r="AK2215">
        <v>36.5</v>
      </c>
      <c r="AL2215">
        <v>26.8</v>
      </c>
      <c r="AM2215">
        <v>12.9</v>
      </c>
      <c r="AN2215" s="1">
        <v>5648</v>
      </c>
      <c r="AO2215" s="1">
        <v>11553</v>
      </c>
      <c r="AP2215" s="1">
        <v>9974</v>
      </c>
      <c r="AQ2215" s="1">
        <v>4788</v>
      </c>
      <c r="AR2215">
        <v>17.7</v>
      </c>
      <c r="AS2215">
        <v>36.1</v>
      </c>
      <c r="AT2215">
        <v>31.2</v>
      </c>
      <c r="AU2215">
        <v>15</v>
      </c>
      <c r="AV2215" s="1">
        <v>3870</v>
      </c>
      <c r="AW2215" s="1">
        <v>10854</v>
      </c>
      <c r="AX2215" s="1">
        <v>9684</v>
      </c>
      <c r="AY2215" s="1">
        <v>5991</v>
      </c>
      <c r="AZ2215">
        <v>12.7</v>
      </c>
      <c r="BA2215">
        <v>35.700000000000003</v>
      </c>
      <c r="BB2215">
        <v>31.9</v>
      </c>
      <c r="BC2215">
        <v>19.7</v>
      </c>
    </row>
    <row r="2216" spans="1:55" x14ac:dyDescent="0.35">
      <c r="A2216">
        <v>40123</v>
      </c>
      <c r="B2216" t="s">
        <v>1484</v>
      </c>
      <c r="C2216" t="s">
        <v>1117</v>
      </c>
      <c r="D2216">
        <v>8</v>
      </c>
      <c r="E2216">
        <v>7</v>
      </c>
      <c r="F2216">
        <v>7</v>
      </c>
      <c r="G2216">
        <v>7</v>
      </c>
      <c r="H2216" s="1">
        <v>8866</v>
      </c>
      <c r="I2216" s="1">
        <v>3909</v>
      </c>
      <c r="J2216" s="1">
        <v>1790</v>
      </c>
      <c r="K2216" s="1">
        <v>1736</v>
      </c>
      <c r="L2216">
        <v>54.4</v>
      </c>
      <c r="M2216">
        <v>24</v>
      </c>
      <c r="N2216">
        <v>11</v>
      </c>
      <c r="O2216">
        <v>10.6</v>
      </c>
      <c r="P2216" s="1">
        <v>8017</v>
      </c>
      <c r="Q2216" s="1">
        <v>5640</v>
      </c>
      <c r="R2216" s="1">
        <v>2814</v>
      </c>
      <c r="S2216" s="1">
        <v>2969</v>
      </c>
      <c r="T2216">
        <v>41.2</v>
      </c>
      <c r="U2216">
        <v>29</v>
      </c>
      <c r="V2216">
        <v>14.5</v>
      </c>
      <c r="W2216">
        <v>15.3</v>
      </c>
      <c r="X2216" s="1">
        <v>6596</v>
      </c>
      <c r="Y2216" s="1">
        <v>6233</v>
      </c>
      <c r="Z2216" s="1">
        <v>4782</v>
      </c>
      <c r="AA2216" s="1">
        <v>3872</v>
      </c>
      <c r="AB2216">
        <v>30.7</v>
      </c>
      <c r="AC2216">
        <v>29</v>
      </c>
      <c r="AD2216">
        <v>22.3</v>
      </c>
      <c r="AE2216">
        <v>18</v>
      </c>
      <c r="AF2216" s="1">
        <v>4796</v>
      </c>
      <c r="AG2216" s="1">
        <v>6983</v>
      </c>
      <c r="AH2216" s="1">
        <v>5444</v>
      </c>
      <c r="AI2216" s="1">
        <v>4808</v>
      </c>
      <c r="AJ2216">
        <v>21.8</v>
      </c>
      <c r="AK2216">
        <v>31.7</v>
      </c>
      <c r="AL2216">
        <v>24.7</v>
      </c>
      <c r="AM2216">
        <v>21.8</v>
      </c>
      <c r="AN2216" s="1">
        <v>3518</v>
      </c>
      <c r="AO2216" s="1">
        <v>7277</v>
      </c>
      <c r="AP2216" s="1">
        <v>6708</v>
      </c>
      <c r="AQ2216" s="1">
        <v>6317</v>
      </c>
      <c r="AR2216">
        <v>14.8</v>
      </c>
      <c r="AS2216">
        <v>30.5</v>
      </c>
      <c r="AT2216">
        <v>28.2</v>
      </c>
      <c r="AU2216">
        <v>26.5</v>
      </c>
      <c r="AV2216" s="1">
        <v>2408</v>
      </c>
      <c r="AW2216" s="1">
        <v>8135</v>
      </c>
      <c r="AX2216" s="1">
        <v>7182</v>
      </c>
      <c r="AY2216" s="1">
        <v>7500</v>
      </c>
      <c r="AZ2216">
        <v>9.5</v>
      </c>
      <c r="BA2216">
        <v>32.200000000000003</v>
      </c>
      <c r="BB2216">
        <v>28.5</v>
      </c>
      <c r="BC2216">
        <v>29.7</v>
      </c>
    </row>
    <row r="2217" spans="1:55" x14ac:dyDescent="0.35">
      <c r="A2217">
        <v>40125</v>
      </c>
      <c r="B2217" t="s">
        <v>1484</v>
      </c>
      <c r="C2217" t="s">
        <v>775</v>
      </c>
      <c r="D2217">
        <v>3</v>
      </c>
      <c r="E2217">
        <v>2</v>
      </c>
      <c r="F2217">
        <v>4</v>
      </c>
      <c r="G2217">
        <v>4</v>
      </c>
      <c r="H2217" s="1">
        <v>13476</v>
      </c>
      <c r="I2217" s="1">
        <v>7585</v>
      </c>
      <c r="J2217" s="1">
        <v>2231</v>
      </c>
      <c r="K2217" s="1">
        <v>1739</v>
      </c>
      <c r="L2217">
        <v>53.8</v>
      </c>
      <c r="M2217">
        <v>30.3</v>
      </c>
      <c r="N2217">
        <v>8.9</v>
      </c>
      <c r="O2217">
        <v>6.9</v>
      </c>
      <c r="P2217" s="1">
        <v>12494</v>
      </c>
      <c r="Q2217" s="1">
        <v>12218</v>
      </c>
      <c r="R2217" s="1">
        <v>4446</v>
      </c>
      <c r="S2217" s="1">
        <v>3534</v>
      </c>
      <c r="T2217">
        <v>38.200000000000003</v>
      </c>
      <c r="U2217">
        <v>37.4</v>
      </c>
      <c r="V2217">
        <v>13.6</v>
      </c>
      <c r="W2217">
        <v>10.8</v>
      </c>
      <c r="X2217" s="1">
        <v>10924</v>
      </c>
      <c r="Y2217" s="1">
        <v>12128</v>
      </c>
      <c r="Z2217" s="1">
        <v>9204</v>
      </c>
      <c r="AA2217" s="1">
        <v>4467</v>
      </c>
      <c r="AB2217">
        <v>29.7</v>
      </c>
      <c r="AC2217">
        <v>33</v>
      </c>
      <c r="AD2217">
        <v>25.1</v>
      </c>
      <c r="AE2217">
        <v>12.2</v>
      </c>
      <c r="AF2217" s="1">
        <v>8534</v>
      </c>
      <c r="AG2217" s="1">
        <v>14653</v>
      </c>
      <c r="AH2217" s="1">
        <v>11588</v>
      </c>
      <c r="AI2217" s="1">
        <v>6367</v>
      </c>
      <c r="AJ2217">
        <v>20.7</v>
      </c>
      <c r="AK2217">
        <v>35.6</v>
      </c>
      <c r="AL2217">
        <v>28.2</v>
      </c>
      <c r="AM2217">
        <v>15.5</v>
      </c>
      <c r="AN2217" s="1">
        <v>6706</v>
      </c>
      <c r="AO2217" s="1">
        <v>16606</v>
      </c>
      <c r="AP2217" s="1">
        <v>14308</v>
      </c>
      <c r="AQ2217" s="1">
        <v>7534</v>
      </c>
      <c r="AR2217">
        <v>14.9</v>
      </c>
      <c r="AS2217">
        <v>36.799999999999997</v>
      </c>
      <c r="AT2217">
        <v>31.7</v>
      </c>
      <c r="AU2217">
        <v>16.7</v>
      </c>
      <c r="AV2217" s="1">
        <v>5575</v>
      </c>
      <c r="AW2217" s="1">
        <v>17142</v>
      </c>
      <c r="AX2217" s="1">
        <v>15733</v>
      </c>
      <c r="AY2217" s="1">
        <v>10220</v>
      </c>
      <c r="AZ2217">
        <v>11.5</v>
      </c>
      <c r="BA2217">
        <v>35.200000000000003</v>
      </c>
      <c r="BB2217">
        <v>32.299999999999997</v>
      </c>
      <c r="BC2217">
        <v>21</v>
      </c>
    </row>
    <row r="2218" spans="1:55" x14ac:dyDescent="0.35">
      <c r="A2218">
        <v>40127</v>
      </c>
      <c r="B2218" t="s">
        <v>1484</v>
      </c>
      <c r="C2218" t="s">
        <v>1518</v>
      </c>
      <c r="D2218">
        <v>12</v>
      </c>
      <c r="E2218">
        <v>9</v>
      </c>
      <c r="F2218">
        <v>9</v>
      </c>
      <c r="G2218">
        <v>9</v>
      </c>
      <c r="H2218" s="1">
        <v>3900</v>
      </c>
      <c r="I2218" s="1">
        <v>1123</v>
      </c>
      <c r="J2218">
        <v>362</v>
      </c>
      <c r="K2218">
        <v>259</v>
      </c>
      <c r="L2218">
        <v>69.099999999999994</v>
      </c>
      <c r="M2218">
        <v>19.899999999999999</v>
      </c>
      <c r="N2218">
        <v>6.4</v>
      </c>
      <c r="O2218">
        <v>4.5999999999999996</v>
      </c>
      <c r="P2218" s="1">
        <v>3719</v>
      </c>
      <c r="Q2218" s="1">
        <v>2354</v>
      </c>
      <c r="R2218">
        <v>613</v>
      </c>
      <c r="S2218">
        <v>605</v>
      </c>
      <c r="T2218">
        <v>51</v>
      </c>
      <c r="U2218">
        <v>32.299999999999997</v>
      </c>
      <c r="V2218">
        <v>8.4</v>
      </c>
      <c r="W2218">
        <v>8.3000000000000007</v>
      </c>
      <c r="X2218" s="1">
        <v>3108</v>
      </c>
      <c r="Y2218" s="1">
        <v>2475</v>
      </c>
      <c r="Z2218" s="1">
        <v>1213</v>
      </c>
      <c r="AA2218">
        <v>574</v>
      </c>
      <c r="AB2218">
        <v>42.2</v>
      </c>
      <c r="AC2218">
        <v>33.6</v>
      </c>
      <c r="AD2218">
        <v>16.5</v>
      </c>
      <c r="AE2218">
        <v>7.8</v>
      </c>
      <c r="AF2218" s="1">
        <v>2433</v>
      </c>
      <c r="AG2218" s="1">
        <v>2780</v>
      </c>
      <c r="AH2218" s="1">
        <v>1674</v>
      </c>
      <c r="AI2218">
        <v>974</v>
      </c>
      <c r="AJ2218">
        <v>31</v>
      </c>
      <c r="AK2218">
        <v>35.4</v>
      </c>
      <c r="AL2218">
        <v>21.3</v>
      </c>
      <c r="AM2218">
        <v>12.4</v>
      </c>
      <c r="AN2218" s="1">
        <v>1609</v>
      </c>
      <c r="AO2218" s="1">
        <v>3194</v>
      </c>
      <c r="AP2218" s="1">
        <v>2316</v>
      </c>
      <c r="AQ2218">
        <v>869</v>
      </c>
      <c r="AR2218">
        <v>20.100000000000001</v>
      </c>
      <c r="AS2218">
        <v>40</v>
      </c>
      <c r="AT2218">
        <v>29</v>
      </c>
      <c r="AU2218">
        <v>10.9</v>
      </c>
      <c r="AV2218" s="1">
        <v>1126</v>
      </c>
      <c r="AW2218" s="1">
        <v>3319</v>
      </c>
      <c r="AX2218" s="1">
        <v>2169</v>
      </c>
      <c r="AY2218" s="1">
        <v>1107</v>
      </c>
      <c r="AZ2218">
        <v>14.6</v>
      </c>
      <c r="BA2218">
        <v>43</v>
      </c>
      <c r="BB2218">
        <v>28.1</v>
      </c>
      <c r="BC2218">
        <v>14.3</v>
      </c>
    </row>
    <row r="2219" spans="1:55" x14ac:dyDescent="0.35">
      <c r="A2219">
        <v>40129</v>
      </c>
      <c r="B2219" t="s">
        <v>1484</v>
      </c>
      <c r="C2219" t="s">
        <v>1519</v>
      </c>
      <c r="D2219">
        <v>10</v>
      </c>
      <c r="E2219">
        <v>9</v>
      </c>
      <c r="F2219">
        <v>9</v>
      </c>
      <c r="G2219">
        <v>9</v>
      </c>
      <c r="H2219" s="1">
        <v>1764</v>
      </c>
      <c r="I2219">
        <v>777</v>
      </c>
      <c r="J2219">
        <v>188</v>
      </c>
      <c r="K2219">
        <v>115</v>
      </c>
      <c r="L2219">
        <v>62</v>
      </c>
      <c r="M2219">
        <v>27.3</v>
      </c>
      <c r="N2219">
        <v>6.6</v>
      </c>
      <c r="O2219">
        <v>4</v>
      </c>
      <c r="P2219" s="1">
        <v>1217</v>
      </c>
      <c r="Q2219" s="1">
        <v>1130</v>
      </c>
      <c r="R2219">
        <v>296</v>
      </c>
      <c r="S2219">
        <v>308</v>
      </c>
      <c r="T2219">
        <v>41.2</v>
      </c>
      <c r="U2219">
        <v>38.299999999999997</v>
      </c>
      <c r="V2219">
        <v>10</v>
      </c>
      <c r="W2219">
        <v>10.4</v>
      </c>
      <c r="X2219">
        <v>753</v>
      </c>
      <c r="Y2219" s="1">
        <v>1069</v>
      </c>
      <c r="Z2219">
        <v>622</v>
      </c>
      <c r="AA2219">
        <v>258</v>
      </c>
      <c r="AB2219">
        <v>27.9</v>
      </c>
      <c r="AC2219">
        <v>39.6</v>
      </c>
      <c r="AD2219">
        <v>23</v>
      </c>
      <c r="AE2219">
        <v>9.5</v>
      </c>
      <c r="AF2219">
        <v>497</v>
      </c>
      <c r="AG2219">
        <v>925</v>
      </c>
      <c r="AH2219">
        <v>596</v>
      </c>
      <c r="AI2219">
        <v>378</v>
      </c>
      <c r="AJ2219">
        <v>20.7</v>
      </c>
      <c r="AK2219">
        <v>38.6</v>
      </c>
      <c r="AL2219">
        <v>24.9</v>
      </c>
      <c r="AM2219">
        <v>15.8</v>
      </c>
      <c r="AN2219">
        <v>256</v>
      </c>
      <c r="AO2219">
        <v>936</v>
      </c>
      <c r="AP2219">
        <v>820</v>
      </c>
      <c r="AQ2219">
        <v>519</v>
      </c>
      <c r="AR2219">
        <v>10.1</v>
      </c>
      <c r="AS2219">
        <v>37</v>
      </c>
      <c r="AT2219">
        <v>32.4</v>
      </c>
      <c r="AU2219">
        <v>20.5</v>
      </c>
      <c r="AV2219">
        <v>150</v>
      </c>
      <c r="AW2219">
        <v>839</v>
      </c>
      <c r="AX2219">
        <v>787</v>
      </c>
      <c r="AY2219">
        <v>557</v>
      </c>
      <c r="AZ2219">
        <v>6.4</v>
      </c>
      <c r="BA2219">
        <v>36</v>
      </c>
      <c r="BB2219">
        <v>33.700000000000003</v>
      </c>
      <c r="BC2219">
        <v>23.9</v>
      </c>
    </row>
    <row r="2220" spans="1:55" x14ac:dyDescent="0.35">
      <c r="A2220">
        <v>40131</v>
      </c>
      <c r="B2220" t="s">
        <v>1484</v>
      </c>
      <c r="C2220" t="s">
        <v>1520</v>
      </c>
      <c r="D2220">
        <v>2</v>
      </c>
      <c r="E2220">
        <v>1</v>
      </c>
      <c r="F2220">
        <v>2</v>
      </c>
      <c r="G2220">
        <v>1</v>
      </c>
      <c r="H2220" s="1">
        <v>8459</v>
      </c>
      <c r="I2220" s="1">
        <v>5251</v>
      </c>
      <c r="J2220" s="1">
        <v>1458</v>
      </c>
      <c r="K2220">
        <v>876</v>
      </c>
      <c r="L2220">
        <v>52.7</v>
      </c>
      <c r="M2220">
        <v>32.700000000000003</v>
      </c>
      <c r="N2220">
        <v>9.1</v>
      </c>
      <c r="O2220">
        <v>5.5</v>
      </c>
      <c r="P2220" s="1">
        <v>9363</v>
      </c>
      <c r="Q2220" s="1">
        <v>10474</v>
      </c>
      <c r="R2220" s="1">
        <v>4077</v>
      </c>
      <c r="S2220" s="1">
        <v>2786</v>
      </c>
      <c r="T2220">
        <v>35.1</v>
      </c>
      <c r="U2220">
        <v>39.200000000000003</v>
      </c>
      <c r="V2220">
        <v>15.3</v>
      </c>
      <c r="W2220">
        <v>10.4</v>
      </c>
      <c r="X2220" s="1">
        <v>7650</v>
      </c>
      <c r="Y2220" s="1">
        <v>12178</v>
      </c>
      <c r="Z2220" s="1">
        <v>10529</v>
      </c>
      <c r="AA2220" s="1">
        <v>4525</v>
      </c>
      <c r="AB2220">
        <v>21.9</v>
      </c>
      <c r="AC2220">
        <v>34.9</v>
      </c>
      <c r="AD2220">
        <v>30.2</v>
      </c>
      <c r="AE2220">
        <v>13</v>
      </c>
      <c r="AF2220" s="1">
        <v>7504</v>
      </c>
      <c r="AG2220" s="1">
        <v>14805</v>
      </c>
      <c r="AH2220" s="1">
        <v>15202</v>
      </c>
      <c r="AI2220" s="1">
        <v>7641</v>
      </c>
      <c r="AJ2220">
        <v>16.600000000000001</v>
      </c>
      <c r="AK2220">
        <v>32.799999999999997</v>
      </c>
      <c r="AL2220">
        <v>33.700000000000003</v>
      </c>
      <c r="AM2220">
        <v>16.899999999999999</v>
      </c>
      <c r="AN2220" s="1">
        <v>5533</v>
      </c>
      <c r="AO2220" s="1">
        <v>18550</v>
      </c>
      <c r="AP2220" s="1">
        <v>19758</v>
      </c>
      <c r="AQ2220" s="1">
        <v>13044</v>
      </c>
      <c r="AR2220">
        <v>9.6999999999999993</v>
      </c>
      <c r="AS2220">
        <v>32.6</v>
      </c>
      <c r="AT2220">
        <v>34.700000000000003</v>
      </c>
      <c r="AU2220">
        <v>22.9</v>
      </c>
      <c r="AV2220" s="1">
        <v>5186</v>
      </c>
      <c r="AW2220" s="1">
        <v>21868</v>
      </c>
      <c r="AX2220" s="1">
        <v>22227</v>
      </c>
      <c r="AY2220" s="1">
        <v>16959</v>
      </c>
      <c r="AZ2220">
        <v>7.8</v>
      </c>
      <c r="BA2220">
        <v>33</v>
      </c>
      <c r="BB2220">
        <v>33.6</v>
      </c>
      <c r="BC2220">
        <v>25.6</v>
      </c>
    </row>
    <row r="2221" spans="1:55" x14ac:dyDescent="0.35">
      <c r="A2221">
        <v>40133</v>
      </c>
      <c r="B2221" t="s">
        <v>1484</v>
      </c>
      <c r="C2221" t="s">
        <v>426</v>
      </c>
      <c r="D2221">
        <v>9</v>
      </c>
      <c r="E2221">
        <v>8</v>
      </c>
      <c r="F2221">
        <v>7</v>
      </c>
      <c r="G2221">
        <v>7</v>
      </c>
      <c r="H2221" s="1">
        <v>9591</v>
      </c>
      <c r="I2221" s="1">
        <v>3712</v>
      </c>
      <c r="J2221" s="1">
        <v>1203</v>
      </c>
      <c r="K2221">
        <v>779</v>
      </c>
      <c r="L2221">
        <v>62.7</v>
      </c>
      <c r="M2221">
        <v>24.3</v>
      </c>
      <c r="N2221">
        <v>7.9</v>
      </c>
      <c r="O2221">
        <v>5.0999999999999996</v>
      </c>
      <c r="P2221" s="1">
        <v>7577</v>
      </c>
      <c r="Q2221" s="1">
        <v>5509</v>
      </c>
      <c r="R2221" s="1">
        <v>2095</v>
      </c>
      <c r="S2221" s="1">
        <v>1563</v>
      </c>
      <c r="T2221">
        <v>45.3</v>
      </c>
      <c r="U2221">
        <v>32.9</v>
      </c>
      <c r="V2221">
        <v>12.5</v>
      </c>
      <c r="W2221">
        <v>9.3000000000000007</v>
      </c>
      <c r="X2221" s="1">
        <v>6275</v>
      </c>
      <c r="Y2221" s="1">
        <v>5031</v>
      </c>
      <c r="Z2221" s="1">
        <v>3665</v>
      </c>
      <c r="AA2221" s="1">
        <v>1587</v>
      </c>
      <c r="AB2221">
        <v>37.9</v>
      </c>
      <c r="AC2221">
        <v>30.4</v>
      </c>
      <c r="AD2221">
        <v>22.1</v>
      </c>
      <c r="AE2221">
        <v>9.6</v>
      </c>
      <c r="AF2221" s="1">
        <v>4282</v>
      </c>
      <c r="AG2221" s="1">
        <v>5566</v>
      </c>
      <c r="AH2221" s="1">
        <v>4206</v>
      </c>
      <c r="AI2221" s="1">
        <v>1934</v>
      </c>
      <c r="AJ2221">
        <v>26.8</v>
      </c>
      <c r="AK2221">
        <v>34.799999999999997</v>
      </c>
      <c r="AL2221">
        <v>26.3</v>
      </c>
      <c r="AM2221">
        <v>12.1</v>
      </c>
      <c r="AN2221" s="1">
        <v>3146</v>
      </c>
      <c r="AO2221" s="1">
        <v>6188</v>
      </c>
      <c r="AP2221" s="1">
        <v>5035</v>
      </c>
      <c r="AQ2221" s="1">
        <v>2260</v>
      </c>
      <c r="AR2221">
        <v>18.899999999999999</v>
      </c>
      <c r="AS2221">
        <v>37.200000000000003</v>
      </c>
      <c r="AT2221">
        <v>30.3</v>
      </c>
      <c r="AU2221">
        <v>13.6</v>
      </c>
      <c r="AV2221" s="1">
        <v>2308</v>
      </c>
      <c r="AW2221" s="1">
        <v>5836</v>
      </c>
      <c r="AX2221" s="1">
        <v>5154</v>
      </c>
      <c r="AY2221" s="1">
        <v>2369</v>
      </c>
      <c r="AZ2221">
        <v>14.7</v>
      </c>
      <c r="BA2221">
        <v>37.299999999999997</v>
      </c>
      <c r="BB2221">
        <v>32.9</v>
      </c>
      <c r="BC2221">
        <v>15.1</v>
      </c>
    </row>
    <row r="2222" spans="1:55" x14ac:dyDescent="0.35">
      <c r="A2222">
        <v>40135</v>
      </c>
      <c r="B2222" t="s">
        <v>1484</v>
      </c>
      <c r="C2222" t="s">
        <v>1521</v>
      </c>
      <c r="D2222">
        <v>2</v>
      </c>
      <c r="E2222">
        <v>4</v>
      </c>
      <c r="F2222">
        <v>2</v>
      </c>
      <c r="G2222">
        <v>3</v>
      </c>
      <c r="H2222" s="1">
        <v>8433</v>
      </c>
      <c r="I2222" s="1">
        <v>2613</v>
      </c>
      <c r="J2222">
        <v>798</v>
      </c>
      <c r="K2222">
        <v>686</v>
      </c>
      <c r="L2222">
        <v>67.3</v>
      </c>
      <c r="M2222">
        <v>20.9</v>
      </c>
      <c r="N2222">
        <v>6.4</v>
      </c>
      <c r="O2222">
        <v>5.5</v>
      </c>
      <c r="P2222" s="1">
        <v>9106</v>
      </c>
      <c r="Q2222" s="1">
        <v>5341</v>
      </c>
      <c r="R2222" s="1">
        <v>1672</v>
      </c>
      <c r="S2222" s="1">
        <v>1458</v>
      </c>
      <c r="T2222">
        <v>51.8</v>
      </c>
      <c r="U2222">
        <v>30.4</v>
      </c>
      <c r="V2222">
        <v>9.5</v>
      </c>
      <c r="W2222">
        <v>8.3000000000000007</v>
      </c>
      <c r="X2222" s="1">
        <v>8501</v>
      </c>
      <c r="Y2222" s="1">
        <v>6418</v>
      </c>
      <c r="Z2222" s="1">
        <v>4245</v>
      </c>
      <c r="AA2222" s="1">
        <v>1855</v>
      </c>
      <c r="AB2222">
        <v>40.4</v>
      </c>
      <c r="AC2222">
        <v>30.5</v>
      </c>
      <c r="AD2222">
        <v>20.2</v>
      </c>
      <c r="AE2222">
        <v>8.8000000000000007</v>
      </c>
      <c r="AF2222" s="1">
        <v>7442</v>
      </c>
      <c r="AG2222" s="1">
        <v>8721</v>
      </c>
      <c r="AH2222" s="1">
        <v>6092</v>
      </c>
      <c r="AI2222" s="1">
        <v>2725</v>
      </c>
      <c r="AJ2222">
        <v>29.8</v>
      </c>
      <c r="AK2222">
        <v>34.9</v>
      </c>
      <c r="AL2222">
        <v>24.4</v>
      </c>
      <c r="AM2222">
        <v>10.9</v>
      </c>
      <c r="AN2222" s="1">
        <v>5169</v>
      </c>
      <c r="AO2222" s="1">
        <v>11389</v>
      </c>
      <c r="AP2222" s="1">
        <v>7743</v>
      </c>
      <c r="AQ2222" s="1">
        <v>3604</v>
      </c>
      <c r="AR2222">
        <v>18.5</v>
      </c>
      <c r="AS2222">
        <v>40.799999999999997</v>
      </c>
      <c r="AT2222">
        <v>27.7</v>
      </c>
      <c r="AU2222">
        <v>12.9</v>
      </c>
      <c r="AV2222" s="1">
        <v>4193</v>
      </c>
      <c r="AW2222" s="1">
        <v>10344</v>
      </c>
      <c r="AX2222" s="1">
        <v>8386</v>
      </c>
      <c r="AY2222" s="1">
        <v>4093</v>
      </c>
      <c r="AZ2222">
        <v>15.5</v>
      </c>
      <c r="BA2222">
        <v>38.299999999999997</v>
      </c>
      <c r="BB2222">
        <v>31</v>
      </c>
      <c r="BC2222">
        <v>15.2</v>
      </c>
    </row>
    <row r="2223" spans="1:55" x14ac:dyDescent="0.35">
      <c r="A2223">
        <v>40137</v>
      </c>
      <c r="B2223" t="s">
        <v>1484</v>
      </c>
      <c r="C2223" t="s">
        <v>517</v>
      </c>
      <c r="D2223">
        <v>3</v>
      </c>
      <c r="E2223">
        <v>2</v>
      </c>
      <c r="F2223">
        <v>4</v>
      </c>
      <c r="G2223">
        <v>4</v>
      </c>
      <c r="H2223" s="1">
        <v>11439</v>
      </c>
      <c r="I2223" s="1">
        <v>6899</v>
      </c>
      <c r="J2223" s="1">
        <v>2029</v>
      </c>
      <c r="K2223" s="1">
        <v>1502</v>
      </c>
      <c r="L2223">
        <v>52.3</v>
      </c>
      <c r="M2223">
        <v>31.5</v>
      </c>
      <c r="N2223">
        <v>9.3000000000000007</v>
      </c>
      <c r="O2223">
        <v>6.9</v>
      </c>
      <c r="P2223" s="1">
        <v>10440</v>
      </c>
      <c r="Q2223" s="1">
        <v>10073</v>
      </c>
      <c r="R2223" s="1">
        <v>3219</v>
      </c>
      <c r="S2223" s="1">
        <v>3153</v>
      </c>
      <c r="T2223">
        <v>38.799999999999997</v>
      </c>
      <c r="U2223">
        <v>37.5</v>
      </c>
      <c r="V2223">
        <v>12</v>
      </c>
      <c r="W2223">
        <v>11.7</v>
      </c>
      <c r="X2223" s="1">
        <v>8300</v>
      </c>
      <c r="Y2223" s="1">
        <v>9834</v>
      </c>
      <c r="Z2223" s="1">
        <v>6073</v>
      </c>
      <c r="AA2223" s="1">
        <v>4185</v>
      </c>
      <c r="AB2223">
        <v>29.2</v>
      </c>
      <c r="AC2223">
        <v>34.6</v>
      </c>
      <c r="AD2223">
        <v>21.4</v>
      </c>
      <c r="AE2223">
        <v>14.7</v>
      </c>
      <c r="AF2223" s="1">
        <v>6704</v>
      </c>
      <c r="AG2223" s="1">
        <v>10858</v>
      </c>
      <c r="AH2223" s="1">
        <v>6716</v>
      </c>
      <c r="AI2223" s="1">
        <v>4833</v>
      </c>
      <c r="AJ2223">
        <v>23</v>
      </c>
      <c r="AK2223">
        <v>37.299999999999997</v>
      </c>
      <c r="AL2223">
        <v>23.1</v>
      </c>
      <c r="AM2223">
        <v>16.600000000000001</v>
      </c>
      <c r="AN2223" s="1">
        <v>4427</v>
      </c>
      <c r="AO2223" s="1">
        <v>12548</v>
      </c>
      <c r="AP2223" s="1">
        <v>8498</v>
      </c>
      <c r="AQ2223" s="1">
        <v>5132</v>
      </c>
      <c r="AR2223">
        <v>14.5</v>
      </c>
      <c r="AS2223">
        <v>41</v>
      </c>
      <c r="AT2223">
        <v>27.8</v>
      </c>
      <c r="AU2223">
        <v>16.8</v>
      </c>
      <c r="AV2223" s="1">
        <v>3525</v>
      </c>
      <c r="AW2223" s="1">
        <v>12289</v>
      </c>
      <c r="AX2223" s="1">
        <v>8454</v>
      </c>
      <c r="AY2223" s="1">
        <v>5875</v>
      </c>
      <c r="AZ2223">
        <v>11.7</v>
      </c>
      <c r="BA2223">
        <v>40.799999999999997</v>
      </c>
      <c r="BB2223">
        <v>28</v>
      </c>
      <c r="BC2223">
        <v>19.5</v>
      </c>
    </row>
    <row r="2224" spans="1:55" x14ac:dyDescent="0.35">
      <c r="A2224">
        <v>40139</v>
      </c>
      <c r="B2224" t="s">
        <v>1484</v>
      </c>
      <c r="C2224" t="s">
        <v>1170</v>
      </c>
      <c r="D2224">
        <v>8</v>
      </c>
      <c r="E2224">
        <v>7</v>
      </c>
      <c r="F2224">
        <v>7</v>
      </c>
      <c r="G2224">
        <v>7</v>
      </c>
      <c r="H2224" s="1">
        <v>3845</v>
      </c>
      <c r="I2224" s="1">
        <v>2563</v>
      </c>
      <c r="J2224" s="1">
        <v>1203</v>
      </c>
      <c r="K2224">
        <v>856</v>
      </c>
      <c r="L2224">
        <v>45.4</v>
      </c>
      <c r="M2224">
        <v>30.3</v>
      </c>
      <c r="N2224">
        <v>14.2</v>
      </c>
      <c r="O2224">
        <v>10.1</v>
      </c>
      <c r="P2224" s="1">
        <v>3152</v>
      </c>
      <c r="Q2224" s="1">
        <v>3405</v>
      </c>
      <c r="R2224" s="1">
        <v>1830</v>
      </c>
      <c r="S2224" s="1">
        <v>1540</v>
      </c>
      <c r="T2224">
        <v>31.8</v>
      </c>
      <c r="U2224">
        <v>34.299999999999997</v>
      </c>
      <c r="V2224">
        <v>18.399999999999999</v>
      </c>
      <c r="W2224">
        <v>15.5</v>
      </c>
      <c r="X2224" s="1">
        <v>2478</v>
      </c>
      <c r="Y2224" s="1">
        <v>3527</v>
      </c>
      <c r="Z2224" s="1">
        <v>2585</v>
      </c>
      <c r="AA2224" s="1">
        <v>1532</v>
      </c>
      <c r="AB2224">
        <v>24.5</v>
      </c>
      <c r="AC2224">
        <v>34.799999999999997</v>
      </c>
      <c r="AD2224">
        <v>25.5</v>
      </c>
      <c r="AE2224">
        <v>15.1</v>
      </c>
      <c r="AF2224" s="1">
        <v>3304</v>
      </c>
      <c r="AG2224" s="1">
        <v>3370</v>
      </c>
      <c r="AH2224" s="1">
        <v>3018</v>
      </c>
      <c r="AI2224" s="1">
        <v>2084</v>
      </c>
      <c r="AJ2224">
        <v>28.1</v>
      </c>
      <c r="AK2224">
        <v>28.6</v>
      </c>
      <c r="AL2224">
        <v>25.6</v>
      </c>
      <c r="AM2224">
        <v>17.7</v>
      </c>
      <c r="AN2224" s="1">
        <v>3669</v>
      </c>
      <c r="AO2224" s="1">
        <v>3111</v>
      </c>
      <c r="AP2224" s="1">
        <v>3074</v>
      </c>
      <c r="AQ2224" s="1">
        <v>2449</v>
      </c>
      <c r="AR2224">
        <v>29.8</v>
      </c>
      <c r="AS2224">
        <v>25.3</v>
      </c>
      <c r="AT2224">
        <v>25</v>
      </c>
      <c r="AU2224">
        <v>19.899999999999999</v>
      </c>
      <c r="AV2224" s="1">
        <v>3163</v>
      </c>
      <c r="AW2224" s="1">
        <v>3664</v>
      </c>
      <c r="AX2224" s="1">
        <v>2735</v>
      </c>
      <c r="AY2224" s="1">
        <v>3089</v>
      </c>
      <c r="AZ2224">
        <v>25</v>
      </c>
      <c r="BA2224">
        <v>29</v>
      </c>
      <c r="BB2224">
        <v>21.6</v>
      </c>
      <c r="BC2224">
        <v>24.4</v>
      </c>
    </row>
    <row r="2225" spans="1:55" x14ac:dyDescent="0.35">
      <c r="A2225">
        <v>40141</v>
      </c>
      <c r="B2225" t="s">
        <v>1484</v>
      </c>
      <c r="C2225" t="s">
        <v>1522</v>
      </c>
      <c r="D2225">
        <v>6</v>
      </c>
      <c r="E2225">
        <v>6</v>
      </c>
      <c r="F2225">
        <v>6</v>
      </c>
      <c r="G2225">
        <v>8</v>
      </c>
      <c r="H2225" s="1">
        <v>4454</v>
      </c>
      <c r="I2225" s="1">
        <v>1896</v>
      </c>
      <c r="J2225">
        <v>759</v>
      </c>
      <c r="K2225">
        <v>446</v>
      </c>
      <c r="L2225">
        <v>59</v>
      </c>
      <c r="M2225">
        <v>25.1</v>
      </c>
      <c r="N2225">
        <v>10</v>
      </c>
      <c r="O2225">
        <v>5.9</v>
      </c>
      <c r="P2225" s="1">
        <v>3586</v>
      </c>
      <c r="Q2225" s="1">
        <v>2203</v>
      </c>
      <c r="R2225">
        <v>857</v>
      </c>
      <c r="S2225">
        <v>882</v>
      </c>
      <c r="T2225">
        <v>47.6</v>
      </c>
      <c r="U2225">
        <v>29.3</v>
      </c>
      <c r="V2225">
        <v>11.4</v>
      </c>
      <c r="W2225">
        <v>11.7</v>
      </c>
      <c r="X2225" s="1">
        <v>2541</v>
      </c>
      <c r="Y2225" s="1">
        <v>1981</v>
      </c>
      <c r="Z2225" s="1">
        <v>1364</v>
      </c>
      <c r="AA2225">
        <v>757</v>
      </c>
      <c r="AB2225">
        <v>38.299999999999997</v>
      </c>
      <c r="AC2225">
        <v>29.8</v>
      </c>
      <c r="AD2225">
        <v>20.5</v>
      </c>
      <c r="AE2225">
        <v>11.4</v>
      </c>
      <c r="AF2225" s="1">
        <v>2005</v>
      </c>
      <c r="AG2225" s="1">
        <v>2107</v>
      </c>
      <c r="AH2225" s="1">
        <v>1260</v>
      </c>
      <c r="AI2225">
        <v>769</v>
      </c>
      <c r="AJ2225">
        <v>32.6</v>
      </c>
      <c r="AK2225">
        <v>34.299999999999997</v>
      </c>
      <c r="AL2225">
        <v>20.5</v>
      </c>
      <c r="AM2225">
        <v>12.5</v>
      </c>
      <c r="AN2225" s="1">
        <v>1243</v>
      </c>
      <c r="AO2225" s="1">
        <v>1857</v>
      </c>
      <c r="AP2225" s="1">
        <v>1225</v>
      </c>
      <c r="AQ2225">
        <v>903</v>
      </c>
      <c r="AR2225">
        <v>23.8</v>
      </c>
      <c r="AS2225">
        <v>35.5</v>
      </c>
      <c r="AT2225">
        <v>23.4</v>
      </c>
      <c r="AU2225">
        <v>17.3</v>
      </c>
      <c r="AV2225">
        <v>865</v>
      </c>
      <c r="AW2225" s="1">
        <v>1798</v>
      </c>
      <c r="AX2225" s="1">
        <v>1210</v>
      </c>
      <c r="AY2225">
        <v>809</v>
      </c>
      <c r="AZ2225">
        <v>18.5</v>
      </c>
      <c r="BA2225">
        <v>38.4</v>
      </c>
      <c r="BB2225">
        <v>25.8</v>
      </c>
      <c r="BC2225">
        <v>17.3</v>
      </c>
    </row>
    <row r="2226" spans="1:55" x14ac:dyDescent="0.35">
      <c r="A2226">
        <v>40143</v>
      </c>
      <c r="B2226" t="s">
        <v>1484</v>
      </c>
      <c r="C2226" t="s">
        <v>1523</v>
      </c>
      <c r="D2226">
        <v>2</v>
      </c>
      <c r="E2226">
        <v>1</v>
      </c>
      <c r="F2226">
        <v>2</v>
      </c>
      <c r="G2226">
        <v>1</v>
      </c>
      <c r="H2226" s="1">
        <v>85134</v>
      </c>
      <c r="I2226" s="1">
        <v>76680</v>
      </c>
      <c r="J2226" s="1">
        <v>30355</v>
      </c>
      <c r="K2226" s="1">
        <v>28376</v>
      </c>
      <c r="L2226">
        <v>38.6</v>
      </c>
      <c r="M2226">
        <v>34.799999999999997</v>
      </c>
      <c r="N2226">
        <v>13.8</v>
      </c>
      <c r="O2226">
        <v>12.9</v>
      </c>
      <c r="P2226" s="1">
        <v>67394</v>
      </c>
      <c r="Q2226" s="1">
        <v>101096</v>
      </c>
      <c r="R2226" s="1">
        <v>54563</v>
      </c>
      <c r="S2226" s="1">
        <v>54593</v>
      </c>
      <c r="T2226">
        <v>24.3</v>
      </c>
      <c r="U2226">
        <v>36.4</v>
      </c>
      <c r="V2226">
        <v>19.7</v>
      </c>
      <c r="W2226">
        <v>19.7</v>
      </c>
      <c r="X2226" s="1">
        <v>58941</v>
      </c>
      <c r="Y2226" s="1">
        <v>89073</v>
      </c>
      <c r="Z2226" s="1">
        <v>98180</v>
      </c>
      <c r="AA2226" s="1">
        <v>76438</v>
      </c>
      <c r="AB2226">
        <v>18.3</v>
      </c>
      <c r="AC2226">
        <v>27.6</v>
      </c>
      <c r="AD2226">
        <v>30.4</v>
      </c>
      <c r="AE2226">
        <v>23.7</v>
      </c>
      <c r="AF2226" s="1">
        <v>53709</v>
      </c>
      <c r="AG2226" s="1">
        <v>95321</v>
      </c>
      <c r="AH2226" s="1">
        <v>113660</v>
      </c>
      <c r="AI2226" s="1">
        <v>96696</v>
      </c>
      <c r="AJ2226">
        <v>14.9</v>
      </c>
      <c r="AK2226">
        <v>26.5</v>
      </c>
      <c r="AL2226">
        <v>31.6</v>
      </c>
      <c r="AM2226">
        <v>26.9</v>
      </c>
      <c r="AN2226" s="1">
        <v>45016</v>
      </c>
      <c r="AO2226" s="1">
        <v>103376</v>
      </c>
      <c r="AP2226" s="1">
        <v>127115</v>
      </c>
      <c r="AQ2226" s="1">
        <v>115128</v>
      </c>
      <c r="AR2226">
        <v>11.5</v>
      </c>
      <c r="AS2226">
        <v>26.5</v>
      </c>
      <c r="AT2226">
        <v>32.5</v>
      </c>
      <c r="AU2226">
        <v>29.5</v>
      </c>
      <c r="AV2226" s="1">
        <v>45172</v>
      </c>
      <c r="AW2226" s="1">
        <v>110884</v>
      </c>
      <c r="AX2226" s="1">
        <v>137207</v>
      </c>
      <c r="AY2226" s="1">
        <v>149170</v>
      </c>
      <c r="AZ2226">
        <v>10.199999999999999</v>
      </c>
      <c r="BA2226">
        <v>25.1</v>
      </c>
      <c r="BB2226">
        <v>31</v>
      </c>
      <c r="BC2226">
        <v>33.700000000000003</v>
      </c>
    </row>
    <row r="2227" spans="1:55" x14ac:dyDescent="0.35">
      <c r="A2227">
        <v>40145</v>
      </c>
      <c r="B2227" t="s">
        <v>1484</v>
      </c>
      <c r="C2227" t="s">
        <v>1524</v>
      </c>
      <c r="D2227">
        <v>2</v>
      </c>
      <c r="E2227">
        <v>1</v>
      </c>
      <c r="F2227">
        <v>2</v>
      </c>
      <c r="G2227">
        <v>1</v>
      </c>
      <c r="H2227" s="1">
        <v>7281</v>
      </c>
      <c r="I2227" s="1">
        <v>3471</v>
      </c>
      <c r="J2227">
        <v>997</v>
      </c>
      <c r="K2227">
        <v>449</v>
      </c>
      <c r="L2227">
        <v>59.7</v>
      </c>
      <c r="M2227">
        <v>28.5</v>
      </c>
      <c r="N2227">
        <v>8.1999999999999993</v>
      </c>
      <c r="O2227">
        <v>3.7</v>
      </c>
      <c r="P2227" s="1">
        <v>8594</v>
      </c>
      <c r="Q2227" s="1">
        <v>8677</v>
      </c>
      <c r="R2227" s="1">
        <v>3310</v>
      </c>
      <c r="S2227" s="1">
        <v>2815</v>
      </c>
      <c r="T2227">
        <v>36.700000000000003</v>
      </c>
      <c r="U2227">
        <v>37.1</v>
      </c>
      <c r="V2227">
        <v>14.1</v>
      </c>
      <c r="W2227">
        <v>12</v>
      </c>
      <c r="X2227" s="1">
        <v>7499</v>
      </c>
      <c r="Y2227" s="1">
        <v>10465</v>
      </c>
      <c r="Z2227" s="1">
        <v>8145</v>
      </c>
      <c r="AA2227" s="1">
        <v>3576</v>
      </c>
      <c r="AB2227">
        <v>25.3</v>
      </c>
      <c r="AC2227">
        <v>35.299999999999997</v>
      </c>
      <c r="AD2227">
        <v>27.4</v>
      </c>
      <c r="AE2227">
        <v>12</v>
      </c>
      <c r="AF2227" s="1">
        <v>6902</v>
      </c>
      <c r="AG2227" s="1">
        <v>13216</v>
      </c>
      <c r="AH2227" s="1">
        <v>11087</v>
      </c>
      <c r="AI2227" s="1">
        <v>5690</v>
      </c>
      <c r="AJ2227">
        <v>18.7</v>
      </c>
      <c r="AK2227">
        <v>35.799999999999997</v>
      </c>
      <c r="AL2227">
        <v>30.1</v>
      </c>
      <c r="AM2227">
        <v>15.4</v>
      </c>
      <c r="AN2227" s="1">
        <v>5201</v>
      </c>
      <c r="AO2227" s="1">
        <v>16312</v>
      </c>
      <c r="AP2227" s="1">
        <v>16052</v>
      </c>
      <c r="AQ2227" s="1">
        <v>10657</v>
      </c>
      <c r="AR2227">
        <v>10.8</v>
      </c>
      <c r="AS2227">
        <v>33.799999999999997</v>
      </c>
      <c r="AT2227">
        <v>33.299999999999997</v>
      </c>
      <c r="AU2227">
        <v>22.1</v>
      </c>
      <c r="AV2227" s="1">
        <v>4780</v>
      </c>
      <c r="AW2227" s="1">
        <v>17728</v>
      </c>
      <c r="AX2227" s="1">
        <v>19748</v>
      </c>
      <c r="AY2227" s="1">
        <v>15518</v>
      </c>
      <c r="AZ2227">
        <v>8.3000000000000007</v>
      </c>
      <c r="BA2227">
        <v>30.7</v>
      </c>
      <c r="BB2227">
        <v>34.200000000000003</v>
      </c>
      <c r="BC2227">
        <v>26.9</v>
      </c>
    </row>
    <row r="2228" spans="1:55" x14ac:dyDescent="0.35">
      <c r="A2228">
        <v>40147</v>
      </c>
      <c r="B2228" t="s">
        <v>1484</v>
      </c>
      <c r="C2228" t="s">
        <v>121</v>
      </c>
      <c r="D2228">
        <v>5</v>
      </c>
      <c r="E2228">
        <v>2</v>
      </c>
      <c r="F2228">
        <v>4</v>
      </c>
      <c r="G2228">
        <v>4</v>
      </c>
      <c r="H2228" s="1">
        <v>8032</v>
      </c>
      <c r="I2228" s="1">
        <v>8496</v>
      </c>
      <c r="J2228" s="1">
        <v>3680</v>
      </c>
      <c r="K2228" s="1">
        <v>4787</v>
      </c>
      <c r="L2228">
        <v>32.1</v>
      </c>
      <c r="M2228">
        <v>34</v>
      </c>
      <c r="N2228">
        <v>14.7</v>
      </c>
      <c r="O2228">
        <v>19.2</v>
      </c>
      <c r="P2228" s="1">
        <v>7538</v>
      </c>
      <c r="Q2228" s="1">
        <v>10290</v>
      </c>
      <c r="R2228" s="1">
        <v>5125</v>
      </c>
      <c r="S2228" s="1">
        <v>7317</v>
      </c>
      <c r="T2228">
        <v>24.9</v>
      </c>
      <c r="U2228">
        <v>34</v>
      </c>
      <c r="V2228">
        <v>16.899999999999999</v>
      </c>
      <c r="W2228">
        <v>24.2</v>
      </c>
      <c r="X2228" s="1">
        <v>6548</v>
      </c>
      <c r="Y2228" s="1">
        <v>9532</v>
      </c>
      <c r="Z2228" s="1">
        <v>7691</v>
      </c>
      <c r="AA2228" s="1">
        <v>8279</v>
      </c>
      <c r="AB2228">
        <v>20.399999999999999</v>
      </c>
      <c r="AC2228">
        <v>29.7</v>
      </c>
      <c r="AD2228">
        <v>24</v>
      </c>
      <c r="AE2228">
        <v>25.8</v>
      </c>
      <c r="AF2228" s="1">
        <v>4854</v>
      </c>
      <c r="AG2228" s="1">
        <v>10563</v>
      </c>
      <c r="AH2228" s="1">
        <v>9003</v>
      </c>
      <c r="AI2228" s="1">
        <v>8485</v>
      </c>
      <c r="AJ2228">
        <v>14.8</v>
      </c>
      <c r="AK2228">
        <v>32.1</v>
      </c>
      <c r="AL2228">
        <v>27.4</v>
      </c>
      <c r="AM2228">
        <v>25.8</v>
      </c>
      <c r="AN2228" s="1">
        <v>3790</v>
      </c>
      <c r="AO2228" s="1">
        <v>11911</v>
      </c>
      <c r="AP2228" s="1">
        <v>10293</v>
      </c>
      <c r="AQ2228" s="1">
        <v>8852</v>
      </c>
      <c r="AR2228">
        <v>10.9</v>
      </c>
      <c r="AS2228">
        <v>34.200000000000003</v>
      </c>
      <c r="AT2228">
        <v>29.5</v>
      </c>
      <c r="AU2228">
        <v>25.4</v>
      </c>
      <c r="AV2228" s="1">
        <v>3054</v>
      </c>
      <c r="AW2228" s="1">
        <v>11920</v>
      </c>
      <c r="AX2228" s="1">
        <v>9970</v>
      </c>
      <c r="AY2228" s="1">
        <v>10925</v>
      </c>
      <c r="AZ2228">
        <v>8.5</v>
      </c>
      <c r="BA2228">
        <v>33.200000000000003</v>
      </c>
      <c r="BB2228">
        <v>27.8</v>
      </c>
      <c r="BC2228">
        <v>30.5</v>
      </c>
    </row>
    <row r="2229" spans="1:55" x14ac:dyDescent="0.35">
      <c r="A2229">
        <v>40149</v>
      </c>
      <c r="B2229" t="s">
        <v>1484</v>
      </c>
      <c r="C2229" t="s">
        <v>1525</v>
      </c>
      <c r="D2229">
        <v>9</v>
      </c>
      <c r="E2229">
        <v>7</v>
      </c>
      <c r="F2229">
        <v>7</v>
      </c>
      <c r="G2229">
        <v>9</v>
      </c>
      <c r="H2229" s="1">
        <v>4123</v>
      </c>
      <c r="I2229" s="1">
        <v>2156</v>
      </c>
      <c r="J2229">
        <v>662</v>
      </c>
      <c r="K2229">
        <v>481</v>
      </c>
      <c r="L2229">
        <v>55.6</v>
      </c>
      <c r="M2229">
        <v>29</v>
      </c>
      <c r="N2229">
        <v>8.9</v>
      </c>
      <c r="O2229">
        <v>6.5</v>
      </c>
      <c r="P2229" s="1">
        <v>3240</v>
      </c>
      <c r="Q2229" s="1">
        <v>3310</v>
      </c>
      <c r="R2229" s="1">
        <v>1040</v>
      </c>
      <c r="S2229">
        <v>684</v>
      </c>
      <c r="T2229">
        <v>39.200000000000003</v>
      </c>
      <c r="U2229">
        <v>40</v>
      </c>
      <c r="V2229">
        <v>12.6</v>
      </c>
      <c r="W2229">
        <v>8.3000000000000007</v>
      </c>
      <c r="X2229" s="1">
        <v>2545</v>
      </c>
      <c r="Y2229" s="1">
        <v>2764</v>
      </c>
      <c r="Z2229" s="1">
        <v>1480</v>
      </c>
      <c r="AA2229">
        <v>841</v>
      </c>
      <c r="AB2229">
        <v>33.4</v>
      </c>
      <c r="AC2229">
        <v>36.200000000000003</v>
      </c>
      <c r="AD2229">
        <v>19.399999999999999</v>
      </c>
      <c r="AE2229">
        <v>11</v>
      </c>
      <c r="AF2229" s="1">
        <v>1544</v>
      </c>
      <c r="AG2229" s="1">
        <v>2973</v>
      </c>
      <c r="AH2229" s="1">
        <v>1948</v>
      </c>
      <c r="AI2229" s="1">
        <v>1148</v>
      </c>
      <c r="AJ2229">
        <v>20.3</v>
      </c>
      <c r="AK2229">
        <v>39.1</v>
      </c>
      <c r="AL2229">
        <v>25.6</v>
      </c>
      <c r="AM2229">
        <v>15.1</v>
      </c>
      <c r="AN2229" s="1">
        <v>1115</v>
      </c>
      <c r="AO2229" s="1">
        <v>3132</v>
      </c>
      <c r="AP2229" s="1">
        <v>2140</v>
      </c>
      <c r="AQ2229" s="1">
        <v>1303</v>
      </c>
      <c r="AR2229">
        <v>14.5</v>
      </c>
      <c r="AS2229">
        <v>40.700000000000003</v>
      </c>
      <c r="AT2229">
        <v>27.8</v>
      </c>
      <c r="AU2229">
        <v>16.899999999999999</v>
      </c>
      <c r="AV2229">
        <v>828</v>
      </c>
      <c r="AW2229" s="1">
        <v>2960</v>
      </c>
      <c r="AX2229" s="1">
        <v>2150</v>
      </c>
      <c r="AY2229" s="1">
        <v>1520</v>
      </c>
      <c r="AZ2229">
        <v>11.1</v>
      </c>
      <c r="BA2229">
        <v>39.700000000000003</v>
      </c>
      <c r="BB2229">
        <v>28.8</v>
      </c>
      <c r="BC2229">
        <v>20.399999999999999</v>
      </c>
    </row>
    <row r="2230" spans="1:55" x14ac:dyDescent="0.35">
      <c r="A2230">
        <v>40151</v>
      </c>
      <c r="B2230" t="s">
        <v>1484</v>
      </c>
      <c r="C2230" t="s">
        <v>1526</v>
      </c>
      <c r="D2230">
        <v>9</v>
      </c>
      <c r="E2230">
        <v>8</v>
      </c>
      <c r="F2230">
        <v>7</v>
      </c>
      <c r="G2230">
        <v>7</v>
      </c>
      <c r="H2230" s="1">
        <v>3062</v>
      </c>
      <c r="I2230" s="1">
        <v>1692</v>
      </c>
      <c r="J2230">
        <v>991</v>
      </c>
      <c r="K2230">
        <v>996</v>
      </c>
      <c r="L2230">
        <v>45.4</v>
      </c>
      <c r="M2230">
        <v>25.1</v>
      </c>
      <c r="N2230">
        <v>14.7</v>
      </c>
      <c r="O2230">
        <v>14.8</v>
      </c>
      <c r="P2230" s="1">
        <v>2255</v>
      </c>
      <c r="Q2230" s="1">
        <v>1969</v>
      </c>
      <c r="R2230" s="1">
        <v>1154</v>
      </c>
      <c r="S2230" s="1">
        <v>1414</v>
      </c>
      <c r="T2230">
        <v>33.200000000000003</v>
      </c>
      <c r="U2230">
        <v>29</v>
      </c>
      <c r="V2230">
        <v>17</v>
      </c>
      <c r="W2230">
        <v>20.8</v>
      </c>
      <c r="X2230" s="1">
        <v>1428</v>
      </c>
      <c r="Y2230" s="1">
        <v>1563</v>
      </c>
      <c r="Z2230" s="1">
        <v>1577</v>
      </c>
      <c r="AA2230" s="1">
        <v>1403</v>
      </c>
      <c r="AB2230">
        <v>23.9</v>
      </c>
      <c r="AC2230">
        <v>26.2</v>
      </c>
      <c r="AD2230">
        <v>26.4</v>
      </c>
      <c r="AE2230">
        <v>23.5</v>
      </c>
      <c r="AF2230" s="1">
        <v>1036</v>
      </c>
      <c r="AG2230" s="1">
        <v>1912</v>
      </c>
      <c r="AH2230" s="1">
        <v>1622</v>
      </c>
      <c r="AI2230" s="1">
        <v>1423</v>
      </c>
      <c r="AJ2230">
        <v>17.3</v>
      </c>
      <c r="AK2230">
        <v>31.9</v>
      </c>
      <c r="AL2230">
        <v>27.1</v>
      </c>
      <c r="AM2230">
        <v>23.7</v>
      </c>
      <c r="AN2230">
        <v>594</v>
      </c>
      <c r="AO2230" s="1">
        <v>1780</v>
      </c>
      <c r="AP2230" s="1">
        <v>1696</v>
      </c>
      <c r="AQ2230" s="1">
        <v>1526</v>
      </c>
      <c r="AR2230">
        <v>10.6</v>
      </c>
      <c r="AS2230">
        <v>31.8</v>
      </c>
      <c r="AT2230">
        <v>30.3</v>
      </c>
      <c r="AU2230">
        <v>27.3</v>
      </c>
      <c r="AV2230">
        <v>612</v>
      </c>
      <c r="AW2230" s="1">
        <v>1699</v>
      </c>
      <c r="AX2230" s="1">
        <v>1304</v>
      </c>
      <c r="AY2230" s="1">
        <v>1743</v>
      </c>
      <c r="AZ2230">
        <v>11.4</v>
      </c>
      <c r="BA2230">
        <v>31.7</v>
      </c>
      <c r="BB2230">
        <v>24.3</v>
      </c>
      <c r="BC2230">
        <v>32.5</v>
      </c>
    </row>
    <row r="2231" spans="1:55" x14ac:dyDescent="0.35">
      <c r="A2231">
        <v>40153</v>
      </c>
      <c r="B2231" t="s">
        <v>1484</v>
      </c>
      <c r="C2231" t="s">
        <v>1527</v>
      </c>
      <c r="D2231">
        <v>8</v>
      </c>
      <c r="E2231">
        <v>7</v>
      </c>
      <c r="F2231">
        <v>7</v>
      </c>
      <c r="G2231">
        <v>7</v>
      </c>
      <c r="H2231" s="1">
        <v>4465</v>
      </c>
      <c r="I2231" s="1">
        <v>3147</v>
      </c>
      <c r="J2231" s="1">
        <v>1051</v>
      </c>
      <c r="K2231">
        <v>603</v>
      </c>
      <c r="L2231">
        <v>48.2</v>
      </c>
      <c r="M2231">
        <v>34</v>
      </c>
      <c r="N2231">
        <v>11.3</v>
      </c>
      <c r="O2231">
        <v>6.5</v>
      </c>
      <c r="P2231" s="1">
        <v>3972</v>
      </c>
      <c r="Q2231" s="1">
        <v>4861</v>
      </c>
      <c r="R2231" s="1">
        <v>1806</v>
      </c>
      <c r="S2231" s="1">
        <v>1301</v>
      </c>
      <c r="T2231">
        <v>33.299999999999997</v>
      </c>
      <c r="U2231">
        <v>40.700000000000003</v>
      </c>
      <c r="V2231">
        <v>15.1</v>
      </c>
      <c r="W2231">
        <v>10.9</v>
      </c>
      <c r="X2231" s="1">
        <v>3215</v>
      </c>
      <c r="Y2231" s="1">
        <v>4587</v>
      </c>
      <c r="Z2231" s="1">
        <v>2704</v>
      </c>
      <c r="AA2231" s="1">
        <v>1571</v>
      </c>
      <c r="AB2231">
        <v>26.6</v>
      </c>
      <c r="AC2231">
        <v>38</v>
      </c>
      <c r="AD2231">
        <v>22.4</v>
      </c>
      <c r="AE2231">
        <v>13</v>
      </c>
      <c r="AF2231" s="1">
        <v>2408</v>
      </c>
      <c r="AG2231" s="1">
        <v>4575</v>
      </c>
      <c r="AH2231" s="1">
        <v>3183</v>
      </c>
      <c r="AI2231" s="1">
        <v>1826</v>
      </c>
      <c r="AJ2231">
        <v>20.100000000000001</v>
      </c>
      <c r="AK2231">
        <v>38.200000000000003</v>
      </c>
      <c r="AL2231">
        <v>26.5</v>
      </c>
      <c r="AM2231">
        <v>15.2</v>
      </c>
      <c r="AN2231" s="1">
        <v>2090</v>
      </c>
      <c r="AO2231" s="1">
        <v>5028</v>
      </c>
      <c r="AP2231" s="1">
        <v>3947</v>
      </c>
      <c r="AQ2231" s="1">
        <v>2432</v>
      </c>
      <c r="AR2231">
        <v>15.5</v>
      </c>
      <c r="AS2231">
        <v>37.299999999999997</v>
      </c>
      <c r="AT2231">
        <v>29.2</v>
      </c>
      <c r="AU2231">
        <v>18</v>
      </c>
      <c r="AV2231" s="1">
        <v>1648</v>
      </c>
      <c r="AW2231" s="1">
        <v>5226</v>
      </c>
      <c r="AX2231" s="1">
        <v>3861</v>
      </c>
      <c r="AY2231" s="1">
        <v>2961</v>
      </c>
      <c r="AZ2231">
        <v>12</v>
      </c>
      <c r="BA2231">
        <v>38.200000000000003</v>
      </c>
      <c r="BB2231">
        <v>28.2</v>
      </c>
      <c r="BC2231">
        <v>21.6</v>
      </c>
    </row>
    <row r="2232" spans="1:55" x14ac:dyDescent="0.35">
      <c r="A2232">
        <v>41001</v>
      </c>
      <c r="B2232" t="s">
        <v>1528</v>
      </c>
      <c r="C2232" t="s">
        <v>384</v>
      </c>
      <c r="D2232">
        <v>11</v>
      </c>
      <c r="E2232">
        <v>7</v>
      </c>
      <c r="F2232">
        <v>7</v>
      </c>
      <c r="G2232">
        <v>7</v>
      </c>
      <c r="H2232" s="1">
        <v>4074</v>
      </c>
      <c r="I2232" s="1">
        <v>2935</v>
      </c>
      <c r="J2232" s="1">
        <v>1036</v>
      </c>
      <c r="K2232">
        <v>732</v>
      </c>
      <c r="L2232">
        <v>46.4</v>
      </c>
      <c r="M2232">
        <v>33.4</v>
      </c>
      <c r="N2232">
        <v>11.8</v>
      </c>
      <c r="O2232">
        <v>8.3000000000000007</v>
      </c>
      <c r="P2232" s="1">
        <v>3074</v>
      </c>
      <c r="Q2232" s="1">
        <v>3818</v>
      </c>
      <c r="R2232" s="1">
        <v>1925</v>
      </c>
      <c r="S2232" s="1">
        <v>1312</v>
      </c>
      <c r="T2232">
        <v>30.3</v>
      </c>
      <c r="U2232">
        <v>37.700000000000003</v>
      </c>
      <c r="V2232">
        <v>19</v>
      </c>
      <c r="W2232">
        <v>13</v>
      </c>
      <c r="X2232" s="1">
        <v>2603</v>
      </c>
      <c r="Y2232" s="1">
        <v>3693</v>
      </c>
      <c r="Z2232" s="1">
        <v>2749</v>
      </c>
      <c r="AA2232" s="1">
        <v>1385</v>
      </c>
      <c r="AB2232">
        <v>25</v>
      </c>
      <c r="AC2232">
        <v>35.4</v>
      </c>
      <c r="AD2232">
        <v>26.4</v>
      </c>
      <c r="AE2232">
        <v>13.3</v>
      </c>
      <c r="AF2232" s="1">
        <v>2304</v>
      </c>
      <c r="AG2232" s="1">
        <v>3672</v>
      </c>
      <c r="AH2232" s="1">
        <v>3817</v>
      </c>
      <c r="AI2232" s="1">
        <v>1919</v>
      </c>
      <c r="AJ2232">
        <v>19.7</v>
      </c>
      <c r="AK2232">
        <v>31.4</v>
      </c>
      <c r="AL2232">
        <v>32.6</v>
      </c>
      <c r="AM2232">
        <v>16.399999999999999</v>
      </c>
      <c r="AN2232" s="1">
        <v>1407</v>
      </c>
      <c r="AO2232" s="1">
        <v>3898</v>
      </c>
      <c r="AP2232" s="1">
        <v>4081</v>
      </c>
      <c r="AQ2232" s="1">
        <v>2427</v>
      </c>
      <c r="AR2232">
        <v>11.9</v>
      </c>
      <c r="AS2232">
        <v>33</v>
      </c>
      <c r="AT2232">
        <v>34.5</v>
      </c>
      <c r="AU2232">
        <v>20.5</v>
      </c>
      <c r="AV2232">
        <v>954</v>
      </c>
      <c r="AW2232" s="1">
        <v>3437</v>
      </c>
      <c r="AX2232" s="1">
        <v>4763</v>
      </c>
      <c r="AY2232" s="1">
        <v>3381</v>
      </c>
      <c r="AZ2232">
        <v>7.6</v>
      </c>
      <c r="BA2232">
        <v>27.4</v>
      </c>
      <c r="BB2232">
        <v>38</v>
      </c>
      <c r="BC2232">
        <v>27</v>
      </c>
    </row>
    <row r="2233" spans="1:55" x14ac:dyDescent="0.35">
      <c r="A2233">
        <v>41003</v>
      </c>
      <c r="B2233" t="s">
        <v>1528</v>
      </c>
      <c r="C2233" t="s">
        <v>186</v>
      </c>
      <c r="D2233">
        <v>2</v>
      </c>
      <c r="E2233">
        <v>4</v>
      </c>
      <c r="F2233">
        <v>3</v>
      </c>
      <c r="G2233">
        <v>3</v>
      </c>
      <c r="H2233" s="1">
        <v>5939</v>
      </c>
      <c r="I2233" s="1">
        <v>6856</v>
      </c>
      <c r="J2233" s="1">
        <v>3826</v>
      </c>
      <c r="K2233" s="1">
        <v>6997</v>
      </c>
      <c r="L2233">
        <v>25.1</v>
      </c>
      <c r="M2233">
        <v>29</v>
      </c>
      <c r="N2233">
        <v>16.2</v>
      </c>
      <c r="O2233">
        <v>29.6</v>
      </c>
      <c r="P2233" s="1">
        <v>4831</v>
      </c>
      <c r="Q2233" s="1">
        <v>9386</v>
      </c>
      <c r="R2233" s="1">
        <v>7843</v>
      </c>
      <c r="S2233" s="1">
        <v>12743</v>
      </c>
      <c r="T2233">
        <v>13.9</v>
      </c>
      <c r="U2233">
        <v>27</v>
      </c>
      <c r="V2233">
        <v>22.5</v>
      </c>
      <c r="W2233">
        <v>36.6</v>
      </c>
      <c r="X2233" s="1">
        <v>4283</v>
      </c>
      <c r="Y2233" s="1">
        <v>7246</v>
      </c>
      <c r="Z2233" s="1">
        <v>12066</v>
      </c>
      <c r="AA2233" s="1">
        <v>16598</v>
      </c>
      <c r="AB2233">
        <v>10.7</v>
      </c>
      <c r="AC2233">
        <v>18</v>
      </c>
      <c r="AD2233">
        <v>30</v>
      </c>
      <c r="AE2233">
        <v>41.3</v>
      </c>
      <c r="AF2233" s="1">
        <v>3149</v>
      </c>
      <c r="AG2233" s="1">
        <v>7024</v>
      </c>
      <c r="AH2233" s="1">
        <v>13901</v>
      </c>
      <c r="AI2233" s="1">
        <v>21684</v>
      </c>
      <c r="AJ2233">
        <v>6.9</v>
      </c>
      <c r="AK2233">
        <v>15.4</v>
      </c>
      <c r="AL2233">
        <v>30.4</v>
      </c>
      <c r="AM2233">
        <v>47.4</v>
      </c>
      <c r="AN2233" s="1">
        <v>3014</v>
      </c>
      <c r="AO2233" s="1">
        <v>7970</v>
      </c>
      <c r="AP2233" s="1">
        <v>14994</v>
      </c>
      <c r="AQ2233" s="1">
        <v>24585</v>
      </c>
      <c r="AR2233">
        <v>6</v>
      </c>
      <c r="AS2233">
        <v>15.8</v>
      </c>
      <c r="AT2233">
        <v>29.7</v>
      </c>
      <c r="AU2233">
        <v>48.6</v>
      </c>
      <c r="AV2233" s="1">
        <v>2370</v>
      </c>
      <c r="AW2233" s="1">
        <v>8347</v>
      </c>
      <c r="AX2233" s="1">
        <v>16416</v>
      </c>
      <c r="AY2233" s="1">
        <v>32313</v>
      </c>
      <c r="AZ2233">
        <v>4</v>
      </c>
      <c r="BA2233">
        <v>14</v>
      </c>
      <c r="BB2233">
        <v>27.6</v>
      </c>
      <c r="BC2233">
        <v>54.4</v>
      </c>
    </row>
    <row r="2234" spans="1:55" x14ac:dyDescent="0.35">
      <c r="A2234">
        <v>41005</v>
      </c>
      <c r="B2234" t="s">
        <v>1528</v>
      </c>
      <c r="C2234" t="s">
        <v>1530</v>
      </c>
      <c r="D2234">
        <v>1</v>
      </c>
      <c r="E2234">
        <v>1</v>
      </c>
      <c r="F2234">
        <v>1</v>
      </c>
      <c r="G2234">
        <v>1</v>
      </c>
      <c r="H2234" s="1">
        <v>32953</v>
      </c>
      <c r="I2234" s="1">
        <v>32530</v>
      </c>
      <c r="J2234" s="1">
        <v>12823</v>
      </c>
      <c r="K2234" s="1">
        <v>12536</v>
      </c>
      <c r="L2234">
        <v>36.299999999999997</v>
      </c>
      <c r="M2234">
        <v>35.799999999999997</v>
      </c>
      <c r="N2234">
        <v>14.1</v>
      </c>
      <c r="O2234">
        <v>13.8</v>
      </c>
      <c r="P2234" s="1">
        <v>29851</v>
      </c>
      <c r="Q2234" s="1">
        <v>55239</v>
      </c>
      <c r="R2234" s="1">
        <v>31838</v>
      </c>
      <c r="S2234" s="1">
        <v>27798</v>
      </c>
      <c r="T2234">
        <v>20.6</v>
      </c>
      <c r="U2234">
        <v>38.200000000000003</v>
      </c>
      <c r="V2234">
        <v>22</v>
      </c>
      <c r="W2234">
        <v>19.2</v>
      </c>
      <c r="X2234" s="1">
        <v>26130</v>
      </c>
      <c r="Y2234" s="1">
        <v>49571</v>
      </c>
      <c r="Z2234" s="1">
        <v>63578</v>
      </c>
      <c r="AA2234" s="1">
        <v>43093</v>
      </c>
      <c r="AB2234">
        <v>14.3</v>
      </c>
      <c r="AC2234">
        <v>27.2</v>
      </c>
      <c r="AD2234">
        <v>34.9</v>
      </c>
      <c r="AE2234">
        <v>23.6</v>
      </c>
      <c r="AF2234" s="1">
        <v>24674</v>
      </c>
      <c r="AG2234" s="1">
        <v>53824</v>
      </c>
      <c r="AH2234" s="1">
        <v>81382</v>
      </c>
      <c r="AI2234" s="1">
        <v>63331</v>
      </c>
      <c r="AJ2234">
        <v>11.1</v>
      </c>
      <c r="AK2234">
        <v>24.1</v>
      </c>
      <c r="AL2234">
        <v>36.5</v>
      </c>
      <c r="AM2234">
        <v>28.4</v>
      </c>
      <c r="AN2234" s="1">
        <v>19711</v>
      </c>
      <c r="AO2234" s="1">
        <v>61338</v>
      </c>
      <c r="AP2234" s="1">
        <v>95519</v>
      </c>
      <c r="AQ2234" s="1">
        <v>82371</v>
      </c>
      <c r="AR2234">
        <v>7.6</v>
      </c>
      <c r="AS2234">
        <v>23.7</v>
      </c>
      <c r="AT2234">
        <v>36.9</v>
      </c>
      <c r="AU2234">
        <v>31.8</v>
      </c>
      <c r="AV2234" s="1">
        <v>16137</v>
      </c>
      <c r="AW2234" s="1">
        <v>64347</v>
      </c>
      <c r="AX2234" s="1">
        <v>102133</v>
      </c>
      <c r="AY2234" s="1">
        <v>120172</v>
      </c>
      <c r="AZ2234">
        <v>5.3</v>
      </c>
      <c r="BA2234">
        <v>21.3</v>
      </c>
      <c r="BB2234">
        <v>33.700000000000003</v>
      </c>
      <c r="BC2234">
        <v>39.700000000000003</v>
      </c>
    </row>
    <row r="2235" spans="1:55" x14ac:dyDescent="0.35">
      <c r="A2235">
        <v>41007</v>
      </c>
      <c r="B2235" t="s">
        <v>1528</v>
      </c>
      <c r="C2235" t="s">
        <v>1531</v>
      </c>
      <c r="D2235">
        <v>3</v>
      </c>
      <c r="E2235">
        <v>2</v>
      </c>
      <c r="F2235">
        <v>4</v>
      </c>
      <c r="G2235">
        <v>4</v>
      </c>
      <c r="H2235" s="1">
        <v>7562</v>
      </c>
      <c r="I2235" s="1">
        <v>5757</v>
      </c>
      <c r="J2235" s="1">
        <v>1959</v>
      </c>
      <c r="K2235" s="1">
        <v>1477</v>
      </c>
      <c r="L2235">
        <v>45.1</v>
      </c>
      <c r="M2235">
        <v>34.4</v>
      </c>
      <c r="N2235">
        <v>11.7</v>
      </c>
      <c r="O2235">
        <v>8.8000000000000007</v>
      </c>
      <c r="P2235" s="1">
        <v>5090</v>
      </c>
      <c r="Q2235" s="1">
        <v>7966</v>
      </c>
      <c r="R2235" s="1">
        <v>3971</v>
      </c>
      <c r="S2235" s="1">
        <v>2849</v>
      </c>
      <c r="T2235">
        <v>25.6</v>
      </c>
      <c r="U2235">
        <v>40.1</v>
      </c>
      <c r="V2235">
        <v>20</v>
      </c>
      <c r="W2235">
        <v>14.3</v>
      </c>
      <c r="X2235" s="1">
        <v>4011</v>
      </c>
      <c r="Y2235" s="1">
        <v>7002</v>
      </c>
      <c r="Z2235" s="1">
        <v>7385</v>
      </c>
      <c r="AA2235" s="1">
        <v>3692</v>
      </c>
      <c r="AB2235">
        <v>18.2</v>
      </c>
      <c r="AC2235">
        <v>31.7</v>
      </c>
      <c r="AD2235">
        <v>33.4</v>
      </c>
      <c r="AE2235">
        <v>16.7</v>
      </c>
      <c r="AF2235" s="1">
        <v>3476</v>
      </c>
      <c r="AG2235" s="1">
        <v>6992</v>
      </c>
      <c r="AH2235" s="1">
        <v>8997</v>
      </c>
      <c r="AI2235" s="1">
        <v>4604</v>
      </c>
      <c r="AJ2235">
        <v>14.4</v>
      </c>
      <c r="AK2235">
        <v>29</v>
      </c>
      <c r="AL2235">
        <v>37.4</v>
      </c>
      <c r="AM2235">
        <v>19.100000000000001</v>
      </c>
      <c r="AN2235" s="1">
        <v>2143</v>
      </c>
      <c r="AO2235" s="1">
        <v>7579</v>
      </c>
      <c r="AP2235" s="1">
        <v>10740</v>
      </c>
      <c r="AQ2235" s="1">
        <v>5793</v>
      </c>
      <c r="AR2235">
        <v>8.1999999999999993</v>
      </c>
      <c r="AS2235">
        <v>28.9</v>
      </c>
      <c r="AT2235">
        <v>40.9</v>
      </c>
      <c r="AU2235">
        <v>22.1</v>
      </c>
      <c r="AV2235" s="1">
        <v>2225</v>
      </c>
      <c r="AW2235" s="1">
        <v>7986</v>
      </c>
      <c r="AX2235" s="1">
        <v>12705</v>
      </c>
      <c r="AY2235" s="1">
        <v>8177</v>
      </c>
      <c r="AZ2235">
        <v>7.2</v>
      </c>
      <c r="BA2235">
        <v>25.7</v>
      </c>
      <c r="BB2235">
        <v>40.9</v>
      </c>
      <c r="BC2235">
        <v>26.3</v>
      </c>
    </row>
    <row r="2236" spans="1:55" x14ac:dyDescent="0.35">
      <c r="A2236">
        <v>41009</v>
      </c>
      <c r="B2236" t="s">
        <v>1528</v>
      </c>
      <c r="C2236" t="s">
        <v>193</v>
      </c>
      <c r="D2236">
        <v>1</v>
      </c>
      <c r="E2236">
        <v>1</v>
      </c>
      <c r="F2236">
        <v>1</v>
      </c>
      <c r="G2236">
        <v>1</v>
      </c>
      <c r="H2236" s="1">
        <v>7519</v>
      </c>
      <c r="I2236" s="1">
        <v>5649</v>
      </c>
      <c r="J2236" s="1">
        <v>1422</v>
      </c>
      <c r="K2236" s="1">
        <v>1096</v>
      </c>
      <c r="L2236">
        <v>47.9</v>
      </c>
      <c r="M2236">
        <v>36</v>
      </c>
      <c r="N2236">
        <v>9.1</v>
      </c>
      <c r="O2236">
        <v>7</v>
      </c>
      <c r="P2236" s="1">
        <v>6447</v>
      </c>
      <c r="Q2236" s="1">
        <v>9237</v>
      </c>
      <c r="R2236" s="1">
        <v>3226</v>
      </c>
      <c r="S2236" s="1">
        <v>2090</v>
      </c>
      <c r="T2236">
        <v>30.7</v>
      </c>
      <c r="U2236">
        <v>44</v>
      </c>
      <c r="V2236">
        <v>15.4</v>
      </c>
      <c r="W2236">
        <v>10</v>
      </c>
      <c r="X2236" s="1">
        <v>5288</v>
      </c>
      <c r="Y2236" s="1">
        <v>9085</v>
      </c>
      <c r="Z2236" s="1">
        <v>7055</v>
      </c>
      <c r="AA2236" s="1">
        <v>2636</v>
      </c>
      <c r="AB2236">
        <v>22</v>
      </c>
      <c r="AC2236">
        <v>37.799999999999997</v>
      </c>
      <c r="AD2236">
        <v>29.3</v>
      </c>
      <c r="AE2236">
        <v>11</v>
      </c>
      <c r="AF2236" s="1">
        <v>4149</v>
      </c>
      <c r="AG2236" s="1">
        <v>10101</v>
      </c>
      <c r="AH2236" s="1">
        <v>10451</v>
      </c>
      <c r="AI2236" s="1">
        <v>4024</v>
      </c>
      <c r="AJ2236">
        <v>14.4</v>
      </c>
      <c r="AK2236">
        <v>35.200000000000003</v>
      </c>
      <c r="AL2236">
        <v>36.4</v>
      </c>
      <c r="AM2236">
        <v>14</v>
      </c>
      <c r="AN2236" s="1">
        <v>3768</v>
      </c>
      <c r="AO2236" s="1">
        <v>11506</v>
      </c>
      <c r="AP2236" s="1">
        <v>12691</v>
      </c>
      <c r="AQ2236" s="1">
        <v>5892</v>
      </c>
      <c r="AR2236">
        <v>11.1</v>
      </c>
      <c r="AS2236">
        <v>34</v>
      </c>
      <c r="AT2236">
        <v>37.5</v>
      </c>
      <c r="AU2236">
        <v>17.399999999999999</v>
      </c>
      <c r="AV2236" s="1">
        <v>3708</v>
      </c>
      <c r="AW2236" s="1">
        <v>12670</v>
      </c>
      <c r="AX2236" s="1">
        <v>14828</v>
      </c>
      <c r="AY2236" s="1">
        <v>7403</v>
      </c>
      <c r="AZ2236">
        <v>9.6</v>
      </c>
      <c r="BA2236">
        <v>32.799999999999997</v>
      </c>
      <c r="BB2236">
        <v>38.4</v>
      </c>
      <c r="BC2236">
        <v>19.2</v>
      </c>
    </row>
    <row r="2237" spans="1:55" x14ac:dyDescent="0.35">
      <c r="A2237">
        <v>41011</v>
      </c>
      <c r="B2237" t="s">
        <v>1528</v>
      </c>
      <c r="C2237" t="s">
        <v>1271</v>
      </c>
      <c r="D2237">
        <v>8</v>
      </c>
      <c r="E2237">
        <v>7</v>
      </c>
      <c r="F2237">
        <v>5</v>
      </c>
      <c r="G2237">
        <v>5</v>
      </c>
      <c r="H2237" s="1">
        <v>15521</v>
      </c>
      <c r="I2237" s="1">
        <v>10345</v>
      </c>
      <c r="J2237" s="1">
        <v>2897</v>
      </c>
      <c r="K2237" s="1">
        <v>2238</v>
      </c>
      <c r="L2237">
        <v>50.1</v>
      </c>
      <c r="M2237">
        <v>33.4</v>
      </c>
      <c r="N2237">
        <v>9.3000000000000007</v>
      </c>
      <c r="O2237">
        <v>7.2</v>
      </c>
      <c r="P2237" s="1">
        <v>12389</v>
      </c>
      <c r="Q2237" s="1">
        <v>15182</v>
      </c>
      <c r="R2237" s="1">
        <v>6841</v>
      </c>
      <c r="S2237" s="1">
        <v>4361</v>
      </c>
      <c r="T2237">
        <v>32</v>
      </c>
      <c r="U2237">
        <v>39.200000000000003</v>
      </c>
      <c r="V2237">
        <v>17.600000000000001</v>
      </c>
      <c r="W2237">
        <v>11.2</v>
      </c>
      <c r="X2237" s="1">
        <v>10052</v>
      </c>
      <c r="Y2237" s="1">
        <v>13436</v>
      </c>
      <c r="Z2237" s="1">
        <v>12498</v>
      </c>
      <c r="AA2237" s="1">
        <v>5045</v>
      </c>
      <c r="AB2237">
        <v>24.5</v>
      </c>
      <c r="AC2237">
        <v>32.700000000000003</v>
      </c>
      <c r="AD2237">
        <v>30.5</v>
      </c>
      <c r="AE2237">
        <v>12.3</v>
      </c>
      <c r="AF2237" s="1">
        <v>8237</v>
      </c>
      <c r="AG2237" s="1">
        <v>13727</v>
      </c>
      <c r="AH2237" s="1">
        <v>15991</v>
      </c>
      <c r="AI2237" s="1">
        <v>6712</v>
      </c>
      <c r="AJ2237">
        <v>18.399999999999999</v>
      </c>
      <c r="AK2237">
        <v>30.7</v>
      </c>
      <c r="AL2237">
        <v>35.799999999999997</v>
      </c>
      <c r="AM2237">
        <v>15</v>
      </c>
      <c r="AN2237" s="1">
        <v>5616</v>
      </c>
      <c r="AO2237" s="1">
        <v>14572</v>
      </c>
      <c r="AP2237" s="1">
        <v>17756</v>
      </c>
      <c r="AQ2237" s="1">
        <v>8239</v>
      </c>
      <c r="AR2237">
        <v>12.2</v>
      </c>
      <c r="AS2237">
        <v>31.6</v>
      </c>
      <c r="AT2237">
        <v>38.4</v>
      </c>
      <c r="AU2237">
        <v>17.8</v>
      </c>
      <c r="AV2237" s="1">
        <v>4397</v>
      </c>
      <c r="AW2237" s="1">
        <v>14957</v>
      </c>
      <c r="AX2237" s="1">
        <v>18988</v>
      </c>
      <c r="AY2237" s="1">
        <v>10621</v>
      </c>
      <c r="AZ2237">
        <v>9</v>
      </c>
      <c r="BA2237">
        <v>30.5</v>
      </c>
      <c r="BB2237">
        <v>38.799999999999997</v>
      </c>
      <c r="BC2237">
        <v>21.7</v>
      </c>
    </row>
    <row r="2238" spans="1:55" x14ac:dyDescent="0.35">
      <c r="A2238">
        <v>41013</v>
      </c>
      <c r="B2238" t="s">
        <v>1528</v>
      </c>
      <c r="C2238" t="s">
        <v>1532</v>
      </c>
      <c r="D2238">
        <v>5</v>
      </c>
      <c r="E2238">
        <v>4</v>
      </c>
      <c r="F2238">
        <v>6</v>
      </c>
      <c r="G2238">
        <v>3</v>
      </c>
      <c r="H2238" s="1">
        <v>2635</v>
      </c>
      <c r="I2238" s="1">
        <v>2089</v>
      </c>
      <c r="J2238">
        <v>628</v>
      </c>
      <c r="K2238">
        <v>336</v>
      </c>
      <c r="L2238">
        <v>46.3</v>
      </c>
      <c r="M2238">
        <v>36.700000000000003</v>
      </c>
      <c r="N2238">
        <v>11</v>
      </c>
      <c r="O2238">
        <v>5.9</v>
      </c>
      <c r="P2238" s="1">
        <v>2414</v>
      </c>
      <c r="Q2238" s="1">
        <v>3521</v>
      </c>
      <c r="R2238" s="1">
        <v>1255</v>
      </c>
      <c r="S2238">
        <v>747</v>
      </c>
      <c r="T2238">
        <v>30.4</v>
      </c>
      <c r="U2238">
        <v>44.4</v>
      </c>
      <c r="V2238">
        <v>15.8</v>
      </c>
      <c r="W2238">
        <v>9.4</v>
      </c>
      <c r="X2238" s="1">
        <v>2580</v>
      </c>
      <c r="Y2238" s="1">
        <v>3572</v>
      </c>
      <c r="Z2238" s="1">
        <v>2072</v>
      </c>
      <c r="AA2238">
        <v>927</v>
      </c>
      <c r="AB2238">
        <v>28.2</v>
      </c>
      <c r="AC2238">
        <v>39</v>
      </c>
      <c r="AD2238">
        <v>22.6</v>
      </c>
      <c r="AE2238">
        <v>10.1</v>
      </c>
      <c r="AF2238" s="1">
        <v>2479</v>
      </c>
      <c r="AG2238" s="1">
        <v>4931</v>
      </c>
      <c r="AH2238" s="1">
        <v>3686</v>
      </c>
      <c r="AI2238" s="1">
        <v>1596</v>
      </c>
      <c r="AJ2238">
        <v>19.5</v>
      </c>
      <c r="AK2238">
        <v>38.9</v>
      </c>
      <c r="AL2238">
        <v>29</v>
      </c>
      <c r="AM2238">
        <v>12.6</v>
      </c>
      <c r="AN2238" s="1">
        <v>2227</v>
      </c>
      <c r="AO2238" s="1">
        <v>5358</v>
      </c>
      <c r="AP2238" s="1">
        <v>5450</v>
      </c>
      <c r="AQ2238" s="1">
        <v>2199</v>
      </c>
      <c r="AR2238">
        <v>14.6</v>
      </c>
      <c r="AS2238">
        <v>35.200000000000003</v>
      </c>
      <c r="AT2238">
        <v>35.799999999999997</v>
      </c>
      <c r="AU2238">
        <v>14.4</v>
      </c>
      <c r="AV2238" s="1">
        <v>1695</v>
      </c>
      <c r="AW2238" s="1">
        <v>6054</v>
      </c>
      <c r="AX2238" s="1">
        <v>7061</v>
      </c>
      <c r="AY2238" s="1">
        <v>4306</v>
      </c>
      <c r="AZ2238">
        <v>8.9</v>
      </c>
      <c r="BA2238">
        <v>31.7</v>
      </c>
      <c r="BB2238">
        <v>36.9</v>
      </c>
      <c r="BC2238">
        <v>22.5</v>
      </c>
    </row>
    <row r="2239" spans="1:55" x14ac:dyDescent="0.35">
      <c r="A2239">
        <v>41015</v>
      </c>
      <c r="B2239" t="s">
        <v>1528</v>
      </c>
      <c r="C2239" t="s">
        <v>1295</v>
      </c>
      <c r="D2239">
        <v>8</v>
      </c>
      <c r="E2239">
        <v>7</v>
      </c>
      <c r="F2239">
        <v>7</v>
      </c>
      <c r="G2239">
        <v>7</v>
      </c>
      <c r="H2239" s="1">
        <v>3616</v>
      </c>
      <c r="I2239" s="1">
        <v>2668</v>
      </c>
      <c r="J2239">
        <v>739</v>
      </c>
      <c r="K2239">
        <v>510</v>
      </c>
      <c r="L2239">
        <v>48</v>
      </c>
      <c r="M2239">
        <v>35.4</v>
      </c>
      <c r="N2239">
        <v>9.8000000000000007</v>
      </c>
      <c r="O2239">
        <v>6.8</v>
      </c>
      <c r="P2239" s="1">
        <v>3575</v>
      </c>
      <c r="Q2239" s="1">
        <v>4420</v>
      </c>
      <c r="R2239" s="1">
        <v>1954</v>
      </c>
      <c r="S2239" s="1">
        <v>1262</v>
      </c>
      <c r="T2239">
        <v>31.9</v>
      </c>
      <c r="U2239">
        <v>39.4</v>
      </c>
      <c r="V2239">
        <v>17.399999999999999</v>
      </c>
      <c r="W2239">
        <v>11.3</v>
      </c>
      <c r="X2239" s="1">
        <v>3144</v>
      </c>
      <c r="Y2239" s="1">
        <v>5175</v>
      </c>
      <c r="Z2239" s="1">
        <v>4185</v>
      </c>
      <c r="AA2239" s="1">
        <v>1839</v>
      </c>
      <c r="AB2239">
        <v>21.9</v>
      </c>
      <c r="AC2239">
        <v>36.1</v>
      </c>
      <c r="AD2239">
        <v>29.2</v>
      </c>
      <c r="AE2239">
        <v>12.8</v>
      </c>
      <c r="AF2239" s="1">
        <v>2963</v>
      </c>
      <c r="AG2239" s="1">
        <v>5191</v>
      </c>
      <c r="AH2239" s="1">
        <v>5355</v>
      </c>
      <c r="AI2239" s="1">
        <v>2659</v>
      </c>
      <c r="AJ2239">
        <v>18.3</v>
      </c>
      <c r="AK2239">
        <v>32.1</v>
      </c>
      <c r="AL2239">
        <v>33.1</v>
      </c>
      <c r="AM2239">
        <v>16.399999999999999</v>
      </c>
      <c r="AN2239" s="1">
        <v>1612</v>
      </c>
      <c r="AO2239" s="1">
        <v>5214</v>
      </c>
      <c r="AP2239" s="1">
        <v>7067</v>
      </c>
      <c r="AQ2239" s="1">
        <v>3568</v>
      </c>
      <c r="AR2239">
        <v>9.1999999999999993</v>
      </c>
      <c r="AS2239">
        <v>29.9</v>
      </c>
      <c r="AT2239">
        <v>40.5</v>
      </c>
      <c r="AU2239">
        <v>20.399999999999999</v>
      </c>
      <c r="AV2239" s="1">
        <v>1812</v>
      </c>
      <c r="AW2239" s="1">
        <v>5189</v>
      </c>
      <c r="AX2239" s="1">
        <v>7549</v>
      </c>
      <c r="AY2239" s="1">
        <v>4641</v>
      </c>
      <c r="AZ2239">
        <v>9.4</v>
      </c>
      <c r="BA2239">
        <v>27</v>
      </c>
      <c r="BB2239">
        <v>39.299999999999997</v>
      </c>
      <c r="BC2239">
        <v>24.2</v>
      </c>
    </row>
    <row r="2240" spans="1:55" x14ac:dyDescent="0.35">
      <c r="A2240">
        <v>41017</v>
      </c>
      <c r="B2240" t="s">
        <v>1528</v>
      </c>
      <c r="C2240" t="s">
        <v>1533</v>
      </c>
      <c r="D2240">
        <v>2</v>
      </c>
      <c r="E2240">
        <v>4</v>
      </c>
      <c r="F2240">
        <v>3</v>
      </c>
      <c r="G2240">
        <v>3</v>
      </c>
      <c r="H2240" s="1">
        <v>6685</v>
      </c>
      <c r="I2240" s="1">
        <v>6528</v>
      </c>
      <c r="J2240" s="1">
        <v>2487</v>
      </c>
      <c r="K2240" s="1">
        <v>1658</v>
      </c>
      <c r="L2240">
        <v>38.5</v>
      </c>
      <c r="M2240">
        <v>37.6</v>
      </c>
      <c r="N2240">
        <v>14.3</v>
      </c>
      <c r="O2240">
        <v>9.6</v>
      </c>
      <c r="P2240" s="1">
        <v>8054</v>
      </c>
      <c r="Q2240" s="1">
        <v>14790</v>
      </c>
      <c r="R2240" s="1">
        <v>8082</v>
      </c>
      <c r="S2240" s="1">
        <v>6155</v>
      </c>
      <c r="T2240">
        <v>21.7</v>
      </c>
      <c r="U2240">
        <v>39.9</v>
      </c>
      <c r="V2240">
        <v>21.8</v>
      </c>
      <c r="W2240">
        <v>16.600000000000001</v>
      </c>
      <c r="X2240" s="1">
        <v>8398</v>
      </c>
      <c r="Y2240" s="1">
        <v>15357</v>
      </c>
      <c r="Z2240" s="1">
        <v>16910</v>
      </c>
      <c r="AA2240" s="1">
        <v>9456</v>
      </c>
      <c r="AB2240">
        <v>16.8</v>
      </c>
      <c r="AC2240">
        <v>30.6</v>
      </c>
      <c r="AD2240">
        <v>33.700000000000003</v>
      </c>
      <c r="AE2240">
        <v>18.899999999999999</v>
      </c>
      <c r="AF2240" s="1">
        <v>9075</v>
      </c>
      <c r="AG2240" s="1">
        <v>21178</v>
      </c>
      <c r="AH2240" s="1">
        <v>28258</v>
      </c>
      <c r="AI2240" s="1">
        <v>19470</v>
      </c>
      <c r="AJ2240">
        <v>11.6</v>
      </c>
      <c r="AK2240">
        <v>27.2</v>
      </c>
      <c r="AL2240">
        <v>36.200000000000003</v>
      </c>
      <c r="AM2240">
        <v>25</v>
      </c>
      <c r="AN2240" s="1">
        <v>7795</v>
      </c>
      <c r="AO2240" s="1">
        <v>25793</v>
      </c>
      <c r="AP2240" s="1">
        <v>43445</v>
      </c>
      <c r="AQ2240" s="1">
        <v>33853</v>
      </c>
      <c r="AR2240">
        <v>7</v>
      </c>
      <c r="AS2240">
        <v>23.3</v>
      </c>
      <c r="AT2240">
        <v>39.200000000000003</v>
      </c>
      <c r="AU2240">
        <v>30.5</v>
      </c>
      <c r="AV2240" s="1">
        <v>7891</v>
      </c>
      <c r="AW2240" s="1">
        <v>29183</v>
      </c>
      <c r="AX2240" s="1">
        <v>48179</v>
      </c>
      <c r="AY2240" s="1">
        <v>65280</v>
      </c>
      <c r="AZ2240">
        <v>5.2</v>
      </c>
      <c r="BA2240">
        <v>19.399999999999999</v>
      </c>
      <c r="BB2240">
        <v>32</v>
      </c>
      <c r="BC2240">
        <v>43.4</v>
      </c>
    </row>
    <row r="2241" spans="1:55" x14ac:dyDescent="0.35">
      <c r="A2241">
        <v>41019</v>
      </c>
      <c r="B2241" t="s">
        <v>1528</v>
      </c>
      <c r="C2241" t="s">
        <v>318</v>
      </c>
      <c r="D2241">
        <v>5</v>
      </c>
      <c r="E2241">
        <v>5</v>
      </c>
      <c r="F2241">
        <v>4</v>
      </c>
      <c r="G2241">
        <v>4</v>
      </c>
      <c r="H2241" s="1">
        <v>19230</v>
      </c>
      <c r="I2241" s="1">
        <v>13411</v>
      </c>
      <c r="J2241" s="1">
        <v>3436</v>
      </c>
      <c r="K2241" s="1">
        <v>2951</v>
      </c>
      <c r="L2241">
        <v>49.3</v>
      </c>
      <c r="M2241">
        <v>34.4</v>
      </c>
      <c r="N2241">
        <v>8.8000000000000007</v>
      </c>
      <c r="O2241">
        <v>7.6</v>
      </c>
      <c r="P2241" s="1">
        <v>17581</v>
      </c>
      <c r="Q2241" s="1">
        <v>22331</v>
      </c>
      <c r="R2241" s="1">
        <v>9198</v>
      </c>
      <c r="S2241" s="1">
        <v>5737</v>
      </c>
      <c r="T2241">
        <v>32.1</v>
      </c>
      <c r="U2241">
        <v>40.700000000000003</v>
      </c>
      <c r="V2241">
        <v>16.8</v>
      </c>
      <c r="W2241">
        <v>10.5</v>
      </c>
      <c r="X2241" s="1">
        <v>15803</v>
      </c>
      <c r="Y2241" s="1">
        <v>21501</v>
      </c>
      <c r="Z2241" s="1">
        <v>17421</v>
      </c>
      <c r="AA2241" s="1">
        <v>7261</v>
      </c>
      <c r="AB2241">
        <v>25.5</v>
      </c>
      <c r="AC2241">
        <v>34.700000000000003</v>
      </c>
      <c r="AD2241">
        <v>28.1</v>
      </c>
      <c r="AE2241">
        <v>11.7</v>
      </c>
      <c r="AF2241" s="1">
        <v>13085</v>
      </c>
      <c r="AG2241" s="1">
        <v>23836</v>
      </c>
      <c r="AH2241" s="1">
        <v>22717</v>
      </c>
      <c r="AI2241" s="1">
        <v>9145</v>
      </c>
      <c r="AJ2241">
        <v>19</v>
      </c>
      <c r="AK2241">
        <v>34.700000000000003</v>
      </c>
      <c r="AL2241">
        <v>33</v>
      </c>
      <c r="AM2241">
        <v>13.3</v>
      </c>
      <c r="AN2241" s="1">
        <v>10198</v>
      </c>
      <c r="AO2241" s="1">
        <v>25344</v>
      </c>
      <c r="AP2241" s="1">
        <v>30154</v>
      </c>
      <c r="AQ2241" s="1">
        <v>11743</v>
      </c>
      <c r="AR2241">
        <v>13.2</v>
      </c>
      <c r="AS2241">
        <v>32.700000000000003</v>
      </c>
      <c r="AT2241">
        <v>38.9</v>
      </c>
      <c r="AU2241">
        <v>15.2</v>
      </c>
      <c r="AV2241" s="1">
        <v>6962</v>
      </c>
      <c r="AW2241" s="1">
        <v>26532</v>
      </c>
      <c r="AX2241" s="1">
        <v>33914</v>
      </c>
      <c r="AY2241" s="1">
        <v>15757</v>
      </c>
      <c r="AZ2241">
        <v>8.4</v>
      </c>
      <c r="BA2241">
        <v>31.9</v>
      </c>
      <c r="BB2241">
        <v>40.799999999999997</v>
      </c>
      <c r="BC2241">
        <v>18.899999999999999</v>
      </c>
    </row>
    <row r="2242" spans="1:55" x14ac:dyDescent="0.35">
      <c r="A2242">
        <v>41021</v>
      </c>
      <c r="B2242" t="s">
        <v>1528</v>
      </c>
      <c r="C2242" t="s">
        <v>1534</v>
      </c>
      <c r="D2242">
        <v>12</v>
      </c>
      <c r="E2242">
        <v>9</v>
      </c>
      <c r="F2242">
        <v>9</v>
      </c>
      <c r="G2242">
        <v>9</v>
      </c>
      <c r="H2242">
        <v>379</v>
      </c>
      <c r="I2242">
        <v>551</v>
      </c>
      <c r="J2242">
        <v>203</v>
      </c>
      <c r="K2242">
        <v>134</v>
      </c>
      <c r="L2242">
        <v>29.9</v>
      </c>
      <c r="M2242">
        <v>43.5</v>
      </c>
      <c r="N2242">
        <v>16</v>
      </c>
      <c r="O2242">
        <v>10.6</v>
      </c>
      <c r="P2242">
        <v>269</v>
      </c>
      <c r="Q2242">
        <v>487</v>
      </c>
      <c r="R2242">
        <v>308</v>
      </c>
      <c r="S2242">
        <v>220</v>
      </c>
      <c r="T2242">
        <v>21</v>
      </c>
      <c r="U2242">
        <v>37.9</v>
      </c>
      <c r="V2242">
        <v>24</v>
      </c>
      <c r="W2242">
        <v>17.100000000000001</v>
      </c>
      <c r="X2242">
        <v>173</v>
      </c>
      <c r="Y2242">
        <v>398</v>
      </c>
      <c r="Z2242">
        <v>392</v>
      </c>
      <c r="AA2242">
        <v>221</v>
      </c>
      <c r="AB2242">
        <v>14.6</v>
      </c>
      <c r="AC2242">
        <v>33.6</v>
      </c>
      <c r="AD2242">
        <v>33.1</v>
      </c>
      <c r="AE2242">
        <v>18.7</v>
      </c>
      <c r="AF2242">
        <v>147</v>
      </c>
      <c r="AG2242">
        <v>480</v>
      </c>
      <c r="AH2242">
        <v>558</v>
      </c>
      <c r="AI2242">
        <v>183</v>
      </c>
      <c r="AJ2242">
        <v>10.7</v>
      </c>
      <c r="AK2242">
        <v>35.1</v>
      </c>
      <c r="AL2242">
        <v>40.799999999999997</v>
      </c>
      <c r="AM2242">
        <v>13.4</v>
      </c>
      <c r="AN2242">
        <v>152</v>
      </c>
      <c r="AO2242">
        <v>465</v>
      </c>
      <c r="AP2242">
        <v>609</v>
      </c>
      <c r="AQ2242">
        <v>236</v>
      </c>
      <c r="AR2242">
        <v>10.4</v>
      </c>
      <c r="AS2242">
        <v>31.8</v>
      </c>
      <c r="AT2242">
        <v>41.7</v>
      </c>
      <c r="AU2242">
        <v>16.100000000000001</v>
      </c>
      <c r="AV2242">
        <v>194</v>
      </c>
      <c r="AW2242">
        <v>457</v>
      </c>
      <c r="AX2242">
        <v>534</v>
      </c>
      <c r="AY2242">
        <v>314</v>
      </c>
      <c r="AZ2242">
        <v>12.9</v>
      </c>
      <c r="BA2242">
        <v>30.5</v>
      </c>
      <c r="BB2242">
        <v>35.6</v>
      </c>
      <c r="BC2242">
        <v>20.9</v>
      </c>
    </row>
    <row r="2243" spans="1:55" x14ac:dyDescent="0.35">
      <c r="A2243">
        <v>41023</v>
      </c>
      <c r="B2243" t="s">
        <v>1528</v>
      </c>
      <c r="C2243" t="s">
        <v>204</v>
      </c>
      <c r="D2243">
        <v>12</v>
      </c>
      <c r="E2243">
        <v>9</v>
      </c>
      <c r="F2243">
        <v>9</v>
      </c>
      <c r="G2243">
        <v>9</v>
      </c>
      <c r="H2243" s="1">
        <v>1852</v>
      </c>
      <c r="I2243" s="1">
        <v>1416</v>
      </c>
      <c r="J2243">
        <v>514</v>
      </c>
      <c r="K2243">
        <v>237</v>
      </c>
      <c r="L2243">
        <v>46.1</v>
      </c>
      <c r="M2243">
        <v>35.200000000000003</v>
      </c>
      <c r="N2243">
        <v>12.8</v>
      </c>
      <c r="O2243">
        <v>5.9</v>
      </c>
      <c r="P2243" s="1">
        <v>1472</v>
      </c>
      <c r="Q2243" s="1">
        <v>2035</v>
      </c>
      <c r="R2243">
        <v>926</v>
      </c>
      <c r="S2243">
        <v>560</v>
      </c>
      <c r="T2243">
        <v>29.5</v>
      </c>
      <c r="U2243">
        <v>40.799999999999997</v>
      </c>
      <c r="V2243">
        <v>18.5</v>
      </c>
      <c r="W2243">
        <v>11.2</v>
      </c>
      <c r="X2243" s="1">
        <v>1189</v>
      </c>
      <c r="Y2243" s="1">
        <v>2100</v>
      </c>
      <c r="Z2243" s="1">
        <v>1279</v>
      </c>
      <c r="AA2243">
        <v>655</v>
      </c>
      <c r="AB2243">
        <v>22.8</v>
      </c>
      <c r="AC2243">
        <v>40.200000000000003</v>
      </c>
      <c r="AD2243">
        <v>24.5</v>
      </c>
      <c r="AE2243">
        <v>12.5</v>
      </c>
      <c r="AF2243">
        <v>841</v>
      </c>
      <c r="AG2243" s="1">
        <v>2023</v>
      </c>
      <c r="AH2243" s="1">
        <v>1712</v>
      </c>
      <c r="AI2243">
        <v>852</v>
      </c>
      <c r="AJ2243">
        <v>15.5</v>
      </c>
      <c r="AK2243">
        <v>37.299999999999997</v>
      </c>
      <c r="AL2243">
        <v>31.5</v>
      </c>
      <c r="AM2243">
        <v>15.7</v>
      </c>
      <c r="AN2243">
        <v>616</v>
      </c>
      <c r="AO2243" s="1">
        <v>1939</v>
      </c>
      <c r="AP2243" s="1">
        <v>1998</v>
      </c>
      <c r="AQ2243">
        <v>963</v>
      </c>
      <c r="AR2243">
        <v>11.2</v>
      </c>
      <c r="AS2243">
        <v>35.200000000000003</v>
      </c>
      <c r="AT2243">
        <v>36.200000000000003</v>
      </c>
      <c r="AU2243">
        <v>17.5</v>
      </c>
      <c r="AV2243">
        <v>585</v>
      </c>
      <c r="AW2243" s="1">
        <v>1790</v>
      </c>
      <c r="AX2243" s="1">
        <v>2155</v>
      </c>
      <c r="AY2243" s="1">
        <v>1108</v>
      </c>
      <c r="AZ2243">
        <v>10.4</v>
      </c>
      <c r="BA2243">
        <v>31.7</v>
      </c>
      <c r="BB2243">
        <v>38.200000000000003</v>
      </c>
      <c r="BC2243">
        <v>19.7</v>
      </c>
    </row>
    <row r="2244" spans="1:55" x14ac:dyDescent="0.35">
      <c r="A2244">
        <v>41025</v>
      </c>
      <c r="B2244" t="s">
        <v>1528</v>
      </c>
      <c r="C2244" t="s">
        <v>1535</v>
      </c>
      <c r="D2244">
        <v>11</v>
      </c>
      <c r="E2244">
        <v>9</v>
      </c>
      <c r="F2244">
        <v>7</v>
      </c>
      <c r="G2244">
        <v>9</v>
      </c>
      <c r="H2244" s="1">
        <v>1837</v>
      </c>
      <c r="I2244" s="1">
        <v>1382</v>
      </c>
      <c r="J2244">
        <v>506</v>
      </c>
      <c r="K2244">
        <v>336</v>
      </c>
      <c r="L2244">
        <v>45.2</v>
      </c>
      <c r="M2244">
        <v>34</v>
      </c>
      <c r="N2244">
        <v>12.5</v>
      </c>
      <c r="O2244">
        <v>8.3000000000000007</v>
      </c>
      <c r="P2244" s="1">
        <v>1361</v>
      </c>
      <c r="Q2244" s="1">
        <v>2211</v>
      </c>
      <c r="R2244">
        <v>680</v>
      </c>
      <c r="S2244">
        <v>617</v>
      </c>
      <c r="T2244">
        <v>28</v>
      </c>
      <c r="U2244">
        <v>45.4</v>
      </c>
      <c r="V2244">
        <v>14</v>
      </c>
      <c r="W2244">
        <v>12.7</v>
      </c>
      <c r="X2244" s="1">
        <v>1020</v>
      </c>
      <c r="Y2244" s="1">
        <v>1846</v>
      </c>
      <c r="Z2244" s="1">
        <v>1126</v>
      </c>
      <c r="AA2244">
        <v>654</v>
      </c>
      <c r="AB2244">
        <v>22</v>
      </c>
      <c r="AC2244">
        <v>39.700000000000003</v>
      </c>
      <c r="AD2244">
        <v>24.2</v>
      </c>
      <c r="AE2244">
        <v>14.1</v>
      </c>
      <c r="AF2244">
        <v>962</v>
      </c>
      <c r="AG2244" s="1">
        <v>1967</v>
      </c>
      <c r="AH2244" s="1">
        <v>1593</v>
      </c>
      <c r="AI2244">
        <v>608</v>
      </c>
      <c r="AJ2244">
        <v>18.8</v>
      </c>
      <c r="AK2244">
        <v>38.299999999999997</v>
      </c>
      <c r="AL2244">
        <v>31.1</v>
      </c>
      <c r="AM2244">
        <v>11.9</v>
      </c>
      <c r="AN2244">
        <v>542</v>
      </c>
      <c r="AO2244" s="1">
        <v>1899</v>
      </c>
      <c r="AP2244" s="1">
        <v>1863</v>
      </c>
      <c r="AQ2244">
        <v>803</v>
      </c>
      <c r="AR2244">
        <v>10.6</v>
      </c>
      <c r="AS2244">
        <v>37.200000000000003</v>
      </c>
      <c r="AT2244">
        <v>36.5</v>
      </c>
      <c r="AU2244">
        <v>15.7</v>
      </c>
      <c r="AV2244">
        <v>455</v>
      </c>
      <c r="AW2244" s="1">
        <v>2078</v>
      </c>
      <c r="AX2244" s="1">
        <v>2157</v>
      </c>
      <c r="AY2244">
        <v>869</v>
      </c>
      <c r="AZ2244">
        <v>8.1999999999999993</v>
      </c>
      <c r="BA2244">
        <v>37.4</v>
      </c>
      <c r="BB2244">
        <v>38.799999999999997</v>
      </c>
      <c r="BC2244">
        <v>15.6</v>
      </c>
    </row>
    <row r="2245" spans="1:55" x14ac:dyDescent="0.35">
      <c r="A2245">
        <v>41027</v>
      </c>
      <c r="B2245" t="s">
        <v>1528</v>
      </c>
      <c r="C2245" t="s">
        <v>1536</v>
      </c>
      <c r="D2245">
        <v>3</v>
      </c>
      <c r="E2245">
        <v>2</v>
      </c>
      <c r="F2245">
        <v>6</v>
      </c>
      <c r="G2245">
        <v>6</v>
      </c>
      <c r="H2245" s="1">
        <v>3545</v>
      </c>
      <c r="I2245" s="1">
        <v>2794</v>
      </c>
      <c r="J2245">
        <v>810</v>
      </c>
      <c r="K2245">
        <v>529</v>
      </c>
      <c r="L2245">
        <v>46.2</v>
      </c>
      <c r="M2245">
        <v>36.4</v>
      </c>
      <c r="N2245">
        <v>10.5</v>
      </c>
      <c r="O2245">
        <v>6.9</v>
      </c>
      <c r="P2245" s="1">
        <v>2947</v>
      </c>
      <c r="Q2245" s="1">
        <v>3951</v>
      </c>
      <c r="R2245" s="1">
        <v>1671</v>
      </c>
      <c r="S2245" s="1">
        <v>1093</v>
      </c>
      <c r="T2245">
        <v>30.5</v>
      </c>
      <c r="U2245">
        <v>40.9</v>
      </c>
      <c r="V2245">
        <v>17.3</v>
      </c>
      <c r="W2245">
        <v>11.3</v>
      </c>
      <c r="X2245" s="1">
        <v>3154</v>
      </c>
      <c r="Y2245" s="1">
        <v>3312</v>
      </c>
      <c r="Z2245" s="1">
        <v>2562</v>
      </c>
      <c r="AA2245" s="1">
        <v>1980</v>
      </c>
      <c r="AB2245">
        <v>28.7</v>
      </c>
      <c r="AC2245">
        <v>30.1</v>
      </c>
      <c r="AD2245">
        <v>23.3</v>
      </c>
      <c r="AE2245">
        <v>18</v>
      </c>
      <c r="AF2245" s="1">
        <v>2834</v>
      </c>
      <c r="AG2245" s="1">
        <v>3457</v>
      </c>
      <c r="AH2245" s="1">
        <v>3690</v>
      </c>
      <c r="AI2245" s="1">
        <v>2991</v>
      </c>
      <c r="AJ2245">
        <v>21.8</v>
      </c>
      <c r="AK2245">
        <v>26.6</v>
      </c>
      <c r="AL2245">
        <v>28.4</v>
      </c>
      <c r="AM2245">
        <v>23.1</v>
      </c>
      <c r="AN2245" s="1">
        <v>2634</v>
      </c>
      <c r="AO2245" s="1">
        <v>4079</v>
      </c>
      <c r="AP2245" s="1">
        <v>4239</v>
      </c>
      <c r="AQ2245" s="1">
        <v>3933</v>
      </c>
      <c r="AR2245">
        <v>17.7</v>
      </c>
      <c r="AS2245">
        <v>27.4</v>
      </c>
      <c r="AT2245">
        <v>28.5</v>
      </c>
      <c r="AU2245">
        <v>26.4</v>
      </c>
      <c r="AV2245" s="1">
        <v>2634</v>
      </c>
      <c r="AW2245" s="1">
        <v>3236</v>
      </c>
      <c r="AX2245" s="1">
        <v>4249</v>
      </c>
      <c r="AY2245" s="1">
        <v>6574</v>
      </c>
      <c r="AZ2245">
        <v>15.8</v>
      </c>
      <c r="BA2245">
        <v>19.399999999999999</v>
      </c>
      <c r="BB2245">
        <v>25.5</v>
      </c>
      <c r="BC2245">
        <v>39.4</v>
      </c>
    </row>
    <row r="2246" spans="1:55" x14ac:dyDescent="0.35">
      <c r="A2246">
        <v>41029</v>
      </c>
      <c r="B2246" t="s">
        <v>1528</v>
      </c>
      <c r="C2246" t="s">
        <v>92</v>
      </c>
      <c r="D2246">
        <v>2</v>
      </c>
      <c r="E2246">
        <v>4</v>
      </c>
      <c r="F2246">
        <v>3</v>
      </c>
      <c r="G2246">
        <v>3</v>
      </c>
      <c r="H2246" s="1">
        <v>22996</v>
      </c>
      <c r="I2246" s="1">
        <v>18742</v>
      </c>
      <c r="J2246" s="1">
        <v>6762</v>
      </c>
      <c r="K2246" s="1">
        <v>5136</v>
      </c>
      <c r="L2246">
        <v>42.9</v>
      </c>
      <c r="M2246">
        <v>34.9</v>
      </c>
      <c r="N2246">
        <v>12.6</v>
      </c>
      <c r="O2246">
        <v>9.6</v>
      </c>
      <c r="P2246" s="1">
        <v>21076</v>
      </c>
      <c r="Q2246" s="1">
        <v>31523</v>
      </c>
      <c r="R2246" s="1">
        <v>15739</v>
      </c>
      <c r="S2246" s="1">
        <v>12340</v>
      </c>
      <c r="T2246">
        <v>26.1</v>
      </c>
      <c r="U2246">
        <v>39.1</v>
      </c>
      <c r="V2246">
        <v>19.5</v>
      </c>
      <c r="W2246">
        <v>15.3</v>
      </c>
      <c r="X2246" s="1">
        <v>19448</v>
      </c>
      <c r="Y2246" s="1">
        <v>31547</v>
      </c>
      <c r="Z2246" s="1">
        <v>29414</v>
      </c>
      <c r="AA2246" s="1">
        <v>17195</v>
      </c>
      <c r="AB2246">
        <v>19.899999999999999</v>
      </c>
      <c r="AC2246">
        <v>32.299999999999997</v>
      </c>
      <c r="AD2246">
        <v>30.1</v>
      </c>
      <c r="AE2246">
        <v>17.600000000000001</v>
      </c>
      <c r="AF2246" s="1">
        <v>18187</v>
      </c>
      <c r="AG2246" s="1">
        <v>36443</v>
      </c>
      <c r="AH2246" s="1">
        <v>39533</v>
      </c>
      <c r="AI2246" s="1">
        <v>26992</v>
      </c>
      <c r="AJ2246">
        <v>15</v>
      </c>
      <c r="AK2246">
        <v>30.1</v>
      </c>
      <c r="AL2246">
        <v>32.6</v>
      </c>
      <c r="AM2246">
        <v>22.3</v>
      </c>
      <c r="AN2246" s="1">
        <v>15107</v>
      </c>
      <c r="AO2246" s="1">
        <v>39595</v>
      </c>
      <c r="AP2246" s="1">
        <v>52618</v>
      </c>
      <c r="AQ2246" s="1">
        <v>34573</v>
      </c>
      <c r="AR2246">
        <v>10.6</v>
      </c>
      <c r="AS2246">
        <v>27.9</v>
      </c>
      <c r="AT2246">
        <v>37.1</v>
      </c>
      <c r="AU2246">
        <v>24.4</v>
      </c>
      <c r="AV2246" s="1">
        <v>13993</v>
      </c>
      <c r="AW2246" s="1">
        <v>41819</v>
      </c>
      <c r="AX2246" s="1">
        <v>55750</v>
      </c>
      <c r="AY2246" s="1">
        <v>49152</v>
      </c>
      <c r="AZ2246">
        <v>8.6999999999999993</v>
      </c>
      <c r="BA2246">
        <v>26</v>
      </c>
      <c r="BB2246">
        <v>34.700000000000003</v>
      </c>
      <c r="BC2246">
        <v>30.6</v>
      </c>
    </row>
    <row r="2247" spans="1:55" x14ac:dyDescent="0.35">
      <c r="A2247">
        <v>41031</v>
      </c>
      <c r="B2247" t="s">
        <v>1528</v>
      </c>
      <c r="C2247" t="s">
        <v>93</v>
      </c>
      <c r="D2247">
        <v>6</v>
      </c>
      <c r="E2247">
        <v>4</v>
      </c>
      <c r="F2247">
        <v>6</v>
      </c>
      <c r="G2247">
        <v>3</v>
      </c>
      <c r="H2247" s="1">
        <v>1954</v>
      </c>
      <c r="I2247" s="1">
        <v>1572</v>
      </c>
      <c r="J2247">
        <v>558</v>
      </c>
      <c r="K2247">
        <v>380</v>
      </c>
      <c r="L2247">
        <v>43.8</v>
      </c>
      <c r="M2247">
        <v>35.200000000000003</v>
      </c>
      <c r="N2247">
        <v>12.5</v>
      </c>
      <c r="O2247">
        <v>8.5</v>
      </c>
      <c r="P2247" s="1">
        <v>1928</v>
      </c>
      <c r="Q2247" s="1">
        <v>2469</v>
      </c>
      <c r="R2247" s="1">
        <v>1196</v>
      </c>
      <c r="S2247">
        <v>878</v>
      </c>
      <c r="T2247">
        <v>29.8</v>
      </c>
      <c r="U2247">
        <v>38.200000000000003</v>
      </c>
      <c r="V2247">
        <v>18.5</v>
      </c>
      <c r="W2247">
        <v>13.6</v>
      </c>
      <c r="X2247" s="1">
        <v>2156</v>
      </c>
      <c r="Y2247" s="1">
        <v>2970</v>
      </c>
      <c r="Z2247" s="1">
        <v>2126</v>
      </c>
      <c r="AA2247" s="1">
        <v>1006</v>
      </c>
      <c r="AB2247">
        <v>26.1</v>
      </c>
      <c r="AC2247">
        <v>36</v>
      </c>
      <c r="AD2247">
        <v>25.7</v>
      </c>
      <c r="AE2247">
        <v>12.2</v>
      </c>
      <c r="AF2247" s="1">
        <v>2811</v>
      </c>
      <c r="AG2247" s="1">
        <v>3799</v>
      </c>
      <c r="AH2247" s="1">
        <v>3718</v>
      </c>
      <c r="AI2247" s="1">
        <v>1644</v>
      </c>
      <c r="AJ2247">
        <v>23.5</v>
      </c>
      <c r="AK2247">
        <v>31.7</v>
      </c>
      <c r="AL2247">
        <v>31.1</v>
      </c>
      <c r="AM2247">
        <v>13.7</v>
      </c>
      <c r="AN2247" s="1">
        <v>2342</v>
      </c>
      <c r="AO2247" s="1">
        <v>4920</v>
      </c>
      <c r="AP2247" s="1">
        <v>4897</v>
      </c>
      <c r="AQ2247" s="1">
        <v>2234</v>
      </c>
      <c r="AR2247">
        <v>16.3</v>
      </c>
      <c r="AS2247">
        <v>34.200000000000003</v>
      </c>
      <c r="AT2247">
        <v>34</v>
      </c>
      <c r="AU2247">
        <v>15.5</v>
      </c>
      <c r="AV2247" s="1">
        <v>1964</v>
      </c>
      <c r="AW2247" s="1">
        <v>5465</v>
      </c>
      <c r="AX2247" s="1">
        <v>6487</v>
      </c>
      <c r="AY2247" s="1">
        <v>3484</v>
      </c>
      <c r="AZ2247">
        <v>11.3</v>
      </c>
      <c r="BA2247">
        <v>31.4</v>
      </c>
      <c r="BB2247">
        <v>37.299999999999997</v>
      </c>
      <c r="BC2247">
        <v>20</v>
      </c>
    </row>
    <row r="2248" spans="1:55" x14ac:dyDescent="0.35">
      <c r="A2248">
        <v>41033</v>
      </c>
      <c r="B2248" t="s">
        <v>1528</v>
      </c>
      <c r="C2248" t="s">
        <v>1537</v>
      </c>
      <c r="D2248">
        <v>2</v>
      </c>
      <c r="E2248">
        <v>4</v>
      </c>
      <c r="F2248">
        <v>3</v>
      </c>
      <c r="G2248">
        <v>3</v>
      </c>
      <c r="H2248" s="1">
        <v>10718</v>
      </c>
      <c r="I2248" s="1">
        <v>7257</v>
      </c>
      <c r="J2248" s="1">
        <v>2217</v>
      </c>
      <c r="K2248" s="1">
        <v>1416</v>
      </c>
      <c r="L2248">
        <v>49.6</v>
      </c>
      <c r="M2248">
        <v>33.6</v>
      </c>
      <c r="N2248">
        <v>10.3</v>
      </c>
      <c r="O2248">
        <v>6.6</v>
      </c>
      <c r="P2248" s="1">
        <v>11810</v>
      </c>
      <c r="Q2248" s="1">
        <v>14324</v>
      </c>
      <c r="R2248" s="1">
        <v>6900</v>
      </c>
      <c r="S2248" s="1">
        <v>4042</v>
      </c>
      <c r="T2248">
        <v>31.9</v>
      </c>
      <c r="U2248">
        <v>38.6</v>
      </c>
      <c r="V2248">
        <v>18.600000000000001</v>
      </c>
      <c r="W2248">
        <v>10.9</v>
      </c>
      <c r="X2248" s="1">
        <v>10768</v>
      </c>
      <c r="Y2248" s="1">
        <v>14690</v>
      </c>
      <c r="Z2248" s="1">
        <v>12766</v>
      </c>
      <c r="AA2248" s="1">
        <v>5224</v>
      </c>
      <c r="AB2248">
        <v>24.8</v>
      </c>
      <c r="AC2248">
        <v>33.799999999999997</v>
      </c>
      <c r="AD2248">
        <v>29.4</v>
      </c>
      <c r="AE2248">
        <v>12</v>
      </c>
      <c r="AF2248" s="1">
        <v>9745</v>
      </c>
      <c r="AG2248" s="1">
        <v>16572</v>
      </c>
      <c r="AH2248" s="1">
        <v>19582</v>
      </c>
      <c r="AI2248" s="1">
        <v>7528</v>
      </c>
      <c r="AJ2248">
        <v>18.2</v>
      </c>
      <c r="AK2248">
        <v>31</v>
      </c>
      <c r="AL2248">
        <v>36.700000000000003</v>
      </c>
      <c r="AM2248">
        <v>14.1</v>
      </c>
      <c r="AN2248" s="1">
        <v>7025</v>
      </c>
      <c r="AO2248" s="1">
        <v>18840</v>
      </c>
      <c r="AP2248" s="1">
        <v>24107</v>
      </c>
      <c r="AQ2248" s="1">
        <v>9799</v>
      </c>
      <c r="AR2248">
        <v>11.8</v>
      </c>
      <c r="AS2248">
        <v>31.5</v>
      </c>
      <c r="AT2248">
        <v>40.299999999999997</v>
      </c>
      <c r="AU2248">
        <v>16.399999999999999</v>
      </c>
      <c r="AV2248" s="1">
        <v>6416</v>
      </c>
      <c r="AW2248" s="1">
        <v>20605</v>
      </c>
      <c r="AX2248" s="1">
        <v>25739</v>
      </c>
      <c r="AY2248" s="1">
        <v>12955</v>
      </c>
      <c r="AZ2248">
        <v>9.8000000000000007</v>
      </c>
      <c r="BA2248">
        <v>31.4</v>
      </c>
      <c r="BB2248">
        <v>39.200000000000003</v>
      </c>
      <c r="BC2248">
        <v>19.7</v>
      </c>
    </row>
    <row r="2249" spans="1:55" x14ac:dyDescent="0.35">
      <c r="A2249">
        <v>41035</v>
      </c>
      <c r="B2249" t="s">
        <v>1528</v>
      </c>
      <c r="C2249" t="s">
        <v>1538</v>
      </c>
      <c r="D2249">
        <v>8</v>
      </c>
      <c r="E2249">
        <v>7</v>
      </c>
      <c r="F2249">
        <v>5</v>
      </c>
      <c r="G2249">
        <v>5</v>
      </c>
      <c r="H2249" s="1">
        <v>10865</v>
      </c>
      <c r="I2249" s="1">
        <v>9911</v>
      </c>
      <c r="J2249" s="1">
        <v>3742</v>
      </c>
      <c r="K2249" s="1">
        <v>2427</v>
      </c>
      <c r="L2249">
        <v>40.299999999999997</v>
      </c>
      <c r="M2249">
        <v>36.799999999999997</v>
      </c>
      <c r="N2249">
        <v>13.9</v>
      </c>
      <c r="O2249">
        <v>9</v>
      </c>
      <c r="P2249" s="1">
        <v>8844</v>
      </c>
      <c r="Q2249" s="1">
        <v>14965</v>
      </c>
      <c r="R2249" s="1">
        <v>6352</v>
      </c>
      <c r="S2249" s="1">
        <v>4274</v>
      </c>
      <c r="T2249">
        <v>25.7</v>
      </c>
      <c r="U2249">
        <v>43.5</v>
      </c>
      <c r="V2249">
        <v>18.399999999999999</v>
      </c>
      <c r="W2249">
        <v>12.4</v>
      </c>
      <c r="X2249" s="1">
        <v>8791</v>
      </c>
      <c r="Y2249" s="1">
        <v>12730</v>
      </c>
      <c r="Z2249" s="1">
        <v>10810</v>
      </c>
      <c r="AA2249" s="1">
        <v>4583</v>
      </c>
      <c r="AB2249">
        <v>23.8</v>
      </c>
      <c r="AC2249">
        <v>34.5</v>
      </c>
      <c r="AD2249">
        <v>29.3</v>
      </c>
      <c r="AE2249">
        <v>12.4</v>
      </c>
      <c r="AF2249" s="1">
        <v>7745</v>
      </c>
      <c r="AG2249" s="1">
        <v>14275</v>
      </c>
      <c r="AH2249" s="1">
        <v>13160</v>
      </c>
      <c r="AI2249" s="1">
        <v>6653</v>
      </c>
      <c r="AJ2249">
        <v>18.5</v>
      </c>
      <c r="AK2249">
        <v>34.1</v>
      </c>
      <c r="AL2249">
        <v>31.5</v>
      </c>
      <c r="AM2249">
        <v>15.9</v>
      </c>
      <c r="AN2249" s="1">
        <v>5812</v>
      </c>
      <c r="AO2249" s="1">
        <v>14321</v>
      </c>
      <c r="AP2249" s="1">
        <v>16458</v>
      </c>
      <c r="AQ2249" s="1">
        <v>8853</v>
      </c>
      <c r="AR2249">
        <v>12.8</v>
      </c>
      <c r="AS2249">
        <v>31.5</v>
      </c>
      <c r="AT2249">
        <v>36.200000000000003</v>
      </c>
      <c r="AU2249">
        <v>19.5</v>
      </c>
      <c r="AV2249" s="1">
        <v>5139</v>
      </c>
      <c r="AW2249" s="1">
        <v>16575</v>
      </c>
      <c r="AX2249" s="1">
        <v>17026</v>
      </c>
      <c r="AY2249" s="1">
        <v>10618</v>
      </c>
      <c r="AZ2249">
        <v>10.4</v>
      </c>
      <c r="BA2249">
        <v>33.6</v>
      </c>
      <c r="BB2249">
        <v>34.5</v>
      </c>
      <c r="BC2249">
        <v>21.5</v>
      </c>
    </row>
    <row r="2250" spans="1:55" x14ac:dyDescent="0.35">
      <c r="A2250">
        <v>41037</v>
      </c>
      <c r="B2250" t="s">
        <v>1528</v>
      </c>
      <c r="C2250" t="s">
        <v>258</v>
      </c>
      <c r="D2250">
        <v>12</v>
      </c>
      <c r="E2250">
        <v>9</v>
      </c>
      <c r="F2250">
        <v>7</v>
      </c>
      <c r="G2250">
        <v>9</v>
      </c>
      <c r="H2250" s="1">
        <v>1579</v>
      </c>
      <c r="I2250" s="1">
        <v>1201</v>
      </c>
      <c r="J2250">
        <v>475</v>
      </c>
      <c r="K2250">
        <v>332</v>
      </c>
      <c r="L2250">
        <v>44</v>
      </c>
      <c r="M2250">
        <v>33.5</v>
      </c>
      <c r="N2250">
        <v>13.2</v>
      </c>
      <c r="O2250">
        <v>9.3000000000000007</v>
      </c>
      <c r="P2250" s="1">
        <v>1475</v>
      </c>
      <c r="Q2250" s="1">
        <v>1714</v>
      </c>
      <c r="R2250">
        <v>746</v>
      </c>
      <c r="S2250">
        <v>593</v>
      </c>
      <c r="T2250">
        <v>32.6</v>
      </c>
      <c r="U2250">
        <v>37.9</v>
      </c>
      <c r="V2250">
        <v>16.5</v>
      </c>
      <c r="W2250">
        <v>13.1</v>
      </c>
      <c r="X2250" s="1">
        <v>1182</v>
      </c>
      <c r="Y2250" s="1">
        <v>1705</v>
      </c>
      <c r="Z2250" s="1">
        <v>1147</v>
      </c>
      <c r="AA2250">
        <v>686</v>
      </c>
      <c r="AB2250">
        <v>25</v>
      </c>
      <c r="AC2250">
        <v>36.1</v>
      </c>
      <c r="AD2250">
        <v>24.3</v>
      </c>
      <c r="AE2250">
        <v>14.5</v>
      </c>
      <c r="AF2250" s="1">
        <v>1058</v>
      </c>
      <c r="AG2250" s="1">
        <v>1734</v>
      </c>
      <c r="AH2250" s="1">
        <v>1602</v>
      </c>
      <c r="AI2250">
        <v>805</v>
      </c>
      <c r="AJ2250">
        <v>20.399999999999999</v>
      </c>
      <c r="AK2250">
        <v>33.4</v>
      </c>
      <c r="AL2250">
        <v>30.8</v>
      </c>
      <c r="AM2250">
        <v>15.5</v>
      </c>
      <c r="AN2250">
        <v>807</v>
      </c>
      <c r="AO2250" s="1">
        <v>2014</v>
      </c>
      <c r="AP2250" s="1">
        <v>1926</v>
      </c>
      <c r="AQ2250" s="1">
        <v>1171</v>
      </c>
      <c r="AR2250">
        <v>13.6</v>
      </c>
      <c r="AS2250">
        <v>34</v>
      </c>
      <c r="AT2250">
        <v>32.5</v>
      </c>
      <c r="AU2250">
        <v>19.8</v>
      </c>
      <c r="AV2250">
        <v>661</v>
      </c>
      <c r="AW2250" s="1">
        <v>2079</v>
      </c>
      <c r="AX2250" s="1">
        <v>2124</v>
      </c>
      <c r="AY2250" s="1">
        <v>1282</v>
      </c>
      <c r="AZ2250">
        <v>10.8</v>
      </c>
      <c r="BA2250">
        <v>33.799999999999997</v>
      </c>
      <c r="BB2250">
        <v>34.6</v>
      </c>
      <c r="BC2250">
        <v>20.9</v>
      </c>
    </row>
    <row r="2251" spans="1:55" x14ac:dyDescent="0.35">
      <c r="A2251">
        <v>41039</v>
      </c>
      <c r="B2251" t="s">
        <v>1528</v>
      </c>
      <c r="C2251" t="s">
        <v>761</v>
      </c>
      <c r="D2251">
        <v>2</v>
      </c>
      <c r="E2251">
        <v>4</v>
      </c>
      <c r="F2251">
        <v>2</v>
      </c>
      <c r="G2251">
        <v>2</v>
      </c>
      <c r="H2251" s="1">
        <v>42092</v>
      </c>
      <c r="I2251" s="1">
        <v>38543</v>
      </c>
      <c r="J2251" s="1">
        <v>14178</v>
      </c>
      <c r="K2251" s="1">
        <v>15709</v>
      </c>
      <c r="L2251">
        <v>38.1</v>
      </c>
      <c r="M2251">
        <v>34.9</v>
      </c>
      <c r="N2251">
        <v>12.8</v>
      </c>
      <c r="O2251">
        <v>14.2</v>
      </c>
      <c r="P2251" s="1">
        <v>35946</v>
      </c>
      <c r="Q2251" s="1">
        <v>56390</v>
      </c>
      <c r="R2251" s="1">
        <v>35304</v>
      </c>
      <c r="S2251" s="1">
        <v>32771</v>
      </c>
      <c r="T2251">
        <v>22.4</v>
      </c>
      <c r="U2251">
        <v>35.200000000000003</v>
      </c>
      <c r="V2251">
        <v>22</v>
      </c>
      <c r="W2251">
        <v>20.399999999999999</v>
      </c>
      <c r="X2251" s="1">
        <v>30731</v>
      </c>
      <c r="Y2251" s="1">
        <v>50281</v>
      </c>
      <c r="Z2251" s="1">
        <v>59766</v>
      </c>
      <c r="AA2251" s="1">
        <v>40135</v>
      </c>
      <c r="AB2251">
        <v>17</v>
      </c>
      <c r="AC2251">
        <v>27.8</v>
      </c>
      <c r="AD2251">
        <v>33</v>
      </c>
      <c r="AE2251">
        <v>22.2</v>
      </c>
      <c r="AF2251" s="1">
        <v>26265</v>
      </c>
      <c r="AG2251" s="1">
        <v>54475</v>
      </c>
      <c r="AH2251" s="1">
        <v>76138</v>
      </c>
      <c r="AI2251" s="1">
        <v>53723</v>
      </c>
      <c r="AJ2251">
        <v>12.5</v>
      </c>
      <c r="AK2251">
        <v>25.9</v>
      </c>
      <c r="AL2251">
        <v>36.200000000000003</v>
      </c>
      <c r="AM2251">
        <v>25.5</v>
      </c>
      <c r="AN2251" s="1">
        <v>22204</v>
      </c>
      <c r="AO2251" s="1">
        <v>59430</v>
      </c>
      <c r="AP2251" s="1">
        <v>89980</v>
      </c>
      <c r="AQ2251" s="1">
        <v>65056</v>
      </c>
      <c r="AR2251">
        <v>9.4</v>
      </c>
      <c r="AS2251">
        <v>25.1</v>
      </c>
      <c r="AT2251">
        <v>38</v>
      </c>
      <c r="AU2251">
        <v>27.5</v>
      </c>
      <c r="AV2251" s="1">
        <v>18301</v>
      </c>
      <c r="AW2251" s="1">
        <v>60882</v>
      </c>
      <c r="AX2251" s="1">
        <v>98476</v>
      </c>
      <c r="AY2251" s="1">
        <v>89228</v>
      </c>
      <c r="AZ2251">
        <v>6.9</v>
      </c>
      <c r="BA2251">
        <v>22.8</v>
      </c>
      <c r="BB2251">
        <v>36.9</v>
      </c>
      <c r="BC2251">
        <v>33.4</v>
      </c>
    </row>
    <row r="2252" spans="1:55" x14ac:dyDescent="0.35">
      <c r="A2252">
        <v>41041</v>
      </c>
      <c r="B2252" t="s">
        <v>1528</v>
      </c>
      <c r="C2252" t="s">
        <v>212</v>
      </c>
      <c r="D2252">
        <v>8</v>
      </c>
      <c r="E2252">
        <v>7</v>
      </c>
      <c r="F2252">
        <v>5</v>
      </c>
      <c r="G2252">
        <v>5</v>
      </c>
      <c r="H2252" s="1">
        <v>7358</v>
      </c>
      <c r="I2252" s="1">
        <v>5597</v>
      </c>
      <c r="J2252" s="1">
        <v>1840</v>
      </c>
      <c r="K2252" s="1">
        <v>1180</v>
      </c>
      <c r="L2252">
        <v>46.1</v>
      </c>
      <c r="M2252">
        <v>35</v>
      </c>
      <c r="N2252">
        <v>11.5</v>
      </c>
      <c r="O2252">
        <v>7.4</v>
      </c>
      <c r="P2252" s="1">
        <v>6483</v>
      </c>
      <c r="Q2252" s="1">
        <v>9089</v>
      </c>
      <c r="R2252" s="1">
        <v>4529</v>
      </c>
      <c r="S2252" s="1">
        <v>3368</v>
      </c>
      <c r="T2252">
        <v>27.6</v>
      </c>
      <c r="U2252">
        <v>38.700000000000003</v>
      </c>
      <c r="V2252">
        <v>19.3</v>
      </c>
      <c r="W2252">
        <v>14.4</v>
      </c>
      <c r="X2252" s="1">
        <v>5362</v>
      </c>
      <c r="Y2252" s="1">
        <v>9360</v>
      </c>
      <c r="Z2252" s="1">
        <v>8186</v>
      </c>
      <c r="AA2252" s="1">
        <v>4583</v>
      </c>
      <c r="AB2252">
        <v>19.5</v>
      </c>
      <c r="AC2252">
        <v>34</v>
      </c>
      <c r="AD2252">
        <v>29.8</v>
      </c>
      <c r="AE2252">
        <v>16.7</v>
      </c>
      <c r="AF2252" s="1">
        <v>4838</v>
      </c>
      <c r="AG2252" s="1">
        <v>9273</v>
      </c>
      <c r="AH2252" s="1">
        <v>11242</v>
      </c>
      <c r="AI2252" s="1">
        <v>6647</v>
      </c>
      <c r="AJ2252">
        <v>15.1</v>
      </c>
      <c r="AK2252">
        <v>29</v>
      </c>
      <c r="AL2252">
        <v>35.1</v>
      </c>
      <c r="AM2252">
        <v>20.8</v>
      </c>
      <c r="AN2252" s="1">
        <v>3754</v>
      </c>
      <c r="AO2252" s="1">
        <v>9764</v>
      </c>
      <c r="AP2252" s="1">
        <v>13087</v>
      </c>
      <c r="AQ2252" s="1">
        <v>8399</v>
      </c>
      <c r="AR2252">
        <v>10.7</v>
      </c>
      <c r="AS2252">
        <v>27.9</v>
      </c>
      <c r="AT2252">
        <v>37.4</v>
      </c>
      <c r="AU2252">
        <v>24</v>
      </c>
      <c r="AV2252" s="1">
        <v>3262</v>
      </c>
      <c r="AW2252" s="1">
        <v>9443</v>
      </c>
      <c r="AX2252" s="1">
        <v>15456</v>
      </c>
      <c r="AY2252" s="1">
        <v>11397</v>
      </c>
      <c r="AZ2252">
        <v>8.1999999999999993</v>
      </c>
      <c r="BA2252">
        <v>23.9</v>
      </c>
      <c r="BB2252">
        <v>39.1</v>
      </c>
      <c r="BC2252">
        <v>28.8</v>
      </c>
    </row>
    <row r="2253" spans="1:55" x14ac:dyDescent="0.35">
      <c r="A2253">
        <v>41043</v>
      </c>
      <c r="B2253" t="s">
        <v>1528</v>
      </c>
      <c r="C2253" t="s">
        <v>706</v>
      </c>
      <c r="D2253">
        <v>2</v>
      </c>
      <c r="E2253">
        <v>4</v>
      </c>
      <c r="F2253">
        <v>3</v>
      </c>
      <c r="G2253">
        <v>3</v>
      </c>
      <c r="H2253" s="1">
        <v>17778</v>
      </c>
      <c r="I2253" s="1">
        <v>13940</v>
      </c>
      <c r="J2253" s="1">
        <v>4169</v>
      </c>
      <c r="K2253" s="1">
        <v>2632</v>
      </c>
      <c r="L2253">
        <v>46.2</v>
      </c>
      <c r="M2253">
        <v>36.200000000000003</v>
      </c>
      <c r="N2253">
        <v>10.8</v>
      </c>
      <c r="O2253">
        <v>6.8</v>
      </c>
      <c r="P2253" s="1">
        <v>15991</v>
      </c>
      <c r="Q2253" s="1">
        <v>21644</v>
      </c>
      <c r="R2253" s="1">
        <v>9318</v>
      </c>
      <c r="S2253" s="1">
        <v>5548</v>
      </c>
      <c r="T2253">
        <v>30.5</v>
      </c>
      <c r="U2253">
        <v>41.2</v>
      </c>
      <c r="V2253">
        <v>17.7</v>
      </c>
      <c r="W2253">
        <v>10.6</v>
      </c>
      <c r="X2253" s="1">
        <v>14006</v>
      </c>
      <c r="Y2253" s="1">
        <v>20083</v>
      </c>
      <c r="Z2253" s="1">
        <v>18337</v>
      </c>
      <c r="AA2253" s="1">
        <v>6452</v>
      </c>
      <c r="AB2253">
        <v>23.8</v>
      </c>
      <c r="AC2253">
        <v>34.1</v>
      </c>
      <c r="AD2253">
        <v>31.1</v>
      </c>
      <c r="AE2253">
        <v>11</v>
      </c>
      <c r="AF2253" s="1">
        <v>12252</v>
      </c>
      <c r="AG2253" s="1">
        <v>22280</v>
      </c>
      <c r="AH2253" s="1">
        <v>24034</v>
      </c>
      <c r="AI2253" s="1">
        <v>9039</v>
      </c>
      <c r="AJ2253">
        <v>18.100000000000001</v>
      </c>
      <c r="AK2253">
        <v>33</v>
      </c>
      <c r="AL2253">
        <v>35.6</v>
      </c>
      <c r="AM2253">
        <v>13.4</v>
      </c>
      <c r="AN2253" s="1">
        <v>8915</v>
      </c>
      <c r="AO2253" s="1">
        <v>25739</v>
      </c>
      <c r="AP2253" s="1">
        <v>31466</v>
      </c>
      <c r="AQ2253" s="1">
        <v>12733</v>
      </c>
      <c r="AR2253">
        <v>11.3</v>
      </c>
      <c r="AS2253">
        <v>32.6</v>
      </c>
      <c r="AT2253">
        <v>39.9</v>
      </c>
      <c r="AU2253">
        <v>16.100000000000001</v>
      </c>
      <c r="AV2253" s="1">
        <v>7941</v>
      </c>
      <c r="AW2253" s="1">
        <v>26427</v>
      </c>
      <c r="AX2253" s="1">
        <v>37808</v>
      </c>
      <c r="AY2253" s="1">
        <v>18926</v>
      </c>
      <c r="AZ2253">
        <v>8.6999999999999993</v>
      </c>
      <c r="BA2253">
        <v>29</v>
      </c>
      <c r="BB2253">
        <v>41.5</v>
      </c>
      <c r="BC2253">
        <v>20.8</v>
      </c>
    </row>
    <row r="2254" spans="1:55" x14ac:dyDescent="0.35">
      <c r="A2254">
        <v>41045</v>
      </c>
      <c r="B2254" t="s">
        <v>1528</v>
      </c>
      <c r="C2254" t="s">
        <v>1539</v>
      </c>
      <c r="D2254">
        <v>5</v>
      </c>
      <c r="E2254">
        <v>5</v>
      </c>
      <c r="F2254">
        <v>6</v>
      </c>
      <c r="G2254">
        <v>6</v>
      </c>
      <c r="H2254" s="1">
        <v>5554</v>
      </c>
      <c r="I2254" s="1">
        <v>4063</v>
      </c>
      <c r="J2254" s="1">
        <v>1600</v>
      </c>
      <c r="K2254" s="1">
        <v>1017</v>
      </c>
      <c r="L2254">
        <v>45.4</v>
      </c>
      <c r="M2254">
        <v>33.200000000000003</v>
      </c>
      <c r="N2254">
        <v>13.1</v>
      </c>
      <c r="O2254">
        <v>8.3000000000000007</v>
      </c>
      <c r="P2254" s="1">
        <v>4939</v>
      </c>
      <c r="Q2254" s="1">
        <v>5515</v>
      </c>
      <c r="R2254" s="1">
        <v>2992</v>
      </c>
      <c r="S2254" s="1">
        <v>1834</v>
      </c>
      <c r="T2254">
        <v>32.299999999999997</v>
      </c>
      <c r="U2254">
        <v>36.1</v>
      </c>
      <c r="V2254">
        <v>19.600000000000001</v>
      </c>
      <c r="W2254">
        <v>12</v>
      </c>
      <c r="X2254" s="1">
        <v>4825</v>
      </c>
      <c r="Y2254" s="1">
        <v>4972</v>
      </c>
      <c r="Z2254" s="1">
        <v>4117</v>
      </c>
      <c r="AA2254" s="1">
        <v>2095</v>
      </c>
      <c r="AB2254">
        <v>30.1</v>
      </c>
      <c r="AC2254">
        <v>31.1</v>
      </c>
      <c r="AD2254">
        <v>25.7</v>
      </c>
      <c r="AE2254">
        <v>13.1</v>
      </c>
      <c r="AF2254" s="1">
        <v>5676</v>
      </c>
      <c r="AG2254" s="1">
        <v>5971</v>
      </c>
      <c r="AH2254" s="1">
        <v>5769</v>
      </c>
      <c r="AI2254" s="1">
        <v>2171</v>
      </c>
      <c r="AJ2254">
        <v>29</v>
      </c>
      <c r="AK2254">
        <v>30.5</v>
      </c>
      <c r="AL2254">
        <v>29.5</v>
      </c>
      <c r="AM2254">
        <v>11.1</v>
      </c>
      <c r="AN2254" s="1">
        <v>4067</v>
      </c>
      <c r="AO2254" s="1">
        <v>6061</v>
      </c>
      <c r="AP2254" s="1">
        <v>7249</v>
      </c>
      <c r="AQ2254" s="1">
        <v>2752</v>
      </c>
      <c r="AR2254">
        <v>20.2</v>
      </c>
      <c r="AS2254">
        <v>30.1</v>
      </c>
      <c r="AT2254">
        <v>36</v>
      </c>
      <c r="AU2254">
        <v>13.7</v>
      </c>
      <c r="AV2254" s="1">
        <v>3353</v>
      </c>
      <c r="AW2254" s="1">
        <v>6650</v>
      </c>
      <c r="AX2254" s="1">
        <v>7504</v>
      </c>
      <c r="AY2254" s="1">
        <v>3201</v>
      </c>
      <c r="AZ2254">
        <v>16.2</v>
      </c>
      <c r="BA2254">
        <v>32.1</v>
      </c>
      <c r="BB2254">
        <v>36.200000000000003</v>
      </c>
      <c r="BC2254">
        <v>15.5</v>
      </c>
    </row>
    <row r="2255" spans="1:55" x14ac:dyDescent="0.35">
      <c r="A2255">
        <v>41047</v>
      </c>
      <c r="B2255" t="s">
        <v>1528</v>
      </c>
      <c r="C2255" t="s">
        <v>103</v>
      </c>
      <c r="D2255">
        <v>2</v>
      </c>
      <c r="E2255">
        <v>4</v>
      </c>
      <c r="F2255">
        <v>2</v>
      </c>
      <c r="G2255">
        <v>2</v>
      </c>
      <c r="H2255" s="1">
        <v>32382</v>
      </c>
      <c r="I2255" s="1">
        <v>29444</v>
      </c>
      <c r="J2255" s="1">
        <v>11247</v>
      </c>
      <c r="K2255" s="1">
        <v>10270</v>
      </c>
      <c r="L2255">
        <v>38.9</v>
      </c>
      <c r="M2255">
        <v>35.299999999999997</v>
      </c>
      <c r="N2255">
        <v>13.5</v>
      </c>
      <c r="O2255">
        <v>12.3</v>
      </c>
      <c r="P2255" s="1">
        <v>32034</v>
      </c>
      <c r="Q2255" s="1">
        <v>45029</v>
      </c>
      <c r="R2255" s="1">
        <v>23588</v>
      </c>
      <c r="S2255" s="1">
        <v>20239</v>
      </c>
      <c r="T2255">
        <v>26.5</v>
      </c>
      <c r="U2255">
        <v>37.200000000000003</v>
      </c>
      <c r="V2255">
        <v>19.5</v>
      </c>
      <c r="W2255">
        <v>16.7</v>
      </c>
      <c r="X2255" s="1">
        <v>31271</v>
      </c>
      <c r="Y2255" s="1">
        <v>42762</v>
      </c>
      <c r="Z2255" s="1">
        <v>46842</v>
      </c>
      <c r="AA2255" s="1">
        <v>25708</v>
      </c>
      <c r="AB2255">
        <v>21.3</v>
      </c>
      <c r="AC2255">
        <v>29.2</v>
      </c>
      <c r="AD2255">
        <v>32</v>
      </c>
      <c r="AE2255">
        <v>17.5</v>
      </c>
      <c r="AF2255" s="1">
        <v>36791</v>
      </c>
      <c r="AG2255" s="1">
        <v>46773</v>
      </c>
      <c r="AH2255" s="1">
        <v>58950</v>
      </c>
      <c r="AI2255" s="1">
        <v>35169</v>
      </c>
      <c r="AJ2255">
        <v>20.7</v>
      </c>
      <c r="AK2255">
        <v>26.3</v>
      </c>
      <c r="AL2255">
        <v>33.200000000000003</v>
      </c>
      <c r="AM2255">
        <v>19.8</v>
      </c>
      <c r="AN2255" s="1">
        <v>34064</v>
      </c>
      <c r="AO2255" s="1">
        <v>53557</v>
      </c>
      <c r="AP2255" s="1">
        <v>72019</v>
      </c>
      <c r="AQ2255" s="1">
        <v>41847</v>
      </c>
      <c r="AR2255">
        <v>16.899999999999999</v>
      </c>
      <c r="AS2255">
        <v>26.6</v>
      </c>
      <c r="AT2255">
        <v>35.700000000000003</v>
      </c>
      <c r="AU2255">
        <v>20.8</v>
      </c>
      <c r="AV2255" s="1">
        <v>32364</v>
      </c>
      <c r="AW2255" s="1">
        <v>58325</v>
      </c>
      <c r="AX2255" s="1">
        <v>81032</v>
      </c>
      <c r="AY2255" s="1">
        <v>60279</v>
      </c>
      <c r="AZ2255">
        <v>14</v>
      </c>
      <c r="BA2255">
        <v>25.1</v>
      </c>
      <c r="BB2255">
        <v>34.9</v>
      </c>
      <c r="BC2255">
        <v>26</v>
      </c>
    </row>
    <row r="2256" spans="1:55" x14ac:dyDescent="0.35">
      <c r="A2256">
        <v>41049</v>
      </c>
      <c r="B2256" t="s">
        <v>1528</v>
      </c>
      <c r="C2256" t="s">
        <v>1470</v>
      </c>
      <c r="D2256">
        <v>5</v>
      </c>
      <c r="E2256">
        <v>5</v>
      </c>
      <c r="F2256">
        <v>6</v>
      </c>
      <c r="G2256">
        <v>8</v>
      </c>
      <c r="H2256" s="1">
        <v>1041</v>
      </c>
      <c r="I2256">
        <v>975</v>
      </c>
      <c r="J2256">
        <v>363</v>
      </c>
      <c r="K2256">
        <v>203</v>
      </c>
      <c r="L2256">
        <v>40.299999999999997</v>
      </c>
      <c r="M2256">
        <v>37.799999999999997</v>
      </c>
      <c r="N2256">
        <v>14.1</v>
      </c>
      <c r="O2256">
        <v>7.9</v>
      </c>
      <c r="P2256" s="1">
        <v>1206</v>
      </c>
      <c r="Q2256" s="1">
        <v>1773</v>
      </c>
      <c r="R2256">
        <v>795</v>
      </c>
      <c r="S2256">
        <v>501</v>
      </c>
      <c r="T2256">
        <v>28.2</v>
      </c>
      <c r="U2256">
        <v>41.5</v>
      </c>
      <c r="V2256">
        <v>18.600000000000001</v>
      </c>
      <c r="W2256">
        <v>11.7</v>
      </c>
      <c r="X2256" s="1">
        <v>1233</v>
      </c>
      <c r="Y2256" s="1">
        <v>1669</v>
      </c>
      <c r="Z2256" s="1">
        <v>1269</v>
      </c>
      <c r="AA2256">
        <v>560</v>
      </c>
      <c r="AB2256">
        <v>26.1</v>
      </c>
      <c r="AC2256">
        <v>35.299999999999997</v>
      </c>
      <c r="AD2256">
        <v>26.8</v>
      </c>
      <c r="AE2256">
        <v>11.8</v>
      </c>
      <c r="AF2256" s="1">
        <v>1716</v>
      </c>
      <c r="AG2256" s="1">
        <v>2124</v>
      </c>
      <c r="AH2256" s="1">
        <v>2058</v>
      </c>
      <c r="AI2256">
        <v>729</v>
      </c>
      <c r="AJ2256">
        <v>25.9</v>
      </c>
      <c r="AK2256">
        <v>32.1</v>
      </c>
      <c r="AL2256">
        <v>31.1</v>
      </c>
      <c r="AM2256">
        <v>11</v>
      </c>
      <c r="AN2256" s="1">
        <v>1539</v>
      </c>
      <c r="AO2256" s="1">
        <v>2368</v>
      </c>
      <c r="AP2256" s="1">
        <v>2389</v>
      </c>
      <c r="AQ2256">
        <v>787</v>
      </c>
      <c r="AR2256">
        <v>21.7</v>
      </c>
      <c r="AS2256">
        <v>33.4</v>
      </c>
      <c r="AT2256">
        <v>33.700000000000003</v>
      </c>
      <c r="AU2256">
        <v>11.1</v>
      </c>
      <c r="AV2256" s="1">
        <v>1828</v>
      </c>
      <c r="AW2256" s="1">
        <v>2490</v>
      </c>
      <c r="AX2256" s="1">
        <v>2557</v>
      </c>
      <c r="AY2256">
        <v>746</v>
      </c>
      <c r="AZ2256">
        <v>24</v>
      </c>
      <c r="BA2256">
        <v>32.700000000000003</v>
      </c>
      <c r="BB2256">
        <v>33.6</v>
      </c>
      <c r="BC2256">
        <v>9.8000000000000007</v>
      </c>
    </row>
    <row r="2257" spans="1:55" x14ac:dyDescent="0.35">
      <c r="A2257">
        <v>41051</v>
      </c>
      <c r="B2257" t="s">
        <v>1528</v>
      </c>
      <c r="C2257" t="s">
        <v>1540</v>
      </c>
      <c r="D2257">
        <v>1</v>
      </c>
      <c r="E2257">
        <v>1</v>
      </c>
      <c r="F2257">
        <v>1</v>
      </c>
      <c r="G2257">
        <v>1</v>
      </c>
      <c r="H2257" s="1">
        <v>125132</v>
      </c>
      <c r="I2257" s="1">
        <v>111247</v>
      </c>
      <c r="J2257" s="1">
        <v>45876</v>
      </c>
      <c r="K2257" s="1">
        <v>38375</v>
      </c>
      <c r="L2257">
        <v>39</v>
      </c>
      <c r="M2257">
        <v>34.700000000000003</v>
      </c>
      <c r="N2257">
        <v>14.3</v>
      </c>
      <c r="O2257">
        <v>12</v>
      </c>
      <c r="P2257" s="1">
        <v>83457</v>
      </c>
      <c r="Q2257" s="1">
        <v>123474</v>
      </c>
      <c r="R2257" s="1">
        <v>76630</v>
      </c>
      <c r="S2257" s="1">
        <v>70105</v>
      </c>
      <c r="T2257">
        <v>23.6</v>
      </c>
      <c r="U2257">
        <v>34.9</v>
      </c>
      <c r="V2257">
        <v>21.7</v>
      </c>
      <c r="W2257">
        <v>19.8</v>
      </c>
      <c r="X2257" s="1">
        <v>67093</v>
      </c>
      <c r="Y2257" s="1">
        <v>102543</v>
      </c>
      <c r="Z2257" s="1">
        <v>129185</v>
      </c>
      <c r="AA2257" s="1">
        <v>92601</v>
      </c>
      <c r="AB2257">
        <v>17.100000000000001</v>
      </c>
      <c r="AC2257">
        <v>26.2</v>
      </c>
      <c r="AD2257">
        <v>33</v>
      </c>
      <c r="AE2257">
        <v>23.7</v>
      </c>
      <c r="AF2257" s="1">
        <v>64087</v>
      </c>
      <c r="AG2257" s="1">
        <v>102814</v>
      </c>
      <c r="AH2257" s="1">
        <v>142593</v>
      </c>
      <c r="AI2257" s="1">
        <v>136828</v>
      </c>
      <c r="AJ2257">
        <v>14.4</v>
      </c>
      <c r="AK2257">
        <v>23</v>
      </c>
      <c r="AL2257">
        <v>31.9</v>
      </c>
      <c r="AM2257">
        <v>30.7</v>
      </c>
      <c r="AN2257" s="1">
        <v>54214</v>
      </c>
      <c r="AO2257" s="1">
        <v>101191</v>
      </c>
      <c r="AP2257" s="1">
        <v>158411</v>
      </c>
      <c r="AQ2257" s="1">
        <v>202107</v>
      </c>
      <c r="AR2257">
        <v>10.5</v>
      </c>
      <c r="AS2257">
        <v>19.600000000000001</v>
      </c>
      <c r="AT2257">
        <v>30.7</v>
      </c>
      <c r="AU2257">
        <v>39.200000000000003</v>
      </c>
      <c r="AV2257" s="1">
        <v>46289</v>
      </c>
      <c r="AW2257" s="1">
        <v>98875</v>
      </c>
      <c r="AX2257" s="1">
        <v>161856</v>
      </c>
      <c r="AY2257" s="1">
        <v>290508</v>
      </c>
      <c r="AZ2257">
        <v>7.7</v>
      </c>
      <c r="BA2257">
        <v>16.5</v>
      </c>
      <c r="BB2257">
        <v>27.1</v>
      </c>
      <c r="BC2257">
        <v>48.6</v>
      </c>
    </row>
    <row r="2258" spans="1:55" x14ac:dyDescent="0.35">
      <c r="A2258">
        <v>41053</v>
      </c>
      <c r="B2258" t="s">
        <v>1528</v>
      </c>
      <c r="C2258" t="s">
        <v>223</v>
      </c>
      <c r="D2258">
        <v>2</v>
      </c>
      <c r="E2258">
        <v>4</v>
      </c>
      <c r="F2258">
        <v>2</v>
      </c>
      <c r="G2258">
        <v>2</v>
      </c>
      <c r="H2258" s="1">
        <v>7836</v>
      </c>
      <c r="I2258" s="1">
        <v>6116</v>
      </c>
      <c r="J2258" s="1">
        <v>2301</v>
      </c>
      <c r="K2258" s="1">
        <v>2527</v>
      </c>
      <c r="L2258">
        <v>41.7</v>
      </c>
      <c r="M2258">
        <v>32.6</v>
      </c>
      <c r="N2258">
        <v>12.3</v>
      </c>
      <c r="O2258">
        <v>13.5</v>
      </c>
      <c r="P2258" s="1">
        <v>6997</v>
      </c>
      <c r="Q2258" s="1">
        <v>8927</v>
      </c>
      <c r="R2258" s="1">
        <v>5349</v>
      </c>
      <c r="S2258" s="1">
        <v>5327</v>
      </c>
      <c r="T2258">
        <v>26.3</v>
      </c>
      <c r="U2258">
        <v>33.6</v>
      </c>
      <c r="V2258">
        <v>20.100000000000001</v>
      </c>
      <c r="W2258">
        <v>20</v>
      </c>
      <c r="X2258" s="1">
        <v>6172</v>
      </c>
      <c r="Y2258" s="1">
        <v>8799</v>
      </c>
      <c r="Z2258" s="1">
        <v>9336</v>
      </c>
      <c r="AA2258" s="1">
        <v>6557</v>
      </c>
      <c r="AB2258">
        <v>20</v>
      </c>
      <c r="AC2258">
        <v>28.5</v>
      </c>
      <c r="AD2258">
        <v>30.2</v>
      </c>
      <c r="AE2258">
        <v>21.2</v>
      </c>
      <c r="AF2258" s="1">
        <v>5723</v>
      </c>
      <c r="AG2258" s="1">
        <v>10158</v>
      </c>
      <c r="AH2258" s="1">
        <v>13502</v>
      </c>
      <c r="AI2258" s="1">
        <v>9974</v>
      </c>
      <c r="AJ2258">
        <v>14.5</v>
      </c>
      <c r="AK2258">
        <v>25.8</v>
      </c>
      <c r="AL2258">
        <v>34.299999999999997</v>
      </c>
      <c r="AM2258">
        <v>25.3</v>
      </c>
      <c r="AN2258" s="1">
        <v>4870</v>
      </c>
      <c r="AO2258" s="1">
        <v>12426</v>
      </c>
      <c r="AP2258" s="1">
        <v>17028</v>
      </c>
      <c r="AQ2258" s="1">
        <v>13705</v>
      </c>
      <c r="AR2258">
        <v>10.1</v>
      </c>
      <c r="AS2258">
        <v>25.9</v>
      </c>
      <c r="AT2258">
        <v>35.5</v>
      </c>
      <c r="AU2258">
        <v>28.5</v>
      </c>
      <c r="AV2258" s="1">
        <v>4779</v>
      </c>
      <c r="AW2258" s="1">
        <v>13892</v>
      </c>
      <c r="AX2258" s="1">
        <v>21792</v>
      </c>
      <c r="AY2258" s="1">
        <v>17868</v>
      </c>
      <c r="AZ2258">
        <v>8.1999999999999993</v>
      </c>
      <c r="BA2258">
        <v>23.8</v>
      </c>
      <c r="BB2258">
        <v>37.4</v>
      </c>
      <c r="BC2258">
        <v>30.6</v>
      </c>
    </row>
    <row r="2259" spans="1:55" x14ac:dyDescent="0.35">
      <c r="A2259">
        <v>41055</v>
      </c>
      <c r="B2259" t="s">
        <v>1528</v>
      </c>
      <c r="C2259" t="s">
        <v>786</v>
      </c>
      <c r="D2259">
        <v>10</v>
      </c>
      <c r="E2259">
        <v>9</v>
      </c>
      <c r="F2259">
        <v>9</v>
      </c>
      <c r="G2259">
        <v>9</v>
      </c>
      <c r="H2259">
        <v>507</v>
      </c>
      <c r="I2259">
        <v>468</v>
      </c>
      <c r="J2259">
        <v>154</v>
      </c>
      <c r="K2259">
        <v>142</v>
      </c>
      <c r="L2259">
        <v>39.9</v>
      </c>
      <c r="M2259">
        <v>36.799999999999997</v>
      </c>
      <c r="N2259">
        <v>12.1</v>
      </c>
      <c r="O2259">
        <v>11.2</v>
      </c>
      <c r="P2259">
        <v>329</v>
      </c>
      <c r="Q2259">
        <v>545</v>
      </c>
      <c r="R2259">
        <v>272</v>
      </c>
      <c r="S2259">
        <v>191</v>
      </c>
      <c r="T2259">
        <v>24.6</v>
      </c>
      <c r="U2259">
        <v>40.799999999999997</v>
      </c>
      <c r="V2259">
        <v>20.3</v>
      </c>
      <c r="W2259">
        <v>14.3</v>
      </c>
      <c r="X2259">
        <v>222</v>
      </c>
      <c r="Y2259">
        <v>439</v>
      </c>
      <c r="Z2259">
        <v>402</v>
      </c>
      <c r="AA2259">
        <v>248</v>
      </c>
      <c r="AB2259">
        <v>16.899999999999999</v>
      </c>
      <c r="AC2259">
        <v>33.5</v>
      </c>
      <c r="AD2259">
        <v>30.7</v>
      </c>
      <c r="AE2259">
        <v>18.899999999999999</v>
      </c>
      <c r="AF2259">
        <v>207</v>
      </c>
      <c r="AG2259">
        <v>433</v>
      </c>
      <c r="AH2259">
        <v>426</v>
      </c>
      <c r="AI2259">
        <v>250</v>
      </c>
      <c r="AJ2259">
        <v>15.7</v>
      </c>
      <c r="AK2259">
        <v>32.9</v>
      </c>
      <c r="AL2259">
        <v>32.4</v>
      </c>
      <c r="AM2259">
        <v>19</v>
      </c>
      <c r="AN2259">
        <v>129</v>
      </c>
      <c r="AO2259">
        <v>405</v>
      </c>
      <c r="AP2259">
        <v>590</v>
      </c>
      <c r="AQ2259">
        <v>196</v>
      </c>
      <c r="AR2259">
        <v>9.8000000000000007</v>
      </c>
      <c r="AS2259">
        <v>30.7</v>
      </c>
      <c r="AT2259">
        <v>44.7</v>
      </c>
      <c r="AU2259">
        <v>14.8</v>
      </c>
      <c r="AV2259">
        <v>160</v>
      </c>
      <c r="AW2259">
        <v>455</v>
      </c>
      <c r="AX2259">
        <v>529</v>
      </c>
      <c r="AY2259">
        <v>220</v>
      </c>
      <c r="AZ2259">
        <v>11.7</v>
      </c>
      <c r="BA2259">
        <v>33.4</v>
      </c>
      <c r="BB2259">
        <v>38.799999999999997</v>
      </c>
      <c r="BC2259">
        <v>16.100000000000001</v>
      </c>
    </row>
    <row r="2260" spans="1:55" x14ac:dyDescent="0.35">
      <c r="A2260">
        <v>41057</v>
      </c>
      <c r="B2260" t="s">
        <v>1528</v>
      </c>
      <c r="C2260" t="s">
        <v>1541</v>
      </c>
      <c r="D2260">
        <v>4</v>
      </c>
      <c r="E2260">
        <v>8</v>
      </c>
      <c r="F2260">
        <v>6</v>
      </c>
      <c r="G2260">
        <v>7</v>
      </c>
      <c r="H2260" s="1">
        <v>5174</v>
      </c>
      <c r="I2260" s="1">
        <v>3709</v>
      </c>
      <c r="J2260">
        <v>790</v>
      </c>
      <c r="K2260">
        <v>808</v>
      </c>
      <c r="L2260">
        <v>49.4</v>
      </c>
      <c r="M2260">
        <v>35.4</v>
      </c>
      <c r="N2260">
        <v>7.5</v>
      </c>
      <c r="O2260">
        <v>7.7</v>
      </c>
      <c r="P2260" s="1">
        <v>4344</v>
      </c>
      <c r="Q2260" s="1">
        <v>5709</v>
      </c>
      <c r="R2260" s="1">
        <v>2088</v>
      </c>
      <c r="S2260" s="1">
        <v>1531</v>
      </c>
      <c r="T2260">
        <v>31.8</v>
      </c>
      <c r="U2260">
        <v>41.8</v>
      </c>
      <c r="V2260">
        <v>15.3</v>
      </c>
      <c r="W2260">
        <v>11.2</v>
      </c>
      <c r="X2260" s="1">
        <v>3617</v>
      </c>
      <c r="Y2260" s="1">
        <v>5474</v>
      </c>
      <c r="Z2260" s="1">
        <v>4169</v>
      </c>
      <c r="AA2260" s="1">
        <v>2005</v>
      </c>
      <c r="AB2260">
        <v>23.7</v>
      </c>
      <c r="AC2260">
        <v>35.9</v>
      </c>
      <c r="AD2260">
        <v>27.3</v>
      </c>
      <c r="AE2260">
        <v>13.1</v>
      </c>
      <c r="AF2260" s="1">
        <v>2727</v>
      </c>
      <c r="AG2260" s="1">
        <v>6338</v>
      </c>
      <c r="AH2260" s="1">
        <v>5069</v>
      </c>
      <c r="AI2260" s="1">
        <v>3011</v>
      </c>
      <c r="AJ2260">
        <v>15.9</v>
      </c>
      <c r="AK2260">
        <v>37</v>
      </c>
      <c r="AL2260">
        <v>29.6</v>
      </c>
      <c r="AM2260">
        <v>17.600000000000001</v>
      </c>
      <c r="AN2260" s="1">
        <v>2152</v>
      </c>
      <c r="AO2260" s="1">
        <v>6480</v>
      </c>
      <c r="AP2260" s="1">
        <v>6283</v>
      </c>
      <c r="AQ2260" s="1">
        <v>3793</v>
      </c>
      <c r="AR2260">
        <v>11.5</v>
      </c>
      <c r="AS2260">
        <v>34.6</v>
      </c>
      <c r="AT2260">
        <v>33.6</v>
      </c>
      <c r="AU2260">
        <v>20.3</v>
      </c>
      <c r="AV2260" s="1">
        <v>1979</v>
      </c>
      <c r="AW2260" s="1">
        <v>5866</v>
      </c>
      <c r="AX2260" s="1">
        <v>7890</v>
      </c>
      <c r="AY2260" s="1">
        <v>5272</v>
      </c>
      <c r="AZ2260">
        <v>9.4</v>
      </c>
      <c r="BA2260">
        <v>27.9</v>
      </c>
      <c r="BB2260">
        <v>37.6</v>
      </c>
      <c r="BC2260">
        <v>25.1</v>
      </c>
    </row>
    <row r="2261" spans="1:55" x14ac:dyDescent="0.35">
      <c r="A2261">
        <v>41059</v>
      </c>
      <c r="B2261" t="s">
        <v>1528</v>
      </c>
      <c r="C2261" t="s">
        <v>1542</v>
      </c>
      <c r="D2261">
        <v>5</v>
      </c>
      <c r="E2261">
        <v>5</v>
      </c>
      <c r="F2261">
        <v>4</v>
      </c>
      <c r="G2261">
        <v>4</v>
      </c>
      <c r="H2261" s="1">
        <v>10880</v>
      </c>
      <c r="I2261" s="1">
        <v>8794</v>
      </c>
      <c r="J2261" s="1">
        <v>3481</v>
      </c>
      <c r="K2261" s="1">
        <v>2233</v>
      </c>
      <c r="L2261">
        <v>42.9</v>
      </c>
      <c r="M2261">
        <v>34.6</v>
      </c>
      <c r="N2261">
        <v>13.7</v>
      </c>
      <c r="O2261">
        <v>8.8000000000000007</v>
      </c>
      <c r="P2261" s="1">
        <v>9852</v>
      </c>
      <c r="Q2261" s="1">
        <v>13773</v>
      </c>
      <c r="R2261" s="1">
        <v>6560</v>
      </c>
      <c r="S2261" s="1">
        <v>4175</v>
      </c>
      <c r="T2261">
        <v>28.7</v>
      </c>
      <c r="U2261">
        <v>40.1</v>
      </c>
      <c r="V2261">
        <v>19.100000000000001</v>
      </c>
      <c r="W2261">
        <v>12.2</v>
      </c>
      <c r="X2261" s="1">
        <v>9300</v>
      </c>
      <c r="Y2261" s="1">
        <v>12184</v>
      </c>
      <c r="Z2261" s="1">
        <v>10851</v>
      </c>
      <c r="AA2261" s="1">
        <v>4981</v>
      </c>
      <c r="AB2261">
        <v>24.9</v>
      </c>
      <c r="AC2261">
        <v>32.700000000000003</v>
      </c>
      <c r="AD2261">
        <v>29.1</v>
      </c>
      <c r="AE2261">
        <v>13.3</v>
      </c>
      <c r="AF2261" s="1">
        <v>9897</v>
      </c>
      <c r="AG2261" s="1">
        <v>13187</v>
      </c>
      <c r="AH2261" s="1">
        <v>14321</v>
      </c>
      <c r="AI2261" s="1">
        <v>7110</v>
      </c>
      <c r="AJ2261">
        <v>22.2</v>
      </c>
      <c r="AK2261">
        <v>29.6</v>
      </c>
      <c r="AL2261">
        <v>32.200000000000003</v>
      </c>
      <c r="AM2261">
        <v>16</v>
      </c>
      <c r="AN2261" s="1">
        <v>8659</v>
      </c>
      <c r="AO2261" s="1">
        <v>14634</v>
      </c>
      <c r="AP2261" s="1">
        <v>18114</v>
      </c>
      <c r="AQ2261" s="1">
        <v>7209</v>
      </c>
      <c r="AR2261">
        <v>17.8</v>
      </c>
      <c r="AS2261">
        <v>30.1</v>
      </c>
      <c r="AT2261">
        <v>37.299999999999997</v>
      </c>
      <c r="AU2261">
        <v>14.8</v>
      </c>
      <c r="AV2261" s="1">
        <v>8279</v>
      </c>
      <c r="AW2261" s="1">
        <v>16888</v>
      </c>
      <c r="AX2261" s="1">
        <v>18419</v>
      </c>
      <c r="AY2261" s="1">
        <v>9563</v>
      </c>
      <c r="AZ2261">
        <v>15.6</v>
      </c>
      <c r="BA2261">
        <v>31.8</v>
      </c>
      <c r="BB2261">
        <v>34.700000000000003</v>
      </c>
      <c r="BC2261">
        <v>18</v>
      </c>
    </row>
    <row r="2262" spans="1:55" x14ac:dyDescent="0.35">
      <c r="A2262">
        <v>41061</v>
      </c>
      <c r="B2262" t="s">
        <v>1528</v>
      </c>
      <c r="C2262" t="s">
        <v>235</v>
      </c>
      <c r="D2262">
        <v>8</v>
      </c>
      <c r="E2262">
        <v>7</v>
      </c>
      <c r="F2262">
        <v>7</v>
      </c>
      <c r="G2262">
        <v>7</v>
      </c>
      <c r="H2262" s="1">
        <v>4302</v>
      </c>
      <c r="I2262" s="1">
        <v>3776</v>
      </c>
      <c r="J2262" s="1">
        <v>1328</v>
      </c>
      <c r="K2262" s="1">
        <v>1116</v>
      </c>
      <c r="L2262">
        <v>40.9</v>
      </c>
      <c r="M2262">
        <v>35.9</v>
      </c>
      <c r="N2262">
        <v>12.6</v>
      </c>
      <c r="O2262">
        <v>10.6</v>
      </c>
      <c r="P2262" s="1">
        <v>3423</v>
      </c>
      <c r="Q2262" s="1">
        <v>5430</v>
      </c>
      <c r="R2262" s="1">
        <v>2740</v>
      </c>
      <c r="S2262" s="1">
        <v>2125</v>
      </c>
      <c r="T2262">
        <v>25</v>
      </c>
      <c r="U2262">
        <v>39.6</v>
      </c>
      <c r="V2262">
        <v>20</v>
      </c>
      <c r="W2262">
        <v>15.5</v>
      </c>
      <c r="X2262" s="1">
        <v>2895</v>
      </c>
      <c r="Y2262" s="1">
        <v>5026</v>
      </c>
      <c r="Z2262" s="1">
        <v>4191</v>
      </c>
      <c r="AA2262" s="1">
        <v>2477</v>
      </c>
      <c r="AB2262">
        <v>19.8</v>
      </c>
      <c r="AC2262">
        <v>34.5</v>
      </c>
      <c r="AD2262">
        <v>28.7</v>
      </c>
      <c r="AE2262">
        <v>17</v>
      </c>
      <c r="AF2262" s="1">
        <v>2237</v>
      </c>
      <c r="AG2262" s="1">
        <v>4818</v>
      </c>
      <c r="AH2262" s="1">
        <v>5115</v>
      </c>
      <c r="AI2262" s="1">
        <v>3392</v>
      </c>
      <c r="AJ2262">
        <v>14.4</v>
      </c>
      <c r="AK2262">
        <v>31</v>
      </c>
      <c r="AL2262">
        <v>32.9</v>
      </c>
      <c r="AM2262">
        <v>21.8</v>
      </c>
      <c r="AN2262" s="1">
        <v>1833</v>
      </c>
      <c r="AO2262" s="1">
        <v>5657</v>
      </c>
      <c r="AP2262" s="1">
        <v>5909</v>
      </c>
      <c r="AQ2262" s="1">
        <v>3663</v>
      </c>
      <c r="AR2262">
        <v>10.7</v>
      </c>
      <c r="AS2262">
        <v>33.200000000000003</v>
      </c>
      <c r="AT2262">
        <v>34.6</v>
      </c>
      <c r="AU2262">
        <v>21.5</v>
      </c>
      <c r="AV2262" s="1">
        <v>1133</v>
      </c>
      <c r="AW2262" s="1">
        <v>5789</v>
      </c>
      <c r="AX2262" s="1">
        <v>6264</v>
      </c>
      <c r="AY2262" s="1">
        <v>4375</v>
      </c>
      <c r="AZ2262">
        <v>6.5</v>
      </c>
      <c r="BA2262">
        <v>33</v>
      </c>
      <c r="BB2262">
        <v>35.700000000000003</v>
      </c>
      <c r="BC2262">
        <v>24.9</v>
      </c>
    </row>
    <row r="2263" spans="1:55" x14ac:dyDescent="0.35">
      <c r="A2263">
        <v>41063</v>
      </c>
      <c r="B2263" t="s">
        <v>1528</v>
      </c>
      <c r="C2263" t="s">
        <v>1543</v>
      </c>
      <c r="D2263">
        <v>10</v>
      </c>
      <c r="E2263">
        <v>9</v>
      </c>
      <c r="F2263">
        <v>9</v>
      </c>
      <c r="G2263">
        <v>9</v>
      </c>
      <c r="H2263" s="1">
        <v>1492</v>
      </c>
      <c r="I2263" s="1">
        <v>1326</v>
      </c>
      <c r="J2263">
        <v>554</v>
      </c>
      <c r="K2263">
        <v>379</v>
      </c>
      <c r="L2263">
        <v>39.799999999999997</v>
      </c>
      <c r="M2263">
        <v>35.4</v>
      </c>
      <c r="N2263">
        <v>14.8</v>
      </c>
      <c r="O2263">
        <v>10.1</v>
      </c>
      <c r="P2263" s="1">
        <v>1175</v>
      </c>
      <c r="Q2263" s="1">
        <v>2039</v>
      </c>
      <c r="R2263">
        <v>787</v>
      </c>
      <c r="S2263">
        <v>607</v>
      </c>
      <c r="T2263">
        <v>25.5</v>
      </c>
      <c r="U2263">
        <v>44.2</v>
      </c>
      <c r="V2263">
        <v>17.100000000000001</v>
      </c>
      <c r="W2263">
        <v>13.2</v>
      </c>
      <c r="X2263">
        <v>885</v>
      </c>
      <c r="Y2263" s="1">
        <v>1768</v>
      </c>
      <c r="Z2263" s="1">
        <v>1311</v>
      </c>
      <c r="AA2263">
        <v>739</v>
      </c>
      <c r="AB2263">
        <v>18.8</v>
      </c>
      <c r="AC2263">
        <v>37.6</v>
      </c>
      <c r="AD2263">
        <v>27.9</v>
      </c>
      <c r="AE2263">
        <v>15.7</v>
      </c>
      <c r="AF2263">
        <v>639</v>
      </c>
      <c r="AG2263" s="1">
        <v>1872</v>
      </c>
      <c r="AH2263" s="1">
        <v>1552</v>
      </c>
      <c r="AI2263" s="1">
        <v>1036</v>
      </c>
      <c r="AJ2263">
        <v>12.5</v>
      </c>
      <c r="AK2263">
        <v>36.700000000000003</v>
      </c>
      <c r="AL2263">
        <v>30.4</v>
      </c>
      <c r="AM2263">
        <v>20.3</v>
      </c>
      <c r="AN2263">
        <v>403</v>
      </c>
      <c r="AO2263" s="1">
        <v>1780</v>
      </c>
      <c r="AP2263" s="1">
        <v>1871</v>
      </c>
      <c r="AQ2263" s="1">
        <v>1162</v>
      </c>
      <c r="AR2263">
        <v>7.7</v>
      </c>
      <c r="AS2263">
        <v>34.1</v>
      </c>
      <c r="AT2263">
        <v>35.9</v>
      </c>
      <c r="AU2263">
        <v>22.3</v>
      </c>
      <c r="AV2263">
        <v>399</v>
      </c>
      <c r="AW2263" s="1">
        <v>1413</v>
      </c>
      <c r="AX2263" s="1">
        <v>1745</v>
      </c>
      <c r="AY2263" s="1">
        <v>2083</v>
      </c>
      <c r="AZ2263">
        <v>7.1</v>
      </c>
      <c r="BA2263">
        <v>25.1</v>
      </c>
      <c r="BB2263">
        <v>30.9</v>
      </c>
      <c r="BC2263">
        <v>36.9</v>
      </c>
    </row>
    <row r="2264" spans="1:55" x14ac:dyDescent="0.35">
      <c r="A2264">
        <v>41065</v>
      </c>
      <c r="B2264" t="s">
        <v>1528</v>
      </c>
      <c r="C2264" t="s">
        <v>1544</v>
      </c>
      <c r="D2264">
        <v>3</v>
      </c>
      <c r="E2264">
        <v>7</v>
      </c>
      <c r="F2264">
        <v>6</v>
      </c>
      <c r="G2264">
        <v>7</v>
      </c>
      <c r="H2264" s="1">
        <v>4990</v>
      </c>
      <c r="I2264" s="1">
        <v>4464</v>
      </c>
      <c r="J2264" s="1">
        <v>1313</v>
      </c>
      <c r="K2264">
        <v>964</v>
      </c>
      <c r="L2264">
        <v>42.5</v>
      </c>
      <c r="M2264">
        <v>38.1</v>
      </c>
      <c r="N2264">
        <v>11.2</v>
      </c>
      <c r="O2264">
        <v>8.1999999999999993</v>
      </c>
      <c r="P2264" s="1">
        <v>3316</v>
      </c>
      <c r="Q2264" s="1">
        <v>5870</v>
      </c>
      <c r="R2264" s="1">
        <v>2369</v>
      </c>
      <c r="S2264" s="1">
        <v>1821</v>
      </c>
      <c r="T2264">
        <v>24.8</v>
      </c>
      <c r="U2264">
        <v>43.9</v>
      </c>
      <c r="V2264">
        <v>17.7</v>
      </c>
      <c r="W2264">
        <v>13.6</v>
      </c>
      <c r="X2264" s="1">
        <v>3278</v>
      </c>
      <c r="Y2264" s="1">
        <v>5276</v>
      </c>
      <c r="Z2264" s="1">
        <v>3825</v>
      </c>
      <c r="AA2264" s="1">
        <v>2105</v>
      </c>
      <c r="AB2264">
        <v>22.6</v>
      </c>
      <c r="AC2264">
        <v>36.4</v>
      </c>
      <c r="AD2264">
        <v>26.4</v>
      </c>
      <c r="AE2264">
        <v>14.5</v>
      </c>
      <c r="AF2264" s="1">
        <v>2865</v>
      </c>
      <c r="AG2264" s="1">
        <v>5448</v>
      </c>
      <c r="AH2264" s="1">
        <v>5193</v>
      </c>
      <c r="AI2264" s="1">
        <v>2517</v>
      </c>
      <c r="AJ2264">
        <v>17.899999999999999</v>
      </c>
      <c r="AK2264">
        <v>34</v>
      </c>
      <c r="AL2264">
        <v>32.4</v>
      </c>
      <c r="AM2264">
        <v>15.7</v>
      </c>
      <c r="AN2264" s="1">
        <v>2904</v>
      </c>
      <c r="AO2264" s="1">
        <v>4626</v>
      </c>
      <c r="AP2264" s="1">
        <v>6296</v>
      </c>
      <c r="AQ2264" s="1">
        <v>3586</v>
      </c>
      <c r="AR2264">
        <v>16.7</v>
      </c>
      <c r="AS2264">
        <v>26.6</v>
      </c>
      <c r="AT2264">
        <v>36.200000000000003</v>
      </c>
      <c r="AU2264">
        <v>20.6</v>
      </c>
      <c r="AV2264" s="1">
        <v>2462</v>
      </c>
      <c r="AW2264" s="1">
        <v>5118</v>
      </c>
      <c r="AX2264" s="1">
        <v>7153</v>
      </c>
      <c r="AY2264" s="1">
        <v>4102</v>
      </c>
      <c r="AZ2264">
        <v>13.1</v>
      </c>
      <c r="BA2264">
        <v>27.2</v>
      </c>
      <c r="BB2264">
        <v>38</v>
      </c>
      <c r="BC2264">
        <v>21.8</v>
      </c>
    </row>
    <row r="2265" spans="1:55" x14ac:dyDescent="0.35">
      <c r="A2265">
        <v>41067</v>
      </c>
      <c r="B2265" t="s">
        <v>1528</v>
      </c>
      <c r="C2265" t="s">
        <v>121</v>
      </c>
      <c r="D2265">
        <v>1</v>
      </c>
      <c r="E2265">
        <v>1</v>
      </c>
      <c r="F2265">
        <v>1</v>
      </c>
      <c r="G2265">
        <v>1</v>
      </c>
      <c r="H2265" s="1">
        <v>23670</v>
      </c>
      <c r="I2265" s="1">
        <v>30563</v>
      </c>
      <c r="J2265" s="1">
        <v>14540</v>
      </c>
      <c r="K2265" s="1">
        <v>14951</v>
      </c>
      <c r="L2265">
        <v>28.3</v>
      </c>
      <c r="M2265">
        <v>36.5</v>
      </c>
      <c r="N2265">
        <v>17.399999999999999</v>
      </c>
      <c r="O2265">
        <v>17.899999999999999</v>
      </c>
      <c r="P2265" s="1">
        <v>21598</v>
      </c>
      <c r="Q2265" s="1">
        <v>49082</v>
      </c>
      <c r="R2265" s="1">
        <v>36378</v>
      </c>
      <c r="S2265" s="1">
        <v>37380</v>
      </c>
      <c r="T2265">
        <v>15</v>
      </c>
      <c r="U2265">
        <v>34</v>
      </c>
      <c r="V2265">
        <v>25.2</v>
      </c>
      <c r="W2265">
        <v>25.9</v>
      </c>
      <c r="X2265" s="1">
        <v>23752</v>
      </c>
      <c r="Y2265" s="1">
        <v>45693</v>
      </c>
      <c r="Z2265" s="1">
        <v>71312</v>
      </c>
      <c r="AA2265" s="1">
        <v>59753</v>
      </c>
      <c r="AB2265">
        <v>11.8</v>
      </c>
      <c r="AC2265">
        <v>22.8</v>
      </c>
      <c r="AD2265">
        <v>35.6</v>
      </c>
      <c r="AE2265">
        <v>29.8</v>
      </c>
      <c r="AF2265" s="1">
        <v>31670</v>
      </c>
      <c r="AG2265" s="1">
        <v>57379</v>
      </c>
      <c r="AH2265" s="1">
        <v>97920</v>
      </c>
      <c r="AI2265" s="1">
        <v>98549</v>
      </c>
      <c r="AJ2265">
        <v>11.1</v>
      </c>
      <c r="AK2265">
        <v>20.100000000000001</v>
      </c>
      <c r="AL2265">
        <v>34.299999999999997</v>
      </c>
      <c r="AM2265">
        <v>34.5</v>
      </c>
      <c r="AN2265" s="1">
        <v>32741</v>
      </c>
      <c r="AO2265" s="1">
        <v>66455</v>
      </c>
      <c r="AP2265" s="1">
        <v>114075</v>
      </c>
      <c r="AQ2265" s="1">
        <v>139087</v>
      </c>
      <c r="AR2265">
        <v>9.3000000000000007</v>
      </c>
      <c r="AS2265">
        <v>18.899999999999999</v>
      </c>
      <c r="AT2265">
        <v>32.4</v>
      </c>
      <c r="AU2265">
        <v>39.5</v>
      </c>
      <c r="AV2265" s="1">
        <v>29803</v>
      </c>
      <c r="AW2265" s="1">
        <v>71509</v>
      </c>
      <c r="AX2265" s="1">
        <v>122735</v>
      </c>
      <c r="AY2265" s="1">
        <v>196224</v>
      </c>
      <c r="AZ2265">
        <v>7.1</v>
      </c>
      <c r="BA2265">
        <v>17</v>
      </c>
      <c r="BB2265">
        <v>29.2</v>
      </c>
      <c r="BC2265">
        <v>46.7</v>
      </c>
    </row>
    <row r="2266" spans="1:55" x14ac:dyDescent="0.35">
      <c r="A2266">
        <v>41069</v>
      </c>
      <c r="B2266" t="s">
        <v>1528</v>
      </c>
      <c r="C2266" t="s">
        <v>537</v>
      </c>
      <c r="D2266">
        <v>10</v>
      </c>
      <c r="E2266">
        <v>9</v>
      </c>
      <c r="F2266">
        <v>9</v>
      </c>
      <c r="G2266">
        <v>9</v>
      </c>
      <c r="H2266">
        <v>521</v>
      </c>
      <c r="I2266">
        <v>371</v>
      </c>
      <c r="J2266">
        <v>116</v>
      </c>
      <c r="K2266">
        <v>80</v>
      </c>
      <c r="L2266">
        <v>47.9</v>
      </c>
      <c r="M2266">
        <v>34.1</v>
      </c>
      <c r="N2266">
        <v>10.7</v>
      </c>
      <c r="O2266">
        <v>7.4</v>
      </c>
      <c r="P2266">
        <v>320</v>
      </c>
      <c r="Q2266">
        <v>467</v>
      </c>
      <c r="R2266">
        <v>123</v>
      </c>
      <c r="S2266">
        <v>67</v>
      </c>
      <c r="T2266">
        <v>32.799999999999997</v>
      </c>
      <c r="U2266">
        <v>47.8</v>
      </c>
      <c r="V2266">
        <v>12.6</v>
      </c>
      <c r="W2266">
        <v>6.9</v>
      </c>
      <c r="X2266">
        <v>311</v>
      </c>
      <c r="Y2266">
        <v>399</v>
      </c>
      <c r="Z2266">
        <v>196</v>
      </c>
      <c r="AA2266">
        <v>109</v>
      </c>
      <c r="AB2266">
        <v>30.6</v>
      </c>
      <c r="AC2266">
        <v>39.299999999999997</v>
      </c>
      <c r="AD2266">
        <v>19.3</v>
      </c>
      <c r="AE2266">
        <v>10.7</v>
      </c>
      <c r="AF2266">
        <v>236</v>
      </c>
      <c r="AG2266">
        <v>425</v>
      </c>
      <c r="AH2266">
        <v>318</v>
      </c>
      <c r="AI2266">
        <v>164</v>
      </c>
      <c r="AJ2266">
        <v>20.6</v>
      </c>
      <c r="AK2266">
        <v>37.200000000000003</v>
      </c>
      <c r="AL2266">
        <v>27.8</v>
      </c>
      <c r="AM2266">
        <v>14.3</v>
      </c>
      <c r="AN2266">
        <v>134</v>
      </c>
      <c r="AO2266">
        <v>406</v>
      </c>
      <c r="AP2266">
        <v>349</v>
      </c>
      <c r="AQ2266">
        <v>155</v>
      </c>
      <c r="AR2266">
        <v>12.8</v>
      </c>
      <c r="AS2266">
        <v>38.9</v>
      </c>
      <c r="AT2266">
        <v>33.4</v>
      </c>
      <c r="AU2266">
        <v>14.8</v>
      </c>
      <c r="AV2266">
        <v>99</v>
      </c>
      <c r="AW2266">
        <v>370</v>
      </c>
      <c r="AX2266">
        <v>452</v>
      </c>
      <c r="AY2266">
        <v>236</v>
      </c>
      <c r="AZ2266">
        <v>8.6</v>
      </c>
      <c r="BA2266">
        <v>32</v>
      </c>
      <c r="BB2266">
        <v>39.1</v>
      </c>
      <c r="BC2266">
        <v>20.399999999999999</v>
      </c>
    </row>
    <row r="2267" spans="1:55" x14ac:dyDescent="0.35">
      <c r="A2267">
        <v>41071</v>
      </c>
      <c r="B2267" t="s">
        <v>1528</v>
      </c>
      <c r="C2267" t="s">
        <v>1545</v>
      </c>
      <c r="D2267">
        <v>1</v>
      </c>
      <c r="E2267">
        <v>1</v>
      </c>
      <c r="F2267">
        <v>1</v>
      </c>
      <c r="G2267">
        <v>1</v>
      </c>
      <c r="H2267" s="1">
        <v>9789</v>
      </c>
      <c r="I2267" s="1">
        <v>7416</v>
      </c>
      <c r="J2267" s="1">
        <v>2599</v>
      </c>
      <c r="K2267" s="1">
        <v>2128</v>
      </c>
      <c r="L2267">
        <v>44.6</v>
      </c>
      <c r="M2267">
        <v>33.799999999999997</v>
      </c>
      <c r="N2267">
        <v>11.9</v>
      </c>
      <c r="O2267">
        <v>9.6999999999999993</v>
      </c>
      <c r="P2267" s="1">
        <v>8936</v>
      </c>
      <c r="Q2267" s="1">
        <v>12218</v>
      </c>
      <c r="R2267" s="1">
        <v>5955</v>
      </c>
      <c r="S2267" s="1">
        <v>4775</v>
      </c>
      <c r="T2267">
        <v>28</v>
      </c>
      <c r="U2267">
        <v>38.299999999999997</v>
      </c>
      <c r="V2267">
        <v>18.7</v>
      </c>
      <c r="W2267">
        <v>15</v>
      </c>
      <c r="X2267" s="1">
        <v>8483</v>
      </c>
      <c r="Y2267" s="1">
        <v>13023</v>
      </c>
      <c r="Z2267" s="1">
        <v>12066</v>
      </c>
      <c r="AA2267" s="1">
        <v>6927</v>
      </c>
      <c r="AB2267">
        <v>20.9</v>
      </c>
      <c r="AC2267">
        <v>32.200000000000003</v>
      </c>
      <c r="AD2267">
        <v>29.8</v>
      </c>
      <c r="AE2267">
        <v>17.100000000000001</v>
      </c>
      <c r="AF2267" s="1">
        <v>9064</v>
      </c>
      <c r="AG2267" s="1">
        <v>16235</v>
      </c>
      <c r="AH2267" s="1">
        <v>16489</v>
      </c>
      <c r="AI2267" s="1">
        <v>10857</v>
      </c>
      <c r="AJ2267">
        <v>17.2</v>
      </c>
      <c r="AK2267">
        <v>30.8</v>
      </c>
      <c r="AL2267">
        <v>31.3</v>
      </c>
      <c r="AM2267">
        <v>20.6</v>
      </c>
      <c r="AN2267" s="1">
        <v>8192</v>
      </c>
      <c r="AO2267" s="1">
        <v>19562</v>
      </c>
      <c r="AP2267" s="1">
        <v>21918</v>
      </c>
      <c r="AQ2267" s="1">
        <v>14439</v>
      </c>
      <c r="AR2267">
        <v>12.8</v>
      </c>
      <c r="AS2267">
        <v>30.5</v>
      </c>
      <c r="AT2267">
        <v>34.200000000000003</v>
      </c>
      <c r="AU2267">
        <v>22.5</v>
      </c>
      <c r="AV2267" s="1">
        <v>7598</v>
      </c>
      <c r="AW2267" s="1">
        <v>18984</v>
      </c>
      <c r="AX2267" s="1">
        <v>25870</v>
      </c>
      <c r="AY2267" s="1">
        <v>21677</v>
      </c>
      <c r="AZ2267">
        <v>10.199999999999999</v>
      </c>
      <c r="BA2267">
        <v>25.6</v>
      </c>
      <c r="BB2267">
        <v>34.9</v>
      </c>
      <c r="BC2267">
        <v>29.2</v>
      </c>
    </row>
    <row r="2268" spans="1:55" x14ac:dyDescent="0.35">
      <c r="A2268">
        <v>42001</v>
      </c>
      <c r="B2268" t="s">
        <v>1546</v>
      </c>
      <c r="C2268" t="s">
        <v>300</v>
      </c>
      <c r="D2268">
        <v>2</v>
      </c>
      <c r="E2268">
        <v>4</v>
      </c>
      <c r="F2268">
        <v>3</v>
      </c>
      <c r="G2268">
        <v>3</v>
      </c>
      <c r="H2268" s="1">
        <v>16667</v>
      </c>
      <c r="I2268" s="1">
        <v>8955</v>
      </c>
      <c r="J2268" s="1">
        <v>1753</v>
      </c>
      <c r="K2268" s="1">
        <v>2360</v>
      </c>
      <c r="L2268">
        <v>56.1</v>
      </c>
      <c r="M2268">
        <v>30.1</v>
      </c>
      <c r="N2268">
        <v>5.9</v>
      </c>
      <c r="O2268">
        <v>7.9</v>
      </c>
      <c r="P2268" s="1">
        <v>16044</v>
      </c>
      <c r="Q2268" s="1">
        <v>15545</v>
      </c>
      <c r="R2268" s="1">
        <v>3199</v>
      </c>
      <c r="S2268" s="1">
        <v>4508</v>
      </c>
      <c r="T2268">
        <v>40.799999999999997</v>
      </c>
      <c r="U2268">
        <v>39.6</v>
      </c>
      <c r="V2268">
        <v>8.1</v>
      </c>
      <c r="W2268">
        <v>11.5</v>
      </c>
      <c r="X2268" s="1">
        <v>14949</v>
      </c>
      <c r="Y2268" s="1">
        <v>21038</v>
      </c>
      <c r="Z2268" s="1">
        <v>7349</v>
      </c>
      <c r="AA2268" s="1">
        <v>6562</v>
      </c>
      <c r="AB2268">
        <v>30</v>
      </c>
      <c r="AC2268">
        <v>42.2</v>
      </c>
      <c r="AD2268">
        <v>14.7</v>
      </c>
      <c r="AE2268">
        <v>13.2</v>
      </c>
      <c r="AF2268" s="1">
        <v>12207</v>
      </c>
      <c r="AG2268" s="1">
        <v>26361</v>
      </c>
      <c r="AH2268" s="1">
        <v>11580</v>
      </c>
      <c r="AI2268" s="1">
        <v>10025</v>
      </c>
      <c r="AJ2268">
        <v>20.3</v>
      </c>
      <c r="AK2268">
        <v>43.8</v>
      </c>
      <c r="AL2268">
        <v>19.2</v>
      </c>
      <c r="AM2268">
        <v>16.7</v>
      </c>
      <c r="AN2268" s="1">
        <v>10107</v>
      </c>
      <c r="AO2268" s="1">
        <v>29201</v>
      </c>
      <c r="AP2268" s="1">
        <v>16340</v>
      </c>
      <c r="AQ2268" s="1">
        <v>13345</v>
      </c>
      <c r="AR2268">
        <v>14.6</v>
      </c>
      <c r="AS2268">
        <v>42.3</v>
      </c>
      <c r="AT2268">
        <v>23.7</v>
      </c>
      <c r="AU2268">
        <v>19.3</v>
      </c>
      <c r="AV2268" s="1">
        <v>6866</v>
      </c>
      <c r="AW2268" s="1">
        <v>30052</v>
      </c>
      <c r="AX2268" s="1">
        <v>18762</v>
      </c>
      <c r="AY2268" s="1">
        <v>18329</v>
      </c>
      <c r="AZ2268">
        <v>9.3000000000000007</v>
      </c>
      <c r="BA2268">
        <v>40.6</v>
      </c>
      <c r="BB2268">
        <v>25.4</v>
      </c>
      <c r="BC2268">
        <v>24.8</v>
      </c>
    </row>
    <row r="2269" spans="1:55" x14ac:dyDescent="0.35">
      <c r="A2269">
        <v>42003</v>
      </c>
      <c r="B2269" t="s">
        <v>1546</v>
      </c>
      <c r="C2269" t="s">
        <v>1548</v>
      </c>
      <c r="D2269">
        <v>1</v>
      </c>
      <c r="E2269">
        <v>1</v>
      </c>
      <c r="F2269">
        <v>1</v>
      </c>
      <c r="G2269">
        <v>1</v>
      </c>
      <c r="H2269" s="1">
        <v>420114</v>
      </c>
      <c r="I2269" s="1">
        <v>332769</v>
      </c>
      <c r="J2269" s="1">
        <v>72988</v>
      </c>
      <c r="K2269" s="1">
        <v>102898</v>
      </c>
      <c r="L2269">
        <v>45.2</v>
      </c>
      <c r="M2269">
        <v>35.799999999999997</v>
      </c>
      <c r="N2269">
        <v>7.9</v>
      </c>
      <c r="O2269">
        <v>11.1</v>
      </c>
      <c r="P2269" s="1">
        <v>285111</v>
      </c>
      <c r="Q2269" s="1">
        <v>372084</v>
      </c>
      <c r="R2269" s="1">
        <v>111642</v>
      </c>
      <c r="S2269" s="1">
        <v>151927</v>
      </c>
      <c r="T2269">
        <v>31</v>
      </c>
      <c r="U2269">
        <v>40.4</v>
      </c>
      <c r="V2269">
        <v>12.1</v>
      </c>
      <c r="W2269">
        <v>16.5</v>
      </c>
      <c r="X2269" s="1">
        <v>194260</v>
      </c>
      <c r="Y2269" s="1">
        <v>329546</v>
      </c>
      <c r="Z2269" s="1">
        <v>193375</v>
      </c>
      <c r="AA2269" s="1">
        <v>209645</v>
      </c>
      <c r="AB2269">
        <v>21</v>
      </c>
      <c r="AC2269">
        <v>35.6</v>
      </c>
      <c r="AD2269">
        <v>20.9</v>
      </c>
      <c r="AE2269">
        <v>22.6</v>
      </c>
      <c r="AF2269" s="1">
        <v>121836</v>
      </c>
      <c r="AG2269" s="1">
        <v>301774</v>
      </c>
      <c r="AH2269" s="1">
        <v>214978</v>
      </c>
      <c r="AI2269" s="1">
        <v>252583</v>
      </c>
      <c r="AJ2269">
        <v>13.7</v>
      </c>
      <c r="AK2269">
        <v>33.9</v>
      </c>
      <c r="AL2269">
        <v>24.1</v>
      </c>
      <c r="AM2269">
        <v>28.3</v>
      </c>
      <c r="AN2269" s="1">
        <v>63646</v>
      </c>
      <c r="AO2269" s="1">
        <v>271276</v>
      </c>
      <c r="AP2269" s="1">
        <v>224028</v>
      </c>
      <c r="AQ2269" s="1">
        <v>302295</v>
      </c>
      <c r="AR2269">
        <v>7.4</v>
      </c>
      <c r="AS2269">
        <v>31.5</v>
      </c>
      <c r="AT2269">
        <v>26</v>
      </c>
      <c r="AU2269">
        <v>35.1</v>
      </c>
      <c r="AV2269" s="1">
        <v>40798</v>
      </c>
      <c r="AW2269" s="1">
        <v>228685</v>
      </c>
      <c r="AX2269" s="1">
        <v>227844</v>
      </c>
      <c r="AY2269" s="1">
        <v>403248</v>
      </c>
      <c r="AZ2269">
        <v>4.5</v>
      </c>
      <c r="BA2269">
        <v>25.4</v>
      </c>
      <c r="BB2269">
        <v>25.3</v>
      </c>
      <c r="BC2269">
        <v>44.8</v>
      </c>
    </row>
    <row r="2270" spans="1:55" x14ac:dyDescent="0.35">
      <c r="A2270">
        <v>42005</v>
      </c>
      <c r="B2270" t="s">
        <v>1546</v>
      </c>
      <c r="C2270" t="s">
        <v>1549</v>
      </c>
      <c r="D2270">
        <v>1</v>
      </c>
      <c r="E2270">
        <v>1</v>
      </c>
      <c r="F2270">
        <v>1</v>
      </c>
      <c r="G2270">
        <v>1</v>
      </c>
      <c r="H2270" s="1">
        <v>24294</v>
      </c>
      <c r="I2270" s="1">
        <v>15047</v>
      </c>
      <c r="J2270" s="1">
        <v>2125</v>
      </c>
      <c r="K2270" s="1">
        <v>1909</v>
      </c>
      <c r="L2270">
        <v>56</v>
      </c>
      <c r="M2270">
        <v>34.700000000000003</v>
      </c>
      <c r="N2270">
        <v>4.9000000000000004</v>
      </c>
      <c r="O2270">
        <v>4.4000000000000004</v>
      </c>
      <c r="P2270" s="1">
        <v>19705</v>
      </c>
      <c r="Q2270" s="1">
        <v>21389</v>
      </c>
      <c r="R2270" s="1">
        <v>3402</v>
      </c>
      <c r="S2270" s="1">
        <v>3215</v>
      </c>
      <c r="T2270">
        <v>41.3</v>
      </c>
      <c r="U2270">
        <v>44.8</v>
      </c>
      <c r="V2270">
        <v>7.1</v>
      </c>
      <c r="W2270">
        <v>6.7</v>
      </c>
      <c r="X2270" s="1">
        <v>14322</v>
      </c>
      <c r="Y2270" s="1">
        <v>23857</v>
      </c>
      <c r="Z2270" s="1">
        <v>7389</v>
      </c>
      <c r="AA2270" s="1">
        <v>4007</v>
      </c>
      <c r="AB2270">
        <v>28.9</v>
      </c>
      <c r="AC2270">
        <v>48.1</v>
      </c>
      <c r="AD2270">
        <v>14.9</v>
      </c>
      <c r="AE2270">
        <v>8.1</v>
      </c>
      <c r="AF2270" s="1">
        <v>10144</v>
      </c>
      <c r="AG2270" s="1">
        <v>25852</v>
      </c>
      <c r="AH2270" s="1">
        <v>9352</v>
      </c>
      <c r="AI2270" s="1">
        <v>5290</v>
      </c>
      <c r="AJ2270">
        <v>20</v>
      </c>
      <c r="AK2270">
        <v>51.1</v>
      </c>
      <c r="AL2270">
        <v>18.5</v>
      </c>
      <c r="AM2270">
        <v>10.4</v>
      </c>
      <c r="AN2270" s="1">
        <v>5955</v>
      </c>
      <c r="AO2270" s="1">
        <v>25422</v>
      </c>
      <c r="AP2270" s="1">
        <v>11419</v>
      </c>
      <c r="AQ2270" s="1">
        <v>7159</v>
      </c>
      <c r="AR2270">
        <v>11.9</v>
      </c>
      <c r="AS2270">
        <v>50.9</v>
      </c>
      <c r="AT2270">
        <v>22.9</v>
      </c>
      <c r="AU2270">
        <v>14.3</v>
      </c>
      <c r="AV2270" s="1">
        <v>3365</v>
      </c>
      <c r="AW2270" s="1">
        <v>23541</v>
      </c>
      <c r="AX2270" s="1">
        <v>12448</v>
      </c>
      <c r="AY2270" s="1">
        <v>9146</v>
      </c>
      <c r="AZ2270">
        <v>6.9</v>
      </c>
      <c r="BA2270">
        <v>48.5</v>
      </c>
      <c r="BB2270">
        <v>25.7</v>
      </c>
      <c r="BC2270">
        <v>18.899999999999999</v>
      </c>
    </row>
    <row r="2271" spans="1:55" x14ac:dyDescent="0.35">
      <c r="A2271">
        <v>42007</v>
      </c>
      <c r="B2271" t="s">
        <v>1546</v>
      </c>
      <c r="C2271" t="s">
        <v>1488</v>
      </c>
      <c r="D2271">
        <v>1</v>
      </c>
      <c r="E2271">
        <v>1</v>
      </c>
      <c r="F2271">
        <v>1</v>
      </c>
      <c r="G2271">
        <v>1</v>
      </c>
      <c r="H2271" s="1">
        <v>59192</v>
      </c>
      <c r="I2271" s="1">
        <v>43351</v>
      </c>
      <c r="J2271" s="1">
        <v>7661</v>
      </c>
      <c r="K2271" s="1">
        <v>7241</v>
      </c>
      <c r="L2271">
        <v>50.4</v>
      </c>
      <c r="M2271">
        <v>36.9</v>
      </c>
      <c r="N2271">
        <v>6.5</v>
      </c>
      <c r="O2271">
        <v>6.2</v>
      </c>
      <c r="P2271" s="1">
        <v>44135</v>
      </c>
      <c r="Q2271" s="1">
        <v>56167</v>
      </c>
      <c r="R2271" s="1">
        <v>13230</v>
      </c>
      <c r="S2271" s="1">
        <v>11814</v>
      </c>
      <c r="T2271">
        <v>35.200000000000003</v>
      </c>
      <c r="U2271">
        <v>44.8</v>
      </c>
      <c r="V2271">
        <v>10.6</v>
      </c>
      <c r="W2271">
        <v>9.4</v>
      </c>
      <c r="X2271" s="1">
        <v>31885</v>
      </c>
      <c r="Y2271" s="1">
        <v>53929</v>
      </c>
      <c r="Z2271" s="1">
        <v>26093</v>
      </c>
      <c r="AA2271" s="1">
        <v>15140</v>
      </c>
      <c r="AB2271">
        <v>25.1</v>
      </c>
      <c r="AC2271">
        <v>42.4</v>
      </c>
      <c r="AD2271">
        <v>20.5</v>
      </c>
      <c r="AE2271">
        <v>11.9</v>
      </c>
      <c r="AF2271" s="1">
        <v>20823</v>
      </c>
      <c r="AG2271" s="1">
        <v>53822</v>
      </c>
      <c r="AH2271" s="1">
        <v>32237</v>
      </c>
      <c r="AI2271" s="1">
        <v>20051</v>
      </c>
      <c r="AJ2271">
        <v>16.399999999999999</v>
      </c>
      <c r="AK2271">
        <v>42.4</v>
      </c>
      <c r="AL2271">
        <v>25.4</v>
      </c>
      <c r="AM2271">
        <v>15.8</v>
      </c>
      <c r="AN2271" s="1">
        <v>11727</v>
      </c>
      <c r="AO2271" s="1">
        <v>49296</v>
      </c>
      <c r="AP2271" s="1">
        <v>35871</v>
      </c>
      <c r="AQ2271" s="1">
        <v>25556</v>
      </c>
      <c r="AR2271">
        <v>9.6</v>
      </c>
      <c r="AS2271">
        <v>40.299999999999997</v>
      </c>
      <c r="AT2271">
        <v>29.3</v>
      </c>
      <c r="AU2271">
        <v>20.9</v>
      </c>
      <c r="AV2271" s="1">
        <v>6043</v>
      </c>
      <c r="AW2271" s="1">
        <v>44648</v>
      </c>
      <c r="AX2271" s="1">
        <v>37384</v>
      </c>
      <c r="AY2271" s="1">
        <v>34755</v>
      </c>
      <c r="AZ2271">
        <v>4.9000000000000004</v>
      </c>
      <c r="BA2271">
        <v>36.299999999999997</v>
      </c>
      <c r="BB2271">
        <v>30.4</v>
      </c>
      <c r="BC2271">
        <v>28.3</v>
      </c>
    </row>
    <row r="2272" spans="1:55" x14ac:dyDescent="0.35">
      <c r="A2272">
        <v>42009</v>
      </c>
      <c r="B2272" t="s">
        <v>1546</v>
      </c>
      <c r="C2272" t="s">
        <v>1550</v>
      </c>
      <c r="D2272">
        <v>6</v>
      </c>
      <c r="E2272">
        <v>6</v>
      </c>
      <c r="F2272">
        <v>6</v>
      </c>
      <c r="G2272">
        <v>8</v>
      </c>
      <c r="H2272" s="1">
        <v>13137</v>
      </c>
      <c r="I2272" s="1">
        <v>8410</v>
      </c>
      <c r="J2272" s="1">
        <v>1275</v>
      </c>
      <c r="K2272">
        <v>983</v>
      </c>
      <c r="L2272">
        <v>55.2</v>
      </c>
      <c r="M2272">
        <v>35.299999999999997</v>
      </c>
      <c r="N2272">
        <v>5.4</v>
      </c>
      <c r="O2272">
        <v>4.0999999999999996</v>
      </c>
      <c r="P2272" s="1">
        <v>11702</v>
      </c>
      <c r="Q2272" s="1">
        <v>12397</v>
      </c>
      <c r="R2272" s="1">
        <v>1941</v>
      </c>
      <c r="S2272" s="1">
        <v>1820</v>
      </c>
      <c r="T2272">
        <v>42</v>
      </c>
      <c r="U2272">
        <v>44.5</v>
      </c>
      <c r="V2272">
        <v>7</v>
      </c>
      <c r="W2272">
        <v>6.5</v>
      </c>
      <c r="X2272" s="1">
        <v>9946</v>
      </c>
      <c r="Y2272" s="1">
        <v>15229</v>
      </c>
      <c r="Z2272" s="1">
        <v>3919</v>
      </c>
      <c r="AA2272" s="1">
        <v>2461</v>
      </c>
      <c r="AB2272">
        <v>31.5</v>
      </c>
      <c r="AC2272">
        <v>48.3</v>
      </c>
      <c r="AD2272">
        <v>12.4</v>
      </c>
      <c r="AE2272">
        <v>7.8</v>
      </c>
      <c r="AF2272" s="1">
        <v>7518</v>
      </c>
      <c r="AG2272" s="1">
        <v>17530</v>
      </c>
      <c r="AH2272" s="1">
        <v>5992</v>
      </c>
      <c r="AI2272" s="1">
        <v>3542</v>
      </c>
      <c r="AJ2272">
        <v>21.7</v>
      </c>
      <c r="AK2272">
        <v>50.7</v>
      </c>
      <c r="AL2272">
        <v>17.3</v>
      </c>
      <c r="AM2272">
        <v>10.199999999999999</v>
      </c>
      <c r="AN2272" s="1">
        <v>5384</v>
      </c>
      <c r="AO2272" s="1">
        <v>18117</v>
      </c>
      <c r="AP2272" s="1">
        <v>7672</v>
      </c>
      <c r="AQ2272" s="1">
        <v>4277</v>
      </c>
      <c r="AR2272">
        <v>15.2</v>
      </c>
      <c r="AS2272">
        <v>51.1</v>
      </c>
      <c r="AT2272">
        <v>21.6</v>
      </c>
      <c r="AU2272">
        <v>12.1</v>
      </c>
      <c r="AV2272" s="1">
        <v>3505</v>
      </c>
      <c r="AW2272" s="1">
        <v>16890</v>
      </c>
      <c r="AX2272" s="1">
        <v>8808</v>
      </c>
      <c r="AY2272" s="1">
        <v>5707</v>
      </c>
      <c r="AZ2272">
        <v>10</v>
      </c>
      <c r="BA2272">
        <v>48.4</v>
      </c>
      <c r="BB2272">
        <v>25.2</v>
      </c>
      <c r="BC2272">
        <v>16.3</v>
      </c>
    </row>
    <row r="2273" spans="1:55" x14ac:dyDescent="0.35">
      <c r="A2273">
        <v>42011</v>
      </c>
      <c r="B2273" t="s">
        <v>1546</v>
      </c>
      <c r="C2273" t="s">
        <v>1551</v>
      </c>
      <c r="D2273">
        <v>2</v>
      </c>
      <c r="E2273">
        <v>4</v>
      </c>
      <c r="F2273">
        <v>2</v>
      </c>
      <c r="G2273">
        <v>2</v>
      </c>
      <c r="H2273" s="1">
        <v>99849</v>
      </c>
      <c r="I2273" s="1">
        <v>54469</v>
      </c>
      <c r="J2273" s="1">
        <v>10243</v>
      </c>
      <c r="K2273" s="1">
        <v>11676</v>
      </c>
      <c r="L2273">
        <v>56.7</v>
      </c>
      <c r="M2273">
        <v>30.9</v>
      </c>
      <c r="N2273">
        <v>5.8</v>
      </c>
      <c r="O2273">
        <v>6.6</v>
      </c>
      <c r="P2273" s="1">
        <v>81591</v>
      </c>
      <c r="Q2273" s="1">
        <v>75606</v>
      </c>
      <c r="R2273" s="1">
        <v>17212</v>
      </c>
      <c r="S2273" s="1">
        <v>22379</v>
      </c>
      <c r="T2273">
        <v>41.5</v>
      </c>
      <c r="U2273">
        <v>38.4</v>
      </c>
      <c r="V2273">
        <v>8.6999999999999993</v>
      </c>
      <c r="W2273">
        <v>11.4</v>
      </c>
      <c r="X2273" s="1">
        <v>67538</v>
      </c>
      <c r="Y2273" s="1">
        <v>87549</v>
      </c>
      <c r="Z2273" s="1">
        <v>35667</v>
      </c>
      <c r="AA2273" s="1">
        <v>34000</v>
      </c>
      <c r="AB2273">
        <v>30</v>
      </c>
      <c r="AC2273">
        <v>39</v>
      </c>
      <c r="AD2273">
        <v>15.9</v>
      </c>
      <c r="AE2273">
        <v>15.1</v>
      </c>
      <c r="AF2273" s="1">
        <v>54651</v>
      </c>
      <c r="AG2273" s="1">
        <v>97979</v>
      </c>
      <c r="AH2273" s="1">
        <v>50223</v>
      </c>
      <c r="AI2273" s="1">
        <v>46011</v>
      </c>
      <c r="AJ2273">
        <v>22</v>
      </c>
      <c r="AK2273">
        <v>39.4</v>
      </c>
      <c r="AL2273">
        <v>20.2</v>
      </c>
      <c r="AM2273">
        <v>18.5</v>
      </c>
      <c r="AN2273" s="1">
        <v>43300</v>
      </c>
      <c r="AO2273" s="1">
        <v>105399</v>
      </c>
      <c r="AP2273" s="1">
        <v>62804</v>
      </c>
      <c r="AQ2273" s="1">
        <v>60860</v>
      </c>
      <c r="AR2273">
        <v>15.9</v>
      </c>
      <c r="AS2273">
        <v>38.700000000000003</v>
      </c>
      <c r="AT2273">
        <v>23.1</v>
      </c>
      <c r="AU2273">
        <v>22.3</v>
      </c>
      <c r="AV2273" s="1">
        <v>34165</v>
      </c>
      <c r="AW2273" s="1">
        <v>108364</v>
      </c>
      <c r="AX2273" s="1">
        <v>71601</v>
      </c>
      <c r="AY2273" s="1">
        <v>79881</v>
      </c>
      <c r="AZ2273">
        <v>11.6</v>
      </c>
      <c r="BA2273">
        <v>36.9</v>
      </c>
      <c r="BB2273">
        <v>24.4</v>
      </c>
      <c r="BC2273">
        <v>27.2</v>
      </c>
    </row>
    <row r="2274" spans="1:55" x14ac:dyDescent="0.35">
      <c r="A2274">
        <v>42013</v>
      </c>
      <c r="B2274" t="s">
        <v>1546</v>
      </c>
      <c r="C2274" t="s">
        <v>1552</v>
      </c>
      <c r="D2274">
        <v>2</v>
      </c>
      <c r="E2274">
        <v>4</v>
      </c>
      <c r="F2274">
        <v>3</v>
      </c>
      <c r="G2274">
        <v>3</v>
      </c>
      <c r="H2274" s="1">
        <v>40088</v>
      </c>
      <c r="I2274" s="1">
        <v>30091</v>
      </c>
      <c r="J2274" s="1">
        <v>4375</v>
      </c>
      <c r="K2274" s="1">
        <v>4102</v>
      </c>
      <c r="L2274">
        <v>51</v>
      </c>
      <c r="M2274">
        <v>38.299999999999997</v>
      </c>
      <c r="N2274">
        <v>5.6</v>
      </c>
      <c r="O2274">
        <v>5.2</v>
      </c>
      <c r="P2274" s="1">
        <v>28879</v>
      </c>
      <c r="Q2274" s="1">
        <v>40167</v>
      </c>
      <c r="R2274" s="1">
        <v>7539</v>
      </c>
      <c r="S2274" s="1">
        <v>6761</v>
      </c>
      <c r="T2274">
        <v>34.6</v>
      </c>
      <c r="U2274">
        <v>48.2</v>
      </c>
      <c r="V2274">
        <v>9</v>
      </c>
      <c r="W2274">
        <v>8.1</v>
      </c>
      <c r="X2274" s="1">
        <v>21738</v>
      </c>
      <c r="Y2274" s="1">
        <v>42396</v>
      </c>
      <c r="Z2274" s="1">
        <v>13638</v>
      </c>
      <c r="AA2274" s="1">
        <v>9098</v>
      </c>
      <c r="AB2274">
        <v>25</v>
      </c>
      <c r="AC2274">
        <v>48.8</v>
      </c>
      <c r="AD2274">
        <v>15.7</v>
      </c>
      <c r="AE2274">
        <v>10.5</v>
      </c>
      <c r="AF2274" s="1">
        <v>14352</v>
      </c>
      <c r="AG2274" s="1">
        <v>44107</v>
      </c>
      <c r="AH2274" s="1">
        <v>17639</v>
      </c>
      <c r="AI2274" s="1">
        <v>12268</v>
      </c>
      <c r="AJ2274">
        <v>16.2</v>
      </c>
      <c r="AK2274">
        <v>49.9</v>
      </c>
      <c r="AL2274">
        <v>20</v>
      </c>
      <c r="AM2274">
        <v>13.9</v>
      </c>
      <c r="AN2274" s="1">
        <v>8493</v>
      </c>
      <c r="AO2274" s="1">
        <v>43304</v>
      </c>
      <c r="AP2274" s="1">
        <v>20901</v>
      </c>
      <c r="AQ2274" s="1">
        <v>15903</v>
      </c>
      <c r="AR2274">
        <v>9.6</v>
      </c>
      <c r="AS2274">
        <v>48.9</v>
      </c>
      <c r="AT2274">
        <v>23.6</v>
      </c>
      <c r="AU2274">
        <v>17.899999999999999</v>
      </c>
      <c r="AV2274" s="1">
        <v>5911</v>
      </c>
      <c r="AW2274" s="1">
        <v>39403</v>
      </c>
      <c r="AX2274" s="1">
        <v>20848</v>
      </c>
      <c r="AY2274" s="1">
        <v>20990</v>
      </c>
      <c r="AZ2274">
        <v>6.8</v>
      </c>
      <c r="BA2274">
        <v>45.2</v>
      </c>
      <c r="BB2274">
        <v>23.9</v>
      </c>
      <c r="BC2274">
        <v>24.1</v>
      </c>
    </row>
    <row r="2275" spans="1:55" x14ac:dyDescent="0.35">
      <c r="A2275">
        <v>42015</v>
      </c>
      <c r="B2275" t="s">
        <v>1546</v>
      </c>
      <c r="C2275" t="s">
        <v>386</v>
      </c>
      <c r="D2275">
        <v>5</v>
      </c>
      <c r="E2275">
        <v>5</v>
      </c>
      <c r="F2275">
        <v>6</v>
      </c>
      <c r="G2275">
        <v>6</v>
      </c>
      <c r="H2275" s="1">
        <v>13582</v>
      </c>
      <c r="I2275" s="1">
        <v>12589</v>
      </c>
      <c r="J2275" s="1">
        <v>2400</v>
      </c>
      <c r="K2275" s="1">
        <v>2137</v>
      </c>
      <c r="L2275">
        <v>44.2</v>
      </c>
      <c r="M2275">
        <v>41</v>
      </c>
      <c r="N2275">
        <v>7.8</v>
      </c>
      <c r="O2275">
        <v>7</v>
      </c>
      <c r="P2275" s="1">
        <v>12738</v>
      </c>
      <c r="Q2275" s="1">
        <v>16719</v>
      </c>
      <c r="R2275" s="1">
        <v>3575</v>
      </c>
      <c r="S2275" s="1">
        <v>3210</v>
      </c>
      <c r="T2275">
        <v>35.1</v>
      </c>
      <c r="U2275">
        <v>46.1</v>
      </c>
      <c r="V2275">
        <v>9.9</v>
      </c>
      <c r="W2275">
        <v>8.9</v>
      </c>
      <c r="X2275" s="1">
        <v>9542</v>
      </c>
      <c r="Y2275" s="1">
        <v>18682</v>
      </c>
      <c r="Z2275" s="1">
        <v>6016</v>
      </c>
      <c r="AA2275" s="1">
        <v>5050</v>
      </c>
      <c r="AB2275">
        <v>24.3</v>
      </c>
      <c r="AC2275">
        <v>47.5</v>
      </c>
      <c r="AD2275">
        <v>15.3</v>
      </c>
      <c r="AE2275">
        <v>12.9</v>
      </c>
      <c r="AF2275" s="1">
        <v>7760</v>
      </c>
      <c r="AG2275" s="1">
        <v>20001</v>
      </c>
      <c r="AH2275" s="1">
        <v>8375</v>
      </c>
      <c r="AI2275" s="1">
        <v>6292</v>
      </c>
      <c r="AJ2275">
        <v>18.3</v>
      </c>
      <c r="AK2275">
        <v>47.1</v>
      </c>
      <c r="AL2275">
        <v>19.7</v>
      </c>
      <c r="AM2275">
        <v>14.8</v>
      </c>
      <c r="AN2275" s="1">
        <v>5864</v>
      </c>
      <c r="AO2275" s="1">
        <v>20978</v>
      </c>
      <c r="AP2275" s="1">
        <v>9738</v>
      </c>
      <c r="AQ2275" s="1">
        <v>7187</v>
      </c>
      <c r="AR2275">
        <v>13.4</v>
      </c>
      <c r="AS2275">
        <v>47.9</v>
      </c>
      <c r="AT2275">
        <v>22.2</v>
      </c>
      <c r="AU2275">
        <v>16.399999999999999</v>
      </c>
      <c r="AV2275" s="1">
        <v>3801</v>
      </c>
      <c r="AW2275" s="1">
        <v>19788</v>
      </c>
      <c r="AX2275" s="1">
        <v>9931</v>
      </c>
      <c r="AY2275" s="1">
        <v>9023</v>
      </c>
      <c r="AZ2275">
        <v>8.9</v>
      </c>
      <c r="BA2275">
        <v>46.5</v>
      </c>
      <c r="BB2275">
        <v>23.3</v>
      </c>
      <c r="BC2275">
        <v>21.2</v>
      </c>
    </row>
    <row r="2276" spans="1:55" x14ac:dyDescent="0.35">
      <c r="A2276">
        <v>42017</v>
      </c>
      <c r="B2276" t="s">
        <v>1546</v>
      </c>
      <c r="C2276" t="s">
        <v>1553</v>
      </c>
      <c r="D2276">
        <v>1</v>
      </c>
      <c r="E2276">
        <v>1</v>
      </c>
      <c r="F2276">
        <v>1</v>
      </c>
      <c r="G2276">
        <v>1</v>
      </c>
      <c r="H2276" s="1">
        <v>87236</v>
      </c>
      <c r="I2276" s="1">
        <v>80258</v>
      </c>
      <c r="J2276" s="1">
        <v>20084</v>
      </c>
      <c r="K2276" s="1">
        <v>25881</v>
      </c>
      <c r="L2276">
        <v>40.9</v>
      </c>
      <c r="M2276">
        <v>37.6</v>
      </c>
      <c r="N2276">
        <v>9.4</v>
      </c>
      <c r="O2276">
        <v>12.1</v>
      </c>
      <c r="P2276" s="1">
        <v>70224</v>
      </c>
      <c r="Q2276" s="1">
        <v>116345</v>
      </c>
      <c r="R2276" s="1">
        <v>39599</v>
      </c>
      <c r="S2276" s="1">
        <v>51734</v>
      </c>
      <c r="T2276">
        <v>25.3</v>
      </c>
      <c r="U2276">
        <v>41.9</v>
      </c>
      <c r="V2276">
        <v>14.2</v>
      </c>
      <c r="W2276">
        <v>18.600000000000001</v>
      </c>
      <c r="X2276" s="1">
        <v>60473</v>
      </c>
      <c r="Y2276" s="1">
        <v>120890</v>
      </c>
      <c r="Z2276" s="1">
        <v>84129</v>
      </c>
      <c r="AA2276" s="1">
        <v>87637</v>
      </c>
      <c r="AB2276">
        <v>17.100000000000001</v>
      </c>
      <c r="AC2276">
        <v>34.200000000000003</v>
      </c>
      <c r="AD2276">
        <v>23.8</v>
      </c>
      <c r="AE2276">
        <v>24.8</v>
      </c>
      <c r="AF2276" s="1">
        <v>45929</v>
      </c>
      <c r="AG2276" s="1">
        <v>129764</v>
      </c>
      <c r="AH2276" s="1">
        <v>101294</v>
      </c>
      <c r="AI2276" s="1">
        <v>125588</v>
      </c>
      <c r="AJ2276">
        <v>11.4</v>
      </c>
      <c r="AK2276">
        <v>32.200000000000003</v>
      </c>
      <c r="AL2276">
        <v>25.2</v>
      </c>
      <c r="AM2276">
        <v>31.2</v>
      </c>
      <c r="AN2276" s="1">
        <v>30761</v>
      </c>
      <c r="AO2276" s="1">
        <v>139708</v>
      </c>
      <c r="AP2276" s="1">
        <v>111761</v>
      </c>
      <c r="AQ2276" s="1">
        <v>152623</v>
      </c>
      <c r="AR2276">
        <v>7.1</v>
      </c>
      <c r="AS2276">
        <v>32.1</v>
      </c>
      <c r="AT2276">
        <v>25.7</v>
      </c>
      <c r="AU2276">
        <v>35.1</v>
      </c>
      <c r="AV2276" s="1">
        <v>23823</v>
      </c>
      <c r="AW2276" s="1">
        <v>128441</v>
      </c>
      <c r="AX2276" s="1">
        <v>109156</v>
      </c>
      <c r="AY2276" s="1">
        <v>204982</v>
      </c>
      <c r="AZ2276">
        <v>5.0999999999999996</v>
      </c>
      <c r="BA2276">
        <v>27.5</v>
      </c>
      <c r="BB2276">
        <v>23.4</v>
      </c>
      <c r="BC2276">
        <v>43.9</v>
      </c>
    </row>
    <row r="2277" spans="1:55" x14ac:dyDescent="0.35">
      <c r="A2277">
        <v>42019</v>
      </c>
      <c r="B2277" t="s">
        <v>1546</v>
      </c>
      <c r="C2277" t="s">
        <v>63</v>
      </c>
      <c r="D2277">
        <v>1</v>
      </c>
      <c r="E2277">
        <v>1</v>
      </c>
      <c r="F2277">
        <v>1</v>
      </c>
      <c r="G2277">
        <v>1</v>
      </c>
      <c r="H2277" s="1">
        <v>30251</v>
      </c>
      <c r="I2277" s="1">
        <v>26474</v>
      </c>
      <c r="J2277" s="1">
        <v>5846</v>
      </c>
      <c r="K2277" s="1">
        <v>5201</v>
      </c>
      <c r="L2277">
        <v>44.6</v>
      </c>
      <c r="M2277">
        <v>39.1</v>
      </c>
      <c r="N2277">
        <v>8.6</v>
      </c>
      <c r="O2277">
        <v>7.7</v>
      </c>
      <c r="P2277" s="1">
        <v>26412</v>
      </c>
      <c r="Q2277" s="1">
        <v>38366</v>
      </c>
      <c r="R2277" s="1">
        <v>10625</v>
      </c>
      <c r="S2277" s="1">
        <v>9973</v>
      </c>
      <c r="T2277">
        <v>30.9</v>
      </c>
      <c r="U2277">
        <v>44.9</v>
      </c>
      <c r="V2277">
        <v>12.4</v>
      </c>
      <c r="W2277">
        <v>11.7</v>
      </c>
      <c r="X2277" s="1">
        <v>20919</v>
      </c>
      <c r="Y2277" s="1">
        <v>40436</v>
      </c>
      <c r="Z2277" s="1">
        <v>21085</v>
      </c>
      <c r="AA2277" s="1">
        <v>15231</v>
      </c>
      <c r="AB2277">
        <v>21.4</v>
      </c>
      <c r="AC2277">
        <v>41.4</v>
      </c>
      <c r="AD2277">
        <v>21.6</v>
      </c>
      <c r="AE2277">
        <v>15.6</v>
      </c>
      <c r="AF2277" s="1">
        <v>15348</v>
      </c>
      <c r="AG2277" s="1">
        <v>45282</v>
      </c>
      <c r="AH2277" s="1">
        <v>28179</v>
      </c>
      <c r="AI2277" s="1">
        <v>27263</v>
      </c>
      <c r="AJ2277">
        <v>13.2</v>
      </c>
      <c r="AK2277">
        <v>39</v>
      </c>
      <c r="AL2277">
        <v>24.3</v>
      </c>
      <c r="AM2277">
        <v>23.5</v>
      </c>
      <c r="AN2277" s="1">
        <v>9577</v>
      </c>
      <c r="AO2277" s="1">
        <v>46593</v>
      </c>
      <c r="AP2277" s="1">
        <v>32376</v>
      </c>
      <c r="AQ2277" s="1">
        <v>37348</v>
      </c>
      <c r="AR2277">
        <v>7.6</v>
      </c>
      <c r="AS2277">
        <v>37</v>
      </c>
      <c r="AT2277">
        <v>25.7</v>
      </c>
      <c r="AU2277">
        <v>29.7</v>
      </c>
      <c r="AV2277" s="1">
        <v>6084</v>
      </c>
      <c r="AW2277" s="1">
        <v>44904</v>
      </c>
      <c r="AX2277" s="1">
        <v>35289</v>
      </c>
      <c r="AY2277" s="1">
        <v>54328</v>
      </c>
      <c r="AZ2277">
        <v>4.3</v>
      </c>
      <c r="BA2277">
        <v>31.9</v>
      </c>
      <c r="BB2277">
        <v>25.1</v>
      </c>
      <c r="BC2277">
        <v>38.6</v>
      </c>
    </row>
    <row r="2278" spans="1:55" x14ac:dyDescent="0.35">
      <c r="A2278">
        <v>42021</v>
      </c>
      <c r="B2278" t="s">
        <v>1546</v>
      </c>
      <c r="C2278" t="s">
        <v>1554</v>
      </c>
      <c r="D2278">
        <v>2</v>
      </c>
      <c r="E2278">
        <v>4</v>
      </c>
      <c r="F2278">
        <v>3</v>
      </c>
      <c r="G2278">
        <v>3</v>
      </c>
      <c r="H2278" s="1">
        <v>57055</v>
      </c>
      <c r="I2278" s="1">
        <v>36753</v>
      </c>
      <c r="J2278" s="1">
        <v>4704</v>
      </c>
      <c r="K2278" s="1">
        <v>5652</v>
      </c>
      <c r="L2278">
        <v>54.8</v>
      </c>
      <c r="M2278">
        <v>35.299999999999997</v>
      </c>
      <c r="N2278">
        <v>4.5</v>
      </c>
      <c r="O2278">
        <v>5.4</v>
      </c>
      <c r="P2278" s="1">
        <v>43038</v>
      </c>
      <c r="Q2278" s="1">
        <v>49046</v>
      </c>
      <c r="R2278" s="1">
        <v>8944</v>
      </c>
      <c r="S2278" s="1">
        <v>9507</v>
      </c>
      <c r="T2278">
        <v>38.9</v>
      </c>
      <c r="U2278">
        <v>44.4</v>
      </c>
      <c r="V2278">
        <v>8.1</v>
      </c>
      <c r="W2278">
        <v>8.6</v>
      </c>
      <c r="X2278" s="1">
        <v>31711</v>
      </c>
      <c r="Y2278" s="1">
        <v>51021</v>
      </c>
      <c r="Z2278" s="1">
        <v>15587</v>
      </c>
      <c r="AA2278" s="1">
        <v>11932</v>
      </c>
      <c r="AB2278">
        <v>28.8</v>
      </c>
      <c r="AC2278">
        <v>46.3</v>
      </c>
      <c r="AD2278">
        <v>14.1</v>
      </c>
      <c r="AE2278">
        <v>10.8</v>
      </c>
      <c r="AF2278" s="1">
        <v>21304</v>
      </c>
      <c r="AG2278" s="1">
        <v>50567</v>
      </c>
      <c r="AH2278" s="1">
        <v>20275</v>
      </c>
      <c r="AI2278" s="1">
        <v>14634</v>
      </c>
      <c r="AJ2278">
        <v>20</v>
      </c>
      <c r="AK2278">
        <v>47.4</v>
      </c>
      <c r="AL2278">
        <v>19</v>
      </c>
      <c r="AM2278">
        <v>13.7</v>
      </c>
      <c r="AN2278" s="1">
        <v>11525</v>
      </c>
      <c r="AO2278" s="1">
        <v>48210</v>
      </c>
      <c r="AP2278" s="1">
        <v>23738</v>
      </c>
      <c r="AQ2278" s="1">
        <v>18240</v>
      </c>
      <c r="AR2278">
        <v>11.3</v>
      </c>
      <c r="AS2278">
        <v>47.4</v>
      </c>
      <c r="AT2278">
        <v>23.3</v>
      </c>
      <c r="AU2278">
        <v>17.899999999999999</v>
      </c>
      <c r="AV2278" s="1">
        <v>6783</v>
      </c>
      <c r="AW2278" s="1">
        <v>42090</v>
      </c>
      <c r="AX2278" s="1">
        <v>24501</v>
      </c>
      <c r="AY2278" s="1">
        <v>21907</v>
      </c>
      <c r="AZ2278">
        <v>7.1</v>
      </c>
      <c r="BA2278">
        <v>44.2</v>
      </c>
      <c r="BB2278">
        <v>25.7</v>
      </c>
      <c r="BC2278">
        <v>23</v>
      </c>
    </row>
    <row r="2279" spans="1:55" x14ac:dyDescent="0.35">
      <c r="A2279">
        <v>42023</v>
      </c>
      <c r="B2279" t="s">
        <v>1546</v>
      </c>
      <c r="C2279" t="s">
        <v>1555</v>
      </c>
      <c r="D2279">
        <v>10</v>
      </c>
      <c r="E2279">
        <v>9</v>
      </c>
      <c r="F2279">
        <v>7</v>
      </c>
      <c r="G2279">
        <v>9</v>
      </c>
      <c r="H2279" s="1">
        <v>1826</v>
      </c>
      <c r="I2279" s="1">
        <v>1613</v>
      </c>
      <c r="J2279">
        <v>261</v>
      </c>
      <c r="K2279">
        <v>231</v>
      </c>
      <c r="L2279">
        <v>46.5</v>
      </c>
      <c r="M2279">
        <v>41</v>
      </c>
      <c r="N2279">
        <v>6.6</v>
      </c>
      <c r="O2279">
        <v>5.9</v>
      </c>
      <c r="P2279" s="1">
        <v>1481</v>
      </c>
      <c r="Q2279" s="1">
        <v>1931</v>
      </c>
      <c r="R2279">
        <v>452</v>
      </c>
      <c r="S2279">
        <v>303</v>
      </c>
      <c r="T2279">
        <v>35.5</v>
      </c>
      <c r="U2279">
        <v>46.3</v>
      </c>
      <c r="V2279">
        <v>10.8</v>
      </c>
      <c r="W2279">
        <v>7.3</v>
      </c>
      <c r="X2279" s="1">
        <v>1062</v>
      </c>
      <c r="Y2279" s="1">
        <v>2039</v>
      </c>
      <c r="Z2279">
        <v>461</v>
      </c>
      <c r="AA2279">
        <v>385</v>
      </c>
      <c r="AB2279">
        <v>26.9</v>
      </c>
      <c r="AC2279">
        <v>51.7</v>
      </c>
      <c r="AD2279">
        <v>11.7</v>
      </c>
      <c r="AE2279">
        <v>9.8000000000000007</v>
      </c>
      <c r="AF2279">
        <v>839</v>
      </c>
      <c r="AG2279" s="1">
        <v>2075</v>
      </c>
      <c r="AH2279">
        <v>734</v>
      </c>
      <c r="AI2279">
        <v>502</v>
      </c>
      <c r="AJ2279">
        <v>20.2</v>
      </c>
      <c r="AK2279">
        <v>50</v>
      </c>
      <c r="AL2279">
        <v>17.7</v>
      </c>
      <c r="AM2279">
        <v>12.1</v>
      </c>
      <c r="AN2279">
        <v>523</v>
      </c>
      <c r="AO2279" s="1">
        <v>1964</v>
      </c>
      <c r="AP2279">
        <v>766</v>
      </c>
      <c r="AQ2279">
        <v>526</v>
      </c>
      <c r="AR2279">
        <v>13.8</v>
      </c>
      <c r="AS2279">
        <v>52</v>
      </c>
      <c r="AT2279">
        <v>20.3</v>
      </c>
      <c r="AU2279">
        <v>13.9</v>
      </c>
      <c r="AV2279">
        <v>315</v>
      </c>
      <c r="AW2279" s="1">
        <v>1748</v>
      </c>
      <c r="AX2279" s="1">
        <v>1037</v>
      </c>
      <c r="AY2279">
        <v>393</v>
      </c>
      <c r="AZ2279">
        <v>9</v>
      </c>
      <c r="BA2279">
        <v>50</v>
      </c>
      <c r="BB2279">
        <v>29.7</v>
      </c>
      <c r="BC2279">
        <v>11.3</v>
      </c>
    </row>
    <row r="2280" spans="1:55" x14ac:dyDescent="0.35">
      <c r="A2280">
        <v>42025</v>
      </c>
      <c r="B2280" t="s">
        <v>1546</v>
      </c>
      <c r="C2280" t="s">
        <v>1178</v>
      </c>
      <c r="D2280">
        <v>2</v>
      </c>
      <c r="E2280">
        <v>4</v>
      </c>
      <c r="F2280">
        <v>2</v>
      </c>
      <c r="G2280">
        <v>2</v>
      </c>
      <c r="H2280" s="1">
        <v>17347</v>
      </c>
      <c r="I2280" s="1">
        <v>10907</v>
      </c>
      <c r="J2280" s="1">
        <v>1444</v>
      </c>
      <c r="K2280" s="1">
        <v>1191</v>
      </c>
      <c r="L2280">
        <v>56.2</v>
      </c>
      <c r="M2280">
        <v>35.299999999999997</v>
      </c>
      <c r="N2280">
        <v>4.7</v>
      </c>
      <c r="O2280">
        <v>3.9</v>
      </c>
      <c r="P2280" s="1">
        <v>14578</v>
      </c>
      <c r="Q2280" s="1">
        <v>14429</v>
      </c>
      <c r="R2280" s="1">
        <v>2733</v>
      </c>
      <c r="S2280" s="1">
        <v>2503</v>
      </c>
      <c r="T2280">
        <v>42.6</v>
      </c>
      <c r="U2280">
        <v>42.1</v>
      </c>
      <c r="V2280">
        <v>8</v>
      </c>
      <c r="W2280">
        <v>7.3</v>
      </c>
      <c r="X2280" s="1">
        <v>11943</v>
      </c>
      <c r="Y2280" s="1">
        <v>18535</v>
      </c>
      <c r="Z2280" s="1">
        <v>5287</v>
      </c>
      <c r="AA2280" s="1">
        <v>3284</v>
      </c>
      <c r="AB2280">
        <v>30.6</v>
      </c>
      <c r="AC2280">
        <v>47.5</v>
      </c>
      <c r="AD2280">
        <v>13.5</v>
      </c>
      <c r="AE2280">
        <v>8.4</v>
      </c>
      <c r="AF2280" s="1">
        <v>8750</v>
      </c>
      <c r="AG2280" s="1">
        <v>19960</v>
      </c>
      <c r="AH2280" s="1">
        <v>8411</v>
      </c>
      <c r="AI2280" s="1">
        <v>4569</v>
      </c>
      <c r="AJ2280">
        <v>21</v>
      </c>
      <c r="AK2280">
        <v>47.9</v>
      </c>
      <c r="AL2280">
        <v>20.2</v>
      </c>
      <c r="AM2280">
        <v>11</v>
      </c>
      <c r="AN2280" s="1">
        <v>6094</v>
      </c>
      <c r="AO2280" s="1">
        <v>21150</v>
      </c>
      <c r="AP2280" s="1">
        <v>12451</v>
      </c>
      <c r="AQ2280" s="1">
        <v>7271</v>
      </c>
      <c r="AR2280">
        <v>13</v>
      </c>
      <c r="AS2280">
        <v>45</v>
      </c>
      <c r="AT2280">
        <v>26.5</v>
      </c>
      <c r="AU2280">
        <v>15.5</v>
      </c>
      <c r="AV2280" s="1">
        <v>4694</v>
      </c>
      <c r="AW2280" s="1">
        <v>21447</v>
      </c>
      <c r="AX2280" s="1">
        <v>13213</v>
      </c>
      <c r="AY2280" s="1">
        <v>8840</v>
      </c>
      <c r="AZ2280">
        <v>9.6999999999999993</v>
      </c>
      <c r="BA2280">
        <v>44.5</v>
      </c>
      <c r="BB2280">
        <v>27.4</v>
      </c>
      <c r="BC2280">
        <v>18.3</v>
      </c>
    </row>
    <row r="2281" spans="1:55" x14ac:dyDescent="0.35">
      <c r="A2281">
        <v>42027</v>
      </c>
      <c r="B2281" t="s">
        <v>1546</v>
      </c>
      <c r="C2281" t="s">
        <v>1556</v>
      </c>
      <c r="D2281">
        <v>2</v>
      </c>
      <c r="E2281">
        <v>4</v>
      </c>
      <c r="F2281">
        <v>3</v>
      </c>
      <c r="G2281">
        <v>3</v>
      </c>
      <c r="H2281" s="1">
        <v>14693</v>
      </c>
      <c r="I2281" s="1">
        <v>14596</v>
      </c>
      <c r="J2281" s="1">
        <v>4102</v>
      </c>
      <c r="K2281" s="1">
        <v>10089</v>
      </c>
      <c r="L2281">
        <v>33.799999999999997</v>
      </c>
      <c r="M2281">
        <v>33.6</v>
      </c>
      <c r="N2281">
        <v>9.4</v>
      </c>
      <c r="O2281">
        <v>23.2</v>
      </c>
      <c r="P2281" s="1">
        <v>13100</v>
      </c>
      <c r="Q2281" s="1">
        <v>19844</v>
      </c>
      <c r="R2281" s="1">
        <v>6266</v>
      </c>
      <c r="S2281" s="1">
        <v>14837</v>
      </c>
      <c r="T2281">
        <v>24.2</v>
      </c>
      <c r="U2281">
        <v>36.700000000000003</v>
      </c>
      <c r="V2281">
        <v>11.6</v>
      </c>
      <c r="W2281">
        <v>27.5</v>
      </c>
      <c r="X2281" s="1">
        <v>10871</v>
      </c>
      <c r="Y2281" s="1">
        <v>22957</v>
      </c>
      <c r="Z2281" s="1">
        <v>11088</v>
      </c>
      <c r="AA2281" s="1">
        <v>21440</v>
      </c>
      <c r="AB2281">
        <v>16.399999999999999</v>
      </c>
      <c r="AC2281">
        <v>34.6</v>
      </c>
      <c r="AD2281">
        <v>16.7</v>
      </c>
      <c r="AE2281">
        <v>32.299999999999997</v>
      </c>
      <c r="AF2281" s="1">
        <v>8831</v>
      </c>
      <c r="AG2281" s="1">
        <v>25292</v>
      </c>
      <c r="AH2281" s="1">
        <v>13531</v>
      </c>
      <c r="AI2281" s="1">
        <v>27131</v>
      </c>
      <c r="AJ2281">
        <v>11.8</v>
      </c>
      <c r="AK2281">
        <v>33.799999999999997</v>
      </c>
      <c r="AL2281">
        <v>18.100000000000001</v>
      </c>
      <c r="AM2281">
        <v>36.299999999999997</v>
      </c>
      <c r="AN2281" s="1">
        <v>5934</v>
      </c>
      <c r="AO2281" s="1">
        <v>27781</v>
      </c>
      <c r="AP2281" s="1">
        <v>17339</v>
      </c>
      <c r="AQ2281" s="1">
        <v>33923</v>
      </c>
      <c r="AR2281">
        <v>7</v>
      </c>
      <c r="AS2281">
        <v>32.700000000000003</v>
      </c>
      <c r="AT2281">
        <v>20.399999999999999</v>
      </c>
      <c r="AU2281">
        <v>39.9</v>
      </c>
      <c r="AV2281" s="1">
        <v>5293</v>
      </c>
      <c r="AW2281" s="1">
        <v>27750</v>
      </c>
      <c r="AX2281" s="1">
        <v>19135</v>
      </c>
      <c r="AY2281" s="1">
        <v>45345</v>
      </c>
      <c r="AZ2281">
        <v>5.4</v>
      </c>
      <c r="BA2281">
        <v>28.5</v>
      </c>
      <c r="BB2281">
        <v>19.600000000000001</v>
      </c>
      <c r="BC2281">
        <v>46.5</v>
      </c>
    </row>
    <row r="2282" spans="1:55" x14ac:dyDescent="0.35">
      <c r="A2282">
        <v>42029</v>
      </c>
      <c r="B2282" t="s">
        <v>1546</v>
      </c>
      <c r="C2282" t="s">
        <v>1557</v>
      </c>
      <c r="D2282">
        <v>1</v>
      </c>
      <c r="E2282">
        <v>1</v>
      </c>
      <c r="F2282">
        <v>1</v>
      </c>
      <c r="G2282">
        <v>1</v>
      </c>
      <c r="H2282" s="1">
        <v>55814</v>
      </c>
      <c r="I2282" s="1">
        <v>50004</v>
      </c>
      <c r="J2282" s="1">
        <v>16200</v>
      </c>
      <c r="K2282" s="1">
        <v>25255</v>
      </c>
      <c r="L2282">
        <v>37.9</v>
      </c>
      <c r="M2282">
        <v>34</v>
      </c>
      <c r="N2282">
        <v>11</v>
      </c>
      <c r="O2282">
        <v>17.100000000000001</v>
      </c>
      <c r="P2282" s="1">
        <v>43998</v>
      </c>
      <c r="Q2282" s="1">
        <v>66563</v>
      </c>
      <c r="R2282" s="1">
        <v>27036</v>
      </c>
      <c r="S2282" s="1">
        <v>49066</v>
      </c>
      <c r="T2282">
        <v>23.6</v>
      </c>
      <c r="U2282">
        <v>35.700000000000003</v>
      </c>
      <c r="V2282">
        <v>14.5</v>
      </c>
      <c r="W2282">
        <v>26.3</v>
      </c>
      <c r="X2282" s="1">
        <v>37091</v>
      </c>
      <c r="Y2282" s="1">
        <v>71921</v>
      </c>
      <c r="Z2282" s="1">
        <v>51274</v>
      </c>
      <c r="AA2282" s="1">
        <v>85121</v>
      </c>
      <c r="AB2282">
        <v>15.1</v>
      </c>
      <c r="AC2282">
        <v>29.3</v>
      </c>
      <c r="AD2282">
        <v>20.9</v>
      </c>
      <c r="AE2282">
        <v>34.700000000000003</v>
      </c>
      <c r="AF2282" s="1">
        <v>30576</v>
      </c>
      <c r="AG2282" s="1">
        <v>74179</v>
      </c>
      <c r="AH2282" s="1">
        <v>59709</v>
      </c>
      <c r="AI2282" s="1">
        <v>121352</v>
      </c>
      <c r="AJ2282">
        <v>10.7</v>
      </c>
      <c r="AK2282">
        <v>26</v>
      </c>
      <c r="AL2282">
        <v>20.9</v>
      </c>
      <c r="AM2282">
        <v>42.5</v>
      </c>
      <c r="AN2282" s="1">
        <v>24284</v>
      </c>
      <c r="AO2282" s="1">
        <v>78840</v>
      </c>
      <c r="AP2282" s="1">
        <v>68474</v>
      </c>
      <c r="AQ2282" s="1">
        <v>160133</v>
      </c>
      <c r="AR2282">
        <v>7.3</v>
      </c>
      <c r="AS2282">
        <v>23.8</v>
      </c>
      <c r="AT2282">
        <v>20.6</v>
      </c>
      <c r="AU2282">
        <v>48.3</v>
      </c>
      <c r="AV2282" s="1">
        <v>18906</v>
      </c>
      <c r="AW2282" s="1">
        <v>71857</v>
      </c>
      <c r="AX2282" s="1">
        <v>70604</v>
      </c>
      <c r="AY2282" s="1">
        <v>210289</v>
      </c>
      <c r="AZ2282">
        <v>5.0999999999999996</v>
      </c>
      <c r="BA2282">
        <v>19.3</v>
      </c>
      <c r="BB2282">
        <v>19</v>
      </c>
      <c r="BC2282">
        <v>56.6</v>
      </c>
    </row>
    <row r="2283" spans="1:55" x14ac:dyDescent="0.35">
      <c r="A2283">
        <v>42031</v>
      </c>
      <c r="B2283" t="s">
        <v>1546</v>
      </c>
      <c r="C2283" t="s">
        <v>1558</v>
      </c>
      <c r="D2283">
        <v>4</v>
      </c>
      <c r="E2283">
        <v>3</v>
      </c>
      <c r="F2283">
        <v>6</v>
      </c>
      <c r="G2283">
        <v>6</v>
      </c>
      <c r="H2283" s="1">
        <v>10129</v>
      </c>
      <c r="I2283" s="1">
        <v>7290</v>
      </c>
      <c r="J2283" s="1">
        <v>1298</v>
      </c>
      <c r="K2283" s="1">
        <v>1447</v>
      </c>
      <c r="L2283">
        <v>50.2</v>
      </c>
      <c r="M2283">
        <v>36.200000000000003</v>
      </c>
      <c r="N2283">
        <v>6.4</v>
      </c>
      <c r="O2283">
        <v>7.2</v>
      </c>
      <c r="P2283" s="1">
        <v>8515</v>
      </c>
      <c r="Q2283" s="1">
        <v>10225</v>
      </c>
      <c r="R2283" s="1">
        <v>2125</v>
      </c>
      <c r="S2283" s="1">
        <v>2578</v>
      </c>
      <c r="T2283">
        <v>36.299999999999997</v>
      </c>
      <c r="U2283">
        <v>43.6</v>
      </c>
      <c r="V2283">
        <v>9.1</v>
      </c>
      <c r="W2283">
        <v>11</v>
      </c>
      <c r="X2283" s="1">
        <v>6729</v>
      </c>
      <c r="Y2283" s="1">
        <v>11928</v>
      </c>
      <c r="Z2283" s="1">
        <v>3379</v>
      </c>
      <c r="AA2283" s="1">
        <v>2933</v>
      </c>
      <c r="AB2283">
        <v>26.9</v>
      </c>
      <c r="AC2283">
        <v>47.8</v>
      </c>
      <c r="AD2283">
        <v>13.5</v>
      </c>
      <c r="AE2283">
        <v>11.7</v>
      </c>
      <c r="AF2283" s="1">
        <v>4803</v>
      </c>
      <c r="AG2283" s="1">
        <v>13276</v>
      </c>
      <c r="AH2283" s="1">
        <v>4230</v>
      </c>
      <c r="AI2283" s="1">
        <v>4025</v>
      </c>
      <c r="AJ2283">
        <v>18.2</v>
      </c>
      <c r="AK2283">
        <v>50.4</v>
      </c>
      <c r="AL2283">
        <v>16.100000000000001</v>
      </c>
      <c r="AM2283">
        <v>15.3</v>
      </c>
      <c r="AN2283" s="1">
        <v>3134</v>
      </c>
      <c r="AO2283" s="1">
        <v>12361</v>
      </c>
      <c r="AP2283" s="1">
        <v>5617</v>
      </c>
      <c r="AQ2283" s="1">
        <v>4733</v>
      </c>
      <c r="AR2283">
        <v>12.1</v>
      </c>
      <c r="AS2283">
        <v>47.8</v>
      </c>
      <c r="AT2283">
        <v>21.7</v>
      </c>
      <c r="AU2283">
        <v>18.3</v>
      </c>
      <c r="AV2283" s="1">
        <v>2283</v>
      </c>
      <c r="AW2283" s="1">
        <v>11650</v>
      </c>
      <c r="AX2283" s="1">
        <v>5526</v>
      </c>
      <c r="AY2283" s="1">
        <v>5907</v>
      </c>
      <c r="AZ2283">
        <v>9</v>
      </c>
      <c r="BA2283">
        <v>45.9</v>
      </c>
      <c r="BB2283">
        <v>21.8</v>
      </c>
      <c r="BC2283">
        <v>23.3</v>
      </c>
    </row>
    <row r="2284" spans="1:55" x14ac:dyDescent="0.35">
      <c r="A2284">
        <v>42033</v>
      </c>
      <c r="B2284" t="s">
        <v>1546</v>
      </c>
      <c r="C2284" t="s">
        <v>1559</v>
      </c>
      <c r="D2284">
        <v>5</v>
      </c>
      <c r="E2284">
        <v>5</v>
      </c>
      <c r="F2284">
        <v>4</v>
      </c>
      <c r="G2284">
        <v>4</v>
      </c>
      <c r="H2284" s="1">
        <v>23577</v>
      </c>
      <c r="I2284" s="1">
        <v>14838</v>
      </c>
      <c r="J2284" s="1">
        <v>2291</v>
      </c>
      <c r="K2284" s="1">
        <v>1814</v>
      </c>
      <c r="L2284">
        <v>55.4</v>
      </c>
      <c r="M2284">
        <v>34.9</v>
      </c>
      <c r="N2284">
        <v>5.4</v>
      </c>
      <c r="O2284">
        <v>4.3</v>
      </c>
      <c r="P2284" s="1">
        <v>19939</v>
      </c>
      <c r="Q2284" s="1">
        <v>21736</v>
      </c>
      <c r="R2284" s="1">
        <v>3947</v>
      </c>
      <c r="S2284" s="1">
        <v>3752</v>
      </c>
      <c r="T2284">
        <v>40.4</v>
      </c>
      <c r="U2284">
        <v>44</v>
      </c>
      <c r="V2284">
        <v>8</v>
      </c>
      <c r="W2284">
        <v>7.6</v>
      </c>
      <c r="X2284" s="1">
        <v>15350</v>
      </c>
      <c r="Y2284" s="1">
        <v>24896</v>
      </c>
      <c r="Z2284" s="1">
        <v>6794</v>
      </c>
      <c r="AA2284" s="1">
        <v>4424</v>
      </c>
      <c r="AB2284">
        <v>29.8</v>
      </c>
      <c r="AC2284">
        <v>48.4</v>
      </c>
      <c r="AD2284">
        <v>13.2</v>
      </c>
      <c r="AE2284">
        <v>8.6</v>
      </c>
      <c r="AF2284" s="1">
        <v>12152</v>
      </c>
      <c r="AG2284" s="1">
        <v>29643</v>
      </c>
      <c r="AH2284" s="1">
        <v>9873</v>
      </c>
      <c r="AI2284" s="1">
        <v>6470</v>
      </c>
      <c r="AJ2284">
        <v>20.9</v>
      </c>
      <c r="AK2284">
        <v>51</v>
      </c>
      <c r="AL2284">
        <v>17</v>
      </c>
      <c r="AM2284">
        <v>11.1</v>
      </c>
      <c r="AN2284" s="1">
        <v>7907</v>
      </c>
      <c r="AO2284" s="1">
        <v>29705</v>
      </c>
      <c r="AP2284" s="1">
        <v>13629</v>
      </c>
      <c r="AQ2284" s="1">
        <v>7591</v>
      </c>
      <c r="AR2284">
        <v>13.4</v>
      </c>
      <c r="AS2284">
        <v>50.5</v>
      </c>
      <c r="AT2284">
        <v>23.2</v>
      </c>
      <c r="AU2284">
        <v>12.9</v>
      </c>
      <c r="AV2284" s="1">
        <v>5633</v>
      </c>
      <c r="AW2284" s="1">
        <v>27368</v>
      </c>
      <c r="AX2284" s="1">
        <v>14071</v>
      </c>
      <c r="AY2284" s="1">
        <v>11810</v>
      </c>
      <c r="AZ2284">
        <v>9.6</v>
      </c>
      <c r="BA2284">
        <v>46.5</v>
      </c>
      <c r="BB2284">
        <v>23.9</v>
      </c>
      <c r="BC2284">
        <v>20.100000000000001</v>
      </c>
    </row>
    <row r="2285" spans="1:55" x14ac:dyDescent="0.35">
      <c r="A2285">
        <v>42035</v>
      </c>
      <c r="B2285" t="s">
        <v>1546</v>
      </c>
      <c r="C2285" t="s">
        <v>593</v>
      </c>
      <c r="D2285">
        <v>5</v>
      </c>
      <c r="E2285">
        <v>5</v>
      </c>
      <c r="F2285">
        <v>4</v>
      </c>
      <c r="G2285">
        <v>6</v>
      </c>
      <c r="H2285" s="1">
        <v>9663</v>
      </c>
      <c r="I2285" s="1">
        <v>8100</v>
      </c>
      <c r="J2285" s="1">
        <v>1365</v>
      </c>
      <c r="K2285" s="1">
        <v>1457</v>
      </c>
      <c r="L2285">
        <v>46.9</v>
      </c>
      <c r="M2285">
        <v>39.299999999999997</v>
      </c>
      <c r="N2285">
        <v>6.6</v>
      </c>
      <c r="O2285">
        <v>7.1</v>
      </c>
      <c r="P2285" s="1">
        <v>8225</v>
      </c>
      <c r="Q2285" s="1">
        <v>10316</v>
      </c>
      <c r="R2285" s="1">
        <v>1991</v>
      </c>
      <c r="S2285" s="1">
        <v>2104</v>
      </c>
      <c r="T2285">
        <v>36.299999999999997</v>
      </c>
      <c r="U2285">
        <v>45.6</v>
      </c>
      <c r="V2285">
        <v>8.8000000000000007</v>
      </c>
      <c r="W2285">
        <v>9.3000000000000007</v>
      </c>
      <c r="X2285" s="1">
        <v>6457</v>
      </c>
      <c r="Y2285" s="1">
        <v>10464</v>
      </c>
      <c r="Z2285" s="1">
        <v>3826</v>
      </c>
      <c r="AA2285" s="1">
        <v>2738</v>
      </c>
      <c r="AB2285">
        <v>27.5</v>
      </c>
      <c r="AC2285">
        <v>44.6</v>
      </c>
      <c r="AD2285">
        <v>16.3</v>
      </c>
      <c r="AE2285">
        <v>11.7</v>
      </c>
      <c r="AF2285" s="1">
        <v>4849</v>
      </c>
      <c r="AG2285" s="1">
        <v>11860</v>
      </c>
      <c r="AH2285" s="1">
        <v>4685</v>
      </c>
      <c r="AI2285" s="1">
        <v>3307</v>
      </c>
      <c r="AJ2285">
        <v>19.600000000000001</v>
      </c>
      <c r="AK2285">
        <v>48</v>
      </c>
      <c r="AL2285">
        <v>19</v>
      </c>
      <c r="AM2285">
        <v>13.4</v>
      </c>
      <c r="AN2285" s="1">
        <v>3421</v>
      </c>
      <c r="AO2285" s="1">
        <v>11691</v>
      </c>
      <c r="AP2285" s="1">
        <v>5752</v>
      </c>
      <c r="AQ2285" s="1">
        <v>4308</v>
      </c>
      <c r="AR2285">
        <v>13.6</v>
      </c>
      <c r="AS2285">
        <v>46.4</v>
      </c>
      <c r="AT2285">
        <v>22.9</v>
      </c>
      <c r="AU2285">
        <v>17.100000000000001</v>
      </c>
      <c r="AV2285" s="1">
        <v>2581</v>
      </c>
      <c r="AW2285" s="1">
        <v>11446</v>
      </c>
      <c r="AX2285" s="1">
        <v>5656</v>
      </c>
      <c r="AY2285" s="1">
        <v>5324</v>
      </c>
      <c r="AZ2285">
        <v>10.3</v>
      </c>
      <c r="BA2285">
        <v>45.8</v>
      </c>
      <c r="BB2285">
        <v>22.6</v>
      </c>
      <c r="BC2285">
        <v>21.3</v>
      </c>
    </row>
    <row r="2286" spans="1:55" x14ac:dyDescent="0.35">
      <c r="A2286">
        <v>42037</v>
      </c>
      <c r="B2286" t="s">
        <v>1546</v>
      </c>
      <c r="C2286" t="s">
        <v>193</v>
      </c>
      <c r="D2286">
        <v>2</v>
      </c>
      <c r="E2286">
        <v>5</v>
      </c>
      <c r="F2286">
        <v>3</v>
      </c>
      <c r="G2286">
        <v>4</v>
      </c>
      <c r="H2286" s="1">
        <v>14715</v>
      </c>
      <c r="I2286" s="1">
        <v>12330</v>
      </c>
      <c r="J2286" s="1">
        <v>2013</v>
      </c>
      <c r="K2286" s="1">
        <v>1901</v>
      </c>
      <c r="L2286">
        <v>47.5</v>
      </c>
      <c r="M2286">
        <v>39.799999999999997</v>
      </c>
      <c r="N2286">
        <v>6.5</v>
      </c>
      <c r="O2286">
        <v>6.1</v>
      </c>
      <c r="P2286" s="1">
        <v>13326</v>
      </c>
      <c r="Q2286" s="1">
        <v>16184</v>
      </c>
      <c r="R2286" s="1">
        <v>3281</v>
      </c>
      <c r="S2286" s="1">
        <v>3715</v>
      </c>
      <c r="T2286">
        <v>36.5</v>
      </c>
      <c r="U2286">
        <v>44.3</v>
      </c>
      <c r="V2286">
        <v>9</v>
      </c>
      <c r="W2286">
        <v>10.199999999999999</v>
      </c>
      <c r="X2286" s="1">
        <v>10642</v>
      </c>
      <c r="Y2286" s="1">
        <v>17843</v>
      </c>
      <c r="Z2286" s="1">
        <v>6162</v>
      </c>
      <c r="AA2286" s="1">
        <v>4942</v>
      </c>
      <c r="AB2286">
        <v>26.9</v>
      </c>
      <c r="AC2286">
        <v>45.1</v>
      </c>
      <c r="AD2286">
        <v>15.6</v>
      </c>
      <c r="AE2286">
        <v>12.5</v>
      </c>
      <c r="AF2286" s="1">
        <v>8075</v>
      </c>
      <c r="AG2286" s="1">
        <v>19326</v>
      </c>
      <c r="AH2286" s="1">
        <v>7689</v>
      </c>
      <c r="AI2286" s="1">
        <v>6568</v>
      </c>
      <c r="AJ2286">
        <v>19.399999999999999</v>
      </c>
      <c r="AK2286">
        <v>46.4</v>
      </c>
      <c r="AL2286">
        <v>18.5</v>
      </c>
      <c r="AM2286">
        <v>15.8</v>
      </c>
      <c r="AN2286" s="1">
        <v>5745</v>
      </c>
      <c r="AO2286" s="1">
        <v>19853</v>
      </c>
      <c r="AP2286" s="1">
        <v>9420</v>
      </c>
      <c r="AQ2286" s="1">
        <v>8732</v>
      </c>
      <c r="AR2286">
        <v>13.1</v>
      </c>
      <c r="AS2286">
        <v>45.4</v>
      </c>
      <c r="AT2286">
        <v>21.5</v>
      </c>
      <c r="AU2286">
        <v>20</v>
      </c>
      <c r="AV2286" s="1">
        <v>3591</v>
      </c>
      <c r="AW2286" s="1">
        <v>19655</v>
      </c>
      <c r="AX2286" s="1">
        <v>9686</v>
      </c>
      <c r="AY2286" s="1">
        <v>10906</v>
      </c>
      <c r="AZ2286">
        <v>8.1999999999999993</v>
      </c>
      <c r="BA2286">
        <v>44.8</v>
      </c>
      <c r="BB2286">
        <v>22.1</v>
      </c>
      <c r="BC2286">
        <v>24.9</v>
      </c>
    </row>
    <row r="2287" spans="1:55" x14ac:dyDescent="0.35">
      <c r="A2287">
        <v>42039</v>
      </c>
      <c r="B2287" t="s">
        <v>1546</v>
      </c>
      <c r="C2287" t="s">
        <v>196</v>
      </c>
      <c r="D2287">
        <v>5</v>
      </c>
      <c r="E2287">
        <v>5</v>
      </c>
      <c r="F2287">
        <v>4</v>
      </c>
      <c r="G2287">
        <v>4</v>
      </c>
      <c r="H2287" s="1">
        <v>19181</v>
      </c>
      <c r="I2287" s="1">
        <v>18357</v>
      </c>
      <c r="J2287" s="1">
        <v>3875</v>
      </c>
      <c r="K2287" s="1">
        <v>3177</v>
      </c>
      <c r="L2287">
        <v>43</v>
      </c>
      <c r="M2287">
        <v>41.2</v>
      </c>
      <c r="N2287">
        <v>8.6999999999999993</v>
      </c>
      <c r="O2287">
        <v>7.1</v>
      </c>
      <c r="P2287" s="1">
        <v>17271</v>
      </c>
      <c r="Q2287" s="1">
        <v>23859</v>
      </c>
      <c r="R2287" s="1">
        <v>5577</v>
      </c>
      <c r="S2287" s="1">
        <v>5462</v>
      </c>
      <c r="T2287">
        <v>33.1</v>
      </c>
      <c r="U2287">
        <v>45.7</v>
      </c>
      <c r="V2287">
        <v>10.7</v>
      </c>
      <c r="W2287">
        <v>10.5</v>
      </c>
      <c r="X2287" s="1">
        <v>14181</v>
      </c>
      <c r="Y2287" s="1">
        <v>25709</v>
      </c>
      <c r="Z2287" s="1">
        <v>8430</v>
      </c>
      <c r="AA2287" s="1">
        <v>6435</v>
      </c>
      <c r="AB2287">
        <v>25.9</v>
      </c>
      <c r="AC2287">
        <v>47</v>
      </c>
      <c r="AD2287">
        <v>15.4</v>
      </c>
      <c r="AE2287">
        <v>11.8</v>
      </c>
      <c r="AF2287" s="1">
        <v>11009</v>
      </c>
      <c r="AG2287" s="1">
        <v>28758</v>
      </c>
      <c r="AH2287" s="1">
        <v>11144</v>
      </c>
      <c r="AI2287" s="1">
        <v>8773</v>
      </c>
      <c r="AJ2287">
        <v>18.399999999999999</v>
      </c>
      <c r="AK2287">
        <v>48.2</v>
      </c>
      <c r="AL2287">
        <v>18.7</v>
      </c>
      <c r="AM2287">
        <v>14.7</v>
      </c>
      <c r="AN2287" s="1">
        <v>7969</v>
      </c>
      <c r="AO2287" s="1">
        <v>27451</v>
      </c>
      <c r="AP2287" s="1">
        <v>13470</v>
      </c>
      <c r="AQ2287" s="1">
        <v>11135</v>
      </c>
      <c r="AR2287">
        <v>13.3</v>
      </c>
      <c r="AS2287">
        <v>45.7</v>
      </c>
      <c r="AT2287">
        <v>22.4</v>
      </c>
      <c r="AU2287">
        <v>18.600000000000001</v>
      </c>
      <c r="AV2287" s="1">
        <v>5279</v>
      </c>
      <c r="AW2287" s="1">
        <v>27538</v>
      </c>
      <c r="AX2287" s="1">
        <v>13519</v>
      </c>
      <c r="AY2287" s="1">
        <v>12484</v>
      </c>
      <c r="AZ2287">
        <v>9</v>
      </c>
      <c r="BA2287">
        <v>46.8</v>
      </c>
      <c r="BB2287">
        <v>23</v>
      </c>
      <c r="BC2287">
        <v>21.2</v>
      </c>
    </row>
    <row r="2288" spans="1:55" x14ac:dyDescent="0.35">
      <c r="A2288">
        <v>42041</v>
      </c>
      <c r="B2288" t="s">
        <v>1546</v>
      </c>
      <c r="C2288" t="s">
        <v>595</v>
      </c>
      <c r="D2288">
        <v>2</v>
      </c>
      <c r="E2288">
        <v>4</v>
      </c>
      <c r="F2288">
        <v>2</v>
      </c>
      <c r="G2288">
        <v>2</v>
      </c>
      <c r="H2288" s="1">
        <v>33563</v>
      </c>
      <c r="I2288" s="1">
        <v>33222</v>
      </c>
      <c r="J2288" s="1">
        <v>7784</v>
      </c>
      <c r="K2288" s="1">
        <v>10613</v>
      </c>
      <c r="L2288">
        <v>39.4</v>
      </c>
      <c r="M2288">
        <v>39</v>
      </c>
      <c r="N2288">
        <v>9.1</v>
      </c>
      <c r="O2288">
        <v>12.5</v>
      </c>
      <c r="P2288" s="1">
        <v>29049</v>
      </c>
      <c r="Q2288" s="1">
        <v>43782</v>
      </c>
      <c r="R2288" s="1">
        <v>13864</v>
      </c>
      <c r="S2288" s="1">
        <v>20339</v>
      </c>
      <c r="T2288">
        <v>27.1</v>
      </c>
      <c r="U2288">
        <v>40.9</v>
      </c>
      <c r="V2288">
        <v>13</v>
      </c>
      <c r="W2288">
        <v>19</v>
      </c>
      <c r="X2288" s="1">
        <v>24228</v>
      </c>
      <c r="Y2288" s="1">
        <v>48490</v>
      </c>
      <c r="Z2288" s="1">
        <v>25557</v>
      </c>
      <c r="AA2288" s="1">
        <v>29176</v>
      </c>
      <c r="AB2288">
        <v>19</v>
      </c>
      <c r="AC2288">
        <v>38</v>
      </c>
      <c r="AD2288">
        <v>20.100000000000001</v>
      </c>
      <c r="AE2288">
        <v>22.9</v>
      </c>
      <c r="AF2288" s="1">
        <v>20061</v>
      </c>
      <c r="AG2288" s="1">
        <v>51669</v>
      </c>
      <c r="AH2288" s="1">
        <v>32221</v>
      </c>
      <c r="AI2288" s="1">
        <v>40264</v>
      </c>
      <c r="AJ2288">
        <v>13.9</v>
      </c>
      <c r="AK2288">
        <v>35.799999999999997</v>
      </c>
      <c r="AL2288">
        <v>22.3</v>
      </c>
      <c r="AM2288">
        <v>27.9</v>
      </c>
      <c r="AN2288" s="1">
        <v>14253</v>
      </c>
      <c r="AO2288" s="1">
        <v>56406</v>
      </c>
      <c r="AP2288" s="1">
        <v>38587</v>
      </c>
      <c r="AQ2288" s="1">
        <v>52406</v>
      </c>
      <c r="AR2288">
        <v>8.8000000000000007</v>
      </c>
      <c r="AS2288">
        <v>34.9</v>
      </c>
      <c r="AT2288">
        <v>23.9</v>
      </c>
      <c r="AU2288">
        <v>32.4</v>
      </c>
      <c r="AV2288" s="1">
        <v>12049</v>
      </c>
      <c r="AW2288" s="1">
        <v>56350</v>
      </c>
      <c r="AX2288" s="1">
        <v>42807</v>
      </c>
      <c r="AY2288" s="1">
        <v>72797</v>
      </c>
      <c r="AZ2288">
        <v>6.5</v>
      </c>
      <c r="BA2288">
        <v>30.6</v>
      </c>
      <c r="BB2288">
        <v>23.3</v>
      </c>
      <c r="BC2288">
        <v>39.6</v>
      </c>
    </row>
    <row r="2289" spans="1:55" x14ac:dyDescent="0.35">
      <c r="A2289">
        <v>42043</v>
      </c>
      <c r="B2289" t="s">
        <v>1546</v>
      </c>
      <c r="C2289" t="s">
        <v>1560</v>
      </c>
      <c r="D2289">
        <v>2</v>
      </c>
      <c r="E2289">
        <v>4</v>
      </c>
      <c r="F2289">
        <v>2</v>
      </c>
      <c r="G2289">
        <v>2</v>
      </c>
      <c r="H2289" s="1">
        <v>60811</v>
      </c>
      <c r="I2289" s="1">
        <v>50231</v>
      </c>
      <c r="J2289" s="1">
        <v>8513</v>
      </c>
      <c r="K2289" s="1">
        <v>10442</v>
      </c>
      <c r="L2289">
        <v>46.8</v>
      </c>
      <c r="M2289">
        <v>38.6</v>
      </c>
      <c r="N2289">
        <v>6.5</v>
      </c>
      <c r="O2289">
        <v>8</v>
      </c>
      <c r="P2289" s="1">
        <v>43329</v>
      </c>
      <c r="Q2289" s="1">
        <v>63181</v>
      </c>
      <c r="R2289" s="1">
        <v>16850</v>
      </c>
      <c r="S2289" s="1">
        <v>20588</v>
      </c>
      <c r="T2289">
        <v>30.1</v>
      </c>
      <c r="U2289">
        <v>43.9</v>
      </c>
      <c r="V2289">
        <v>11.7</v>
      </c>
      <c r="W2289">
        <v>14.3</v>
      </c>
      <c r="X2289" s="1">
        <v>35952</v>
      </c>
      <c r="Y2289" s="1">
        <v>63346</v>
      </c>
      <c r="Z2289" s="1">
        <v>31347</v>
      </c>
      <c r="AA2289" s="1">
        <v>29791</v>
      </c>
      <c r="AB2289">
        <v>22.4</v>
      </c>
      <c r="AC2289">
        <v>39.5</v>
      </c>
      <c r="AD2289">
        <v>19.5</v>
      </c>
      <c r="AE2289">
        <v>18.600000000000001</v>
      </c>
      <c r="AF2289" s="1">
        <v>28547</v>
      </c>
      <c r="AG2289" s="1">
        <v>64174</v>
      </c>
      <c r="AH2289" s="1">
        <v>38682</v>
      </c>
      <c r="AI2289" s="1">
        <v>40380</v>
      </c>
      <c r="AJ2289">
        <v>16.600000000000001</v>
      </c>
      <c r="AK2289">
        <v>37.4</v>
      </c>
      <c r="AL2289">
        <v>22.5</v>
      </c>
      <c r="AM2289">
        <v>23.5</v>
      </c>
      <c r="AN2289" s="1">
        <v>20676</v>
      </c>
      <c r="AO2289" s="1">
        <v>66002</v>
      </c>
      <c r="AP2289" s="1">
        <v>46067</v>
      </c>
      <c r="AQ2289" s="1">
        <v>50471</v>
      </c>
      <c r="AR2289">
        <v>11.3</v>
      </c>
      <c r="AS2289">
        <v>36</v>
      </c>
      <c r="AT2289">
        <v>25.1</v>
      </c>
      <c r="AU2289">
        <v>27.5</v>
      </c>
      <c r="AV2289" s="1">
        <v>17000</v>
      </c>
      <c r="AW2289" s="1">
        <v>64001</v>
      </c>
      <c r="AX2289" s="1">
        <v>50105</v>
      </c>
      <c r="AY2289" s="1">
        <v>68415</v>
      </c>
      <c r="AZ2289">
        <v>8.5</v>
      </c>
      <c r="BA2289">
        <v>32.1</v>
      </c>
      <c r="BB2289">
        <v>25.1</v>
      </c>
      <c r="BC2289">
        <v>34.299999999999997</v>
      </c>
    </row>
    <row r="2290" spans="1:55" x14ac:dyDescent="0.35">
      <c r="A2290">
        <v>42045</v>
      </c>
      <c r="B2290" t="s">
        <v>1546</v>
      </c>
      <c r="C2290" t="s">
        <v>647</v>
      </c>
      <c r="D2290">
        <v>1</v>
      </c>
      <c r="E2290">
        <v>1</v>
      </c>
      <c r="F2290">
        <v>1</v>
      </c>
      <c r="G2290">
        <v>1</v>
      </c>
      <c r="H2290" s="1">
        <v>132765</v>
      </c>
      <c r="I2290" s="1">
        <v>123857</v>
      </c>
      <c r="J2290" s="1">
        <v>31793</v>
      </c>
      <c r="K2290" s="1">
        <v>46593</v>
      </c>
      <c r="L2290">
        <v>39.6</v>
      </c>
      <c r="M2290">
        <v>37</v>
      </c>
      <c r="N2290">
        <v>9.5</v>
      </c>
      <c r="O2290">
        <v>13.9</v>
      </c>
      <c r="P2290" s="1">
        <v>94280</v>
      </c>
      <c r="Q2290" s="1">
        <v>136855</v>
      </c>
      <c r="R2290" s="1">
        <v>44991</v>
      </c>
      <c r="S2290" s="1">
        <v>64283</v>
      </c>
      <c r="T2290">
        <v>27.7</v>
      </c>
      <c r="U2290">
        <v>40.200000000000003</v>
      </c>
      <c r="V2290">
        <v>13.2</v>
      </c>
      <c r="W2290">
        <v>18.899999999999999</v>
      </c>
      <c r="X2290" s="1">
        <v>67451</v>
      </c>
      <c r="Y2290" s="1">
        <v>126755</v>
      </c>
      <c r="Z2290" s="1">
        <v>78549</v>
      </c>
      <c r="AA2290" s="1">
        <v>89715</v>
      </c>
      <c r="AB2290">
        <v>18.600000000000001</v>
      </c>
      <c r="AC2290">
        <v>35</v>
      </c>
      <c r="AD2290">
        <v>21.7</v>
      </c>
      <c r="AE2290">
        <v>24.8</v>
      </c>
      <c r="AF2290" s="1">
        <v>49226</v>
      </c>
      <c r="AG2290" s="1">
        <v>120698</v>
      </c>
      <c r="AH2290" s="1">
        <v>85580</v>
      </c>
      <c r="AI2290" s="1">
        <v>109670</v>
      </c>
      <c r="AJ2290">
        <v>13.5</v>
      </c>
      <c r="AK2290">
        <v>33.1</v>
      </c>
      <c r="AL2290">
        <v>23.4</v>
      </c>
      <c r="AM2290">
        <v>30</v>
      </c>
      <c r="AN2290" s="1">
        <v>31469</v>
      </c>
      <c r="AO2290" s="1">
        <v>118520</v>
      </c>
      <c r="AP2290" s="1">
        <v>91038</v>
      </c>
      <c r="AQ2290" s="1">
        <v>129225</v>
      </c>
      <c r="AR2290">
        <v>8.5</v>
      </c>
      <c r="AS2290">
        <v>32</v>
      </c>
      <c r="AT2290">
        <v>24.6</v>
      </c>
      <c r="AU2290">
        <v>34.9</v>
      </c>
      <c r="AV2290" s="1">
        <v>25164</v>
      </c>
      <c r="AW2290" s="1">
        <v>106929</v>
      </c>
      <c r="AX2290" s="1">
        <v>97330</v>
      </c>
      <c r="AY2290" s="1">
        <v>163404</v>
      </c>
      <c r="AZ2290">
        <v>6.4</v>
      </c>
      <c r="BA2290">
        <v>27.2</v>
      </c>
      <c r="BB2290">
        <v>24.8</v>
      </c>
      <c r="BC2290">
        <v>41.6</v>
      </c>
    </row>
    <row r="2291" spans="1:55" x14ac:dyDescent="0.35">
      <c r="A2291">
        <v>42047</v>
      </c>
      <c r="B2291" t="s">
        <v>1546</v>
      </c>
      <c r="C2291" t="s">
        <v>744</v>
      </c>
      <c r="D2291">
        <v>9</v>
      </c>
      <c r="E2291">
        <v>7</v>
      </c>
      <c r="F2291">
        <v>7</v>
      </c>
      <c r="G2291">
        <v>7</v>
      </c>
      <c r="H2291" s="1">
        <v>9681</v>
      </c>
      <c r="I2291" s="1">
        <v>8150</v>
      </c>
      <c r="J2291" s="1">
        <v>1410</v>
      </c>
      <c r="K2291" s="1">
        <v>1075</v>
      </c>
      <c r="L2291">
        <v>47.7</v>
      </c>
      <c r="M2291">
        <v>40.1</v>
      </c>
      <c r="N2291">
        <v>6.9</v>
      </c>
      <c r="O2291">
        <v>5.3</v>
      </c>
      <c r="P2291" s="1">
        <v>7939</v>
      </c>
      <c r="Q2291" s="1">
        <v>10622</v>
      </c>
      <c r="R2291" s="1">
        <v>1892</v>
      </c>
      <c r="S2291" s="1">
        <v>1983</v>
      </c>
      <c r="T2291">
        <v>35.4</v>
      </c>
      <c r="U2291">
        <v>47.3</v>
      </c>
      <c r="V2291">
        <v>8.4</v>
      </c>
      <c r="W2291">
        <v>8.8000000000000007</v>
      </c>
      <c r="X2291" s="1">
        <v>5766</v>
      </c>
      <c r="Y2291" s="1">
        <v>11581</v>
      </c>
      <c r="Z2291" s="1">
        <v>3442</v>
      </c>
      <c r="AA2291" s="1">
        <v>2191</v>
      </c>
      <c r="AB2291">
        <v>25.1</v>
      </c>
      <c r="AC2291">
        <v>50.4</v>
      </c>
      <c r="AD2291">
        <v>15</v>
      </c>
      <c r="AE2291">
        <v>9.5</v>
      </c>
      <c r="AF2291" s="1">
        <v>4211</v>
      </c>
      <c r="AG2291" s="1">
        <v>12054</v>
      </c>
      <c r="AH2291" s="1">
        <v>5071</v>
      </c>
      <c r="AI2291" s="1">
        <v>3001</v>
      </c>
      <c r="AJ2291">
        <v>17.3</v>
      </c>
      <c r="AK2291">
        <v>49.5</v>
      </c>
      <c r="AL2291">
        <v>20.8</v>
      </c>
      <c r="AM2291">
        <v>12.3</v>
      </c>
      <c r="AN2291" s="1">
        <v>2191</v>
      </c>
      <c r="AO2291" s="1">
        <v>12067</v>
      </c>
      <c r="AP2291" s="1">
        <v>5478</v>
      </c>
      <c r="AQ2291" s="1">
        <v>3663</v>
      </c>
      <c r="AR2291">
        <v>9.4</v>
      </c>
      <c r="AS2291">
        <v>51.6</v>
      </c>
      <c r="AT2291">
        <v>23.4</v>
      </c>
      <c r="AU2291">
        <v>15.7</v>
      </c>
      <c r="AV2291" s="1">
        <v>1477</v>
      </c>
      <c r="AW2291" s="1">
        <v>11062</v>
      </c>
      <c r="AX2291" s="1">
        <v>5676</v>
      </c>
      <c r="AY2291" s="1">
        <v>4538</v>
      </c>
      <c r="AZ2291">
        <v>6.5</v>
      </c>
      <c r="BA2291">
        <v>48.6</v>
      </c>
      <c r="BB2291">
        <v>24.9</v>
      </c>
      <c r="BC2291">
        <v>19.899999999999999</v>
      </c>
    </row>
    <row r="2292" spans="1:55" x14ac:dyDescent="0.35">
      <c r="A2292">
        <v>42049</v>
      </c>
      <c r="B2292" t="s">
        <v>1546</v>
      </c>
      <c r="C2292" t="s">
        <v>1326</v>
      </c>
      <c r="D2292">
        <v>2</v>
      </c>
      <c r="E2292">
        <v>4</v>
      </c>
      <c r="F2292">
        <v>2</v>
      </c>
      <c r="G2292">
        <v>2</v>
      </c>
      <c r="H2292" s="1">
        <v>58432</v>
      </c>
      <c r="I2292" s="1">
        <v>56814</v>
      </c>
      <c r="J2292" s="1">
        <v>12673</v>
      </c>
      <c r="K2292" s="1">
        <v>12409</v>
      </c>
      <c r="L2292">
        <v>41.6</v>
      </c>
      <c r="M2292">
        <v>40.5</v>
      </c>
      <c r="N2292">
        <v>9</v>
      </c>
      <c r="O2292">
        <v>8.8000000000000007</v>
      </c>
      <c r="P2292" s="1">
        <v>48016</v>
      </c>
      <c r="Q2292" s="1">
        <v>71947</v>
      </c>
      <c r="R2292" s="1">
        <v>18630</v>
      </c>
      <c r="S2292" s="1">
        <v>21143</v>
      </c>
      <c r="T2292">
        <v>30.1</v>
      </c>
      <c r="U2292">
        <v>45</v>
      </c>
      <c r="V2292">
        <v>11.7</v>
      </c>
      <c r="W2292">
        <v>13.2</v>
      </c>
      <c r="X2292" s="1">
        <v>38567</v>
      </c>
      <c r="Y2292" s="1">
        <v>72006</v>
      </c>
      <c r="Z2292" s="1">
        <v>33006</v>
      </c>
      <c r="AA2292" s="1">
        <v>27790</v>
      </c>
      <c r="AB2292">
        <v>22.5</v>
      </c>
      <c r="AC2292">
        <v>42</v>
      </c>
      <c r="AD2292">
        <v>19.3</v>
      </c>
      <c r="AE2292">
        <v>16.2</v>
      </c>
      <c r="AF2292" s="1">
        <v>27648</v>
      </c>
      <c r="AG2292" s="1">
        <v>75150</v>
      </c>
      <c r="AH2292" s="1">
        <v>39718</v>
      </c>
      <c r="AI2292" s="1">
        <v>37590</v>
      </c>
      <c r="AJ2292">
        <v>15.4</v>
      </c>
      <c r="AK2292">
        <v>41.7</v>
      </c>
      <c r="AL2292">
        <v>22.1</v>
      </c>
      <c r="AM2292">
        <v>20.9</v>
      </c>
      <c r="AN2292" s="1">
        <v>18542</v>
      </c>
      <c r="AO2292" s="1">
        <v>76012</v>
      </c>
      <c r="AP2292" s="1">
        <v>45110</v>
      </c>
      <c r="AQ2292" s="1">
        <v>44583</v>
      </c>
      <c r="AR2292">
        <v>10.1</v>
      </c>
      <c r="AS2292">
        <v>41.3</v>
      </c>
      <c r="AT2292">
        <v>24.5</v>
      </c>
      <c r="AU2292">
        <v>24.2</v>
      </c>
      <c r="AV2292" s="1">
        <v>13831</v>
      </c>
      <c r="AW2292" s="1">
        <v>69954</v>
      </c>
      <c r="AX2292" s="1">
        <v>47426</v>
      </c>
      <c r="AY2292" s="1">
        <v>55240</v>
      </c>
      <c r="AZ2292">
        <v>7.4</v>
      </c>
      <c r="BA2292">
        <v>37.5</v>
      </c>
      <c r="BB2292">
        <v>25.4</v>
      </c>
      <c r="BC2292">
        <v>29.6</v>
      </c>
    </row>
    <row r="2293" spans="1:55" x14ac:dyDescent="0.35">
      <c r="A2293">
        <v>42051</v>
      </c>
      <c r="B2293" t="s">
        <v>1546</v>
      </c>
      <c r="C2293" t="s">
        <v>85</v>
      </c>
      <c r="D2293">
        <v>1</v>
      </c>
      <c r="E2293">
        <v>1</v>
      </c>
      <c r="F2293">
        <v>1</v>
      </c>
      <c r="G2293">
        <v>1</v>
      </c>
      <c r="H2293" s="1">
        <v>51175</v>
      </c>
      <c r="I2293" s="1">
        <v>29230</v>
      </c>
      <c r="J2293" s="1">
        <v>4384</v>
      </c>
      <c r="K2293" s="1">
        <v>4069</v>
      </c>
      <c r="L2293">
        <v>57.6</v>
      </c>
      <c r="M2293">
        <v>32.9</v>
      </c>
      <c r="N2293">
        <v>4.9000000000000004</v>
      </c>
      <c r="O2293">
        <v>4.5999999999999996</v>
      </c>
      <c r="P2293" s="1">
        <v>41212</v>
      </c>
      <c r="Q2293" s="1">
        <v>42474</v>
      </c>
      <c r="R2293" s="1">
        <v>6981</v>
      </c>
      <c r="S2293" s="1">
        <v>7028</v>
      </c>
      <c r="T2293">
        <v>42.2</v>
      </c>
      <c r="U2293">
        <v>43.5</v>
      </c>
      <c r="V2293">
        <v>7.1</v>
      </c>
      <c r="W2293">
        <v>7.2</v>
      </c>
      <c r="X2293" s="1">
        <v>31491</v>
      </c>
      <c r="Y2293" s="1">
        <v>44691</v>
      </c>
      <c r="Z2293" s="1">
        <v>12504</v>
      </c>
      <c r="AA2293" s="1">
        <v>9074</v>
      </c>
      <c r="AB2293">
        <v>32.200000000000003</v>
      </c>
      <c r="AC2293">
        <v>45.7</v>
      </c>
      <c r="AD2293">
        <v>12.8</v>
      </c>
      <c r="AE2293">
        <v>9.3000000000000007</v>
      </c>
      <c r="AF2293" s="1">
        <v>24741</v>
      </c>
      <c r="AG2293" s="1">
        <v>49403</v>
      </c>
      <c r="AH2293" s="1">
        <v>17255</v>
      </c>
      <c r="AI2293" s="1">
        <v>11828</v>
      </c>
      <c r="AJ2293">
        <v>24</v>
      </c>
      <c r="AK2293">
        <v>47.9</v>
      </c>
      <c r="AL2293">
        <v>16.7</v>
      </c>
      <c r="AM2293">
        <v>11.5</v>
      </c>
      <c r="AN2293" s="1">
        <v>15578</v>
      </c>
      <c r="AO2293" s="1">
        <v>48218</v>
      </c>
      <c r="AP2293" s="1">
        <v>21077</v>
      </c>
      <c r="AQ2293" s="1">
        <v>13792</v>
      </c>
      <c r="AR2293">
        <v>15.8</v>
      </c>
      <c r="AS2293">
        <v>48.9</v>
      </c>
      <c r="AT2293">
        <v>21.4</v>
      </c>
      <c r="AU2293">
        <v>14</v>
      </c>
      <c r="AV2293" s="1">
        <v>9402</v>
      </c>
      <c r="AW2293" s="1">
        <v>44466</v>
      </c>
      <c r="AX2293" s="1">
        <v>22031</v>
      </c>
      <c r="AY2293" s="1">
        <v>17723</v>
      </c>
      <c r="AZ2293">
        <v>10</v>
      </c>
      <c r="BA2293">
        <v>47.5</v>
      </c>
      <c r="BB2293">
        <v>23.5</v>
      </c>
      <c r="BC2293">
        <v>18.899999999999999</v>
      </c>
    </row>
    <row r="2294" spans="1:55" x14ac:dyDescent="0.35">
      <c r="A2294">
        <v>42053</v>
      </c>
      <c r="B2294" t="s">
        <v>1546</v>
      </c>
      <c r="C2294" t="s">
        <v>1561</v>
      </c>
      <c r="D2294">
        <v>9</v>
      </c>
      <c r="E2294">
        <v>9</v>
      </c>
      <c r="F2294">
        <v>9</v>
      </c>
      <c r="G2294">
        <v>9</v>
      </c>
      <c r="H2294" s="1">
        <v>1586</v>
      </c>
      <c r="I2294" s="1">
        <v>1126</v>
      </c>
      <c r="J2294">
        <v>202</v>
      </c>
      <c r="K2294">
        <v>56</v>
      </c>
      <c r="L2294">
        <v>53.4</v>
      </c>
      <c r="M2294">
        <v>37.9</v>
      </c>
      <c r="N2294">
        <v>6.8</v>
      </c>
      <c r="O2294">
        <v>1.9</v>
      </c>
      <c r="P2294" s="1">
        <v>1322</v>
      </c>
      <c r="Q2294" s="1">
        <v>1492</v>
      </c>
      <c r="R2294">
        <v>229</v>
      </c>
      <c r="S2294">
        <v>188</v>
      </c>
      <c r="T2294">
        <v>40.9</v>
      </c>
      <c r="U2294">
        <v>46.2</v>
      </c>
      <c r="V2294">
        <v>7.1</v>
      </c>
      <c r="W2294">
        <v>5.8</v>
      </c>
      <c r="X2294">
        <v>982</v>
      </c>
      <c r="Y2294" s="1">
        <v>1567</v>
      </c>
      <c r="Z2294">
        <v>514</v>
      </c>
      <c r="AA2294">
        <v>263</v>
      </c>
      <c r="AB2294">
        <v>29.5</v>
      </c>
      <c r="AC2294">
        <v>47.1</v>
      </c>
      <c r="AD2294">
        <v>15.5</v>
      </c>
      <c r="AE2294">
        <v>7.9</v>
      </c>
      <c r="AF2294">
        <v>728</v>
      </c>
      <c r="AG2294" s="1">
        <v>1885</v>
      </c>
      <c r="AH2294">
        <v>612</v>
      </c>
      <c r="AI2294">
        <v>315</v>
      </c>
      <c r="AJ2294">
        <v>20.6</v>
      </c>
      <c r="AK2294">
        <v>53.2</v>
      </c>
      <c r="AL2294">
        <v>17.3</v>
      </c>
      <c r="AM2294">
        <v>8.9</v>
      </c>
      <c r="AN2294" s="1">
        <v>1144</v>
      </c>
      <c r="AO2294" s="1">
        <v>2934</v>
      </c>
      <c r="AP2294" s="1">
        <v>1197</v>
      </c>
      <c r="AQ2294">
        <v>533</v>
      </c>
      <c r="AR2294">
        <v>19.7</v>
      </c>
      <c r="AS2294">
        <v>50.5</v>
      </c>
      <c r="AT2294">
        <v>20.6</v>
      </c>
      <c r="AU2294">
        <v>9.1999999999999993</v>
      </c>
      <c r="AV2294">
        <v>854</v>
      </c>
      <c r="AW2294" s="1">
        <v>3068</v>
      </c>
      <c r="AX2294" s="1">
        <v>1306</v>
      </c>
      <c r="AY2294">
        <v>720</v>
      </c>
      <c r="AZ2294">
        <v>14.4</v>
      </c>
      <c r="BA2294">
        <v>51.6</v>
      </c>
      <c r="BB2294">
        <v>22</v>
      </c>
      <c r="BC2294">
        <v>12.1</v>
      </c>
    </row>
    <row r="2295" spans="1:55" x14ac:dyDescent="0.35">
      <c r="A2295">
        <v>42055</v>
      </c>
      <c r="B2295" t="s">
        <v>1546</v>
      </c>
      <c r="C2295" t="s">
        <v>86</v>
      </c>
      <c r="D2295">
        <v>2</v>
      </c>
      <c r="E2295">
        <v>4</v>
      </c>
      <c r="F2295">
        <v>3</v>
      </c>
      <c r="G2295">
        <v>3</v>
      </c>
      <c r="H2295" s="1">
        <v>29864</v>
      </c>
      <c r="I2295" s="1">
        <v>18425</v>
      </c>
      <c r="J2295" s="1">
        <v>3482</v>
      </c>
      <c r="K2295" s="1">
        <v>3821</v>
      </c>
      <c r="L2295">
        <v>53.7</v>
      </c>
      <c r="M2295">
        <v>33.1</v>
      </c>
      <c r="N2295">
        <v>6.3</v>
      </c>
      <c r="O2295">
        <v>6.9</v>
      </c>
      <c r="P2295" s="1">
        <v>28274</v>
      </c>
      <c r="Q2295" s="1">
        <v>27374</v>
      </c>
      <c r="R2295" s="1">
        <v>5695</v>
      </c>
      <c r="S2295" s="1">
        <v>7032</v>
      </c>
      <c r="T2295">
        <v>41.4</v>
      </c>
      <c r="U2295">
        <v>40</v>
      </c>
      <c r="V2295">
        <v>8.3000000000000007</v>
      </c>
      <c r="W2295">
        <v>10.3</v>
      </c>
      <c r="X2295" s="1">
        <v>24427</v>
      </c>
      <c r="Y2295" s="1">
        <v>34056</v>
      </c>
      <c r="Z2295" s="1">
        <v>11365</v>
      </c>
      <c r="AA2295" s="1">
        <v>9880</v>
      </c>
      <c r="AB2295">
        <v>30.6</v>
      </c>
      <c r="AC2295">
        <v>42.7</v>
      </c>
      <c r="AD2295">
        <v>14.3</v>
      </c>
      <c r="AE2295">
        <v>12.4</v>
      </c>
      <c r="AF2295" s="1">
        <v>18537</v>
      </c>
      <c r="AG2295" s="1">
        <v>39522</v>
      </c>
      <c r="AH2295" s="1">
        <v>16905</v>
      </c>
      <c r="AI2295" s="1">
        <v>12995</v>
      </c>
      <c r="AJ2295">
        <v>21.1</v>
      </c>
      <c r="AK2295">
        <v>44.9</v>
      </c>
      <c r="AL2295">
        <v>19.2</v>
      </c>
      <c r="AM2295">
        <v>14.8</v>
      </c>
      <c r="AN2295" s="1">
        <v>15266</v>
      </c>
      <c r="AO2295" s="1">
        <v>43906</v>
      </c>
      <c r="AP2295" s="1">
        <v>23170</v>
      </c>
      <c r="AQ2295" s="1">
        <v>19661</v>
      </c>
      <c r="AR2295">
        <v>15</v>
      </c>
      <c r="AS2295">
        <v>43</v>
      </c>
      <c r="AT2295">
        <v>22.7</v>
      </c>
      <c r="AU2295">
        <v>19.3</v>
      </c>
      <c r="AV2295" s="1">
        <v>10317</v>
      </c>
      <c r="AW2295" s="1">
        <v>47881</v>
      </c>
      <c r="AX2295" s="1">
        <v>25846</v>
      </c>
      <c r="AY2295" s="1">
        <v>26471</v>
      </c>
      <c r="AZ2295">
        <v>9.3000000000000007</v>
      </c>
      <c r="BA2295">
        <v>43.3</v>
      </c>
      <c r="BB2295">
        <v>23.4</v>
      </c>
      <c r="BC2295">
        <v>24</v>
      </c>
    </row>
    <row r="2296" spans="1:55" x14ac:dyDescent="0.35">
      <c r="A2296">
        <v>42057</v>
      </c>
      <c r="B2296" t="s">
        <v>1546</v>
      </c>
      <c r="C2296" t="s">
        <v>202</v>
      </c>
      <c r="D2296">
        <v>7</v>
      </c>
      <c r="E2296">
        <v>6</v>
      </c>
      <c r="F2296">
        <v>8</v>
      </c>
      <c r="G2296">
        <v>8</v>
      </c>
      <c r="H2296" s="1">
        <v>3806</v>
      </c>
      <c r="I2296" s="1">
        <v>1722</v>
      </c>
      <c r="J2296">
        <v>152</v>
      </c>
      <c r="K2296">
        <v>199</v>
      </c>
      <c r="L2296">
        <v>64.7</v>
      </c>
      <c r="M2296">
        <v>29.3</v>
      </c>
      <c r="N2296">
        <v>2.6</v>
      </c>
      <c r="O2296">
        <v>3.4</v>
      </c>
      <c r="P2296" s="1">
        <v>3603</v>
      </c>
      <c r="Q2296" s="1">
        <v>2901</v>
      </c>
      <c r="R2296">
        <v>444</v>
      </c>
      <c r="S2296">
        <v>544</v>
      </c>
      <c r="T2296">
        <v>48.1</v>
      </c>
      <c r="U2296">
        <v>38.700000000000003</v>
      </c>
      <c r="V2296">
        <v>5.9</v>
      </c>
      <c r="W2296">
        <v>7.3</v>
      </c>
      <c r="X2296" s="1">
        <v>3179</v>
      </c>
      <c r="Y2296" s="1">
        <v>4062</v>
      </c>
      <c r="Z2296">
        <v>932</v>
      </c>
      <c r="AA2296">
        <v>650</v>
      </c>
      <c r="AB2296">
        <v>36</v>
      </c>
      <c r="AC2296">
        <v>46</v>
      </c>
      <c r="AD2296">
        <v>10.6</v>
      </c>
      <c r="AE2296">
        <v>7.4</v>
      </c>
      <c r="AF2296" s="1">
        <v>2593</v>
      </c>
      <c r="AG2296" s="1">
        <v>4681</v>
      </c>
      <c r="AH2296" s="1">
        <v>1512</v>
      </c>
      <c r="AI2296">
        <v>901</v>
      </c>
      <c r="AJ2296">
        <v>26.8</v>
      </c>
      <c r="AK2296">
        <v>48.3</v>
      </c>
      <c r="AL2296">
        <v>15.6</v>
      </c>
      <c r="AM2296">
        <v>9.3000000000000007</v>
      </c>
      <c r="AN2296" s="1">
        <v>1701</v>
      </c>
      <c r="AO2296" s="1">
        <v>5300</v>
      </c>
      <c r="AP2296" s="1">
        <v>2201</v>
      </c>
      <c r="AQ2296" s="1">
        <v>1169</v>
      </c>
      <c r="AR2296">
        <v>16.399999999999999</v>
      </c>
      <c r="AS2296">
        <v>51.1</v>
      </c>
      <c r="AT2296">
        <v>21.2</v>
      </c>
      <c r="AU2296">
        <v>11.3</v>
      </c>
      <c r="AV2296" s="1">
        <v>1138</v>
      </c>
      <c r="AW2296" s="1">
        <v>5139</v>
      </c>
      <c r="AX2296" s="1">
        <v>2533</v>
      </c>
      <c r="AY2296" s="1">
        <v>1820</v>
      </c>
      <c r="AZ2296">
        <v>10.7</v>
      </c>
      <c r="BA2296">
        <v>48.3</v>
      </c>
      <c r="BB2296">
        <v>23.8</v>
      </c>
      <c r="BC2296">
        <v>17.100000000000001</v>
      </c>
    </row>
    <row r="2297" spans="1:55" x14ac:dyDescent="0.35">
      <c r="A2297">
        <v>42059</v>
      </c>
      <c r="B2297" t="s">
        <v>1546</v>
      </c>
      <c r="C2297" t="s">
        <v>88</v>
      </c>
      <c r="D2297">
        <v>4</v>
      </c>
      <c r="E2297">
        <v>3</v>
      </c>
      <c r="F2297">
        <v>6</v>
      </c>
      <c r="G2297">
        <v>6</v>
      </c>
      <c r="H2297" s="1">
        <v>12369</v>
      </c>
      <c r="I2297" s="1">
        <v>6043</v>
      </c>
      <c r="J2297" s="1">
        <v>1078</v>
      </c>
      <c r="K2297" s="1">
        <v>1050</v>
      </c>
      <c r="L2297">
        <v>60.2</v>
      </c>
      <c r="M2297">
        <v>29.4</v>
      </c>
      <c r="N2297">
        <v>5.2</v>
      </c>
      <c r="O2297">
        <v>5.0999999999999996</v>
      </c>
      <c r="P2297" s="1">
        <v>10706</v>
      </c>
      <c r="Q2297" s="1">
        <v>9270</v>
      </c>
      <c r="R2297" s="1">
        <v>1747</v>
      </c>
      <c r="S2297" s="1">
        <v>2276</v>
      </c>
      <c r="T2297">
        <v>44.6</v>
      </c>
      <c r="U2297">
        <v>38.6</v>
      </c>
      <c r="V2297">
        <v>7.3</v>
      </c>
      <c r="W2297">
        <v>9.5</v>
      </c>
      <c r="X2297" s="1">
        <v>8151</v>
      </c>
      <c r="Y2297" s="1">
        <v>11061</v>
      </c>
      <c r="Z2297" s="1">
        <v>3375</v>
      </c>
      <c r="AA2297" s="1">
        <v>2886</v>
      </c>
      <c r="AB2297">
        <v>32</v>
      </c>
      <c r="AC2297">
        <v>43.4</v>
      </c>
      <c r="AD2297">
        <v>13.2</v>
      </c>
      <c r="AE2297">
        <v>11.3</v>
      </c>
      <c r="AF2297" s="1">
        <v>6740</v>
      </c>
      <c r="AG2297" s="1">
        <v>13201</v>
      </c>
      <c r="AH2297" s="1">
        <v>4421</v>
      </c>
      <c r="AI2297" s="1">
        <v>3396</v>
      </c>
      <c r="AJ2297">
        <v>24.3</v>
      </c>
      <c r="AK2297">
        <v>47.6</v>
      </c>
      <c r="AL2297">
        <v>15.9</v>
      </c>
      <c r="AM2297">
        <v>12.2</v>
      </c>
      <c r="AN2297" s="1">
        <v>4049</v>
      </c>
      <c r="AO2297" s="1">
        <v>13299</v>
      </c>
      <c r="AP2297" s="1">
        <v>5670</v>
      </c>
      <c r="AQ2297" s="1">
        <v>4075</v>
      </c>
      <c r="AR2297">
        <v>14.9</v>
      </c>
      <c r="AS2297">
        <v>49.1</v>
      </c>
      <c r="AT2297">
        <v>20.9</v>
      </c>
      <c r="AU2297">
        <v>15</v>
      </c>
      <c r="AV2297" s="1">
        <v>2552</v>
      </c>
      <c r="AW2297" s="1">
        <v>11223</v>
      </c>
      <c r="AX2297" s="1">
        <v>6198</v>
      </c>
      <c r="AY2297" s="1">
        <v>5342</v>
      </c>
      <c r="AZ2297">
        <v>10.1</v>
      </c>
      <c r="BA2297">
        <v>44.3</v>
      </c>
      <c r="BB2297">
        <v>24.5</v>
      </c>
      <c r="BC2297">
        <v>21.1</v>
      </c>
    </row>
    <row r="2298" spans="1:55" x14ac:dyDescent="0.35">
      <c r="A2298">
        <v>42061</v>
      </c>
      <c r="B2298" t="s">
        <v>1546</v>
      </c>
      <c r="C2298" t="s">
        <v>1562</v>
      </c>
      <c r="D2298">
        <v>5</v>
      </c>
      <c r="E2298">
        <v>5</v>
      </c>
      <c r="F2298">
        <v>6</v>
      </c>
      <c r="G2298">
        <v>6</v>
      </c>
      <c r="H2298" s="1">
        <v>11701</v>
      </c>
      <c r="I2298" s="1">
        <v>7533</v>
      </c>
      <c r="J2298" s="1">
        <v>1198</v>
      </c>
      <c r="K2298" s="1">
        <v>1362</v>
      </c>
      <c r="L2298">
        <v>53.7</v>
      </c>
      <c r="M2298">
        <v>34.6</v>
      </c>
      <c r="N2298">
        <v>5.5</v>
      </c>
      <c r="O2298">
        <v>6.2</v>
      </c>
      <c r="P2298" s="1">
        <v>9571</v>
      </c>
      <c r="Q2298" s="1">
        <v>11219</v>
      </c>
      <c r="R2298" s="1">
        <v>1951</v>
      </c>
      <c r="S2298" s="1">
        <v>2144</v>
      </c>
      <c r="T2298">
        <v>38.5</v>
      </c>
      <c r="U2298">
        <v>45.1</v>
      </c>
      <c r="V2298">
        <v>7.8</v>
      </c>
      <c r="W2298">
        <v>8.6</v>
      </c>
      <c r="X2298" s="1">
        <v>8236</v>
      </c>
      <c r="Y2298" s="1">
        <v>13918</v>
      </c>
      <c r="Z2298" s="1">
        <v>3744</v>
      </c>
      <c r="AA2298" s="1">
        <v>2700</v>
      </c>
      <c r="AB2298">
        <v>28.8</v>
      </c>
      <c r="AC2298">
        <v>48.7</v>
      </c>
      <c r="AD2298">
        <v>13.1</v>
      </c>
      <c r="AE2298">
        <v>9.4</v>
      </c>
      <c r="AF2298" s="1">
        <v>7912</v>
      </c>
      <c r="AG2298" s="1">
        <v>14735</v>
      </c>
      <c r="AH2298" s="1">
        <v>4808</v>
      </c>
      <c r="AI2298" s="1">
        <v>3697</v>
      </c>
      <c r="AJ2298">
        <v>25.4</v>
      </c>
      <c r="AK2298">
        <v>47.3</v>
      </c>
      <c r="AL2298">
        <v>15.4</v>
      </c>
      <c r="AM2298">
        <v>11.9</v>
      </c>
      <c r="AN2298" s="1">
        <v>4195</v>
      </c>
      <c r="AO2298" s="1">
        <v>16885</v>
      </c>
      <c r="AP2298" s="1">
        <v>6905</v>
      </c>
      <c r="AQ2298" s="1">
        <v>4425</v>
      </c>
      <c r="AR2298">
        <v>12.9</v>
      </c>
      <c r="AS2298">
        <v>52.1</v>
      </c>
      <c r="AT2298">
        <v>21.3</v>
      </c>
      <c r="AU2298">
        <v>13.7</v>
      </c>
      <c r="AV2298" s="1">
        <v>2960</v>
      </c>
      <c r="AW2298" s="1">
        <v>15944</v>
      </c>
      <c r="AX2298" s="1">
        <v>7137</v>
      </c>
      <c r="AY2298" s="1">
        <v>5790</v>
      </c>
      <c r="AZ2298">
        <v>9.3000000000000007</v>
      </c>
      <c r="BA2298">
        <v>50.1</v>
      </c>
      <c r="BB2298">
        <v>22.4</v>
      </c>
      <c r="BC2298">
        <v>18.2</v>
      </c>
    </row>
    <row r="2299" spans="1:55" x14ac:dyDescent="0.35">
      <c r="A2299">
        <v>42063</v>
      </c>
      <c r="B2299" t="s">
        <v>1546</v>
      </c>
      <c r="C2299" t="s">
        <v>1563</v>
      </c>
      <c r="D2299">
        <v>3</v>
      </c>
      <c r="E2299">
        <v>2</v>
      </c>
      <c r="F2299">
        <v>4</v>
      </c>
      <c r="G2299">
        <v>4</v>
      </c>
      <c r="H2299" s="1">
        <v>20222</v>
      </c>
      <c r="I2299" s="1">
        <v>14883</v>
      </c>
      <c r="J2299" s="1">
        <v>2395</v>
      </c>
      <c r="K2299" s="1">
        <v>3265</v>
      </c>
      <c r="L2299">
        <v>49.6</v>
      </c>
      <c r="M2299">
        <v>36.5</v>
      </c>
      <c r="N2299">
        <v>5.9</v>
      </c>
      <c r="O2299">
        <v>8</v>
      </c>
      <c r="P2299" s="1">
        <v>17607</v>
      </c>
      <c r="Q2299" s="1">
        <v>22091</v>
      </c>
      <c r="R2299" s="1">
        <v>4381</v>
      </c>
      <c r="S2299" s="1">
        <v>5556</v>
      </c>
      <c r="T2299">
        <v>35.5</v>
      </c>
      <c r="U2299">
        <v>44.5</v>
      </c>
      <c r="V2299">
        <v>8.8000000000000007</v>
      </c>
      <c r="W2299">
        <v>11.2</v>
      </c>
      <c r="X2299" s="1">
        <v>13881</v>
      </c>
      <c r="Y2299" s="1">
        <v>23800</v>
      </c>
      <c r="Z2299" s="1">
        <v>7991</v>
      </c>
      <c r="AA2299" s="1">
        <v>7712</v>
      </c>
      <c r="AB2299">
        <v>26</v>
      </c>
      <c r="AC2299">
        <v>44.6</v>
      </c>
      <c r="AD2299">
        <v>15</v>
      </c>
      <c r="AE2299">
        <v>14.4</v>
      </c>
      <c r="AF2299" s="1">
        <v>10613</v>
      </c>
      <c r="AG2299" s="1">
        <v>25989</v>
      </c>
      <c r="AH2299" s="1">
        <v>9887</v>
      </c>
      <c r="AI2299" s="1">
        <v>9506</v>
      </c>
      <c r="AJ2299">
        <v>19</v>
      </c>
      <c r="AK2299">
        <v>46.4</v>
      </c>
      <c r="AL2299">
        <v>17.7</v>
      </c>
      <c r="AM2299">
        <v>17</v>
      </c>
      <c r="AN2299" s="1">
        <v>7111</v>
      </c>
      <c r="AO2299" s="1">
        <v>25050</v>
      </c>
      <c r="AP2299" s="1">
        <v>12161</v>
      </c>
      <c r="AQ2299" s="1">
        <v>11874</v>
      </c>
      <c r="AR2299">
        <v>12.7</v>
      </c>
      <c r="AS2299">
        <v>44.6</v>
      </c>
      <c r="AT2299">
        <v>21.6</v>
      </c>
      <c r="AU2299">
        <v>21.1</v>
      </c>
      <c r="AV2299" s="1">
        <v>4158</v>
      </c>
      <c r="AW2299" s="1">
        <v>21854</v>
      </c>
      <c r="AX2299" s="1">
        <v>13794</v>
      </c>
      <c r="AY2299" s="1">
        <v>14662</v>
      </c>
      <c r="AZ2299">
        <v>7.6</v>
      </c>
      <c r="BA2299">
        <v>40.1</v>
      </c>
      <c r="BB2299">
        <v>25.3</v>
      </c>
      <c r="BC2299">
        <v>26.9</v>
      </c>
    </row>
    <row r="2300" spans="1:55" x14ac:dyDescent="0.35">
      <c r="A2300">
        <v>42065</v>
      </c>
      <c r="B2300" t="s">
        <v>1546</v>
      </c>
      <c r="C2300" t="s">
        <v>93</v>
      </c>
      <c r="D2300">
        <v>9</v>
      </c>
      <c r="E2300">
        <v>8</v>
      </c>
      <c r="F2300">
        <v>7</v>
      </c>
      <c r="G2300">
        <v>7</v>
      </c>
      <c r="H2300" s="1">
        <v>13550</v>
      </c>
      <c r="I2300" s="1">
        <v>9287</v>
      </c>
      <c r="J2300" s="1">
        <v>1566</v>
      </c>
      <c r="K2300" s="1">
        <v>1239</v>
      </c>
      <c r="L2300">
        <v>52.8</v>
      </c>
      <c r="M2300">
        <v>36.200000000000003</v>
      </c>
      <c r="N2300">
        <v>6.1</v>
      </c>
      <c r="O2300">
        <v>4.8</v>
      </c>
      <c r="P2300" s="1">
        <v>10924</v>
      </c>
      <c r="Q2300" s="1">
        <v>13194</v>
      </c>
      <c r="R2300" s="1">
        <v>2476</v>
      </c>
      <c r="S2300" s="1">
        <v>2424</v>
      </c>
      <c r="T2300">
        <v>37.6</v>
      </c>
      <c r="U2300">
        <v>45.5</v>
      </c>
      <c r="V2300">
        <v>8.5</v>
      </c>
      <c r="W2300">
        <v>8.4</v>
      </c>
      <c r="X2300" s="1">
        <v>8350</v>
      </c>
      <c r="Y2300" s="1">
        <v>14975</v>
      </c>
      <c r="Z2300" s="1">
        <v>4395</v>
      </c>
      <c r="AA2300" s="1">
        <v>2719</v>
      </c>
      <c r="AB2300">
        <v>27.4</v>
      </c>
      <c r="AC2300">
        <v>49.2</v>
      </c>
      <c r="AD2300">
        <v>14.4</v>
      </c>
      <c r="AE2300">
        <v>8.9</v>
      </c>
      <c r="AF2300" s="1">
        <v>6000</v>
      </c>
      <c r="AG2300" s="1">
        <v>16235</v>
      </c>
      <c r="AH2300" s="1">
        <v>5654</v>
      </c>
      <c r="AI2300" s="1">
        <v>3694</v>
      </c>
      <c r="AJ2300">
        <v>19</v>
      </c>
      <c r="AK2300">
        <v>51.4</v>
      </c>
      <c r="AL2300">
        <v>17.899999999999999</v>
      </c>
      <c r="AM2300">
        <v>11.7</v>
      </c>
      <c r="AN2300" s="1">
        <v>4120</v>
      </c>
      <c r="AO2300" s="1">
        <v>16686</v>
      </c>
      <c r="AP2300" s="1">
        <v>6890</v>
      </c>
      <c r="AQ2300" s="1">
        <v>3977</v>
      </c>
      <c r="AR2300">
        <v>13</v>
      </c>
      <c r="AS2300">
        <v>52.7</v>
      </c>
      <c r="AT2300">
        <v>21.8</v>
      </c>
      <c r="AU2300">
        <v>12.6</v>
      </c>
      <c r="AV2300" s="1">
        <v>2709</v>
      </c>
      <c r="AW2300" s="1">
        <v>16256</v>
      </c>
      <c r="AX2300" s="1">
        <v>7022</v>
      </c>
      <c r="AY2300" s="1">
        <v>5509</v>
      </c>
      <c r="AZ2300">
        <v>8.6</v>
      </c>
      <c r="BA2300">
        <v>51.6</v>
      </c>
      <c r="BB2300">
        <v>22.3</v>
      </c>
      <c r="BC2300">
        <v>17.5</v>
      </c>
    </row>
    <row r="2301" spans="1:55" x14ac:dyDescent="0.35">
      <c r="A2301">
        <v>42067</v>
      </c>
      <c r="B2301" t="s">
        <v>1546</v>
      </c>
      <c r="C2301" t="s">
        <v>1564</v>
      </c>
      <c r="D2301">
        <v>7</v>
      </c>
      <c r="E2301">
        <v>6</v>
      </c>
      <c r="F2301">
        <v>6</v>
      </c>
      <c r="G2301">
        <v>8</v>
      </c>
      <c r="H2301" s="1">
        <v>5380</v>
      </c>
      <c r="I2301" s="1">
        <v>3123</v>
      </c>
      <c r="J2301">
        <v>402</v>
      </c>
      <c r="K2301">
        <v>351</v>
      </c>
      <c r="L2301">
        <v>58.1</v>
      </c>
      <c r="M2301">
        <v>33.700000000000003</v>
      </c>
      <c r="N2301">
        <v>4.3</v>
      </c>
      <c r="O2301">
        <v>3.8</v>
      </c>
      <c r="P2301" s="1">
        <v>5126</v>
      </c>
      <c r="Q2301" s="1">
        <v>4877</v>
      </c>
      <c r="R2301">
        <v>693</v>
      </c>
      <c r="S2301">
        <v>768</v>
      </c>
      <c r="T2301">
        <v>44.7</v>
      </c>
      <c r="U2301">
        <v>42.5</v>
      </c>
      <c r="V2301">
        <v>6</v>
      </c>
      <c r="W2301">
        <v>6.7</v>
      </c>
      <c r="X2301" s="1">
        <v>4675</v>
      </c>
      <c r="Y2301" s="1">
        <v>6219</v>
      </c>
      <c r="Z2301" s="1">
        <v>1551</v>
      </c>
      <c r="AA2301">
        <v>973</v>
      </c>
      <c r="AB2301">
        <v>34.799999999999997</v>
      </c>
      <c r="AC2301">
        <v>46.3</v>
      </c>
      <c r="AD2301">
        <v>11.6</v>
      </c>
      <c r="AE2301">
        <v>7.3</v>
      </c>
      <c r="AF2301" s="1">
        <v>3879</v>
      </c>
      <c r="AG2301" s="1">
        <v>7879</v>
      </c>
      <c r="AH2301" s="1">
        <v>2130</v>
      </c>
      <c r="AI2301" s="1">
        <v>1337</v>
      </c>
      <c r="AJ2301">
        <v>25.5</v>
      </c>
      <c r="AK2301">
        <v>51.8</v>
      </c>
      <c r="AL2301">
        <v>14</v>
      </c>
      <c r="AM2301">
        <v>8.8000000000000007</v>
      </c>
      <c r="AN2301" s="1">
        <v>2971</v>
      </c>
      <c r="AO2301" s="1">
        <v>8945</v>
      </c>
      <c r="AP2301" s="1">
        <v>3135</v>
      </c>
      <c r="AQ2301" s="1">
        <v>1889</v>
      </c>
      <c r="AR2301">
        <v>17.5</v>
      </c>
      <c r="AS2301">
        <v>52.8</v>
      </c>
      <c r="AT2301">
        <v>18.5</v>
      </c>
      <c r="AU2301">
        <v>11.2</v>
      </c>
      <c r="AV2301" s="1">
        <v>2752</v>
      </c>
      <c r="AW2301" s="1">
        <v>8058</v>
      </c>
      <c r="AX2301" s="1">
        <v>3160</v>
      </c>
      <c r="AY2301" s="1">
        <v>2465</v>
      </c>
      <c r="AZ2301">
        <v>16.7</v>
      </c>
      <c r="BA2301">
        <v>49</v>
      </c>
      <c r="BB2301">
        <v>19.2</v>
      </c>
      <c r="BC2301">
        <v>15</v>
      </c>
    </row>
    <row r="2302" spans="1:55" x14ac:dyDescent="0.35">
      <c r="A2302">
        <v>42069</v>
      </c>
      <c r="B2302" t="s">
        <v>1546</v>
      </c>
      <c r="C2302" t="s">
        <v>1565</v>
      </c>
      <c r="D2302">
        <v>2</v>
      </c>
      <c r="E2302">
        <v>4</v>
      </c>
      <c r="F2302">
        <v>2</v>
      </c>
      <c r="G2302">
        <v>2</v>
      </c>
      <c r="H2302" s="1">
        <v>73954</v>
      </c>
      <c r="I2302" s="1">
        <v>49562</v>
      </c>
      <c r="J2302" s="1">
        <v>10101</v>
      </c>
      <c r="K2302" s="1">
        <v>8476</v>
      </c>
      <c r="L2302">
        <v>52</v>
      </c>
      <c r="M2302">
        <v>34.9</v>
      </c>
      <c r="N2302">
        <v>7.1</v>
      </c>
      <c r="O2302">
        <v>6</v>
      </c>
      <c r="P2302" s="1">
        <v>52626</v>
      </c>
      <c r="Q2302" s="1">
        <v>59757</v>
      </c>
      <c r="R2302" s="1">
        <v>17395</v>
      </c>
      <c r="S2302" s="1">
        <v>15541</v>
      </c>
      <c r="T2302">
        <v>36.200000000000003</v>
      </c>
      <c r="U2302">
        <v>41.1</v>
      </c>
      <c r="V2302">
        <v>12</v>
      </c>
      <c r="W2302">
        <v>10.7</v>
      </c>
      <c r="X2302" s="1">
        <v>39705</v>
      </c>
      <c r="Y2302" s="1">
        <v>59430</v>
      </c>
      <c r="Z2302" s="1">
        <v>27657</v>
      </c>
      <c r="AA2302" s="1">
        <v>22048</v>
      </c>
      <c r="AB2302">
        <v>26.7</v>
      </c>
      <c r="AC2302">
        <v>39.9</v>
      </c>
      <c r="AD2302">
        <v>18.600000000000001</v>
      </c>
      <c r="AE2302">
        <v>14.8</v>
      </c>
      <c r="AF2302" s="1">
        <v>26639</v>
      </c>
      <c r="AG2302" s="1">
        <v>60071</v>
      </c>
      <c r="AH2302" s="1">
        <v>32378</v>
      </c>
      <c r="AI2302" s="1">
        <v>29028</v>
      </c>
      <c r="AJ2302">
        <v>18</v>
      </c>
      <c r="AK2302">
        <v>40.6</v>
      </c>
      <c r="AL2302">
        <v>21.9</v>
      </c>
      <c r="AM2302">
        <v>19.600000000000001</v>
      </c>
      <c r="AN2302" s="1">
        <v>17451</v>
      </c>
      <c r="AO2302" s="1">
        <v>56900</v>
      </c>
      <c r="AP2302" s="1">
        <v>37444</v>
      </c>
      <c r="AQ2302" s="1">
        <v>37366</v>
      </c>
      <c r="AR2302">
        <v>11.7</v>
      </c>
      <c r="AS2302">
        <v>38.1</v>
      </c>
      <c r="AT2302">
        <v>25.1</v>
      </c>
      <c r="AU2302">
        <v>25.1</v>
      </c>
      <c r="AV2302" s="1">
        <v>12732</v>
      </c>
      <c r="AW2302" s="1">
        <v>53977</v>
      </c>
      <c r="AX2302" s="1">
        <v>39734</v>
      </c>
      <c r="AY2302" s="1">
        <v>45914</v>
      </c>
      <c r="AZ2302">
        <v>8.4</v>
      </c>
      <c r="BA2302">
        <v>35.4</v>
      </c>
      <c r="BB2302">
        <v>26.1</v>
      </c>
      <c r="BC2302">
        <v>30.1</v>
      </c>
    </row>
    <row r="2303" spans="1:55" x14ac:dyDescent="0.35">
      <c r="A2303">
        <v>42071</v>
      </c>
      <c r="B2303" t="s">
        <v>1546</v>
      </c>
      <c r="C2303" t="s">
        <v>1239</v>
      </c>
      <c r="D2303">
        <v>2</v>
      </c>
      <c r="E2303">
        <v>4</v>
      </c>
      <c r="F2303">
        <v>2</v>
      </c>
      <c r="G2303">
        <v>2</v>
      </c>
      <c r="H2303" s="1">
        <v>97325</v>
      </c>
      <c r="I2303" s="1">
        <v>51754</v>
      </c>
      <c r="J2303" s="1">
        <v>10041</v>
      </c>
      <c r="K2303" s="1">
        <v>14298</v>
      </c>
      <c r="L2303">
        <v>56.1</v>
      </c>
      <c r="M2303">
        <v>29.8</v>
      </c>
      <c r="N2303">
        <v>5.8</v>
      </c>
      <c r="O2303">
        <v>8.1999999999999993</v>
      </c>
      <c r="P2303" s="1">
        <v>85359</v>
      </c>
      <c r="Q2303" s="1">
        <v>78641</v>
      </c>
      <c r="R2303" s="1">
        <v>19914</v>
      </c>
      <c r="S2303" s="1">
        <v>27457</v>
      </c>
      <c r="T2303">
        <v>40.4</v>
      </c>
      <c r="U2303">
        <v>37.200000000000003</v>
      </c>
      <c r="V2303">
        <v>9.4</v>
      </c>
      <c r="W2303">
        <v>13</v>
      </c>
      <c r="X2303" s="1">
        <v>78592</v>
      </c>
      <c r="Y2303" s="1">
        <v>103400</v>
      </c>
      <c r="Z2303" s="1">
        <v>39663</v>
      </c>
      <c r="AA2303" s="1">
        <v>44369</v>
      </c>
      <c r="AB2303">
        <v>29.5</v>
      </c>
      <c r="AC2303">
        <v>38.9</v>
      </c>
      <c r="AD2303">
        <v>14.9</v>
      </c>
      <c r="AE2303">
        <v>16.7</v>
      </c>
      <c r="AF2303" s="1">
        <v>68482</v>
      </c>
      <c r="AG2303" s="1">
        <v>117501</v>
      </c>
      <c r="AH2303" s="1">
        <v>54481</v>
      </c>
      <c r="AI2303" s="1">
        <v>62039</v>
      </c>
      <c r="AJ2303">
        <v>22.6</v>
      </c>
      <c r="AK2303">
        <v>38.799999999999997</v>
      </c>
      <c r="AL2303">
        <v>18</v>
      </c>
      <c r="AM2303">
        <v>20.5</v>
      </c>
      <c r="AN2303" s="1">
        <v>55883</v>
      </c>
      <c r="AO2303" s="1">
        <v>132155</v>
      </c>
      <c r="AP2303" s="1">
        <v>72303</v>
      </c>
      <c r="AQ2303" s="1">
        <v>80141</v>
      </c>
      <c r="AR2303">
        <v>16.399999999999999</v>
      </c>
      <c r="AS2303">
        <v>38.799999999999997</v>
      </c>
      <c r="AT2303">
        <v>21.2</v>
      </c>
      <c r="AU2303">
        <v>23.5</v>
      </c>
      <c r="AV2303" s="1">
        <v>48520</v>
      </c>
      <c r="AW2303" s="1">
        <v>130089</v>
      </c>
      <c r="AX2303" s="1">
        <v>81986</v>
      </c>
      <c r="AY2303" s="1">
        <v>116943</v>
      </c>
      <c r="AZ2303">
        <v>12.9</v>
      </c>
      <c r="BA2303">
        <v>34.5</v>
      </c>
      <c r="BB2303">
        <v>21.7</v>
      </c>
      <c r="BC2303">
        <v>31</v>
      </c>
    </row>
    <row r="2304" spans="1:55" x14ac:dyDescent="0.35">
      <c r="A2304">
        <v>42073</v>
      </c>
      <c r="B2304" t="s">
        <v>1546</v>
      </c>
      <c r="C2304" t="s">
        <v>96</v>
      </c>
      <c r="D2304">
        <v>3</v>
      </c>
      <c r="E2304">
        <v>1</v>
      </c>
      <c r="F2304">
        <v>4</v>
      </c>
      <c r="G2304">
        <v>1</v>
      </c>
      <c r="H2304" s="1">
        <v>30147</v>
      </c>
      <c r="I2304" s="1">
        <v>22137</v>
      </c>
      <c r="J2304" s="1">
        <v>4456</v>
      </c>
      <c r="K2304" s="1">
        <v>3748</v>
      </c>
      <c r="L2304">
        <v>49.8</v>
      </c>
      <c r="M2304">
        <v>36.6</v>
      </c>
      <c r="N2304">
        <v>7.4</v>
      </c>
      <c r="O2304">
        <v>6.2</v>
      </c>
      <c r="P2304" s="1">
        <v>24232</v>
      </c>
      <c r="Q2304" s="1">
        <v>28468</v>
      </c>
      <c r="R2304" s="1">
        <v>6546</v>
      </c>
      <c r="S2304" s="1">
        <v>6569</v>
      </c>
      <c r="T2304">
        <v>36.799999999999997</v>
      </c>
      <c r="U2304">
        <v>43.3</v>
      </c>
      <c r="V2304">
        <v>9.9</v>
      </c>
      <c r="W2304">
        <v>10</v>
      </c>
      <c r="X2304" s="1">
        <v>17517</v>
      </c>
      <c r="Y2304" s="1">
        <v>29326</v>
      </c>
      <c r="Z2304" s="1">
        <v>10249</v>
      </c>
      <c r="AA2304" s="1">
        <v>7668</v>
      </c>
      <c r="AB2304">
        <v>27</v>
      </c>
      <c r="AC2304">
        <v>45.3</v>
      </c>
      <c r="AD2304">
        <v>15.8</v>
      </c>
      <c r="AE2304">
        <v>11.8</v>
      </c>
      <c r="AF2304" s="1">
        <v>11933</v>
      </c>
      <c r="AG2304" s="1">
        <v>29568</v>
      </c>
      <c r="AH2304" s="1">
        <v>13488</v>
      </c>
      <c r="AI2304" s="1">
        <v>9778</v>
      </c>
      <c r="AJ2304">
        <v>18.399999999999999</v>
      </c>
      <c r="AK2304">
        <v>45.7</v>
      </c>
      <c r="AL2304">
        <v>20.8</v>
      </c>
      <c r="AM2304">
        <v>15.1</v>
      </c>
      <c r="AN2304" s="1">
        <v>7481</v>
      </c>
      <c r="AO2304" s="1">
        <v>28874</v>
      </c>
      <c r="AP2304" s="1">
        <v>15330</v>
      </c>
      <c r="AQ2304" s="1">
        <v>12419</v>
      </c>
      <c r="AR2304">
        <v>11.7</v>
      </c>
      <c r="AS2304">
        <v>45</v>
      </c>
      <c r="AT2304">
        <v>23.9</v>
      </c>
      <c r="AU2304">
        <v>19.399999999999999</v>
      </c>
      <c r="AV2304" s="1">
        <v>4689</v>
      </c>
      <c r="AW2304" s="1">
        <v>26610</v>
      </c>
      <c r="AX2304" s="1">
        <v>16214</v>
      </c>
      <c r="AY2304" s="1">
        <v>14016</v>
      </c>
      <c r="AZ2304">
        <v>7.6</v>
      </c>
      <c r="BA2304">
        <v>43.2</v>
      </c>
      <c r="BB2304">
        <v>26.4</v>
      </c>
      <c r="BC2304">
        <v>22.8</v>
      </c>
    </row>
    <row r="2305" spans="1:55" x14ac:dyDescent="0.35">
      <c r="A2305">
        <v>42075</v>
      </c>
      <c r="B2305" t="s">
        <v>1546</v>
      </c>
      <c r="C2305" t="s">
        <v>1566</v>
      </c>
      <c r="D2305">
        <v>2</v>
      </c>
      <c r="E2305">
        <v>4</v>
      </c>
      <c r="F2305">
        <v>3</v>
      </c>
      <c r="G2305">
        <v>3</v>
      </c>
      <c r="H2305" s="1">
        <v>29732</v>
      </c>
      <c r="I2305" s="1">
        <v>20338</v>
      </c>
      <c r="J2305" s="1">
        <v>2716</v>
      </c>
      <c r="K2305" s="1">
        <v>3367</v>
      </c>
      <c r="L2305">
        <v>52.9</v>
      </c>
      <c r="M2305">
        <v>36.200000000000003</v>
      </c>
      <c r="N2305">
        <v>4.8</v>
      </c>
      <c r="O2305">
        <v>6</v>
      </c>
      <c r="P2305" s="1">
        <v>26677</v>
      </c>
      <c r="Q2305" s="1">
        <v>28310</v>
      </c>
      <c r="R2305" s="1">
        <v>4879</v>
      </c>
      <c r="S2305" s="1">
        <v>6204</v>
      </c>
      <c r="T2305">
        <v>40.4</v>
      </c>
      <c r="U2305">
        <v>42.8</v>
      </c>
      <c r="V2305">
        <v>7.4</v>
      </c>
      <c r="W2305">
        <v>9.4</v>
      </c>
      <c r="X2305" s="1">
        <v>22568</v>
      </c>
      <c r="Y2305" s="1">
        <v>33962</v>
      </c>
      <c r="Z2305" s="1">
        <v>9799</v>
      </c>
      <c r="AA2305" s="1">
        <v>8852</v>
      </c>
      <c r="AB2305">
        <v>30</v>
      </c>
      <c r="AC2305">
        <v>45.2</v>
      </c>
      <c r="AD2305">
        <v>13</v>
      </c>
      <c r="AE2305">
        <v>11.8</v>
      </c>
      <c r="AF2305" s="1">
        <v>17542</v>
      </c>
      <c r="AG2305" s="1">
        <v>38244</v>
      </c>
      <c r="AH2305" s="1">
        <v>13600</v>
      </c>
      <c r="AI2305" s="1">
        <v>12622</v>
      </c>
      <c r="AJ2305">
        <v>21.4</v>
      </c>
      <c r="AK2305">
        <v>46.6</v>
      </c>
      <c r="AL2305">
        <v>16.600000000000001</v>
      </c>
      <c r="AM2305">
        <v>15.4</v>
      </c>
      <c r="AN2305" s="1">
        <v>13516</v>
      </c>
      <c r="AO2305" s="1">
        <v>40903</v>
      </c>
      <c r="AP2305" s="1">
        <v>19659</v>
      </c>
      <c r="AQ2305" s="1">
        <v>17480</v>
      </c>
      <c r="AR2305">
        <v>14.8</v>
      </c>
      <c r="AS2305">
        <v>44.7</v>
      </c>
      <c r="AT2305">
        <v>21.5</v>
      </c>
      <c r="AU2305">
        <v>19.100000000000001</v>
      </c>
      <c r="AV2305" s="1">
        <v>11845</v>
      </c>
      <c r="AW2305" s="1">
        <v>41242</v>
      </c>
      <c r="AX2305" s="1">
        <v>22265</v>
      </c>
      <c r="AY2305" s="1">
        <v>23733</v>
      </c>
      <c r="AZ2305">
        <v>12</v>
      </c>
      <c r="BA2305">
        <v>41.6</v>
      </c>
      <c r="BB2305">
        <v>22.5</v>
      </c>
      <c r="BC2305">
        <v>24</v>
      </c>
    </row>
    <row r="2306" spans="1:55" x14ac:dyDescent="0.35">
      <c r="A2306">
        <v>42077</v>
      </c>
      <c r="B2306" t="s">
        <v>1546</v>
      </c>
      <c r="C2306" t="s">
        <v>1567</v>
      </c>
      <c r="D2306">
        <v>2</v>
      </c>
      <c r="E2306">
        <v>4</v>
      </c>
      <c r="F2306">
        <v>2</v>
      </c>
      <c r="G2306">
        <v>2</v>
      </c>
      <c r="H2306" s="1">
        <v>75960</v>
      </c>
      <c r="I2306" s="1">
        <v>50197</v>
      </c>
      <c r="J2306" s="1">
        <v>11001</v>
      </c>
      <c r="K2306" s="1">
        <v>13292</v>
      </c>
      <c r="L2306">
        <v>50.5</v>
      </c>
      <c r="M2306">
        <v>33.4</v>
      </c>
      <c r="N2306">
        <v>7.3</v>
      </c>
      <c r="O2306">
        <v>8.8000000000000007</v>
      </c>
      <c r="P2306" s="1">
        <v>60919</v>
      </c>
      <c r="Q2306" s="1">
        <v>66095</v>
      </c>
      <c r="R2306" s="1">
        <v>20571</v>
      </c>
      <c r="S2306" s="1">
        <v>24391</v>
      </c>
      <c r="T2306">
        <v>35.4</v>
      </c>
      <c r="U2306">
        <v>38.4</v>
      </c>
      <c r="V2306">
        <v>12</v>
      </c>
      <c r="W2306">
        <v>14.2</v>
      </c>
      <c r="X2306" s="1">
        <v>50244</v>
      </c>
      <c r="Y2306" s="1">
        <v>70671</v>
      </c>
      <c r="Z2306" s="1">
        <v>38324</v>
      </c>
      <c r="AA2306" s="1">
        <v>38895</v>
      </c>
      <c r="AB2306">
        <v>25.4</v>
      </c>
      <c r="AC2306">
        <v>35.700000000000003</v>
      </c>
      <c r="AD2306">
        <v>19.3</v>
      </c>
      <c r="AE2306">
        <v>19.600000000000001</v>
      </c>
      <c r="AF2306" s="1">
        <v>40104</v>
      </c>
      <c r="AG2306" s="1">
        <v>74386</v>
      </c>
      <c r="AH2306" s="1">
        <v>48563</v>
      </c>
      <c r="AI2306" s="1">
        <v>49612</v>
      </c>
      <c r="AJ2306">
        <v>18.899999999999999</v>
      </c>
      <c r="AK2306">
        <v>35</v>
      </c>
      <c r="AL2306">
        <v>22.8</v>
      </c>
      <c r="AM2306">
        <v>23.3</v>
      </c>
      <c r="AN2306" s="1">
        <v>32262</v>
      </c>
      <c r="AO2306" s="1">
        <v>79793</v>
      </c>
      <c r="AP2306" s="1">
        <v>59766</v>
      </c>
      <c r="AQ2306" s="1">
        <v>64955</v>
      </c>
      <c r="AR2306">
        <v>13.6</v>
      </c>
      <c r="AS2306">
        <v>33.700000000000003</v>
      </c>
      <c r="AT2306">
        <v>25.2</v>
      </c>
      <c r="AU2306">
        <v>27.4</v>
      </c>
      <c r="AV2306" s="1">
        <v>25012</v>
      </c>
      <c r="AW2306" s="1">
        <v>82865</v>
      </c>
      <c r="AX2306" s="1">
        <v>63793</v>
      </c>
      <c r="AY2306" s="1">
        <v>86009</v>
      </c>
      <c r="AZ2306">
        <v>9.6999999999999993</v>
      </c>
      <c r="BA2306">
        <v>32.200000000000003</v>
      </c>
      <c r="BB2306">
        <v>24.8</v>
      </c>
      <c r="BC2306">
        <v>33.4</v>
      </c>
    </row>
    <row r="2307" spans="1:55" x14ac:dyDescent="0.35">
      <c r="A2307">
        <v>42079</v>
      </c>
      <c r="B2307" t="s">
        <v>1546</v>
      </c>
      <c r="C2307" t="s">
        <v>1568</v>
      </c>
      <c r="D2307">
        <v>2</v>
      </c>
      <c r="E2307">
        <v>4</v>
      </c>
      <c r="F2307">
        <v>2</v>
      </c>
      <c r="G2307">
        <v>2</v>
      </c>
      <c r="H2307" s="1">
        <v>111859</v>
      </c>
      <c r="I2307" s="1">
        <v>75285</v>
      </c>
      <c r="J2307" s="1">
        <v>11834</v>
      </c>
      <c r="K2307" s="1">
        <v>11492</v>
      </c>
      <c r="L2307">
        <v>53.1</v>
      </c>
      <c r="M2307">
        <v>35.799999999999997</v>
      </c>
      <c r="N2307">
        <v>5.6</v>
      </c>
      <c r="O2307">
        <v>5.5</v>
      </c>
      <c r="P2307" s="1">
        <v>86081</v>
      </c>
      <c r="Q2307" s="1">
        <v>93241</v>
      </c>
      <c r="R2307" s="1">
        <v>22213</v>
      </c>
      <c r="S2307" s="1">
        <v>20536</v>
      </c>
      <c r="T2307">
        <v>38.799999999999997</v>
      </c>
      <c r="U2307">
        <v>42</v>
      </c>
      <c r="V2307">
        <v>10</v>
      </c>
      <c r="W2307">
        <v>9.1999999999999993</v>
      </c>
      <c r="X2307" s="1">
        <v>63451</v>
      </c>
      <c r="Y2307" s="1">
        <v>92893</v>
      </c>
      <c r="Z2307" s="1">
        <v>40644</v>
      </c>
      <c r="AA2307" s="1">
        <v>29575</v>
      </c>
      <c r="AB2307">
        <v>28</v>
      </c>
      <c r="AC2307">
        <v>41</v>
      </c>
      <c r="AD2307">
        <v>17.899999999999999</v>
      </c>
      <c r="AE2307">
        <v>13.1</v>
      </c>
      <c r="AF2307" s="1">
        <v>42890</v>
      </c>
      <c r="AG2307" s="1">
        <v>93749</v>
      </c>
      <c r="AH2307" s="1">
        <v>52699</v>
      </c>
      <c r="AI2307" s="1">
        <v>37036</v>
      </c>
      <c r="AJ2307">
        <v>18.899999999999999</v>
      </c>
      <c r="AK2307">
        <v>41.4</v>
      </c>
      <c r="AL2307">
        <v>23.3</v>
      </c>
      <c r="AM2307">
        <v>16.399999999999999</v>
      </c>
      <c r="AN2307" s="1">
        <v>27635</v>
      </c>
      <c r="AO2307" s="1">
        <v>91535</v>
      </c>
      <c r="AP2307" s="1">
        <v>60722</v>
      </c>
      <c r="AQ2307" s="1">
        <v>46281</v>
      </c>
      <c r="AR2307">
        <v>12.2</v>
      </c>
      <c r="AS2307">
        <v>40.5</v>
      </c>
      <c r="AT2307">
        <v>26.8</v>
      </c>
      <c r="AU2307">
        <v>20.5</v>
      </c>
      <c r="AV2307" s="1">
        <v>21644</v>
      </c>
      <c r="AW2307" s="1">
        <v>86188</v>
      </c>
      <c r="AX2307" s="1">
        <v>66289</v>
      </c>
      <c r="AY2307" s="1">
        <v>57994</v>
      </c>
      <c r="AZ2307">
        <v>9.3000000000000007</v>
      </c>
      <c r="BA2307">
        <v>37.1</v>
      </c>
      <c r="BB2307">
        <v>28.6</v>
      </c>
      <c r="BC2307">
        <v>25</v>
      </c>
    </row>
    <row r="2308" spans="1:55" x14ac:dyDescent="0.35">
      <c r="A2308">
        <v>42081</v>
      </c>
      <c r="B2308" t="s">
        <v>1546</v>
      </c>
      <c r="C2308" t="s">
        <v>1569</v>
      </c>
      <c r="D2308">
        <v>2</v>
      </c>
      <c r="E2308">
        <v>4</v>
      </c>
      <c r="F2308">
        <v>3</v>
      </c>
      <c r="G2308">
        <v>3</v>
      </c>
      <c r="H2308" s="1">
        <v>28233</v>
      </c>
      <c r="I2308" s="1">
        <v>25384</v>
      </c>
      <c r="J2308" s="1">
        <v>4601</v>
      </c>
      <c r="K2308" s="1">
        <v>4677</v>
      </c>
      <c r="L2308">
        <v>44.9</v>
      </c>
      <c r="M2308">
        <v>40.4</v>
      </c>
      <c r="N2308">
        <v>7.3</v>
      </c>
      <c r="O2308">
        <v>7.4</v>
      </c>
      <c r="P2308" s="1">
        <v>24309</v>
      </c>
      <c r="Q2308" s="1">
        <v>30797</v>
      </c>
      <c r="R2308" s="1">
        <v>8293</v>
      </c>
      <c r="S2308" s="1">
        <v>7317</v>
      </c>
      <c r="T2308">
        <v>34.4</v>
      </c>
      <c r="U2308">
        <v>43.6</v>
      </c>
      <c r="V2308">
        <v>11.7</v>
      </c>
      <c r="W2308">
        <v>10.3</v>
      </c>
      <c r="X2308" s="1">
        <v>19790</v>
      </c>
      <c r="Y2308" s="1">
        <v>31880</v>
      </c>
      <c r="Z2308" s="1">
        <v>16327</v>
      </c>
      <c r="AA2308" s="1">
        <v>9536</v>
      </c>
      <c r="AB2308">
        <v>25.5</v>
      </c>
      <c r="AC2308">
        <v>41.1</v>
      </c>
      <c r="AD2308">
        <v>21.1</v>
      </c>
      <c r="AE2308">
        <v>12.3</v>
      </c>
      <c r="AF2308" s="1">
        <v>15636</v>
      </c>
      <c r="AG2308" s="1">
        <v>33719</v>
      </c>
      <c r="AH2308" s="1">
        <v>19022</v>
      </c>
      <c r="AI2308" s="1">
        <v>12123</v>
      </c>
      <c r="AJ2308">
        <v>19.399999999999999</v>
      </c>
      <c r="AK2308">
        <v>41.9</v>
      </c>
      <c r="AL2308">
        <v>23.6</v>
      </c>
      <c r="AM2308">
        <v>15.1</v>
      </c>
      <c r="AN2308" s="1">
        <v>10011</v>
      </c>
      <c r="AO2308" s="1">
        <v>33598</v>
      </c>
      <c r="AP2308" s="1">
        <v>21081</v>
      </c>
      <c r="AQ2308" s="1">
        <v>14814</v>
      </c>
      <c r="AR2308">
        <v>12.6</v>
      </c>
      <c r="AS2308">
        <v>42.3</v>
      </c>
      <c r="AT2308">
        <v>26.5</v>
      </c>
      <c r="AU2308">
        <v>18.600000000000001</v>
      </c>
      <c r="AV2308" s="1">
        <v>7090</v>
      </c>
      <c r="AW2308" s="1">
        <v>30753</v>
      </c>
      <c r="AX2308" s="1">
        <v>22308</v>
      </c>
      <c r="AY2308" s="1">
        <v>19836</v>
      </c>
      <c r="AZ2308">
        <v>8.9</v>
      </c>
      <c r="BA2308">
        <v>38.4</v>
      </c>
      <c r="BB2308">
        <v>27.9</v>
      </c>
      <c r="BC2308">
        <v>24.8</v>
      </c>
    </row>
    <row r="2309" spans="1:55" x14ac:dyDescent="0.35">
      <c r="A2309">
        <v>42083</v>
      </c>
      <c r="B2309" t="s">
        <v>1546</v>
      </c>
      <c r="C2309" t="s">
        <v>1570</v>
      </c>
      <c r="D2309">
        <v>8</v>
      </c>
      <c r="E2309">
        <v>7</v>
      </c>
      <c r="F2309">
        <v>7</v>
      </c>
      <c r="G2309">
        <v>7</v>
      </c>
      <c r="H2309" s="1">
        <v>13384</v>
      </c>
      <c r="I2309" s="1">
        <v>12228</v>
      </c>
      <c r="J2309" s="1">
        <v>2165</v>
      </c>
      <c r="K2309" s="1">
        <v>1970</v>
      </c>
      <c r="L2309">
        <v>45</v>
      </c>
      <c r="M2309">
        <v>41.1</v>
      </c>
      <c r="N2309">
        <v>7.3</v>
      </c>
      <c r="O2309">
        <v>6.6</v>
      </c>
      <c r="P2309" s="1">
        <v>10688</v>
      </c>
      <c r="Q2309" s="1">
        <v>13965</v>
      </c>
      <c r="R2309" s="1">
        <v>3073</v>
      </c>
      <c r="S2309" s="1">
        <v>2811</v>
      </c>
      <c r="T2309">
        <v>35</v>
      </c>
      <c r="U2309">
        <v>45.7</v>
      </c>
      <c r="V2309">
        <v>10.1</v>
      </c>
      <c r="W2309">
        <v>9.1999999999999993</v>
      </c>
      <c r="X2309" s="1">
        <v>7672</v>
      </c>
      <c r="Y2309" s="1">
        <v>14607</v>
      </c>
      <c r="Z2309" s="1">
        <v>5118</v>
      </c>
      <c r="AA2309" s="1">
        <v>3799</v>
      </c>
      <c r="AB2309">
        <v>24.6</v>
      </c>
      <c r="AC2309">
        <v>46.8</v>
      </c>
      <c r="AD2309">
        <v>16.399999999999999</v>
      </c>
      <c r="AE2309">
        <v>12.2</v>
      </c>
      <c r="AF2309" s="1">
        <v>5599</v>
      </c>
      <c r="AG2309" s="1">
        <v>15107</v>
      </c>
      <c r="AH2309" s="1">
        <v>6398</v>
      </c>
      <c r="AI2309" s="1">
        <v>4425</v>
      </c>
      <c r="AJ2309">
        <v>17.8</v>
      </c>
      <c r="AK2309">
        <v>47.9</v>
      </c>
      <c r="AL2309">
        <v>20.3</v>
      </c>
      <c r="AM2309">
        <v>14</v>
      </c>
      <c r="AN2309" s="1">
        <v>3377</v>
      </c>
      <c r="AO2309" s="1">
        <v>14776</v>
      </c>
      <c r="AP2309" s="1">
        <v>7542</v>
      </c>
      <c r="AQ2309" s="1">
        <v>4599</v>
      </c>
      <c r="AR2309">
        <v>11.1</v>
      </c>
      <c r="AS2309">
        <v>48.8</v>
      </c>
      <c r="AT2309">
        <v>24.9</v>
      </c>
      <c r="AU2309">
        <v>15.2</v>
      </c>
      <c r="AV2309" s="1">
        <v>2141</v>
      </c>
      <c r="AW2309" s="1">
        <v>13390</v>
      </c>
      <c r="AX2309" s="1">
        <v>7248</v>
      </c>
      <c r="AY2309" s="1">
        <v>5819</v>
      </c>
      <c r="AZ2309">
        <v>7.5</v>
      </c>
      <c r="BA2309">
        <v>46.8</v>
      </c>
      <c r="BB2309">
        <v>25.3</v>
      </c>
      <c r="BC2309">
        <v>20.3</v>
      </c>
    </row>
    <row r="2310" spans="1:55" x14ac:dyDescent="0.35">
      <c r="A2310">
        <v>42085</v>
      </c>
      <c r="B2310" t="s">
        <v>1546</v>
      </c>
      <c r="C2310" t="s">
        <v>621</v>
      </c>
      <c r="D2310">
        <v>2</v>
      </c>
      <c r="E2310">
        <v>2</v>
      </c>
      <c r="F2310">
        <v>2</v>
      </c>
      <c r="G2310">
        <v>4</v>
      </c>
      <c r="H2310" s="1">
        <v>30136</v>
      </c>
      <c r="I2310" s="1">
        <v>28442</v>
      </c>
      <c r="J2310" s="1">
        <v>5269</v>
      </c>
      <c r="K2310" s="1">
        <v>5418</v>
      </c>
      <c r="L2310">
        <v>43.5</v>
      </c>
      <c r="M2310">
        <v>41.1</v>
      </c>
      <c r="N2310">
        <v>7.6</v>
      </c>
      <c r="O2310">
        <v>7.8</v>
      </c>
      <c r="P2310" s="1">
        <v>25603</v>
      </c>
      <c r="Q2310" s="1">
        <v>35012</v>
      </c>
      <c r="R2310" s="1">
        <v>7482</v>
      </c>
      <c r="S2310" s="1">
        <v>8997</v>
      </c>
      <c r="T2310">
        <v>33.200000000000003</v>
      </c>
      <c r="U2310">
        <v>45.4</v>
      </c>
      <c r="V2310">
        <v>9.6999999999999993</v>
      </c>
      <c r="W2310">
        <v>11.7</v>
      </c>
      <c r="X2310" s="1">
        <v>19926</v>
      </c>
      <c r="Y2310" s="1">
        <v>36163</v>
      </c>
      <c r="Z2310" s="1">
        <v>13212</v>
      </c>
      <c r="AA2310" s="1">
        <v>10880</v>
      </c>
      <c r="AB2310">
        <v>24.9</v>
      </c>
      <c r="AC2310">
        <v>45.1</v>
      </c>
      <c r="AD2310">
        <v>16.5</v>
      </c>
      <c r="AE2310">
        <v>13.6</v>
      </c>
      <c r="AF2310" s="1">
        <v>13896</v>
      </c>
      <c r="AG2310" s="1">
        <v>36823</v>
      </c>
      <c r="AH2310" s="1">
        <v>16687</v>
      </c>
      <c r="AI2310" s="1">
        <v>14093</v>
      </c>
      <c r="AJ2310">
        <v>17.100000000000001</v>
      </c>
      <c r="AK2310">
        <v>45.2</v>
      </c>
      <c r="AL2310">
        <v>20.5</v>
      </c>
      <c r="AM2310">
        <v>17.3</v>
      </c>
      <c r="AN2310" s="1">
        <v>9531</v>
      </c>
      <c r="AO2310" s="1">
        <v>35512</v>
      </c>
      <c r="AP2310" s="1">
        <v>19164</v>
      </c>
      <c r="AQ2310" s="1">
        <v>16004</v>
      </c>
      <c r="AR2310">
        <v>11.9</v>
      </c>
      <c r="AS2310">
        <v>44.3</v>
      </c>
      <c r="AT2310">
        <v>23.9</v>
      </c>
      <c r="AU2310">
        <v>20</v>
      </c>
      <c r="AV2310" s="1">
        <v>6844</v>
      </c>
      <c r="AW2310" s="1">
        <v>31854</v>
      </c>
      <c r="AX2310" s="1">
        <v>20277</v>
      </c>
      <c r="AY2310" s="1">
        <v>19738</v>
      </c>
      <c r="AZ2310">
        <v>8.6999999999999993</v>
      </c>
      <c r="BA2310">
        <v>40.5</v>
      </c>
      <c r="BB2310">
        <v>25.8</v>
      </c>
      <c r="BC2310">
        <v>25.1</v>
      </c>
    </row>
    <row r="2311" spans="1:55" x14ac:dyDescent="0.35">
      <c r="A2311">
        <v>42087</v>
      </c>
      <c r="B2311" t="s">
        <v>1546</v>
      </c>
      <c r="C2311" t="s">
        <v>1571</v>
      </c>
      <c r="D2311">
        <v>5</v>
      </c>
      <c r="E2311">
        <v>5</v>
      </c>
      <c r="F2311">
        <v>4</v>
      </c>
      <c r="G2311">
        <v>4</v>
      </c>
      <c r="H2311" s="1">
        <v>13576</v>
      </c>
      <c r="I2311" s="1">
        <v>9424</v>
      </c>
      <c r="J2311" s="1">
        <v>1146</v>
      </c>
      <c r="K2311" s="1">
        <v>1272</v>
      </c>
      <c r="L2311">
        <v>53.4</v>
      </c>
      <c r="M2311">
        <v>37.1</v>
      </c>
      <c r="N2311">
        <v>4.5</v>
      </c>
      <c r="O2311">
        <v>5</v>
      </c>
      <c r="P2311" s="1">
        <v>12065</v>
      </c>
      <c r="Q2311" s="1">
        <v>12450</v>
      </c>
      <c r="R2311" s="1">
        <v>1983</v>
      </c>
      <c r="S2311" s="1">
        <v>1941</v>
      </c>
      <c r="T2311">
        <v>42.4</v>
      </c>
      <c r="U2311">
        <v>43.8</v>
      </c>
      <c r="V2311">
        <v>7</v>
      </c>
      <c r="W2311">
        <v>6.8</v>
      </c>
      <c r="X2311" s="1">
        <v>9646</v>
      </c>
      <c r="Y2311" s="1">
        <v>14749</v>
      </c>
      <c r="Z2311" s="1">
        <v>3302</v>
      </c>
      <c r="AA2311" s="1">
        <v>2642</v>
      </c>
      <c r="AB2311">
        <v>31.8</v>
      </c>
      <c r="AC2311">
        <v>48.6</v>
      </c>
      <c r="AD2311">
        <v>10.9</v>
      </c>
      <c r="AE2311">
        <v>8.6999999999999993</v>
      </c>
      <c r="AF2311" s="1">
        <v>7220</v>
      </c>
      <c r="AG2311" s="1">
        <v>16516</v>
      </c>
      <c r="AH2311" s="1">
        <v>4526</v>
      </c>
      <c r="AI2311" s="1">
        <v>3460</v>
      </c>
      <c r="AJ2311">
        <v>22.8</v>
      </c>
      <c r="AK2311">
        <v>52.1</v>
      </c>
      <c r="AL2311">
        <v>14.3</v>
      </c>
      <c r="AM2311">
        <v>10.9</v>
      </c>
      <c r="AN2311" s="1">
        <v>6021</v>
      </c>
      <c r="AO2311" s="1">
        <v>16558</v>
      </c>
      <c r="AP2311" s="1">
        <v>6232</v>
      </c>
      <c r="AQ2311" s="1">
        <v>3639</v>
      </c>
      <c r="AR2311">
        <v>18.600000000000001</v>
      </c>
      <c r="AS2311">
        <v>51</v>
      </c>
      <c r="AT2311">
        <v>19.2</v>
      </c>
      <c r="AU2311">
        <v>11.2</v>
      </c>
      <c r="AV2311" s="1">
        <v>5058</v>
      </c>
      <c r="AW2311" s="1">
        <v>15703</v>
      </c>
      <c r="AX2311" s="1">
        <v>7280</v>
      </c>
      <c r="AY2311" s="1">
        <v>4280</v>
      </c>
      <c r="AZ2311">
        <v>15.6</v>
      </c>
      <c r="BA2311">
        <v>48.6</v>
      </c>
      <c r="BB2311">
        <v>22.5</v>
      </c>
      <c r="BC2311">
        <v>13.2</v>
      </c>
    </row>
    <row r="2312" spans="1:55" x14ac:dyDescent="0.35">
      <c r="A2312">
        <v>42089</v>
      </c>
      <c r="B2312" t="s">
        <v>1546</v>
      </c>
      <c r="C2312" t="s">
        <v>106</v>
      </c>
      <c r="D2312">
        <v>2</v>
      </c>
      <c r="E2312">
        <v>2</v>
      </c>
      <c r="F2312">
        <v>3</v>
      </c>
      <c r="G2312">
        <v>4</v>
      </c>
      <c r="H2312" s="1">
        <v>11593</v>
      </c>
      <c r="I2312" s="1">
        <v>10051</v>
      </c>
      <c r="J2312" s="1">
        <v>2017</v>
      </c>
      <c r="K2312" s="1">
        <v>2420</v>
      </c>
      <c r="L2312">
        <v>44.4</v>
      </c>
      <c r="M2312">
        <v>38.5</v>
      </c>
      <c r="N2312">
        <v>7.7</v>
      </c>
      <c r="O2312">
        <v>9.3000000000000007</v>
      </c>
      <c r="P2312" s="1">
        <v>13793</v>
      </c>
      <c r="Q2312" s="1">
        <v>17806</v>
      </c>
      <c r="R2312" s="1">
        <v>5291</v>
      </c>
      <c r="S2312" s="1">
        <v>6012</v>
      </c>
      <c r="T2312">
        <v>32.200000000000003</v>
      </c>
      <c r="U2312">
        <v>41.5</v>
      </c>
      <c r="V2312">
        <v>12.3</v>
      </c>
      <c r="W2312">
        <v>14</v>
      </c>
      <c r="X2312" s="1">
        <v>13686</v>
      </c>
      <c r="Y2312" s="1">
        <v>25328</v>
      </c>
      <c r="Z2312" s="1">
        <v>12239</v>
      </c>
      <c r="AA2312" s="1">
        <v>10925</v>
      </c>
      <c r="AB2312">
        <v>22</v>
      </c>
      <c r="AC2312">
        <v>40.700000000000003</v>
      </c>
      <c r="AD2312">
        <v>19.7</v>
      </c>
      <c r="AE2312">
        <v>17.600000000000001</v>
      </c>
      <c r="AF2312" s="1">
        <v>14522</v>
      </c>
      <c r="AG2312" s="1">
        <v>34714</v>
      </c>
      <c r="AH2312" s="1">
        <v>22135</v>
      </c>
      <c r="AI2312" s="1">
        <v>18422</v>
      </c>
      <c r="AJ2312">
        <v>16.2</v>
      </c>
      <c r="AK2312">
        <v>38.700000000000003</v>
      </c>
      <c r="AL2312">
        <v>24.7</v>
      </c>
      <c r="AM2312">
        <v>20.5</v>
      </c>
      <c r="AN2312" s="1">
        <v>11776</v>
      </c>
      <c r="AO2312" s="1">
        <v>41182</v>
      </c>
      <c r="AP2312" s="1">
        <v>32780</v>
      </c>
      <c r="AQ2312" s="1">
        <v>25957</v>
      </c>
      <c r="AR2312">
        <v>10.5</v>
      </c>
      <c r="AS2312">
        <v>36.9</v>
      </c>
      <c r="AT2312">
        <v>29.3</v>
      </c>
      <c r="AU2312">
        <v>23.2</v>
      </c>
      <c r="AV2312" s="1">
        <v>11596</v>
      </c>
      <c r="AW2312" s="1">
        <v>42466</v>
      </c>
      <c r="AX2312" s="1">
        <v>32297</v>
      </c>
      <c r="AY2312" s="1">
        <v>33384</v>
      </c>
      <c r="AZ2312">
        <v>9.6999999999999993</v>
      </c>
      <c r="BA2312">
        <v>35.5</v>
      </c>
      <c r="BB2312">
        <v>27</v>
      </c>
      <c r="BC2312">
        <v>27.9</v>
      </c>
    </row>
    <row r="2313" spans="1:55" x14ac:dyDescent="0.35">
      <c r="A2313">
        <v>42091</v>
      </c>
      <c r="B2313" t="s">
        <v>1546</v>
      </c>
      <c r="C2313" t="s">
        <v>107</v>
      </c>
      <c r="D2313">
        <v>1</v>
      </c>
      <c r="E2313">
        <v>1</v>
      </c>
      <c r="F2313">
        <v>1</v>
      </c>
      <c r="G2313">
        <v>1</v>
      </c>
      <c r="H2313" s="1">
        <v>130465</v>
      </c>
      <c r="I2313" s="1">
        <v>123492</v>
      </c>
      <c r="J2313" s="1">
        <v>39322</v>
      </c>
      <c r="K2313" s="1">
        <v>61194</v>
      </c>
      <c r="L2313">
        <v>36.799999999999997</v>
      </c>
      <c r="M2313">
        <v>34.799999999999997</v>
      </c>
      <c r="N2313">
        <v>11.1</v>
      </c>
      <c r="O2313">
        <v>17.3</v>
      </c>
      <c r="P2313" s="1">
        <v>97724</v>
      </c>
      <c r="Q2313" s="1">
        <v>147218</v>
      </c>
      <c r="R2313" s="1">
        <v>58559</v>
      </c>
      <c r="S2313" s="1">
        <v>100431</v>
      </c>
      <c r="T2313">
        <v>24.2</v>
      </c>
      <c r="U2313">
        <v>36.4</v>
      </c>
      <c r="V2313">
        <v>14.5</v>
      </c>
      <c r="W2313">
        <v>24.9</v>
      </c>
      <c r="X2313" s="1">
        <v>75275</v>
      </c>
      <c r="Y2313" s="1">
        <v>140022</v>
      </c>
      <c r="Z2313" s="1">
        <v>101005</v>
      </c>
      <c r="AA2313" s="1">
        <v>149382</v>
      </c>
      <c r="AB2313">
        <v>16.2</v>
      </c>
      <c r="AC2313">
        <v>30.1</v>
      </c>
      <c r="AD2313">
        <v>21.7</v>
      </c>
      <c r="AE2313">
        <v>32.1</v>
      </c>
      <c r="AF2313" s="1">
        <v>59307</v>
      </c>
      <c r="AG2313" s="1">
        <v>140839</v>
      </c>
      <c r="AH2313" s="1">
        <v>115938</v>
      </c>
      <c r="AI2313" s="1">
        <v>199787</v>
      </c>
      <c r="AJ2313">
        <v>11.5</v>
      </c>
      <c r="AK2313">
        <v>27.3</v>
      </c>
      <c r="AL2313">
        <v>22.5</v>
      </c>
      <c r="AM2313">
        <v>38.700000000000003</v>
      </c>
      <c r="AN2313" s="1">
        <v>37749</v>
      </c>
      <c r="AO2313" s="1">
        <v>141465</v>
      </c>
      <c r="AP2313" s="1">
        <v>125389</v>
      </c>
      <c r="AQ2313" s="1">
        <v>250663</v>
      </c>
      <c r="AR2313">
        <v>6.8</v>
      </c>
      <c r="AS2313">
        <v>25.5</v>
      </c>
      <c r="AT2313">
        <v>22.6</v>
      </c>
      <c r="AU2313">
        <v>45.1</v>
      </c>
      <c r="AV2313" s="1">
        <v>30977</v>
      </c>
      <c r="AW2313" s="1">
        <v>133819</v>
      </c>
      <c r="AX2313" s="1">
        <v>125403</v>
      </c>
      <c r="AY2313" s="1">
        <v>317581</v>
      </c>
      <c r="AZ2313">
        <v>5.0999999999999996</v>
      </c>
      <c r="BA2313">
        <v>22</v>
      </c>
      <c r="BB2313">
        <v>20.6</v>
      </c>
      <c r="BC2313">
        <v>52.3</v>
      </c>
    </row>
    <row r="2314" spans="1:55" x14ac:dyDescent="0.35">
      <c r="A2314">
        <v>42093</v>
      </c>
      <c r="B2314" t="s">
        <v>1546</v>
      </c>
      <c r="C2314" t="s">
        <v>1572</v>
      </c>
      <c r="D2314">
        <v>2</v>
      </c>
      <c r="E2314">
        <v>5</v>
      </c>
      <c r="F2314">
        <v>3</v>
      </c>
      <c r="G2314">
        <v>6</v>
      </c>
      <c r="H2314" s="1">
        <v>5302</v>
      </c>
      <c r="I2314" s="1">
        <v>3423</v>
      </c>
      <c r="J2314">
        <v>592</v>
      </c>
      <c r="K2314">
        <v>699</v>
      </c>
      <c r="L2314">
        <v>52.9</v>
      </c>
      <c r="M2314">
        <v>34.200000000000003</v>
      </c>
      <c r="N2314">
        <v>5.9</v>
      </c>
      <c r="O2314">
        <v>7</v>
      </c>
      <c r="P2314" s="1">
        <v>4141</v>
      </c>
      <c r="Q2314" s="1">
        <v>3884</v>
      </c>
      <c r="R2314">
        <v>970</v>
      </c>
      <c r="S2314" s="1">
        <v>1439</v>
      </c>
      <c r="T2314">
        <v>39.700000000000003</v>
      </c>
      <c r="U2314">
        <v>37.200000000000003</v>
      </c>
      <c r="V2314">
        <v>9.3000000000000007</v>
      </c>
      <c r="W2314">
        <v>13.8</v>
      </c>
      <c r="X2314" s="1">
        <v>2971</v>
      </c>
      <c r="Y2314" s="1">
        <v>4920</v>
      </c>
      <c r="Z2314" s="1">
        <v>1836</v>
      </c>
      <c r="AA2314" s="1">
        <v>2240</v>
      </c>
      <c r="AB2314">
        <v>24.8</v>
      </c>
      <c r="AC2314">
        <v>41.1</v>
      </c>
      <c r="AD2314">
        <v>15.3</v>
      </c>
      <c r="AE2314">
        <v>18.7</v>
      </c>
      <c r="AF2314" s="1">
        <v>2225</v>
      </c>
      <c r="AG2314" s="1">
        <v>5291</v>
      </c>
      <c r="AH2314" s="1">
        <v>2279</v>
      </c>
      <c r="AI2314" s="1">
        <v>2778</v>
      </c>
      <c r="AJ2314">
        <v>17.7</v>
      </c>
      <c r="AK2314">
        <v>42.1</v>
      </c>
      <c r="AL2314">
        <v>18.100000000000001</v>
      </c>
      <c r="AM2314">
        <v>22.1</v>
      </c>
      <c r="AN2314" s="1">
        <v>1475</v>
      </c>
      <c r="AO2314" s="1">
        <v>5302</v>
      </c>
      <c r="AP2314" s="1">
        <v>2847</v>
      </c>
      <c r="AQ2314" s="1">
        <v>3390</v>
      </c>
      <c r="AR2314">
        <v>11.3</v>
      </c>
      <c r="AS2314">
        <v>40.700000000000003</v>
      </c>
      <c r="AT2314">
        <v>21.9</v>
      </c>
      <c r="AU2314">
        <v>26</v>
      </c>
      <c r="AV2314">
        <v>952</v>
      </c>
      <c r="AW2314" s="1">
        <v>4501</v>
      </c>
      <c r="AX2314" s="1">
        <v>2948</v>
      </c>
      <c r="AY2314" s="1">
        <v>4856</v>
      </c>
      <c r="AZ2314">
        <v>7.2</v>
      </c>
      <c r="BA2314">
        <v>34</v>
      </c>
      <c r="BB2314">
        <v>22.2</v>
      </c>
      <c r="BC2314">
        <v>36.6</v>
      </c>
    </row>
    <row r="2315" spans="1:55" x14ac:dyDescent="0.35">
      <c r="A2315">
        <v>42095</v>
      </c>
      <c r="B2315" t="s">
        <v>1546</v>
      </c>
      <c r="C2315" t="s">
        <v>1392</v>
      </c>
      <c r="D2315">
        <v>2</v>
      </c>
      <c r="E2315">
        <v>4</v>
      </c>
      <c r="F2315">
        <v>2</v>
      </c>
      <c r="G2315">
        <v>2</v>
      </c>
      <c r="H2315" s="1">
        <v>67682</v>
      </c>
      <c r="I2315" s="1">
        <v>39471</v>
      </c>
      <c r="J2315" s="1">
        <v>7312</v>
      </c>
      <c r="K2315" s="1">
        <v>9649</v>
      </c>
      <c r="L2315">
        <v>54.5</v>
      </c>
      <c r="M2315">
        <v>31.8</v>
      </c>
      <c r="N2315">
        <v>5.9</v>
      </c>
      <c r="O2315">
        <v>7.8</v>
      </c>
      <c r="P2315" s="1">
        <v>53288</v>
      </c>
      <c r="Q2315" s="1">
        <v>54343</v>
      </c>
      <c r="R2315" s="1">
        <v>14669</v>
      </c>
      <c r="S2315" s="1">
        <v>17178</v>
      </c>
      <c r="T2315">
        <v>38.200000000000003</v>
      </c>
      <c r="U2315">
        <v>39</v>
      </c>
      <c r="V2315">
        <v>10.5</v>
      </c>
      <c r="W2315">
        <v>12.3</v>
      </c>
      <c r="X2315" s="1">
        <v>43618</v>
      </c>
      <c r="Y2315" s="1">
        <v>61068</v>
      </c>
      <c r="Z2315" s="1">
        <v>30532</v>
      </c>
      <c r="AA2315" s="1">
        <v>27179</v>
      </c>
      <c r="AB2315">
        <v>26.9</v>
      </c>
      <c r="AC2315">
        <v>37.6</v>
      </c>
      <c r="AD2315">
        <v>18.8</v>
      </c>
      <c r="AE2315">
        <v>16.7</v>
      </c>
      <c r="AF2315" s="1">
        <v>34730</v>
      </c>
      <c r="AG2315" s="1">
        <v>65750</v>
      </c>
      <c r="AH2315" s="1">
        <v>41440</v>
      </c>
      <c r="AI2315" s="1">
        <v>38098</v>
      </c>
      <c r="AJ2315">
        <v>19.3</v>
      </c>
      <c r="AK2315">
        <v>36.5</v>
      </c>
      <c r="AL2315">
        <v>23</v>
      </c>
      <c r="AM2315">
        <v>21.2</v>
      </c>
      <c r="AN2315" s="1">
        <v>24420</v>
      </c>
      <c r="AO2315" s="1">
        <v>71537</v>
      </c>
      <c r="AP2315" s="1">
        <v>53216</v>
      </c>
      <c r="AQ2315" s="1">
        <v>54107</v>
      </c>
      <c r="AR2315">
        <v>12</v>
      </c>
      <c r="AS2315">
        <v>35.200000000000003</v>
      </c>
      <c r="AT2315">
        <v>26.2</v>
      </c>
      <c r="AU2315">
        <v>26.6</v>
      </c>
      <c r="AV2315" s="1">
        <v>16308</v>
      </c>
      <c r="AW2315" s="1">
        <v>73087</v>
      </c>
      <c r="AX2315" s="1">
        <v>57660</v>
      </c>
      <c r="AY2315" s="1">
        <v>74974</v>
      </c>
      <c r="AZ2315">
        <v>7.3</v>
      </c>
      <c r="BA2315">
        <v>32.9</v>
      </c>
      <c r="BB2315">
        <v>26</v>
      </c>
      <c r="BC2315">
        <v>33.799999999999997</v>
      </c>
    </row>
    <row r="2316" spans="1:55" x14ac:dyDescent="0.35">
      <c r="A2316">
        <v>42097</v>
      </c>
      <c r="B2316" t="s">
        <v>1546</v>
      </c>
      <c r="C2316" t="s">
        <v>1573</v>
      </c>
      <c r="D2316">
        <v>5</v>
      </c>
      <c r="E2316">
        <v>5</v>
      </c>
      <c r="F2316">
        <v>4</v>
      </c>
      <c r="G2316">
        <v>4</v>
      </c>
      <c r="H2316" s="1">
        <v>32687</v>
      </c>
      <c r="I2316" s="1">
        <v>22263</v>
      </c>
      <c r="J2316" s="1">
        <v>2488</v>
      </c>
      <c r="K2316" s="1">
        <v>2633</v>
      </c>
      <c r="L2316">
        <v>54.4</v>
      </c>
      <c r="M2316">
        <v>37.1</v>
      </c>
      <c r="N2316">
        <v>4.0999999999999996</v>
      </c>
      <c r="O2316">
        <v>4.4000000000000004</v>
      </c>
      <c r="P2316" s="1">
        <v>27200</v>
      </c>
      <c r="Q2316" s="1">
        <v>28482</v>
      </c>
      <c r="R2316" s="1">
        <v>4180</v>
      </c>
      <c r="S2316" s="1">
        <v>4309</v>
      </c>
      <c r="T2316">
        <v>42.4</v>
      </c>
      <c r="U2316">
        <v>44.4</v>
      </c>
      <c r="V2316">
        <v>6.5</v>
      </c>
      <c r="W2316">
        <v>6.7</v>
      </c>
      <c r="X2316" s="1">
        <v>20846</v>
      </c>
      <c r="Y2316" s="1">
        <v>31722</v>
      </c>
      <c r="Z2316" s="1">
        <v>7901</v>
      </c>
      <c r="AA2316" s="1">
        <v>5708</v>
      </c>
      <c r="AB2316">
        <v>31.5</v>
      </c>
      <c r="AC2316">
        <v>47.9</v>
      </c>
      <c r="AD2316">
        <v>11.9</v>
      </c>
      <c r="AE2316">
        <v>8.6</v>
      </c>
      <c r="AF2316" s="1">
        <v>14883</v>
      </c>
      <c r="AG2316" s="1">
        <v>33672</v>
      </c>
      <c r="AH2316" s="1">
        <v>11131</v>
      </c>
      <c r="AI2316" s="1">
        <v>7426</v>
      </c>
      <c r="AJ2316">
        <v>22.2</v>
      </c>
      <c r="AK2316">
        <v>50.2</v>
      </c>
      <c r="AL2316">
        <v>16.600000000000001</v>
      </c>
      <c r="AM2316">
        <v>11.1</v>
      </c>
      <c r="AN2316" s="1">
        <v>10387</v>
      </c>
      <c r="AO2316" s="1">
        <v>34801</v>
      </c>
      <c r="AP2316" s="1">
        <v>13390</v>
      </c>
      <c r="AQ2316" s="1">
        <v>9374</v>
      </c>
      <c r="AR2316">
        <v>15.3</v>
      </c>
      <c r="AS2316">
        <v>51.2</v>
      </c>
      <c r="AT2316">
        <v>19.7</v>
      </c>
      <c r="AU2316">
        <v>13.8</v>
      </c>
      <c r="AV2316" s="1">
        <v>6656</v>
      </c>
      <c r="AW2316" s="1">
        <v>31760</v>
      </c>
      <c r="AX2316" s="1">
        <v>15451</v>
      </c>
      <c r="AY2316" s="1">
        <v>12778</v>
      </c>
      <c r="AZ2316">
        <v>10</v>
      </c>
      <c r="BA2316">
        <v>47.7</v>
      </c>
      <c r="BB2316">
        <v>23.2</v>
      </c>
      <c r="BC2316">
        <v>19.2</v>
      </c>
    </row>
    <row r="2317" spans="1:55" x14ac:dyDescent="0.35">
      <c r="A2317">
        <v>42099</v>
      </c>
      <c r="B2317" t="s">
        <v>1546</v>
      </c>
      <c r="C2317" t="s">
        <v>109</v>
      </c>
      <c r="D2317">
        <v>2</v>
      </c>
      <c r="E2317">
        <v>4</v>
      </c>
      <c r="F2317">
        <v>2</v>
      </c>
      <c r="G2317">
        <v>2</v>
      </c>
      <c r="H2317" s="1">
        <v>8698</v>
      </c>
      <c r="I2317" s="1">
        <v>5851</v>
      </c>
      <c r="J2317">
        <v>683</v>
      </c>
      <c r="K2317">
        <v>627</v>
      </c>
      <c r="L2317">
        <v>54.8</v>
      </c>
      <c r="M2317">
        <v>36.9</v>
      </c>
      <c r="N2317">
        <v>4.3</v>
      </c>
      <c r="O2317">
        <v>4</v>
      </c>
      <c r="P2317" s="1">
        <v>8154</v>
      </c>
      <c r="Q2317" s="1">
        <v>9667</v>
      </c>
      <c r="R2317" s="1">
        <v>1645</v>
      </c>
      <c r="S2317" s="1">
        <v>1516</v>
      </c>
      <c r="T2317">
        <v>38.9</v>
      </c>
      <c r="U2317">
        <v>46.1</v>
      </c>
      <c r="V2317">
        <v>7.8</v>
      </c>
      <c r="W2317">
        <v>7.2</v>
      </c>
      <c r="X2317" s="1">
        <v>7303</v>
      </c>
      <c r="Y2317" s="1">
        <v>13023</v>
      </c>
      <c r="Z2317" s="1">
        <v>3691</v>
      </c>
      <c r="AA2317" s="1">
        <v>2337</v>
      </c>
      <c r="AB2317">
        <v>27.7</v>
      </c>
      <c r="AC2317">
        <v>49.4</v>
      </c>
      <c r="AD2317">
        <v>14</v>
      </c>
      <c r="AE2317">
        <v>8.9</v>
      </c>
      <c r="AF2317" s="1">
        <v>5881</v>
      </c>
      <c r="AG2317" s="1">
        <v>14492</v>
      </c>
      <c r="AH2317" s="1">
        <v>5561</v>
      </c>
      <c r="AI2317" s="1">
        <v>3316</v>
      </c>
      <c r="AJ2317">
        <v>20.100000000000001</v>
      </c>
      <c r="AK2317">
        <v>49.5</v>
      </c>
      <c r="AL2317">
        <v>19</v>
      </c>
      <c r="AM2317">
        <v>11.3</v>
      </c>
      <c r="AN2317" s="1">
        <v>4532</v>
      </c>
      <c r="AO2317" s="1">
        <v>14814</v>
      </c>
      <c r="AP2317" s="1">
        <v>7454</v>
      </c>
      <c r="AQ2317" s="1">
        <v>4811</v>
      </c>
      <c r="AR2317">
        <v>14.3</v>
      </c>
      <c r="AS2317">
        <v>46.9</v>
      </c>
      <c r="AT2317">
        <v>23.6</v>
      </c>
      <c r="AU2317">
        <v>15.2</v>
      </c>
      <c r="AV2317" s="1">
        <v>3364</v>
      </c>
      <c r="AW2317" s="1">
        <v>15386</v>
      </c>
      <c r="AX2317" s="1">
        <v>8272</v>
      </c>
      <c r="AY2317" s="1">
        <v>6176</v>
      </c>
      <c r="AZ2317">
        <v>10.1</v>
      </c>
      <c r="BA2317">
        <v>46.3</v>
      </c>
      <c r="BB2317">
        <v>24.9</v>
      </c>
      <c r="BC2317">
        <v>18.600000000000001</v>
      </c>
    </row>
    <row r="2318" spans="1:55" x14ac:dyDescent="0.35">
      <c r="A2318">
        <v>42101</v>
      </c>
      <c r="B2318" t="s">
        <v>1546</v>
      </c>
      <c r="C2318" t="s">
        <v>1574</v>
      </c>
      <c r="D2318">
        <v>1</v>
      </c>
      <c r="E2318">
        <v>1</v>
      </c>
      <c r="F2318">
        <v>1</v>
      </c>
      <c r="G2318">
        <v>1</v>
      </c>
      <c r="H2318" s="1">
        <v>674138</v>
      </c>
      <c r="I2318" s="1">
        <v>310455</v>
      </c>
      <c r="J2318" s="1">
        <v>60849</v>
      </c>
      <c r="K2318" s="1">
        <v>76487</v>
      </c>
      <c r="L2318">
        <v>60.1</v>
      </c>
      <c r="M2318">
        <v>27.7</v>
      </c>
      <c r="N2318">
        <v>5.4</v>
      </c>
      <c r="O2318">
        <v>6.8</v>
      </c>
      <c r="P2318" s="1">
        <v>469464</v>
      </c>
      <c r="Q2318" s="1">
        <v>348100</v>
      </c>
      <c r="R2318" s="1">
        <v>95144</v>
      </c>
      <c r="S2318" s="1">
        <v>113721</v>
      </c>
      <c r="T2318">
        <v>45.7</v>
      </c>
      <c r="U2318">
        <v>33.9</v>
      </c>
      <c r="V2318">
        <v>9.3000000000000007</v>
      </c>
      <c r="W2318">
        <v>11.1</v>
      </c>
      <c r="X2318" s="1">
        <v>365713</v>
      </c>
      <c r="Y2318" s="1">
        <v>337638</v>
      </c>
      <c r="Z2318" s="1">
        <v>165455</v>
      </c>
      <c r="AA2318" s="1">
        <v>156027</v>
      </c>
      <c r="AB2318">
        <v>35.700000000000003</v>
      </c>
      <c r="AC2318">
        <v>32.9</v>
      </c>
      <c r="AD2318">
        <v>16.100000000000001</v>
      </c>
      <c r="AE2318">
        <v>15.2</v>
      </c>
      <c r="AF2318" s="1">
        <v>278090</v>
      </c>
      <c r="AG2318" s="1">
        <v>322059</v>
      </c>
      <c r="AH2318" s="1">
        <v>193407</v>
      </c>
      <c r="AI2318" s="1">
        <v>172641</v>
      </c>
      <c r="AJ2318">
        <v>28.8</v>
      </c>
      <c r="AK2318">
        <v>33.299999999999997</v>
      </c>
      <c r="AL2318">
        <v>20</v>
      </c>
      <c r="AM2318">
        <v>17.899999999999999</v>
      </c>
      <c r="AN2318" s="1">
        <v>192758</v>
      </c>
      <c r="AO2318" s="1">
        <v>339799</v>
      </c>
      <c r="AP2318" s="1">
        <v>221668</v>
      </c>
      <c r="AQ2318" s="1">
        <v>227799</v>
      </c>
      <c r="AR2318">
        <v>19.600000000000001</v>
      </c>
      <c r="AS2318">
        <v>34.6</v>
      </c>
      <c r="AT2318">
        <v>22.6</v>
      </c>
      <c r="AU2318">
        <v>23.2</v>
      </c>
      <c r="AV2318" s="1">
        <v>137248</v>
      </c>
      <c r="AW2318" s="1">
        <v>324642</v>
      </c>
      <c r="AX2318" s="1">
        <v>249868</v>
      </c>
      <c r="AY2318" s="1">
        <v>377211</v>
      </c>
      <c r="AZ2318">
        <v>12.6</v>
      </c>
      <c r="BA2318">
        <v>29.8</v>
      </c>
      <c r="BB2318">
        <v>22.9</v>
      </c>
      <c r="BC2318">
        <v>34.6</v>
      </c>
    </row>
    <row r="2319" spans="1:55" x14ac:dyDescent="0.35">
      <c r="A2319">
        <v>42103</v>
      </c>
      <c r="B2319" t="s">
        <v>1546</v>
      </c>
      <c r="C2319" t="s">
        <v>111</v>
      </c>
      <c r="D2319">
        <v>1</v>
      </c>
      <c r="E2319">
        <v>2</v>
      </c>
      <c r="F2319">
        <v>1</v>
      </c>
      <c r="G2319">
        <v>6</v>
      </c>
      <c r="H2319" s="1">
        <v>3435</v>
      </c>
      <c r="I2319" s="1">
        <v>2775</v>
      </c>
      <c r="J2319">
        <v>610</v>
      </c>
      <c r="K2319">
        <v>634</v>
      </c>
      <c r="L2319">
        <v>46.1</v>
      </c>
      <c r="M2319">
        <v>37.200000000000003</v>
      </c>
      <c r="N2319">
        <v>8.1999999999999993</v>
      </c>
      <c r="O2319">
        <v>8.5</v>
      </c>
      <c r="P2319" s="1">
        <v>4335</v>
      </c>
      <c r="Q2319" s="1">
        <v>5003</v>
      </c>
      <c r="R2319" s="1">
        <v>1594</v>
      </c>
      <c r="S2319" s="1">
        <v>1455</v>
      </c>
      <c r="T2319">
        <v>35</v>
      </c>
      <c r="U2319">
        <v>40.4</v>
      </c>
      <c r="V2319">
        <v>12.9</v>
      </c>
      <c r="W2319">
        <v>11.7</v>
      </c>
      <c r="X2319" s="1">
        <v>3978</v>
      </c>
      <c r="Y2319" s="1">
        <v>8466</v>
      </c>
      <c r="Z2319" s="1">
        <v>3874</v>
      </c>
      <c r="AA2319" s="1">
        <v>2807</v>
      </c>
      <c r="AB2319">
        <v>20.8</v>
      </c>
      <c r="AC2319">
        <v>44.3</v>
      </c>
      <c r="AD2319">
        <v>20.3</v>
      </c>
      <c r="AE2319">
        <v>14.7</v>
      </c>
      <c r="AF2319" s="1">
        <v>4166</v>
      </c>
      <c r="AG2319" s="1">
        <v>13004</v>
      </c>
      <c r="AH2319" s="1">
        <v>8369</v>
      </c>
      <c r="AI2319" s="1">
        <v>5986</v>
      </c>
      <c r="AJ2319">
        <v>13.2</v>
      </c>
      <c r="AK2319">
        <v>41.2</v>
      </c>
      <c r="AL2319">
        <v>26.5</v>
      </c>
      <c r="AM2319">
        <v>19</v>
      </c>
      <c r="AN2319" s="1">
        <v>3371</v>
      </c>
      <c r="AO2319" s="1">
        <v>14400</v>
      </c>
      <c r="AP2319" s="1">
        <v>13254</v>
      </c>
      <c r="AQ2319" s="1">
        <v>9050</v>
      </c>
      <c r="AR2319">
        <v>8.4</v>
      </c>
      <c r="AS2319">
        <v>35.9</v>
      </c>
      <c r="AT2319">
        <v>33.1</v>
      </c>
      <c r="AU2319">
        <v>22.6</v>
      </c>
      <c r="AV2319" s="1">
        <v>3074</v>
      </c>
      <c r="AW2319" s="1">
        <v>15174</v>
      </c>
      <c r="AX2319" s="1">
        <v>13938</v>
      </c>
      <c r="AY2319" s="1">
        <v>13064</v>
      </c>
      <c r="AZ2319">
        <v>6.8</v>
      </c>
      <c r="BA2319">
        <v>33.5</v>
      </c>
      <c r="BB2319">
        <v>30.8</v>
      </c>
      <c r="BC2319">
        <v>28.9</v>
      </c>
    </row>
    <row r="2320" spans="1:55" x14ac:dyDescent="0.35">
      <c r="A2320">
        <v>42105</v>
      </c>
      <c r="B2320" t="s">
        <v>1546</v>
      </c>
      <c r="C2320" t="s">
        <v>1575</v>
      </c>
      <c r="D2320">
        <v>9</v>
      </c>
      <c r="E2320">
        <v>9</v>
      </c>
      <c r="F2320">
        <v>9</v>
      </c>
      <c r="G2320">
        <v>9</v>
      </c>
      <c r="H2320" s="1">
        <v>4469</v>
      </c>
      <c r="I2320" s="1">
        <v>3440</v>
      </c>
      <c r="J2320">
        <v>630</v>
      </c>
      <c r="K2320">
        <v>488</v>
      </c>
      <c r="L2320">
        <v>49.5</v>
      </c>
      <c r="M2320">
        <v>38.1</v>
      </c>
      <c r="N2320">
        <v>7</v>
      </c>
      <c r="O2320">
        <v>5.4</v>
      </c>
      <c r="P2320" s="1">
        <v>3964</v>
      </c>
      <c r="Q2320" s="1">
        <v>4371</v>
      </c>
      <c r="R2320" s="1">
        <v>1118</v>
      </c>
      <c r="S2320">
        <v>864</v>
      </c>
      <c r="T2320">
        <v>38.4</v>
      </c>
      <c r="U2320">
        <v>42.4</v>
      </c>
      <c r="V2320">
        <v>10.8</v>
      </c>
      <c r="W2320">
        <v>8.4</v>
      </c>
      <c r="X2320" s="1">
        <v>2847</v>
      </c>
      <c r="Y2320" s="1">
        <v>5235</v>
      </c>
      <c r="Z2320" s="1">
        <v>1700</v>
      </c>
      <c r="AA2320" s="1">
        <v>1065</v>
      </c>
      <c r="AB2320">
        <v>26.2</v>
      </c>
      <c r="AC2320">
        <v>48.3</v>
      </c>
      <c r="AD2320">
        <v>15.7</v>
      </c>
      <c r="AE2320">
        <v>9.8000000000000007</v>
      </c>
      <c r="AF2320" s="1">
        <v>2360</v>
      </c>
      <c r="AG2320" s="1">
        <v>5738</v>
      </c>
      <c r="AH2320" s="1">
        <v>2553</v>
      </c>
      <c r="AI2320" s="1">
        <v>1493</v>
      </c>
      <c r="AJ2320">
        <v>19.399999999999999</v>
      </c>
      <c r="AK2320">
        <v>47.2</v>
      </c>
      <c r="AL2320">
        <v>21</v>
      </c>
      <c r="AM2320">
        <v>12.3</v>
      </c>
      <c r="AN2320" s="1">
        <v>1530</v>
      </c>
      <c r="AO2320" s="1">
        <v>6250</v>
      </c>
      <c r="AP2320" s="1">
        <v>2873</v>
      </c>
      <c r="AQ2320" s="1">
        <v>1673</v>
      </c>
      <c r="AR2320">
        <v>12.4</v>
      </c>
      <c r="AS2320">
        <v>50.7</v>
      </c>
      <c r="AT2320">
        <v>23.3</v>
      </c>
      <c r="AU2320">
        <v>13.6</v>
      </c>
      <c r="AV2320" s="1">
        <v>1094</v>
      </c>
      <c r="AW2320" s="1">
        <v>5577</v>
      </c>
      <c r="AX2320" s="1">
        <v>3216</v>
      </c>
      <c r="AY2320" s="1">
        <v>2036</v>
      </c>
      <c r="AZ2320">
        <v>9.1999999999999993</v>
      </c>
      <c r="BA2320">
        <v>46.8</v>
      </c>
      <c r="BB2320">
        <v>27</v>
      </c>
      <c r="BC2320">
        <v>17.100000000000001</v>
      </c>
    </row>
    <row r="2321" spans="1:55" x14ac:dyDescent="0.35">
      <c r="A2321">
        <v>42107</v>
      </c>
      <c r="B2321" t="s">
        <v>1546</v>
      </c>
      <c r="C2321" t="s">
        <v>1576</v>
      </c>
      <c r="D2321">
        <v>5</v>
      </c>
      <c r="E2321">
        <v>5</v>
      </c>
      <c r="F2321">
        <v>4</v>
      </c>
      <c r="G2321">
        <v>4</v>
      </c>
      <c r="H2321" s="1">
        <v>55832</v>
      </c>
      <c r="I2321" s="1">
        <v>36091</v>
      </c>
      <c r="J2321" s="1">
        <v>4087</v>
      </c>
      <c r="K2321" s="1">
        <v>3468</v>
      </c>
      <c r="L2321">
        <v>56.1</v>
      </c>
      <c r="M2321">
        <v>36.299999999999997</v>
      </c>
      <c r="N2321">
        <v>4.0999999999999996</v>
      </c>
      <c r="O2321">
        <v>3.5</v>
      </c>
      <c r="P2321" s="1">
        <v>45769</v>
      </c>
      <c r="Q2321" s="1">
        <v>45358</v>
      </c>
      <c r="R2321" s="1">
        <v>7111</v>
      </c>
      <c r="S2321" s="1">
        <v>6428</v>
      </c>
      <c r="T2321">
        <v>43.7</v>
      </c>
      <c r="U2321">
        <v>43.3</v>
      </c>
      <c r="V2321">
        <v>6.8</v>
      </c>
      <c r="W2321">
        <v>6.1</v>
      </c>
      <c r="X2321" s="1">
        <v>33420</v>
      </c>
      <c r="Y2321" s="1">
        <v>49823</v>
      </c>
      <c r="Z2321" s="1">
        <v>14000</v>
      </c>
      <c r="AA2321" s="1">
        <v>8562</v>
      </c>
      <c r="AB2321">
        <v>31.6</v>
      </c>
      <c r="AC2321">
        <v>47.1</v>
      </c>
      <c r="AD2321">
        <v>13.2</v>
      </c>
      <c r="AE2321">
        <v>8.1</v>
      </c>
      <c r="AF2321" s="1">
        <v>24667</v>
      </c>
      <c r="AG2321" s="1">
        <v>52150</v>
      </c>
      <c r="AH2321" s="1">
        <v>19604</v>
      </c>
      <c r="AI2321" s="1">
        <v>11589</v>
      </c>
      <c r="AJ2321">
        <v>22.8</v>
      </c>
      <c r="AK2321">
        <v>48.3</v>
      </c>
      <c r="AL2321">
        <v>18.2</v>
      </c>
      <c r="AM2321">
        <v>10.7</v>
      </c>
      <c r="AN2321" s="1">
        <v>15217</v>
      </c>
      <c r="AO2321" s="1">
        <v>52619</v>
      </c>
      <c r="AP2321" s="1">
        <v>24677</v>
      </c>
      <c r="AQ2321" s="1">
        <v>15031</v>
      </c>
      <c r="AR2321">
        <v>14.1</v>
      </c>
      <c r="AS2321">
        <v>48.9</v>
      </c>
      <c r="AT2321">
        <v>22.9</v>
      </c>
      <c r="AU2321">
        <v>14</v>
      </c>
      <c r="AV2321" s="1">
        <v>10425</v>
      </c>
      <c r="AW2321" s="1">
        <v>46949</v>
      </c>
      <c r="AX2321" s="1">
        <v>26904</v>
      </c>
      <c r="AY2321" s="1">
        <v>19924</v>
      </c>
      <c r="AZ2321">
        <v>10</v>
      </c>
      <c r="BA2321">
        <v>45.1</v>
      </c>
      <c r="BB2321">
        <v>25.8</v>
      </c>
      <c r="BC2321">
        <v>19.100000000000001</v>
      </c>
    </row>
    <row r="2322" spans="1:55" x14ac:dyDescent="0.35">
      <c r="A2322">
        <v>42109</v>
      </c>
      <c r="B2322" t="s">
        <v>1546</v>
      </c>
      <c r="C2322" t="s">
        <v>1577</v>
      </c>
      <c r="D2322">
        <v>8</v>
      </c>
      <c r="E2322">
        <v>7</v>
      </c>
      <c r="F2322">
        <v>7</v>
      </c>
      <c r="G2322">
        <v>7</v>
      </c>
      <c r="H2322" s="1">
        <v>8880</v>
      </c>
      <c r="I2322" s="1">
        <v>4847</v>
      </c>
      <c r="J2322">
        <v>770</v>
      </c>
      <c r="K2322">
        <v>994</v>
      </c>
      <c r="L2322">
        <v>57.3</v>
      </c>
      <c r="M2322">
        <v>31.3</v>
      </c>
      <c r="N2322">
        <v>5</v>
      </c>
      <c r="O2322">
        <v>6.4</v>
      </c>
      <c r="P2322" s="1">
        <v>7869</v>
      </c>
      <c r="Q2322" s="1">
        <v>7923</v>
      </c>
      <c r="R2322" s="1">
        <v>1612</v>
      </c>
      <c r="S2322" s="1">
        <v>1863</v>
      </c>
      <c r="T2322">
        <v>40.799999999999997</v>
      </c>
      <c r="U2322">
        <v>41.1</v>
      </c>
      <c r="V2322">
        <v>8.4</v>
      </c>
      <c r="W2322">
        <v>9.6999999999999993</v>
      </c>
      <c r="X2322" s="1">
        <v>8055</v>
      </c>
      <c r="Y2322" s="1">
        <v>9799</v>
      </c>
      <c r="Z2322" s="1">
        <v>2387</v>
      </c>
      <c r="AA2322" s="1">
        <v>2397</v>
      </c>
      <c r="AB2322">
        <v>35.6</v>
      </c>
      <c r="AC2322">
        <v>43.3</v>
      </c>
      <c r="AD2322">
        <v>10.5</v>
      </c>
      <c r="AE2322">
        <v>10.6</v>
      </c>
      <c r="AF2322" s="1">
        <v>6495</v>
      </c>
      <c r="AG2322" s="1">
        <v>11224</v>
      </c>
      <c r="AH2322" s="1">
        <v>3470</v>
      </c>
      <c r="AI2322" s="1">
        <v>3028</v>
      </c>
      <c r="AJ2322">
        <v>26.8</v>
      </c>
      <c r="AK2322">
        <v>46.3</v>
      </c>
      <c r="AL2322">
        <v>14.3</v>
      </c>
      <c r="AM2322">
        <v>12.5</v>
      </c>
      <c r="AN2322" s="1">
        <v>4397</v>
      </c>
      <c r="AO2322" s="1">
        <v>12162</v>
      </c>
      <c r="AP2322" s="1">
        <v>5161</v>
      </c>
      <c r="AQ2322" s="1">
        <v>4057</v>
      </c>
      <c r="AR2322">
        <v>17.100000000000001</v>
      </c>
      <c r="AS2322">
        <v>47.2</v>
      </c>
      <c r="AT2322">
        <v>20</v>
      </c>
      <c r="AU2322">
        <v>15.7</v>
      </c>
      <c r="AV2322" s="1">
        <v>4184</v>
      </c>
      <c r="AW2322" s="1">
        <v>11461</v>
      </c>
      <c r="AX2322" s="1">
        <v>5314</v>
      </c>
      <c r="AY2322" s="1">
        <v>5714</v>
      </c>
      <c r="AZ2322">
        <v>15.7</v>
      </c>
      <c r="BA2322">
        <v>43</v>
      </c>
      <c r="BB2322">
        <v>19.899999999999999</v>
      </c>
      <c r="BC2322">
        <v>21.4</v>
      </c>
    </row>
    <row r="2323" spans="1:55" x14ac:dyDescent="0.35">
      <c r="A2323">
        <v>42111</v>
      </c>
      <c r="B2323" t="s">
        <v>1546</v>
      </c>
      <c r="C2323" t="s">
        <v>931</v>
      </c>
      <c r="D2323">
        <v>3</v>
      </c>
      <c r="E2323">
        <v>2</v>
      </c>
      <c r="F2323">
        <v>4</v>
      </c>
      <c r="G2323">
        <v>6</v>
      </c>
      <c r="H2323" s="1">
        <v>25838</v>
      </c>
      <c r="I2323" s="1">
        <v>14486</v>
      </c>
      <c r="J2323" s="1">
        <v>1801</v>
      </c>
      <c r="K2323" s="1">
        <v>1885</v>
      </c>
      <c r="L2323">
        <v>58.7</v>
      </c>
      <c r="M2323">
        <v>32.9</v>
      </c>
      <c r="N2323">
        <v>4.0999999999999996</v>
      </c>
      <c r="O2323">
        <v>4.3</v>
      </c>
      <c r="P2323" s="1">
        <v>20717</v>
      </c>
      <c r="Q2323" s="1">
        <v>21722</v>
      </c>
      <c r="R2323" s="1">
        <v>3216</v>
      </c>
      <c r="S2323" s="1">
        <v>3642</v>
      </c>
      <c r="T2323">
        <v>42</v>
      </c>
      <c r="U2323">
        <v>44.1</v>
      </c>
      <c r="V2323">
        <v>6.5</v>
      </c>
      <c r="W2323">
        <v>7.4</v>
      </c>
      <c r="X2323" s="1">
        <v>16231</v>
      </c>
      <c r="Y2323" s="1">
        <v>24840</v>
      </c>
      <c r="Z2323" s="1">
        <v>6541</v>
      </c>
      <c r="AA2323" s="1">
        <v>4640</v>
      </c>
      <c r="AB2323">
        <v>31.1</v>
      </c>
      <c r="AC2323">
        <v>47.5</v>
      </c>
      <c r="AD2323">
        <v>12.5</v>
      </c>
      <c r="AE2323">
        <v>8.9</v>
      </c>
      <c r="AF2323" s="1">
        <v>12598</v>
      </c>
      <c r="AG2323" s="1">
        <v>28172</v>
      </c>
      <c r="AH2323" s="1">
        <v>9134</v>
      </c>
      <c r="AI2323" s="1">
        <v>6052</v>
      </c>
      <c r="AJ2323">
        <v>22.5</v>
      </c>
      <c r="AK2323">
        <v>50.3</v>
      </c>
      <c r="AL2323">
        <v>16.3</v>
      </c>
      <c r="AM2323">
        <v>10.8</v>
      </c>
      <c r="AN2323" s="1">
        <v>8863</v>
      </c>
      <c r="AO2323" s="1">
        <v>28031</v>
      </c>
      <c r="AP2323" s="1">
        <v>11930</v>
      </c>
      <c r="AQ2323" s="1">
        <v>7967</v>
      </c>
      <c r="AR2323">
        <v>15.6</v>
      </c>
      <c r="AS2323">
        <v>49.4</v>
      </c>
      <c r="AT2323">
        <v>21</v>
      </c>
      <c r="AU2323">
        <v>14</v>
      </c>
      <c r="AV2323" s="1">
        <v>5463</v>
      </c>
      <c r="AW2323" s="1">
        <v>27087</v>
      </c>
      <c r="AX2323" s="1">
        <v>12887</v>
      </c>
      <c r="AY2323" s="1">
        <v>9495</v>
      </c>
      <c r="AZ2323">
        <v>9.9</v>
      </c>
      <c r="BA2323">
        <v>49.3</v>
      </c>
      <c r="BB2323">
        <v>23.5</v>
      </c>
      <c r="BC2323">
        <v>17.3</v>
      </c>
    </row>
    <row r="2324" spans="1:55" x14ac:dyDescent="0.35">
      <c r="A2324">
        <v>42113</v>
      </c>
      <c r="B2324" t="s">
        <v>1546</v>
      </c>
      <c r="C2324" t="s">
        <v>673</v>
      </c>
      <c r="D2324">
        <v>7</v>
      </c>
      <c r="E2324">
        <v>6</v>
      </c>
      <c r="F2324">
        <v>8</v>
      </c>
      <c r="G2324">
        <v>8</v>
      </c>
      <c r="H2324" s="1">
        <v>1702</v>
      </c>
      <c r="I2324" s="1">
        <v>1374</v>
      </c>
      <c r="J2324">
        <v>179</v>
      </c>
      <c r="K2324">
        <v>127</v>
      </c>
      <c r="L2324">
        <v>50.3</v>
      </c>
      <c r="M2324">
        <v>40.6</v>
      </c>
      <c r="N2324">
        <v>5.3</v>
      </c>
      <c r="O2324">
        <v>3.8</v>
      </c>
      <c r="P2324" s="1">
        <v>1481</v>
      </c>
      <c r="Q2324" s="1">
        <v>1714</v>
      </c>
      <c r="R2324">
        <v>299</v>
      </c>
      <c r="S2324">
        <v>305</v>
      </c>
      <c r="T2324">
        <v>39</v>
      </c>
      <c r="U2324">
        <v>45.1</v>
      </c>
      <c r="V2324">
        <v>7.9</v>
      </c>
      <c r="W2324">
        <v>8</v>
      </c>
      <c r="X2324" s="1">
        <v>1229</v>
      </c>
      <c r="Y2324" s="1">
        <v>1908</v>
      </c>
      <c r="Z2324">
        <v>632</v>
      </c>
      <c r="AA2324">
        <v>353</v>
      </c>
      <c r="AB2324">
        <v>29.8</v>
      </c>
      <c r="AC2324">
        <v>46.3</v>
      </c>
      <c r="AD2324">
        <v>15.3</v>
      </c>
      <c r="AE2324">
        <v>8.6</v>
      </c>
      <c r="AF2324" s="1">
        <v>1026</v>
      </c>
      <c r="AG2324" s="1">
        <v>2124</v>
      </c>
      <c r="AH2324">
        <v>913</v>
      </c>
      <c r="AI2324">
        <v>596</v>
      </c>
      <c r="AJ2324">
        <v>22</v>
      </c>
      <c r="AK2324">
        <v>45.6</v>
      </c>
      <c r="AL2324">
        <v>19.600000000000001</v>
      </c>
      <c r="AM2324">
        <v>12.8</v>
      </c>
      <c r="AN2324">
        <v>632</v>
      </c>
      <c r="AO2324" s="1">
        <v>2387</v>
      </c>
      <c r="AP2324" s="1">
        <v>1176</v>
      </c>
      <c r="AQ2324">
        <v>627</v>
      </c>
      <c r="AR2324">
        <v>13.1</v>
      </c>
      <c r="AS2324">
        <v>49.5</v>
      </c>
      <c r="AT2324">
        <v>24.4</v>
      </c>
      <c r="AU2324">
        <v>13</v>
      </c>
      <c r="AV2324">
        <v>399</v>
      </c>
      <c r="AW2324" s="1">
        <v>2388</v>
      </c>
      <c r="AX2324" s="1">
        <v>1126</v>
      </c>
      <c r="AY2324">
        <v>963</v>
      </c>
      <c r="AZ2324">
        <v>8.1999999999999993</v>
      </c>
      <c r="BA2324">
        <v>49</v>
      </c>
      <c r="BB2324">
        <v>23.1</v>
      </c>
      <c r="BC2324">
        <v>19.7</v>
      </c>
    </row>
    <row r="2325" spans="1:55" x14ac:dyDescent="0.35">
      <c r="A2325">
        <v>42115</v>
      </c>
      <c r="B2325" t="s">
        <v>1546</v>
      </c>
      <c r="C2325" t="s">
        <v>1578</v>
      </c>
      <c r="D2325">
        <v>7</v>
      </c>
      <c r="E2325">
        <v>6</v>
      </c>
      <c r="F2325">
        <v>6</v>
      </c>
      <c r="G2325">
        <v>8</v>
      </c>
      <c r="H2325" s="1">
        <v>9068</v>
      </c>
      <c r="I2325" s="1">
        <v>7659</v>
      </c>
      <c r="J2325" s="1">
        <v>1315</v>
      </c>
      <c r="K2325">
        <v>996</v>
      </c>
      <c r="L2325">
        <v>47.6</v>
      </c>
      <c r="M2325">
        <v>40.200000000000003</v>
      </c>
      <c r="N2325">
        <v>6.9</v>
      </c>
      <c r="O2325">
        <v>5.2</v>
      </c>
      <c r="P2325" s="1">
        <v>7860</v>
      </c>
      <c r="Q2325" s="1">
        <v>10404</v>
      </c>
      <c r="R2325" s="1">
        <v>2318</v>
      </c>
      <c r="S2325" s="1">
        <v>1968</v>
      </c>
      <c r="T2325">
        <v>34.9</v>
      </c>
      <c r="U2325">
        <v>46.1</v>
      </c>
      <c r="V2325">
        <v>10.3</v>
      </c>
      <c r="W2325">
        <v>8.6999999999999993</v>
      </c>
      <c r="X2325" s="1">
        <v>6309</v>
      </c>
      <c r="Y2325" s="1">
        <v>12309</v>
      </c>
      <c r="Z2325" s="1">
        <v>4784</v>
      </c>
      <c r="AA2325" s="1">
        <v>2927</v>
      </c>
      <c r="AB2325">
        <v>24</v>
      </c>
      <c r="AC2325">
        <v>46.8</v>
      </c>
      <c r="AD2325">
        <v>18.2</v>
      </c>
      <c r="AE2325">
        <v>11.1</v>
      </c>
      <c r="AF2325" s="1">
        <v>5006</v>
      </c>
      <c r="AG2325" s="1">
        <v>13494</v>
      </c>
      <c r="AH2325" s="1">
        <v>6305</v>
      </c>
      <c r="AI2325" s="1">
        <v>3776</v>
      </c>
      <c r="AJ2325">
        <v>17.5</v>
      </c>
      <c r="AK2325">
        <v>47.2</v>
      </c>
      <c r="AL2325">
        <v>22.1</v>
      </c>
      <c r="AM2325">
        <v>13.2</v>
      </c>
      <c r="AN2325" s="1">
        <v>3677</v>
      </c>
      <c r="AO2325" s="1">
        <v>14520</v>
      </c>
      <c r="AP2325" s="1">
        <v>7760</v>
      </c>
      <c r="AQ2325" s="1">
        <v>4982</v>
      </c>
      <c r="AR2325">
        <v>11.9</v>
      </c>
      <c r="AS2325">
        <v>46.9</v>
      </c>
      <c r="AT2325">
        <v>25.1</v>
      </c>
      <c r="AU2325">
        <v>16.100000000000001</v>
      </c>
      <c r="AV2325" s="1">
        <v>2438</v>
      </c>
      <c r="AW2325" s="1">
        <v>13239</v>
      </c>
      <c r="AX2325" s="1">
        <v>7272</v>
      </c>
      <c r="AY2325" s="1">
        <v>5654</v>
      </c>
      <c r="AZ2325">
        <v>8.5</v>
      </c>
      <c r="BA2325">
        <v>46.3</v>
      </c>
      <c r="BB2325">
        <v>25.4</v>
      </c>
      <c r="BC2325">
        <v>19.8</v>
      </c>
    </row>
    <row r="2326" spans="1:55" x14ac:dyDescent="0.35">
      <c r="A2326">
        <v>42117</v>
      </c>
      <c r="B2326" t="s">
        <v>1546</v>
      </c>
      <c r="C2326" t="s">
        <v>1342</v>
      </c>
      <c r="D2326">
        <v>6</v>
      </c>
      <c r="E2326">
        <v>6</v>
      </c>
      <c r="F2326">
        <v>6</v>
      </c>
      <c r="G2326">
        <v>8</v>
      </c>
      <c r="H2326" s="1">
        <v>9623</v>
      </c>
      <c r="I2326" s="1">
        <v>7699</v>
      </c>
      <c r="J2326" s="1">
        <v>1513</v>
      </c>
      <c r="K2326" s="1">
        <v>1481</v>
      </c>
      <c r="L2326">
        <v>47.4</v>
      </c>
      <c r="M2326">
        <v>37.9</v>
      </c>
      <c r="N2326">
        <v>7.4</v>
      </c>
      <c r="O2326">
        <v>7.3</v>
      </c>
      <c r="P2326" s="1">
        <v>8332</v>
      </c>
      <c r="Q2326" s="1">
        <v>10009</v>
      </c>
      <c r="R2326" s="1">
        <v>2354</v>
      </c>
      <c r="S2326" s="1">
        <v>2379</v>
      </c>
      <c r="T2326">
        <v>36.1</v>
      </c>
      <c r="U2326">
        <v>43.4</v>
      </c>
      <c r="V2326">
        <v>10.199999999999999</v>
      </c>
      <c r="W2326">
        <v>10.3</v>
      </c>
      <c r="X2326" s="1">
        <v>6991</v>
      </c>
      <c r="Y2326" s="1">
        <v>11094</v>
      </c>
      <c r="Z2326" s="1">
        <v>4409</v>
      </c>
      <c r="AA2326" s="1">
        <v>3256</v>
      </c>
      <c r="AB2326">
        <v>27.1</v>
      </c>
      <c r="AC2326">
        <v>43.1</v>
      </c>
      <c r="AD2326">
        <v>17.100000000000001</v>
      </c>
      <c r="AE2326">
        <v>12.6</v>
      </c>
      <c r="AF2326" s="1">
        <v>5306</v>
      </c>
      <c r="AG2326" s="1">
        <v>12128</v>
      </c>
      <c r="AH2326" s="1">
        <v>5881</v>
      </c>
      <c r="AI2326" s="1">
        <v>3861</v>
      </c>
      <c r="AJ2326">
        <v>19.5</v>
      </c>
      <c r="AK2326">
        <v>44.6</v>
      </c>
      <c r="AL2326">
        <v>21.6</v>
      </c>
      <c r="AM2326">
        <v>14.2</v>
      </c>
      <c r="AN2326" s="1">
        <v>3454</v>
      </c>
      <c r="AO2326" s="1">
        <v>12769</v>
      </c>
      <c r="AP2326" s="1">
        <v>7353</v>
      </c>
      <c r="AQ2326" s="1">
        <v>5172</v>
      </c>
      <c r="AR2326">
        <v>12</v>
      </c>
      <c r="AS2326">
        <v>44.4</v>
      </c>
      <c r="AT2326">
        <v>25.6</v>
      </c>
      <c r="AU2326">
        <v>18</v>
      </c>
      <c r="AV2326" s="1">
        <v>2366</v>
      </c>
      <c r="AW2326" s="1">
        <v>12863</v>
      </c>
      <c r="AX2326" s="1">
        <v>7895</v>
      </c>
      <c r="AY2326" s="1">
        <v>6324</v>
      </c>
      <c r="AZ2326">
        <v>8</v>
      </c>
      <c r="BA2326">
        <v>43.7</v>
      </c>
      <c r="BB2326">
        <v>26.8</v>
      </c>
      <c r="BC2326">
        <v>21.5</v>
      </c>
    </row>
    <row r="2327" spans="1:55" x14ac:dyDescent="0.35">
      <c r="A2327">
        <v>42119</v>
      </c>
      <c r="B2327" t="s">
        <v>1546</v>
      </c>
      <c r="C2327" t="s">
        <v>235</v>
      </c>
      <c r="D2327">
        <v>5</v>
      </c>
      <c r="E2327">
        <v>5</v>
      </c>
      <c r="F2327">
        <v>4</v>
      </c>
      <c r="G2327">
        <v>6</v>
      </c>
      <c r="H2327" s="1">
        <v>7607</v>
      </c>
      <c r="I2327" s="1">
        <v>5304</v>
      </c>
      <c r="J2327" s="1">
        <v>1046</v>
      </c>
      <c r="K2327" s="1">
        <v>1498</v>
      </c>
      <c r="L2327">
        <v>49.2</v>
      </c>
      <c r="M2327">
        <v>34.299999999999997</v>
      </c>
      <c r="N2327">
        <v>6.8</v>
      </c>
      <c r="O2327">
        <v>9.6999999999999993</v>
      </c>
      <c r="P2327" s="1">
        <v>6410</v>
      </c>
      <c r="Q2327" s="1">
        <v>7718</v>
      </c>
      <c r="R2327" s="1">
        <v>1793</v>
      </c>
      <c r="S2327" s="1">
        <v>2652</v>
      </c>
      <c r="T2327">
        <v>34.5</v>
      </c>
      <c r="U2327">
        <v>41.6</v>
      </c>
      <c r="V2327">
        <v>9.6999999999999993</v>
      </c>
      <c r="W2327">
        <v>14.3</v>
      </c>
      <c r="X2327" s="1">
        <v>5927</v>
      </c>
      <c r="Y2327" s="1">
        <v>8770</v>
      </c>
      <c r="Z2327" s="1">
        <v>3475</v>
      </c>
      <c r="AA2327" s="1">
        <v>3847</v>
      </c>
      <c r="AB2327">
        <v>26.9</v>
      </c>
      <c r="AC2327">
        <v>39.799999999999997</v>
      </c>
      <c r="AD2327">
        <v>15.8</v>
      </c>
      <c r="AE2327">
        <v>17.5</v>
      </c>
      <c r="AF2327" s="1">
        <v>7406</v>
      </c>
      <c r="AG2327" s="1">
        <v>10731</v>
      </c>
      <c r="AH2327" s="1">
        <v>4423</v>
      </c>
      <c r="AI2327" s="1">
        <v>4961</v>
      </c>
      <c r="AJ2327">
        <v>26.9</v>
      </c>
      <c r="AK2327">
        <v>39</v>
      </c>
      <c r="AL2327">
        <v>16.100000000000001</v>
      </c>
      <c r="AM2327">
        <v>18</v>
      </c>
      <c r="AN2327" s="1">
        <v>4799</v>
      </c>
      <c r="AO2327" s="1">
        <v>12397</v>
      </c>
      <c r="AP2327" s="1">
        <v>6583</v>
      </c>
      <c r="AQ2327" s="1">
        <v>6733</v>
      </c>
      <c r="AR2327">
        <v>15.7</v>
      </c>
      <c r="AS2327">
        <v>40.6</v>
      </c>
      <c r="AT2327">
        <v>21.6</v>
      </c>
      <c r="AU2327">
        <v>22.1</v>
      </c>
      <c r="AV2327" s="1">
        <v>3883</v>
      </c>
      <c r="AW2327" s="1">
        <v>12052</v>
      </c>
      <c r="AX2327" s="1">
        <v>5521</v>
      </c>
      <c r="AY2327" s="1">
        <v>7706</v>
      </c>
      <c r="AZ2327">
        <v>13.3</v>
      </c>
      <c r="BA2327">
        <v>41.3</v>
      </c>
      <c r="BB2327">
        <v>18.899999999999999</v>
      </c>
      <c r="BC2327">
        <v>26.4</v>
      </c>
    </row>
    <row r="2328" spans="1:55" x14ac:dyDescent="0.35">
      <c r="A2328">
        <v>42121</v>
      </c>
      <c r="B2328" t="s">
        <v>1546</v>
      </c>
      <c r="C2328" t="s">
        <v>1579</v>
      </c>
      <c r="D2328">
        <v>3</v>
      </c>
      <c r="E2328">
        <v>2</v>
      </c>
      <c r="F2328">
        <v>4</v>
      </c>
      <c r="G2328">
        <v>4</v>
      </c>
      <c r="H2328" s="1">
        <v>17399</v>
      </c>
      <c r="I2328" s="1">
        <v>13971</v>
      </c>
      <c r="J2328" s="1">
        <v>2187</v>
      </c>
      <c r="K2328" s="1">
        <v>1952</v>
      </c>
      <c r="L2328">
        <v>49</v>
      </c>
      <c r="M2328">
        <v>39.299999999999997</v>
      </c>
      <c r="N2328">
        <v>6.2</v>
      </c>
      <c r="O2328">
        <v>5.5</v>
      </c>
      <c r="P2328" s="1">
        <v>13705</v>
      </c>
      <c r="Q2328" s="1">
        <v>18108</v>
      </c>
      <c r="R2328" s="1">
        <v>3667</v>
      </c>
      <c r="S2328" s="1">
        <v>3599</v>
      </c>
      <c r="T2328">
        <v>35.1</v>
      </c>
      <c r="U2328">
        <v>46.3</v>
      </c>
      <c r="V2328">
        <v>9.4</v>
      </c>
      <c r="W2328">
        <v>9.1999999999999993</v>
      </c>
      <c r="X2328" s="1">
        <v>10149</v>
      </c>
      <c r="Y2328" s="1">
        <v>18929</v>
      </c>
      <c r="Z2328" s="1">
        <v>6040</v>
      </c>
      <c r="AA2328" s="1">
        <v>4238</v>
      </c>
      <c r="AB2328">
        <v>25.8</v>
      </c>
      <c r="AC2328">
        <v>48.1</v>
      </c>
      <c r="AD2328">
        <v>15.3</v>
      </c>
      <c r="AE2328">
        <v>10.8</v>
      </c>
      <c r="AF2328" s="1">
        <v>7475</v>
      </c>
      <c r="AG2328" s="1">
        <v>19471</v>
      </c>
      <c r="AH2328" s="1">
        <v>7281</v>
      </c>
      <c r="AI2328" s="1">
        <v>5139</v>
      </c>
      <c r="AJ2328">
        <v>19</v>
      </c>
      <c r="AK2328">
        <v>49.5</v>
      </c>
      <c r="AL2328">
        <v>18.5</v>
      </c>
      <c r="AM2328">
        <v>13.1</v>
      </c>
      <c r="AN2328" s="1">
        <v>4473</v>
      </c>
      <c r="AO2328" s="1">
        <v>19111</v>
      </c>
      <c r="AP2328" s="1">
        <v>9649</v>
      </c>
      <c r="AQ2328" s="1">
        <v>5735</v>
      </c>
      <c r="AR2328">
        <v>11.5</v>
      </c>
      <c r="AS2328">
        <v>49</v>
      </c>
      <c r="AT2328">
        <v>24.8</v>
      </c>
      <c r="AU2328">
        <v>14.7</v>
      </c>
      <c r="AV2328" s="1">
        <v>3150</v>
      </c>
      <c r="AW2328" s="1">
        <v>17254</v>
      </c>
      <c r="AX2328" s="1">
        <v>9490</v>
      </c>
      <c r="AY2328" s="1">
        <v>7312</v>
      </c>
      <c r="AZ2328">
        <v>8.5</v>
      </c>
      <c r="BA2328">
        <v>46.4</v>
      </c>
      <c r="BB2328">
        <v>25.5</v>
      </c>
      <c r="BC2328">
        <v>19.7</v>
      </c>
    </row>
    <row r="2329" spans="1:55" x14ac:dyDescent="0.35">
      <c r="A2329">
        <v>42123</v>
      </c>
      <c r="B2329" t="s">
        <v>1546</v>
      </c>
      <c r="C2329" t="s">
        <v>534</v>
      </c>
      <c r="D2329">
        <v>5</v>
      </c>
      <c r="E2329">
        <v>5</v>
      </c>
      <c r="F2329">
        <v>6</v>
      </c>
      <c r="G2329">
        <v>6</v>
      </c>
      <c r="H2329" s="1">
        <v>12358</v>
      </c>
      <c r="I2329" s="1">
        <v>11213</v>
      </c>
      <c r="J2329" s="1">
        <v>2052</v>
      </c>
      <c r="K2329" s="1">
        <v>1895</v>
      </c>
      <c r="L2329">
        <v>44.9</v>
      </c>
      <c r="M2329">
        <v>40.700000000000003</v>
      </c>
      <c r="N2329">
        <v>7.5</v>
      </c>
      <c r="O2329">
        <v>6.9</v>
      </c>
      <c r="P2329" s="1">
        <v>9621</v>
      </c>
      <c r="Q2329" s="1">
        <v>13701</v>
      </c>
      <c r="R2329" s="1">
        <v>3035</v>
      </c>
      <c r="S2329" s="1">
        <v>2649</v>
      </c>
      <c r="T2329">
        <v>33.200000000000003</v>
      </c>
      <c r="U2329">
        <v>47.2</v>
      </c>
      <c r="V2329">
        <v>10.5</v>
      </c>
      <c r="W2329">
        <v>9.1</v>
      </c>
      <c r="X2329" s="1">
        <v>7065</v>
      </c>
      <c r="Y2329" s="1">
        <v>14524</v>
      </c>
      <c r="Z2329" s="1">
        <v>5334</v>
      </c>
      <c r="AA2329" s="1">
        <v>3233</v>
      </c>
      <c r="AB2329">
        <v>23.4</v>
      </c>
      <c r="AC2329">
        <v>48.2</v>
      </c>
      <c r="AD2329">
        <v>17.7</v>
      </c>
      <c r="AE2329">
        <v>10.7</v>
      </c>
      <c r="AF2329" s="1">
        <v>4633</v>
      </c>
      <c r="AG2329" s="1">
        <v>14820</v>
      </c>
      <c r="AH2329" s="1">
        <v>6750</v>
      </c>
      <c r="AI2329" s="1">
        <v>4332</v>
      </c>
      <c r="AJ2329">
        <v>15.2</v>
      </c>
      <c r="AK2329">
        <v>48.5</v>
      </c>
      <c r="AL2329">
        <v>22.1</v>
      </c>
      <c r="AM2329">
        <v>14.2</v>
      </c>
      <c r="AN2329" s="1">
        <v>3170</v>
      </c>
      <c r="AO2329" s="1">
        <v>14303</v>
      </c>
      <c r="AP2329" s="1">
        <v>7466</v>
      </c>
      <c r="AQ2329" s="1">
        <v>5179</v>
      </c>
      <c r="AR2329">
        <v>10.5</v>
      </c>
      <c r="AS2329">
        <v>47.5</v>
      </c>
      <c r="AT2329">
        <v>24.8</v>
      </c>
      <c r="AU2329">
        <v>17.2</v>
      </c>
      <c r="AV2329" s="1">
        <v>1714</v>
      </c>
      <c r="AW2329" s="1">
        <v>13080</v>
      </c>
      <c r="AX2329" s="1">
        <v>7890</v>
      </c>
      <c r="AY2329" s="1">
        <v>5484</v>
      </c>
      <c r="AZ2329">
        <v>6.1</v>
      </c>
      <c r="BA2329">
        <v>46.4</v>
      </c>
      <c r="BB2329">
        <v>28</v>
      </c>
      <c r="BC2329">
        <v>19.5</v>
      </c>
    </row>
    <row r="2330" spans="1:55" x14ac:dyDescent="0.35">
      <c r="A2330">
        <v>42125</v>
      </c>
      <c r="B2330" t="s">
        <v>1546</v>
      </c>
      <c r="C2330" t="s">
        <v>121</v>
      </c>
      <c r="D2330">
        <v>1</v>
      </c>
      <c r="E2330">
        <v>1</v>
      </c>
      <c r="F2330">
        <v>1</v>
      </c>
      <c r="G2330">
        <v>1</v>
      </c>
      <c r="H2330" s="1">
        <v>62542</v>
      </c>
      <c r="I2330" s="1">
        <v>43551</v>
      </c>
      <c r="J2330" s="1">
        <v>7855</v>
      </c>
      <c r="K2330" s="1">
        <v>7629</v>
      </c>
      <c r="L2330">
        <v>51.4</v>
      </c>
      <c r="M2330">
        <v>35.799999999999997</v>
      </c>
      <c r="N2330">
        <v>6.5</v>
      </c>
      <c r="O2330">
        <v>6.3</v>
      </c>
      <c r="P2330" s="1">
        <v>50898</v>
      </c>
      <c r="Q2330" s="1">
        <v>56869</v>
      </c>
      <c r="R2330" s="1">
        <v>12985</v>
      </c>
      <c r="S2330" s="1">
        <v>14501</v>
      </c>
      <c r="T2330">
        <v>37.6</v>
      </c>
      <c r="U2330">
        <v>42</v>
      </c>
      <c r="V2330">
        <v>9.6</v>
      </c>
      <c r="W2330">
        <v>10.7</v>
      </c>
      <c r="X2330" s="1">
        <v>37412</v>
      </c>
      <c r="Y2330" s="1">
        <v>59055</v>
      </c>
      <c r="Z2330" s="1">
        <v>24207</v>
      </c>
      <c r="AA2330" s="1">
        <v>19041</v>
      </c>
      <c r="AB2330">
        <v>26.8</v>
      </c>
      <c r="AC2330">
        <v>42.3</v>
      </c>
      <c r="AD2330">
        <v>17.3</v>
      </c>
      <c r="AE2330">
        <v>13.6</v>
      </c>
      <c r="AF2330" s="1">
        <v>24661</v>
      </c>
      <c r="AG2330" s="1">
        <v>60590</v>
      </c>
      <c r="AH2330" s="1">
        <v>30141</v>
      </c>
      <c r="AI2330" s="1">
        <v>26726</v>
      </c>
      <c r="AJ2330">
        <v>17.399999999999999</v>
      </c>
      <c r="AK2330">
        <v>42.6</v>
      </c>
      <c r="AL2330">
        <v>21.2</v>
      </c>
      <c r="AM2330">
        <v>18.8</v>
      </c>
      <c r="AN2330" s="1">
        <v>14721</v>
      </c>
      <c r="AO2330" s="1">
        <v>59342</v>
      </c>
      <c r="AP2330" s="1">
        <v>35921</v>
      </c>
      <c r="AQ2330" s="1">
        <v>36725</v>
      </c>
      <c r="AR2330">
        <v>10</v>
      </c>
      <c r="AS2330">
        <v>40.4</v>
      </c>
      <c r="AT2330">
        <v>24.5</v>
      </c>
      <c r="AU2330">
        <v>25</v>
      </c>
      <c r="AV2330" s="1">
        <v>9054</v>
      </c>
      <c r="AW2330" s="1">
        <v>53562</v>
      </c>
      <c r="AX2330" s="1">
        <v>39568</v>
      </c>
      <c r="AY2330" s="1">
        <v>49842</v>
      </c>
      <c r="AZ2330">
        <v>6</v>
      </c>
      <c r="BA2330">
        <v>35.200000000000003</v>
      </c>
      <c r="BB2330">
        <v>26</v>
      </c>
      <c r="BC2330">
        <v>32.799999999999997</v>
      </c>
    </row>
    <row r="2331" spans="1:55" x14ac:dyDescent="0.35">
      <c r="A2331">
        <v>42127</v>
      </c>
      <c r="B2331" t="s">
        <v>1546</v>
      </c>
      <c r="C2331" t="s">
        <v>535</v>
      </c>
      <c r="D2331">
        <v>4</v>
      </c>
      <c r="E2331">
        <v>6</v>
      </c>
      <c r="F2331">
        <v>6</v>
      </c>
      <c r="G2331">
        <v>6</v>
      </c>
      <c r="H2331" s="1">
        <v>9325</v>
      </c>
      <c r="I2331" s="1">
        <v>6332</v>
      </c>
      <c r="J2331" s="1">
        <v>1168</v>
      </c>
      <c r="K2331">
        <v>862</v>
      </c>
      <c r="L2331">
        <v>52.7</v>
      </c>
      <c r="M2331">
        <v>35.799999999999997</v>
      </c>
      <c r="N2331">
        <v>6.6</v>
      </c>
      <c r="O2331">
        <v>4.9000000000000004</v>
      </c>
      <c r="P2331" s="1">
        <v>8238</v>
      </c>
      <c r="Q2331" s="1">
        <v>9248</v>
      </c>
      <c r="R2331" s="1">
        <v>2349</v>
      </c>
      <c r="S2331" s="1">
        <v>1913</v>
      </c>
      <c r="T2331">
        <v>37.9</v>
      </c>
      <c r="U2331">
        <v>42.5</v>
      </c>
      <c r="V2331">
        <v>10.8</v>
      </c>
      <c r="W2331">
        <v>8.8000000000000007</v>
      </c>
      <c r="X2331" s="1">
        <v>6903</v>
      </c>
      <c r="Y2331" s="1">
        <v>11646</v>
      </c>
      <c r="Z2331" s="1">
        <v>4689</v>
      </c>
      <c r="AA2331" s="1">
        <v>3489</v>
      </c>
      <c r="AB2331">
        <v>25.8</v>
      </c>
      <c r="AC2331">
        <v>43.6</v>
      </c>
      <c r="AD2331">
        <v>17.5</v>
      </c>
      <c r="AE2331">
        <v>13.1</v>
      </c>
      <c r="AF2331" s="1">
        <v>6417</v>
      </c>
      <c r="AG2331" s="1">
        <v>14498</v>
      </c>
      <c r="AH2331" s="1">
        <v>7559</v>
      </c>
      <c r="AI2331" s="1">
        <v>4852</v>
      </c>
      <c r="AJ2331">
        <v>19.3</v>
      </c>
      <c r="AK2331">
        <v>43.5</v>
      </c>
      <c r="AL2331">
        <v>22.7</v>
      </c>
      <c r="AM2331">
        <v>14.6</v>
      </c>
      <c r="AN2331" s="1">
        <v>4926</v>
      </c>
      <c r="AO2331" s="1">
        <v>16552</v>
      </c>
      <c r="AP2331" s="1">
        <v>10047</v>
      </c>
      <c r="AQ2331" s="1">
        <v>7085</v>
      </c>
      <c r="AR2331">
        <v>12.8</v>
      </c>
      <c r="AS2331">
        <v>42.9</v>
      </c>
      <c r="AT2331">
        <v>26</v>
      </c>
      <c r="AU2331">
        <v>18.399999999999999</v>
      </c>
      <c r="AV2331" s="1">
        <v>3381</v>
      </c>
      <c r="AW2331" s="1">
        <v>17083</v>
      </c>
      <c r="AX2331" s="1">
        <v>10470</v>
      </c>
      <c r="AY2331" s="1">
        <v>8516</v>
      </c>
      <c r="AZ2331">
        <v>8.6</v>
      </c>
      <c r="BA2331">
        <v>43.3</v>
      </c>
      <c r="BB2331">
        <v>26.5</v>
      </c>
      <c r="BC2331">
        <v>21.6</v>
      </c>
    </row>
    <row r="2332" spans="1:55" x14ac:dyDescent="0.35">
      <c r="A2332">
        <v>42129</v>
      </c>
      <c r="B2332" t="s">
        <v>1546</v>
      </c>
      <c r="C2332" t="s">
        <v>1580</v>
      </c>
      <c r="D2332">
        <v>1</v>
      </c>
      <c r="E2332">
        <v>1</v>
      </c>
      <c r="F2332">
        <v>1</v>
      </c>
      <c r="G2332">
        <v>1</v>
      </c>
      <c r="H2332" s="1">
        <v>103430</v>
      </c>
      <c r="I2332" s="1">
        <v>83624</v>
      </c>
      <c r="J2332" s="1">
        <v>13668</v>
      </c>
      <c r="K2332" s="1">
        <v>15202</v>
      </c>
      <c r="L2332">
        <v>47.9</v>
      </c>
      <c r="M2332">
        <v>38.700000000000003</v>
      </c>
      <c r="N2332">
        <v>6.3</v>
      </c>
      <c r="O2332">
        <v>7</v>
      </c>
      <c r="P2332" s="1">
        <v>76916</v>
      </c>
      <c r="Q2332" s="1">
        <v>111893</v>
      </c>
      <c r="R2332" s="1">
        <v>25472</v>
      </c>
      <c r="S2332" s="1">
        <v>30324</v>
      </c>
      <c r="T2332">
        <v>31.4</v>
      </c>
      <c r="U2332">
        <v>45.7</v>
      </c>
      <c r="V2332">
        <v>10.4</v>
      </c>
      <c r="W2332">
        <v>12.4</v>
      </c>
      <c r="X2332" s="1">
        <v>57144</v>
      </c>
      <c r="Y2332" s="1">
        <v>108669</v>
      </c>
      <c r="Z2332" s="1">
        <v>50630</v>
      </c>
      <c r="AA2332" s="1">
        <v>39274</v>
      </c>
      <c r="AB2332">
        <v>22.3</v>
      </c>
      <c r="AC2332">
        <v>42.5</v>
      </c>
      <c r="AD2332">
        <v>19.8</v>
      </c>
      <c r="AE2332">
        <v>15.4</v>
      </c>
      <c r="AF2332" s="1">
        <v>38068</v>
      </c>
      <c r="AG2332" s="1">
        <v>108512</v>
      </c>
      <c r="AH2332" s="1">
        <v>63773</v>
      </c>
      <c r="AI2332" s="1">
        <v>53240</v>
      </c>
      <c r="AJ2332">
        <v>14.4</v>
      </c>
      <c r="AK2332">
        <v>41.2</v>
      </c>
      <c r="AL2332">
        <v>24.2</v>
      </c>
      <c r="AM2332">
        <v>20.2</v>
      </c>
      <c r="AN2332" s="1">
        <v>21361</v>
      </c>
      <c r="AO2332" s="1">
        <v>106040</v>
      </c>
      <c r="AP2332" s="1">
        <v>71741</v>
      </c>
      <c r="AQ2332" s="1">
        <v>65453</v>
      </c>
      <c r="AR2332">
        <v>8.1</v>
      </c>
      <c r="AS2332">
        <v>40.1</v>
      </c>
      <c r="AT2332">
        <v>27.1</v>
      </c>
      <c r="AU2332">
        <v>24.7</v>
      </c>
      <c r="AV2332" s="1">
        <v>12126</v>
      </c>
      <c r="AW2332" s="1">
        <v>92727</v>
      </c>
      <c r="AX2332" s="1">
        <v>74603</v>
      </c>
      <c r="AY2332" s="1">
        <v>83845</v>
      </c>
      <c r="AZ2332">
        <v>4.5999999999999996</v>
      </c>
      <c r="BA2332">
        <v>35.200000000000003</v>
      </c>
      <c r="BB2332">
        <v>28.3</v>
      </c>
      <c r="BC2332">
        <v>31.8</v>
      </c>
    </row>
    <row r="2333" spans="1:55" x14ac:dyDescent="0.35">
      <c r="A2333">
        <v>42131</v>
      </c>
      <c r="B2333" t="s">
        <v>1546</v>
      </c>
      <c r="C2333" t="s">
        <v>1346</v>
      </c>
      <c r="D2333">
        <v>2</v>
      </c>
      <c r="E2333">
        <v>4</v>
      </c>
      <c r="F2333">
        <v>2</v>
      </c>
      <c r="G2333">
        <v>2</v>
      </c>
      <c r="H2333" s="1">
        <v>4616</v>
      </c>
      <c r="I2333" s="1">
        <v>4151</v>
      </c>
      <c r="J2333">
        <v>931</v>
      </c>
      <c r="K2333">
        <v>716</v>
      </c>
      <c r="L2333">
        <v>44.3</v>
      </c>
      <c r="M2333">
        <v>39.9</v>
      </c>
      <c r="N2333">
        <v>8.9</v>
      </c>
      <c r="O2333">
        <v>6.9</v>
      </c>
      <c r="P2333" s="1">
        <v>4772</v>
      </c>
      <c r="Q2333" s="1">
        <v>7047</v>
      </c>
      <c r="R2333" s="1">
        <v>1753</v>
      </c>
      <c r="S2333" s="1">
        <v>1626</v>
      </c>
      <c r="T2333">
        <v>31.4</v>
      </c>
      <c r="U2333">
        <v>46.4</v>
      </c>
      <c r="V2333">
        <v>11.5</v>
      </c>
      <c r="W2333">
        <v>10.7</v>
      </c>
      <c r="X2333" s="1">
        <v>3884</v>
      </c>
      <c r="Y2333" s="1">
        <v>8026</v>
      </c>
      <c r="Z2333" s="1">
        <v>3162</v>
      </c>
      <c r="AA2333" s="1">
        <v>2298</v>
      </c>
      <c r="AB2333">
        <v>22.4</v>
      </c>
      <c r="AC2333">
        <v>46.2</v>
      </c>
      <c r="AD2333">
        <v>18.2</v>
      </c>
      <c r="AE2333">
        <v>13.2</v>
      </c>
      <c r="AF2333" s="1">
        <v>3056</v>
      </c>
      <c r="AG2333" s="1">
        <v>8484</v>
      </c>
      <c r="AH2333" s="1">
        <v>4307</v>
      </c>
      <c r="AI2333" s="1">
        <v>2894</v>
      </c>
      <c r="AJ2333">
        <v>16.3</v>
      </c>
      <c r="AK2333">
        <v>45.3</v>
      </c>
      <c r="AL2333">
        <v>23</v>
      </c>
      <c r="AM2333">
        <v>15.4</v>
      </c>
      <c r="AN2333" s="1">
        <v>2123</v>
      </c>
      <c r="AO2333" s="1">
        <v>9260</v>
      </c>
      <c r="AP2333" s="1">
        <v>4797</v>
      </c>
      <c r="AQ2333" s="1">
        <v>3456</v>
      </c>
      <c r="AR2333">
        <v>10.8</v>
      </c>
      <c r="AS2333">
        <v>47.2</v>
      </c>
      <c r="AT2333">
        <v>24.4</v>
      </c>
      <c r="AU2333">
        <v>17.600000000000001</v>
      </c>
      <c r="AV2333" s="1">
        <v>1423</v>
      </c>
      <c r="AW2333" s="1">
        <v>8581</v>
      </c>
      <c r="AX2333" s="1">
        <v>4760</v>
      </c>
      <c r="AY2333" s="1">
        <v>4044</v>
      </c>
      <c r="AZ2333">
        <v>7.6</v>
      </c>
      <c r="BA2333">
        <v>45.6</v>
      </c>
      <c r="BB2333">
        <v>25.3</v>
      </c>
      <c r="BC2333">
        <v>21.5</v>
      </c>
    </row>
    <row r="2334" spans="1:55" x14ac:dyDescent="0.35">
      <c r="A2334">
        <v>42133</v>
      </c>
      <c r="B2334" t="s">
        <v>1546</v>
      </c>
      <c r="C2334" t="s">
        <v>933</v>
      </c>
      <c r="D2334">
        <v>2</v>
      </c>
      <c r="E2334">
        <v>4</v>
      </c>
      <c r="F2334">
        <v>2</v>
      </c>
      <c r="G2334">
        <v>2</v>
      </c>
      <c r="H2334" s="1">
        <v>84974</v>
      </c>
      <c r="I2334" s="1">
        <v>48987</v>
      </c>
      <c r="J2334" s="1">
        <v>9516</v>
      </c>
      <c r="K2334" s="1">
        <v>10598</v>
      </c>
      <c r="L2334">
        <v>55.2</v>
      </c>
      <c r="M2334">
        <v>31.8</v>
      </c>
      <c r="N2334">
        <v>6.2</v>
      </c>
      <c r="O2334">
        <v>6.9</v>
      </c>
      <c r="P2334" s="1">
        <v>72563</v>
      </c>
      <c r="Q2334" s="1">
        <v>77632</v>
      </c>
      <c r="R2334" s="1">
        <v>18309</v>
      </c>
      <c r="S2334" s="1">
        <v>21414</v>
      </c>
      <c r="T2334">
        <v>38.200000000000003</v>
      </c>
      <c r="U2334">
        <v>40.9</v>
      </c>
      <c r="V2334">
        <v>9.6</v>
      </c>
      <c r="W2334">
        <v>11.3</v>
      </c>
      <c r="X2334" s="1">
        <v>61266</v>
      </c>
      <c r="Y2334" s="1">
        <v>93793</v>
      </c>
      <c r="Z2334" s="1">
        <v>38790</v>
      </c>
      <c r="AA2334" s="1">
        <v>31272</v>
      </c>
      <c r="AB2334">
        <v>27.2</v>
      </c>
      <c r="AC2334">
        <v>41.7</v>
      </c>
      <c r="AD2334">
        <v>17.2</v>
      </c>
      <c r="AE2334">
        <v>13.9</v>
      </c>
      <c r="AF2334" s="1">
        <v>49994</v>
      </c>
      <c r="AG2334" s="1">
        <v>107689</v>
      </c>
      <c r="AH2334" s="1">
        <v>53753</v>
      </c>
      <c r="AI2334" s="1">
        <v>47604</v>
      </c>
      <c r="AJ2334">
        <v>19.3</v>
      </c>
      <c r="AK2334">
        <v>41.6</v>
      </c>
      <c r="AL2334">
        <v>20.8</v>
      </c>
      <c r="AM2334">
        <v>18.399999999999999</v>
      </c>
      <c r="AN2334" s="1">
        <v>36225</v>
      </c>
      <c r="AO2334" s="1">
        <v>124199</v>
      </c>
      <c r="AP2334" s="1">
        <v>72172</v>
      </c>
      <c r="AQ2334" s="1">
        <v>64265</v>
      </c>
      <c r="AR2334">
        <v>12.2</v>
      </c>
      <c r="AS2334">
        <v>41.8</v>
      </c>
      <c r="AT2334">
        <v>24.3</v>
      </c>
      <c r="AU2334">
        <v>21.6</v>
      </c>
      <c r="AV2334" s="1">
        <v>27804</v>
      </c>
      <c r="AW2334" s="1">
        <v>122457</v>
      </c>
      <c r="AX2334" s="1">
        <v>84239</v>
      </c>
      <c r="AY2334" s="1">
        <v>87663</v>
      </c>
      <c r="AZ2334">
        <v>8.6</v>
      </c>
      <c r="BA2334">
        <v>38</v>
      </c>
      <c r="BB2334">
        <v>26.1</v>
      </c>
      <c r="BC2334">
        <v>27.2</v>
      </c>
    </row>
    <row r="2335" spans="1:55" x14ac:dyDescent="0.35">
      <c r="A2335">
        <v>44001</v>
      </c>
      <c r="B2335" t="s">
        <v>1581</v>
      </c>
      <c r="C2335" t="s">
        <v>957</v>
      </c>
      <c r="D2335">
        <v>1</v>
      </c>
      <c r="E2335">
        <v>1</v>
      </c>
      <c r="F2335">
        <v>1</v>
      </c>
      <c r="G2335">
        <v>1</v>
      </c>
      <c r="H2335" s="1">
        <v>11904</v>
      </c>
      <c r="I2335" s="1">
        <v>6903</v>
      </c>
      <c r="J2335" s="1">
        <v>2467</v>
      </c>
      <c r="K2335" s="1">
        <v>3773</v>
      </c>
      <c r="L2335">
        <v>47.5</v>
      </c>
      <c r="M2335">
        <v>27.6</v>
      </c>
      <c r="N2335">
        <v>9.8000000000000007</v>
      </c>
      <c r="O2335">
        <v>15.1</v>
      </c>
      <c r="P2335" s="1">
        <v>10919</v>
      </c>
      <c r="Q2335" s="1">
        <v>7690</v>
      </c>
      <c r="R2335" s="1">
        <v>3970</v>
      </c>
      <c r="S2335" s="1">
        <v>5872</v>
      </c>
      <c r="T2335">
        <v>38.4</v>
      </c>
      <c r="U2335">
        <v>27</v>
      </c>
      <c r="V2335">
        <v>14</v>
      </c>
      <c r="W2335">
        <v>20.6</v>
      </c>
      <c r="X2335" s="1">
        <v>8518</v>
      </c>
      <c r="Y2335" s="1">
        <v>8389</v>
      </c>
      <c r="Z2335" s="1">
        <v>6812</v>
      </c>
      <c r="AA2335" s="1">
        <v>8959</v>
      </c>
      <c r="AB2335">
        <v>26.1</v>
      </c>
      <c r="AC2335">
        <v>25.7</v>
      </c>
      <c r="AD2335">
        <v>20.8</v>
      </c>
      <c r="AE2335">
        <v>27.4</v>
      </c>
      <c r="AF2335" s="1">
        <v>6602</v>
      </c>
      <c r="AG2335" s="1">
        <v>8026</v>
      </c>
      <c r="AH2335" s="1">
        <v>7862</v>
      </c>
      <c r="AI2335" s="1">
        <v>11728</v>
      </c>
      <c r="AJ2335">
        <v>19.3</v>
      </c>
      <c r="AK2335">
        <v>23.5</v>
      </c>
      <c r="AL2335">
        <v>23</v>
      </c>
      <c r="AM2335">
        <v>34.299999999999997</v>
      </c>
      <c r="AN2335" s="1">
        <v>3887</v>
      </c>
      <c r="AO2335" s="1">
        <v>7763</v>
      </c>
      <c r="AP2335" s="1">
        <v>7896</v>
      </c>
      <c r="AQ2335" s="1">
        <v>14248</v>
      </c>
      <c r="AR2335">
        <v>11.5</v>
      </c>
      <c r="AS2335">
        <v>23</v>
      </c>
      <c r="AT2335">
        <v>23.4</v>
      </c>
      <c r="AU2335">
        <v>42.2</v>
      </c>
      <c r="AV2335" s="1">
        <v>2306</v>
      </c>
      <c r="AW2335" s="1">
        <v>7437</v>
      </c>
      <c r="AX2335" s="1">
        <v>7429</v>
      </c>
      <c r="AY2335" s="1">
        <v>18420</v>
      </c>
      <c r="AZ2335">
        <v>6.5</v>
      </c>
      <c r="BA2335">
        <v>20.9</v>
      </c>
      <c r="BB2335">
        <v>20.9</v>
      </c>
      <c r="BC2335">
        <v>51.8</v>
      </c>
    </row>
    <row r="2336" spans="1:55" x14ac:dyDescent="0.35">
      <c r="A2336">
        <v>44003</v>
      </c>
      <c r="B2336" t="s">
        <v>1581</v>
      </c>
      <c r="C2336" t="s">
        <v>376</v>
      </c>
      <c r="D2336">
        <v>1</v>
      </c>
      <c r="E2336">
        <v>1</v>
      </c>
      <c r="F2336">
        <v>1</v>
      </c>
      <c r="G2336">
        <v>1</v>
      </c>
      <c r="H2336" s="1">
        <v>37448</v>
      </c>
      <c r="I2336" s="1">
        <v>26259</v>
      </c>
      <c r="J2336" s="1">
        <v>7185</v>
      </c>
      <c r="K2336" s="1">
        <v>7090</v>
      </c>
      <c r="L2336">
        <v>48</v>
      </c>
      <c r="M2336">
        <v>33.700000000000003</v>
      </c>
      <c r="N2336">
        <v>9.1999999999999993</v>
      </c>
      <c r="O2336">
        <v>9.1</v>
      </c>
      <c r="P2336" s="1">
        <v>31158</v>
      </c>
      <c r="Q2336" s="1">
        <v>34999</v>
      </c>
      <c r="R2336" s="1">
        <v>13868</v>
      </c>
      <c r="S2336" s="1">
        <v>13933</v>
      </c>
      <c r="T2336">
        <v>33.200000000000003</v>
      </c>
      <c r="U2336">
        <v>37.200000000000003</v>
      </c>
      <c r="V2336">
        <v>14.8</v>
      </c>
      <c r="W2336">
        <v>14.8</v>
      </c>
      <c r="X2336" s="1">
        <v>25580</v>
      </c>
      <c r="Y2336" s="1">
        <v>35435</v>
      </c>
      <c r="Z2336" s="1">
        <v>26623</v>
      </c>
      <c r="AA2336" s="1">
        <v>22536</v>
      </c>
      <c r="AB2336">
        <v>23.2</v>
      </c>
      <c r="AC2336">
        <v>32.200000000000003</v>
      </c>
      <c r="AD2336">
        <v>24.2</v>
      </c>
      <c r="AE2336">
        <v>20.5</v>
      </c>
      <c r="AF2336" s="1">
        <v>18783</v>
      </c>
      <c r="AG2336" s="1">
        <v>36288</v>
      </c>
      <c r="AH2336" s="1">
        <v>32659</v>
      </c>
      <c r="AI2336" s="1">
        <v>28898</v>
      </c>
      <c r="AJ2336">
        <v>16.100000000000001</v>
      </c>
      <c r="AK2336">
        <v>31.1</v>
      </c>
      <c r="AL2336">
        <v>28</v>
      </c>
      <c r="AM2336">
        <v>24.8</v>
      </c>
      <c r="AN2336" s="1">
        <v>11860</v>
      </c>
      <c r="AO2336" s="1">
        <v>37237</v>
      </c>
      <c r="AP2336" s="1">
        <v>35080</v>
      </c>
      <c r="AQ2336" s="1">
        <v>35171</v>
      </c>
      <c r="AR2336">
        <v>9.9</v>
      </c>
      <c r="AS2336">
        <v>31.2</v>
      </c>
      <c r="AT2336">
        <v>29.4</v>
      </c>
      <c r="AU2336">
        <v>29.5</v>
      </c>
      <c r="AV2336" s="1">
        <v>9193</v>
      </c>
      <c r="AW2336" s="1">
        <v>35928</v>
      </c>
      <c r="AX2336" s="1">
        <v>38622</v>
      </c>
      <c r="AY2336" s="1">
        <v>43713</v>
      </c>
      <c r="AZ2336">
        <v>7.2</v>
      </c>
      <c r="BA2336">
        <v>28.2</v>
      </c>
      <c r="BB2336">
        <v>30.3</v>
      </c>
      <c r="BC2336">
        <v>34.299999999999997</v>
      </c>
    </row>
    <row r="2337" spans="1:55" x14ac:dyDescent="0.35">
      <c r="A2337">
        <v>44005</v>
      </c>
      <c r="B2337" t="s">
        <v>1581</v>
      </c>
      <c r="C2337" t="s">
        <v>1583</v>
      </c>
      <c r="D2337">
        <v>1</v>
      </c>
      <c r="E2337">
        <v>1</v>
      </c>
      <c r="F2337">
        <v>1</v>
      </c>
      <c r="G2337">
        <v>1</v>
      </c>
      <c r="H2337" s="1">
        <v>18902</v>
      </c>
      <c r="I2337" s="1">
        <v>14839</v>
      </c>
      <c r="J2337" s="1">
        <v>4047</v>
      </c>
      <c r="K2337" s="1">
        <v>6138</v>
      </c>
      <c r="L2337">
        <v>43</v>
      </c>
      <c r="M2337">
        <v>33.799999999999997</v>
      </c>
      <c r="N2337">
        <v>9.1999999999999993</v>
      </c>
      <c r="O2337">
        <v>14</v>
      </c>
      <c r="P2337" s="1">
        <v>13496</v>
      </c>
      <c r="Q2337" s="1">
        <v>16240</v>
      </c>
      <c r="R2337" s="1">
        <v>7172</v>
      </c>
      <c r="S2337" s="1">
        <v>11361</v>
      </c>
      <c r="T2337">
        <v>28</v>
      </c>
      <c r="U2337">
        <v>33.6</v>
      </c>
      <c r="V2337">
        <v>14.9</v>
      </c>
      <c r="W2337">
        <v>23.5</v>
      </c>
      <c r="X2337" s="1">
        <v>9838</v>
      </c>
      <c r="Y2337" s="1">
        <v>16560</v>
      </c>
      <c r="Z2337" s="1">
        <v>13539</v>
      </c>
      <c r="AA2337" s="1">
        <v>17199</v>
      </c>
      <c r="AB2337">
        <v>17.2</v>
      </c>
      <c r="AC2337">
        <v>29</v>
      </c>
      <c r="AD2337">
        <v>23.7</v>
      </c>
      <c r="AE2337">
        <v>30.1</v>
      </c>
      <c r="AF2337" s="1">
        <v>7247</v>
      </c>
      <c r="AG2337" s="1">
        <v>14249</v>
      </c>
      <c r="AH2337" s="1">
        <v>14947</v>
      </c>
      <c r="AI2337" s="1">
        <v>22641</v>
      </c>
      <c r="AJ2337">
        <v>12.3</v>
      </c>
      <c r="AK2337">
        <v>24.1</v>
      </c>
      <c r="AL2337">
        <v>25.3</v>
      </c>
      <c r="AM2337">
        <v>38.299999999999997</v>
      </c>
      <c r="AN2337" s="1">
        <v>4426</v>
      </c>
      <c r="AO2337" s="1">
        <v>13255</v>
      </c>
      <c r="AP2337" s="1">
        <v>15310</v>
      </c>
      <c r="AQ2337" s="1">
        <v>25658</v>
      </c>
      <c r="AR2337">
        <v>7.5</v>
      </c>
      <c r="AS2337">
        <v>22.6</v>
      </c>
      <c r="AT2337">
        <v>26.1</v>
      </c>
      <c r="AU2337">
        <v>43.7</v>
      </c>
      <c r="AV2337" s="1">
        <v>2971</v>
      </c>
      <c r="AW2337" s="1">
        <v>12524</v>
      </c>
      <c r="AX2337" s="1">
        <v>14427</v>
      </c>
      <c r="AY2337" s="1">
        <v>33807</v>
      </c>
      <c r="AZ2337">
        <v>4.7</v>
      </c>
      <c r="BA2337">
        <v>19.7</v>
      </c>
      <c r="BB2337">
        <v>22.6</v>
      </c>
      <c r="BC2337">
        <v>53</v>
      </c>
    </row>
    <row r="2338" spans="1:55" x14ac:dyDescent="0.35">
      <c r="A2338">
        <v>44007</v>
      </c>
      <c r="B2338" t="s">
        <v>1581</v>
      </c>
      <c r="C2338" t="s">
        <v>1584</v>
      </c>
      <c r="D2338">
        <v>1</v>
      </c>
      <c r="E2338">
        <v>1</v>
      </c>
      <c r="F2338">
        <v>1</v>
      </c>
      <c r="G2338">
        <v>1</v>
      </c>
      <c r="H2338" s="1">
        <v>195373</v>
      </c>
      <c r="I2338" s="1">
        <v>90805</v>
      </c>
      <c r="J2338" s="1">
        <v>24200</v>
      </c>
      <c r="K2338" s="1">
        <v>26552</v>
      </c>
      <c r="L2338">
        <v>58</v>
      </c>
      <c r="M2338">
        <v>27</v>
      </c>
      <c r="N2338">
        <v>7.2</v>
      </c>
      <c r="O2338">
        <v>7.9</v>
      </c>
      <c r="P2338" s="1">
        <v>154535</v>
      </c>
      <c r="Q2338" s="1">
        <v>111662</v>
      </c>
      <c r="R2338" s="1">
        <v>40304</v>
      </c>
      <c r="S2338" s="1">
        <v>45376</v>
      </c>
      <c r="T2338">
        <v>43.9</v>
      </c>
      <c r="U2338">
        <v>31.7</v>
      </c>
      <c r="V2338">
        <v>11.5</v>
      </c>
      <c r="W2338">
        <v>12.9</v>
      </c>
      <c r="X2338" s="1">
        <v>128586</v>
      </c>
      <c r="Y2338" s="1">
        <v>113795</v>
      </c>
      <c r="Z2338" s="1">
        <v>76289</v>
      </c>
      <c r="AA2338" s="1">
        <v>71434</v>
      </c>
      <c r="AB2338">
        <v>33</v>
      </c>
      <c r="AC2338">
        <v>29.2</v>
      </c>
      <c r="AD2338">
        <v>19.600000000000001</v>
      </c>
      <c r="AE2338">
        <v>18.3</v>
      </c>
      <c r="AF2338" s="1">
        <v>111213</v>
      </c>
      <c r="AG2338" s="1">
        <v>113341</v>
      </c>
      <c r="AH2338" s="1">
        <v>93367</v>
      </c>
      <c r="AI2338" s="1">
        <v>85858</v>
      </c>
      <c r="AJ2338">
        <v>27.5</v>
      </c>
      <c r="AK2338">
        <v>28.1</v>
      </c>
      <c r="AL2338">
        <v>23.1</v>
      </c>
      <c r="AM2338">
        <v>21.3</v>
      </c>
      <c r="AN2338" s="1">
        <v>81745</v>
      </c>
      <c r="AO2338" s="1">
        <v>116849</v>
      </c>
      <c r="AP2338" s="1">
        <v>107714</v>
      </c>
      <c r="AQ2338" s="1">
        <v>107227</v>
      </c>
      <c r="AR2338">
        <v>19.8</v>
      </c>
      <c r="AS2338">
        <v>28.3</v>
      </c>
      <c r="AT2338">
        <v>26</v>
      </c>
      <c r="AU2338">
        <v>25.9</v>
      </c>
      <c r="AV2338" s="1">
        <v>62869</v>
      </c>
      <c r="AW2338" s="1">
        <v>131506</v>
      </c>
      <c r="AX2338" s="1">
        <v>116362</v>
      </c>
      <c r="AY2338" s="1">
        <v>147584</v>
      </c>
      <c r="AZ2338">
        <v>13.7</v>
      </c>
      <c r="BA2338">
        <v>28.7</v>
      </c>
      <c r="BB2338">
        <v>25.4</v>
      </c>
      <c r="BC2338">
        <v>32.200000000000003</v>
      </c>
    </row>
    <row r="2339" spans="1:55" x14ac:dyDescent="0.35">
      <c r="A2339">
        <v>44009</v>
      </c>
      <c r="B2339" t="s">
        <v>1581</v>
      </c>
      <c r="C2339" t="s">
        <v>121</v>
      </c>
      <c r="D2339">
        <v>1</v>
      </c>
      <c r="E2339">
        <v>1</v>
      </c>
      <c r="F2339">
        <v>1</v>
      </c>
      <c r="G2339">
        <v>1</v>
      </c>
      <c r="H2339" s="1">
        <v>17462</v>
      </c>
      <c r="I2339" s="1">
        <v>13113</v>
      </c>
      <c r="J2339" s="1">
        <v>3976</v>
      </c>
      <c r="K2339" s="1">
        <v>5646</v>
      </c>
      <c r="L2339">
        <v>43.4</v>
      </c>
      <c r="M2339">
        <v>32.6</v>
      </c>
      <c r="N2339">
        <v>9.9</v>
      </c>
      <c r="O2339">
        <v>14</v>
      </c>
      <c r="P2339" s="1">
        <v>13841</v>
      </c>
      <c r="Q2339" s="1">
        <v>17897</v>
      </c>
      <c r="R2339" s="1">
        <v>8724</v>
      </c>
      <c r="S2339" s="1">
        <v>12226</v>
      </c>
      <c r="T2339">
        <v>26.3</v>
      </c>
      <c r="U2339">
        <v>34</v>
      </c>
      <c r="V2339">
        <v>16.600000000000001</v>
      </c>
      <c r="W2339">
        <v>23.2</v>
      </c>
      <c r="X2339" s="1">
        <v>11822</v>
      </c>
      <c r="Y2339" s="1">
        <v>19885</v>
      </c>
      <c r="Z2339" s="1">
        <v>17125</v>
      </c>
      <c r="AA2339" s="1">
        <v>20032</v>
      </c>
      <c r="AB2339">
        <v>17.2</v>
      </c>
      <c r="AC2339">
        <v>28.9</v>
      </c>
      <c r="AD2339">
        <v>24.9</v>
      </c>
      <c r="AE2339">
        <v>29.1</v>
      </c>
      <c r="AF2339" s="1">
        <v>9241</v>
      </c>
      <c r="AG2339" s="1">
        <v>21010</v>
      </c>
      <c r="AH2339" s="1">
        <v>21921</v>
      </c>
      <c r="AI2339" s="1">
        <v>28692</v>
      </c>
      <c r="AJ2339">
        <v>11.4</v>
      </c>
      <c r="AK2339">
        <v>26</v>
      </c>
      <c r="AL2339">
        <v>27.1</v>
      </c>
      <c r="AM2339">
        <v>35.5</v>
      </c>
      <c r="AN2339" s="1">
        <v>6238</v>
      </c>
      <c r="AO2339" s="1">
        <v>19903</v>
      </c>
      <c r="AP2339" s="1">
        <v>22195</v>
      </c>
      <c r="AQ2339" s="1">
        <v>36021</v>
      </c>
      <c r="AR2339">
        <v>7.4</v>
      </c>
      <c r="AS2339">
        <v>23.6</v>
      </c>
      <c r="AT2339">
        <v>26.3</v>
      </c>
      <c r="AU2339">
        <v>42.7</v>
      </c>
      <c r="AV2339" s="1">
        <v>4337</v>
      </c>
      <c r="AW2339" s="1">
        <v>18467</v>
      </c>
      <c r="AX2339" s="1">
        <v>22460</v>
      </c>
      <c r="AY2339" s="1">
        <v>46143</v>
      </c>
      <c r="AZ2339">
        <v>4.7</v>
      </c>
      <c r="BA2339">
        <v>20.2</v>
      </c>
      <c r="BB2339">
        <v>24.6</v>
      </c>
      <c r="BC2339">
        <v>50.5</v>
      </c>
    </row>
    <row r="2340" spans="1:55" x14ac:dyDescent="0.35">
      <c r="A2340">
        <v>45001</v>
      </c>
      <c r="B2340" t="s">
        <v>1585</v>
      </c>
      <c r="C2340" t="s">
        <v>1587</v>
      </c>
      <c r="D2340">
        <v>5</v>
      </c>
      <c r="E2340">
        <v>5</v>
      </c>
      <c r="F2340">
        <v>6</v>
      </c>
      <c r="G2340">
        <v>6</v>
      </c>
      <c r="H2340" s="1">
        <v>8035</v>
      </c>
      <c r="I2340" s="1">
        <v>1602</v>
      </c>
      <c r="J2340">
        <v>748</v>
      </c>
      <c r="K2340">
        <v>849</v>
      </c>
      <c r="L2340">
        <v>71.5</v>
      </c>
      <c r="M2340">
        <v>14.3</v>
      </c>
      <c r="N2340">
        <v>6.7</v>
      </c>
      <c r="O2340">
        <v>7.6</v>
      </c>
      <c r="P2340" s="1">
        <v>7493</v>
      </c>
      <c r="Q2340" s="1">
        <v>3162</v>
      </c>
      <c r="R2340" s="1">
        <v>1238</v>
      </c>
      <c r="S2340" s="1">
        <v>1127</v>
      </c>
      <c r="T2340">
        <v>57.5</v>
      </c>
      <c r="U2340">
        <v>24.3</v>
      </c>
      <c r="V2340">
        <v>9.5</v>
      </c>
      <c r="W2340">
        <v>8.6999999999999993</v>
      </c>
      <c r="X2340" s="1">
        <v>6183</v>
      </c>
      <c r="Y2340" s="1">
        <v>5024</v>
      </c>
      <c r="Z2340" s="1">
        <v>2221</v>
      </c>
      <c r="AA2340" s="1">
        <v>1633</v>
      </c>
      <c r="AB2340">
        <v>41.1</v>
      </c>
      <c r="AC2340">
        <v>33.4</v>
      </c>
      <c r="AD2340">
        <v>14.7</v>
      </c>
      <c r="AE2340">
        <v>10.8</v>
      </c>
      <c r="AF2340" s="1">
        <v>5102</v>
      </c>
      <c r="AG2340" s="1">
        <v>6135</v>
      </c>
      <c r="AH2340" s="1">
        <v>3654</v>
      </c>
      <c r="AI2340" s="1">
        <v>2177</v>
      </c>
      <c r="AJ2340">
        <v>29.9</v>
      </c>
      <c r="AK2340">
        <v>35.9</v>
      </c>
      <c r="AL2340">
        <v>21.4</v>
      </c>
      <c r="AM2340">
        <v>12.8</v>
      </c>
      <c r="AN2340" s="1">
        <v>4168</v>
      </c>
      <c r="AO2340" s="1">
        <v>5568</v>
      </c>
      <c r="AP2340" s="1">
        <v>5246</v>
      </c>
      <c r="AQ2340" s="1">
        <v>2136</v>
      </c>
      <c r="AR2340">
        <v>24.3</v>
      </c>
      <c r="AS2340">
        <v>32.5</v>
      </c>
      <c r="AT2340">
        <v>30.6</v>
      </c>
      <c r="AU2340">
        <v>12.5</v>
      </c>
      <c r="AV2340" s="1">
        <v>2380</v>
      </c>
      <c r="AW2340" s="1">
        <v>6462</v>
      </c>
      <c r="AX2340" s="1">
        <v>5066</v>
      </c>
      <c r="AY2340" s="1">
        <v>3332</v>
      </c>
      <c r="AZ2340">
        <v>13.8</v>
      </c>
      <c r="BA2340">
        <v>37.5</v>
      </c>
      <c r="BB2340">
        <v>29.4</v>
      </c>
      <c r="BC2340">
        <v>19.3</v>
      </c>
    </row>
    <row r="2341" spans="1:55" x14ac:dyDescent="0.35">
      <c r="A2341">
        <v>45003</v>
      </c>
      <c r="B2341" t="s">
        <v>1585</v>
      </c>
      <c r="C2341" t="s">
        <v>1588</v>
      </c>
      <c r="D2341">
        <v>2</v>
      </c>
      <c r="E2341">
        <v>4</v>
      </c>
      <c r="F2341">
        <v>2</v>
      </c>
      <c r="G2341">
        <v>2</v>
      </c>
      <c r="H2341" s="1">
        <v>26495</v>
      </c>
      <c r="I2341" s="1">
        <v>11277</v>
      </c>
      <c r="J2341" s="1">
        <v>4370</v>
      </c>
      <c r="K2341" s="1">
        <v>4640</v>
      </c>
      <c r="L2341">
        <v>56.6</v>
      </c>
      <c r="M2341">
        <v>24.1</v>
      </c>
      <c r="N2341">
        <v>9.3000000000000007</v>
      </c>
      <c r="O2341">
        <v>9.9</v>
      </c>
      <c r="P2341" s="1">
        <v>27318</v>
      </c>
      <c r="Q2341" s="1">
        <v>17681</v>
      </c>
      <c r="R2341" s="1">
        <v>7541</v>
      </c>
      <c r="S2341" s="1">
        <v>8064</v>
      </c>
      <c r="T2341">
        <v>45.1</v>
      </c>
      <c r="U2341">
        <v>29.2</v>
      </c>
      <c r="V2341">
        <v>12.4</v>
      </c>
      <c r="W2341">
        <v>13.3</v>
      </c>
      <c r="X2341" s="1">
        <v>22366</v>
      </c>
      <c r="Y2341" s="1">
        <v>24305</v>
      </c>
      <c r="Z2341" s="1">
        <v>16461</v>
      </c>
      <c r="AA2341" s="1">
        <v>13128</v>
      </c>
      <c r="AB2341">
        <v>29.3</v>
      </c>
      <c r="AC2341">
        <v>31.9</v>
      </c>
      <c r="AD2341">
        <v>21.6</v>
      </c>
      <c r="AE2341">
        <v>17.2</v>
      </c>
      <c r="AF2341" s="1">
        <v>20705</v>
      </c>
      <c r="AG2341" s="1">
        <v>29503</v>
      </c>
      <c r="AH2341" s="1">
        <v>24178</v>
      </c>
      <c r="AI2341" s="1">
        <v>18536</v>
      </c>
      <c r="AJ2341">
        <v>22.3</v>
      </c>
      <c r="AK2341">
        <v>31.8</v>
      </c>
      <c r="AL2341">
        <v>26</v>
      </c>
      <c r="AM2341">
        <v>19.899999999999999</v>
      </c>
      <c r="AN2341" s="1">
        <v>16979</v>
      </c>
      <c r="AO2341" s="1">
        <v>34406</v>
      </c>
      <c r="AP2341" s="1">
        <v>31681</v>
      </c>
      <c r="AQ2341" s="1">
        <v>26024</v>
      </c>
      <c r="AR2341">
        <v>15.6</v>
      </c>
      <c r="AS2341">
        <v>31.5</v>
      </c>
      <c r="AT2341">
        <v>29</v>
      </c>
      <c r="AU2341">
        <v>23.9</v>
      </c>
      <c r="AV2341" s="1">
        <v>12384</v>
      </c>
      <c r="AW2341" s="1">
        <v>36211</v>
      </c>
      <c r="AX2341" s="1">
        <v>35335</v>
      </c>
      <c r="AY2341" s="1">
        <v>37801</v>
      </c>
      <c r="AZ2341">
        <v>10.199999999999999</v>
      </c>
      <c r="BA2341">
        <v>29.7</v>
      </c>
      <c r="BB2341">
        <v>29</v>
      </c>
      <c r="BC2341">
        <v>31.1</v>
      </c>
    </row>
    <row r="2342" spans="1:55" x14ac:dyDescent="0.35">
      <c r="A2342">
        <v>45005</v>
      </c>
      <c r="B2342" t="s">
        <v>1585</v>
      </c>
      <c r="C2342" t="s">
        <v>1589</v>
      </c>
      <c r="D2342">
        <v>6</v>
      </c>
      <c r="E2342">
        <v>6</v>
      </c>
      <c r="F2342">
        <v>6</v>
      </c>
      <c r="G2342">
        <v>8</v>
      </c>
      <c r="H2342" s="1">
        <v>3414</v>
      </c>
      <c r="I2342">
        <v>746</v>
      </c>
      <c r="J2342">
        <v>326</v>
      </c>
      <c r="K2342">
        <v>378</v>
      </c>
      <c r="L2342">
        <v>70.2</v>
      </c>
      <c r="M2342">
        <v>15.3</v>
      </c>
      <c r="N2342">
        <v>6.7</v>
      </c>
      <c r="O2342">
        <v>7.8</v>
      </c>
      <c r="P2342" s="1">
        <v>3345</v>
      </c>
      <c r="Q2342" s="1">
        <v>1323</v>
      </c>
      <c r="R2342">
        <v>581</v>
      </c>
      <c r="S2342">
        <v>637</v>
      </c>
      <c r="T2342">
        <v>56.8</v>
      </c>
      <c r="U2342">
        <v>22.5</v>
      </c>
      <c r="V2342">
        <v>9.9</v>
      </c>
      <c r="W2342">
        <v>10.8</v>
      </c>
      <c r="X2342" s="1">
        <v>3289</v>
      </c>
      <c r="Y2342" s="1">
        <v>2058</v>
      </c>
      <c r="Z2342">
        <v>889</v>
      </c>
      <c r="AA2342">
        <v>654</v>
      </c>
      <c r="AB2342">
        <v>47.7</v>
      </c>
      <c r="AC2342">
        <v>29.9</v>
      </c>
      <c r="AD2342">
        <v>12.9</v>
      </c>
      <c r="AE2342">
        <v>9.5</v>
      </c>
      <c r="AF2342" s="1">
        <v>2840</v>
      </c>
      <c r="AG2342" s="1">
        <v>2215</v>
      </c>
      <c r="AH2342" s="1">
        <v>1376</v>
      </c>
      <c r="AI2342">
        <v>663</v>
      </c>
      <c r="AJ2342">
        <v>40</v>
      </c>
      <c r="AK2342">
        <v>31.2</v>
      </c>
      <c r="AL2342">
        <v>19.399999999999999</v>
      </c>
      <c r="AM2342">
        <v>9.3000000000000007</v>
      </c>
      <c r="AN2342" s="1">
        <v>1851</v>
      </c>
      <c r="AO2342" s="1">
        <v>2618</v>
      </c>
      <c r="AP2342" s="1">
        <v>1546</v>
      </c>
      <c r="AQ2342" s="1">
        <v>1077</v>
      </c>
      <c r="AR2342">
        <v>26.1</v>
      </c>
      <c r="AS2342">
        <v>36.9</v>
      </c>
      <c r="AT2342">
        <v>21.8</v>
      </c>
      <c r="AU2342">
        <v>15.2</v>
      </c>
      <c r="AV2342" s="1">
        <v>1139</v>
      </c>
      <c r="AW2342" s="1">
        <v>2338</v>
      </c>
      <c r="AX2342" s="1">
        <v>1366</v>
      </c>
      <c r="AY2342">
        <v>745</v>
      </c>
      <c r="AZ2342">
        <v>20.399999999999999</v>
      </c>
      <c r="BA2342">
        <v>41.8</v>
      </c>
      <c r="BB2342">
        <v>24.4</v>
      </c>
      <c r="BC2342">
        <v>13.3</v>
      </c>
    </row>
    <row r="2343" spans="1:55" x14ac:dyDescent="0.35">
      <c r="A2343">
        <v>45007</v>
      </c>
      <c r="B2343" t="s">
        <v>1585</v>
      </c>
      <c r="C2343" t="s">
        <v>732</v>
      </c>
      <c r="D2343">
        <v>2</v>
      </c>
      <c r="E2343">
        <v>4</v>
      </c>
      <c r="F2343">
        <v>2</v>
      </c>
      <c r="G2343">
        <v>2</v>
      </c>
      <c r="H2343" s="1">
        <v>39670</v>
      </c>
      <c r="I2343" s="1">
        <v>10654</v>
      </c>
      <c r="J2343" s="1">
        <v>3955</v>
      </c>
      <c r="K2343" s="1">
        <v>3826</v>
      </c>
      <c r="L2343">
        <v>68.3</v>
      </c>
      <c r="M2343">
        <v>18.3</v>
      </c>
      <c r="N2343">
        <v>6.8</v>
      </c>
      <c r="O2343">
        <v>6.6</v>
      </c>
      <c r="P2343" s="1">
        <v>41550</v>
      </c>
      <c r="Q2343" s="1">
        <v>20009</v>
      </c>
      <c r="R2343" s="1">
        <v>9284</v>
      </c>
      <c r="S2343" s="1">
        <v>7972</v>
      </c>
      <c r="T2343">
        <v>52.7</v>
      </c>
      <c r="U2343">
        <v>25.4</v>
      </c>
      <c r="V2343">
        <v>11.8</v>
      </c>
      <c r="W2343">
        <v>10.1</v>
      </c>
      <c r="X2343" s="1">
        <v>34343</v>
      </c>
      <c r="Y2343" s="1">
        <v>29312</v>
      </c>
      <c r="Z2343" s="1">
        <v>19396</v>
      </c>
      <c r="AA2343" s="1">
        <v>12279</v>
      </c>
      <c r="AB2343">
        <v>36</v>
      </c>
      <c r="AC2343">
        <v>30.7</v>
      </c>
      <c r="AD2343">
        <v>20.3</v>
      </c>
      <c r="AE2343">
        <v>12.9</v>
      </c>
      <c r="AF2343" s="1">
        <v>29583</v>
      </c>
      <c r="AG2343" s="1">
        <v>36219</v>
      </c>
      <c r="AH2343" s="1">
        <v>27526</v>
      </c>
      <c r="AI2343" s="1">
        <v>17709</v>
      </c>
      <c r="AJ2343">
        <v>26.6</v>
      </c>
      <c r="AK2343">
        <v>32.6</v>
      </c>
      <c r="AL2343">
        <v>24.8</v>
      </c>
      <c r="AM2343">
        <v>15.9</v>
      </c>
      <c r="AN2343" s="1">
        <v>23603</v>
      </c>
      <c r="AO2343" s="1">
        <v>41876</v>
      </c>
      <c r="AP2343" s="1">
        <v>37762</v>
      </c>
      <c r="AQ2343" s="1">
        <v>23387</v>
      </c>
      <c r="AR2343">
        <v>18.600000000000001</v>
      </c>
      <c r="AS2343">
        <v>33.1</v>
      </c>
      <c r="AT2343">
        <v>29.8</v>
      </c>
      <c r="AU2343">
        <v>18.5</v>
      </c>
      <c r="AV2343" s="1">
        <v>17393</v>
      </c>
      <c r="AW2343" s="1">
        <v>43515</v>
      </c>
      <c r="AX2343" s="1">
        <v>44177</v>
      </c>
      <c r="AY2343" s="1">
        <v>37722</v>
      </c>
      <c r="AZ2343">
        <v>12.2</v>
      </c>
      <c r="BA2343">
        <v>30.5</v>
      </c>
      <c r="BB2343">
        <v>30.9</v>
      </c>
      <c r="BC2343">
        <v>26.4</v>
      </c>
    </row>
    <row r="2344" spans="1:55" x14ac:dyDescent="0.35">
      <c r="A2344">
        <v>45009</v>
      </c>
      <c r="B2344" t="s">
        <v>1585</v>
      </c>
      <c r="C2344" t="s">
        <v>1590</v>
      </c>
      <c r="D2344">
        <v>9</v>
      </c>
      <c r="E2344">
        <v>9</v>
      </c>
      <c r="F2344">
        <v>7</v>
      </c>
      <c r="G2344">
        <v>9</v>
      </c>
      <c r="H2344" s="1">
        <v>5384</v>
      </c>
      <c r="I2344" s="1">
        <v>1191</v>
      </c>
      <c r="J2344">
        <v>408</v>
      </c>
      <c r="K2344">
        <v>439</v>
      </c>
      <c r="L2344">
        <v>72.5</v>
      </c>
      <c r="M2344">
        <v>16</v>
      </c>
      <c r="N2344">
        <v>5.5</v>
      </c>
      <c r="O2344">
        <v>5.9</v>
      </c>
      <c r="P2344" s="1">
        <v>5396</v>
      </c>
      <c r="Q2344" s="1">
        <v>2123</v>
      </c>
      <c r="R2344" s="1">
        <v>1110</v>
      </c>
      <c r="S2344">
        <v>868</v>
      </c>
      <c r="T2344">
        <v>56.8</v>
      </c>
      <c r="U2344">
        <v>22.4</v>
      </c>
      <c r="V2344">
        <v>11.7</v>
      </c>
      <c r="W2344">
        <v>9.1</v>
      </c>
      <c r="X2344" s="1">
        <v>3888</v>
      </c>
      <c r="Y2344" s="1">
        <v>2704</v>
      </c>
      <c r="Z2344" s="1">
        <v>1861</v>
      </c>
      <c r="AA2344" s="1">
        <v>1069</v>
      </c>
      <c r="AB2344">
        <v>40.799999999999997</v>
      </c>
      <c r="AC2344">
        <v>28.4</v>
      </c>
      <c r="AD2344">
        <v>19.5</v>
      </c>
      <c r="AE2344">
        <v>11.2</v>
      </c>
      <c r="AF2344" s="1">
        <v>3608</v>
      </c>
      <c r="AG2344" s="1">
        <v>2892</v>
      </c>
      <c r="AH2344" s="1">
        <v>2142</v>
      </c>
      <c r="AI2344" s="1">
        <v>1571</v>
      </c>
      <c r="AJ2344">
        <v>35.299999999999997</v>
      </c>
      <c r="AK2344">
        <v>28.3</v>
      </c>
      <c r="AL2344">
        <v>21</v>
      </c>
      <c r="AM2344">
        <v>15.4</v>
      </c>
      <c r="AN2344" s="1">
        <v>2330</v>
      </c>
      <c r="AO2344" s="1">
        <v>2934</v>
      </c>
      <c r="AP2344" s="1">
        <v>3206</v>
      </c>
      <c r="AQ2344" s="1">
        <v>1757</v>
      </c>
      <c r="AR2344">
        <v>22.8</v>
      </c>
      <c r="AS2344">
        <v>28.7</v>
      </c>
      <c r="AT2344">
        <v>31.3</v>
      </c>
      <c r="AU2344">
        <v>17.2</v>
      </c>
      <c r="AV2344" s="1">
        <v>2068</v>
      </c>
      <c r="AW2344" s="1">
        <v>2676</v>
      </c>
      <c r="AX2344" s="1">
        <v>2518</v>
      </c>
      <c r="AY2344" s="1">
        <v>1685</v>
      </c>
      <c r="AZ2344">
        <v>23.1</v>
      </c>
      <c r="BA2344">
        <v>29.9</v>
      </c>
      <c r="BB2344">
        <v>28.1</v>
      </c>
      <c r="BC2344">
        <v>18.8</v>
      </c>
    </row>
    <row r="2345" spans="1:55" x14ac:dyDescent="0.35">
      <c r="A2345">
        <v>45011</v>
      </c>
      <c r="B2345" t="s">
        <v>1585</v>
      </c>
      <c r="C2345" t="s">
        <v>1591</v>
      </c>
      <c r="D2345">
        <v>6</v>
      </c>
      <c r="E2345">
        <v>6</v>
      </c>
      <c r="F2345">
        <v>6</v>
      </c>
      <c r="G2345">
        <v>8</v>
      </c>
      <c r="H2345" s="1">
        <v>6075</v>
      </c>
      <c r="I2345" s="1">
        <v>1312</v>
      </c>
      <c r="J2345">
        <v>636</v>
      </c>
      <c r="K2345">
        <v>516</v>
      </c>
      <c r="L2345">
        <v>71.099999999999994</v>
      </c>
      <c r="M2345">
        <v>15.4</v>
      </c>
      <c r="N2345">
        <v>7.4</v>
      </c>
      <c r="O2345">
        <v>6</v>
      </c>
      <c r="P2345" s="1">
        <v>5952</v>
      </c>
      <c r="Q2345" s="1">
        <v>2797</v>
      </c>
      <c r="R2345" s="1">
        <v>1122</v>
      </c>
      <c r="S2345" s="1">
        <v>1006</v>
      </c>
      <c r="T2345">
        <v>54.7</v>
      </c>
      <c r="U2345">
        <v>25.7</v>
      </c>
      <c r="V2345">
        <v>10.3</v>
      </c>
      <c r="W2345">
        <v>9.1999999999999993</v>
      </c>
      <c r="X2345" s="1">
        <v>4876</v>
      </c>
      <c r="Y2345" s="1">
        <v>3831</v>
      </c>
      <c r="Z2345" s="1">
        <v>2011</v>
      </c>
      <c r="AA2345" s="1">
        <v>1442</v>
      </c>
      <c r="AB2345">
        <v>40.1</v>
      </c>
      <c r="AC2345">
        <v>31.5</v>
      </c>
      <c r="AD2345">
        <v>16.5</v>
      </c>
      <c r="AE2345">
        <v>11.9</v>
      </c>
      <c r="AF2345" s="1">
        <v>4794</v>
      </c>
      <c r="AG2345" s="1">
        <v>5131</v>
      </c>
      <c r="AH2345" s="1">
        <v>3129</v>
      </c>
      <c r="AI2345" s="1">
        <v>1716</v>
      </c>
      <c r="AJ2345">
        <v>32.5</v>
      </c>
      <c r="AK2345">
        <v>34.700000000000003</v>
      </c>
      <c r="AL2345">
        <v>21.2</v>
      </c>
      <c r="AM2345">
        <v>11.6</v>
      </c>
      <c r="AN2345" s="1">
        <v>3055</v>
      </c>
      <c r="AO2345" s="1">
        <v>5867</v>
      </c>
      <c r="AP2345" s="1">
        <v>3904</v>
      </c>
      <c r="AQ2345" s="1">
        <v>1781</v>
      </c>
      <c r="AR2345">
        <v>20.9</v>
      </c>
      <c r="AS2345">
        <v>40.200000000000003</v>
      </c>
      <c r="AT2345">
        <v>26.7</v>
      </c>
      <c r="AU2345">
        <v>12.2</v>
      </c>
      <c r="AV2345" s="1">
        <v>2671</v>
      </c>
      <c r="AW2345" s="1">
        <v>5629</v>
      </c>
      <c r="AX2345" s="1">
        <v>3835</v>
      </c>
      <c r="AY2345" s="1">
        <v>1788</v>
      </c>
      <c r="AZ2345">
        <v>19.2</v>
      </c>
      <c r="BA2345">
        <v>40.4</v>
      </c>
      <c r="BB2345">
        <v>27.5</v>
      </c>
      <c r="BC2345">
        <v>12.8</v>
      </c>
    </row>
    <row r="2346" spans="1:55" x14ac:dyDescent="0.35">
      <c r="A2346">
        <v>45013</v>
      </c>
      <c r="B2346" t="s">
        <v>1585</v>
      </c>
      <c r="C2346" t="s">
        <v>1355</v>
      </c>
      <c r="D2346">
        <v>2</v>
      </c>
      <c r="E2346">
        <v>4</v>
      </c>
      <c r="F2346">
        <v>3</v>
      </c>
      <c r="G2346">
        <v>3</v>
      </c>
      <c r="H2346" s="1">
        <v>9206</v>
      </c>
      <c r="I2346" s="1">
        <v>5096</v>
      </c>
      <c r="J2346" s="1">
        <v>2021</v>
      </c>
      <c r="K2346" s="1">
        <v>2198</v>
      </c>
      <c r="L2346">
        <v>49.7</v>
      </c>
      <c r="M2346">
        <v>27.5</v>
      </c>
      <c r="N2346">
        <v>10.9</v>
      </c>
      <c r="O2346">
        <v>11.9</v>
      </c>
      <c r="P2346" s="1">
        <v>8903</v>
      </c>
      <c r="Q2346" s="1">
        <v>10330</v>
      </c>
      <c r="R2346" s="1">
        <v>5620</v>
      </c>
      <c r="S2346" s="1">
        <v>6985</v>
      </c>
      <c r="T2346">
        <v>28</v>
      </c>
      <c r="U2346">
        <v>32.4</v>
      </c>
      <c r="V2346">
        <v>17.7</v>
      </c>
      <c r="W2346">
        <v>21.9</v>
      </c>
      <c r="X2346" s="1">
        <v>8673</v>
      </c>
      <c r="Y2346" s="1">
        <v>14291</v>
      </c>
      <c r="Z2346" s="1">
        <v>15325</v>
      </c>
      <c r="AA2346" s="1">
        <v>13836</v>
      </c>
      <c r="AB2346">
        <v>16.600000000000001</v>
      </c>
      <c r="AC2346">
        <v>27.4</v>
      </c>
      <c r="AD2346">
        <v>29.4</v>
      </c>
      <c r="AE2346">
        <v>26.5</v>
      </c>
      <c r="AF2346" s="1">
        <v>9545</v>
      </c>
      <c r="AG2346" s="1">
        <v>18974</v>
      </c>
      <c r="AH2346" s="1">
        <v>23900</v>
      </c>
      <c r="AI2346" s="1">
        <v>26083</v>
      </c>
      <c r="AJ2346">
        <v>12.2</v>
      </c>
      <c r="AK2346">
        <v>24.2</v>
      </c>
      <c r="AL2346">
        <v>30.4</v>
      </c>
      <c r="AM2346">
        <v>33.200000000000003</v>
      </c>
      <c r="AN2346" s="1">
        <v>10231</v>
      </c>
      <c r="AO2346" s="1">
        <v>27706</v>
      </c>
      <c r="AP2346" s="1">
        <v>32435</v>
      </c>
      <c r="AQ2346" s="1">
        <v>41306</v>
      </c>
      <c r="AR2346">
        <v>9.1999999999999993</v>
      </c>
      <c r="AS2346">
        <v>24.8</v>
      </c>
      <c r="AT2346">
        <v>29</v>
      </c>
      <c r="AU2346">
        <v>37</v>
      </c>
      <c r="AV2346" s="1">
        <v>8050</v>
      </c>
      <c r="AW2346" s="1">
        <v>29627</v>
      </c>
      <c r="AX2346" s="1">
        <v>38867</v>
      </c>
      <c r="AY2346" s="1">
        <v>62063</v>
      </c>
      <c r="AZ2346">
        <v>5.8</v>
      </c>
      <c r="BA2346">
        <v>21.4</v>
      </c>
      <c r="BB2346">
        <v>28</v>
      </c>
      <c r="BC2346">
        <v>44.8</v>
      </c>
    </row>
    <row r="2347" spans="1:55" x14ac:dyDescent="0.35">
      <c r="A2347">
        <v>45015</v>
      </c>
      <c r="B2347" t="s">
        <v>1585</v>
      </c>
      <c r="C2347" t="s">
        <v>1592</v>
      </c>
      <c r="D2347">
        <v>2</v>
      </c>
      <c r="E2347">
        <v>4</v>
      </c>
      <c r="F2347">
        <v>2</v>
      </c>
      <c r="G2347">
        <v>2</v>
      </c>
      <c r="H2347" s="1">
        <v>14715</v>
      </c>
      <c r="I2347" s="1">
        <v>6846</v>
      </c>
      <c r="J2347" s="1">
        <v>1491</v>
      </c>
      <c r="K2347" s="1">
        <v>1201</v>
      </c>
      <c r="L2347">
        <v>60.7</v>
      </c>
      <c r="M2347">
        <v>28.2</v>
      </c>
      <c r="N2347">
        <v>6.1</v>
      </c>
      <c r="O2347">
        <v>5</v>
      </c>
      <c r="P2347" s="1">
        <v>18320</v>
      </c>
      <c r="Q2347" s="1">
        <v>18121</v>
      </c>
      <c r="R2347" s="1">
        <v>6815</v>
      </c>
      <c r="S2347" s="1">
        <v>4223</v>
      </c>
      <c r="T2347">
        <v>38.6</v>
      </c>
      <c r="U2347">
        <v>38.200000000000003</v>
      </c>
      <c r="V2347">
        <v>14.4</v>
      </c>
      <c r="W2347">
        <v>8.9</v>
      </c>
      <c r="X2347" s="1">
        <v>17977</v>
      </c>
      <c r="Y2347" s="1">
        <v>25822</v>
      </c>
      <c r="Z2347" s="1">
        <v>20791</v>
      </c>
      <c r="AA2347" s="1">
        <v>8464</v>
      </c>
      <c r="AB2347">
        <v>24.6</v>
      </c>
      <c r="AC2347">
        <v>35.299999999999997</v>
      </c>
      <c r="AD2347">
        <v>28.5</v>
      </c>
      <c r="AE2347">
        <v>11.6</v>
      </c>
      <c r="AF2347" s="1">
        <v>17037</v>
      </c>
      <c r="AG2347" s="1">
        <v>29521</v>
      </c>
      <c r="AH2347" s="1">
        <v>27065</v>
      </c>
      <c r="AI2347" s="1">
        <v>12392</v>
      </c>
      <c r="AJ2347">
        <v>19.8</v>
      </c>
      <c r="AK2347">
        <v>34.299999999999997</v>
      </c>
      <c r="AL2347">
        <v>31.5</v>
      </c>
      <c r="AM2347">
        <v>14.4</v>
      </c>
      <c r="AN2347" s="1">
        <v>15897</v>
      </c>
      <c r="AO2347" s="1">
        <v>38109</v>
      </c>
      <c r="AP2347" s="1">
        <v>37770</v>
      </c>
      <c r="AQ2347" s="1">
        <v>23676</v>
      </c>
      <c r="AR2347">
        <v>13.8</v>
      </c>
      <c r="AS2347">
        <v>33</v>
      </c>
      <c r="AT2347">
        <v>32.700000000000003</v>
      </c>
      <c r="AU2347">
        <v>20.5</v>
      </c>
      <c r="AV2347" s="1">
        <v>15095</v>
      </c>
      <c r="AW2347" s="1">
        <v>45833</v>
      </c>
      <c r="AX2347" s="1">
        <v>51154</v>
      </c>
      <c r="AY2347" s="1">
        <v>47902</v>
      </c>
      <c r="AZ2347">
        <v>9.4</v>
      </c>
      <c r="BA2347">
        <v>28.6</v>
      </c>
      <c r="BB2347">
        <v>32</v>
      </c>
      <c r="BC2347">
        <v>29.9</v>
      </c>
    </row>
    <row r="2348" spans="1:55" x14ac:dyDescent="0.35">
      <c r="A2348">
        <v>45017</v>
      </c>
      <c r="B2348" t="s">
        <v>1585</v>
      </c>
      <c r="C2348" t="s">
        <v>64</v>
      </c>
      <c r="D2348">
        <v>2</v>
      </c>
      <c r="E2348">
        <v>4</v>
      </c>
      <c r="F2348">
        <v>2</v>
      </c>
      <c r="G2348">
        <v>2</v>
      </c>
      <c r="H2348" s="1">
        <v>3906</v>
      </c>
      <c r="I2348">
        <v>604</v>
      </c>
      <c r="J2348">
        <v>440</v>
      </c>
      <c r="K2348">
        <v>396</v>
      </c>
      <c r="L2348">
        <v>73.099999999999994</v>
      </c>
      <c r="M2348">
        <v>11.3</v>
      </c>
      <c r="N2348">
        <v>8.1999999999999993</v>
      </c>
      <c r="O2348">
        <v>7.4</v>
      </c>
      <c r="P2348" s="1">
        <v>3550</v>
      </c>
      <c r="Q2348" s="1">
        <v>1817</v>
      </c>
      <c r="R2348">
        <v>725</v>
      </c>
      <c r="S2348">
        <v>675</v>
      </c>
      <c r="T2348">
        <v>52.5</v>
      </c>
      <c r="U2348">
        <v>26.9</v>
      </c>
      <c r="V2348">
        <v>10.7</v>
      </c>
      <c r="W2348">
        <v>10</v>
      </c>
      <c r="X2348" s="1">
        <v>3106</v>
      </c>
      <c r="Y2348" s="1">
        <v>2660</v>
      </c>
      <c r="Z2348" s="1">
        <v>1435</v>
      </c>
      <c r="AA2348">
        <v>956</v>
      </c>
      <c r="AB2348">
        <v>38.1</v>
      </c>
      <c r="AC2348">
        <v>32.6</v>
      </c>
      <c r="AD2348">
        <v>17.600000000000001</v>
      </c>
      <c r="AE2348">
        <v>11.7</v>
      </c>
      <c r="AF2348" s="1">
        <v>2790</v>
      </c>
      <c r="AG2348" s="1">
        <v>3631</v>
      </c>
      <c r="AH2348" s="1">
        <v>2388</v>
      </c>
      <c r="AI2348" s="1">
        <v>1457</v>
      </c>
      <c r="AJ2348">
        <v>27.2</v>
      </c>
      <c r="AK2348">
        <v>35.4</v>
      </c>
      <c r="AL2348">
        <v>23.3</v>
      </c>
      <c r="AM2348">
        <v>14.2</v>
      </c>
      <c r="AN2348" s="1">
        <v>1655</v>
      </c>
      <c r="AO2348" s="1">
        <v>3839</v>
      </c>
      <c r="AP2348" s="1">
        <v>3257</v>
      </c>
      <c r="AQ2348" s="1">
        <v>1867</v>
      </c>
      <c r="AR2348">
        <v>15.6</v>
      </c>
      <c r="AS2348">
        <v>36.200000000000003</v>
      </c>
      <c r="AT2348">
        <v>30.7</v>
      </c>
      <c r="AU2348">
        <v>17.600000000000001</v>
      </c>
      <c r="AV2348" s="1">
        <v>1239</v>
      </c>
      <c r="AW2348" s="1">
        <v>3661</v>
      </c>
      <c r="AX2348" s="1">
        <v>3385</v>
      </c>
      <c r="AY2348" s="1">
        <v>2305</v>
      </c>
      <c r="AZ2348">
        <v>11.7</v>
      </c>
      <c r="BA2348">
        <v>34.6</v>
      </c>
      <c r="BB2348">
        <v>32</v>
      </c>
      <c r="BC2348">
        <v>21.8</v>
      </c>
    </row>
    <row r="2349" spans="1:55" x14ac:dyDescent="0.35">
      <c r="A2349">
        <v>45019</v>
      </c>
      <c r="B2349" t="s">
        <v>1585</v>
      </c>
      <c r="C2349" t="s">
        <v>1593</v>
      </c>
      <c r="D2349">
        <v>2</v>
      </c>
      <c r="E2349">
        <v>4</v>
      </c>
      <c r="F2349">
        <v>2</v>
      </c>
      <c r="G2349">
        <v>2</v>
      </c>
      <c r="H2349" s="1">
        <v>57033</v>
      </c>
      <c r="I2349" s="1">
        <v>32756</v>
      </c>
      <c r="J2349" s="1">
        <v>12207</v>
      </c>
      <c r="K2349" s="1">
        <v>12922</v>
      </c>
      <c r="L2349">
        <v>49.6</v>
      </c>
      <c r="M2349">
        <v>28.5</v>
      </c>
      <c r="N2349">
        <v>10.6</v>
      </c>
      <c r="O2349">
        <v>11.2</v>
      </c>
      <c r="P2349" s="1">
        <v>53485</v>
      </c>
      <c r="Q2349" s="1">
        <v>43779</v>
      </c>
      <c r="R2349" s="1">
        <v>24333</v>
      </c>
      <c r="S2349" s="1">
        <v>25502</v>
      </c>
      <c r="T2349">
        <v>36.4</v>
      </c>
      <c r="U2349">
        <v>29.8</v>
      </c>
      <c r="V2349">
        <v>16.5</v>
      </c>
      <c r="W2349">
        <v>17.3</v>
      </c>
      <c r="X2349" s="1">
        <v>44003</v>
      </c>
      <c r="Y2349" s="1">
        <v>47005</v>
      </c>
      <c r="Z2349" s="1">
        <v>48242</v>
      </c>
      <c r="AA2349" s="1">
        <v>40108</v>
      </c>
      <c r="AB2349">
        <v>24.5</v>
      </c>
      <c r="AC2349">
        <v>26.2</v>
      </c>
      <c r="AD2349">
        <v>26.9</v>
      </c>
      <c r="AE2349">
        <v>22.4</v>
      </c>
      <c r="AF2349" s="1">
        <v>36852</v>
      </c>
      <c r="AG2349" s="1">
        <v>45752</v>
      </c>
      <c r="AH2349" s="1">
        <v>55504</v>
      </c>
      <c r="AI2349" s="1">
        <v>61253</v>
      </c>
      <c r="AJ2349">
        <v>18.5</v>
      </c>
      <c r="AK2349">
        <v>22.9</v>
      </c>
      <c r="AL2349">
        <v>27.8</v>
      </c>
      <c r="AM2349">
        <v>30.7</v>
      </c>
      <c r="AN2349" s="1">
        <v>28864</v>
      </c>
      <c r="AO2349" s="1">
        <v>51792</v>
      </c>
      <c r="AP2349" s="1">
        <v>65216</v>
      </c>
      <c r="AQ2349" s="1">
        <v>91043</v>
      </c>
      <c r="AR2349">
        <v>12.2</v>
      </c>
      <c r="AS2349">
        <v>21.9</v>
      </c>
      <c r="AT2349">
        <v>27.5</v>
      </c>
      <c r="AU2349">
        <v>38.4</v>
      </c>
      <c r="AV2349" s="1">
        <v>21220</v>
      </c>
      <c r="AW2349" s="1">
        <v>55508</v>
      </c>
      <c r="AX2349" s="1">
        <v>75643</v>
      </c>
      <c r="AY2349" s="1">
        <v>146599</v>
      </c>
      <c r="AZ2349">
        <v>7.1</v>
      </c>
      <c r="BA2349">
        <v>18.600000000000001</v>
      </c>
      <c r="BB2349">
        <v>25.3</v>
      </c>
      <c r="BC2349">
        <v>49</v>
      </c>
    </row>
    <row r="2350" spans="1:55" x14ac:dyDescent="0.35">
      <c r="A2350">
        <v>45021</v>
      </c>
      <c r="B2350" t="s">
        <v>1585</v>
      </c>
      <c r="C2350" t="s">
        <v>66</v>
      </c>
      <c r="D2350">
        <v>5</v>
      </c>
      <c r="E2350">
        <v>5</v>
      </c>
      <c r="F2350">
        <v>4</v>
      </c>
      <c r="G2350">
        <v>6</v>
      </c>
      <c r="H2350" s="1">
        <v>14138</v>
      </c>
      <c r="I2350" s="1">
        <v>3011</v>
      </c>
      <c r="J2350">
        <v>981</v>
      </c>
      <c r="K2350" s="1">
        <v>1220</v>
      </c>
      <c r="L2350">
        <v>73.099999999999994</v>
      </c>
      <c r="M2350">
        <v>15.6</v>
      </c>
      <c r="N2350">
        <v>5.0999999999999996</v>
      </c>
      <c r="O2350">
        <v>6.3</v>
      </c>
      <c r="P2350" s="1">
        <v>13448</v>
      </c>
      <c r="Q2350" s="1">
        <v>5882</v>
      </c>
      <c r="R2350" s="1">
        <v>2159</v>
      </c>
      <c r="S2350" s="1">
        <v>2112</v>
      </c>
      <c r="T2350">
        <v>57</v>
      </c>
      <c r="U2350">
        <v>24.9</v>
      </c>
      <c r="V2350">
        <v>9.1</v>
      </c>
      <c r="W2350">
        <v>8.9</v>
      </c>
      <c r="X2350" s="1">
        <v>12063</v>
      </c>
      <c r="Y2350" s="1">
        <v>9044</v>
      </c>
      <c r="Z2350" s="1">
        <v>4456</v>
      </c>
      <c r="AA2350" s="1">
        <v>2615</v>
      </c>
      <c r="AB2350">
        <v>42.8</v>
      </c>
      <c r="AC2350">
        <v>32.1</v>
      </c>
      <c r="AD2350">
        <v>15.8</v>
      </c>
      <c r="AE2350">
        <v>9.3000000000000007</v>
      </c>
      <c r="AF2350" s="1">
        <v>11400</v>
      </c>
      <c r="AG2350" s="1">
        <v>12570</v>
      </c>
      <c r="AH2350" s="1">
        <v>6269</v>
      </c>
      <c r="AI2350" s="1">
        <v>4044</v>
      </c>
      <c r="AJ2350">
        <v>33.299999999999997</v>
      </c>
      <c r="AK2350">
        <v>36.700000000000003</v>
      </c>
      <c r="AL2350">
        <v>18.3</v>
      </c>
      <c r="AM2350">
        <v>11.8</v>
      </c>
      <c r="AN2350" s="1">
        <v>9120</v>
      </c>
      <c r="AO2350" s="1">
        <v>13530</v>
      </c>
      <c r="AP2350" s="1">
        <v>9063</v>
      </c>
      <c r="AQ2350" s="1">
        <v>4613</v>
      </c>
      <c r="AR2350">
        <v>25.1</v>
      </c>
      <c r="AS2350">
        <v>37.200000000000003</v>
      </c>
      <c r="AT2350">
        <v>24.9</v>
      </c>
      <c r="AU2350">
        <v>12.7</v>
      </c>
      <c r="AV2350" s="1">
        <v>5573</v>
      </c>
      <c r="AW2350" s="1">
        <v>14195</v>
      </c>
      <c r="AX2350" s="1">
        <v>11609</v>
      </c>
      <c r="AY2350" s="1">
        <v>7077</v>
      </c>
      <c r="AZ2350">
        <v>14.5</v>
      </c>
      <c r="BA2350">
        <v>36.9</v>
      </c>
      <c r="BB2350">
        <v>30.2</v>
      </c>
      <c r="BC2350">
        <v>18.399999999999999</v>
      </c>
    </row>
    <row r="2351" spans="1:55" x14ac:dyDescent="0.35">
      <c r="A2351">
        <v>45023</v>
      </c>
      <c r="B2351" t="s">
        <v>1585</v>
      </c>
      <c r="C2351" t="s">
        <v>1557</v>
      </c>
      <c r="D2351">
        <v>1</v>
      </c>
      <c r="E2351">
        <v>1</v>
      </c>
      <c r="F2351">
        <v>1</v>
      </c>
      <c r="G2351">
        <v>1</v>
      </c>
      <c r="H2351" s="1">
        <v>11309</v>
      </c>
      <c r="I2351" s="1">
        <v>2367</v>
      </c>
      <c r="J2351">
        <v>851</v>
      </c>
      <c r="K2351">
        <v>996</v>
      </c>
      <c r="L2351">
        <v>72.900000000000006</v>
      </c>
      <c r="M2351">
        <v>15.2</v>
      </c>
      <c r="N2351">
        <v>5.5</v>
      </c>
      <c r="O2351">
        <v>6.4</v>
      </c>
      <c r="P2351" s="1">
        <v>10131</v>
      </c>
      <c r="Q2351" s="1">
        <v>4137</v>
      </c>
      <c r="R2351" s="1">
        <v>1596</v>
      </c>
      <c r="S2351" s="1">
        <v>1489</v>
      </c>
      <c r="T2351">
        <v>58.4</v>
      </c>
      <c r="U2351">
        <v>23.8</v>
      </c>
      <c r="V2351">
        <v>9.1999999999999993</v>
      </c>
      <c r="W2351">
        <v>8.6</v>
      </c>
      <c r="X2351" s="1">
        <v>8652</v>
      </c>
      <c r="Y2351" s="1">
        <v>6625</v>
      </c>
      <c r="Z2351" s="1">
        <v>2973</v>
      </c>
      <c r="AA2351" s="1">
        <v>1821</v>
      </c>
      <c r="AB2351">
        <v>43.1</v>
      </c>
      <c r="AC2351">
        <v>33</v>
      </c>
      <c r="AD2351">
        <v>14.8</v>
      </c>
      <c r="AE2351">
        <v>9.1</v>
      </c>
      <c r="AF2351" s="1">
        <v>7243</v>
      </c>
      <c r="AG2351" s="1">
        <v>7962</v>
      </c>
      <c r="AH2351" s="1">
        <v>4731</v>
      </c>
      <c r="AI2351" s="1">
        <v>2107</v>
      </c>
      <c r="AJ2351">
        <v>32.9</v>
      </c>
      <c r="AK2351">
        <v>36.1</v>
      </c>
      <c r="AL2351">
        <v>21.5</v>
      </c>
      <c r="AM2351">
        <v>9.6</v>
      </c>
      <c r="AN2351" s="1">
        <v>5039</v>
      </c>
      <c r="AO2351" s="1">
        <v>8684</v>
      </c>
      <c r="AP2351" s="1">
        <v>6075</v>
      </c>
      <c r="AQ2351" s="1">
        <v>2470</v>
      </c>
      <c r="AR2351">
        <v>22.6</v>
      </c>
      <c r="AS2351">
        <v>39</v>
      </c>
      <c r="AT2351">
        <v>27.3</v>
      </c>
      <c r="AU2351">
        <v>11.1</v>
      </c>
      <c r="AV2351" s="1">
        <v>3518</v>
      </c>
      <c r="AW2351" s="1">
        <v>8985</v>
      </c>
      <c r="AX2351" s="1">
        <v>6935</v>
      </c>
      <c r="AY2351" s="1">
        <v>3097</v>
      </c>
      <c r="AZ2351">
        <v>15.6</v>
      </c>
      <c r="BA2351">
        <v>39.9</v>
      </c>
      <c r="BB2351">
        <v>30.8</v>
      </c>
      <c r="BC2351">
        <v>13.7</v>
      </c>
    </row>
    <row r="2352" spans="1:55" x14ac:dyDescent="0.35">
      <c r="A2352">
        <v>45025</v>
      </c>
      <c r="B2352" t="s">
        <v>1585</v>
      </c>
      <c r="C2352" t="s">
        <v>1594</v>
      </c>
      <c r="D2352">
        <v>4</v>
      </c>
      <c r="E2352">
        <v>3</v>
      </c>
      <c r="F2352">
        <v>6</v>
      </c>
      <c r="G2352">
        <v>6</v>
      </c>
      <c r="H2352" s="1">
        <v>12004</v>
      </c>
      <c r="I2352" s="1">
        <v>2877</v>
      </c>
      <c r="J2352">
        <v>937</v>
      </c>
      <c r="K2352">
        <v>969</v>
      </c>
      <c r="L2352">
        <v>71.5</v>
      </c>
      <c r="M2352">
        <v>17.100000000000001</v>
      </c>
      <c r="N2352">
        <v>5.6</v>
      </c>
      <c r="O2352">
        <v>5.8</v>
      </c>
      <c r="P2352" s="1">
        <v>12780</v>
      </c>
      <c r="Q2352" s="1">
        <v>5153</v>
      </c>
      <c r="R2352" s="1">
        <v>1952</v>
      </c>
      <c r="S2352" s="1">
        <v>1638</v>
      </c>
      <c r="T2352">
        <v>59.4</v>
      </c>
      <c r="U2352">
        <v>23.9</v>
      </c>
      <c r="V2352">
        <v>9.1</v>
      </c>
      <c r="W2352">
        <v>7.6</v>
      </c>
      <c r="X2352" s="1">
        <v>11110</v>
      </c>
      <c r="Y2352" s="1">
        <v>7452</v>
      </c>
      <c r="Z2352" s="1">
        <v>3681</v>
      </c>
      <c r="AA2352" s="1">
        <v>1857</v>
      </c>
      <c r="AB2352">
        <v>46.1</v>
      </c>
      <c r="AC2352">
        <v>30.9</v>
      </c>
      <c r="AD2352">
        <v>15.3</v>
      </c>
      <c r="AE2352">
        <v>7.7</v>
      </c>
      <c r="AF2352" s="1">
        <v>9672</v>
      </c>
      <c r="AG2352" s="1">
        <v>9593</v>
      </c>
      <c r="AH2352" s="1">
        <v>5824</v>
      </c>
      <c r="AI2352" s="1">
        <v>2680</v>
      </c>
      <c r="AJ2352">
        <v>34.799999999999997</v>
      </c>
      <c r="AK2352">
        <v>34.5</v>
      </c>
      <c r="AL2352">
        <v>21</v>
      </c>
      <c r="AM2352">
        <v>9.6999999999999993</v>
      </c>
      <c r="AN2352" s="1">
        <v>8175</v>
      </c>
      <c r="AO2352" s="1">
        <v>11569</v>
      </c>
      <c r="AP2352" s="1">
        <v>7449</v>
      </c>
      <c r="AQ2352" s="1">
        <v>3705</v>
      </c>
      <c r="AR2352">
        <v>26.5</v>
      </c>
      <c r="AS2352">
        <v>37.4</v>
      </c>
      <c r="AT2352">
        <v>24.1</v>
      </c>
      <c r="AU2352">
        <v>12</v>
      </c>
      <c r="AV2352" s="1">
        <v>5507</v>
      </c>
      <c r="AW2352" s="1">
        <v>12568</v>
      </c>
      <c r="AX2352" s="1">
        <v>8443</v>
      </c>
      <c r="AY2352" s="1">
        <v>4033</v>
      </c>
      <c r="AZ2352">
        <v>18</v>
      </c>
      <c r="BA2352">
        <v>41.1</v>
      </c>
      <c r="BB2352">
        <v>27.6</v>
      </c>
      <c r="BC2352">
        <v>13.2</v>
      </c>
    </row>
    <row r="2353" spans="1:55" x14ac:dyDescent="0.35">
      <c r="A2353">
        <v>45027</v>
      </c>
      <c r="B2353" t="s">
        <v>1585</v>
      </c>
      <c r="C2353" t="s">
        <v>1595</v>
      </c>
      <c r="D2353">
        <v>6</v>
      </c>
      <c r="E2353">
        <v>6</v>
      </c>
      <c r="F2353">
        <v>6</v>
      </c>
      <c r="G2353">
        <v>8</v>
      </c>
      <c r="H2353" s="1">
        <v>8997</v>
      </c>
      <c r="I2353" s="1">
        <v>1406</v>
      </c>
      <c r="J2353">
        <v>552</v>
      </c>
      <c r="K2353">
        <v>539</v>
      </c>
      <c r="L2353">
        <v>78.3</v>
      </c>
      <c r="M2353">
        <v>12.2</v>
      </c>
      <c r="N2353">
        <v>4.8</v>
      </c>
      <c r="O2353">
        <v>4.7</v>
      </c>
      <c r="P2353" s="1">
        <v>8613</v>
      </c>
      <c r="Q2353" s="1">
        <v>3539</v>
      </c>
      <c r="R2353" s="1">
        <v>1348</v>
      </c>
      <c r="S2353" s="1">
        <v>1285</v>
      </c>
      <c r="T2353">
        <v>58.3</v>
      </c>
      <c r="U2353">
        <v>23.9</v>
      </c>
      <c r="V2353">
        <v>9.1</v>
      </c>
      <c r="W2353">
        <v>8.6999999999999993</v>
      </c>
      <c r="X2353" s="1">
        <v>7878</v>
      </c>
      <c r="Y2353" s="1">
        <v>5234</v>
      </c>
      <c r="Z2353" s="1">
        <v>2580</v>
      </c>
      <c r="AA2353" s="1">
        <v>1775</v>
      </c>
      <c r="AB2353">
        <v>45.1</v>
      </c>
      <c r="AC2353">
        <v>30</v>
      </c>
      <c r="AD2353">
        <v>14.8</v>
      </c>
      <c r="AE2353">
        <v>10.199999999999999</v>
      </c>
      <c r="AF2353" s="1">
        <v>7178</v>
      </c>
      <c r="AG2353" s="1">
        <v>7142</v>
      </c>
      <c r="AH2353" s="1">
        <v>4022</v>
      </c>
      <c r="AI2353" s="1">
        <v>2356</v>
      </c>
      <c r="AJ2353">
        <v>34.700000000000003</v>
      </c>
      <c r="AK2353">
        <v>34.5</v>
      </c>
      <c r="AL2353">
        <v>19.399999999999999</v>
      </c>
      <c r="AM2353">
        <v>11.4</v>
      </c>
      <c r="AN2353" s="1">
        <v>5544</v>
      </c>
      <c r="AO2353" s="1">
        <v>8806</v>
      </c>
      <c r="AP2353" s="1">
        <v>5849</v>
      </c>
      <c r="AQ2353" s="1">
        <v>3241</v>
      </c>
      <c r="AR2353">
        <v>23.7</v>
      </c>
      <c r="AS2353">
        <v>37.6</v>
      </c>
      <c r="AT2353">
        <v>25</v>
      </c>
      <c r="AU2353">
        <v>13.8</v>
      </c>
      <c r="AV2353" s="1">
        <v>4088</v>
      </c>
      <c r="AW2353" s="1">
        <v>8324</v>
      </c>
      <c r="AX2353" s="1">
        <v>6214</v>
      </c>
      <c r="AY2353" s="1">
        <v>3997</v>
      </c>
      <c r="AZ2353">
        <v>18.100000000000001</v>
      </c>
      <c r="BA2353">
        <v>36.799999999999997</v>
      </c>
      <c r="BB2353">
        <v>27.5</v>
      </c>
      <c r="BC2353">
        <v>17.7</v>
      </c>
    </row>
    <row r="2354" spans="1:55" x14ac:dyDescent="0.35">
      <c r="A2354">
        <v>45029</v>
      </c>
      <c r="B2354" t="s">
        <v>1585</v>
      </c>
      <c r="C2354" t="s">
        <v>1596</v>
      </c>
      <c r="D2354">
        <v>6</v>
      </c>
      <c r="E2354">
        <v>6</v>
      </c>
      <c r="F2354">
        <v>6</v>
      </c>
      <c r="G2354">
        <v>6</v>
      </c>
      <c r="H2354" s="1">
        <v>10226</v>
      </c>
      <c r="I2354" s="1">
        <v>2293</v>
      </c>
      <c r="J2354">
        <v>644</v>
      </c>
      <c r="K2354">
        <v>685</v>
      </c>
      <c r="L2354">
        <v>73.8</v>
      </c>
      <c r="M2354">
        <v>16.600000000000001</v>
      </c>
      <c r="N2354">
        <v>4.7</v>
      </c>
      <c r="O2354">
        <v>4.9000000000000004</v>
      </c>
      <c r="P2354" s="1">
        <v>9789</v>
      </c>
      <c r="Q2354" s="1">
        <v>4836</v>
      </c>
      <c r="R2354" s="1">
        <v>1638</v>
      </c>
      <c r="S2354" s="1">
        <v>1577</v>
      </c>
      <c r="T2354">
        <v>54.9</v>
      </c>
      <c r="U2354">
        <v>27.1</v>
      </c>
      <c r="V2354">
        <v>9.1999999999999993</v>
      </c>
      <c r="W2354">
        <v>8.8000000000000007</v>
      </c>
      <c r="X2354" s="1">
        <v>8189</v>
      </c>
      <c r="Y2354" s="1">
        <v>7085</v>
      </c>
      <c r="Z2354" s="1">
        <v>4044</v>
      </c>
      <c r="AA2354" s="1">
        <v>2044</v>
      </c>
      <c r="AB2354">
        <v>38.299999999999997</v>
      </c>
      <c r="AC2354">
        <v>33.200000000000003</v>
      </c>
      <c r="AD2354">
        <v>18.899999999999999</v>
      </c>
      <c r="AE2354">
        <v>9.6</v>
      </c>
      <c r="AF2354" s="1">
        <v>7509</v>
      </c>
      <c r="AG2354" s="1">
        <v>9133</v>
      </c>
      <c r="AH2354" s="1">
        <v>5221</v>
      </c>
      <c r="AI2354" s="1">
        <v>2853</v>
      </c>
      <c r="AJ2354">
        <v>30.4</v>
      </c>
      <c r="AK2354">
        <v>37</v>
      </c>
      <c r="AL2354">
        <v>21.1</v>
      </c>
      <c r="AM2354">
        <v>11.5</v>
      </c>
      <c r="AN2354" s="1">
        <v>6080</v>
      </c>
      <c r="AO2354" s="1">
        <v>9703</v>
      </c>
      <c r="AP2354" s="1">
        <v>6719</v>
      </c>
      <c r="AQ2354" s="1">
        <v>3569</v>
      </c>
      <c r="AR2354">
        <v>23.3</v>
      </c>
      <c r="AS2354">
        <v>37.200000000000003</v>
      </c>
      <c r="AT2354">
        <v>25.8</v>
      </c>
      <c r="AU2354">
        <v>13.7</v>
      </c>
      <c r="AV2354" s="1">
        <v>3897</v>
      </c>
      <c r="AW2354" s="1">
        <v>10839</v>
      </c>
      <c r="AX2354" s="1">
        <v>7762</v>
      </c>
      <c r="AY2354" s="1">
        <v>4500</v>
      </c>
      <c r="AZ2354">
        <v>14.4</v>
      </c>
      <c r="BA2354">
        <v>40.1</v>
      </c>
      <c r="BB2354">
        <v>28.8</v>
      </c>
      <c r="BC2354">
        <v>16.7</v>
      </c>
    </row>
    <row r="2355" spans="1:55" x14ac:dyDescent="0.35">
      <c r="A2355">
        <v>45031</v>
      </c>
      <c r="B2355" t="s">
        <v>1585</v>
      </c>
      <c r="C2355" t="s">
        <v>1597</v>
      </c>
      <c r="D2355">
        <v>2</v>
      </c>
      <c r="E2355">
        <v>4</v>
      </c>
      <c r="F2355">
        <v>3</v>
      </c>
      <c r="G2355">
        <v>3</v>
      </c>
      <c r="H2355" s="1">
        <v>17847</v>
      </c>
      <c r="I2355" s="1">
        <v>4512</v>
      </c>
      <c r="J2355" s="1">
        <v>1957</v>
      </c>
      <c r="K2355" s="1">
        <v>1999</v>
      </c>
      <c r="L2355">
        <v>67.8</v>
      </c>
      <c r="M2355">
        <v>17.100000000000001</v>
      </c>
      <c r="N2355">
        <v>7.4</v>
      </c>
      <c r="O2355">
        <v>7.6</v>
      </c>
      <c r="P2355" s="1">
        <v>18320</v>
      </c>
      <c r="Q2355" s="1">
        <v>8821</v>
      </c>
      <c r="R2355" s="1">
        <v>3781</v>
      </c>
      <c r="S2355" s="1">
        <v>3635</v>
      </c>
      <c r="T2355">
        <v>53</v>
      </c>
      <c r="U2355">
        <v>25.5</v>
      </c>
      <c r="V2355">
        <v>10.9</v>
      </c>
      <c r="W2355">
        <v>10.5</v>
      </c>
      <c r="X2355" s="1">
        <v>14524</v>
      </c>
      <c r="Y2355" s="1">
        <v>12613</v>
      </c>
      <c r="Z2355" s="1">
        <v>6582</v>
      </c>
      <c r="AA2355" s="1">
        <v>4769</v>
      </c>
      <c r="AB2355">
        <v>37.700000000000003</v>
      </c>
      <c r="AC2355">
        <v>32.799999999999997</v>
      </c>
      <c r="AD2355">
        <v>17.100000000000001</v>
      </c>
      <c r="AE2355">
        <v>12.4</v>
      </c>
      <c r="AF2355" s="1">
        <v>13350</v>
      </c>
      <c r="AG2355" s="1">
        <v>14154</v>
      </c>
      <c r="AH2355" s="1">
        <v>10119</v>
      </c>
      <c r="AI2355" s="1">
        <v>5889</v>
      </c>
      <c r="AJ2355">
        <v>30.7</v>
      </c>
      <c r="AK2355">
        <v>32.5</v>
      </c>
      <c r="AL2355">
        <v>23.3</v>
      </c>
      <c r="AM2355">
        <v>13.5</v>
      </c>
      <c r="AN2355" s="1">
        <v>9986</v>
      </c>
      <c r="AO2355" s="1">
        <v>16858</v>
      </c>
      <c r="AP2355" s="1">
        <v>11671</v>
      </c>
      <c r="AQ2355" s="1">
        <v>7357</v>
      </c>
      <c r="AR2355">
        <v>21.8</v>
      </c>
      <c r="AS2355">
        <v>36.799999999999997</v>
      </c>
      <c r="AT2355">
        <v>25.4</v>
      </c>
      <c r="AU2355">
        <v>16</v>
      </c>
      <c r="AV2355" s="1">
        <v>5822</v>
      </c>
      <c r="AW2355" s="1">
        <v>15812</v>
      </c>
      <c r="AX2355" s="1">
        <v>13043</v>
      </c>
      <c r="AY2355" s="1">
        <v>8507</v>
      </c>
      <c r="AZ2355">
        <v>13.5</v>
      </c>
      <c r="BA2355">
        <v>36.6</v>
      </c>
      <c r="BB2355">
        <v>30.2</v>
      </c>
      <c r="BC2355">
        <v>19.7</v>
      </c>
    </row>
    <row r="2356" spans="1:55" x14ac:dyDescent="0.35">
      <c r="A2356">
        <v>45033</v>
      </c>
      <c r="B2356" t="s">
        <v>1585</v>
      </c>
      <c r="C2356" t="s">
        <v>1598</v>
      </c>
      <c r="D2356">
        <v>6</v>
      </c>
      <c r="E2356">
        <v>6</v>
      </c>
      <c r="F2356">
        <v>6</v>
      </c>
      <c r="G2356">
        <v>6</v>
      </c>
      <c r="H2356" s="1">
        <v>9289</v>
      </c>
      <c r="I2356" s="1">
        <v>2298</v>
      </c>
      <c r="J2356">
        <v>770</v>
      </c>
      <c r="K2356">
        <v>831</v>
      </c>
      <c r="L2356">
        <v>70.400000000000006</v>
      </c>
      <c r="M2356">
        <v>17.399999999999999</v>
      </c>
      <c r="N2356">
        <v>5.8</v>
      </c>
      <c r="O2356">
        <v>6.3</v>
      </c>
      <c r="P2356" s="1">
        <v>9737</v>
      </c>
      <c r="Q2356" s="1">
        <v>3543</v>
      </c>
      <c r="R2356" s="1">
        <v>1487</v>
      </c>
      <c r="S2356" s="1">
        <v>1273</v>
      </c>
      <c r="T2356">
        <v>60.7</v>
      </c>
      <c r="U2356">
        <v>22.1</v>
      </c>
      <c r="V2356">
        <v>9.3000000000000007</v>
      </c>
      <c r="W2356">
        <v>7.9</v>
      </c>
      <c r="X2356" s="1">
        <v>8149</v>
      </c>
      <c r="Y2356" s="1">
        <v>5218</v>
      </c>
      <c r="Z2356" s="1">
        <v>2317</v>
      </c>
      <c r="AA2356" s="1">
        <v>1464</v>
      </c>
      <c r="AB2356">
        <v>47.5</v>
      </c>
      <c r="AC2356">
        <v>30.4</v>
      </c>
      <c r="AD2356">
        <v>13.5</v>
      </c>
      <c r="AE2356">
        <v>8.5</v>
      </c>
      <c r="AF2356" s="1">
        <v>7418</v>
      </c>
      <c r="AG2356" s="1">
        <v>6345</v>
      </c>
      <c r="AH2356" s="1">
        <v>3377</v>
      </c>
      <c r="AI2356" s="1">
        <v>1727</v>
      </c>
      <c r="AJ2356">
        <v>39.299999999999997</v>
      </c>
      <c r="AK2356">
        <v>33.6</v>
      </c>
      <c r="AL2356">
        <v>17.899999999999999</v>
      </c>
      <c r="AM2356">
        <v>9.1999999999999993</v>
      </c>
      <c r="AN2356" s="1">
        <v>6129</v>
      </c>
      <c r="AO2356" s="1">
        <v>7966</v>
      </c>
      <c r="AP2356" s="1">
        <v>4675</v>
      </c>
      <c r="AQ2356" s="1">
        <v>1607</v>
      </c>
      <c r="AR2356">
        <v>30.1</v>
      </c>
      <c r="AS2356">
        <v>39.1</v>
      </c>
      <c r="AT2356">
        <v>22.9</v>
      </c>
      <c r="AU2356">
        <v>7.9</v>
      </c>
      <c r="AV2356" s="1">
        <v>3406</v>
      </c>
      <c r="AW2356" s="1">
        <v>8140</v>
      </c>
      <c r="AX2356" s="1">
        <v>4827</v>
      </c>
      <c r="AY2356" s="1">
        <v>2167</v>
      </c>
      <c r="AZ2356">
        <v>18.399999999999999</v>
      </c>
      <c r="BA2356">
        <v>43.9</v>
      </c>
      <c r="BB2356">
        <v>26</v>
      </c>
      <c r="BC2356">
        <v>11.7</v>
      </c>
    </row>
    <row r="2357" spans="1:55" x14ac:dyDescent="0.35">
      <c r="A2357">
        <v>45035</v>
      </c>
      <c r="B2357" t="s">
        <v>1585</v>
      </c>
      <c r="C2357" t="s">
        <v>943</v>
      </c>
      <c r="D2357">
        <v>2</v>
      </c>
      <c r="E2357">
        <v>4</v>
      </c>
      <c r="F2357">
        <v>2</v>
      </c>
      <c r="G2357">
        <v>2</v>
      </c>
      <c r="H2357" s="1">
        <v>8737</v>
      </c>
      <c r="I2357" s="1">
        <v>4360</v>
      </c>
      <c r="J2357" s="1">
        <v>1224</v>
      </c>
      <c r="K2357" s="1">
        <v>1267</v>
      </c>
      <c r="L2357">
        <v>56</v>
      </c>
      <c r="M2357">
        <v>28</v>
      </c>
      <c r="N2357">
        <v>7.9</v>
      </c>
      <c r="O2357">
        <v>8.1</v>
      </c>
      <c r="P2357" s="1">
        <v>11214</v>
      </c>
      <c r="Q2357" s="1">
        <v>10821</v>
      </c>
      <c r="R2357" s="1">
        <v>5051</v>
      </c>
      <c r="S2357" s="1">
        <v>4320</v>
      </c>
      <c r="T2357">
        <v>35.700000000000003</v>
      </c>
      <c r="U2357">
        <v>34.5</v>
      </c>
      <c r="V2357">
        <v>16.100000000000001</v>
      </c>
      <c r="W2357">
        <v>13.8</v>
      </c>
      <c r="X2357" s="1">
        <v>11558</v>
      </c>
      <c r="Y2357" s="1">
        <v>16049</v>
      </c>
      <c r="Z2357" s="1">
        <v>13415</v>
      </c>
      <c r="AA2357" s="1">
        <v>8588</v>
      </c>
      <c r="AB2357">
        <v>23.3</v>
      </c>
      <c r="AC2357">
        <v>32.4</v>
      </c>
      <c r="AD2357">
        <v>27</v>
      </c>
      <c r="AE2357">
        <v>17.3</v>
      </c>
      <c r="AF2357" s="1">
        <v>10929</v>
      </c>
      <c r="AG2357" s="1">
        <v>18206</v>
      </c>
      <c r="AH2357" s="1">
        <v>19066</v>
      </c>
      <c r="AI2357" s="1">
        <v>13133</v>
      </c>
      <c r="AJ2357">
        <v>17.8</v>
      </c>
      <c r="AK2357">
        <v>29.7</v>
      </c>
      <c r="AL2357">
        <v>31.1</v>
      </c>
      <c r="AM2357">
        <v>21.4</v>
      </c>
      <c r="AN2357" s="1">
        <v>9817</v>
      </c>
      <c r="AO2357" s="1">
        <v>26086</v>
      </c>
      <c r="AP2357" s="1">
        <v>31059</v>
      </c>
      <c r="AQ2357" s="1">
        <v>21374</v>
      </c>
      <c r="AR2357">
        <v>11.1</v>
      </c>
      <c r="AS2357">
        <v>29.5</v>
      </c>
      <c r="AT2357">
        <v>35.200000000000003</v>
      </c>
      <c r="AU2357">
        <v>24.2</v>
      </c>
      <c r="AV2357" s="1">
        <v>9757</v>
      </c>
      <c r="AW2357" s="1">
        <v>29151</v>
      </c>
      <c r="AX2357" s="1">
        <v>39305</v>
      </c>
      <c r="AY2357" s="1">
        <v>33468</v>
      </c>
      <c r="AZ2357">
        <v>8.6999999999999993</v>
      </c>
      <c r="BA2357">
        <v>26.1</v>
      </c>
      <c r="BB2357">
        <v>35.200000000000003</v>
      </c>
      <c r="BC2357">
        <v>30</v>
      </c>
    </row>
    <row r="2358" spans="1:55" x14ac:dyDescent="0.35">
      <c r="A2358">
        <v>45037</v>
      </c>
      <c r="B2358" t="s">
        <v>1585</v>
      </c>
      <c r="C2358" t="s">
        <v>1599</v>
      </c>
      <c r="D2358">
        <v>2</v>
      </c>
      <c r="E2358">
        <v>4</v>
      </c>
      <c r="F2358">
        <v>2</v>
      </c>
      <c r="G2358">
        <v>2</v>
      </c>
      <c r="H2358" s="1">
        <v>5474</v>
      </c>
      <c r="I2358" s="1">
        <v>1034</v>
      </c>
      <c r="J2358">
        <v>505</v>
      </c>
      <c r="K2358">
        <v>548</v>
      </c>
      <c r="L2358">
        <v>72.400000000000006</v>
      </c>
      <c r="M2358">
        <v>13.7</v>
      </c>
      <c r="N2358">
        <v>6.7</v>
      </c>
      <c r="O2358">
        <v>7.2</v>
      </c>
      <c r="P2358" s="1">
        <v>5724</v>
      </c>
      <c r="Q2358" s="1">
        <v>2158</v>
      </c>
      <c r="R2358">
        <v>906</v>
      </c>
      <c r="S2358">
        <v>958</v>
      </c>
      <c r="T2358">
        <v>58.7</v>
      </c>
      <c r="U2358">
        <v>22.1</v>
      </c>
      <c r="V2358">
        <v>9.3000000000000007</v>
      </c>
      <c r="W2358">
        <v>9.8000000000000007</v>
      </c>
      <c r="X2358" s="1">
        <v>4285</v>
      </c>
      <c r="Y2358" s="1">
        <v>3578</v>
      </c>
      <c r="Z2358" s="1">
        <v>2195</v>
      </c>
      <c r="AA2358" s="1">
        <v>1395</v>
      </c>
      <c r="AB2358">
        <v>37.4</v>
      </c>
      <c r="AC2358">
        <v>31.2</v>
      </c>
      <c r="AD2358">
        <v>19.2</v>
      </c>
      <c r="AE2358">
        <v>12.2</v>
      </c>
      <c r="AF2358" s="1">
        <v>4643</v>
      </c>
      <c r="AG2358" s="1">
        <v>5744</v>
      </c>
      <c r="AH2358" s="1">
        <v>3808</v>
      </c>
      <c r="AI2358" s="1">
        <v>2032</v>
      </c>
      <c r="AJ2358">
        <v>28.6</v>
      </c>
      <c r="AK2358">
        <v>35.4</v>
      </c>
      <c r="AL2358">
        <v>23.5</v>
      </c>
      <c r="AM2358">
        <v>12.5</v>
      </c>
      <c r="AN2358" s="1">
        <v>3540</v>
      </c>
      <c r="AO2358" s="1">
        <v>6912</v>
      </c>
      <c r="AP2358" s="1">
        <v>5255</v>
      </c>
      <c r="AQ2358" s="1">
        <v>3197</v>
      </c>
      <c r="AR2358">
        <v>18.7</v>
      </c>
      <c r="AS2358">
        <v>36.6</v>
      </c>
      <c r="AT2358">
        <v>27.8</v>
      </c>
      <c r="AU2358">
        <v>16.899999999999999</v>
      </c>
      <c r="AV2358" s="1">
        <v>3574</v>
      </c>
      <c r="AW2358" s="1">
        <v>6394</v>
      </c>
      <c r="AX2358" s="1">
        <v>5468</v>
      </c>
      <c r="AY2358" s="1">
        <v>4213</v>
      </c>
      <c r="AZ2358">
        <v>18.2</v>
      </c>
      <c r="BA2358">
        <v>32.5</v>
      </c>
      <c r="BB2358">
        <v>27.8</v>
      </c>
      <c r="BC2358">
        <v>21.4</v>
      </c>
    </row>
    <row r="2359" spans="1:55" x14ac:dyDescent="0.35">
      <c r="A2359">
        <v>45039</v>
      </c>
      <c r="B2359" t="s">
        <v>1585</v>
      </c>
      <c r="C2359" t="s">
        <v>357</v>
      </c>
      <c r="D2359">
        <v>2</v>
      </c>
      <c r="E2359">
        <v>4</v>
      </c>
      <c r="F2359">
        <v>2</v>
      </c>
      <c r="G2359">
        <v>2</v>
      </c>
      <c r="H2359" s="1">
        <v>7035</v>
      </c>
      <c r="I2359" s="1">
        <v>1301</v>
      </c>
      <c r="J2359">
        <v>626</v>
      </c>
      <c r="K2359">
        <v>672</v>
      </c>
      <c r="L2359">
        <v>73</v>
      </c>
      <c r="M2359">
        <v>13.5</v>
      </c>
      <c r="N2359">
        <v>6.5</v>
      </c>
      <c r="O2359">
        <v>7</v>
      </c>
      <c r="P2359" s="1">
        <v>6483</v>
      </c>
      <c r="Q2359" s="1">
        <v>2755</v>
      </c>
      <c r="R2359" s="1">
        <v>1133</v>
      </c>
      <c r="S2359" s="1">
        <v>1070</v>
      </c>
      <c r="T2359">
        <v>56.7</v>
      </c>
      <c r="U2359">
        <v>24.1</v>
      </c>
      <c r="V2359">
        <v>9.9</v>
      </c>
      <c r="W2359">
        <v>9.4</v>
      </c>
      <c r="X2359" s="1">
        <v>5718</v>
      </c>
      <c r="Y2359" s="1">
        <v>4555</v>
      </c>
      <c r="Z2359" s="1">
        <v>2065</v>
      </c>
      <c r="AA2359" s="1">
        <v>1304</v>
      </c>
      <c r="AB2359">
        <v>41.9</v>
      </c>
      <c r="AC2359">
        <v>33.4</v>
      </c>
      <c r="AD2359">
        <v>15.1</v>
      </c>
      <c r="AE2359">
        <v>9.6</v>
      </c>
      <c r="AF2359" s="1">
        <v>5027</v>
      </c>
      <c r="AG2359" s="1">
        <v>5446</v>
      </c>
      <c r="AH2359" s="1">
        <v>2993</v>
      </c>
      <c r="AI2359" s="1">
        <v>1778</v>
      </c>
      <c r="AJ2359">
        <v>33</v>
      </c>
      <c r="AK2359">
        <v>35.700000000000003</v>
      </c>
      <c r="AL2359">
        <v>19.600000000000001</v>
      </c>
      <c r="AM2359">
        <v>11.7</v>
      </c>
      <c r="AN2359" s="1">
        <v>3278</v>
      </c>
      <c r="AO2359" s="1">
        <v>6548</v>
      </c>
      <c r="AP2359" s="1">
        <v>4161</v>
      </c>
      <c r="AQ2359" s="1">
        <v>2482</v>
      </c>
      <c r="AR2359">
        <v>19.899999999999999</v>
      </c>
      <c r="AS2359">
        <v>39.799999999999997</v>
      </c>
      <c r="AT2359">
        <v>25.3</v>
      </c>
      <c r="AU2359">
        <v>15.1</v>
      </c>
      <c r="AV2359" s="1">
        <v>2369</v>
      </c>
      <c r="AW2359" s="1">
        <v>5949</v>
      </c>
      <c r="AX2359" s="1">
        <v>4679</v>
      </c>
      <c r="AY2359" s="1">
        <v>2355</v>
      </c>
      <c r="AZ2359">
        <v>15.4</v>
      </c>
      <c r="BA2359">
        <v>38.799999999999997</v>
      </c>
      <c r="BB2359">
        <v>30.5</v>
      </c>
      <c r="BC2359">
        <v>15.3</v>
      </c>
    </row>
    <row r="2360" spans="1:55" x14ac:dyDescent="0.35">
      <c r="A2360">
        <v>45041</v>
      </c>
      <c r="B2360" t="s">
        <v>1585</v>
      </c>
      <c r="C2360" t="s">
        <v>1600</v>
      </c>
      <c r="D2360">
        <v>2</v>
      </c>
      <c r="E2360">
        <v>4</v>
      </c>
      <c r="F2360">
        <v>3</v>
      </c>
      <c r="G2360">
        <v>3</v>
      </c>
      <c r="H2360" s="1">
        <v>28768</v>
      </c>
      <c r="I2360" s="1">
        <v>8906</v>
      </c>
      <c r="J2360" s="1">
        <v>3490</v>
      </c>
      <c r="K2360" s="1">
        <v>3504</v>
      </c>
      <c r="L2360">
        <v>64.400000000000006</v>
      </c>
      <c r="M2360">
        <v>19.899999999999999</v>
      </c>
      <c r="N2360">
        <v>7.8</v>
      </c>
      <c r="O2360">
        <v>7.8</v>
      </c>
      <c r="P2360" s="1">
        <v>29565</v>
      </c>
      <c r="Q2360" s="1">
        <v>16425</v>
      </c>
      <c r="R2360" s="1">
        <v>7660</v>
      </c>
      <c r="S2360" s="1">
        <v>7347</v>
      </c>
      <c r="T2360">
        <v>48.5</v>
      </c>
      <c r="U2360">
        <v>26.9</v>
      </c>
      <c r="V2360">
        <v>12.6</v>
      </c>
      <c r="W2360">
        <v>12</v>
      </c>
      <c r="X2360" s="1">
        <v>24981</v>
      </c>
      <c r="Y2360" s="1">
        <v>21073</v>
      </c>
      <c r="Z2360" s="1">
        <v>13589</v>
      </c>
      <c r="AA2360" s="1">
        <v>10358</v>
      </c>
      <c r="AB2360">
        <v>35.700000000000003</v>
      </c>
      <c r="AC2360">
        <v>30.1</v>
      </c>
      <c r="AD2360">
        <v>19.399999999999999</v>
      </c>
      <c r="AE2360">
        <v>14.8</v>
      </c>
      <c r="AF2360" s="1">
        <v>21752</v>
      </c>
      <c r="AG2360" s="1">
        <v>24986</v>
      </c>
      <c r="AH2360" s="1">
        <v>19051</v>
      </c>
      <c r="AI2360" s="1">
        <v>15115</v>
      </c>
      <c r="AJ2360">
        <v>26.9</v>
      </c>
      <c r="AK2360">
        <v>30.9</v>
      </c>
      <c r="AL2360">
        <v>23.5</v>
      </c>
      <c r="AM2360">
        <v>18.7</v>
      </c>
      <c r="AN2360" s="1">
        <v>15758</v>
      </c>
      <c r="AO2360" s="1">
        <v>30257</v>
      </c>
      <c r="AP2360" s="1">
        <v>24978</v>
      </c>
      <c r="AQ2360" s="1">
        <v>18824</v>
      </c>
      <c r="AR2360">
        <v>17.5</v>
      </c>
      <c r="AS2360">
        <v>33.700000000000003</v>
      </c>
      <c r="AT2360">
        <v>27.8</v>
      </c>
      <c r="AU2360">
        <v>21</v>
      </c>
      <c r="AV2360" s="1">
        <v>11362</v>
      </c>
      <c r="AW2360" s="1">
        <v>30897</v>
      </c>
      <c r="AX2360" s="1">
        <v>28462</v>
      </c>
      <c r="AY2360" s="1">
        <v>21902</v>
      </c>
      <c r="AZ2360">
        <v>12.3</v>
      </c>
      <c r="BA2360">
        <v>33.4</v>
      </c>
      <c r="BB2360">
        <v>30.7</v>
      </c>
      <c r="BC2360">
        <v>23.6</v>
      </c>
    </row>
    <row r="2361" spans="1:55" x14ac:dyDescent="0.35">
      <c r="A2361">
        <v>45043</v>
      </c>
      <c r="B2361" t="s">
        <v>1585</v>
      </c>
      <c r="C2361" t="s">
        <v>1601</v>
      </c>
      <c r="D2361">
        <v>5</v>
      </c>
      <c r="E2361">
        <v>5</v>
      </c>
      <c r="F2361">
        <v>4</v>
      </c>
      <c r="G2361">
        <v>4</v>
      </c>
      <c r="H2361" s="1">
        <v>11129</v>
      </c>
      <c r="I2361" s="1">
        <v>2520</v>
      </c>
      <c r="J2361">
        <v>815</v>
      </c>
      <c r="K2361" s="1">
        <v>1126</v>
      </c>
      <c r="L2361">
        <v>71.400000000000006</v>
      </c>
      <c r="M2361">
        <v>16.2</v>
      </c>
      <c r="N2361">
        <v>5.2</v>
      </c>
      <c r="O2361">
        <v>7.2</v>
      </c>
      <c r="P2361" s="1">
        <v>11253</v>
      </c>
      <c r="Q2361" s="1">
        <v>6132</v>
      </c>
      <c r="R2361" s="1">
        <v>2860</v>
      </c>
      <c r="S2361" s="1">
        <v>2529</v>
      </c>
      <c r="T2361">
        <v>49.4</v>
      </c>
      <c r="U2361">
        <v>26.9</v>
      </c>
      <c r="V2361">
        <v>12.6</v>
      </c>
      <c r="W2361">
        <v>11.1</v>
      </c>
      <c r="X2361" s="1">
        <v>10276</v>
      </c>
      <c r="Y2361" s="1">
        <v>8381</v>
      </c>
      <c r="Z2361" s="1">
        <v>5328</v>
      </c>
      <c r="AA2361" s="1">
        <v>4446</v>
      </c>
      <c r="AB2361">
        <v>36.1</v>
      </c>
      <c r="AC2361">
        <v>29.5</v>
      </c>
      <c r="AD2361">
        <v>18.7</v>
      </c>
      <c r="AE2361">
        <v>15.6</v>
      </c>
      <c r="AF2361" s="1">
        <v>9244</v>
      </c>
      <c r="AG2361" s="1">
        <v>11293</v>
      </c>
      <c r="AH2361" s="1">
        <v>9324</v>
      </c>
      <c r="AI2361" s="1">
        <v>7479</v>
      </c>
      <c r="AJ2361">
        <v>24.8</v>
      </c>
      <c r="AK2361">
        <v>30.2</v>
      </c>
      <c r="AL2361">
        <v>25</v>
      </c>
      <c r="AM2361">
        <v>20</v>
      </c>
      <c r="AN2361" s="1">
        <v>6571</v>
      </c>
      <c r="AO2361" s="1">
        <v>14318</v>
      </c>
      <c r="AP2361" s="1">
        <v>12318</v>
      </c>
      <c r="AQ2361" s="1">
        <v>9841</v>
      </c>
      <c r="AR2361">
        <v>15.3</v>
      </c>
      <c r="AS2361">
        <v>33.299999999999997</v>
      </c>
      <c r="AT2361">
        <v>28.6</v>
      </c>
      <c r="AU2361">
        <v>22.9</v>
      </c>
      <c r="AV2361" s="1">
        <v>3942</v>
      </c>
      <c r="AW2361" s="1">
        <v>13355</v>
      </c>
      <c r="AX2361" s="1">
        <v>15614</v>
      </c>
      <c r="AY2361" s="1">
        <v>15840</v>
      </c>
      <c r="AZ2361">
        <v>8.1</v>
      </c>
      <c r="BA2361">
        <v>27.4</v>
      </c>
      <c r="BB2361">
        <v>32</v>
      </c>
      <c r="BC2361">
        <v>32.5</v>
      </c>
    </row>
    <row r="2362" spans="1:55" x14ac:dyDescent="0.35">
      <c r="A2362">
        <v>45045</v>
      </c>
      <c r="B2362" t="s">
        <v>1585</v>
      </c>
      <c r="C2362" t="s">
        <v>1602</v>
      </c>
      <c r="D2362">
        <v>2</v>
      </c>
      <c r="E2362">
        <v>4</v>
      </c>
      <c r="F2362">
        <v>2</v>
      </c>
      <c r="G2362">
        <v>2</v>
      </c>
      <c r="H2362" s="1">
        <v>74102</v>
      </c>
      <c r="I2362" s="1">
        <v>28550</v>
      </c>
      <c r="J2362" s="1">
        <v>12555</v>
      </c>
      <c r="K2362" s="1">
        <v>13070</v>
      </c>
      <c r="L2362">
        <v>57.8</v>
      </c>
      <c r="M2362">
        <v>22.3</v>
      </c>
      <c r="N2362">
        <v>9.8000000000000007</v>
      </c>
      <c r="O2362">
        <v>10.199999999999999</v>
      </c>
      <c r="P2362" s="1">
        <v>73561</v>
      </c>
      <c r="Q2362" s="1">
        <v>44336</v>
      </c>
      <c r="R2362" s="1">
        <v>23716</v>
      </c>
      <c r="S2362" s="1">
        <v>25961</v>
      </c>
      <c r="T2362">
        <v>43.9</v>
      </c>
      <c r="U2362">
        <v>26.5</v>
      </c>
      <c r="V2362">
        <v>14.2</v>
      </c>
      <c r="W2362">
        <v>15.5</v>
      </c>
      <c r="X2362" s="1">
        <v>58804</v>
      </c>
      <c r="Y2362" s="1">
        <v>56698</v>
      </c>
      <c r="Z2362" s="1">
        <v>48049</v>
      </c>
      <c r="AA2362" s="1">
        <v>43542</v>
      </c>
      <c r="AB2362">
        <v>28.4</v>
      </c>
      <c r="AC2362">
        <v>27.4</v>
      </c>
      <c r="AD2362">
        <v>23.2</v>
      </c>
      <c r="AE2362">
        <v>21</v>
      </c>
      <c r="AF2362" s="1">
        <v>51412</v>
      </c>
      <c r="AG2362" s="1">
        <v>65815</v>
      </c>
      <c r="AH2362" s="1">
        <v>67380</v>
      </c>
      <c r="AI2362" s="1">
        <v>65651</v>
      </c>
      <c r="AJ2362">
        <v>20.5</v>
      </c>
      <c r="AK2362">
        <v>26.3</v>
      </c>
      <c r="AL2362">
        <v>26.9</v>
      </c>
      <c r="AM2362">
        <v>26.2</v>
      </c>
      <c r="AN2362" s="1">
        <v>44094</v>
      </c>
      <c r="AO2362" s="1">
        <v>79546</v>
      </c>
      <c r="AP2362" s="1">
        <v>84063</v>
      </c>
      <c r="AQ2362" s="1">
        <v>93052</v>
      </c>
      <c r="AR2362">
        <v>14.7</v>
      </c>
      <c r="AS2362">
        <v>26.4</v>
      </c>
      <c r="AT2362">
        <v>28</v>
      </c>
      <c r="AU2362">
        <v>30.9</v>
      </c>
      <c r="AV2362" s="1">
        <v>34955</v>
      </c>
      <c r="AW2362" s="1">
        <v>83855</v>
      </c>
      <c r="AX2362" s="1">
        <v>101665</v>
      </c>
      <c r="AY2362" s="1">
        <v>147181</v>
      </c>
      <c r="AZ2362">
        <v>9.5</v>
      </c>
      <c r="BA2362">
        <v>22.8</v>
      </c>
      <c r="BB2362">
        <v>27.7</v>
      </c>
      <c r="BC2362">
        <v>40</v>
      </c>
    </row>
    <row r="2363" spans="1:55" x14ac:dyDescent="0.35">
      <c r="A2363">
        <v>45047</v>
      </c>
      <c r="B2363" t="s">
        <v>1585</v>
      </c>
      <c r="C2363" t="s">
        <v>752</v>
      </c>
      <c r="D2363">
        <v>5</v>
      </c>
      <c r="E2363">
        <v>5</v>
      </c>
      <c r="F2363">
        <v>4</v>
      </c>
      <c r="G2363">
        <v>4</v>
      </c>
      <c r="H2363" s="1">
        <v>17413</v>
      </c>
      <c r="I2363" s="1">
        <v>5194</v>
      </c>
      <c r="J2363" s="1">
        <v>1999</v>
      </c>
      <c r="K2363" s="1">
        <v>2409</v>
      </c>
      <c r="L2363">
        <v>64.5</v>
      </c>
      <c r="M2363">
        <v>19.2</v>
      </c>
      <c r="N2363">
        <v>7.4</v>
      </c>
      <c r="O2363">
        <v>8.9</v>
      </c>
      <c r="P2363" s="1">
        <v>17319</v>
      </c>
      <c r="Q2363" s="1">
        <v>7968</v>
      </c>
      <c r="R2363" s="1">
        <v>4100</v>
      </c>
      <c r="S2363" s="1">
        <v>4711</v>
      </c>
      <c r="T2363">
        <v>50.8</v>
      </c>
      <c r="U2363">
        <v>23.4</v>
      </c>
      <c r="V2363">
        <v>12</v>
      </c>
      <c r="W2363">
        <v>13.8</v>
      </c>
      <c r="X2363" s="1">
        <v>13498</v>
      </c>
      <c r="Y2363" s="1">
        <v>10303</v>
      </c>
      <c r="Z2363" s="1">
        <v>7734</v>
      </c>
      <c r="AA2363" s="1">
        <v>6024</v>
      </c>
      <c r="AB2363">
        <v>35.9</v>
      </c>
      <c r="AC2363">
        <v>27.4</v>
      </c>
      <c r="AD2363">
        <v>20.6</v>
      </c>
      <c r="AE2363">
        <v>16</v>
      </c>
      <c r="AF2363" s="1">
        <v>11392</v>
      </c>
      <c r="AG2363" s="1">
        <v>12616</v>
      </c>
      <c r="AH2363" s="1">
        <v>10384</v>
      </c>
      <c r="AI2363" s="1">
        <v>8020</v>
      </c>
      <c r="AJ2363">
        <v>26.9</v>
      </c>
      <c r="AK2363">
        <v>29.7</v>
      </c>
      <c r="AL2363">
        <v>24.5</v>
      </c>
      <c r="AM2363">
        <v>18.899999999999999</v>
      </c>
      <c r="AN2363" s="1">
        <v>9384</v>
      </c>
      <c r="AO2363" s="1">
        <v>14224</v>
      </c>
      <c r="AP2363" s="1">
        <v>12025</v>
      </c>
      <c r="AQ2363" s="1">
        <v>9948</v>
      </c>
      <c r="AR2363">
        <v>20.6</v>
      </c>
      <c r="AS2363">
        <v>31.2</v>
      </c>
      <c r="AT2363">
        <v>26.4</v>
      </c>
      <c r="AU2363">
        <v>21.8</v>
      </c>
      <c r="AV2363" s="1">
        <v>5187</v>
      </c>
      <c r="AW2363" s="1">
        <v>15314</v>
      </c>
      <c r="AX2363" s="1">
        <v>14210</v>
      </c>
      <c r="AY2363" s="1">
        <v>11922</v>
      </c>
      <c r="AZ2363">
        <v>11.1</v>
      </c>
      <c r="BA2363">
        <v>32.799999999999997</v>
      </c>
      <c r="BB2363">
        <v>30.5</v>
      </c>
      <c r="BC2363">
        <v>25.6</v>
      </c>
    </row>
    <row r="2364" spans="1:55" x14ac:dyDescent="0.35">
      <c r="A2364">
        <v>45049</v>
      </c>
      <c r="B2364" t="s">
        <v>1585</v>
      </c>
      <c r="C2364" t="s">
        <v>1603</v>
      </c>
      <c r="D2364">
        <v>6</v>
      </c>
      <c r="E2364">
        <v>6</v>
      </c>
      <c r="F2364">
        <v>6</v>
      </c>
      <c r="G2364">
        <v>8</v>
      </c>
      <c r="H2364" s="1">
        <v>5665</v>
      </c>
      <c r="I2364" s="1">
        <v>1152</v>
      </c>
      <c r="J2364">
        <v>499</v>
      </c>
      <c r="K2364">
        <v>539</v>
      </c>
      <c r="L2364">
        <v>72.099999999999994</v>
      </c>
      <c r="M2364">
        <v>14.7</v>
      </c>
      <c r="N2364">
        <v>6.4</v>
      </c>
      <c r="O2364">
        <v>6.9</v>
      </c>
      <c r="P2364" s="1">
        <v>5739</v>
      </c>
      <c r="Q2364" s="1">
        <v>2723</v>
      </c>
      <c r="R2364">
        <v>822</v>
      </c>
      <c r="S2364">
        <v>738</v>
      </c>
      <c r="T2364">
        <v>57.3</v>
      </c>
      <c r="U2364">
        <v>27.2</v>
      </c>
      <c r="V2364">
        <v>8.1999999999999993</v>
      </c>
      <c r="W2364">
        <v>7.4</v>
      </c>
      <c r="X2364" s="1">
        <v>4378</v>
      </c>
      <c r="Y2364" s="1">
        <v>3745</v>
      </c>
      <c r="Z2364" s="1">
        <v>1598</v>
      </c>
      <c r="AA2364">
        <v>938</v>
      </c>
      <c r="AB2364">
        <v>41.1</v>
      </c>
      <c r="AC2364">
        <v>35.1</v>
      </c>
      <c r="AD2364">
        <v>15</v>
      </c>
      <c r="AE2364">
        <v>8.8000000000000007</v>
      </c>
      <c r="AF2364" s="1">
        <v>4520</v>
      </c>
      <c r="AG2364" s="1">
        <v>5161</v>
      </c>
      <c r="AH2364" s="1">
        <v>2610</v>
      </c>
      <c r="AI2364" s="1">
        <v>1377</v>
      </c>
      <c r="AJ2364">
        <v>33.1</v>
      </c>
      <c r="AK2364">
        <v>37.799999999999997</v>
      </c>
      <c r="AL2364">
        <v>19.100000000000001</v>
      </c>
      <c r="AM2364">
        <v>10.1</v>
      </c>
      <c r="AN2364" s="1">
        <v>3408</v>
      </c>
      <c r="AO2364" s="1">
        <v>5519</v>
      </c>
      <c r="AP2364" s="1">
        <v>3560</v>
      </c>
      <c r="AQ2364" s="1">
        <v>1577</v>
      </c>
      <c r="AR2364">
        <v>24.2</v>
      </c>
      <c r="AS2364">
        <v>39.200000000000003</v>
      </c>
      <c r="AT2364">
        <v>25.3</v>
      </c>
      <c r="AU2364">
        <v>11.2</v>
      </c>
      <c r="AV2364" s="1">
        <v>2305</v>
      </c>
      <c r="AW2364" s="1">
        <v>5853</v>
      </c>
      <c r="AX2364" s="1">
        <v>3465</v>
      </c>
      <c r="AY2364" s="1">
        <v>1549</v>
      </c>
      <c r="AZ2364">
        <v>17.5</v>
      </c>
      <c r="BA2364">
        <v>44.4</v>
      </c>
      <c r="BB2364">
        <v>26.3</v>
      </c>
      <c r="BC2364">
        <v>11.8</v>
      </c>
    </row>
    <row r="2365" spans="1:55" x14ac:dyDescent="0.35">
      <c r="A2365">
        <v>45051</v>
      </c>
      <c r="B2365" t="s">
        <v>1585</v>
      </c>
      <c r="C2365" t="s">
        <v>1604</v>
      </c>
      <c r="D2365">
        <v>2</v>
      </c>
      <c r="E2365">
        <v>4</v>
      </c>
      <c r="F2365">
        <v>2</v>
      </c>
      <c r="G2365">
        <v>2</v>
      </c>
      <c r="H2365" s="1">
        <v>21931</v>
      </c>
      <c r="I2365" s="1">
        <v>7729</v>
      </c>
      <c r="J2365" s="1">
        <v>2774</v>
      </c>
      <c r="K2365" s="1">
        <v>2508</v>
      </c>
      <c r="L2365">
        <v>62.8</v>
      </c>
      <c r="M2365">
        <v>22.1</v>
      </c>
      <c r="N2365">
        <v>7.9</v>
      </c>
      <c r="O2365">
        <v>7.2</v>
      </c>
      <c r="P2365" s="1">
        <v>23691</v>
      </c>
      <c r="Q2365" s="1">
        <v>17256</v>
      </c>
      <c r="R2365" s="1">
        <v>8998</v>
      </c>
      <c r="S2365" s="1">
        <v>7143</v>
      </c>
      <c r="T2365">
        <v>41.5</v>
      </c>
      <c r="U2365">
        <v>30.2</v>
      </c>
      <c r="V2365">
        <v>15.8</v>
      </c>
      <c r="W2365">
        <v>12.5</v>
      </c>
      <c r="X2365" s="1">
        <v>24408</v>
      </c>
      <c r="Y2365" s="1">
        <v>30078</v>
      </c>
      <c r="Z2365" s="1">
        <v>25248</v>
      </c>
      <c r="AA2365" s="1">
        <v>15174</v>
      </c>
      <c r="AB2365">
        <v>25.7</v>
      </c>
      <c r="AC2365">
        <v>31.7</v>
      </c>
      <c r="AD2365">
        <v>26.6</v>
      </c>
      <c r="AE2365">
        <v>16</v>
      </c>
      <c r="AF2365" s="1">
        <v>25743</v>
      </c>
      <c r="AG2365" s="1">
        <v>43963</v>
      </c>
      <c r="AH2365" s="1">
        <v>41281</v>
      </c>
      <c r="AI2365" s="1">
        <v>25564</v>
      </c>
      <c r="AJ2365">
        <v>18.899999999999999</v>
      </c>
      <c r="AK2365">
        <v>32.200000000000003</v>
      </c>
      <c r="AL2365">
        <v>30.2</v>
      </c>
      <c r="AM2365">
        <v>18.7</v>
      </c>
      <c r="AN2365" s="1">
        <v>24145</v>
      </c>
      <c r="AO2365" s="1">
        <v>62890</v>
      </c>
      <c r="AP2365" s="1">
        <v>61208</v>
      </c>
      <c r="AQ2365" s="1">
        <v>42342</v>
      </c>
      <c r="AR2365">
        <v>12.7</v>
      </c>
      <c r="AS2365">
        <v>33</v>
      </c>
      <c r="AT2365">
        <v>32.1</v>
      </c>
      <c r="AU2365">
        <v>22.2</v>
      </c>
      <c r="AV2365" s="1">
        <v>23868</v>
      </c>
      <c r="AW2365" s="1">
        <v>86944</v>
      </c>
      <c r="AX2365" s="1">
        <v>92393</v>
      </c>
      <c r="AY2365" s="1">
        <v>73626</v>
      </c>
      <c r="AZ2365">
        <v>8.6</v>
      </c>
      <c r="BA2365">
        <v>31.4</v>
      </c>
      <c r="BB2365">
        <v>33.4</v>
      </c>
      <c r="BC2365">
        <v>26.6</v>
      </c>
    </row>
    <row r="2366" spans="1:55" x14ac:dyDescent="0.35">
      <c r="A2366">
        <v>45053</v>
      </c>
      <c r="B2366" t="s">
        <v>1585</v>
      </c>
      <c r="C2366" t="s">
        <v>491</v>
      </c>
      <c r="D2366">
        <v>2</v>
      </c>
      <c r="E2366">
        <v>4</v>
      </c>
      <c r="F2366">
        <v>3</v>
      </c>
      <c r="G2366">
        <v>3</v>
      </c>
      <c r="H2366" s="1">
        <v>4298</v>
      </c>
      <c r="I2366">
        <v>967</v>
      </c>
      <c r="J2366">
        <v>170</v>
      </c>
      <c r="K2366">
        <v>297</v>
      </c>
      <c r="L2366">
        <v>75</v>
      </c>
      <c r="M2366">
        <v>16.899999999999999</v>
      </c>
      <c r="N2366">
        <v>3</v>
      </c>
      <c r="O2366">
        <v>5.2</v>
      </c>
      <c r="P2366" s="1">
        <v>4100</v>
      </c>
      <c r="Q2366" s="1">
        <v>2339</v>
      </c>
      <c r="R2366">
        <v>584</v>
      </c>
      <c r="S2366">
        <v>595</v>
      </c>
      <c r="T2366">
        <v>53.8</v>
      </c>
      <c r="U2366">
        <v>30.7</v>
      </c>
      <c r="V2366">
        <v>7.7</v>
      </c>
      <c r="W2366">
        <v>7.8</v>
      </c>
      <c r="X2366" s="1">
        <v>4162</v>
      </c>
      <c r="Y2366" s="1">
        <v>3210</v>
      </c>
      <c r="Z2366" s="1">
        <v>1343</v>
      </c>
      <c r="AA2366">
        <v>440</v>
      </c>
      <c r="AB2366">
        <v>45.5</v>
      </c>
      <c r="AC2366">
        <v>35.1</v>
      </c>
      <c r="AD2366">
        <v>14.7</v>
      </c>
      <c r="AE2366">
        <v>4.8</v>
      </c>
      <c r="AF2366" s="1">
        <v>4569</v>
      </c>
      <c r="AG2366" s="1">
        <v>4713</v>
      </c>
      <c r="AH2366" s="1">
        <v>2685</v>
      </c>
      <c r="AI2366" s="1">
        <v>1145</v>
      </c>
      <c r="AJ2366">
        <v>34.799999999999997</v>
      </c>
      <c r="AK2366">
        <v>35.9</v>
      </c>
      <c r="AL2366">
        <v>20.5</v>
      </c>
      <c r="AM2366">
        <v>8.6999999999999993</v>
      </c>
      <c r="AN2366" s="1">
        <v>3575</v>
      </c>
      <c r="AO2366" s="1">
        <v>6603</v>
      </c>
      <c r="AP2366" s="1">
        <v>3947</v>
      </c>
      <c r="AQ2366" s="1">
        <v>1945</v>
      </c>
      <c r="AR2366">
        <v>22.2</v>
      </c>
      <c r="AS2366">
        <v>41.1</v>
      </c>
      <c r="AT2366">
        <v>24.6</v>
      </c>
      <c r="AU2366">
        <v>12.1</v>
      </c>
      <c r="AV2366" s="1">
        <v>2202</v>
      </c>
      <c r="AW2366" s="1">
        <v>7631</v>
      </c>
      <c r="AX2366" s="1">
        <v>6751</v>
      </c>
      <c r="AY2366" s="1">
        <v>5805</v>
      </c>
      <c r="AZ2366">
        <v>9.8000000000000007</v>
      </c>
      <c r="BA2366">
        <v>34.1</v>
      </c>
      <c r="BB2366">
        <v>30.2</v>
      </c>
      <c r="BC2366">
        <v>25.9</v>
      </c>
    </row>
    <row r="2367" spans="1:55" x14ac:dyDescent="0.35">
      <c r="A2367">
        <v>45055</v>
      </c>
      <c r="B2367" t="s">
        <v>1585</v>
      </c>
      <c r="C2367" t="s">
        <v>1605</v>
      </c>
      <c r="D2367">
        <v>2</v>
      </c>
      <c r="E2367">
        <v>4</v>
      </c>
      <c r="F2367">
        <v>2</v>
      </c>
      <c r="G2367">
        <v>2</v>
      </c>
      <c r="H2367" s="1">
        <v>10454</v>
      </c>
      <c r="I2367" s="1">
        <v>3827</v>
      </c>
      <c r="J2367" s="1">
        <v>1417</v>
      </c>
      <c r="K2367" s="1">
        <v>1812</v>
      </c>
      <c r="L2367">
        <v>59.7</v>
      </c>
      <c r="M2367">
        <v>21.9</v>
      </c>
      <c r="N2367">
        <v>8.1</v>
      </c>
      <c r="O2367">
        <v>10.3</v>
      </c>
      <c r="P2367" s="1">
        <v>10785</v>
      </c>
      <c r="Q2367" s="1">
        <v>6466</v>
      </c>
      <c r="R2367" s="1">
        <v>2318</v>
      </c>
      <c r="S2367" s="1">
        <v>2696</v>
      </c>
      <c r="T2367">
        <v>48.4</v>
      </c>
      <c r="U2367">
        <v>29</v>
      </c>
      <c r="V2367">
        <v>10.4</v>
      </c>
      <c r="W2367">
        <v>12.1</v>
      </c>
      <c r="X2367" s="1">
        <v>9060</v>
      </c>
      <c r="Y2367" s="1">
        <v>10142</v>
      </c>
      <c r="Z2367" s="1">
        <v>5415</v>
      </c>
      <c r="AA2367" s="1">
        <v>3506</v>
      </c>
      <c r="AB2367">
        <v>32.200000000000003</v>
      </c>
      <c r="AC2367">
        <v>36.1</v>
      </c>
      <c r="AD2367">
        <v>19.3</v>
      </c>
      <c r="AE2367">
        <v>12.5</v>
      </c>
      <c r="AF2367" s="1">
        <v>8568</v>
      </c>
      <c r="AG2367" s="1">
        <v>12370</v>
      </c>
      <c r="AH2367" s="1">
        <v>8257</v>
      </c>
      <c r="AI2367" s="1">
        <v>5668</v>
      </c>
      <c r="AJ2367">
        <v>24.6</v>
      </c>
      <c r="AK2367">
        <v>35.5</v>
      </c>
      <c r="AL2367">
        <v>23.7</v>
      </c>
      <c r="AM2367">
        <v>16.3</v>
      </c>
      <c r="AN2367" s="1">
        <v>6712</v>
      </c>
      <c r="AO2367" s="1">
        <v>14445</v>
      </c>
      <c r="AP2367" s="1">
        <v>12716</v>
      </c>
      <c r="AQ2367" s="1">
        <v>7724</v>
      </c>
      <c r="AR2367">
        <v>16.100000000000001</v>
      </c>
      <c r="AS2367">
        <v>34.700000000000003</v>
      </c>
      <c r="AT2367">
        <v>30.6</v>
      </c>
      <c r="AU2367">
        <v>18.600000000000001</v>
      </c>
      <c r="AV2367" s="1">
        <v>5032</v>
      </c>
      <c r="AW2367" s="1">
        <v>15512</v>
      </c>
      <c r="AX2367" s="1">
        <v>15276</v>
      </c>
      <c r="AY2367" s="1">
        <v>10595</v>
      </c>
      <c r="AZ2367">
        <v>10.8</v>
      </c>
      <c r="BA2367">
        <v>33.4</v>
      </c>
      <c r="BB2367">
        <v>32.9</v>
      </c>
      <c r="BC2367">
        <v>22.8</v>
      </c>
    </row>
    <row r="2368" spans="1:55" x14ac:dyDescent="0.35">
      <c r="A2368">
        <v>45057</v>
      </c>
      <c r="B2368" t="s">
        <v>1585</v>
      </c>
      <c r="C2368" t="s">
        <v>1239</v>
      </c>
      <c r="D2368">
        <v>1</v>
      </c>
      <c r="E2368">
        <v>1</v>
      </c>
      <c r="F2368">
        <v>1</v>
      </c>
      <c r="G2368">
        <v>1</v>
      </c>
      <c r="H2368" s="1">
        <v>15434</v>
      </c>
      <c r="I2368" s="1">
        <v>4328</v>
      </c>
      <c r="J2368" s="1">
        <v>1283</v>
      </c>
      <c r="K2368" s="1">
        <v>1202</v>
      </c>
      <c r="L2368">
        <v>69.400000000000006</v>
      </c>
      <c r="M2368">
        <v>19.5</v>
      </c>
      <c r="N2368">
        <v>5.8</v>
      </c>
      <c r="O2368">
        <v>5.4</v>
      </c>
      <c r="P2368" s="1">
        <v>16365</v>
      </c>
      <c r="Q2368" s="1">
        <v>8711</v>
      </c>
      <c r="R2368" s="1">
        <v>2868</v>
      </c>
      <c r="S2368" s="1">
        <v>2494</v>
      </c>
      <c r="T2368">
        <v>53.8</v>
      </c>
      <c r="U2368">
        <v>28.6</v>
      </c>
      <c r="V2368">
        <v>9.4</v>
      </c>
      <c r="W2368">
        <v>8.1999999999999993</v>
      </c>
      <c r="X2368" s="1">
        <v>13781</v>
      </c>
      <c r="Y2368" s="1">
        <v>11475</v>
      </c>
      <c r="Z2368" s="1">
        <v>5859</v>
      </c>
      <c r="AA2368" s="1">
        <v>3302</v>
      </c>
      <c r="AB2368">
        <v>40</v>
      </c>
      <c r="AC2368">
        <v>33.299999999999997</v>
      </c>
      <c r="AD2368">
        <v>17</v>
      </c>
      <c r="AE2368">
        <v>9.6</v>
      </c>
      <c r="AF2368" s="1">
        <v>12229</v>
      </c>
      <c r="AG2368" s="1">
        <v>14447</v>
      </c>
      <c r="AH2368" s="1">
        <v>9715</v>
      </c>
      <c r="AI2368" s="1">
        <v>4129</v>
      </c>
      <c r="AJ2368">
        <v>30.2</v>
      </c>
      <c r="AK2368">
        <v>35.700000000000003</v>
      </c>
      <c r="AL2368">
        <v>24</v>
      </c>
      <c r="AM2368">
        <v>10.199999999999999</v>
      </c>
      <c r="AN2368" s="1">
        <v>9639</v>
      </c>
      <c r="AO2368" s="1">
        <v>17738</v>
      </c>
      <c r="AP2368" s="1">
        <v>15512</v>
      </c>
      <c r="AQ2368" s="1">
        <v>9718</v>
      </c>
      <c r="AR2368">
        <v>18.3</v>
      </c>
      <c r="AS2368">
        <v>33.700000000000003</v>
      </c>
      <c r="AT2368">
        <v>29.5</v>
      </c>
      <c r="AU2368">
        <v>18.5</v>
      </c>
      <c r="AV2368" s="1">
        <v>7986</v>
      </c>
      <c r="AW2368" s="1">
        <v>20205</v>
      </c>
      <c r="AX2368" s="1">
        <v>21951</v>
      </c>
      <c r="AY2368" s="1">
        <v>22733</v>
      </c>
      <c r="AZ2368">
        <v>11</v>
      </c>
      <c r="BA2368">
        <v>27.7</v>
      </c>
      <c r="BB2368">
        <v>30.1</v>
      </c>
      <c r="BC2368">
        <v>31.2</v>
      </c>
    </row>
    <row r="2369" spans="1:55" x14ac:dyDescent="0.35">
      <c r="A2369">
        <v>45059</v>
      </c>
      <c r="B2369" t="s">
        <v>1585</v>
      </c>
      <c r="C2369" t="s">
        <v>496</v>
      </c>
      <c r="D2369">
        <v>2</v>
      </c>
      <c r="E2369">
        <v>4</v>
      </c>
      <c r="F2369">
        <v>2</v>
      </c>
      <c r="G2369">
        <v>2</v>
      </c>
      <c r="H2369" s="1">
        <v>19437</v>
      </c>
      <c r="I2369" s="1">
        <v>3746</v>
      </c>
      <c r="J2369" s="1">
        <v>1391</v>
      </c>
      <c r="K2369" s="1">
        <v>1759</v>
      </c>
      <c r="L2369">
        <v>73.8</v>
      </c>
      <c r="M2369">
        <v>14.2</v>
      </c>
      <c r="N2369">
        <v>5.3</v>
      </c>
      <c r="O2369">
        <v>6.7</v>
      </c>
      <c r="P2369" s="1">
        <v>18287</v>
      </c>
      <c r="Q2369" s="1">
        <v>6967</v>
      </c>
      <c r="R2369" s="1">
        <v>2735</v>
      </c>
      <c r="S2369" s="1">
        <v>2667</v>
      </c>
      <c r="T2369">
        <v>59.7</v>
      </c>
      <c r="U2369">
        <v>22.7</v>
      </c>
      <c r="V2369">
        <v>8.9</v>
      </c>
      <c r="W2369">
        <v>8.6999999999999993</v>
      </c>
      <c r="X2369" s="1">
        <v>15693</v>
      </c>
      <c r="Y2369" s="1">
        <v>11143</v>
      </c>
      <c r="Z2369" s="1">
        <v>5816</v>
      </c>
      <c r="AA2369" s="1">
        <v>4170</v>
      </c>
      <c r="AB2369">
        <v>42.6</v>
      </c>
      <c r="AC2369">
        <v>30.3</v>
      </c>
      <c r="AD2369">
        <v>15.8</v>
      </c>
      <c r="AE2369">
        <v>11.3</v>
      </c>
      <c r="AF2369" s="1">
        <v>14689</v>
      </c>
      <c r="AG2369" s="1">
        <v>15907</v>
      </c>
      <c r="AH2369" s="1">
        <v>9572</v>
      </c>
      <c r="AI2369" s="1">
        <v>5302</v>
      </c>
      <c r="AJ2369">
        <v>32.299999999999997</v>
      </c>
      <c r="AK2369">
        <v>35</v>
      </c>
      <c r="AL2369">
        <v>21.1</v>
      </c>
      <c r="AM2369">
        <v>11.7</v>
      </c>
      <c r="AN2369" s="1">
        <v>10206</v>
      </c>
      <c r="AO2369" s="1">
        <v>15681</v>
      </c>
      <c r="AP2369" s="1">
        <v>12253</v>
      </c>
      <c r="AQ2369" s="1">
        <v>6405</v>
      </c>
      <c r="AR2369">
        <v>22.9</v>
      </c>
      <c r="AS2369">
        <v>35.200000000000003</v>
      </c>
      <c r="AT2369">
        <v>27.5</v>
      </c>
      <c r="AU2369">
        <v>14.4</v>
      </c>
      <c r="AV2369" s="1">
        <v>7698</v>
      </c>
      <c r="AW2369" s="1">
        <v>17590</v>
      </c>
      <c r="AX2369" s="1">
        <v>13540</v>
      </c>
      <c r="AY2369" s="1">
        <v>8447</v>
      </c>
      <c r="AZ2369">
        <v>16.3</v>
      </c>
      <c r="BA2369">
        <v>37.200000000000003</v>
      </c>
      <c r="BB2369">
        <v>28.6</v>
      </c>
      <c r="BC2369">
        <v>17.899999999999999</v>
      </c>
    </row>
    <row r="2370" spans="1:55" x14ac:dyDescent="0.35">
      <c r="A2370">
        <v>45061</v>
      </c>
      <c r="B2370" t="s">
        <v>1585</v>
      </c>
      <c r="C2370" t="s">
        <v>97</v>
      </c>
      <c r="D2370">
        <v>6</v>
      </c>
      <c r="E2370">
        <v>6</v>
      </c>
      <c r="F2370">
        <v>6</v>
      </c>
      <c r="G2370">
        <v>8</v>
      </c>
      <c r="H2370" s="1">
        <v>6005</v>
      </c>
      <c r="I2370" s="1">
        <v>1346</v>
      </c>
      <c r="J2370">
        <v>512</v>
      </c>
      <c r="K2370">
        <v>460</v>
      </c>
      <c r="L2370">
        <v>72.099999999999994</v>
      </c>
      <c r="M2370">
        <v>16.2</v>
      </c>
      <c r="N2370">
        <v>6.2</v>
      </c>
      <c r="O2370">
        <v>5.5</v>
      </c>
      <c r="P2370" s="1">
        <v>5886</v>
      </c>
      <c r="Q2370" s="1">
        <v>2336</v>
      </c>
      <c r="R2370">
        <v>755</v>
      </c>
      <c r="S2370">
        <v>807</v>
      </c>
      <c r="T2370">
        <v>60.2</v>
      </c>
      <c r="U2370">
        <v>23.9</v>
      </c>
      <c r="V2370">
        <v>7.7</v>
      </c>
      <c r="W2370">
        <v>8.1999999999999993</v>
      </c>
      <c r="X2370" s="1">
        <v>5095</v>
      </c>
      <c r="Y2370" s="1">
        <v>3654</v>
      </c>
      <c r="Z2370" s="1">
        <v>1383</v>
      </c>
      <c r="AA2370">
        <v>816</v>
      </c>
      <c r="AB2370">
        <v>46.5</v>
      </c>
      <c r="AC2370">
        <v>33.4</v>
      </c>
      <c r="AD2370">
        <v>12.6</v>
      </c>
      <c r="AE2370">
        <v>7.5</v>
      </c>
      <c r="AF2370" s="1">
        <v>4987</v>
      </c>
      <c r="AG2370" s="1">
        <v>4540</v>
      </c>
      <c r="AH2370" s="1">
        <v>2207</v>
      </c>
      <c r="AI2370" s="1">
        <v>1184</v>
      </c>
      <c r="AJ2370">
        <v>38.6</v>
      </c>
      <c r="AK2370">
        <v>35.1</v>
      </c>
      <c r="AL2370">
        <v>17.100000000000001</v>
      </c>
      <c r="AM2370">
        <v>9.1999999999999993</v>
      </c>
      <c r="AN2370" s="1">
        <v>3756</v>
      </c>
      <c r="AO2370" s="1">
        <v>4946</v>
      </c>
      <c r="AP2370" s="1">
        <v>3098</v>
      </c>
      <c r="AQ2370" s="1">
        <v>1027</v>
      </c>
      <c r="AR2370">
        <v>29.3</v>
      </c>
      <c r="AS2370">
        <v>38.6</v>
      </c>
      <c r="AT2370">
        <v>24.2</v>
      </c>
      <c r="AU2370">
        <v>8</v>
      </c>
      <c r="AV2370" s="1">
        <v>2231</v>
      </c>
      <c r="AW2370" s="1">
        <v>4943</v>
      </c>
      <c r="AX2370" s="1">
        <v>3079</v>
      </c>
      <c r="AY2370" s="1">
        <v>1503</v>
      </c>
      <c r="AZ2370">
        <v>19</v>
      </c>
      <c r="BA2370">
        <v>42</v>
      </c>
      <c r="BB2370">
        <v>26.2</v>
      </c>
      <c r="BC2370">
        <v>12.8</v>
      </c>
    </row>
    <row r="2371" spans="1:55" x14ac:dyDescent="0.35">
      <c r="A2371">
        <v>45063</v>
      </c>
      <c r="B2371" t="s">
        <v>1585</v>
      </c>
      <c r="C2371" t="s">
        <v>1606</v>
      </c>
      <c r="D2371">
        <v>2</v>
      </c>
      <c r="E2371">
        <v>4</v>
      </c>
      <c r="F2371">
        <v>2</v>
      </c>
      <c r="G2371">
        <v>2</v>
      </c>
      <c r="H2371" s="1">
        <v>25447</v>
      </c>
      <c r="I2371" s="1">
        <v>10921</v>
      </c>
      <c r="J2371" s="1">
        <v>4951</v>
      </c>
      <c r="K2371" s="1">
        <v>4281</v>
      </c>
      <c r="L2371">
        <v>55.8</v>
      </c>
      <c r="M2371">
        <v>23.9</v>
      </c>
      <c r="N2371">
        <v>10.9</v>
      </c>
      <c r="O2371">
        <v>9.4</v>
      </c>
      <c r="P2371" s="1">
        <v>28441</v>
      </c>
      <c r="Q2371" s="1">
        <v>23836</v>
      </c>
      <c r="R2371" s="1">
        <v>13392</v>
      </c>
      <c r="S2371" s="1">
        <v>13842</v>
      </c>
      <c r="T2371">
        <v>35.799999999999997</v>
      </c>
      <c r="U2371">
        <v>30</v>
      </c>
      <c r="V2371">
        <v>16.8</v>
      </c>
      <c r="W2371">
        <v>17.399999999999999</v>
      </c>
      <c r="X2371" s="1">
        <v>24227</v>
      </c>
      <c r="Y2371" s="1">
        <v>32295</v>
      </c>
      <c r="Z2371" s="1">
        <v>27711</v>
      </c>
      <c r="AA2371" s="1">
        <v>22330</v>
      </c>
      <c r="AB2371">
        <v>22.7</v>
      </c>
      <c r="AC2371">
        <v>30.3</v>
      </c>
      <c r="AD2371">
        <v>26</v>
      </c>
      <c r="AE2371">
        <v>21</v>
      </c>
      <c r="AF2371" s="1">
        <v>24147</v>
      </c>
      <c r="AG2371" s="1">
        <v>41852</v>
      </c>
      <c r="AH2371" s="1">
        <v>41119</v>
      </c>
      <c r="AI2371" s="1">
        <v>34965</v>
      </c>
      <c r="AJ2371">
        <v>17</v>
      </c>
      <c r="AK2371">
        <v>29.5</v>
      </c>
      <c r="AL2371">
        <v>28.9</v>
      </c>
      <c r="AM2371">
        <v>24.6</v>
      </c>
      <c r="AN2371" s="1">
        <v>20642</v>
      </c>
      <c r="AO2371" s="1">
        <v>49338</v>
      </c>
      <c r="AP2371" s="1">
        <v>56673</v>
      </c>
      <c r="AQ2371" s="1">
        <v>49012</v>
      </c>
      <c r="AR2371">
        <v>11.8</v>
      </c>
      <c r="AS2371">
        <v>28.1</v>
      </c>
      <c r="AT2371">
        <v>32.299999999999997</v>
      </c>
      <c r="AU2371">
        <v>27.9</v>
      </c>
      <c r="AV2371" s="1">
        <v>17677</v>
      </c>
      <c r="AW2371" s="1">
        <v>55489</v>
      </c>
      <c r="AX2371" s="1">
        <v>66190</v>
      </c>
      <c r="AY2371" s="1">
        <v>68974</v>
      </c>
      <c r="AZ2371">
        <v>8.5</v>
      </c>
      <c r="BA2371">
        <v>26.6</v>
      </c>
      <c r="BB2371">
        <v>31.8</v>
      </c>
      <c r="BC2371">
        <v>33.1</v>
      </c>
    </row>
    <row r="2372" spans="1:55" x14ac:dyDescent="0.35">
      <c r="A2372">
        <v>45065</v>
      </c>
      <c r="B2372" t="s">
        <v>1585</v>
      </c>
      <c r="C2372" t="s">
        <v>1607</v>
      </c>
      <c r="D2372">
        <v>6</v>
      </c>
      <c r="E2372">
        <v>6</v>
      </c>
      <c r="F2372">
        <v>8</v>
      </c>
      <c r="G2372">
        <v>8</v>
      </c>
      <c r="H2372" s="1">
        <v>2881</v>
      </c>
      <c r="I2372">
        <v>555</v>
      </c>
      <c r="J2372">
        <v>182</v>
      </c>
      <c r="K2372">
        <v>143</v>
      </c>
      <c r="L2372">
        <v>76.599999999999994</v>
      </c>
      <c r="M2372">
        <v>14.8</v>
      </c>
      <c r="N2372">
        <v>4.8</v>
      </c>
      <c r="O2372">
        <v>3.8</v>
      </c>
      <c r="P2372" s="1">
        <v>2456</v>
      </c>
      <c r="Q2372" s="1">
        <v>1011</v>
      </c>
      <c r="R2372">
        <v>379</v>
      </c>
      <c r="S2372">
        <v>395</v>
      </c>
      <c r="T2372">
        <v>57.9</v>
      </c>
      <c r="U2372">
        <v>23.8</v>
      </c>
      <c r="V2372">
        <v>8.9</v>
      </c>
      <c r="W2372">
        <v>9.3000000000000007</v>
      </c>
      <c r="X2372" s="1">
        <v>2682</v>
      </c>
      <c r="Y2372" s="1">
        <v>1870</v>
      </c>
      <c r="Z2372">
        <v>686</v>
      </c>
      <c r="AA2372">
        <v>403</v>
      </c>
      <c r="AB2372">
        <v>47.5</v>
      </c>
      <c r="AC2372">
        <v>33.200000000000003</v>
      </c>
      <c r="AD2372">
        <v>12.2</v>
      </c>
      <c r="AE2372">
        <v>7.1</v>
      </c>
      <c r="AF2372" s="1">
        <v>2437</v>
      </c>
      <c r="AG2372" s="1">
        <v>2194</v>
      </c>
      <c r="AH2372" s="1">
        <v>1413</v>
      </c>
      <c r="AI2372" s="1">
        <v>1148</v>
      </c>
      <c r="AJ2372">
        <v>33.9</v>
      </c>
      <c r="AK2372">
        <v>30.5</v>
      </c>
      <c r="AL2372">
        <v>19.600000000000001</v>
      </c>
      <c r="AM2372">
        <v>16</v>
      </c>
      <c r="AN2372" s="1">
        <v>1767</v>
      </c>
      <c r="AO2372" s="1">
        <v>2259</v>
      </c>
      <c r="AP2372" s="1">
        <v>2506</v>
      </c>
      <c r="AQ2372" s="1">
        <v>1489</v>
      </c>
      <c r="AR2372">
        <v>22</v>
      </c>
      <c r="AS2372">
        <v>28.2</v>
      </c>
      <c r="AT2372">
        <v>31.2</v>
      </c>
      <c r="AU2372">
        <v>18.600000000000001</v>
      </c>
      <c r="AV2372" s="1">
        <v>1194</v>
      </c>
      <c r="AW2372" s="1">
        <v>2767</v>
      </c>
      <c r="AX2372" s="1">
        <v>2229</v>
      </c>
      <c r="AY2372" s="1">
        <v>1857</v>
      </c>
      <c r="AZ2372">
        <v>14.8</v>
      </c>
      <c r="BA2372">
        <v>34.4</v>
      </c>
      <c r="BB2372">
        <v>27.7</v>
      </c>
      <c r="BC2372">
        <v>23.1</v>
      </c>
    </row>
    <row r="2373" spans="1:55" x14ac:dyDescent="0.35">
      <c r="A2373">
        <v>45067</v>
      </c>
      <c r="B2373" t="s">
        <v>1585</v>
      </c>
      <c r="C2373" t="s">
        <v>103</v>
      </c>
      <c r="D2373">
        <v>6</v>
      </c>
      <c r="E2373">
        <v>6</v>
      </c>
      <c r="F2373">
        <v>6</v>
      </c>
      <c r="G2373">
        <v>6</v>
      </c>
      <c r="H2373" s="1">
        <v>10082</v>
      </c>
      <c r="I2373" s="1">
        <v>2826</v>
      </c>
      <c r="J2373">
        <v>902</v>
      </c>
      <c r="K2373">
        <v>952</v>
      </c>
      <c r="L2373">
        <v>68.3</v>
      </c>
      <c r="M2373">
        <v>19.100000000000001</v>
      </c>
      <c r="N2373">
        <v>6.1</v>
      </c>
      <c r="O2373">
        <v>6.4</v>
      </c>
      <c r="P2373" s="1">
        <v>10464</v>
      </c>
      <c r="Q2373" s="1">
        <v>4842</v>
      </c>
      <c r="R2373" s="1">
        <v>1768</v>
      </c>
      <c r="S2373" s="1">
        <v>1490</v>
      </c>
      <c r="T2373">
        <v>56.4</v>
      </c>
      <c r="U2373">
        <v>26.1</v>
      </c>
      <c r="V2373">
        <v>9.5</v>
      </c>
      <c r="W2373">
        <v>8</v>
      </c>
      <c r="X2373" s="1">
        <v>9095</v>
      </c>
      <c r="Y2373" s="1">
        <v>6663</v>
      </c>
      <c r="Z2373" s="1">
        <v>2749</v>
      </c>
      <c r="AA2373" s="1">
        <v>1855</v>
      </c>
      <c r="AB2373">
        <v>44.7</v>
      </c>
      <c r="AC2373">
        <v>32.700000000000003</v>
      </c>
      <c r="AD2373">
        <v>13.5</v>
      </c>
      <c r="AE2373">
        <v>9.1</v>
      </c>
      <c r="AF2373" s="1">
        <v>7117</v>
      </c>
      <c r="AG2373" s="1">
        <v>8557</v>
      </c>
      <c r="AH2373" s="1">
        <v>4293</v>
      </c>
      <c r="AI2373" s="1">
        <v>2257</v>
      </c>
      <c r="AJ2373">
        <v>32</v>
      </c>
      <c r="AK2373">
        <v>38.5</v>
      </c>
      <c r="AL2373">
        <v>19.3</v>
      </c>
      <c r="AM2373">
        <v>10.199999999999999</v>
      </c>
      <c r="AN2373" s="1">
        <v>4261</v>
      </c>
      <c r="AO2373" s="1">
        <v>9799</v>
      </c>
      <c r="AP2373" s="1">
        <v>5376</v>
      </c>
      <c r="AQ2373" s="1">
        <v>2664</v>
      </c>
      <c r="AR2373">
        <v>19.3</v>
      </c>
      <c r="AS2373">
        <v>44.3</v>
      </c>
      <c r="AT2373">
        <v>24.3</v>
      </c>
      <c r="AU2373">
        <v>12.1</v>
      </c>
      <c r="AV2373" s="1">
        <v>3230</v>
      </c>
      <c r="AW2373" s="1">
        <v>9864</v>
      </c>
      <c r="AX2373" s="1">
        <v>4310</v>
      </c>
      <c r="AY2373" s="1">
        <v>2781</v>
      </c>
      <c r="AZ2373">
        <v>16</v>
      </c>
      <c r="BA2373">
        <v>48.9</v>
      </c>
      <c r="BB2373">
        <v>21.4</v>
      </c>
      <c r="BC2373">
        <v>13.8</v>
      </c>
    </row>
    <row r="2374" spans="1:55" x14ac:dyDescent="0.35">
      <c r="A2374">
        <v>45069</v>
      </c>
      <c r="B2374" t="s">
        <v>1585</v>
      </c>
      <c r="C2374" t="s">
        <v>1608</v>
      </c>
      <c r="D2374">
        <v>5</v>
      </c>
      <c r="E2374">
        <v>6</v>
      </c>
      <c r="F2374">
        <v>6</v>
      </c>
      <c r="G2374">
        <v>6</v>
      </c>
      <c r="H2374" s="1">
        <v>9862</v>
      </c>
      <c r="I2374" s="1">
        <v>1678</v>
      </c>
      <c r="J2374">
        <v>820</v>
      </c>
      <c r="K2374">
        <v>809</v>
      </c>
      <c r="L2374">
        <v>74.900000000000006</v>
      </c>
      <c r="M2374">
        <v>12.7</v>
      </c>
      <c r="N2374">
        <v>6.2</v>
      </c>
      <c r="O2374">
        <v>6.1</v>
      </c>
      <c r="P2374" s="1">
        <v>10187</v>
      </c>
      <c r="Q2374" s="1">
        <v>3728</v>
      </c>
      <c r="R2374" s="1">
        <v>1550</v>
      </c>
      <c r="S2374" s="1">
        <v>1436</v>
      </c>
      <c r="T2374">
        <v>60.3</v>
      </c>
      <c r="U2374">
        <v>22.1</v>
      </c>
      <c r="V2374">
        <v>9.1999999999999993</v>
      </c>
      <c r="W2374">
        <v>8.5</v>
      </c>
      <c r="X2374" s="1">
        <v>8768</v>
      </c>
      <c r="Y2374" s="1">
        <v>5375</v>
      </c>
      <c r="Z2374" s="1">
        <v>2320</v>
      </c>
      <c r="AA2374" s="1">
        <v>1411</v>
      </c>
      <c r="AB2374">
        <v>49.1</v>
      </c>
      <c r="AC2374">
        <v>30.1</v>
      </c>
      <c r="AD2374">
        <v>13</v>
      </c>
      <c r="AE2374">
        <v>7.9</v>
      </c>
      <c r="AF2374" s="1">
        <v>7234</v>
      </c>
      <c r="AG2374" s="1">
        <v>6468</v>
      </c>
      <c r="AH2374" s="1">
        <v>3242</v>
      </c>
      <c r="AI2374" s="1">
        <v>1538</v>
      </c>
      <c r="AJ2374">
        <v>39.1</v>
      </c>
      <c r="AK2374">
        <v>35</v>
      </c>
      <c r="AL2374">
        <v>17.5</v>
      </c>
      <c r="AM2374">
        <v>8.3000000000000007</v>
      </c>
      <c r="AN2374" s="1">
        <v>5935</v>
      </c>
      <c r="AO2374" s="1">
        <v>7853</v>
      </c>
      <c r="AP2374" s="1">
        <v>4251</v>
      </c>
      <c r="AQ2374" s="1">
        <v>1961</v>
      </c>
      <c r="AR2374">
        <v>29.7</v>
      </c>
      <c r="AS2374">
        <v>39.299999999999997</v>
      </c>
      <c r="AT2374">
        <v>21.3</v>
      </c>
      <c r="AU2374">
        <v>9.8000000000000007</v>
      </c>
      <c r="AV2374" s="1">
        <v>3495</v>
      </c>
      <c r="AW2374" s="1">
        <v>9394</v>
      </c>
      <c r="AX2374" s="1">
        <v>4383</v>
      </c>
      <c r="AY2374" s="1">
        <v>1652</v>
      </c>
      <c r="AZ2374">
        <v>18.5</v>
      </c>
      <c r="BA2374">
        <v>49.6</v>
      </c>
      <c r="BB2374">
        <v>23.2</v>
      </c>
      <c r="BC2374">
        <v>8.6999999999999993</v>
      </c>
    </row>
    <row r="2375" spans="1:55" x14ac:dyDescent="0.35">
      <c r="A2375">
        <v>45071</v>
      </c>
      <c r="B2375" t="s">
        <v>1585</v>
      </c>
      <c r="C2375" t="s">
        <v>1609</v>
      </c>
      <c r="D2375">
        <v>5</v>
      </c>
      <c r="E2375">
        <v>5</v>
      </c>
      <c r="F2375">
        <v>6</v>
      </c>
      <c r="G2375">
        <v>6</v>
      </c>
      <c r="H2375" s="1">
        <v>11279</v>
      </c>
      <c r="I2375" s="1">
        <v>2483</v>
      </c>
      <c r="J2375" s="1">
        <v>1149</v>
      </c>
      <c r="K2375" s="1">
        <v>1466</v>
      </c>
      <c r="L2375">
        <v>68.900000000000006</v>
      </c>
      <c r="M2375">
        <v>15.2</v>
      </c>
      <c r="N2375">
        <v>7</v>
      </c>
      <c r="O2375">
        <v>9</v>
      </c>
      <c r="P2375" s="1">
        <v>10210</v>
      </c>
      <c r="Q2375" s="1">
        <v>4384</v>
      </c>
      <c r="R2375" s="1">
        <v>1975</v>
      </c>
      <c r="S2375" s="1">
        <v>2265</v>
      </c>
      <c r="T2375">
        <v>54.2</v>
      </c>
      <c r="U2375">
        <v>23.3</v>
      </c>
      <c r="V2375">
        <v>10.5</v>
      </c>
      <c r="W2375">
        <v>12</v>
      </c>
      <c r="X2375" s="1">
        <v>8059</v>
      </c>
      <c r="Y2375" s="1">
        <v>7121</v>
      </c>
      <c r="Z2375" s="1">
        <v>3446</v>
      </c>
      <c r="AA2375" s="1">
        <v>2649</v>
      </c>
      <c r="AB2375">
        <v>37.9</v>
      </c>
      <c r="AC2375">
        <v>33.5</v>
      </c>
      <c r="AD2375">
        <v>16.2</v>
      </c>
      <c r="AE2375">
        <v>12.5</v>
      </c>
      <c r="AF2375" s="1">
        <v>7381</v>
      </c>
      <c r="AG2375" s="1">
        <v>8002</v>
      </c>
      <c r="AH2375" s="1">
        <v>4956</v>
      </c>
      <c r="AI2375" s="1">
        <v>3542</v>
      </c>
      <c r="AJ2375">
        <v>30.9</v>
      </c>
      <c r="AK2375">
        <v>33.5</v>
      </c>
      <c r="AL2375">
        <v>20.8</v>
      </c>
      <c r="AM2375">
        <v>14.8</v>
      </c>
      <c r="AN2375" s="1">
        <v>6048</v>
      </c>
      <c r="AO2375" s="1">
        <v>8065</v>
      </c>
      <c r="AP2375" s="1">
        <v>6285</v>
      </c>
      <c r="AQ2375" s="1">
        <v>4772</v>
      </c>
      <c r="AR2375">
        <v>24</v>
      </c>
      <c r="AS2375">
        <v>32</v>
      </c>
      <c r="AT2375">
        <v>25</v>
      </c>
      <c r="AU2375">
        <v>19</v>
      </c>
      <c r="AV2375" s="1">
        <v>3575</v>
      </c>
      <c r="AW2375" s="1">
        <v>8466</v>
      </c>
      <c r="AX2375" s="1">
        <v>7884</v>
      </c>
      <c r="AY2375" s="1">
        <v>6114</v>
      </c>
      <c r="AZ2375">
        <v>13.7</v>
      </c>
      <c r="BA2375">
        <v>32.5</v>
      </c>
      <c r="BB2375">
        <v>30.3</v>
      </c>
      <c r="BC2375">
        <v>23.5</v>
      </c>
    </row>
    <row r="2376" spans="1:55" x14ac:dyDescent="0.35">
      <c r="A2376">
        <v>45073</v>
      </c>
      <c r="B2376" t="s">
        <v>1585</v>
      </c>
      <c r="C2376" t="s">
        <v>505</v>
      </c>
      <c r="D2376">
        <v>5</v>
      </c>
      <c r="E2376">
        <v>5</v>
      </c>
      <c r="F2376">
        <v>4</v>
      </c>
      <c r="G2376">
        <v>4</v>
      </c>
      <c r="H2376" s="1">
        <v>16339</v>
      </c>
      <c r="I2376" s="1">
        <v>3829</v>
      </c>
      <c r="J2376">
        <v>978</v>
      </c>
      <c r="K2376">
        <v>948</v>
      </c>
      <c r="L2376">
        <v>74</v>
      </c>
      <c r="M2376">
        <v>17.3</v>
      </c>
      <c r="N2376">
        <v>4.4000000000000004</v>
      </c>
      <c r="O2376">
        <v>4.3</v>
      </c>
      <c r="P2376" s="1">
        <v>15528</v>
      </c>
      <c r="Q2376" s="1">
        <v>7989</v>
      </c>
      <c r="R2376" s="1">
        <v>2578</v>
      </c>
      <c r="S2376" s="1">
        <v>2670</v>
      </c>
      <c r="T2376">
        <v>54</v>
      </c>
      <c r="U2376">
        <v>27.8</v>
      </c>
      <c r="V2376">
        <v>9</v>
      </c>
      <c r="W2376">
        <v>9.3000000000000007</v>
      </c>
      <c r="X2376" s="1">
        <v>13937</v>
      </c>
      <c r="Y2376" s="1">
        <v>11939</v>
      </c>
      <c r="Z2376" s="1">
        <v>7162</v>
      </c>
      <c r="AA2376" s="1">
        <v>5076</v>
      </c>
      <c r="AB2376">
        <v>36.6</v>
      </c>
      <c r="AC2376">
        <v>31.3</v>
      </c>
      <c r="AD2376">
        <v>18.8</v>
      </c>
      <c r="AE2376">
        <v>13.3</v>
      </c>
      <c r="AF2376" s="1">
        <v>11995</v>
      </c>
      <c r="AG2376" s="1">
        <v>15237</v>
      </c>
      <c r="AH2376" s="1">
        <v>10333</v>
      </c>
      <c r="AI2376" s="1">
        <v>8331</v>
      </c>
      <c r="AJ2376">
        <v>26.1</v>
      </c>
      <c r="AK2376">
        <v>33.200000000000003</v>
      </c>
      <c r="AL2376">
        <v>22.5</v>
      </c>
      <c r="AM2376">
        <v>18.2</v>
      </c>
      <c r="AN2376" s="1">
        <v>9136</v>
      </c>
      <c r="AO2376" s="1">
        <v>17211</v>
      </c>
      <c r="AP2376" s="1">
        <v>14659</v>
      </c>
      <c r="AQ2376" s="1">
        <v>11274</v>
      </c>
      <c r="AR2376">
        <v>17.5</v>
      </c>
      <c r="AS2376">
        <v>32.9</v>
      </c>
      <c r="AT2376">
        <v>28</v>
      </c>
      <c r="AU2376">
        <v>21.6</v>
      </c>
      <c r="AV2376" s="1">
        <v>7531</v>
      </c>
      <c r="AW2376" s="1">
        <v>17726</v>
      </c>
      <c r="AX2376" s="1">
        <v>16597</v>
      </c>
      <c r="AY2376" s="1">
        <v>16697</v>
      </c>
      <c r="AZ2376">
        <v>12.9</v>
      </c>
      <c r="BA2376">
        <v>30.3</v>
      </c>
      <c r="BB2376">
        <v>28.3</v>
      </c>
      <c r="BC2376">
        <v>28.5</v>
      </c>
    </row>
    <row r="2377" spans="1:55" x14ac:dyDescent="0.35">
      <c r="A2377">
        <v>45075</v>
      </c>
      <c r="B2377" t="s">
        <v>1585</v>
      </c>
      <c r="C2377" t="s">
        <v>1610</v>
      </c>
      <c r="D2377">
        <v>5</v>
      </c>
      <c r="E2377">
        <v>5</v>
      </c>
      <c r="F2377">
        <v>4</v>
      </c>
      <c r="G2377">
        <v>4</v>
      </c>
      <c r="H2377" s="1">
        <v>22424</v>
      </c>
      <c r="I2377" s="1">
        <v>5141</v>
      </c>
      <c r="J2377" s="1">
        <v>2584</v>
      </c>
      <c r="K2377" s="1">
        <v>3143</v>
      </c>
      <c r="L2377">
        <v>67.400000000000006</v>
      </c>
      <c r="M2377">
        <v>15.4</v>
      </c>
      <c r="N2377">
        <v>7.8</v>
      </c>
      <c r="O2377">
        <v>9.4</v>
      </c>
      <c r="P2377" s="1">
        <v>22260</v>
      </c>
      <c r="Q2377" s="1">
        <v>10780</v>
      </c>
      <c r="R2377" s="1">
        <v>5290</v>
      </c>
      <c r="S2377" s="1">
        <v>5573</v>
      </c>
      <c r="T2377">
        <v>50.7</v>
      </c>
      <c r="U2377">
        <v>24.6</v>
      </c>
      <c r="V2377">
        <v>12</v>
      </c>
      <c r="W2377">
        <v>12.7</v>
      </c>
      <c r="X2377" s="1">
        <v>18897</v>
      </c>
      <c r="Y2377" s="1">
        <v>14876</v>
      </c>
      <c r="Z2377" s="1">
        <v>9578</v>
      </c>
      <c r="AA2377" s="1">
        <v>6861</v>
      </c>
      <c r="AB2377">
        <v>37.6</v>
      </c>
      <c r="AC2377">
        <v>29.6</v>
      </c>
      <c r="AD2377">
        <v>19.100000000000001</v>
      </c>
      <c r="AE2377">
        <v>13.7</v>
      </c>
      <c r="AF2377" s="1">
        <v>16263</v>
      </c>
      <c r="AG2377" s="1">
        <v>17995</v>
      </c>
      <c r="AH2377" s="1">
        <v>13491</v>
      </c>
      <c r="AI2377" s="1">
        <v>9288</v>
      </c>
      <c r="AJ2377">
        <v>28.5</v>
      </c>
      <c r="AK2377">
        <v>31.5</v>
      </c>
      <c r="AL2377">
        <v>23.7</v>
      </c>
      <c r="AM2377">
        <v>16.3</v>
      </c>
      <c r="AN2377" s="1">
        <v>12566</v>
      </c>
      <c r="AO2377" s="1">
        <v>21708</v>
      </c>
      <c r="AP2377" s="1">
        <v>14772</v>
      </c>
      <c r="AQ2377" s="1">
        <v>10629</v>
      </c>
      <c r="AR2377">
        <v>21.1</v>
      </c>
      <c r="AS2377">
        <v>36.4</v>
      </c>
      <c r="AT2377">
        <v>24.8</v>
      </c>
      <c r="AU2377">
        <v>17.8</v>
      </c>
      <c r="AV2377" s="1">
        <v>9426</v>
      </c>
      <c r="AW2377" s="1">
        <v>18864</v>
      </c>
      <c r="AX2377" s="1">
        <v>17264</v>
      </c>
      <c r="AY2377" s="1">
        <v>10938</v>
      </c>
      <c r="AZ2377">
        <v>16.7</v>
      </c>
      <c r="BA2377">
        <v>33.4</v>
      </c>
      <c r="BB2377">
        <v>30.6</v>
      </c>
      <c r="BC2377">
        <v>19.399999999999999</v>
      </c>
    </row>
    <row r="2378" spans="1:55" x14ac:dyDescent="0.35">
      <c r="A2378">
        <v>45077</v>
      </c>
      <c r="B2378" t="s">
        <v>1585</v>
      </c>
      <c r="C2378" t="s">
        <v>110</v>
      </c>
      <c r="D2378">
        <v>2</v>
      </c>
      <c r="E2378">
        <v>4</v>
      </c>
      <c r="F2378">
        <v>2</v>
      </c>
      <c r="G2378">
        <v>2</v>
      </c>
      <c r="H2378" s="1">
        <v>18943</v>
      </c>
      <c r="I2378" s="1">
        <v>5241</v>
      </c>
      <c r="J2378" s="1">
        <v>2269</v>
      </c>
      <c r="K2378" s="1">
        <v>2941</v>
      </c>
      <c r="L2378">
        <v>64.400000000000006</v>
      </c>
      <c r="M2378">
        <v>17.8</v>
      </c>
      <c r="N2378">
        <v>7.7</v>
      </c>
      <c r="O2378">
        <v>10</v>
      </c>
      <c r="P2378" s="1">
        <v>21046</v>
      </c>
      <c r="Q2378" s="1">
        <v>10897</v>
      </c>
      <c r="R2378" s="1">
        <v>4864</v>
      </c>
      <c r="S2378" s="1">
        <v>5706</v>
      </c>
      <c r="T2378">
        <v>49.5</v>
      </c>
      <c r="U2378">
        <v>25.6</v>
      </c>
      <c r="V2378">
        <v>11.4</v>
      </c>
      <c r="W2378">
        <v>13.4</v>
      </c>
      <c r="X2378" s="1">
        <v>18928</v>
      </c>
      <c r="Y2378" s="1">
        <v>15875</v>
      </c>
      <c r="Z2378" s="1">
        <v>10677</v>
      </c>
      <c r="AA2378" s="1">
        <v>9235</v>
      </c>
      <c r="AB2378">
        <v>34.6</v>
      </c>
      <c r="AC2378">
        <v>29</v>
      </c>
      <c r="AD2378">
        <v>19.5</v>
      </c>
      <c r="AE2378">
        <v>16.899999999999999</v>
      </c>
      <c r="AF2378" s="1">
        <v>17598</v>
      </c>
      <c r="AG2378" s="1">
        <v>20542</v>
      </c>
      <c r="AH2378" s="1">
        <v>15915</v>
      </c>
      <c r="AI2378" s="1">
        <v>12732</v>
      </c>
      <c r="AJ2378">
        <v>26.3</v>
      </c>
      <c r="AK2378">
        <v>30.8</v>
      </c>
      <c r="AL2378">
        <v>23.8</v>
      </c>
      <c r="AM2378">
        <v>19.100000000000001</v>
      </c>
      <c r="AN2378" s="1">
        <v>12944</v>
      </c>
      <c r="AO2378" s="1">
        <v>22251</v>
      </c>
      <c r="AP2378" s="1">
        <v>20992</v>
      </c>
      <c r="AQ2378" s="1">
        <v>16753</v>
      </c>
      <c r="AR2378">
        <v>17.7</v>
      </c>
      <c r="AS2378">
        <v>30.5</v>
      </c>
      <c r="AT2378">
        <v>28.8</v>
      </c>
      <c r="AU2378">
        <v>23</v>
      </c>
      <c r="AV2378" s="1">
        <v>10710</v>
      </c>
      <c r="AW2378" s="1">
        <v>25172</v>
      </c>
      <c r="AX2378" s="1">
        <v>25183</v>
      </c>
      <c r="AY2378" s="1">
        <v>22947</v>
      </c>
      <c r="AZ2378">
        <v>12.7</v>
      </c>
      <c r="BA2378">
        <v>30</v>
      </c>
      <c r="BB2378">
        <v>30</v>
      </c>
      <c r="BC2378">
        <v>27.3</v>
      </c>
    </row>
    <row r="2379" spans="1:55" x14ac:dyDescent="0.35">
      <c r="A2379">
        <v>45079</v>
      </c>
      <c r="B2379" t="s">
        <v>1585</v>
      </c>
      <c r="C2379" t="s">
        <v>626</v>
      </c>
      <c r="D2379">
        <v>2</v>
      </c>
      <c r="E2379">
        <v>4</v>
      </c>
      <c r="F2379">
        <v>2</v>
      </c>
      <c r="G2379">
        <v>2</v>
      </c>
      <c r="H2379" s="1">
        <v>49856</v>
      </c>
      <c r="I2379" s="1">
        <v>25238</v>
      </c>
      <c r="J2379" s="1">
        <v>14047</v>
      </c>
      <c r="K2379" s="1">
        <v>17584</v>
      </c>
      <c r="L2379">
        <v>46.7</v>
      </c>
      <c r="M2379">
        <v>23.6</v>
      </c>
      <c r="N2379">
        <v>13.2</v>
      </c>
      <c r="O2379">
        <v>16.5</v>
      </c>
      <c r="P2379" s="1">
        <v>47013</v>
      </c>
      <c r="Q2379" s="1">
        <v>36657</v>
      </c>
      <c r="R2379" s="1">
        <v>27370</v>
      </c>
      <c r="S2379" s="1">
        <v>33225</v>
      </c>
      <c r="T2379">
        <v>32.6</v>
      </c>
      <c r="U2379">
        <v>25.4</v>
      </c>
      <c r="V2379">
        <v>19</v>
      </c>
      <c r="W2379">
        <v>23</v>
      </c>
      <c r="X2379" s="1">
        <v>35915</v>
      </c>
      <c r="Y2379" s="1">
        <v>41454</v>
      </c>
      <c r="Z2379" s="1">
        <v>48248</v>
      </c>
      <c r="AA2379" s="1">
        <v>48872</v>
      </c>
      <c r="AB2379">
        <v>20.6</v>
      </c>
      <c r="AC2379">
        <v>23.8</v>
      </c>
      <c r="AD2379">
        <v>27.7</v>
      </c>
      <c r="AE2379">
        <v>28</v>
      </c>
      <c r="AF2379" s="1">
        <v>29506</v>
      </c>
      <c r="AG2379" s="1">
        <v>45375</v>
      </c>
      <c r="AH2379" s="1">
        <v>59270</v>
      </c>
      <c r="AI2379" s="1">
        <v>64552</v>
      </c>
      <c r="AJ2379">
        <v>14.8</v>
      </c>
      <c r="AK2379">
        <v>22.8</v>
      </c>
      <c r="AL2379">
        <v>29.8</v>
      </c>
      <c r="AM2379">
        <v>32.5</v>
      </c>
      <c r="AN2379" s="1">
        <v>24938</v>
      </c>
      <c r="AO2379" s="1">
        <v>53170</v>
      </c>
      <c r="AP2379" s="1">
        <v>74350</v>
      </c>
      <c r="AQ2379" s="1">
        <v>86602</v>
      </c>
      <c r="AR2379">
        <v>10.4</v>
      </c>
      <c r="AS2379">
        <v>22.2</v>
      </c>
      <c r="AT2379">
        <v>31.1</v>
      </c>
      <c r="AU2379">
        <v>36.200000000000003</v>
      </c>
      <c r="AV2379" s="1">
        <v>21358</v>
      </c>
      <c r="AW2379" s="1">
        <v>55886</v>
      </c>
      <c r="AX2379" s="1">
        <v>79330</v>
      </c>
      <c r="AY2379" s="1">
        <v>109332</v>
      </c>
      <c r="AZ2379">
        <v>8</v>
      </c>
      <c r="BA2379">
        <v>21</v>
      </c>
      <c r="BB2379">
        <v>29.8</v>
      </c>
      <c r="BC2379">
        <v>41.1</v>
      </c>
    </row>
    <row r="2380" spans="1:55" x14ac:dyDescent="0.35">
      <c r="A2380">
        <v>45081</v>
      </c>
      <c r="B2380" t="s">
        <v>1585</v>
      </c>
      <c r="C2380" t="s">
        <v>1611</v>
      </c>
      <c r="D2380">
        <v>2</v>
      </c>
      <c r="E2380">
        <v>4</v>
      </c>
      <c r="F2380">
        <v>2</v>
      </c>
      <c r="G2380">
        <v>2</v>
      </c>
      <c r="H2380" s="1">
        <v>5418</v>
      </c>
      <c r="I2380" s="1">
        <v>1339</v>
      </c>
      <c r="J2380">
        <v>364</v>
      </c>
      <c r="K2380">
        <v>473</v>
      </c>
      <c r="L2380">
        <v>71.3</v>
      </c>
      <c r="M2380">
        <v>17.600000000000001</v>
      </c>
      <c r="N2380">
        <v>4.8</v>
      </c>
      <c r="O2380">
        <v>6.2</v>
      </c>
      <c r="P2380" s="1">
        <v>5389</v>
      </c>
      <c r="Q2380" s="1">
        <v>2464</v>
      </c>
      <c r="R2380">
        <v>799</v>
      </c>
      <c r="S2380">
        <v>701</v>
      </c>
      <c r="T2380">
        <v>57.6</v>
      </c>
      <c r="U2380">
        <v>26.3</v>
      </c>
      <c r="V2380">
        <v>8.5</v>
      </c>
      <c r="W2380">
        <v>7.5</v>
      </c>
      <c r="X2380" s="1">
        <v>4214</v>
      </c>
      <c r="Y2380" s="1">
        <v>3806</v>
      </c>
      <c r="Z2380" s="1">
        <v>1630</v>
      </c>
      <c r="AA2380">
        <v>837</v>
      </c>
      <c r="AB2380">
        <v>40.200000000000003</v>
      </c>
      <c r="AC2380">
        <v>36.299999999999997</v>
      </c>
      <c r="AD2380">
        <v>15.5</v>
      </c>
      <c r="AE2380">
        <v>8</v>
      </c>
      <c r="AF2380" s="1">
        <v>3887</v>
      </c>
      <c r="AG2380" s="1">
        <v>4880</v>
      </c>
      <c r="AH2380" s="1">
        <v>2376</v>
      </c>
      <c r="AI2380" s="1">
        <v>1511</v>
      </c>
      <c r="AJ2380">
        <v>30.7</v>
      </c>
      <c r="AK2380">
        <v>38.6</v>
      </c>
      <c r="AL2380">
        <v>18.8</v>
      </c>
      <c r="AM2380">
        <v>11.9</v>
      </c>
      <c r="AN2380" s="1">
        <v>2993</v>
      </c>
      <c r="AO2380" s="1">
        <v>5501</v>
      </c>
      <c r="AP2380" s="1">
        <v>3203</v>
      </c>
      <c r="AQ2380" s="1">
        <v>1710</v>
      </c>
      <c r="AR2380">
        <v>22.3</v>
      </c>
      <c r="AS2380">
        <v>41</v>
      </c>
      <c r="AT2380">
        <v>23.9</v>
      </c>
      <c r="AU2380">
        <v>12.8</v>
      </c>
      <c r="AV2380" s="1">
        <v>2128</v>
      </c>
      <c r="AW2380" s="1">
        <v>5033</v>
      </c>
      <c r="AX2380" s="1">
        <v>3523</v>
      </c>
      <c r="AY2380" s="1">
        <v>2646</v>
      </c>
      <c r="AZ2380">
        <v>16</v>
      </c>
      <c r="BA2380">
        <v>37.799999999999997</v>
      </c>
      <c r="BB2380">
        <v>26.4</v>
      </c>
      <c r="BC2380">
        <v>19.8</v>
      </c>
    </row>
    <row r="2381" spans="1:55" x14ac:dyDescent="0.35">
      <c r="A2381">
        <v>45083</v>
      </c>
      <c r="B2381" t="s">
        <v>1585</v>
      </c>
      <c r="C2381" t="s">
        <v>1612</v>
      </c>
      <c r="D2381">
        <v>2</v>
      </c>
      <c r="E2381">
        <v>4</v>
      </c>
      <c r="F2381">
        <v>2</v>
      </c>
      <c r="G2381">
        <v>2</v>
      </c>
      <c r="H2381" s="1">
        <v>61085</v>
      </c>
      <c r="I2381" s="1">
        <v>17994</v>
      </c>
      <c r="J2381" s="1">
        <v>7234</v>
      </c>
      <c r="K2381" s="1">
        <v>7975</v>
      </c>
      <c r="L2381">
        <v>64.8</v>
      </c>
      <c r="M2381">
        <v>19.100000000000001</v>
      </c>
      <c r="N2381">
        <v>7.7</v>
      </c>
      <c r="O2381">
        <v>8.5</v>
      </c>
      <c r="P2381" s="1">
        <v>60299</v>
      </c>
      <c r="Q2381" s="1">
        <v>29389</v>
      </c>
      <c r="R2381" s="1">
        <v>14891</v>
      </c>
      <c r="S2381" s="1">
        <v>14936</v>
      </c>
      <c r="T2381">
        <v>50.5</v>
      </c>
      <c r="U2381">
        <v>24.6</v>
      </c>
      <c r="V2381">
        <v>12.5</v>
      </c>
      <c r="W2381">
        <v>12.5</v>
      </c>
      <c r="X2381" s="1">
        <v>54213</v>
      </c>
      <c r="Y2381" s="1">
        <v>41144</v>
      </c>
      <c r="Z2381" s="1">
        <v>30143</v>
      </c>
      <c r="AA2381" s="1">
        <v>20903</v>
      </c>
      <c r="AB2381">
        <v>37</v>
      </c>
      <c r="AC2381">
        <v>28.1</v>
      </c>
      <c r="AD2381">
        <v>20.6</v>
      </c>
      <c r="AE2381">
        <v>14.3</v>
      </c>
      <c r="AF2381" s="1">
        <v>45143</v>
      </c>
      <c r="AG2381" s="1">
        <v>50233</v>
      </c>
      <c r="AH2381" s="1">
        <v>41940</v>
      </c>
      <c r="AI2381" s="1">
        <v>30486</v>
      </c>
      <c r="AJ2381">
        <v>26.9</v>
      </c>
      <c r="AK2381">
        <v>29.9</v>
      </c>
      <c r="AL2381">
        <v>25</v>
      </c>
      <c r="AM2381">
        <v>18.2</v>
      </c>
      <c r="AN2381" s="1">
        <v>35591</v>
      </c>
      <c r="AO2381" s="1">
        <v>57348</v>
      </c>
      <c r="AP2381" s="1">
        <v>55320</v>
      </c>
      <c r="AQ2381" s="1">
        <v>39073</v>
      </c>
      <c r="AR2381">
        <v>19</v>
      </c>
      <c r="AS2381">
        <v>30.6</v>
      </c>
      <c r="AT2381">
        <v>29.5</v>
      </c>
      <c r="AU2381">
        <v>20.9</v>
      </c>
      <c r="AV2381" s="1">
        <v>27826</v>
      </c>
      <c r="AW2381" s="1">
        <v>71220</v>
      </c>
      <c r="AX2381" s="1">
        <v>70942</v>
      </c>
      <c r="AY2381" s="1">
        <v>58913</v>
      </c>
      <c r="AZ2381">
        <v>12.2</v>
      </c>
      <c r="BA2381">
        <v>31.1</v>
      </c>
      <c r="BB2381">
        <v>31</v>
      </c>
      <c r="BC2381">
        <v>25.7</v>
      </c>
    </row>
    <row r="2382" spans="1:55" x14ac:dyDescent="0.35">
      <c r="A2382">
        <v>45085</v>
      </c>
      <c r="B2382" t="s">
        <v>1585</v>
      </c>
      <c r="C2382" t="s">
        <v>116</v>
      </c>
      <c r="D2382">
        <v>2</v>
      </c>
      <c r="E2382">
        <v>4</v>
      </c>
      <c r="F2382">
        <v>3</v>
      </c>
      <c r="G2382">
        <v>3</v>
      </c>
      <c r="H2382" s="1">
        <v>20283</v>
      </c>
      <c r="I2382" s="1">
        <v>8463</v>
      </c>
      <c r="J2382" s="1">
        <v>3145</v>
      </c>
      <c r="K2382" s="1">
        <v>3329</v>
      </c>
      <c r="L2382">
        <v>57.6</v>
      </c>
      <c r="M2382">
        <v>24</v>
      </c>
      <c r="N2382">
        <v>8.9</v>
      </c>
      <c r="O2382">
        <v>9.5</v>
      </c>
      <c r="P2382" s="1">
        <v>20646</v>
      </c>
      <c r="Q2382" s="1">
        <v>13292</v>
      </c>
      <c r="R2382" s="1">
        <v>6178</v>
      </c>
      <c r="S2382" s="1">
        <v>5188</v>
      </c>
      <c r="T2382">
        <v>45.6</v>
      </c>
      <c r="U2382">
        <v>29.3</v>
      </c>
      <c r="V2382">
        <v>13.6</v>
      </c>
      <c r="W2382">
        <v>11.5</v>
      </c>
      <c r="X2382" s="1">
        <v>18449</v>
      </c>
      <c r="Y2382" s="1">
        <v>17246</v>
      </c>
      <c r="Z2382" s="1">
        <v>16222</v>
      </c>
      <c r="AA2382" s="1">
        <v>9139</v>
      </c>
      <c r="AB2382">
        <v>30.2</v>
      </c>
      <c r="AC2382">
        <v>28.2</v>
      </c>
      <c r="AD2382">
        <v>26.6</v>
      </c>
      <c r="AE2382">
        <v>15</v>
      </c>
      <c r="AF2382" s="1">
        <v>16501</v>
      </c>
      <c r="AG2382" s="1">
        <v>19004</v>
      </c>
      <c r="AH2382" s="1">
        <v>18492</v>
      </c>
      <c r="AI2382" s="1">
        <v>10147</v>
      </c>
      <c r="AJ2382">
        <v>25.7</v>
      </c>
      <c r="AK2382">
        <v>29.6</v>
      </c>
      <c r="AL2382">
        <v>28.8</v>
      </c>
      <c r="AM2382">
        <v>15.8</v>
      </c>
      <c r="AN2382" s="1">
        <v>12110</v>
      </c>
      <c r="AO2382" s="1">
        <v>21041</v>
      </c>
      <c r="AP2382" s="1">
        <v>22630</v>
      </c>
      <c r="AQ2382" s="1">
        <v>12684</v>
      </c>
      <c r="AR2382">
        <v>17.7</v>
      </c>
      <c r="AS2382">
        <v>30.7</v>
      </c>
      <c r="AT2382">
        <v>33.1</v>
      </c>
      <c r="AU2382">
        <v>18.5</v>
      </c>
      <c r="AV2382" s="1">
        <v>7563</v>
      </c>
      <c r="AW2382" s="1">
        <v>22398</v>
      </c>
      <c r="AX2382" s="1">
        <v>23470</v>
      </c>
      <c r="AY2382" s="1">
        <v>16103</v>
      </c>
      <c r="AZ2382">
        <v>10.9</v>
      </c>
      <c r="BA2382">
        <v>32.200000000000003</v>
      </c>
      <c r="BB2382">
        <v>33.799999999999997</v>
      </c>
      <c r="BC2382">
        <v>23.2</v>
      </c>
    </row>
    <row r="2383" spans="1:55" x14ac:dyDescent="0.35">
      <c r="A2383">
        <v>45087</v>
      </c>
      <c r="B2383" t="s">
        <v>1585</v>
      </c>
      <c r="C2383" t="s">
        <v>235</v>
      </c>
      <c r="D2383">
        <v>2</v>
      </c>
      <c r="E2383">
        <v>4</v>
      </c>
      <c r="F2383">
        <v>2</v>
      </c>
      <c r="G2383">
        <v>2</v>
      </c>
      <c r="H2383" s="1">
        <v>11384</v>
      </c>
      <c r="I2383" s="1">
        <v>2758</v>
      </c>
      <c r="J2383">
        <v>763</v>
      </c>
      <c r="K2383">
        <v>866</v>
      </c>
      <c r="L2383">
        <v>72.2</v>
      </c>
      <c r="M2383">
        <v>17.5</v>
      </c>
      <c r="N2383">
        <v>4.8</v>
      </c>
      <c r="O2383">
        <v>5.5</v>
      </c>
      <c r="P2383" s="1">
        <v>10712</v>
      </c>
      <c r="Q2383" s="1">
        <v>4453</v>
      </c>
      <c r="R2383" s="1">
        <v>1643</v>
      </c>
      <c r="S2383" s="1">
        <v>1470</v>
      </c>
      <c r="T2383">
        <v>58.6</v>
      </c>
      <c r="U2383">
        <v>24.4</v>
      </c>
      <c r="V2383">
        <v>9</v>
      </c>
      <c r="W2383">
        <v>8</v>
      </c>
      <c r="X2383" s="1">
        <v>8952</v>
      </c>
      <c r="Y2383" s="1">
        <v>6340</v>
      </c>
      <c r="Z2383" s="1">
        <v>3172</v>
      </c>
      <c r="AA2383" s="1">
        <v>1431</v>
      </c>
      <c r="AB2383">
        <v>45</v>
      </c>
      <c r="AC2383">
        <v>31.9</v>
      </c>
      <c r="AD2383">
        <v>15.9</v>
      </c>
      <c r="AE2383">
        <v>7.2</v>
      </c>
      <c r="AF2383" s="1">
        <v>6686</v>
      </c>
      <c r="AG2383" s="1">
        <v>7361</v>
      </c>
      <c r="AH2383" s="1">
        <v>4193</v>
      </c>
      <c r="AI2383" s="1">
        <v>1982</v>
      </c>
      <c r="AJ2383">
        <v>33.1</v>
      </c>
      <c r="AK2383">
        <v>36.4</v>
      </c>
      <c r="AL2383">
        <v>20.7</v>
      </c>
      <c r="AM2383">
        <v>9.8000000000000007</v>
      </c>
      <c r="AN2383" s="1">
        <v>4629</v>
      </c>
      <c r="AO2383" s="1">
        <v>7310</v>
      </c>
      <c r="AP2383" s="1">
        <v>5561</v>
      </c>
      <c r="AQ2383" s="1">
        <v>2446</v>
      </c>
      <c r="AR2383">
        <v>23.2</v>
      </c>
      <c r="AS2383">
        <v>36.6</v>
      </c>
      <c r="AT2383">
        <v>27.9</v>
      </c>
      <c r="AU2383">
        <v>12.3</v>
      </c>
      <c r="AV2383" s="1">
        <v>3734</v>
      </c>
      <c r="AW2383" s="1">
        <v>7313</v>
      </c>
      <c r="AX2383" s="1">
        <v>5725</v>
      </c>
      <c r="AY2383" s="1">
        <v>2608</v>
      </c>
      <c r="AZ2383">
        <v>19.3</v>
      </c>
      <c r="BA2383">
        <v>37.700000000000003</v>
      </c>
      <c r="BB2383">
        <v>29.5</v>
      </c>
      <c r="BC2383">
        <v>13.5</v>
      </c>
    </row>
    <row r="2384" spans="1:55" x14ac:dyDescent="0.35">
      <c r="A2384">
        <v>45089</v>
      </c>
      <c r="B2384" t="s">
        <v>1585</v>
      </c>
      <c r="C2384" t="s">
        <v>1613</v>
      </c>
      <c r="D2384">
        <v>6</v>
      </c>
      <c r="E2384">
        <v>6</v>
      </c>
      <c r="F2384">
        <v>6</v>
      </c>
      <c r="G2384">
        <v>6</v>
      </c>
      <c r="H2384" s="1">
        <v>11370</v>
      </c>
      <c r="I2384" s="1">
        <v>2041</v>
      </c>
      <c r="J2384">
        <v>899</v>
      </c>
      <c r="K2384" s="1">
        <v>1033</v>
      </c>
      <c r="L2384">
        <v>74.099999999999994</v>
      </c>
      <c r="M2384">
        <v>13.3</v>
      </c>
      <c r="N2384">
        <v>5.9</v>
      </c>
      <c r="O2384">
        <v>6.7</v>
      </c>
      <c r="P2384" s="1">
        <v>11228</v>
      </c>
      <c r="Q2384" s="1">
        <v>5268</v>
      </c>
      <c r="R2384" s="1">
        <v>1643</v>
      </c>
      <c r="S2384" s="1">
        <v>1748</v>
      </c>
      <c r="T2384">
        <v>56.5</v>
      </c>
      <c r="U2384">
        <v>26.5</v>
      </c>
      <c r="V2384">
        <v>8.3000000000000007</v>
      </c>
      <c r="W2384">
        <v>8.8000000000000007</v>
      </c>
      <c r="X2384" s="1">
        <v>9414</v>
      </c>
      <c r="Y2384" s="1">
        <v>6770</v>
      </c>
      <c r="Z2384" s="1">
        <v>2908</v>
      </c>
      <c r="AA2384" s="1">
        <v>2107</v>
      </c>
      <c r="AB2384">
        <v>44.4</v>
      </c>
      <c r="AC2384">
        <v>31.9</v>
      </c>
      <c r="AD2384">
        <v>13.7</v>
      </c>
      <c r="AE2384">
        <v>9.9</v>
      </c>
      <c r="AF2384" s="1">
        <v>7989</v>
      </c>
      <c r="AG2384" s="1">
        <v>8148</v>
      </c>
      <c r="AH2384" s="1">
        <v>4379</v>
      </c>
      <c r="AI2384" s="1">
        <v>2673</v>
      </c>
      <c r="AJ2384">
        <v>34.5</v>
      </c>
      <c r="AK2384">
        <v>35.1</v>
      </c>
      <c r="AL2384">
        <v>18.899999999999999</v>
      </c>
      <c r="AM2384">
        <v>11.5</v>
      </c>
      <c r="AN2384" s="1">
        <v>5353</v>
      </c>
      <c r="AO2384" s="1">
        <v>9520</v>
      </c>
      <c r="AP2384" s="1">
        <v>5604</v>
      </c>
      <c r="AQ2384" s="1">
        <v>2869</v>
      </c>
      <c r="AR2384">
        <v>22.9</v>
      </c>
      <c r="AS2384">
        <v>40.799999999999997</v>
      </c>
      <c r="AT2384">
        <v>24</v>
      </c>
      <c r="AU2384">
        <v>12.3</v>
      </c>
      <c r="AV2384" s="1">
        <v>3696</v>
      </c>
      <c r="AW2384" s="1">
        <v>9568</v>
      </c>
      <c r="AX2384" s="1">
        <v>5547</v>
      </c>
      <c r="AY2384" s="1">
        <v>3416</v>
      </c>
      <c r="AZ2384">
        <v>16.600000000000001</v>
      </c>
      <c r="BA2384">
        <v>43</v>
      </c>
      <c r="BB2384">
        <v>25</v>
      </c>
      <c r="BC2384">
        <v>15.4</v>
      </c>
    </row>
    <row r="2385" spans="1:55" x14ac:dyDescent="0.35">
      <c r="A2385">
        <v>45091</v>
      </c>
      <c r="B2385" t="s">
        <v>1585</v>
      </c>
      <c r="C2385" t="s">
        <v>933</v>
      </c>
      <c r="D2385">
        <v>1</v>
      </c>
      <c r="E2385">
        <v>1</v>
      </c>
      <c r="F2385">
        <v>1</v>
      </c>
      <c r="G2385">
        <v>1</v>
      </c>
      <c r="H2385" s="1">
        <v>28278</v>
      </c>
      <c r="I2385" s="1">
        <v>7755</v>
      </c>
      <c r="J2385" s="1">
        <v>3251</v>
      </c>
      <c r="K2385" s="1">
        <v>3399</v>
      </c>
      <c r="L2385">
        <v>66.3</v>
      </c>
      <c r="M2385">
        <v>18.2</v>
      </c>
      <c r="N2385">
        <v>7.6</v>
      </c>
      <c r="O2385">
        <v>8</v>
      </c>
      <c r="P2385" s="1">
        <v>28313</v>
      </c>
      <c r="Q2385" s="1">
        <v>15360</v>
      </c>
      <c r="R2385" s="1">
        <v>8147</v>
      </c>
      <c r="S2385" s="1">
        <v>7880</v>
      </c>
      <c r="T2385">
        <v>47.4</v>
      </c>
      <c r="U2385">
        <v>25.7</v>
      </c>
      <c r="V2385">
        <v>13.6</v>
      </c>
      <c r="W2385">
        <v>13.2</v>
      </c>
      <c r="X2385" s="1">
        <v>26544</v>
      </c>
      <c r="Y2385" s="1">
        <v>22217</v>
      </c>
      <c r="Z2385" s="1">
        <v>19185</v>
      </c>
      <c r="AA2385" s="1">
        <v>13807</v>
      </c>
      <c r="AB2385">
        <v>32.5</v>
      </c>
      <c r="AC2385">
        <v>27.2</v>
      </c>
      <c r="AD2385">
        <v>23.5</v>
      </c>
      <c r="AE2385">
        <v>16.899999999999999</v>
      </c>
      <c r="AF2385" s="1">
        <v>24065</v>
      </c>
      <c r="AG2385" s="1">
        <v>30127</v>
      </c>
      <c r="AH2385" s="1">
        <v>29452</v>
      </c>
      <c r="AI2385" s="1">
        <v>22113</v>
      </c>
      <c r="AJ2385">
        <v>22.8</v>
      </c>
      <c r="AK2385">
        <v>28.5</v>
      </c>
      <c r="AL2385">
        <v>27.8</v>
      </c>
      <c r="AM2385">
        <v>20.9</v>
      </c>
      <c r="AN2385" s="1">
        <v>19361</v>
      </c>
      <c r="AO2385" s="1">
        <v>42133</v>
      </c>
      <c r="AP2385" s="1">
        <v>45595</v>
      </c>
      <c r="AQ2385" s="1">
        <v>41277</v>
      </c>
      <c r="AR2385">
        <v>13</v>
      </c>
      <c r="AS2385">
        <v>28.4</v>
      </c>
      <c r="AT2385">
        <v>30.7</v>
      </c>
      <c r="AU2385">
        <v>27.8</v>
      </c>
      <c r="AV2385" s="1">
        <v>14636</v>
      </c>
      <c r="AW2385" s="1">
        <v>46237</v>
      </c>
      <c r="AX2385" s="1">
        <v>60542</v>
      </c>
      <c r="AY2385" s="1">
        <v>74771</v>
      </c>
      <c r="AZ2385">
        <v>7.5</v>
      </c>
      <c r="BA2385">
        <v>23.6</v>
      </c>
      <c r="BB2385">
        <v>30.9</v>
      </c>
      <c r="BC2385">
        <v>38.1</v>
      </c>
    </row>
    <row r="2386" spans="1:55" x14ac:dyDescent="0.35">
      <c r="A2386">
        <v>46003</v>
      </c>
      <c r="B2386" t="s">
        <v>1614</v>
      </c>
      <c r="C2386" t="s">
        <v>1616</v>
      </c>
      <c r="D2386">
        <v>10</v>
      </c>
      <c r="E2386">
        <v>9</v>
      </c>
      <c r="F2386">
        <v>9</v>
      </c>
      <c r="G2386">
        <v>9</v>
      </c>
      <c r="H2386" s="1">
        <v>1241</v>
      </c>
      <c r="I2386">
        <v>613</v>
      </c>
      <c r="J2386">
        <v>296</v>
      </c>
      <c r="K2386">
        <v>148</v>
      </c>
      <c r="L2386">
        <v>54</v>
      </c>
      <c r="M2386">
        <v>26.7</v>
      </c>
      <c r="N2386">
        <v>12.9</v>
      </c>
      <c r="O2386">
        <v>6.4</v>
      </c>
      <c r="P2386">
        <v>889</v>
      </c>
      <c r="Q2386">
        <v>730</v>
      </c>
      <c r="R2386">
        <v>386</v>
      </c>
      <c r="S2386">
        <v>190</v>
      </c>
      <c r="T2386">
        <v>40.5</v>
      </c>
      <c r="U2386">
        <v>33.299999999999997</v>
      </c>
      <c r="V2386">
        <v>17.600000000000001</v>
      </c>
      <c r="W2386">
        <v>8.6999999999999993</v>
      </c>
      <c r="X2386">
        <v>621</v>
      </c>
      <c r="Y2386">
        <v>691</v>
      </c>
      <c r="Z2386">
        <v>541</v>
      </c>
      <c r="AA2386">
        <v>230</v>
      </c>
      <c r="AB2386">
        <v>29.8</v>
      </c>
      <c r="AC2386">
        <v>33.200000000000003</v>
      </c>
      <c r="AD2386">
        <v>26</v>
      </c>
      <c r="AE2386">
        <v>11</v>
      </c>
      <c r="AF2386">
        <v>415</v>
      </c>
      <c r="AG2386">
        <v>727</v>
      </c>
      <c r="AH2386">
        <v>621</v>
      </c>
      <c r="AI2386">
        <v>257</v>
      </c>
      <c r="AJ2386">
        <v>20.5</v>
      </c>
      <c r="AK2386">
        <v>36</v>
      </c>
      <c r="AL2386">
        <v>30.7</v>
      </c>
      <c r="AM2386">
        <v>12.7</v>
      </c>
      <c r="AN2386">
        <v>245</v>
      </c>
      <c r="AO2386">
        <v>787</v>
      </c>
      <c r="AP2386">
        <v>543</v>
      </c>
      <c r="AQ2386">
        <v>268</v>
      </c>
      <c r="AR2386">
        <v>13.3</v>
      </c>
      <c r="AS2386">
        <v>42.7</v>
      </c>
      <c r="AT2386">
        <v>29.5</v>
      </c>
      <c r="AU2386">
        <v>14.5</v>
      </c>
      <c r="AV2386">
        <v>153</v>
      </c>
      <c r="AW2386">
        <v>626</v>
      </c>
      <c r="AX2386">
        <v>619</v>
      </c>
      <c r="AY2386">
        <v>321</v>
      </c>
      <c r="AZ2386">
        <v>8.9</v>
      </c>
      <c r="BA2386">
        <v>36.4</v>
      </c>
      <c r="BB2386">
        <v>36</v>
      </c>
      <c r="BC2386">
        <v>18.7</v>
      </c>
    </row>
    <row r="2387" spans="1:55" x14ac:dyDescent="0.35">
      <c r="A2387">
        <v>46005</v>
      </c>
      <c r="B2387" t="s">
        <v>1614</v>
      </c>
      <c r="C2387" t="s">
        <v>1617</v>
      </c>
      <c r="D2387">
        <v>8</v>
      </c>
      <c r="E2387">
        <v>7</v>
      </c>
      <c r="F2387">
        <v>7</v>
      </c>
      <c r="G2387">
        <v>7</v>
      </c>
      <c r="H2387" s="1">
        <v>4820</v>
      </c>
      <c r="I2387" s="1">
        <v>3657</v>
      </c>
      <c r="J2387" s="1">
        <v>1719</v>
      </c>
      <c r="K2387" s="1">
        <v>1229</v>
      </c>
      <c r="L2387">
        <v>42.2</v>
      </c>
      <c r="M2387">
        <v>32</v>
      </c>
      <c r="N2387">
        <v>15</v>
      </c>
      <c r="O2387">
        <v>10.8</v>
      </c>
      <c r="P2387" s="1">
        <v>3805</v>
      </c>
      <c r="Q2387" s="1">
        <v>4256</v>
      </c>
      <c r="R2387" s="1">
        <v>2085</v>
      </c>
      <c r="S2387" s="1">
        <v>1508</v>
      </c>
      <c r="T2387">
        <v>32.6</v>
      </c>
      <c r="U2387">
        <v>36.5</v>
      </c>
      <c r="V2387">
        <v>17.899999999999999</v>
      </c>
      <c r="W2387">
        <v>12.9</v>
      </c>
      <c r="X2387" s="1">
        <v>2937</v>
      </c>
      <c r="Y2387" s="1">
        <v>4301</v>
      </c>
      <c r="Z2387" s="1">
        <v>3009</v>
      </c>
      <c r="AA2387" s="1">
        <v>1829</v>
      </c>
      <c r="AB2387">
        <v>24.3</v>
      </c>
      <c r="AC2387">
        <v>35.6</v>
      </c>
      <c r="AD2387">
        <v>24.9</v>
      </c>
      <c r="AE2387">
        <v>15.1</v>
      </c>
      <c r="AF2387" s="1">
        <v>1937</v>
      </c>
      <c r="AG2387" s="1">
        <v>3958</v>
      </c>
      <c r="AH2387" s="1">
        <v>3391</v>
      </c>
      <c r="AI2387" s="1">
        <v>2082</v>
      </c>
      <c r="AJ2387">
        <v>17</v>
      </c>
      <c r="AK2387">
        <v>34.799999999999997</v>
      </c>
      <c r="AL2387">
        <v>29.8</v>
      </c>
      <c r="AM2387">
        <v>18.3</v>
      </c>
      <c r="AN2387" s="1">
        <v>1900</v>
      </c>
      <c r="AO2387" s="1">
        <v>4071</v>
      </c>
      <c r="AP2387" s="1">
        <v>3509</v>
      </c>
      <c r="AQ2387" s="1">
        <v>2416</v>
      </c>
      <c r="AR2387">
        <v>16</v>
      </c>
      <c r="AS2387">
        <v>34.200000000000003</v>
      </c>
      <c r="AT2387">
        <v>29.5</v>
      </c>
      <c r="AU2387">
        <v>20.3</v>
      </c>
      <c r="AV2387" s="1">
        <v>1851</v>
      </c>
      <c r="AW2387" s="1">
        <v>3850</v>
      </c>
      <c r="AX2387" s="1">
        <v>3421</v>
      </c>
      <c r="AY2387" s="1">
        <v>3270</v>
      </c>
      <c r="AZ2387">
        <v>14.9</v>
      </c>
      <c r="BA2387">
        <v>31.1</v>
      </c>
      <c r="BB2387">
        <v>27.6</v>
      </c>
      <c r="BC2387">
        <v>26.4</v>
      </c>
    </row>
    <row r="2388" spans="1:55" x14ac:dyDescent="0.35">
      <c r="A2388">
        <v>46007</v>
      </c>
      <c r="B2388" t="s">
        <v>1614</v>
      </c>
      <c r="C2388" t="s">
        <v>1618</v>
      </c>
      <c r="D2388">
        <v>12</v>
      </c>
      <c r="E2388">
        <v>9</v>
      </c>
      <c r="F2388">
        <v>9</v>
      </c>
      <c r="G2388">
        <v>9</v>
      </c>
      <c r="H2388">
        <v>773</v>
      </c>
      <c r="I2388">
        <v>403</v>
      </c>
      <c r="J2388">
        <v>195</v>
      </c>
      <c r="K2388">
        <v>115</v>
      </c>
      <c r="L2388">
        <v>52</v>
      </c>
      <c r="M2388">
        <v>27.1</v>
      </c>
      <c r="N2388">
        <v>13.1</v>
      </c>
      <c r="O2388">
        <v>7.7</v>
      </c>
      <c r="P2388">
        <v>636</v>
      </c>
      <c r="Q2388">
        <v>583</v>
      </c>
      <c r="R2388">
        <v>233</v>
      </c>
      <c r="S2388">
        <v>150</v>
      </c>
      <c r="T2388">
        <v>39.700000000000003</v>
      </c>
      <c r="U2388">
        <v>36.4</v>
      </c>
      <c r="V2388">
        <v>14.5</v>
      </c>
      <c r="W2388">
        <v>9.4</v>
      </c>
      <c r="X2388">
        <v>584</v>
      </c>
      <c r="Y2388">
        <v>511</v>
      </c>
      <c r="Z2388">
        <v>524</v>
      </c>
      <c r="AA2388">
        <v>188</v>
      </c>
      <c r="AB2388">
        <v>32.299999999999997</v>
      </c>
      <c r="AC2388">
        <v>28.3</v>
      </c>
      <c r="AD2388">
        <v>29</v>
      </c>
      <c r="AE2388">
        <v>10.4</v>
      </c>
      <c r="AF2388">
        <v>565</v>
      </c>
      <c r="AG2388">
        <v>547</v>
      </c>
      <c r="AH2388">
        <v>609</v>
      </c>
      <c r="AI2388">
        <v>251</v>
      </c>
      <c r="AJ2388">
        <v>28.7</v>
      </c>
      <c r="AK2388">
        <v>27.7</v>
      </c>
      <c r="AL2388">
        <v>30.9</v>
      </c>
      <c r="AM2388">
        <v>12.7</v>
      </c>
      <c r="AN2388">
        <v>376</v>
      </c>
      <c r="AO2388">
        <v>481</v>
      </c>
      <c r="AP2388">
        <v>644</v>
      </c>
      <c r="AQ2388">
        <v>299</v>
      </c>
      <c r="AR2388">
        <v>20.9</v>
      </c>
      <c r="AS2388">
        <v>26.7</v>
      </c>
      <c r="AT2388">
        <v>35.799999999999997</v>
      </c>
      <c r="AU2388">
        <v>16.600000000000001</v>
      </c>
      <c r="AV2388">
        <v>244</v>
      </c>
      <c r="AW2388">
        <v>648</v>
      </c>
      <c r="AX2388">
        <v>588</v>
      </c>
      <c r="AY2388">
        <v>376</v>
      </c>
      <c r="AZ2388">
        <v>13.1</v>
      </c>
      <c r="BA2388">
        <v>34.9</v>
      </c>
      <c r="BB2388">
        <v>31.7</v>
      </c>
      <c r="BC2388">
        <v>20.3</v>
      </c>
    </row>
    <row r="2389" spans="1:55" x14ac:dyDescent="0.35">
      <c r="A2389">
        <v>46009</v>
      </c>
      <c r="B2389" t="s">
        <v>1614</v>
      </c>
      <c r="C2389" t="s">
        <v>1619</v>
      </c>
      <c r="D2389">
        <v>10</v>
      </c>
      <c r="E2389">
        <v>9</v>
      </c>
      <c r="F2389">
        <v>9</v>
      </c>
      <c r="G2389">
        <v>9</v>
      </c>
      <c r="H2389" s="1">
        <v>2620</v>
      </c>
      <c r="I2389" s="1">
        <v>1012</v>
      </c>
      <c r="J2389">
        <v>687</v>
      </c>
      <c r="K2389">
        <v>366</v>
      </c>
      <c r="L2389">
        <v>55.9</v>
      </c>
      <c r="M2389">
        <v>21.6</v>
      </c>
      <c r="N2389">
        <v>14.7</v>
      </c>
      <c r="O2389">
        <v>7.8</v>
      </c>
      <c r="P2389" s="1">
        <v>2116</v>
      </c>
      <c r="Q2389" s="1">
        <v>1350</v>
      </c>
      <c r="R2389">
        <v>799</v>
      </c>
      <c r="S2389">
        <v>528</v>
      </c>
      <c r="T2389">
        <v>44.1</v>
      </c>
      <c r="U2389">
        <v>28.2</v>
      </c>
      <c r="V2389">
        <v>16.7</v>
      </c>
      <c r="W2389">
        <v>11</v>
      </c>
      <c r="X2389" s="1">
        <v>1549</v>
      </c>
      <c r="Y2389" s="1">
        <v>1581</v>
      </c>
      <c r="Z2389" s="1">
        <v>1168</v>
      </c>
      <c r="AA2389">
        <v>546</v>
      </c>
      <c r="AB2389">
        <v>32</v>
      </c>
      <c r="AC2389">
        <v>32.6</v>
      </c>
      <c r="AD2389">
        <v>24.1</v>
      </c>
      <c r="AE2389">
        <v>11.3</v>
      </c>
      <c r="AF2389" s="1">
        <v>1054</v>
      </c>
      <c r="AG2389" s="1">
        <v>1817</v>
      </c>
      <c r="AH2389" s="1">
        <v>1386</v>
      </c>
      <c r="AI2389">
        <v>769</v>
      </c>
      <c r="AJ2389">
        <v>21</v>
      </c>
      <c r="AK2389">
        <v>36.200000000000003</v>
      </c>
      <c r="AL2389">
        <v>27.6</v>
      </c>
      <c r="AM2389">
        <v>15.3</v>
      </c>
      <c r="AN2389">
        <v>658</v>
      </c>
      <c r="AO2389" s="1">
        <v>1970</v>
      </c>
      <c r="AP2389" s="1">
        <v>1606</v>
      </c>
      <c r="AQ2389">
        <v>919</v>
      </c>
      <c r="AR2389">
        <v>12.8</v>
      </c>
      <c r="AS2389">
        <v>38.200000000000003</v>
      </c>
      <c r="AT2389">
        <v>31.2</v>
      </c>
      <c r="AU2389">
        <v>17.8</v>
      </c>
      <c r="AV2389">
        <v>528</v>
      </c>
      <c r="AW2389" s="1">
        <v>1911</v>
      </c>
      <c r="AX2389" s="1">
        <v>1693</v>
      </c>
      <c r="AY2389" s="1">
        <v>1037</v>
      </c>
      <c r="AZ2389">
        <v>10.199999999999999</v>
      </c>
      <c r="BA2389">
        <v>37</v>
      </c>
      <c r="BB2389">
        <v>32.799999999999997</v>
      </c>
      <c r="BC2389">
        <v>20.100000000000001</v>
      </c>
    </row>
    <row r="2390" spans="1:55" x14ac:dyDescent="0.35">
      <c r="A2390">
        <v>46011</v>
      </c>
      <c r="B2390" t="s">
        <v>1614</v>
      </c>
      <c r="C2390" t="s">
        <v>1620</v>
      </c>
      <c r="D2390">
        <v>8</v>
      </c>
      <c r="E2390">
        <v>7</v>
      </c>
      <c r="F2390">
        <v>5</v>
      </c>
      <c r="G2390">
        <v>5</v>
      </c>
      <c r="H2390" s="1">
        <v>3817</v>
      </c>
      <c r="I2390" s="1">
        <v>2652</v>
      </c>
      <c r="J2390" s="1">
        <v>1508</v>
      </c>
      <c r="K2390" s="1">
        <v>1822</v>
      </c>
      <c r="L2390">
        <v>39</v>
      </c>
      <c r="M2390">
        <v>27.1</v>
      </c>
      <c r="N2390">
        <v>15.4</v>
      </c>
      <c r="O2390">
        <v>18.600000000000001</v>
      </c>
      <c r="P2390" s="1">
        <v>2963</v>
      </c>
      <c r="Q2390" s="1">
        <v>3607</v>
      </c>
      <c r="R2390" s="1">
        <v>2249</v>
      </c>
      <c r="S2390" s="1">
        <v>2830</v>
      </c>
      <c r="T2390">
        <v>25.4</v>
      </c>
      <c r="U2390">
        <v>31</v>
      </c>
      <c r="V2390">
        <v>19.3</v>
      </c>
      <c r="W2390">
        <v>24.3</v>
      </c>
      <c r="X2390" s="1">
        <v>2326</v>
      </c>
      <c r="Y2390" s="1">
        <v>3642</v>
      </c>
      <c r="Z2390" s="1">
        <v>3554</v>
      </c>
      <c r="AA2390" s="1">
        <v>3572</v>
      </c>
      <c r="AB2390">
        <v>17.8</v>
      </c>
      <c r="AC2390">
        <v>27.8</v>
      </c>
      <c r="AD2390">
        <v>27.1</v>
      </c>
      <c r="AE2390">
        <v>27.3</v>
      </c>
      <c r="AF2390" s="1">
        <v>1445</v>
      </c>
      <c r="AG2390" s="1">
        <v>4190</v>
      </c>
      <c r="AH2390" s="1">
        <v>4414</v>
      </c>
      <c r="AI2390" s="1">
        <v>4770</v>
      </c>
      <c r="AJ2390">
        <v>9.8000000000000007</v>
      </c>
      <c r="AK2390">
        <v>28.3</v>
      </c>
      <c r="AL2390">
        <v>29.8</v>
      </c>
      <c r="AM2390">
        <v>32.200000000000003</v>
      </c>
      <c r="AN2390" s="1">
        <v>1171</v>
      </c>
      <c r="AO2390" s="1">
        <v>4654</v>
      </c>
      <c r="AP2390" s="1">
        <v>4273</v>
      </c>
      <c r="AQ2390" s="1">
        <v>6502</v>
      </c>
      <c r="AR2390">
        <v>7.1</v>
      </c>
      <c r="AS2390">
        <v>28</v>
      </c>
      <c r="AT2390">
        <v>25.7</v>
      </c>
      <c r="AU2390">
        <v>39.200000000000003</v>
      </c>
      <c r="AV2390">
        <v>625</v>
      </c>
      <c r="AW2390" s="1">
        <v>4394</v>
      </c>
      <c r="AX2390" s="1">
        <v>5656</v>
      </c>
      <c r="AY2390" s="1">
        <v>8376</v>
      </c>
      <c r="AZ2390">
        <v>3.3</v>
      </c>
      <c r="BA2390">
        <v>23.1</v>
      </c>
      <c r="BB2390">
        <v>29.7</v>
      </c>
      <c r="BC2390">
        <v>44</v>
      </c>
    </row>
    <row r="2391" spans="1:55" x14ac:dyDescent="0.35">
      <c r="A2391">
        <v>46013</v>
      </c>
      <c r="B2391" t="s">
        <v>1614</v>
      </c>
      <c r="C2391" t="s">
        <v>588</v>
      </c>
      <c r="D2391">
        <v>8</v>
      </c>
      <c r="E2391">
        <v>7</v>
      </c>
      <c r="F2391">
        <v>5</v>
      </c>
      <c r="G2391">
        <v>5</v>
      </c>
      <c r="H2391" s="1">
        <v>7706</v>
      </c>
      <c r="I2391" s="1">
        <v>5521</v>
      </c>
      <c r="J2391" s="1">
        <v>3062</v>
      </c>
      <c r="K2391" s="1">
        <v>1965</v>
      </c>
      <c r="L2391">
        <v>42.2</v>
      </c>
      <c r="M2391">
        <v>30.2</v>
      </c>
      <c r="N2391">
        <v>16.8</v>
      </c>
      <c r="O2391">
        <v>10.8</v>
      </c>
      <c r="P2391" s="1">
        <v>5819</v>
      </c>
      <c r="Q2391" s="1">
        <v>7861</v>
      </c>
      <c r="R2391" s="1">
        <v>3978</v>
      </c>
      <c r="S2391" s="1">
        <v>3001</v>
      </c>
      <c r="T2391">
        <v>28.2</v>
      </c>
      <c r="U2391">
        <v>38.1</v>
      </c>
      <c r="V2391">
        <v>19.3</v>
      </c>
      <c r="W2391">
        <v>14.5</v>
      </c>
      <c r="X2391" s="1">
        <v>4904</v>
      </c>
      <c r="Y2391" s="1">
        <v>6894</v>
      </c>
      <c r="Z2391" s="1">
        <v>5835</v>
      </c>
      <c r="AA2391" s="1">
        <v>4598</v>
      </c>
      <c r="AB2391">
        <v>22.1</v>
      </c>
      <c r="AC2391">
        <v>31</v>
      </c>
      <c r="AD2391">
        <v>26.2</v>
      </c>
      <c r="AE2391">
        <v>20.7</v>
      </c>
      <c r="AF2391" s="1">
        <v>3264</v>
      </c>
      <c r="AG2391" s="1">
        <v>7250</v>
      </c>
      <c r="AH2391" s="1">
        <v>7027</v>
      </c>
      <c r="AI2391" s="1">
        <v>5418</v>
      </c>
      <c r="AJ2391">
        <v>14.2</v>
      </c>
      <c r="AK2391">
        <v>31.6</v>
      </c>
      <c r="AL2391">
        <v>30.6</v>
      </c>
      <c r="AM2391">
        <v>23.6</v>
      </c>
      <c r="AN2391" s="1">
        <v>2030</v>
      </c>
      <c r="AO2391" s="1">
        <v>8255</v>
      </c>
      <c r="AP2391" s="1">
        <v>7632</v>
      </c>
      <c r="AQ2391" s="1">
        <v>6333</v>
      </c>
      <c r="AR2391">
        <v>8.4</v>
      </c>
      <c r="AS2391">
        <v>34</v>
      </c>
      <c r="AT2391">
        <v>31.5</v>
      </c>
      <c r="AU2391">
        <v>26.1</v>
      </c>
      <c r="AV2391" s="1">
        <v>1600</v>
      </c>
      <c r="AW2391" s="1">
        <v>7673</v>
      </c>
      <c r="AX2391" s="1">
        <v>7602</v>
      </c>
      <c r="AY2391" s="1">
        <v>8375</v>
      </c>
      <c r="AZ2391">
        <v>6.3</v>
      </c>
      <c r="BA2391">
        <v>30.4</v>
      </c>
      <c r="BB2391">
        <v>30.1</v>
      </c>
      <c r="BC2391">
        <v>33.200000000000003</v>
      </c>
    </row>
    <row r="2392" spans="1:55" x14ac:dyDescent="0.35">
      <c r="A2392">
        <v>46015</v>
      </c>
      <c r="B2392" t="s">
        <v>1614</v>
      </c>
      <c r="C2392" t="s">
        <v>1621</v>
      </c>
      <c r="D2392">
        <v>12</v>
      </c>
      <c r="E2392">
        <v>9</v>
      </c>
      <c r="F2392">
        <v>9</v>
      </c>
      <c r="G2392">
        <v>9</v>
      </c>
      <c r="H2392" s="1">
        <v>1548</v>
      </c>
      <c r="I2392">
        <v>915</v>
      </c>
      <c r="J2392">
        <v>468</v>
      </c>
      <c r="K2392">
        <v>279</v>
      </c>
      <c r="L2392">
        <v>48.2</v>
      </c>
      <c r="M2392">
        <v>28.5</v>
      </c>
      <c r="N2392">
        <v>14.6</v>
      </c>
      <c r="O2392">
        <v>8.6999999999999993</v>
      </c>
      <c r="P2392" s="1">
        <v>1133</v>
      </c>
      <c r="Q2392" s="1">
        <v>1129</v>
      </c>
      <c r="R2392">
        <v>502</v>
      </c>
      <c r="S2392">
        <v>351</v>
      </c>
      <c r="T2392">
        <v>36.4</v>
      </c>
      <c r="U2392">
        <v>36.200000000000003</v>
      </c>
      <c r="V2392">
        <v>16.100000000000001</v>
      </c>
      <c r="W2392">
        <v>11.3</v>
      </c>
      <c r="X2392">
        <v>890</v>
      </c>
      <c r="Y2392" s="1">
        <v>1190</v>
      </c>
      <c r="Z2392">
        <v>770</v>
      </c>
      <c r="AA2392">
        <v>498</v>
      </c>
      <c r="AB2392">
        <v>26.6</v>
      </c>
      <c r="AC2392">
        <v>35.5</v>
      </c>
      <c r="AD2392">
        <v>23</v>
      </c>
      <c r="AE2392">
        <v>14.9</v>
      </c>
      <c r="AF2392">
        <v>636</v>
      </c>
      <c r="AG2392" s="1">
        <v>1067</v>
      </c>
      <c r="AH2392">
        <v>972</v>
      </c>
      <c r="AI2392">
        <v>696</v>
      </c>
      <c r="AJ2392">
        <v>18.899999999999999</v>
      </c>
      <c r="AK2392">
        <v>31.7</v>
      </c>
      <c r="AL2392">
        <v>28.8</v>
      </c>
      <c r="AM2392">
        <v>20.6</v>
      </c>
      <c r="AN2392">
        <v>424</v>
      </c>
      <c r="AO2392" s="1">
        <v>1480</v>
      </c>
      <c r="AP2392">
        <v>959</v>
      </c>
      <c r="AQ2392">
        <v>781</v>
      </c>
      <c r="AR2392">
        <v>11.6</v>
      </c>
      <c r="AS2392">
        <v>40.6</v>
      </c>
      <c r="AT2392">
        <v>26.3</v>
      </c>
      <c r="AU2392">
        <v>21.4</v>
      </c>
      <c r="AV2392">
        <v>355</v>
      </c>
      <c r="AW2392" s="1">
        <v>1148</v>
      </c>
      <c r="AX2392" s="1">
        <v>1007</v>
      </c>
      <c r="AY2392" s="1">
        <v>1085</v>
      </c>
      <c r="AZ2392">
        <v>9.9</v>
      </c>
      <c r="BA2392">
        <v>31.9</v>
      </c>
      <c r="BB2392">
        <v>28</v>
      </c>
      <c r="BC2392">
        <v>30.2</v>
      </c>
    </row>
    <row r="2393" spans="1:55" x14ac:dyDescent="0.35">
      <c r="A2393">
        <v>46017</v>
      </c>
      <c r="B2393" t="s">
        <v>1614</v>
      </c>
      <c r="C2393" t="s">
        <v>1218</v>
      </c>
      <c r="D2393">
        <v>12</v>
      </c>
      <c r="E2393">
        <v>9</v>
      </c>
      <c r="F2393">
        <v>9</v>
      </c>
      <c r="G2393">
        <v>9</v>
      </c>
      <c r="H2393">
        <v>442</v>
      </c>
      <c r="I2393">
        <v>149</v>
      </c>
      <c r="J2393">
        <v>59</v>
      </c>
      <c r="K2393">
        <v>36</v>
      </c>
      <c r="L2393">
        <v>64.400000000000006</v>
      </c>
      <c r="M2393">
        <v>21.7</v>
      </c>
      <c r="N2393">
        <v>8.6</v>
      </c>
      <c r="O2393">
        <v>5.2</v>
      </c>
      <c r="P2393">
        <v>294</v>
      </c>
      <c r="Q2393">
        <v>279</v>
      </c>
      <c r="R2393">
        <v>118</v>
      </c>
      <c r="S2393">
        <v>54</v>
      </c>
      <c r="T2393">
        <v>39.5</v>
      </c>
      <c r="U2393">
        <v>37.4</v>
      </c>
      <c r="V2393">
        <v>15.8</v>
      </c>
      <c r="W2393">
        <v>7.2</v>
      </c>
      <c r="X2393">
        <v>316</v>
      </c>
      <c r="Y2393">
        <v>334</v>
      </c>
      <c r="Z2393">
        <v>130</v>
      </c>
      <c r="AA2393">
        <v>34</v>
      </c>
      <c r="AB2393">
        <v>38.799999999999997</v>
      </c>
      <c r="AC2393">
        <v>41</v>
      </c>
      <c r="AD2393">
        <v>16</v>
      </c>
      <c r="AE2393">
        <v>4.2</v>
      </c>
      <c r="AF2393">
        <v>342</v>
      </c>
      <c r="AG2393">
        <v>319</v>
      </c>
      <c r="AH2393">
        <v>236</v>
      </c>
      <c r="AI2393">
        <v>51</v>
      </c>
      <c r="AJ2393">
        <v>36.1</v>
      </c>
      <c r="AK2393">
        <v>33.6</v>
      </c>
      <c r="AL2393">
        <v>24.9</v>
      </c>
      <c r="AM2393">
        <v>5.4</v>
      </c>
      <c r="AN2393">
        <v>236</v>
      </c>
      <c r="AO2393">
        <v>396</v>
      </c>
      <c r="AP2393">
        <v>284</v>
      </c>
      <c r="AQ2393">
        <v>89</v>
      </c>
      <c r="AR2393">
        <v>23.5</v>
      </c>
      <c r="AS2393">
        <v>39.4</v>
      </c>
      <c r="AT2393">
        <v>28.3</v>
      </c>
      <c r="AU2393">
        <v>8.9</v>
      </c>
      <c r="AV2393">
        <v>132</v>
      </c>
      <c r="AW2393">
        <v>436</v>
      </c>
      <c r="AX2393">
        <v>284</v>
      </c>
      <c r="AY2393">
        <v>64</v>
      </c>
      <c r="AZ2393">
        <v>14.4</v>
      </c>
      <c r="BA2393">
        <v>47.6</v>
      </c>
      <c r="BB2393">
        <v>31</v>
      </c>
      <c r="BC2393">
        <v>7</v>
      </c>
    </row>
    <row r="2394" spans="1:55" x14ac:dyDescent="0.35">
      <c r="A2394">
        <v>46019</v>
      </c>
      <c r="B2394" t="s">
        <v>1614</v>
      </c>
      <c r="C2394" t="s">
        <v>245</v>
      </c>
      <c r="D2394">
        <v>6</v>
      </c>
      <c r="E2394">
        <v>8</v>
      </c>
      <c r="F2394">
        <v>6</v>
      </c>
      <c r="G2394">
        <v>7</v>
      </c>
      <c r="H2394" s="1">
        <v>1973</v>
      </c>
      <c r="I2394" s="1">
        <v>1444</v>
      </c>
      <c r="J2394">
        <v>649</v>
      </c>
      <c r="K2394">
        <v>352</v>
      </c>
      <c r="L2394">
        <v>44.7</v>
      </c>
      <c r="M2394">
        <v>32.700000000000003</v>
      </c>
      <c r="N2394">
        <v>14.7</v>
      </c>
      <c r="O2394">
        <v>8</v>
      </c>
      <c r="P2394" s="1">
        <v>1697</v>
      </c>
      <c r="Q2394" s="1">
        <v>1709</v>
      </c>
      <c r="R2394">
        <v>920</v>
      </c>
      <c r="S2394">
        <v>611</v>
      </c>
      <c r="T2394">
        <v>34.4</v>
      </c>
      <c r="U2394">
        <v>34.6</v>
      </c>
      <c r="V2394">
        <v>18.600000000000001</v>
      </c>
      <c r="W2394">
        <v>12.4</v>
      </c>
      <c r="X2394" s="1">
        <v>1296</v>
      </c>
      <c r="Y2394" s="1">
        <v>1763</v>
      </c>
      <c r="Z2394" s="1">
        <v>1392</v>
      </c>
      <c r="AA2394">
        <v>625</v>
      </c>
      <c r="AB2394">
        <v>25.5</v>
      </c>
      <c r="AC2394">
        <v>34.700000000000003</v>
      </c>
      <c r="AD2394">
        <v>27.4</v>
      </c>
      <c r="AE2394">
        <v>12.3</v>
      </c>
      <c r="AF2394" s="1">
        <v>1183</v>
      </c>
      <c r="AG2394" s="1">
        <v>2171</v>
      </c>
      <c r="AH2394" s="1">
        <v>1788</v>
      </c>
      <c r="AI2394">
        <v>717</v>
      </c>
      <c r="AJ2394">
        <v>20.2</v>
      </c>
      <c r="AK2394">
        <v>37.1</v>
      </c>
      <c r="AL2394">
        <v>30.5</v>
      </c>
      <c r="AM2394">
        <v>12.2</v>
      </c>
      <c r="AN2394">
        <v>837</v>
      </c>
      <c r="AO2394" s="1">
        <v>2306</v>
      </c>
      <c r="AP2394" s="1">
        <v>2439</v>
      </c>
      <c r="AQ2394" s="1">
        <v>1195</v>
      </c>
      <c r="AR2394">
        <v>12.4</v>
      </c>
      <c r="AS2394">
        <v>34</v>
      </c>
      <c r="AT2394">
        <v>36</v>
      </c>
      <c r="AU2394">
        <v>17.600000000000001</v>
      </c>
      <c r="AV2394">
        <v>848</v>
      </c>
      <c r="AW2394" s="1">
        <v>2719</v>
      </c>
      <c r="AX2394" s="1">
        <v>2260</v>
      </c>
      <c r="AY2394" s="1">
        <v>1402</v>
      </c>
      <c r="AZ2394">
        <v>11.7</v>
      </c>
      <c r="BA2394">
        <v>37.6</v>
      </c>
      <c r="BB2394">
        <v>31.3</v>
      </c>
      <c r="BC2394">
        <v>19.399999999999999</v>
      </c>
    </row>
    <row r="2395" spans="1:55" x14ac:dyDescent="0.35">
      <c r="A2395">
        <v>46021</v>
      </c>
      <c r="B2395" t="s">
        <v>1614</v>
      </c>
      <c r="C2395" t="s">
        <v>813</v>
      </c>
      <c r="D2395">
        <v>12</v>
      </c>
      <c r="E2395">
        <v>9</v>
      </c>
      <c r="F2395">
        <v>9</v>
      </c>
      <c r="G2395">
        <v>9</v>
      </c>
      <c r="H2395">
        <v>932</v>
      </c>
      <c r="I2395">
        <v>363</v>
      </c>
      <c r="J2395">
        <v>144</v>
      </c>
      <c r="K2395">
        <v>126</v>
      </c>
      <c r="L2395">
        <v>59.6</v>
      </c>
      <c r="M2395">
        <v>23.2</v>
      </c>
      <c r="N2395">
        <v>9.1999999999999993</v>
      </c>
      <c r="O2395">
        <v>8.1</v>
      </c>
      <c r="P2395">
        <v>659</v>
      </c>
      <c r="Q2395">
        <v>483</v>
      </c>
      <c r="R2395">
        <v>174</v>
      </c>
      <c r="S2395">
        <v>133</v>
      </c>
      <c r="T2395">
        <v>45.5</v>
      </c>
      <c r="U2395">
        <v>33.299999999999997</v>
      </c>
      <c r="V2395">
        <v>12</v>
      </c>
      <c r="W2395">
        <v>9.1999999999999993</v>
      </c>
      <c r="X2395">
        <v>469</v>
      </c>
      <c r="Y2395">
        <v>442</v>
      </c>
      <c r="Z2395">
        <v>304</v>
      </c>
      <c r="AA2395">
        <v>145</v>
      </c>
      <c r="AB2395">
        <v>34.5</v>
      </c>
      <c r="AC2395">
        <v>32.5</v>
      </c>
      <c r="AD2395">
        <v>22.4</v>
      </c>
      <c r="AE2395">
        <v>10.7</v>
      </c>
      <c r="AF2395">
        <v>260</v>
      </c>
      <c r="AG2395">
        <v>417</v>
      </c>
      <c r="AH2395">
        <v>389</v>
      </c>
      <c r="AI2395">
        <v>185</v>
      </c>
      <c r="AJ2395">
        <v>20.8</v>
      </c>
      <c r="AK2395">
        <v>33.299999999999997</v>
      </c>
      <c r="AL2395">
        <v>31.1</v>
      </c>
      <c r="AM2395">
        <v>14.8</v>
      </c>
      <c r="AN2395">
        <v>159</v>
      </c>
      <c r="AO2395">
        <v>417</v>
      </c>
      <c r="AP2395">
        <v>302</v>
      </c>
      <c r="AQ2395">
        <v>195</v>
      </c>
      <c r="AR2395">
        <v>14.8</v>
      </c>
      <c r="AS2395">
        <v>38.9</v>
      </c>
      <c r="AT2395">
        <v>28.1</v>
      </c>
      <c r="AU2395">
        <v>18.2</v>
      </c>
      <c r="AV2395">
        <v>96</v>
      </c>
      <c r="AW2395">
        <v>374</v>
      </c>
      <c r="AX2395">
        <v>324</v>
      </c>
      <c r="AY2395">
        <v>333</v>
      </c>
      <c r="AZ2395">
        <v>8.5</v>
      </c>
      <c r="BA2395">
        <v>33.200000000000003</v>
      </c>
      <c r="BB2395">
        <v>28.7</v>
      </c>
      <c r="BC2395">
        <v>29.5</v>
      </c>
    </row>
    <row r="2396" spans="1:55" x14ac:dyDescent="0.35">
      <c r="A2396">
        <v>46023</v>
      </c>
      <c r="B2396" t="s">
        <v>1614</v>
      </c>
      <c r="C2396" t="s">
        <v>1622</v>
      </c>
      <c r="D2396">
        <v>12</v>
      </c>
      <c r="E2396">
        <v>9</v>
      </c>
      <c r="F2396">
        <v>9</v>
      </c>
      <c r="G2396">
        <v>9</v>
      </c>
      <c r="H2396" s="1">
        <v>3168</v>
      </c>
      <c r="I2396" s="1">
        <v>1434</v>
      </c>
      <c r="J2396">
        <v>534</v>
      </c>
      <c r="K2396">
        <v>343</v>
      </c>
      <c r="L2396">
        <v>57.8</v>
      </c>
      <c r="M2396">
        <v>26.2</v>
      </c>
      <c r="N2396">
        <v>9.6999999999999993</v>
      </c>
      <c r="O2396">
        <v>6.3</v>
      </c>
      <c r="P2396" s="1">
        <v>2385</v>
      </c>
      <c r="Q2396" s="1">
        <v>1811</v>
      </c>
      <c r="R2396">
        <v>779</v>
      </c>
      <c r="S2396">
        <v>524</v>
      </c>
      <c r="T2396">
        <v>43.4</v>
      </c>
      <c r="U2396">
        <v>32.9</v>
      </c>
      <c r="V2396">
        <v>14.2</v>
      </c>
      <c r="W2396">
        <v>9.5</v>
      </c>
      <c r="X2396" s="1">
        <v>1826</v>
      </c>
      <c r="Y2396" s="1">
        <v>1916</v>
      </c>
      <c r="Z2396" s="1">
        <v>1318</v>
      </c>
      <c r="AA2396">
        <v>556</v>
      </c>
      <c r="AB2396">
        <v>32.5</v>
      </c>
      <c r="AC2396">
        <v>34.1</v>
      </c>
      <c r="AD2396">
        <v>23.5</v>
      </c>
      <c r="AE2396">
        <v>9.9</v>
      </c>
      <c r="AF2396" s="1">
        <v>1438</v>
      </c>
      <c r="AG2396" s="1">
        <v>1964</v>
      </c>
      <c r="AH2396" s="1">
        <v>1476</v>
      </c>
      <c r="AI2396">
        <v>798</v>
      </c>
      <c r="AJ2396">
        <v>25.3</v>
      </c>
      <c r="AK2396">
        <v>34.6</v>
      </c>
      <c r="AL2396">
        <v>26</v>
      </c>
      <c r="AM2396">
        <v>14.1</v>
      </c>
      <c r="AN2396">
        <v>850</v>
      </c>
      <c r="AO2396" s="1">
        <v>2175</v>
      </c>
      <c r="AP2396" s="1">
        <v>1798</v>
      </c>
      <c r="AQ2396">
        <v>927</v>
      </c>
      <c r="AR2396">
        <v>14.8</v>
      </c>
      <c r="AS2396">
        <v>37.799999999999997</v>
      </c>
      <c r="AT2396">
        <v>31.3</v>
      </c>
      <c r="AU2396">
        <v>16.100000000000001</v>
      </c>
      <c r="AV2396">
        <v>593</v>
      </c>
      <c r="AW2396" s="1">
        <v>1910</v>
      </c>
      <c r="AX2396" s="1">
        <v>1759</v>
      </c>
      <c r="AY2396" s="1">
        <v>1430</v>
      </c>
      <c r="AZ2396">
        <v>10.4</v>
      </c>
      <c r="BA2396">
        <v>33.6</v>
      </c>
      <c r="BB2396">
        <v>30.9</v>
      </c>
      <c r="BC2396">
        <v>25.1</v>
      </c>
    </row>
    <row r="2397" spans="1:55" x14ac:dyDescent="0.35">
      <c r="A2397">
        <v>46025</v>
      </c>
      <c r="B2397" t="s">
        <v>1614</v>
      </c>
      <c r="C2397" t="s">
        <v>191</v>
      </c>
      <c r="D2397">
        <v>10</v>
      </c>
      <c r="E2397">
        <v>9</v>
      </c>
      <c r="F2397">
        <v>9</v>
      </c>
      <c r="G2397">
        <v>9</v>
      </c>
      <c r="H2397" s="1">
        <v>1846</v>
      </c>
      <c r="I2397" s="1">
        <v>1019</v>
      </c>
      <c r="J2397">
        <v>387</v>
      </c>
      <c r="K2397">
        <v>139</v>
      </c>
      <c r="L2397">
        <v>54.4</v>
      </c>
      <c r="M2397">
        <v>30.1</v>
      </c>
      <c r="N2397">
        <v>11.4</v>
      </c>
      <c r="O2397">
        <v>4.0999999999999996</v>
      </c>
      <c r="P2397" s="1">
        <v>1258</v>
      </c>
      <c r="Q2397" s="1">
        <v>1129</v>
      </c>
      <c r="R2397">
        <v>502</v>
      </c>
      <c r="S2397">
        <v>260</v>
      </c>
      <c r="T2397">
        <v>39.9</v>
      </c>
      <c r="U2397">
        <v>35.9</v>
      </c>
      <c r="V2397">
        <v>15.9</v>
      </c>
      <c r="W2397">
        <v>8.3000000000000007</v>
      </c>
      <c r="X2397">
        <v>869</v>
      </c>
      <c r="Y2397" s="1">
        <v>1115</v>
      </c>
      <c r="Z2397">
        <v>667</v>
      </c>
      <c r="AA2397">
        <v>288</v>
      </c>
      <c r="AB2397">
        <v>29.6</v>
      </c>
      <c r="AC2397">
        <v>37.9</v>
      </c>
      <c r="AD2397">
        <v>22.7</v>
      </c>
      <c r="AE2397">
        <v>9.8000000000000007</v>
      </c>
      <c r="AF2397">
        <v>652</v>
      </c>
      <c r="AG2397" s="1">
        <v>1107</v>
      </c>
      <c r="AH2397">
        <v>706</v>
      </c>
      <c r="AI2397">
        <v>316</v>
      </c>
      <c r="AJ2397">
        <v>23.4</v>
      </c>
      <c r="AK2397">
        <v>39.799999999999997</v>
      </c>
      <c r="AL2397">
        <v>25.4</v>
      </c>
      <c r="AM2397">
        <v>11.4</v>
      </c>
      <c r="AN2397">
        <v>286</v>
      </c>
      <c r="AO2397" s="1">
        <v>1003</v>
      </c>
      <c r="AP2397">
        <v>803</v>
      </c>
      <c r="AQ2397">
        <v>478</v>
      </c>
      <c r="AR2397">
        <v>11.1</v>
      </c>
      <c r="AS2397">
        <v>39</v>
      </c>
      <c r="AT2397">
        <v>31.2</v>
      </c>
      <c r="AU2397">
        <v>18.600000000000001</v>
      </c>
      <c r="AV2397">
        <v>255</v>
      </c>
      <c r="AW2397" s="1">
        <v>1119</v>
      </c>
      <c r="AX2397">
        <v>768</v>
      </c>
      <c r="AY2397">
        <v>415</v>
      </c>
      <c r="AZ2397">
        <v>10</v>
      </c>
      <c r="BA2397">
        <v>43.8</v>
      </c>
      <c r="BB2397">
        <v>30</v>
      </c>
      <c r="BC2397">
        <v>16.2</v>
      </c>
    </row>
    <row r="2398" spans="1:55" x14ac:dyDescent="0.35">
      <c r="A2398">
        <v>46027</v>
      </c>
      <c r="B2398" t="s">
        <v>1614</v>
      </c>
      <c r="C2398" t="s">
        <v>70</v>
      </c>
      <c r="D2398">
        <v>5</v>
      </c>
      <c r="E2398">
        <v>5</v>
      </c>
      <c r="F2398">
        <v>6</v>
      </c>
      <c r="G2398">
        <v>6</v>
      </c>
      <c r="H2398" s="1">
        <v>1734</v>
      </c>
      <c r="I2398" s="1">
        <v>1376</v>
      </c>
      <c r="J2398">
        <v>836</v>
      </c>
      <c r="K2398" s="1">
        <v>1289</v>
      </c>
      <c r="L2398">
        <v>33.1</v>
      </c>
      <c r="M2398">
        <v>26.3</v>
      </c>
      <c r="N2398">
        <v>16</v>
      </c>
      <c r="O2398">
        <v>24.6</v>
      </c>
      <c r="P2398" s="1">
        <v>1265</v>
      </c>
      <c r="Q2398" s="1">
        <v>1780</v>
      </c>
      <c r="R2398" s="1">
        <v>1180</v>
      </c>
      <c r="S2398" s="1">
        <v>1862</v>
      </c>
      <c r="T2398">
        <v>20.8</v>
      </c>
      <c r="U2398">
        <v>29.2</v>
      </c>
      <c r="V2398">
        <v>19.399999999999999</v>
      </c>
      <c r="W2398">
        <v>30.6</v>
      </c>
      <c r="X2398">
        <v>966</v>
      </c>
      <c r="Y2398" s="1">
        <v>1442</v>
      </c>
      <c r="Z2398" s="1">
        <v>1531</v>
      </c>
      <c r="AA2398" s="1">
        <v>2242</v>
      </c>
      <c r="AB2398">
        <v>15.6</v>
      </c>
      <c r="AC2398">
        <v>23.3</v>
      </c>
      <c r="AD2398">
        <v>24.8</v>
      </c>
      <c r="AE2398">
        <v>36.299999999999997</v>
      </c>
      <c r="AF2398">
        <v>704</v>
      </c>
      <c r="AG2398" s="1">
        <v>1552</v>
      </c>
      <c r="AH2398" s="1">
        <v>1866</v>
      </c>
      <c r="AI2398" s="1">
        <v>2597</v>
      </c>
      <c r="AJ2398">
        <v>10.5</v>
      </c>
      <c r="AK2398">
        <v>23.1</v>
      </c>
      <c r="AL2398">
        <v>27.8</v>
      </c>
      <c r="AM2398">
        <v>38.700000000000003</v>
      </c>
      <c r="AN2398">
        <v>326</v>
      </c>
      <c r="AO2398" s="1">
        <v>1960</v>
      </c>
      <c r="AP2398" s="1">
        <v>1905</v>
      </c>
      <c r="AQ2398" s="1">
        <v>2954</v>
      </c>
      <c r="AR2398">
        <v>4.5999999999999996</v>
      </c>
      <c r="AS2398">
        <v>27.4</v>
      </c>
      <c r="AT2398">
        <v>26.7</v>
      </c>
      <c r="AU2398">
        <v>41.3</v>
      </c>
      <c r="AV2398">
        <v>451</v>
      </c>
      <c r="AW2398" s="1">
        <v>1920</v>
      </c>
      <c r="AX2398" s="1">
        <v>1629</v>
      </c>
      <c r="AY2398" s="1">
        <v>3401</v>
      </c>
      <c r="AZ2398">
        <v>6.1</v>
      </c>
      <c r="BA2398">
        <v>25.9</v>
      </c>
      <c r="BB2398">
        <v>22</v>
      </c>
      <c r="BC2398">
        <v>46</v>
      </c>
    </row>
    <row r="2399" spans="1:55" x14ac:dyDescent="0.35">
      <c r="A2399">
        <v>46029</v>
      </c>
      <c r="B2399" t="s">
        <v>1614</v>
      </c>
      <c r="C2399" t="s">
        <v>1623</v>
      </c>
      <c r="D2399">
        <v>8</v>
      </c>
      <c r="E2399">
        <v>7</v>
      </c>
      <c r="F2399">
        <v>5</v>
      </c>
      <c r="G2399">
        <v>5</v>
      </c>
      <c r="H2399" s="1">
        <v>4835</v>
      </c>
      <c r="I2399" s="1">
        <v>3498</v>
      </c>
      <c r="J2399" s="1">
        <v>1376</v>
      </c>
      <c r="K2399">
        <v>743</v>
      </c>
      <c r="L2399">
        <v>46.3</v>
      </c>
      <c r="M2399">
        <v>33.5</v>
      </c>
      <c r="N2399">
        <v>13.2</v>
      </c>
      <c r="O2399">
        <v>7.1</v>
      </c>
      <c r="P2399" s="1">
        <v>3736</v>
      </c>
      <c r="Q2399" s="1">
        <v>4806</v>
      </c>
      <c r="R2399" s="1">
        <v>1962</v>
      </c>
      <c r="S2399" s="1">
        <v>1392</v>
      </c>
      <c r="T2399">
        <v>31.4</v>
      </c>
      <c r="U2399">
        <v>40.4</v>
      </c>
      <c r="V2399">
        <v>16.5</v>
      </c>
      <c r="W2399">
        <v>11.7</v>
      </c>
      <c r="X2399" s="1">
        <v>3384</v>
      </c>
      <c r="Y2399" s="1">
        <v>5720</v>
      </c>
      <c r="Z2399" s="1">
        <v>3177</v>
      </c>
      <c r="AA2399" s="1">
        <v>1825</v>
      </c>
      <c r="AB2399">
        <v>24</v>
      </c>
      <c r="AC2399">
        <v>40.6</v>
      </c>
      <c r="AD2399">
        <v>22.5</v>
      </c>
      <c r="AE2399">
        <v>12.9</v>
      </c>
      <c r="AF2399" s="1">
        <v>2402</v>
      </c>
      <c r="AG2399" s="1">
        <v>6242</v>
      </c>
      <c r="AH2399" s="1">
        <v>4651</v>
      </c>
      <c r="AI2399" s="1">
        <v>3082</v>
      </c>
      <c r="AJ2399">
        <v>14.7</v>
      </c>
      <c r="AK2399">
        <v>38.1</v>
      </c>
      <c r="AL2399">
        <v>28.4</v>
      </c>
      <c r="AM2399">
        <v>18.8</v>
      </c>
      <c r="AN2399" s="1">
        <v>1578</v>
      </c>
      <c r="AO2399" s="1">
        <v>6556</v>
      </c>
      <c r="AP2399" s="1">
        <v>5631</v>
      </c>
      <c r="AQ2399" s="1">
        <v>4225</v>
      </c>
      <c r="AR2399">
        <v>8.8000000000000007</v>
      </c>
      <c r="AS2399">
        <v>36.4</v>
      </c>
      <c r="AT2399">
        <v>31.3</v>
      </c>
      <c r="AU2399">
        <v>23.5</v>
      </c>
      <c r="AV2399" s="1">
        <v>1491</v>
      </c>
      <c r="AW2399" s="1">
        <v>7524</v>
      </c>
      <c r="AX2399" s="1">
        <v>6412</v>
      </c>
      <c r="AY2399" s="1">
        <v>4071</v>
      </c>
      <c r="AZ2399">
        <v>7.6</v>
      </c>
      <c r="BA2399">
        <v>38.6</v>
      </c>
      <c r="BB2399">
        <v>32.9</v>
      </c>
      <c r="BC2399">
        <v>20.9</v>
      </c>
    </row>
    <row r="2400" spans="1:55" x14ac:dyDescent="0.35">
      <c r="A2400">
        <v>46031</v>
      </c>
      <c r="B2400" t="s">
        <v>1614</v>
      </c>
      <c r="C2400" t="s">
        <v>1624</v>
      </c>
      <c r="D2400">
        <v>12</v>
      </c>
      <c r="E2400">
        <v>9</v>
      </c>
      <c r="F2400">
        <v>9</v>
      </c>
      <c r="G2400">
        <v>9</v>
      </c>
      <c r="H2400" s="1">
        <v>1470</v>
      </c>
      <c r="I2400">
        <v>579</v>
      </c>
      <c r="J2400">
        <v>221</v>
      </c>
      <c r="K2400">
        <v>80</v>
      </c>
      <c r="L2400">
        <v>62.6</v>
      </c>
      <c r="M2400">
        <v>24.6</v>
      </c>
      <c r="N2400">
        <v>9.4</v>
      </c>
      <c r="O2400">
        <v>3.4</v>
      </c>
      <c r="P2400" s="1">
        <v>1213</v>
      </c>
      <c r="Q2400">
        <v>781</v>
      </c>
      <c r="R2400">
        <v>293</v>
      </c>
      <c r="S2400">
        <v>196</v>
      </c>
      <c r="T2400">
        <v>48.9</v>
      </c>
      <c r="U2400">
        <v>31.5</v>
      </c>
      <c r="V2400">
        <v>11.8</v>
      </c>
      <c r="W2400">
        <v>7.9</v>
      </c>
      <c r="X2400">
        <v>850</v>
      </c>
      <c r="Y2400">
        <v>774</v>
      </c>
      <c r="Z2400">
        <v>449</v>
      </c>
      <c r="AA2400">
        <v>242</v>
      </c>
      <c r="AB2400">
        <v>36.700000000000003</v>
      </c>
      <c r="AC2400">
        <v>33.4</v>
      </c>
      <c r="AD2400">
        <v>19.399999999999999</v>
      </c>
      <c r="AE2400">
        <v>10.5</v>
      </c>
      <c r="AF2400">
        <v>538</v>
      </c>
      <c r="AG2400">
        <v>848</v>
      </c>
      <c r="AH2400">
        <v>599</v>
      </c>
      <c r="AI2400">
        <v>253</v>
      </c>
      <c r="AJ2400">
        <v>24</v>
      </c>
      <c r="AK2400">
        <v>37.9</v>
      </c>
      <c r="AL2400">
        <v>26.8</v>
      </c>
      <c r="AM2400">
        <v>11.3</v>
      </c>
      <c r="AN2400">
        <v>401</v>
      </c>
      <c r="AO2400">
        <v>768</v>
      </c>
      <c r="AP2400">
        <v>803</v>
      </c>
      <c r="AQ2400">
        <v>308</v>
      </c>
      <c r="AR2400">
        <v>17.600000000000001</v>
      </c>
      <c r="AS2400">
        <v>33.700000000000003</v>
      </c>
      <c r="AT2400">
        <v>35.200000000000003</v>
      </c>
      <c r="AU2400">
        <v>13.5</v>
      </c>
      <c r="AV2400">
        <v>282</v>
      </c>
      <c r="AW2400">
        <v>828</v>
      </c>
      <c r="AX2400">
        <v>611</v>
      </c>
      <c r="AY2400">
        <v>410</v>
      </c>
      <c r="AZ2400">
        <v>13.2</v>
      </c>
      <c r="BA2400">
        <v>38.9</v>
      </c>
      <c r="BB2400">
        <v>28.7</v>
      </c>
      <c r="BC2400">
        <v>19.2</v>
      </c>
    </row>
    <row r="2401" spans="1:55" x14ac:dyDescent="0.35">
      <c r="A2401">
        <v>46033</v>
      </c>
      <c r="B2401" t="s">
        <v>1614</v>
      </c>
      <c r="C2401" t="s">
        <v>314</v>
      </c>
      <c r="D2401">
        <v>2</v>
      </c>
      <c r="E2401">
        <v>4</v>
      </c>
      <c r="F2401">
        <v>3</v>
      </c>
      <c r="G2401">
        <v>3</v>
      </c>
      <c r="H2401" s="1">
        <v>1164</v>
      </c>
      <c r="I2401">
        <v>821</v>
      </c>
      <c r="J2401">
        <v>459</v>
      </c>
      <c r="K2401">
        <v>257</v>
      </c>
      <c r="L2401">
        <v>43.1</v>
      </c>
      <c r="M2401">
        <v>30.4</v>
      </c>
      <c r="N2401">
        <v>17</v>
      </c>
      <c r="O2401">
        <v>9.5</v>
      </c>
      <c r="P2401" s="1">
        <v>1152</v>
      </c>
      <c r="Q2401" s="1">
        <v>1228</v>
      </c>
      <c r="R2401">
        <v>749</v>
      </c>
      <c r="S2401">
        <v>484</v>
      </c>
      <c r="T2401">
        <v>31.9</v>
      </c>
      <c r="U2401">
        <v>34</v>
      </c>
      <c r="V2401">
        <v>20.7</v>
      </c>
      <c r="W2401">
        <v>13.4</v>
      </c>
      <c r="X2401">
        <v>809</v>
      </c>
      <c r="Y2401" s="1">
        <v>1515</v>
      </c>
      <c r="Z2401" s="1">
        <v>1091</v>
      </c>
      <c r="AA2401">
        <v>723</v>
      </c>
      <c r="AB2401">
        <v>19.600000000000001</v>
      </c>
      <c r="AC2401">
        <v>36.6</v>
      </c>
      <c r="AD2401">
        <v>26.4</v>
      </c>
      <c r="AE2401">
        <v>17.5</v>
      </c>
      <c r="AF2401">
        <v>568</v>
      </c>
      <c r="AG2401" s="1">
        <v>1694</v>
      </c>
      <c r="AH2401" s="1">
        <v>1591</v>
      </c>
      <c r="AI2401" s="1">
        <v>1246</v>
      </c>
      <c r="AJ2401">
        <v>11.1</v>
      </c>
      <c r="AK2401">
        <v>33.200000000000003</v>
      </c>
      <c r="AL2401">
        <v>31.2</v>
      </c>
      <c r="AM2401">
        <v>24.4</v>
      </c>
      <c r="AN2401">
        <v>403</v>
      </c>
      <c r="AO2401" s="1">
        <v>1734</v>
      </c>
      <c r="AP2401" s="1">
        <v>2312</v>
      </c>
      <c r="AQ2401" s="1">
        <v>1757</v>
      </c>
      <c r="AR2401">
        <v>6.5</v>
      </c>
      <c r="AS2401">
        <v>27.9</v>
      </c>
      <c r="AT2401">
        <v>37.299999999999997</v>
      </c>
      <c r="AU2401">
        <v>28.3</v>
      </c>
      <c r="AV2401">
        <v>357</v>
      </c>
      <c r="AW2401" s="1">
        <v>2214</v>
      </c>
      <c r="AX2401" s="1">
        <v>2282</v>
      </c>
      <c r="AY2401" s="1">
        <v>2299</v>
      </c>
      <c r="AZ2401">
        <v>5</v>
      </c>
      <c r="BA2401">
        <v>31</v>
      </c>
      <c r="BB2401">
        <v>31.9</v>
      </c>
      <c r="BC2401">
        <v>32.1</v>
      </c>
    </row>
    <row r="2402" spans="1:55" x14ac:dyDescent="0.35">
      <c r="A2402">
        <v>46035</v>
      </c>
      <c r="B2402" t="s">
        <v>1614</v>
      </c>
      <c r="C2402" t="s">
        <v>1625</v>
      </c>
      <c r="D2402">
        <v>8</v>
      </c>
      <c r="E2402">
        <v>7</v>
      </c>
      <c r="F2402">
        <v>7</v>
      </c>
      <c r="G2402">
        <v>7</v>
      </c>
      <c r="H2402" s="1">
        <v>4267</v>
      </c>
      <c r="I2402" s="1">
        <v>2709</v>
      </c>
      <c r="J2402" s="1">
        <v>1298</v>
      </c>
      <c r="K2402">
        <v>999</v>
      </c>
      <c r="L2402">
        <v>46</v>
      </c>
      <c r="M2402">
        <v>29.2</v>
      </c>
      <c r="N2402">
        <v>14</v>
      </c>
      <c r="O2402">
        <v>10.8</v>
      </c>
      <c r="P2402" s="1">
        <v>3251</v>
      </c>
      <c r="Q2402" s="1">
        <v>3736</v>
      </c>
      <c r="R2402" s="1">
        <v>1737</v>
      </c>
      <c r="S2402" s="1">
        <v>1474</v>
      </c>
      <c r="T2402">
        <v>31.9</v>
      </c>
      <c r="U2402">
        <v>36.6</v>
      </c>
      <c r="V2402">
        <v>17</v>
      </c>
      <c r="W2402">
        <v>14.5</v>
      </c>
      <c r="X2402" s="1">
        <v>2650</v>
      </c>
      <c r="Y2402" s="1">
        <v>3738</v>
      </c>
      <c r="Z2402" s="1">
        <v>2977</v>
      </c>
      <c r="AA2402" s="1">
        <v>1627</v>
      </c>
      <c r="AB2402">
        <v>24.1</v>
      </c>
      <c r="AC2402">
        <v>34</v>
      </c>
      <c r="AD2402">
        <v>27.1</v>
      </c>
      <c r="AE2402">
        <v>14.8</v>
      </c>
      <c r="AF2402" s="1">
        <v>1888</v>
      </c>
      <c r="AG2402" s="1">
        <v>3971</v>
      </c>
      <c r="AH2402" s="1">
        <v>3497</v>
      </c>
      <c r="AI2402" s="1">
        <v>2363</v>
      </c>
      <c r="AJ2402">
        <v>16.100000000000001</v>
      </c>
      <c r="AK2402">
        <v>33.9</v>
      </c>
      <c r="AL2402">
        <v>29.8</v>
      </c>
      <c r="AM2402">
        <v>20.2</v>
      </c>
      <c r="AN2402" s="1">
        <v>1268</v>
      </c>
      <c r="AO2402" s="1">
        <v>3867</v>
      </c>
      <c r="AP2402" s="1">
        <v>4373</v>
      </c>
      <c r="AQ2402" s="1">
        <v>3338</v>
      </c>
      <c r="AR2402">
        <v>9.9</v>
      </c>
      <c r="AS2402">
        <v>30.1</v>
      </c>
      <c r="AT2402">
        <v>34</v>
      </c>
      <c r="AU2402">
        <v>26</v>
      </c>
      <c r="AV2402" s="1">
        <v>1109</v>
      </c>
      <c r="AW2402" s="1">
        <v>4698</v>
      </c>
      <c r="AX2402" s="1">
        <v>4299</v>
      </c>
      <c r="AY2402" s="1">
        <v>3361</v>
      </c>
      <c r="AZ2402">
        <v>8.1999999999999993</v>
      </c>
      <c r="BA2402">
        <v>34.9</v>
      </c>
      <c r="BB2402">
        <v>31.9</v>
      </c>
      <c r="BC2402">
        <v>25</v>
      </c>
    </row>
    <row r="2403" spans="1:55" x14ac:dyDescent="0.35">
      <c r="A2403">
        <v>46037</v>
      </c>
      <c r="B2403" t="s">
        <v>1614</v>
      </c>
      <c r="C2403" t="s">
        <v>1626</v>
      </c>
      <c r="D2403">
        <v>10</v>
      </c>
      <c r="E2403">
        <v>9</v>
      </c>
      <c r="F2403">
        <v>9</v>
      </c>
      <c r="G2403">
        <v>9</v>
      </c>
      <c r="H2403" s="1">
        <v>2835</v>
      </c>
      <c r="I2403" s="1">
        <v>1364</v>
      </c>
      <c r="J2403">
        <v>569</v>
      </c>
      <c r="K2403">
        <v>311</v>
      </c>
      <c r="L2403">
        <v>55.8</v>
      </c>
      <c r="M2403">
        <v>26.9</v>
      </c>
      <c r="N2403">
        <v>11.2</v>
      </c>
      <c r="O2403">
        <v>6.1</v>
      </c>
      <c r="P2403" s="1">
        <v>2167</v>
      </c>
      <c r="Q2403" s="1">
        <v>1654</v>
      </c>
      <c r="R2403">
        <v>778</v>
      </c>
      <c r="S2403">
        <v>496</v>
      </c>
      <c r="T2403">
        <v>42.5</v>
      </c>
      <c r="U2403">
        <v>32.5</v>
      </c>
      <c r="V2403">
        <v>15.3</v>
      </c>
      <c r="W2403">
        <v>9.6999999999999993</v>
      </c>
      <c r="X2403" s="1">
        <v>1443</v>
      </c>
      <c r="Y2403" s="1">
        <v>1620</v>
      </c>
      <c r="Z2403" s="1">
        <v>1091</v>
      </c>
      <c r="AA2403">
        <v>531</v>
      </c>
      <c r="AB2403">
        <v>30.8</v>
      </c>
      <c r="AC2403">
        <v>34.6</v>
      </c>
      <c r="AD2403">
        <v>23.3</v>
      </c>
      <c r="AE2403">
        <v>11.3</v>
      </c>
      <c r="AF2403">
        <v>870</v>
      </c>
      <c r="AG2403" s="1">
        <v>1669</v>
      </c>
      <c r="AH2403" s="1">
        <v>1145</v>
      </c>
      <c r="AI2403">
        <v>670</v>
      </c>
      <c r="AJ2403">
        <v>20</v>
      </c>
      <c r="AK2403">
        <v>38.299999999999997</v>
      </c>
      <c r="AL2403">
        <v>26.3</v>
      </c>
      <c r="AM2403">
        <v>15.4</v>
      </c>
      <c r="AN2403">
        <v>529</v>
      </c>
      <c r="AO2403" s="1">
        <v>1629</v>
      </c>
      <c r="AP2403" s="1">
        <v>1328</v>
      </c>
      <c r="AQ2403">
        <v>605</v>
      </c>
      <c r="AR2403">
        <v>12.9</v>
      </c>
      <c r="AS2403">
        <v>39.799999999999997</v>
      </c>
      <c r="AT2403">
        <v>32.5</v>
      </c>
      <c r="AU2403">
        <v>14.8</v>
      </c>
      <c r="AV2403">
        <v>319</v>
      </c>
      <c r="AW2403" s="1">
        <v>1329</v>
      </c>
      <c r="AX2403" s="1">
        <v>1403</v>
      </c>
      <c r="AY2403">
        <v>827</v>
      </c>
      <c r="AZ2403">
        <v>8.1999999999999993</v>
      </c>
      <c r="BA2403">
        <v>34.299999999999997</v>
      </c>
      <c r="BB2403">
        <v>36.200000000000003</v>
      </c>
      <c r="BC2403">
        <v>21.3</v>
      </c>
    </row>
    <row r="2404" spans="1:55" x14ac:dyDescent="0.35">
      <c r="A2404">
        <v>46039</v>
      </c>
      <c r="B2404" t="s">
        <v>1614</v>
      </c>
      <c r="C2404" t="s">
        <v>1224</v>
      </c>
      <c r="D2404">
        <v>10</v>
      </c>
      <c r="E2404">
        <v>9</v>
      </c>
      <c r="F2404">
        <v>9</v>
      </c>
      <c r="G2404">
        <v>9</v>
      </c>
      <c r="H2404" s="1">
        <v>1805</v>
      </c>
      <c r="I2404" s="1">
        <v>1060</v>
      </c>
      <c r="J2404">
        <v>354</v>
      </c>
      <c r="K2404">
        <v>100</v>
      </c>
      <c r="L2404">
        <v>54.4</v>
      </c>
      <c r="M2404">
        <v>31.9</v>
      </c>
      <c r="N2404">
        <v>10.7</v>
      </c>
      <c r="O2404">
        <v>3</v>
      </c>
      <c r="P2404" s="1">
        <v>1421</v>
      </c>
      <c r="Q2404" s="1">
        <v>1126</v>
      </c>
      <c r="R2404">
        <v>409</v>
      </c>
      <c r="S2404">
        <v>264</v>
      </c>
      <c r="T2404">
        <v>44.1</v>
      </c>
      <c r="U2404">
        <v>35</v>
      </c>
      <c r="V2404">
        <v>12.7</v>
      </c>
      <c r="W2404">
        <v>8.1999999999999993</v>
      </c>
      <c r="X2404">
        <v>948</v>
      </c>
      <c r="Y2404" s="1">
        <v>1261</v>
      </c>
      <c r="Z2404">
        <v>565</v>
      </c>
      <c r="AA2404">
        <v>299</v>
      </c>
      <c r="AB2404">
        <v>30.8</v>
      </c>
      <c r="AC2404">
        <v>41</v>
      </c>
      <c r="AD2404">
        <v>18.399999999999999</v>
      </c>
      <c r="AE2404">
        <v>9.6999999999999993</v>
      </c>
      <c r="AF2404">
        <v>559</v>
      </c>
      <c r="AG2404" s="1">
        <v>1306</v>
      </c>
      <c r="AH2404">
        <v>818</v>
      </c>
      <c r="AI2404">
        <v>411</v>
      </c>
      <c r="AJ2404">
        <v>18.100000000000001</v>
      </c>
      <c r="AK2404">
        <v>42.2</v>
      </c>
      <c r="AL2404">
        <v>26.4</v>
      </c>
      <c r="AM2404">
        <v>13.3</v>
      </c>
      <c r="AN2404">
        <v>417</v>
      </c>
      <c r="AO2404" s="1">
        <v>1130</v>
      </c>
      <c r="AP2404">
        <v>911</v>
      </c>
      <c r="AQ2404">
        <v>612</v>
      </c>
      <c r="AR2404">
        <v>13.6</v>
      </c>
      <c r="AS2404">
        <v>36.799999999999997</v>
      </c>
      <c r="AT2404">
        <v>29.7</v>
      </c>
      <c r="AU2404">
        <v>19.899999999999999</v>
      </c>
      <c r="AV2404">
        <v>189</v>
      </c>
      <c r="AW2404" s="1">
        <v>1073</v>
      </c>
      <c r="AX2404">
        <v>969</v>
      </c>
      <c r="AY2404">
        <v>710</v>
      </c>
      <c r="AZ2404">
        <v>6.4</v>
      </c>
      <c r="BA2404">
        <v>36.5</v>
      </c>
      <c r="BB2404">
        <v>32.9</v>
      </c>
      <c r="BC2404">
        <v>24.1</v>
      </c>
    </row>
    <row r="2405" spans="1:55" x14ac:dyDescent="0.35">
      <c r="A2405">
        <v>46041</v>
      </c>
      <c r="B2405" t="s">
        <v>1614</v>
      </c>
      <c r="C2405" t="s">
        <v>1497</v>
      </c>
      <c r="D2405">
        <v>12</v>
      </c>
      <c r="E2405">
        <v>9</v>
      </c>
      <c r="F2405">
        <v>9</v>
      </c>
      <c r="G2405">
        <v>9</v>
      </c>
      <c r="H2405" s="1">
        <v>1373</v>
      </c>
      <c r="I2405">
        <v>570</v>
      </c>
      <c r="J2405">
        <v>195</v>
      </c>
      <c r="K2405">
        <v>190</v>
      </c>
      <c r="L2405">
        <v>59</v>
      </c>
      <c r="M2405">
        <v>24.5</v>
      </c>
      <c r="N2405">
        <v>8.4</v>
      </c>
      <c r="O2405">
        <v>8.1999999999999993</v>
      </c>
      <c r="P2405" s="1">
        <v>1119</v>
      </c>
      <c r="Q2405">
        <v>851</v>
      </c>
      <c r="R2405">
        <v>302</v>
      </c>
      <c r="S2405">
        <v>250</v>
      </c>
      <c r="T2405">
        <v>44.4</v>
      </c>
      <c r="U2405">
        <v>33.700000000000003</v>
      </c>
      <c r="V2405">
        <v>12</v>
      </c>
      <c r="W2405">
        <v>9.9</v>
      </c>
      <c r="X2405">
        <v>938</v>
      </c>
      <c r="Y2405">
        <v>892</v>
      </c>
      <c r="Z2405">
        <v>724</v>
      </c>
      <c r="AA2405">
        <v>297</v>
      </c>
      <c r="AB2405">
        <v>32.9</v>
      </c>
      <c r="AC2405">
        <v>31.3</v>
      </c>
      <c r="AD2405">
        <v>25.4</v>
      </c>
      <c r="AE2405">
        <v>10.4</v>
      </c>
      <c r="AF2405">
        <v>702</v>
      </c>
      <c r="AG2405" s="1">
        <v>1000</v>
      </c>
      <c r="AH2405" s="1">
        <v>1027</v>
      </c>
      <c r="AI2405">
        <v>378</v>
      </c>
      <c r="AJ2405">
        <v>22.6</v>
      </c>
      <c r="AK2405">
        <v>32.200000000000003</v>
      </c>
      <c r="AL2405">
        <v>33.1</v>
      </c>
      <c r="AM2405">
        <v>12.2</v>
      </c>
      <c r="AN2405">
        <v>530</v>
      </c>
      <c r="AO2405" s="1">
        <v>1072</v>
      </c>
      <c r="AP2405">
        <v>930</v>
      </c>
      <c r="AQ2405">
        <v>421</v>
      </c>
      <c r="AR2405">
        <v>17.899999999999999</v>
      </c>
      <c r="AS2405">
        <v>36.299999999999997</v>
      </c>
      <c r="AT2405">
        <v>31.5</v>
      </c>
      <c r="AU2405">
        <v>14.3</v>
      </c>
      <c r="AV2405">
        <v>367</v>
      </c>
      <c r="AW2405" s="1">
        <v>1114</v>
      </c>
      <c r="AX2405">
        <v>830</v>
      </c>
      <c r="AY2405">
        <v>483</v>
      </c>
      <c r="AZ2405">
        <v>13.1</v>
      </c>
      <c r="BA2405">
        <v>39.9</v>
      </c>
      <c r="BB2405">
        <v>29.7</v>
      </c>
      <c r="BC2405">
        <v>17.3</v>
      </c>
    </row>
    <row r="2406" spans="1:55" x14ac:dyDescent="0.35">
      <c r="A2406">
        <v>46043</v>
      </c>
      <c r="B2406" t="s">
        <v>1614</v>
      </c>
      <c r="C2406" t="s">
        <v>318</v>
      </c>
      <c r="D2406">
        <v>10</v>
      </c>
      <c r="E2406">
        <v>9</v>
      </c>
      <c r="F2406">
        <v>9</v>
      </c>
      <c r="G2406">
        <v>9</v>
      </c>
      <c r="H2406" s="1">
        <v>1703</v>
      </c>
      <c r="I2406">
        <v>574</v>
      </c>
      <c r="J2406">
        <v>220</v>
      </c>
      <c r="K2406">
        <v>58</v>
      </c>
      <c r="L2406">
        <v>66.7</v>
      </c>
      <c r="M2406">
        <v>22.5</v>
      </c>
      <c r="N2406">
        <v>8.6</v>
      </c>
      <c r="O2406">
        <v>2.2999999999999998</v>
      </c>
      <c r="P2406" s="1">
        <v>1282</v>
      </c>
      <c r="Q2406">
        <v>653</v>
      </c>
      <c r="R2406">
        <v>328</v>
      </c>
      <c r="S2406">
        <v>194</v>
      </c>
      <c r="T2406">
        <v>52.2</v>
      </c>
      <c r="U2406">
        <v>26.6</v>
      </c>
      <c r="V2406">
        <v>13.3</v>
      </c>
      <c r="W2406">
        <v>7.9</v>
      </c>
      <c r="X2406" s="1">
        <v>1014</v>
      </c>
      <c r="Y2406">
        <v>713</v>
      </c>
      <c r="Z2406">
        <v>416</v>
      </c>
      <c r="AA2406">
        <v>269</v>
      </c>
      <c r="AB2406">
        <v>42</v>
      </c>
      <c r="AC2406">
        <v>29.6</v>
      </c>
      <c r="AD2406">
        <v>17.2</v>
      </c>
      <c r="AE2406">
        <v>11.2</v>
      </c>
      <c r="AF2406">
        <v>727</v>
      </c>
      <c r="AG2406">
        <v>668</v>
      </c>
      <c r="AH2406">
        <v>599</v>
      </c>
      <c r="AI2406">
        <v>338</v>
      </c>
      <c r="AJ2406">
        <v>31.2</v>
      </c>
      <c r="AK2406">
        <v>28.6</v>
      </c>
      <c r="AL2406">
        <v>25.7</v>
      </c>
      <c r="AM2406">
        <v>14.5</v>
      </c>
      <c r="AN2406">
        <v>448</v>
      </c>
      <c r="AO2406">
        <v>800</v>
      </c>
      <c r="AP2406">
        <v>538</v>
      </c>
      <c r="AQ2406">
        <v>338</v>
      </c>
      <c r="AR2406">
        <v>21.1</v>
      </c>
      <c r="AS2406">
        <v>37.700000000000003</v>
      </c>
      <c r="AT2406">
        <v>25.3</v>
      </c>
      <c r="AU2406">
        <v>15.9</v>
      </c>
      <c r="AV2406">
        <v>159</v>
      </c>
      <c r="AW2406">
        <v>656</v>
      </c>
      <c r="AX2406">
        <v>664</v>
      </c>
      <c r="AY2406">
        <v>440</v>
      </c>
      <c r="AZ2406">
        <v>8.3000000000000007</v>
      </c>
      <c r="BA2406">
        <v>34.200000000000003</v>
      </c>
      <c r="BB2406">
        <v>34.6</v>
      </c>
      <c r="BC2406">
        <v>22.9</v>
      </c>
    </row>
    <row r="2407" spans="1:55" x14ac:dyDescent="0.35">
      <c r="A2407">
        <v>46045</v>
      </c>
      <c r="B2407" t="s">
        <v>1614</v>
      </c>
      <c r="C2407" t="s">
        <v>1627</v>
      </c>
      <c r="D2407">
        <v>8</v>
      </c>
      <c r="E2407">
        <v>7</v>
      </c>
      <c r="F2407">
        <v>9</v>
      </c>
      <c r="G2407">
        <v>9</v>
      </c>
      <c r="H2407" s="1">
        <v>1976</v>
      </c>
      <c r="I2407">
        <v>674</v>
      </c>
      <c r="J2407">
        <v>304</v>
      </c>
      <c r="K2407">
        <v>149</v>
      </c>
      <c r="L2407">
        <v>63.7</v>
      </c>
      <c r="M2407">
        <v>21.7</v>
      </c>
      <c r="N2407">
        <v>9.8000000000000007</v>
      </c>
      <c r="O2407">
        <v>4.8</v>
      </c>
      <c r="P2407" s="1">
        <v>1455</v>
      </c>
      <c r="Q2407">
        <v>935</v>
      </c>
      <c r="R2407">
        <v>479</v>
      </c>
      <c r="S2407">
        <v>310</v>
      </c>
      <c r="T2407">
        <v>45.8</v>
      </c>
      <c r="U2407">
        <v>29.4</v>
      </c>
      <c r="V2407">
        <v>15.1</v>
      </c>
      <c r="W2407">
        <v>9.8000000000000007</v>
      </c>
      <c r="X2407" s="1">
        <v>1078</v>
      </c>
      <c r="Y2407">
        <v>969</v>
      </c>
      <c r="Z2407">
        <v>622</v>
      </c>
      <c r="AA2407">
        <v>341</v>
      </c>
      <c r="AB2407">
        <v>35.799999999999997</v>
      </c>
      <c r="AC2407">
        <v>32.200000000000003</v>
      </c>
      <c r="AD2407">
        <v>20.7</v>
      </c>
      <c r="AE2407">
        <v>11.3</v>
      </c>
      <c r="AF2407">
        <v>786</v>
      </c>
      <c r="AG2407">
        <v>991</v>
      </c>
      <c r="AH2407">
        <v>737</v>
      </c>
      <c r="AI2407">
        <v>461</v>
      </c>
      <c r="AJ2407">
        <v>26.4</v>
      </c>
      <c r="AK2407">
        <v>33.299999999999997</v>
      </c>
      <c r="AL2407">
        <v>24.8</v>
      </c>
      <c r="AM2407">
        <v>15.5</v>
      </c>
      <c r="AN2407">
        <v>342</v>
      </c>
      <c r="AO2407">
        <v>945</v>
      </c>
      <c r="AP2407">
        <v>881</v>
      </c>
      <c r="AQ2407">
        <v>683</v>
      </c>
      <c r="AR2407">
        <v>12</v>
      </c>
      <c r="AS2407">
        <v>33.1</v>
      </c>
      <c r="AT2407">
        <v>30.9</v>
      </c>
      <c r="AU2407">
        <v>24</v>
      </c>
      <c r="AV2407">
        <v>156</v>
      </c>
      <c r="AW2407">
        <v>894</v>
      </c>
      <c r="AX2407">
        <v>963</v>
      </c>
      <c r="AY2407">
        <v>843</v>
      </c>
      <c r="AZ2407">
        <v>5.5</v>
      </c>
      <c r="BA2407">
        <v>31.3</v>
      </c>
      <c r="BB2407">
        <v>33.700000000000003</v>
      </c>
      <c r="BC2407">
        <v>29.5</v>
      </c>
    </row>
    <row r="2408" spans="1:55" x14ac:dyDescent="0.35">
      <c r="A2408">
        <v>46047</v>
      </c>
      <c r="B2408" t="s">
        <v>1614</v>
      </c>
      <c r="C2408" t="s">
        <v>1628</v>
      </c>
      <c r="D2408">
        <v>6</v>
      </c>
      <c r="E2408">
        <v>9</v>
      </c>
      <c r="F2408">
        <v>6</v>
      </c>
      <c r="G2408">
        <v>9</v>
      </c>
      <c r="H2408" s="1">
        <v>2473</v>
      </c>
      <c r="I2408" s="1">
        <v>1472</v>
      </c>
      <c r="J2408">
        <v>648</v>
      </c>
      <c r="K2408">
        <v>329</v>
      </c>
      <c r="L2408">
        <v>50.2</v>
      </c>
      <c r="M2408">
        <v>29.9</v>
      </c>
      <c r="N2408">
        <v>13.2</v>
      </c>
      <c r="O2408">
        <v>6.7</v>
      </c>
      <c r="P2408" s="1">
        <v>1855</v>
      </c>
      <c r="Q2408" s="1">
        <v>1814</v>
      </c>
      <c r="R2408">
        <v>966</v>
      </c>
      <c r="S2408">
        <v>717</v>
      </c>
      <c r="T2408">
        <v>34.700000000000003</v>
      </c>
      <c r="U2408">
        <v>33.9</v>
      </c>
      <c r="V2408">
        <v>18</v>
      </c>
      <c r="W2408">
        <v>13.4</v>
      </c>
      <c r="X2408" s="1">
        <v>1376</v>
      </c>
      <c r="Y2408" s="1">
        <v>1887</v>
      </c>
      <c r="Z2408" s="1">
        <v>1176</v>
      </c>
      <c r="AA2408">
        <v>867</v>
      </c>
      <c r="AB2408">
        <v>25.9</v>
      </c>
      <c r="AC2408">
        <v>35.6</v>
      </c>
      <c r="AD2408">
        <v>22.2</v>
      </c>
      <c r="AE2408">
        <v>16.3</v>
      </c>
      <c r="AF2408">
        <v>932</v>
      </c>
      <c r="AG2408" s="1">
        <v>1826</v>
      </c>
      <c r="AH2408" s="1">
        <v>1535</v>
      </c>
      <c r="AI2408" s="1">
        <v>1020</v>
      </c>
      <c r="AJ2408">
        <v>17.5</v>
      </c>
      <c r="AK2408">
        <v>34.4</v>
      </c>
      <c r="AL2408">
        <v>28.9</v>
      </c>
      <c r="AM2408">
        <v>19.2</v>
      </c>
      <c r="AN2408">
        <v>528</v>
      </c>
      <c r="AO2408" s="1">
        <v>1750</v>
      </c>
      <c r="AP2408" s="1">
        <v>1908</v>
      </c>
      <c r="AQ2408" s="1">
        <v>1156</v>
      </c>
      <c r="AR2408">
        <v>9.9</v>
      </c>
      <c r="AS2408">
        <v>32.799999999999997</v>
      </c>
      <c r="AT2408">
        <v>35.700000000000003</v>
      </c>
      <c r="AU2408">
        <v>21.6</v>
      </c>
      <c r="AV2408">
        <v>476</v>
      </c>
      <c r="AW2408" s="1">
        <v>1692</v>
      </c>
      <c r="AX2408" s="1">
        <v>2165</v>
      </c>
      <c r="AY2408" s="1">
        <v>1237</v>
      </c>
      <c r="AZ2408">
        <v>8.5</v>
      </c>
      <c r="BA2408">
        <v>30.4</v>
      </c>
      <c r="BB2408">
        <v>38.9</v>
      </c>
      <c r="BC2408">
        <v>22.2</v>
      </c>
    </row>
    <row r="2409" spans="1:55" x14ac:dyDescent="0.35">
      <c r="A2409">
        <v>46049</v>
      </c>
      <c r="B2409" t="s">
        <v>1614</v>
      </c>
      <c r="C2409" t="s">
        <v>1629</v>
      </c>
      <c r="D2409">
        <v>10</v>
      </c>
      <c r="E2409">
        <v>9</v>
      </c>
      <c r="F2409">
        <v>9</v>
      </c>
      <c r="G2409">
        <v>9</v>
      </c>
      <c r="H2409" s="1">
        <v>1080</v>
      </c>
      <c r="I2409">
        <v>720</v>
      </c>
      <c r="J2409">
        <v>286</v>
      </c>
      <c r="K2409">
        <v>80</v>
      </c>
      <c r="L2409">
        <v>49.9</v>
      </c>
      <c r="M2409">
        <v>33.200000000000003</v>
      </c>
      <c r="N2409">
        <v>13.2</v>
      </c>
      <c r="O2409">
        <v>3.7</v>
      </c>
      <c r="P2409">
        <v>812</v>
      </c>
      <c r="Q2409">
        <v>737</v>
      </c>
      <c r="R2409">
        <v>342</v>
      </c>
      <c r="S2409">
        <v>182</v>
      </c>
      <c r="T2409">
        <v>39.200000000000003</v>
      </c>
      <c r="U2409">
        <v>35.6</v>
      </c>
      <c r="V2409">
        <v>16.5</v>
      </c>
      <c r="W2409">
        <v>8.8000000000000007</v>
      </c>
      <c r="X2409">
        <v>619</v>
      </c>
      <c r="Y2409">
        <v>687</v>
      </c>
      <c r="Z2409">
        <v>377</v>
      </c>
      <c r="AA2409">
        <v>199</v>
      </c>
      <c r="AB2409">
        <v>32.9</v>
      </c>
      <c r="AC2409">
        <v>36.5</v>
      </c>
      <c r="AD2409">
        <v>20</v>
      </c>
      <c r="AE2409">
        <v>10.6</v>
      </c>
      <c r="AF2409">
        <v>474</v>
      </c>
      <c r="AG2409">
        <v>615</v>
      </c>
      <c r="AH2409">
        <v>477</v>
      </c>
      <c r="AI2409">
        <v>237</v>
      </c>
      <c r="AJ2409">
        <v>26.3</v>
      </c>
      <c r="AK2409">
        <v>34.1</v>
      </c>
      <c r="AL2409">
        <v>26.5</v>
      </c>
      <c r="AM2409">
        <v>13.1</v>
      </c>
      <c r="AN2409">
        <v>186</v>
      </c>
      <c r="AO2409">
        <v>688</v>
      </c>
      <c r="AP2409">
        <v>539</v>
      </c>
      <c r="AQ2409">
        <v>225</v>
      </c>
      <c r="AR2409">
        <v>11.4</v>
      </c>
      <c r="AS2409">
        <v>42</v>
      </c>
      <c r="AT2409">
        <v>32.9</v>
      </c>
      <c r="AU2409">
        <v>13.7</v>
      </c>
      <c r="AV2409">
        <v>103</v>
      </c>
      <c r="AW2409">
        <v>435</v>
      </c>
      <c r="AX2409">
        <v>643</v>
      </c>
      <c r="AY2409">
        <v>264</v>
      </c>
      <c r="AZ2409">
        <v>7.1</v>
      </c>
      <c r="BA2409">
        <v>30.1</v>
      </c>
      <c r="BB2409">
        <v>44.5</v>
      </c>
      <c r="BC2409">
        <v>18.3</v>
      </c>
    </row>
    <row r="2410" spans="1:55" x14ac:dyDescent="0.35">
      <c r="A2410">
        <v>46051</v>
      </c>
      <c r="B2410" t="s">
        <v>1614</v>
      </c>
      <c r="C2410" t="s">
        <v>204</v>
      </c>
      <c r="D2410">
        <v>9</v>
      </c>
      <c r="E2410">
        <v>9</v>
      </c>
      <c r="F2410">
        <v>7</v>
      </c>
      <c r="G2410">
        <v>9</v>
      </c>
      <c r="H2410" s="1">
        <v>2869</v>
      </c>
      <c r="I2410" s="1">
        <v>1378</v>
      </c>
      <c r="J2410">
        <v>503</v>
      </c>
      <c r="K2410">
        <v>252</v>
      </c>
      <c r="L2410">
        <v>57.4</v>
      </c>
      <c r="M2410">
        <v>27.5</v>
      </c>
      <c r="N2410">
        <v>10.1</v>
      </c>
      <c r="O2410">
        <v>5</v>
      </c>
      <c r="P2410" s="1">
        <v>1962</v>
      </c>
      <c r="Q2410" s="1">
        <v>2050</v>
      </c>
      <c r="R2410">
        <v>738</v>
      </c>
      <c r="S2410">
        <v>516</v>
      </c>
      <c r="T2410">
        <v>37.299999999999997</v>
      </c>
      <c r="U2410">
        <v>38.9</v>
      </c>
      <c r="V2410">
        <v>14</v>
      </c>
      <c r="W2410">
        <v>9.8000000000000007</v>
      </c>
      <c r="X2410" s="1">
        <v>1408</v>
      </c>
      <c r="Y2410" s="1">
        <v>2293</v>
      </c>
      <c r="Z2410" s="1">
        <v>1210</v>
      </c>
      <c r="AA2410">
        <v>504</v>
      </c>
      <c r="AB2410">
        <v>26</v>
      </c>
      <c r="AC2410">
        <v>42.3</v>
      </c>
      <c r="AD2410">
        <v>22.3</v>
      </c>
      <c r="AE2410">
        <v>9.3000000000000007</v>
      </c>
      <c r="AF2410" s="1">
        <v>1085</v>
      </c>
      <c r="AG2410" s="1">
        <v>2259</v>
      </c>
      <c r="AH2410" s="1">
        <v>1175</v>
      </c>
      <c r="AI2410">
        <v>784</v>
      </c>
      <c r="AJ2410">
        <v>20.5</v>
      </c>
      <c r="AK2410">
        <v>42.6</v>
      </c>
      <c r="AL2410">
        <v>22.2</v>
      </c>
      <c r="AM2410">
        <v>14.8</v>
      </c>
      <c r="AN2410">
        <v>757</v>
      </c>
      <c r="AO2410" s="1">
        <v>2308</v>
      </c>
      <c r="AP2410" s="1">
        <v>1297</v>
      </c>
      <c r="AQ2410">
        <v>793</v>
      </c>
      <c r="AR2410">
        <v>14.7</v>
      </c>
      <c r="AS2410">
        <v>44.8</v>
      </c>
      <c r="AT2410">
        <v>25.2</v>
      </c>
      <c r="AU2410">
        <v>15.4</v>
      </c>
      <c r="AV2410">
        <v>412</v>
      </c>
      <c r="AW2410" s="1">
        <v>1835</v>
      </c>
      <c r="AX2410" s="1">
        <v>1656</v>
      </c>
      <c r="AY2410" s="1">
        <v>1339</v>
      </c>
      <c r="AZ2410">
        <v>7.9</v>
      </c>
      <c r="BA2410">
        <v>35</v>
      </c>
      <c r="BB2410">
        <v>31.6</v>
      </c>
      <c r="BC2410">
        <v>25.5</v>
      </c>
    </row>
    <row r="2411" spans="1:55" x14ac:dyDescent="0.35">
      <c r="A2411">
        <v>46053</v>
      </c>
      <c r="B2411" t="s">
        <v>1614</v>
      </c>
      <c r="C2411" t="s">
        <v>1630</v>
      </c>
      <c r="D2411">
        <v>12</v>
      </c>
      <c r="E2411">
        <v>9</v>
      </c>
      <c r="F2411">
        <v>9</v>
      </c>
      <c r="G2411">
        <v>9</v>
      </c>
      <c r="H2411" s="1">
        <v>2253</v>
      </c>
      <c r="I2411" s="1">
        <v>1111</v>
      </c>
      <c r="J2411">
        <v>369</v>
      </c>
      <c r="K2411">
        <v>193</v>
      </c>
      <c r="L2411">
        <v>57.4</v>
      </c>
      <c r="M2411">
        <v>28.3</v>
      </c>
      <c r="N2411">
        <v>9.4</v>
      </c>
      <c r="O2411">
        <v>4.9000000000000004</v>
      </c>
      <c r="P2411" s="1">
        <v>1496</v>
      </c>
      <c r="Q2411" s="1">
        <v>1294</v>
      </c>
      <c r="R2411">
        <v>579</v>
      </c>
      <c r="S2411">
        <v>343</v>
      </c>
      <c r="T2411">
        <v>40.299999999999997</v>
      </c>
      <c r="U2411">
        <v>34.9</v>
      </c>
      <c r="V2411">
        <v>15.6</v>
      </c>
      <c r="W2411">
        <v>9.1999999999999993</v>
      </c>
      <c r="X2411" s="1">
        <v>1070</v>
      </c>
      <c r="Y2411" s="1">
        <v>1343</v>
      </c>
      <c r="Z2411">
        <v>764</v>
      </c>
      <c r="AA2411">
        <v>423</v>
      </c>
      <c r="AB2411">
        <v>29.7</v>
      </c>
      <c r="AC2411">
        <v>37.299999999999997</v>
      </c>
      <c r="AD2411">
        <v>21.2</v>
      </c>
      <c r="AE2411">
        <v>11.8</v>
      </c>
      <c r="AF2411">
        <v>752</v>
      </c>
      <c r="AG2411" s="1">
        <v>1311</v>
      </c>
      <c r="AH2411">
        <v>900</v>
      </c>
      <c r="AI2411">
        <v>404</v>
      </c>
      <c r="AJ2411">
        <v>22.3</v>
      </c>
      <c r="AK2411">
        <v>38.9</v>
      </c>
      <c r="AL2411">
        <v>26.7</v>
      </c>
      <c r="AM2411">
        <v>12</v>
      </c>
      <c r="AN2411">
        <v>426</v>
      </c>
      <c r="AO2411" s="1">
        <v>1171</v>
      </c>
      <c r="AP2411" s="1">
        <v>1012</v>
      </c>
      <c r="AQ2411">
        <v>491</v>
      </c>
      <c r="AR2411">
        <v>13.7</v>
      </c>
      <c r="AS2411">
        <v>37.799999999999997</v>
      </c>
      <c r="AT2411">
        <v>32.6</v>
      </c>
      <c r="AU2411">
        <v>15.8</v>
      </c>
      <c r="AV2411">
        <v>239</v>
      </c>
      <c r="AW2411" s="1">
        <v>1109</v>
      </c>
      <c r="AX2411">
        <v>837</v>
      </c>
      <c r="AY2411">
        <v>579</v>
      </c>
      <c r="AZ2411">
        <v>8.6</v>
      </c>
      <c r="BA2411">
        <v>40.1</v>
      </c>
      <c r="BB2411">
        <v>30.3</v>
      </c>
      <c r="BC2411">
        <v>20.9</v>
      </c>
    </row>
    <row r="2412" spans="1:55" x14ac:dyDescent="0.35">
      <c r="A2412">
        <v>46055</v>
      </c>
      <c r="B2412" t="s">
        <v>1614</v>
      </c>
      <c r="C2412" t="s">
        <v>1631</v>
      </c>
      <c r="D2412">
        <v>7</v>
      </c>
      <c r="E2412">
        <v>9</v>
      </c>
      <c r="F2412">
        <v>8</v>
      </c>
      <c r="G2412">
        <v>9</v>
      </c>
      <c r="H2412">
        <v>542</v>
      </c>
      <c r="I2412">
        <v>547</v>
      </c>
      <c r="J2412">
        <v>237</v>
      </c>
      <c r="K2412">
        <v>123</v>
      </c>
      <c r="L2412">
        <v>37.4</v>
      </c>
      <c r="M2412">
        <v>37.799999999999997</v>
      </c>
      <c r="N2412">
        <v>16.399999999999999</v>
      </c>
      <c r="O2412">
        <v>8.5</v>
      </c>
      <c r="P2412">
        <v>447</v>
      </c>
      <c r="Q2412">
        <v>663</v>
      </c>
      <c r="R2412">
        <v>277</v>
      </c>
      <c r="S2412">
        <v>132</v>
      </c>
      <c r="T2412">
        <v>29.4</v>
      </c>
      <c r="U2412">
        <v>43.6</v>
      </c>
      <c r="V2412">
        <v>18.2</v>
      </c>
      <c r="W2412">
        <v>8.6999999999999993</v>
      </c>
      <c r="X2412">
        <v>255</v>
      </c>
      <c r="Y2412">
        <v>659</v>
      </c>
      <c r="Z2412">
        <v>444</v>
      </c>
      <c r="AA2412">
        <v>197</v>
      </c>
      <c r="AB2412">
        <v>16.399999999999999</v>
      </c>
      <c r="AC2412">
        <v>42.4</v>
      </c>
      <c r="AD2412">
        <v>28.6</v>
      </c>
      <c r="AE2412">
        <v>12.7</v>
      </c>
      <c r="AF2412">
        <v>203</v>
      </c>
      <c r="AG2412">
        <v>600</v>
      </c>
      <c r="AH2412">
        <v>447</v>
      </c>
      <c r="AI2412">
        <v>227</v>
      </c>
      <c r="AJ2412">
        <v>13.7</v>
      </c>
      <c r="AK2412">
        <v>40.6</v>
      </c>
      <c r="AL2412">
        <v>30.3</v>
      </c>
      <c r="AM2412">
        <v>15.4</v>
      </c>
      <c r="AN2412">
        <v>92</v>
      </c>
      <c r="AO2412">
        <v>481</v>
      </c>
      <c r="AP2412">
        <v>512</v>
      </c>
      <c r="AQ2412">
        <v>318</v>
      </c>
      <c r="AR2412">
        <v>6.6</v>
      </c>
      <c r="AS2412">
        <v>34.299999999999997</v>
      </c>
      <c r="AT2412">
        <v>36.5</v>
      </c>
      <c r="AU2412">
        <v>22.7</v>
      </c>
      <c r="AV2412">
        <v>38</v>
      </c>
      <c r="AW2412">
        <v>524</v>
      </c>
      <c r="AX2412">
        <v>430</v>
      </c>
      <c r="AY2412">
        <v>241</v>
      </c>
      <c r="AZ2412">
        <v>3.1</v>
      </c>
      <c r="BA2412">
        <v>42.5</v>
      </c>
      <c r="BB2412">
        <v>34.9</v>
      </c>
      <c r="BC2412">
        <v>19.5</v>
      </c>
    </row>
    <row r="2413" spans="1:55" x14ac:dyDescent="0.35">
      <c r="A2413">
        <v>46057</v>
      </c>
      <c r="B2413" t="s">
        <v>1614</v>
      </c>
      <c r="C2413" t="s">
        <v>1632</v>
      </c>
      <c r="D2413">
        <v>10</v>
      </c>
      <c r="E2413">
        <v>9</v>
      </c>
      <c r="F2413">
        <v>9</v>
      </c>
      <c r="G2413">
        <v>9</v>
      </c>
      <c r="H2413" s="1">
        <v>1653</v>
      </c>
      <c r="I2413">
        <v>912</v>
      </c>
      <c r="J2413">
        <v>373</v>
      </c>
      <c r="K2413">
        <v>147</v>
      </c>
      <c r="L2413">
        <v>53.6</v>
      </c>
      <c r="M2413">
        <v>29.6</v>
      </c>
      <c r="N2413">
        <v>12.1</v>
      </c>
      <c r="O2413">
        <v>4.8</v>
      </c>
      <c r="P2413" s="1">
        <v>1413</v>
      </c>
      <c r="Q2413" s="1">
        <v>1143</v>
      </c>
      <c r="R2413">
        <v>508</v>
      </c>
      <c r="S2413">
        <v>245</v>
      </c>
      <c r="T2413">
        <v>42.7</v>
      </c>
      <c r="U2413">
        <v>34.5</v>
      </c>
      <c r="V2413">
        <v>15.4</v>
      </c>
      <c r="W2413">
        <v>7.4</v>
      </c>
      <c r="X2413">
        <v>989</v>
      </c>
      <c r="Y2413" s="1">
        <v>1165</v>
      </c>
      <c r="Z2413">
        <v>724</v>
      </c>
      <c r="AA2413">
        <v>363</v>
      </c>
      <c r="AB2413">
        <v>30.5</v>
      </c>
      <c r="AC2413">
        <v>35.9</v>
      </c>
      <c r="AD2413">
        <v>22.3</v>
      </c>
      <c r="AE2413">
        <v>11.2</v>
      </c>
      <c r="AF2413">
        <v>706</v>
      </c>
      <c r="AG2413" s="1">
        <v>1499</v>
      </c>
      <c r="AH2413">
        <v>853</v>
      </c>
      <c r="AI2413">
        <v>449</v>
      </c>
      <c r="AJ2413">
        <v>20.100000000000001</v>
      </c>
      <c r="AK2413">
        <v>42.7</v>
      </c>
      <c r="AL2413">
        <v>24.3</v>
      </c>
      <c r="AM2413">
        <v>12.8</v>
      </c>
      <c r="AN2413">
        <v>443</v>
      </c>
      <c r="AO2413" s="1">
        <v>1503</v>
      </c>
      <c r="AP2413" s="1">
        <v>1089</v>
      </c>
      <c r="AQ2413">
        <v>636</v>
      </c>
      <c r="AR2413">
        <v>12.1</v>
      </c>
      <c r="AS2413">
        <v>40.9</v>
      </c>
      <c r="AT2413">
        <v>29.7</v>
      </c>
      <c r="AU2413">
        <v>17.3</v>
      </c>
      <c r="AV2413">
        <v>271</v>
      </c>
      <c r="AW2413" s="1">
        <v>1418</v>
      </c>
      <c r="AX2413" s="1">
        <v>1068</v>
      </c>
      <c r="AY2413">
        <v>892</v>
      </c>
      <c r="AZ2413">
        <v>7.4</v>
      </c>
      <c r="BA2413">
        <v>38.9</v>
      </c>
      <c r="BB2413">
        <v>29.3</v>
      </c>
      <c r="BC2413">
        <v>24.4</v>
      </c>
    </row>
    <row r="2414" spans="1:55" x14ac:dyDescent="0.35">
      <c r="A2414">
        <v>46059</v>
      </c>
      <c r="B2414" t="s">
        <v>1614</v>
      </c>
      <c r="C2414" t="s">
        <v>1633</v>
      </c>
      <c r="D2414">
        <v>10</v>
      </c>
      <c r="E2414">
        <v>9</v>
      </c>
      <c r="F2414">
        <v>9</v>
      </c>
      <c r="G2414">
        <v>9</v>
      </c>
      <c r="H2414" s="1">
        <v>1499</v>
      </c>
      <c r="I2414" s="1">
        <v>1138</v>
      </c>
      <c r="J2414">
        <v>400</v>
      </c>
      <c r="K2414">
        <v>179</v>
      </c>
      <c r="L2414">
        <v>46.6</v>
      </c>
      <c r="M2414">
        <v>35.4</v>
      </c>
      <c r="N2414">
        <v>12.4</v>
      </c>
      <c r="O2414">
        <v>5.6</v>
      </c>
      <c r="P2414" s="1">
        <v>1103</v>
      </c>
      <c r="Q2414" s="1">
        <v>1116</v>
      </c>
      <c r="R2414">
        <v>553</v>
      </c>
      <c r="S2414">
        <v>310</v>
      </c>
      <c r="T2414">
        <v>35.799999999999997</v>
      </c>
      <c r="U2414">
        <v>36.200000000000003</v>
      </c>
      <c r="V2414">
        <v>17.899999999999999</v>
      </c>
      <c r="W2414">
        <v>10.1</v>
      </c>
      <c r="X2414">
        <v>760</v>
      </c>
      <c r="Y2414" s="1">
        <v>1073</v>
      </c>
      <c r="Z2414">
        <v>655</v>
      </c>
      <c r="AA2414">
        <v>364</v>
      </c>
      <c r="AB2414">
        <v>26.6</v>
      </c>
      <c r="AC2414">
        <v>37.6</v>
      </c>
      <c r="AD2414">
        <v>23</v>
      </c>
      <c r="AE2414">
        <v>12.8</v>
      </c>
      <c r="AF2414">
        <v>523</v>
      </c>
      <c r="AG2414" s="1">
        <v>1002</v>
      </c>
      <c r="AH2414">
        <v>693</v>
      </c>
      <c r="AI2414">
        <v>409</v>
      </c>
      <c r="AJ2414">
        <v>19.899999999999999</v>
      </c>
      <c r="AK2414">
        <v>38.1</v>
      </c>
      <c r="AL2414">
        <v>26.4</v>
      </c>
      <c r="AM2414">
        <v>15.6</v>
      </c>
      <c r="AN2414">
        <v>293</v>
      </c>
      <c r="AO2414">
        <v>969</v>
      </c>
      <c r="AP2414">
        <v>800</v>
      </c>
      <c r="AQ2414">
        <v>449</v>
      </c>
      <c r="AR2414">
        <v>11.7</v>
      </c>
      <c r="AS2414">
        <v>38.6</v>
      </c>
      <c r="AT2414">
        <v>31.9</v>
      </c>
      <c r="AU2414">
        <v>17.899999999999999</v>
      </c>
      <c r="AV2414">
        <v>95</v>
      </c>
      <c r="AW2414">
        <v>552</v>
      </c>
      <c r="AX2414">
        <v>884</v>
      </c>
      <c r="AY2414">
        <v>544</v>
      </c>
      <c r="AZ2414">
        <v>4.5999999999999996</v>
      </c>
      <c r="BA2414">
        <v>26.6</v>
      </c>
      <c r="BB2414">
        <v>42.6</v>
      </c>
      <c r="BC2414">
        <v>26.2</v>
      </c>
    </row>
    <row r="2415" spans="1:55" x14ac:dyDescent="0.35">
      <c r="A2415">
        <v>46061</v>
      </c>
      <c r="B2415" t="s">
        <v>1614</v>
      </c>
      <c r="C2415" t="s">
        <v>1634</v>
      </c>
      <c r="D2415">
        <v>5</v>
      </c>
      <c r="E2415">
        <v>5</v>
      </c>
      <c r="F2415">
        <v>8</v>
      </c>
      <c r="G2415">
        <v>8</v>
      </c>
      <c r="H2415" s="1">
        <v>1159</v>
      </c>
      <c r="I2415">
        <v>543</v>
      </c>
      <c r="J2415">
        <v>282</v>
      </c>
      <c r="K2415">
        <v>56</v>
      </c>
      <c r="L2415">
        <v>56.8</v>
      </c>
      <c r="M2415">
        <v>26.6</v>
      </c>
      <c r="N2415">
        <v>13.8</v>
      </c>
      <c r="O2415">
        <v>2.7</v>
      </c>
      <c r="P2415">
        <v>797</v>
      </c>
      <c r="Q2415">
        <v>798</v>
      </c>
      <c r="R2415">
        <v>230</v>
      </c>
      <c r="S2415">
        <v>127</v>
      </c>
      <c r="T2415">
        <v>40.799999999999997</v>
      </c>
      <c r="U2415">
        <v>40.9</v>
      </c>
      <c r="V2415">
        <v>11.8</v>
      </c>
      <c r="W2415">
        <v>6.5</v>
      </c>
      <c r="X2415">
        <v>526</v>
      </c>
      <c r="Y2415">
        <v>666</v>
      </c>
      <c r="Z2415">
        <v>468</v>
      </c>
      <c r="AA2415">
        <v>299</v>
      </c>
      <c r="AB2415">
        <v>26.9</v>
      </c>
      <c r="AC2415">
        <v>34</v>
      </c>
      <c r="AD2415">
        <v>23.9</v>
      </c>
      <c r="AE2415">
        <v>15.3</v>
      </c>
      <c r="AF2415">
        <v>489</v>
      </c>
      <c r="AG2415">
        <v>710</v>
      </c>
      <c r="AH2415">
        <v>489</v>
      </c>
      <c r="AI2415">
        <v>274</v>
      </c>
      <c r="AJ2415">
        <v>24.9</v>
      </c>
      <c r="AK2415">
        <v>36.200000000000003</v>
      </c>
      <c r="AL2415">
        <v>24.9</v>
      </c>
      <c r="AM2415">
        <v>14</v>
      </c>
      <c r="AN2415">
        <v>250</v>
      </c>
      <c r="AO2415">
        <v>822</v>
      </c>
      <c r="AP2415">
        <v>551</v>
      </c>
      <c r="AQ2415">
        <v>464</v>
      </c>
      <c r="AR2415">
        <v>12</v>
      </c>
      <c r="AS2415">
        <v>39.4</v>
      </c>
      <c r="AT2415">
        <v>26.4</v>
      </c>
      <c r="AU2415">
        <v>22.2</v>
      </c>
      <c r="AV2415">
        <v>170</v>
      </c>
      <c r="AW2415">
        <v>687</v>
      </c>
      <c r="AX2415">
        <v>865</v>
      </c>
      <c r="AY2415">
        <v>473</v>
      </c>
      <c r="AZ2415">
        <v>7.7</v>
      </c>
      <c r="BA2415">
        <v>31.3</v>
      </c>
      <c r="BB2415">
        <v>39.4</v>
      </c>
      <c r="BC2415">
        <v>21.5</v>
      </c>
    </row>
    <row r="2416" spans="1:55" x14ac:dyDescent="0.35">
      <c r="A2416">
        <v>46063</v>
      </c>
      <c r="B2416" t="s">
        <v>1614</v>
      </c>
      <c r="C2416" t="s">
        <v>1300</v>
      </c>
      <c r="D2416">
        <v>12</v>
      </c>
      <c r="E2416">
        <v>9</v>
      </c>
      <c r="F2416">
        <v>9</v>
      </c>
      <c r="G2416">
        <v>9</v>
      </c>
      <c r="H2416">
        <v>527</v>
      </c>
      <c r="I2416">
        <v>286</v>
      </c>
      <c r="J2416">
        <v>149</v>
      </c>
      <c r="K2416">
        <v>39</v>
      </c>
      <c r="L2416">
        <v>52.6</v>
      </c>
      <c r="M2416">
        <v>28.6</v>
      </c>
      <c r="N2416">
        <v>14.9</v>
      </c>
      <c r="O2416">
        <v>3.9</v>
      </c>
      <c r="P2416">
        <v>356</v>
      </c>
      <c r="Q2416">
        <v>325</v>
      </c>
      <c r="R2416">
        <v>189</v>
      </c>
      <c r="S2416">
        <v>116</v>
      </c>
      <c r="T2416">
        <v>36.1</v>
      </c>
      <c r="U2416">
        <v>33</v>
      </c>
      <c r="V2416">
        <v>19.2</v>
      </c>
      <c r="W2416">
        <v>11.8</v>
      </c>
      <c r="X2416">
        <v>174</v>
      </c>
      <c r="Y2416">
        <v>402</v>
      </c>
      <c r="Z2416">
        <v>274</v>
      </c>
      <c r="AA2416">
        <v>164</v>
      </c>
      <c r="AB2416">
        <v>17.2</v>
      </c>
      <c r="AC2416">
        <v>39.6</v>
      </c>
      <c r="AD2416">
        <v>27</v>
      </c>
      <c r="AE2416">
        <v>16.2</v>
      </c>
      <c r="AF2416">
        <v>104</v>
      </c>
      <c r="AG2416">
        <v>292</v>
      </c>
      <c r="AH2416">
        <v>303</v>
      </c>
      <c r="AI2416">
        <v>151</v>
      </c>
      <c r="AJ2416">
        <v>12.2</v>
      </c>
      <c r="AK2416">
        <v>34.4</v>
      </c>
      <c r="AL2416">
        <v>35.6</v>
      </c>
      <c r="AM2416">
        <v>17.8</v>
      </c>
      <c r="AN2416">
        <v>71</v>
      </c>
      <c r="AO2416">
        <v>282</v>
      </c>
      <c r="AP2416">
        <v>250</v>
      </c>
      <c r="AQ2416">
        <v>296</v>
      </c>
      <c r="AR2416">
        <v>7.9</v>
      </c>
      <c r="AS2416">
        <v>31.4</v>
      </c>
      <c r="AT2416">
        <v>27.8</v>
      </c>
      <c r="AU2416">
        <v>32.9</v>
      </c>
      <c r="AV2416">
        <v>45</v>
      </c>
      <c r="AW2416">
        <v>260</v>
      </c>
      <c r="AX2416">
        <v>264</v>
      </c>
      <c r="AY2416">
        <v>248</v>
      </c>
      <c r="AZ2416">
        <v>5.5</v>
      </c>
      <c r="BA2416">
        <v>31.8</v>
      </c>
      <c r="BB2416">
        <v>32.299999999999997</v>
      </c>
      <c r="BC2416">
        <v>30.4</v>
      </c>
    </row>
    <row r="2417" spans="1:55" x14ac:dyDescent="0.35">
      <c r="A2417">
        <v>46065</v>
      </c>
      <c r="B2417" t="s">
        <v>1614</v>
      </c>
      <c r="C2417" t="s">
        <v>1501</v>
      </c>
      <c r="D2417">
        <v>8</v>
      </c>
      <c r="E2417">
        <v>7</v>
      </c>
      <c r="F2417">
        <v>7</v>
      </c>
      <c r="G2417">
        <v>7</v>
      </c>
      <c r="H2417" s="1">
        <v>1988</v>
      </c>
      <c r="I2417" s="1">
        <v>2219</v>
      </c>
      <c r="J2417">
        <v>852</v>
      </c>
      <c r="K2417" s="1">
        <v>1003</v>
      </c>
      <c r="L2417">
        <v>32.799999999999997</v>
      </c>
      <c r="M2417">
        <v>36.6</v>
      </c>
      <c r="N2417">
        <v>14.1</v>
      </c>
      <c r="O2417">
        <v>16.5</v>
      </c>
      <c r="P2417" s="1">
        <v>1682</v>
      </c>
      <c r="Q2417" s="1">
        <v>2693</v>
      </c>
      <c r="R2417" s="1">
        <v>1680</v>
      </c>
      <c r="S2417" s="1">
        <v>2139</v>
      </c>
      <c r="T2417">
        <v>20.5</v>
      </c>
      <c r="U2417">
        <v>32.9</v>
      </c>
      <c r="V2417">
        <v>20.5</v>
      </c>
      <c r="W2417">
        <v>26.1</v>
      </c>
      <c r="X2417" s="1">
        <v>1441</v>
      </c>
      <c r="Y2417" s="1">
        <v>2841</v>
      </c>
      <c r="Z2417" s="1">
        <v>2634</v>
      </c>
      <c r="AA2417" s="1">
        <v>2378</v>
      </c>
      <c r="AB2417">
        <v>15.5</v>
      </c>
      <c r="AC2417">
        <v>30.6</v>
      </c>
      <c r="AD2417">
        <v>28.3</v>
      </c>
      <c r="AE2417">
        <v>25.6</v>
      </c>
      <c r="AF2417" s="1">
        <v>1144</v>
      </c>
      <c r="AG2417" s="1">
        <v>2989</v>
      </c>
      <c r="AH2417" s="1">
        <v>3250</v>
      </c>
      <c r="AI2417" s="1">
        <v>3470</v>
      </c>
      <c r="AJ2417">
        <v>10.5</v>
      </c>
      <c r="AK2417">
        <v>27.5</v>
      </c>
      <c r="AL2417">
        <v>29.9</v>
      </c>
      <c r="AM2417">
        <v>32</v>
      </c>
      <c r="AN2417">
        <v>833</v>
      </c>
      <c r="AO2417" s="1">
        <v>2987</v>
      </c>
      <c r="AP2417" s="1">
        <v>3942</v>
      </c>
      <c r="AQ2417" s="1">
        <v>4070</v>
      </c>
      <c r="AR2417">
        <v>7</v>
      </c>
      <c r="AS2417">
        <v>25.2</v>
      </c>
      <c r="AT2417">
        <v>33.299999999999997</v>
      </c>
      <c r="AU2417">
        <v>34.4</v>
      </c>
      <c r="AV2417">
        <v>479</v>
      </c>
      <c r="AW2417" s="1">
        <v>3367</v>
      </c>
      <c r="AX2417" s="1">
        <v>4029</v>
      </c>
      <c r="AY2417" s="1">
        <v>4419</v>
      </c>
      <c r="AZ2417">
        <v>3.9</v>
      </c>
      <c r="BA2417">
        <v>27.4</v>
      </c>
      <c r="BB2417">
        <v>32.799999999999997</v>
      </c>
      <c r="BC2417">
        <v>35.9</v>
      </c>
    </row>
    <row r="2418" spans="1:55" x14ac:dyDescent="0.35">
      <c r="A2418">
        <v>46067</v>
      </c>
      <c r="B2418" t="s">
        <v>1614</v>
      </c>
      <c r="C2418" t="s">
        <v>1635</v>
      </c>
      <c r="D2418">
        <v>7</v>
      </c>
      <c r="E2418">
        <v>6</v>
      </c>
      <c r="F2418">
        <v>8</v>
      </c>
      <c r="G2418">
        <v>8</v>
      </c>
      <c r="H2418" s="1">
        <v>4005</v>
      </c>
      <c r="I2418" s="1">
        <v>1176</v>
      </c>
      <c r="J2418">
        <v>681</v>
      </c>
      <c r="K2418">
        <v>311</v>
      </c>
      <c r="L2418">
        <v>64.900000000000006</v>
      </c>
      <c r="M2418">
        <v>19.100000000000001</v>
      </c>
      <c r="N2418">
        <v>11</v>
      </c>
      <c r="O2418">
        <v>5</v>
      </c>
      <c r="P2418" s="1">
        <v>2989</v>
      </c>
      <c r="Q2418" s="1">
        <v>1640</v>
      </c>
      <c r="R2418">
        <v>864</v>
      </c>
      <c r="S2418">
        <v>576</v>
      </c>
      <c r="T2418">
        <v>49.3</v>
      </c>
      <c r="U2418">
        <v>27</v>
      </c>
      <c r="V2418">
        <v>14.2</v>
      </c>
      <c r="W2418">
        <v>9.5</v>
      </c>
      <c r="X2418" s="1">
        <v>2157</v>
      </c>
      <c r="Y2418" s="1">
        <v>1725</v>
      </c>
      <c r="Z2418" s="1">
        <v>1236</v>
      </c>
      <c r="AA2418">
        <v>655</v>
      </c>
      <c r="AB2418">
        <v>37.4</v>
      </c>
      <c r="AC2418">
        <v>29.9</v>
      </c>
      <c r="AD2418">
        <v>21.4</v>
      </c>
      <c r="AE2418">
        <v>11.3</v>
      </c>
      <c r="AF2418" s="1">
        <v>1594</v>
      </c>
      <c r="AG2418" s="1">
        <v>1650</v>
      </c>
      <c r="AH2418" s="1">
        <v>1589</v>
      </c>
      <c r="AI2418">
        <v>796</v>
      </c>
      <c r="AJ2418">
        <v>28.3</v>
      </c>
      <c r="AK2418">
        <v>29.3</v>
      </c>
      <c r="AL2418">
        <v>28.2</v>
      </c>
      <c r="AM2418">
        <v>14.1</v>
      </c>
      <c r="AN2418">
        <v>881</v>
      </c>
      <c r="AO2418" s="1">
        <v>1714</v>
      </c>
      <c r="AP2418" s="1">
        <v>1313</v>
      </c>
      <c r="AQ2418" s="1">
        <v>1303</v>
      </c>
      <c r="AR2418">
        <v>16.899999999999999</v>
      </c>
      <c r="AS2418">
        <v>32.9</v>
      </c>
      <c r="AT2418">
        <v>25.2</v>
      </c>
      <c r="AU2418">
        <v>25</v>
      </c>
      <c r="AV2418">
        <v>342</v>
      </c>
      <c r="AW2418" s="1">
        <v>1499</v>
      </c>
      <c r="AX2418" s="1">
        <v>1851</v>
      </c>
      <c r="AY2418" s="1">
        <v>1275</v>
      </c>
      <c r="AZ2418">
        <v>6.9</v>
      </c>
      <c r="BA2418">
        <v>30.2</v>
      </c>
      <c r="BB2418">
        <v>37.299999999999997</v>
      </c>
      <c r="BC2418">
        <v>25.7</v>
      </c>
    </row>
    <row r="2419" spans="1:55" x14ac:dyDescent="0.35">
      <c r="A2419">
        <v>46069</v>
      </c>
      <c r="B2419" t="s">
        <v>1614</v>
      </c>
      <c r="C2419" t="s">
        <v>1383</v>
      </c>
      <c r="D2419">
        <v>10</v>
      </c>
      <c r="E2419">
        <v>9</v>
      </c>
      <c r="F2419">
        <v>9</v>
      </c>
      <c r="G2419">
        <v>9</v>
      </c>
      <c r="H2419">
        <v>673</v>
      </c>
      <c r="I2419">
        <v>455</v>
      </c>
      <c r="J2419">
        <v>139</v>
      </c>
      <c r="K2419">
        <v>108</v>
      </c>
      <c r="L2419">
        <v>48.9</v>
      </c>
      <c r="M2419">
        <v>33.1</v>
      </c>
      <c r="N2419">
        <v>10.1</v>
      </c>
      <c r="O2419">
        <v>7.9</v>
      </c>
      <c r="P2419">
        <v>415</v>
      </c>
      <c r="Q2419">
        <v>471</v>
      </c>
      <c r="R2419">
        <v>213</v>
      </c>
      <c r="S2419">
        <v>164</v>
      </c>
      <c r="T2419">
        <v>32.9</v>
      </c>
      <c r="U2419">
        <v>37.299999999999997</v>
      </c>
      <c r="V2419">
        <v>16.899999999999999</v>
      </c>
      <c r="W2419">
        <v>13</v>
      </c>
      <c r="X2419">
        <v>342</v>
      </c>
      <c r="Y2419">
        <v>414</v>
      </c>
      <c r="Z2419">
        <v>258</v>
      </c>
      <c r="AA2419">
        <v>172</v>
      </c>
      <c r="AB2419">
        <v>28.8</v>
      </c>
      <c r="AC2419">
        <v>34.9</v>
      </c>
      <c r="AD2419">
        <v>21.8</v>
      </c>
      <c r="AE2419">
        <v>14.5</v>
      </c>
      <c r="AF2419">
        <v>224</v>
      </c>
      <c r="AG2419">
        <v>421</v>
      </c>
      <c r="AH2419">
        <v>319</v>
      </c>
      <c r="AI2419">
        <v>183</v>
      </c>
      <c r="AJ2419">
        <v>19.5</v>
      </c>
      <c r="AK2419">
        <v>36.700000000000003</v>
      </c>
      <c r="AL2419">
        <v>27.8</v>
      </c>
      <c r="AM2419">
        <v>16</v>
      </c>
      <c r="AN2419">
        <v>138</v>
      </c>
      <c r="AO2419">
        <v>425</v>
      </c>
      <c r="AP2419">
        <v>250</v>
      </c>
      <c r="AQ2419">
        <v>170</v>
      </c>
      <c r="AR2419">
        <v>14</v>
      </c>
      <c r="AS2419">
        <v>43.2</v>
      </c>
      <c r="AT2419">
        <v>25.4</v>
      </c>
      <c r="AU2419">
        <v>17.3</v>
      </c>
      <c r="AV2419">
        <v>102</v>
      </c>
      <c r="AW2419">
        <v>299</v>
      </c>
      <c r="AX2419">
        <v>380</v>
      </c>
      <c r="AY2419">
        <v>209</v>
      </c>
      <c r="AZ2419">
        <v>10.3</v>
      </c>
      <c r="BA2419">
        <v>30.2</v>
      </c>
      <c r="BB2419">
        <v>38.4</v>
      </c>
      <c r="BC2419">
        <v>21.1</v>
      </c>
    </row>
    <row r="2420" spans="1:55" x14ac:dyDescent="0.35">
      <c r="A2420">
        <v>46071</v>
      </c>
      <c r="B2420" t="s">
        <v>1614</v>
      </c>
      <c r="C2420" t="s">
        <v>92</v>
      </c>
      <c r="D2420">
        <v>7</v>
      </c>
      <c r="E2420">
        <v>9</v>
      </c>
      <c r="F2420">
        <v>8</v>
      </c>
      <c r="G2420">
        <v>9</v>
      </c>
      <c r="H2420">
        <v>767</v>
      </c>
      <c r="I2420">
        <v>395</v>
      </c>
      <c r="J2420">
        <v>167</v>
      </c>
      <c r="K2420">
        <v>118</v>
      </c>
      <c r="L2420">
        <v>53</v>
      </c>
      <c r="M2420">
        <v>27.3</v>
      </c>
      <c r="N2420">
        <v>11.5</v>
      </c>
      <c r="O2420">
        <v>8.1999999999999993</v>
      </c>
      <c r="P2420">
        <v>725</v>
      </c>
      <c r="Q2420">
        <v>603</v>
      </c>
      <c r="R2420">
        <v>237</v>
      </c>
      <c r="S2420">
        <v>183</v>
      </c>
      <c r="T2420">
        <v>41.5</v>
      </c>
      <c r="U2420">
        <v>34.5</v>
      </c>
      <c r="V2420">
        <v>13.6</v>
      </c>
      <c r="W2420">
        <v>10.5</v>
      </c>
      <c r="X2420">
        <v>497</v>
      </c>
      <c r="Y2420">
        <v>527</v>
      </c>
      <c r="Z2420">
        <v>402</v>
      </c>
      <c r="AA2420">
        <v>174</v>
      </c>
      <c r="AB2420">
        <v>31.1</v>
      </c>
      <c r="AC2420">
        <v>32.9</v>
      </c>
      <c r="AD2420">
        <v>25.1</v>
      </c>
      <c r="AE2420">
        <v>10.9</v>
      </c>
      <c r="AF2420">
        <v>287</v>
      </c>
      <c r="AG2420">
        <v>570</v>
      </c>
      <c r="AH2420">
        <v>535</v>
      </c>
      <c r="AI2420">
        <v>270</v>
      </c>
      <c r="AJ2420">
        <v>17.3</v>
      </c>
      <c r="AK2420">
        <v>34.299999999999997</v>
      </c>
      <c r="AL2420">
        <v>32.200000000000003</v>
      </c>
      <c r="AM2420">
        <v>16.2</v>
      </c>
      <c r="AN2420">
        <v>214</v>
      </c>
      <c r="AO2420">
        <v>571</v>
      </c>
      <c r="AP2420">
        <v>753</v>
      </c>
      <c r="AQ2420">
        <v>275</v>
      </c>
      <c r="AR2420">
        <v>11.8</v>
      </c>
      <c r="AS2420">
        <v>31.5</v>
      </c>
      <c r="AT2420">
        <v>41.5</v>
      </c>
      <c r="AU2420">
        <v>15.2</v>
      </c>
      <c r="AV2420">
        <v>178</v>
      </c>
      <c r="AW2420">
        <v>762</v>
      </c>
      <c r="AX2420">
        <v>529</v>
      </c>
      <c r="AY2420">
        <v>189</v>
      </c>
      <c r="AZ2420">
        <v>10.7</v>
      </c>
      <c r="BA2420">
        <v>46</v>
      </c>
      <c r="BB2420">
        <v>31.9</v>
      </c>
      <c r="BC2420">
        <v>11.4</v>
      </c>
    </row>
    <row r="2421" spans="1:55" x14ac:dyDescent="0.35">
      <c r="A2421">
        <v>46073</v>
      </c>
      <c r="B2421" t="s">
        <v>1614</v>
      </c>
      <c r="C2421" t="s">
        <v>1636</v>
      </c>
      <c r="D2421">
        <v>10</v>
      </c>
      <c r="E2421">
        <v>9</v>
      </c>
      <c r="F2421">
        <v>9</v>
      </c>
      <c r="G2421">
        <v>9</v>
      </c>
      <c r="H2421" s="1">
        <v>1074</v>
      </c>
      <c r="I2421">
        <v>486</v>
      </c>
      <c r="J2421">
        <v>254</v>
      </c>
      <c r="K2421">
        <v>109</v>
      </c>
      <c r="L2421">
        <v>55.9</v>
      </c>
      <c r="M2421">
        <v>25.3</v>
      </c>
      <c r="N2421">
        <v>13.2</v>
      </c>
      <c r="O2421">
        <v>5.7</v>
      </c>
      <c r="P2421">
        <v>723</v>
      </c>
      <c r="Q2421">
        <v>663</v>
      </c>
      <c r="R2421">
        <v>297</v>
      </c>
      <c r="S2421">
        <v>169</v>
      </c>
      <c r="T2421">
        <v>39</v>
      </c>
      <c r="U2421">
        <v>35.799999999999997</v>
      </c>
      <c r="V2421">
        <v>16</v>
      </c>
      <c r="W2421">
        <v>9.1</v>
      </c>
      <c r="X2421">
        <v>533</v>
      </c>
      <c r="Y2421">
        <v>514</v>
      </c>
      <c r="Z2421">
        <v>432</v>
      </c>
      <c r="AA2421">
        <v>189</v>
      </c>
      <c r="AB2421">
        <v>32</v>
      </c>
      <c r="AC2421">
        <v>30.8</v>
      </c>
      <c r="AD2421">
        <v>25.9</v>
      </c>
      <c r="AE2421">
        <v>11.3</v>
      </c>
      <c r="AF2421">
        <v>339</v>
      </c>
      <c r="AG2421">
        <v>674</v>
      </c>
      <c r="AH2421">
        <v>444</v>
      </c>
      <c r="AI2421">
        <v>204</v>
      </c>
      <c r="AJ2421">
        <v>20.399999999999999</v>
      </c>
      <c r="AK2421">
        <v>40.6</v>
      </c>
      <c r="AL2421">
        <v>26.7</v>
      </c>
      <c r="AM2421">
        <v>12.3</v>
      </c>
      <c r="AN2421">
        <v>246</v>
      </c>
      <c r="AO2421">
        <v>612</v>
      </c>
      <c r="AP2421">
        <v>441</v>
      </c>
      <c r="AQ2421">
        <v>231</v>
      </c>
      <c r="AR2421">
        <v>16.100000000000001</v>
      </c>
      <c r="AS2421">
        <v>40</v>
      </c>
      <c r="AT2421">
        <v>28.8</v>
      </c>
      <c r="AU2421">
        <v>15.1</v>
      </c>
      <c r="AV2421">
        <v>85</v>
      </c>
      <c r="AW2421">
        <v>615</v>
      </c>
      <c r="AX2421">
        <v>393</v>
      </c>
      <c r="AY2421">
        <v>293</v>
      </c>
      <c r="AZ2421">
        <v>6.1</v>
      </c>
      <c r="BA2421">
        <v>44.4</v>
      </c>
      <c r="BB2421">
        <v>28.4</v>
      </c>
      <c r="BC2421">
        <v>21.1</v>
      </c>
    </row>
    <row r="2422" spans="1:55" x14ac:dyDescent="0.35">
      <c r="A2422">
        <v>46075</v>
      </c>
      <c r="B2422" t="s">
        <v>1614</v>
      </c>
      <c r="C2422" t="s">
        <v>494</v>
      </c>
      <c r="D2422">
        <v>10</v>
      </c>
      <c r="E2422">
        <v>9</v>
      </c>
      <c r="F2422">
        <v>9</v>
      </c>
      <c r="G2422">
        <v>9</v>
      </c>
      <c r="H2422">
        <v>496</v>
      </c>
      <c r="I2422">
        <v>293</v>
      </c>
      <c r="J2422">
        <v>159</v>
      </c>
      <c r="K2422">
        <v>39</v>
      </c>
      <c r="L2422">
        <v>50.3</v>
      </c>
      <c r="M2422">
        <v>29.7</v>
      </c>
      <c r="N2422">
        <v>16.100000000000001</v>
      </c>
      <c r="O2422">
        <v>4</v>
      </c>
      <c r="P2422">
        <v>303</v>
      </c>
      <c r="Q2422">
        <v>349</v>
      </c>
      <c r="R2422">
        <v>144</v>
      </c>
      <c r="S2422">
        <v>102</v>
      </c>
      <c r="T2422">
        <v>33.700000000000003</v>
      </c>
      <c r="U2422">
        <v>38.9</v>
      </c>
      <c r="V2422">
        <v>16</v>
      </c>
      <c r="W2422">
        <v>11.4</v>
      </c>
      <c r="X2422">
        <v>211</v>
      </c>
      <c r="Y2422">
        <v>329</v>
      </c>
      <c r="Z2422">
        <v>204</v>
      </c>
      <c r="AA2422">
        <v>125</v>
      </c>
      <c r="AB2422">
        <v>24.3</v>
      </c>
      <c r="AC2422">
        <v>37.9</v>
      </c>
      <c r="AD2422">
        <v>23.5</v>
      </c>
      <c r="AE2422">
        <v>14.4</v>
      </c>
      <c r="AF2422">
        <v>112</v>
      </c>
      <c r="AG2422">
        <v>320</v>
      </c>
      <c r="AH2422">
        <v>235</v>
      </c>
      <c r="AI2422">
        <v>144</v>
      </c>
      <c r="AJ2422">
        <v>13.8</v>
      </c>
      <c r="AK2422">
        <v>39.5</v>
      </c>
      <c r="AL2422">
        <v>29</v>
      </c>
      <c r="AM2422">
        <v>17.8</v>
      </c>
      <c r="AN2422">
        <v>59</v>
      </c>
      <c r="AO2422">
        <v>272</v>
      </c>
      <c r="AP2422">
        <v>258</v>
      </c>
      <c r="AQ2422">
        <v>97</v>
      </c>
      <c r="AR2422">
        <v>8.6</v>
      </c>
      <c r="AS2422">
        <v>39.700000000000003</v>
      </c>
      <c r="AT2422">
        <v>37.6</v>
      </c>
      <c r="AU2422">
        <v>14.1</v>
      </c>
      <c r="AV2422">
        <v>29</v>
      </c>
      <c r="AW2422">
        <v>260</v>
      </c>
      <c r="AX2422">
        <v>194</v>
      </c>
      <c r="AY2422">
        <v>164</v>
      </c>
      <c r="AZ2422">
        <v>4.5</v>
      </c>
      <c r="BA2422">
        <v>40.200000000000003</v>
      </c>
      <c r="BB2422">
        <v>30</v>
      </c>
      <c r="BC2422">
        <v>25.3</v>
      </c>
    </row>
    <row r="2423" spans="1:55" x14ac:dyDescent="0.35">
      <c r="A2423">
        <v>46077</v>
      </c>
      <c r="B2423" t="s">
        <v>1614</v>
      </c>
      <c r="C2423" t="s">
        <v>1637</v>
      </c>
      <c r="D2423">
        <v>10</v>
      </c>
      <c r="E2423">
        <v>9</v>
      </c>
      <c r="F2423">
        <v>9</v>
      </c>
      <c r="G2423">
        <v>9</v>
      </c>
      <c r="H2423" s="1">
        <v>2318</v>
      </c>
      <c r="I2423" s="1">
        <v>1512</v>
      </c>
      <c r="J2423">
        <v>590</v>
      </c>
      <c r="K2423">
        <v>194</v>
      </c>
      <c r="L2423">
        <v>50.2</v>
      </c>
      <c r="M2423">
        <v>32.799999999999997</v>
      </c>
      <c r="N2423">
        <v>12.8</v>
      </c>
      <c r="O2423">
        <v>4.2</v>
      </c>
      <c r="P2423" s="1">
        <v>1635</v>
      </c>
      <c r="Q2423" s="1">
        <v>1599</v>
      </c>
      <c r="R2423">
        <v>686</v>
      </c>
      <c r="S2423">
        <v>416</v>
      </c>
      <c r="T2423">
        <v>37.700000000000003</v>
      </c>
      <c r="U2423">
        <v>36.9</v>
      </c>
      <c r="V2423">
        <v>15.8</v>
      </c>
      <c r="W2423">
        <v>9.6</v>
      </c>
      <c r="X2423" s="1">
        <v>1064</v>
      </c>
      <c r="Y2423" s="1">
        <v>1606</v>
      </c>
      <c r="Z2423">
        <v>945</v>
      </c>
      <c r="AA2423">
        <v>474</v>
      </c>
      <c r="AB2423">
        <v>26</v>
      </c>
      <c r="AC2423">
        <v>39.299999999999997</v>
      </c>
      <c r="AD2423">
        <v>23.1</v>
      </c>
      <c r="AE2423">
        <v>11.6</v>
      </c>
      <c r="AF2423">
        <v>710</v>
      </c>
      <c r="AG2423" s="1">
        <v>1682</v>
      </c>
      <c r="AH2423">
        <v>972</v>
      </c>
      <c r="AI2423">
        <v>651</v>
      </c>
      <c r="AJ2423">
        <v>17.7</v>
      </c>
      <c r="AK2423">
        <v>41.9</v>
      </c>
      <c r="AL2423">
        <v>24.2</v>
      </c>
      <c r="AM2423">
        <v>16.2</v>
      </c>
      <c r="AN2423">
        <v>385</v>
      </c>
      <c r="AO2423" s="1">
        <v>1473</v>
      </c>
      <c r="AP2423" s="1">
        <v>1136</v>
      </c>
      <c r="AQ2423">
        <v>797</v>
      </c>
      <c r="AR2423">
        <v>10.199999999999999</v>
      </c>
      <c r="AS2423">
        <v>38.9</v>
      </c>
      <c r="AT2423">
        <v>30</v>
      </c>
      <c r="AU2423">
        <v>21</v>
      </c>
      <c r="AV2423">
        <v>297</v>
      </c>
      <c r="AW2423" s="1">
        <v>1368</v>
      </c>
      <c r="AX2423" s="1">
        <v>1095</v>
      </c>
      <c r="AY2423">
        <v>792</v>
      </c>
      <c r="AZ2423">
        <v>8.4</v>
      </c>
      <c r="BA2423">
        <v>38.5</v>
      </c>
      <c r="BB2423">
        <v>30.8</v>
      </c>
      <c r="BC2423">
        <v>22.3</v>
      </c>
    </row>
    <row r="2424" spans="1:55" x14ac:dyDescent="0.35">
      <c r="A2424">
        <v>46079</v>
      </c>
      <c r="B2424" t="s">
        <v>1614</v>
      </c>
      <c r="C2424" t="s">
        <v>258</v>
      </c>
      <c r="D2424">
        <v>6</v>
      </c>
      <c r="E2424">
        <v>6</v>
      </c>
      <c r="F2424">
        <v>6</v>
      </c>
      <c r="G2424">
        <v>6</v>
      </c>
      <c r="H2424" s="1">
        <v>2603</v>
      </c>
      <c r="I2424" s="1">
        <v>1973</v>
      </c>
      <c r="J2424">
        <v>831</v>
      </c>
      <c r="K2424">
        <v>595</v>
      </c>
      <c r="L2424">
        <v>43.4</v>
      </c>
      <c r="M2424">
        <v>32.9</v>
      </c>
      <c r="N2424">
        <v>13.8</v>
      </c>
      <c r="O2424">
        <v>9.9</v>
      </c>
      <c r="P2424" s="1">
        <v>2053</v>
      </c>
      <c r="Q2424" s="1">
        <v>2317</v>
      </c>
      <c r="R2424" s="1">
        <v>1012</v>
      </c>
      <c r="S2424">
        <v>828</v>
      </c>
      <c r="T2424">
        <v>33.1</v>
      </c>
      <c r="U2424">
        <v>37.299999999999997</v>
      </c>
      <c r="V2424">
        <v>16.3</v>
      </c>
      <c r="W2424">
        <v>13.3</v>
      </c>
      <c r="X2424" s="1">
        <v>1355</v>
      </c>
      <c r="Y2424" s="1">
        <v>2593</v>
      </c>
      <c r="Z2424" s="1">
        <v>1457</v>
      </c>
      <c r="AA2424" s="1">
        <v>1225</v>
      </c>
      <c r="AB2424">
        <v>20.399999999999999</v>
      </c>
      <c r="AC2424">
        <v>39.1</v>
      </c>
      <c r="AD2424">
        <v>22</v>
      </c>
      <c r="AE2424">
        <v>18.5</v>
      </c>
      <c r="AF2424">
        <v>991</v>
      </c>
      <c r="AG2424" s="1">
        <v>2529</v>
      </c>
      <c r="AH2424" s="1">
        <v>1940</v>
      </c>
      <c r="AI2424" s="1">
        <v>1457</v>
      </c>
      <c r="AJ2424">
        <v>14.3</v>
      </c>
      <c r="AK2424">
        <v>36.6</v>
      </c>
      <c r="AL2424">
        <v>28</v>
      </c>
      <c r="AM2424">
        <v>21.1</v>
      </c>
      <c r="AN2424">
        <v>653</v>
      </c>
      <c r="AO2424" s="1">
        <v>2515</v>
      </c>
      <c r="AP2424" s="1">
        <v>2210</v>
      </c>
      <c r="AQ2424" s="1">
        <v>2110</v>
      </c>
      <c r="AR2424">
        <v>8.6999999999999993</v>
      </c>
      <c r="AS2424">
        <v>33.6</v>
      </c>
      <c r="AT2424">
        <v>29.5</v>
      </c>
      <c r="AU2424">
        <v>28.2</v>
      </c>
      <c r="AV2424">
        <v>489</v>
      </c>
      <c r="AW2424" s="1">
        <v>1959</v>
      </c>
      <c r="AX2424" s="1">
        <v>2583</v>
      </c>
      <c r="AY2424" s="1">
        <v>2670</v>
      </c>
      <c r="AZ2424">
        <v>6.3</v>
      </c>
      <c r="BA2424">
        <v>25.4</v>
      </c>
      <c r="BB2424">
        <v>33.5</v>
      </c>
      <c r="BC2424">
        <v>34.700000000000003</v>
      </c>
    </row>
    <row r="2425" spans="1:55" x14ac:dyDescent="0.35">
      <c r="A2425">
        <v>46081</v>
      </c>
      <c r="B2425" t="s">
        <v>1614</v>
      </c>
      <c r="C2425" t="s">
        <v>96</v>
      </c>
      <c r="D2425">
        <v>5</v>
      </c>
      <c r="E2425">
        <v>5</v>
      </c>
      <c r="F2425">
        <v>6</v>
      </c>
      <c r="G2425">
        <v>6</v>
      </c>
      <c r="H2425" s="1">
        <v>3759</v>
      </c>
      <c r="I2425" s="1">
        <v>2865</v>
      </c>
      <c r="J2425" s="1">
        <v>1234</v>
      </c>
      <c r="K2425">
        <v>808</v>
      </c>
      <c r="L2425">
        <v>43.4</v>
      </c>
      <c r="M2425">
        <v>33.1</v>
      </c>
      <c r="N2425">
        <v>14.2</v>
      </c>
      <c r="O2425">
        <v>9.3000000000000007</v>
      </c>
      <c r="P2425" s="1">
        <v>2538</v>
      </c>
      <c r="Q2425" s="1">
        <v>4032</v>
      </c>
      <c r="R2425" s="1">
        <v>1949</v>
      </c>
      <c r="S2425" s="1">
        <v>1656</v>
      </c>
      <c r="T2425">
        <v>24.9</v>
      </c>
      <c r="U2425">
        <v>39.6</v>
      </c>
      <c r="V2425">
        <v>19.2</v>
      </c>
      <c r="W2425">
        <v>16.3</v>
      </c>
      <c r="X2425" s="1">
        <v>2305</v>
      </c>
      <c r="Y2425" s="1">
        <v>4176</v>
      </c>
      <c r="Z2425" s="1">
        <v>3714</v>
      </c>
      <c r="AA2425" s="1">
        <v>2418</v>
      </c>
      <c r="AB2425">
        <v>18.3</v>
      </c>
      <c r="AC2425">
        <v>33.1</v>
      </c>
      <c r="AD2425">
        <v>29.4</v>
      </c>
      <c r="AE2425">
        <v>19.2</v>
      </c>
      <c r="AF2425" s="1">
        <v>1720</v>
      </c>
      <c r="AG2425" s="1">
        <v>4351</v>
      </c>
      <c r="AH2425" s="1">
        <v>4373</v>
      </c>
      <c r="AI2425" s="1">
        <v>3302</v>
      </c>
      <c r="AJ2425">
        <v>12.5</v>
      </c>
      <c r="AK2425">
        <v>31.7</v>
      </c>
      <c r="AL2425">
        <v>31.8</v>
      </c>
      <c r="AM2425">
        <v>24</v>
      </c>
      <c r="AN2425" s="1">
        <v>1103</v>
      </c>
      <c r="AO2425" s="1">
        <v>5371</v>
      </c>
      <c r="AP2425" s="1">
        <v>4796</v>
      </c>
      <c r="AQ2425" s="1">
        <v>4904</v>
      </c>
      <c r="AR2425">
        <v>6.8</v>
      </c>
      <c r="AS2425">
        <v>33.200000000000003</v>
      </c>
      <c r="AT2425">
        <v>29.7</v>
      </c>
      <c r="AU2425">
        <v>30.3</v>
      </c>
      <c r="AV2425">
        <v>882</v>
      </c>
      <c r="AW2425" s="1">
        <v>5261</v>
      </c>
      <c r="AX2425" s="1">
        <v>6387</v>
      </c>
      <c r="AY2425" s="1">
        <v>6480</v>
      </c>
      <c r="AZ2425">
        <v>4.5999999999999996</v>
      </c>
      <c r="BA2425">
        <v>27.7</v>
      </c>
      <c r="BB2425">
        <v>33.6</v>
      </c>
      <c r="BC2425">
        <v>34.1</v>
      </c>
    </row>
    <row r="2426" spans="1:55" x14ac:dyDescent="0.35">
      <c r="A2426">
        <v>46083</v>
      </c>
      <c r="B2426" t="s">
        <v>1614</v>
      </c>
      <c r="C2426" t="s">
        <v>212</v>
      </c>
      <c r="D2426">
        <v>2</v>
      </c>
      <c r="E2426">
        <v>4</v>
      </c>
      <c r="F2426">
        <v>3</v>
      </c>
      <c r="G2426">
        <v>2</v>
      </c>
      <c r="H2426" s="1">
        <v>3404</v>
      </c>
      <c r="I2426" s="1">
        <v>2181</v>
      </c>
      <c r="J2426">
        <v>801</v>
      </c>
      <c r="K2426">
        <v>421</v>
      </c>
      <c r="L2426">
        <v>50</v>
      </c>
      <c r="M2426">
        <v>32</v>
      </c>
      <c r="N2426">
        <v>11.8</v>
      </c>
      <c r="O2426">
        <v>6.2</v>
      </c>
      <c r="P2426" s="1">
        <v>2732</v>
      </c>
      <c r="Q2426" s="1">
        <v>3186</v>
      </c>
      <c r="R2426" s="1">
        <v>1364</v>
      </c>
      <c r="S2426">
        <v>912</v>
      </c>
      <c r="T2426">
        <v>33.299999999999997</v>
      </c>
      <c r="U2426">
        <v>38.9</v>
      </c>
      <c r="V2426">
        <v>16.600000000000001</v>
      </c>
      <c r="W2426">
        <v>11.1</v>
      </c>
      <c r="X2426" s="1">
        <v>1997</v>
      </c>
      <c r="Y2426" s="1">
        <v>3595</v>
      </c>
      <c r="Z2426" s="1">
        <v>2542</v>
      </c>
      <c r="AA2426" s="1">
        <v>1593</v>
      </c>
      <c r="AB2426">
        <v>20.5</v>
      </c>
      <c r="AC2426">
        <v>37</v>
      </c>
      <c r="AD2426">
        <v>26.1</v>
      </c>
      <c r="AE2426">
        <v>16.399999999999999</v>
      </c>
      <c r="AF2426" s="1">
        <v>1593</v>
      </c>
      <c r="AG2426" s="1">
        <v>4654</v>
      </c>
      <c r="AH2426" s="1">
        <v>4998</v>
      </c>
      <c r="AI2426" s="1">
        <v>3848</v>
      </c>
      <c r="AJ2426">
        <v>10.6</v>
      </c>
      <c r="AK2426">
        <v>30.8</v>
      </c>
      <c r="AL2426">
        <v>33.1</v>
      </c>
      <c r="AM2426">
        <v>25.5</v>
      </c>
      <c r="AN2426" s="1">
        <v>1290</v>
      </c>
      <c r="AO2426" s="1">
        <v>7291</v>
      </c>
      <c r="AP2426" s="1">
        <v>9104</v>
      </c>
      <c r="AQ2426" s="1">
        <v>11034</v>
      </c>
      <c r="AR2426">
        <v>4.5</v>
      </c>
      <c r="AS2426">
        <v>25.4</v>
      </c>
      <c r="AT2426">
        <v>31.7</v>
      </c>
      <c r="AU2426">
        <v>38.4</v>
      </c>
      <c r="AV2426" s="1">
        <v>1825</v>
      </c>
      <c r="AW2426" s="1">
        <v>10541</v>
      </c>
      <c r="AX2426" s="1">
        <v>13326</v>
      </c>
      <c r="AY2426" s="1">
        <v>18993</v>
      </c>
      <c r="AZ2426">
        <v>4.0999999999999996</v>
      </c>
      <c r="BA2426">
        <v>23.6</v>
      </c>
      <c r="BB2426">
        <v>29.8</v>
      </c>
      <c r="BC2426">
        <v>42.5</v>
      </c>
    </row>
    <row r="2427" spans="1:55" x14ac:dyDescent="0.35">
      <c r="A2427">
        <v>46085</v>
      </c>
      <c r="B2427" t="s">
        <v>1614</v>
      </c>
      <c r="C2427" t="s">
        <v>1638</v>
      </c>
      <c r="D2427">
        <v>10</v>
      </c>
      <c r="E2427">
        <v>9</v>
      </c>
      <c r="F2427">
        <v>9</v>
      </c>
      <c r="G2427">
        <v>9</v>
      </c>
      <c r="H2427" s="1">
        <v>1175</v>
      </c>
      <c r="I2427">
        <v>633</v>
      </c>
      <c r="J2427">
        <v>270</v>
      </c>
      <c r="K2427">
        <v>74</v>
      </c>
      <c r="L2427">
        <v>54.6</v>
      </c>
      <c r="M2427">
        <v>29.4</v>
      </c>
      <c r="N2427">
        <v>12.5</v>
      </c>
      <c r="O2427">
        <v>3.4</v>
      </c>
      <c r="P2427">
        <v>751</v>
      </c>
      <c r="Q2427">
        <v>832</v>
      </c>
      <c r="R2427">
        <v>337</v>
      </c>
      <c r="S2427">
        <v>164</v>
      </c>
      <c r="T2427">
        <v>36</v>
      </c>
      <c r="U2427">
        <v>39.9</v>
      </c>
      <c r="V2427">
        <v>16.2</v>
      </c>
      <c r="W2427">
        <v>7.9</v>
      </c>
      <c r="X2427">
        <v>629</v>
      </c>
      <c r="Y2427">
        <v>822</v>
      </c>
      <c r="Z2427">
        <v>488</v>
      </c>
      <c r="AA2427">
        <v>228</v>
      </c>
      <c r="AB2427">
        <v>29</v>
      </c>
      <c r="AC2427">
        <v>37.9</v>
      </c>
      <c r="AD2427">
        <v>22.5</v>
      </c>
      <c r="AE2427">
        <v>10.5</v>
      </c>
      <c r="AF2427">
        <v>442</v>
      </c>
      <c r="AG2427">
        <v>957</v>
      </c>
      <c r="AH2427">
        <v>573</v>
      </c>
      <c r="AI2427">
        <v>372</v>
      </c>
      <c r="AJ2427">
        <v>18.899999999999999</v>
      </c>
      <c r="AK2427">
        <v>40.799999999999997</v>
      </c>
      <c r="AL2427">
        <v>24.4</v>
      </c>
      <c r="AM2427">
        <v>15.9</v>
      </c>
      <c r="AN2427">
        <v>310</v>
      </c>
      <c r="AO2427">
        <v>816</v>
      </c>
      <c r="AP2427">
        <v>697</v>
      </c>
      <c r="AQ2427">
        <v>501</v>
      </c>
      <c r="AR2427">
        <v>13.3</v>
      </c>
      <c r="AS2427">
        <v>35.1</v>
      </c>
      <c r="AT2427">
        <v>30</v>
      </c>
      <c r="AU2427">
        <v>21.6</v>
      </c>
      <c r="AV2427">
        <v>209</v>
      </c>
      <c r="AW2427">
        <v>965</v>
      </c>
      <c r="AX2427">
        <v>563</v>
      </c>
      <c r="AY2427">
        <v>587</v>
      </c>
      <c r="AZ2427">
        <v>9</v>
      </c>
      <c r="BA2427">
        <v>41.5</v>
      </c>
      <c r="BB2427">
        <v>24.2</v>
      </c>
      <c r="BC2427">
        <v>25.3</v>
      </c>
    </row>
    <row r="2428" spans="1:55" x14ac:dyDescent="0.35">
      <c r="A2428">
        <v>46087</v>
      </c>
      <c r="B2428" t="s">
        <v>1614</v>
      </c>
      <c r="C2428" t="s">
        <v>1639</v>
      </c>
      <c r="D2428">
        <v>2</v>
      </c>
      <c r="E2428">
        <v>4</v>
      </c>
      <c r="F2428">
        <v>3</v>
      </c>
      <c r="G2428">
        <v>2</v>
      </c>
      <c r="H2428" s="1">
        <v>2142</v>
      </c>
      <c r="I2428" s="1">
        <v>1224</v>
      </c>
      <c r="J2428">
        <v>530</v>
      </c>
      <c r="K2428">
        <v>203</v>
      </c>
      <c r="L2428">
        <v>52.3</v>
      </c>
      <c r="M2428">
        <v>29.9</v>
      </c>
      <c r="N2428">
        <v>12.9</v>
      </c>
      <c r="O2428">
        <v>5</v>
      </c>
      <c r="P2428" s="1">
        <v>1454</v>
      </c>
      <c r="Q2428" s="1">
        <v>1511</v>
      </c>
      <c r="R2428">
        <v>575</v>
      </c>
      <c r="S2428">
        <v>384</v>
      </c>
      <c r="T2428">
        <v>37.1</v>
      </c>
      <c r="U2428">
        <v>38.5</v>
      </c>
      <c r="V2428">
        <v>14.7</v>
      </c>
      <c r="W2428">
        <v>9.8000000000000007</v>
      </c>
      <c r="X2428" s="1">
        <v>1074</v>
      </c>
      <c r="Y2428" s="1">
        <v>1352</v>
      </c>
      <c r="Z2428">
        <v>911</v>
      </c>
      <c r="AA2428">
        <v>451</v>
      </c>
      <c r="AB2428">
        <v>28.4</v>
      </c>
      <c r="AC2428">
        <v>35.700000000000003</v>
      </c>
      <c r="AD2428">
        <v>24</v>
      </c>
      <c r="AE2428">
        <v>11.9</v>
      </c>
      <c r="AF2428">
        <v>655</v>
      </c>
      <c r="AG2428" s="1">
        <v>1480</v>
      </c>
      <c r="AH2428" s="1">
        <v>1067</v>
      </c>
      <c r="AI2428">
        <v>625</v>
      </c>
      <c r="AJ2428">
        <v>17.100000000000001</v>
      </c>
      <c r="AK2428">
        <v>38.700000000000003</v>
      </c>
      <c r="AL2428">
        <v>27.9</v>
      </c>
      <c r="AM2428">
        <v>16.3</v>
      </c>
      <c r="AN2428">
        <v>286</v>
      </c>
      <c r="AO2428" s="1">
        <v>1437</v>
      </c>
      <c r="AP2428" s="1">
        <v>1322</v>
      </c>
      <c r="AQ2428">
        <v>807</v>
      </c>
      <c r="AR2428">
        <v>7.4</v>
      </c>
      <c r="AS2428">
        <v>37.299999999999997</v>
      </c>
      <c r="AT2428">
        <v>34.299999999999997</v>
      </c>
      <c r="AU2428">
        <v>21</v>
      </c>
      <c r="AV2428">
        <v>242</v>
      </c>
      <c r="AW2428" s="1">
        <v>1237</v>
      </c>
      <c r="AX2428" s="1">
        <v>1190</v>
      </c>
      <c r="AY2428" s="1">
        <v>1072</v>
      </c>
      <c r="AZ2428">
        <v>6.5</v>
      </c>
      <c r="BA2428">
        <v>33.1</v>
      </c>
      <c r="BB2428">
        <v>31.8</v>
      </c>
      <c r="BC2428">
        <v>28.7</v>
      </c>
    </row>
    <row r="2429" spans="1:55" x14ac:dyDescent="0.35">
      <c r="A2429">
        <v>46089</v>
      </c>
      <c r="B2429" t="s">
        <v>1614</v>
      </c>
      <c r="C2429" t="s">
        <v>763</v>
      </c>
      <c r="D2429">
        <v>10</v>
      </c>
      <c r="E2429">
        <v>9</v>
      </c>
      <c r="F2429">
        <v>9</v>
      </c>
      <c r="G2429">
        <v>9</v>
      </c>
      <c r="H2429" s="1">
        <v>2074</v>
      </c>
      <c r="I2429">
        <v>470</v>
      </c>
      <c r="J2429">
        <v>234</v>
      </c>
      <c r="K2429">
        <v>130</v>
      </c>
      <c r="L2429">
        <v>71.3</v>
      </c>
      <c r="M2429">
        <v>16.2</v>
      </c>
      <c r="N2429">
        <v>8</v>
      </c>
      <c r="O2429">
        <v>4.5</v>
      </c>
      <c r="P2429" s="1">
        <v>1626</v>
      </c>
      <c r="Q2429">
        <v>540</v>
      </c>
      <c r="R2429">
        <v>312</v>
      </c>
      <c r="S2429">
        <v>188</v>
      </c>
      <c r="T2429">
        <v>61</v>
      </c>
      <c r="U2429">
        <v>20.3</v>
      </c>
      <c r="V2429">
        <v>11.7</v>
      </c>
      <c r="W2429">
        <v>7.1</v>
      </c>
      <c r="X2429" s="1">
        <v>1271</v>
      </c>
      <c r="Y2429">
        <v>456</v>
      </c>
      <c r="Z2429">
        <v>389</v>
      </c>
      <c r="AA2429">
        <v>236</v>
      </c>
      <c r="AB2429">
        <v>54</v>
      </c>
      <c r="AC2429">
        <v>19.399999999999999</v>
      </c>
      <c r="AD2429">
        <v>16.5</v>
      </c>
      <c r="AE2429">
        <v>10</v>
      </c>
      <c r="AF2429">
        <v>876</v>
      </c>
      <c r="AG2429">
        <v>586</v>
      </c>
      <c r="AH2429">
        <v>439</v>
      </c>
      <c r="AI2429">
        <v>227</v>
      </c>
      <c r="AJ2429">
        <v>41.2</v>
      </c>
      <c r="AK2429">
        <v>27.5</v>
      </c>
      <c r="AL2429">
        <v>20.6</v>
      </c>
      <c r="AM2429">
        <v>10.7</v>
      </c>
      <c r="AN2429">
        <v>452</v>
      </c>
      <c r="AO2429">
        <v>531</v>
      </c>
      <c r="AP2429">
        <v>530</v>
      </c>
      <c r="AQ2429">
        <v>333</v>
      </c>
      <c r="AR2429">
        <v>24.5</v>
      </c>
      <c r="AS2429">
        <v>28.8</v>
      </c>
      <c r="AT2429">
        <v>28.7</v>
      </c>
      <c r="AU2429">
        <v>18</v>
      </c>
      <c r="AV2429">
        <v>312</v>
      </c>
      <c r="AW2429">
        <v>570</v>
      </c>
      <c r="AX2429">
        <v>390</v>
      </c>
      <c r="AY2429">
        <v>368</v>
      </c>
      <c r="AZ2429">
        <v>19</v>
      </c>
      <c r="BA2429">
        <v>34.799999999999997</v>
      </c>
      <c r="BB2429">
        <v>23.8</v>
      </c>
      <c r="BC2429">
        <v>22.4</v>
      </c>
    </row>
    <row r="2430" spans="1:55" x14ac:dyDescent="0.35">
      <c r="A2430">
        <v>46091</v>
      </c>
      <c r="B2430" t="s">
        <v>1614</v>
      </c>
      <c r="C2430" t="s">
        <v>104</v>
      </c>
      <c r="D2430">
        <v>10</v>
      </c>
      <c r="E2430">
        <v>9</v>
      </c>
      <c r="F2430">
        <v>9</v>
      </c>
      <c r="G2430">
        <v>9</v>
      </c>
      <c r="H2430" s="1">
        <v>1991</v>
      </c>
      <c r="I2430">
        <v>888</v>
      </c>
      <c r="J2430">
        <v>432</v>
      </c>
      <c r="K2430">
        <v>119</v>
      </c>
      <c r="L2430">
        <v>58</v>
      </c>
      <c r="M2430">
        <v>25.9</v>
      </c>
      <c r="N2430">
        <v>12.6</v>
      </c>
      <c r="O2430">
        <v>3.5</v>
      </c>
      <c r="P2430" s="1">
        <v>1513</v>
      </c>
      <c r="Q2430" s="1">
        <v>1041</v>
      </c>
      <c r="R2430">
        <v>523</v>
      </c>
      <c r="S2430">
        <v>308</v>
      </c>
      <c r="T2430">
        <v>44.7</v>
      </c>
      <c r="U2430">
        <v>30.8</v>
      </c>
      <c r="V2430">
        <v>15.5</v>
      </c>
      <c r="W2430">
        <v>9.1</v>
      </c>
      <c r="X2430" s="1">
        <v>1127</v>
      </c>
      <c r="Y2430" s="1">
        <v>1000</v>
      </c>
      <c r="Z2430">
        <v>820</v>
      </c>
      <c r="AA2430">
        <v>334</v>
      </c>
      <c r="AB2430">
        <v>34.299999999999997</v>
      </c>
      <c r="AC2430">
        <v>30.5</v>
      </c>
      <c r="AD2430">
        <v>25</v>
      </c>
      <c r="AE2430">
        <v>10.199999999999999</v>
      </c>
      <c r="AF2430">
        <v>759</v>
      </c>
      <c r="AG2430" s="1">
        <v>1039</v>
      </c>
      <c r="AH2430">
        <v>809</v>
      </c>
      <c r="AI2430">
        <v>504</v>
      </c>
      <c r="AJ2430">
        <v>24.4</v>
      </c>
      <c r="AK2430">
        <v>33.4</v>
      </c>
      <c r="AL2430">
        <v>26</v>
      </c>
      <c r="AM2430">
        <v>16.2</v>
      </c>
      <c r="AN2430">
        <v>378</v>
      </c>
      <c r="AO2430" s="1">
        <v>1155</v>
      </c>
      <c r="AP2430" s="1">
        <v>1018</v>
      </c>
      <c r="AQ2430">
        <v>563</v>
      </c>
      <c r="AR2430">
        <v>12.1</v>
      </c>
      <c r="AS2430">
        <v>37.1</v>
      </c>
      <c r="AT2430">
        <v>32.700000000000003</v>
      </c>
      <c r="AU2430">
        <v>18.100000000000001</v>
      </c>
      <c r="AV2430">
        <v>231</v>
      </c>
      <c r="AW2430" s="1">
        <v>1056</v>
      </c>
      <c r="AX2430">
        <v>983</v>
      </c>
      <c r="AY2430">
        <v>657</v>
      </c>
      <c r="AZ2430">
        <v>7.9</v>
      </c>
      <c r="BA2430">
        <v>36.1</v>
      </c>
      <c r="BB2430">
        <v>33.6</v>
      </c>
      <c r="BC2430">
        <v>22.4</v>
      </c>
    </row>
    <row r="2431" spans="1:55" x14ac:dyDescent="0.35">
      <c r="A2431">
        <v>46093</v>
      </c>
      <c r="B2431" t="s">
        <v>1614</v>
      </c>
      <c r="C2431" t="s">
        <v>764</v>
      </c>
      <c r="D2431">
        <v>2</v>
      </c>
      <c r="E2431">
        <v>4</v>
      </c>
      <c r="F2431">
        <v>3</v>
      </c>
      <c r="G2431">
        <v>3</v>
      </c>
      <c r="H2431" s="1">
        <v>2860</v>
      </c>
      <c r="I2431" s="1">
        <v>2952</v>
      </c>
      <c r="J2431" s="1">
        <v>1273</v>
      </c>
      <c r="K2431">
        <v>823</v>
      </c>
      <c r="L2431">
        <v>36.200000000000003</v>
      </c>
      <c r="M2431">
        <v>37.299999999999997</v>
      </c>
      <c r="N2431">
        <v>16.100000000000001</v>
      </c>
      <c r="O2431">
        <v>10.4</v>
      </c>
      <c r="P2431" s="1">
        <v>2713</v>
      </c>
      <c r="Q2431" s="1">
        <v>4131</v>
      </c>
      <c r="R2431" s="1">
        <v>2262</v>
      </c>
      <c r="S2431" s="1">
        <v>1670</v>
      </c>
      <c r="T2431">
        <v>25.2</v>
      </c>
      <c r="U2431">
        <v>38.299999999999997</v>
      </c>
      <c r="V2431">
        <v>21</v>
      </c>
      <c r="W2431">
        <v>15.5</v>
      </c>
      <c r="X2431" s="1">
        <v>2310</v>
      </c>
      <c r="Y2431" s="1">
        <v>4229</v>
      </c>
      <c r="Z2431" s="1">
        <v>4092</v>
      </c>
      <c r="AA2431" s="1">
        <v>2088</v>
      </c>
      <c r="AB2431">
        <v>18.2</v>
      </c>
      <c r="AC2431">
        <v>33.200000000000003</v>
      </c>
      <c r="AD2431">
        <v>32.200000000000003</v>
      </c>
      <c r="AE2431">
        <v>16.399999999999999</v>
      </c>
      <c r="AF2431" s="1">
        <v>1829</v>
      </c>
      <c r="AG2431" s="1">
        <v>4999</v>
      </c>
      <c r="AH2431" s="1">
        <v>5492</v>
      </c>
      <c r="AI2431" s="1">
        <v>2496</v>
      </c>
      <c r="AJ2431">
        <v>12.3</v>
      </c>
      <c r="AK2431">
        <v>33.700000000000003</v>
      </c>
      <c r="AL2431">
        <v>37.1</v>
      </c>
      <c r="AM2431">
        <v>16.8</v>
      </c>
      <c r="AN2431" s="1">
        <v>1185</v>
      </c>
      <c r="AO2431" s="1">
        <v>5516</v>
      </c>
      <c r="AP2431" s="1">
        <v>6261</v>
      </c>
      <c r="AQ2431" s="1">
        <v>3502</v>
      </c>
      <c r="AR2431">
        <v>7.2</v>
      </c>
      <c r="AS2431">
        <v>33.5</v>
      </c>
      <c r="AT2431">
        <v>38</v>
      </c>
      <c r="AU2431">
        <v>21.3</v>
      </c>
      <c r="AV2431" s="1">
        <v>1108</v>
      </c>
      <c r="AW2431" s="1">
        <v>5799</v>
      </c>
      <c r="AX2431" s="1">
        <v>8114</v>
      </c>
      <c r="AY2431" s="1">
        <v>5523</v>
      </c>
      <c r="AZ2431">
        <v>5.4</v>
      </c>
      <c r="BA2431">
        <v>28.2</v>
      </c>
      <c r="BB2431">
        <v>39.5</v>
      </c>
      <c r="BC2431">
        <v>26.9</v>
      </c>
    </row>
    <row r="2432" spans="1:55" x14ac:dyDescent="0.35">
      <c r="A2432">
        <v>46095</v>
      </c>
      <c r="B2432" t="s">
        <v>1614</v>
      </c>
      <c r="C2432" t="s">
        <v>1640</v>
      </c>
      <c r="D2432">
        <v>12</v>
      </c>
      <c r="E2432">
        <v>9</v>
      </c>
      <c r="F2432">
        <v>9</v>
      </c>
      <c r="G2432">
        <v>9</v>
      </c>
      <c r="H2432">
        <v>537</v>
      </c>
      <c r="I2432">
        <v>415</v>
      </c>
      <c r="J2432">
        <v>175</v>
      </c>
      <c r="K2432">
        <v>59</v>
      </c>
      <c r="L2432">
        <v>45.3</v>
      </c>
      <c r="M2432">
        <v>35</v>
      </c>
      <c r="N2432">
        <v>14.8</v>
      </c>
      <c r="O2432">
        <v>5</v>
      </c>
      <c r="P2432">
        <v>519</v>
      </c>
      <c r="Q2432">
        <v>353</v>
      </c>
      <c r="R2432">
        <v>151</v>
      </c>
      <c r="S2432">
        <v>123</v>
      </c>
      <c r="T2432">
        <v>45.3</v>
      </c>
      <c r="U2432">
        <v>30.8</v>
      </c>
      <c r="V2432">
        <v>13.2</v>
      </c>
      <c r="W2432">
        <v>10.7</v>
      </c>
      <c r="X2432">
        <v>392</v>
      </c>
      <c r="Y2432">
        <v>420</v>
      </c>
      <c r="Z2432">
        <v>261</v>
      </c>
      <c r="AA2432">
        <v>151</v>
      </c>
      <c r="AB2432">
        <v>32</v>
      </c>
      <c r="AC2432">
        <v>34.299999999999997</v>
      </c>
      <c r="AD2432">
        <v>21.3</v>
      </c>
      <c r="AE2432">
        <v>12.3</v>
      </c>
      <c r="AF2432">
        <v>262</v>
      </c>
      <c r="AG2432">
        <v>413</v>
      </c>
      <c r="AH2432">
        <v>325</v>
      </c>
      <c r="AI2432">
        <v>199</v>
      </c>
      <c r="AJ2432">
        <v>21.9</v>
      </c>
      <c r="AK2432">
        <v>34.4</v>
      </c>
      <c r="AL2432">
        <v>27.1</v>
      </c>
      <c r="AM2432">
        <v>16.600000000000001</v>
      </c>
      <c r="AN2432">
        <v>184</v>
      </c>
      <c r="AO2432">
        <v>359</v>
      </c>
      <c r="AP2432">
        <v>434</v>
      </c>
      <c r="AQ2432">
        <v>193</v>
      </c>
      <c r="AR2432">
        <v>15.7</v>
      </c>
      <c r="AS2432">
        <v>30.7</v>
      </c>
      <c r="AT2432">
        <v>37.1</v>
      </c>
      <c r="AU2432">
        <v>16.5</v>
      </c>
      <c r="AV2432">
        <v>191</v>
      </c>
      <c r="AW2432">
        <v>508</v>
      </c>
      <c r="AX2432">
        <v>336</v>
      </c>
      <c r="AY2432">
        <v>202</v>
      </c>
      <c r="AZ2432">
        <v>15.4</v>
      </c>
      <c r="BA2432">
        <v>41.1</v>
      </c>
      <c r="BB2432">
        <v>27.2</v>
      </c>
      <c r="BC2432">
        <v>16.3</v>
      </c>
    </row>
    <row r="2433" spans="1:55" x14ac:dyDescent="0.35">
      <c r="A2433">
        <v>46097</v>
      </c>
      <c r="B2433" t="s">
        <v>1614</v>
      </c>
      <c r="C2433" t="s">
        <v>1641</v>
      </c>
      <c r="D2433">
        <v>7</v>
      </c>
      <c r="E2433">
        <v>6</v>
      </c>
      <c r="F2433">
        <v>8</v>
      </c>
      <c r="G2433">
        <v>8</v>
      </c>
      <c r="H2433" s="1">
        <v>1394</v>
      </c>
      <c r="I2433">
        <v>820</v>
      </c>
      <c r="J2433">
        <v>308</v>
      </c>
      <c r="K2433">
        <v>122</v>
      </c>
      <c r="L2433">
        <v>52.7</v>
      </c>
      <c r="M2433">
        <v>31</v>
      </c>
      <c r="N2433">
        <v>11.6</v>
      </c>
      <c r="O2433">
        <v>4.5999999999999996</v>
      </c>
      <c r="P2433" s="1">
        <v>1016</v>
      </c>
      <c r="Q2433">
        <v>862</v>
      </c>
      <c r="R2433">
        <v>354</v>
      </c>
      <c r="S2433">
        <v>177</v>
      </c>
      <c r="T2433">
        <v>42.2</v>
      </c>
      <c r="U2433">
        <v>35.799999999999997</v>
      </c>
      <c r="V2433">
        <v>14.7</v>
      </c>
      <c r="W2433">
        <v>7.3</v>
      </c>
      <c r="X2433">
        <v>634</v>
      </c>
      <c r="Y2433">
        <v>803</v>
      </c>
      <c r="Z2433">
        <v>543</v>
      </c>
      <c r="AA2433">
        <v>227</v>
      </c>
      <c r="AB2433">
        <v>28.7</v>
      </c>
      <c r="AC2433">
        <v>36.4</v>
      </c>
      <c r="AD2433">
        <v>24.6</v>
      </c>
      <c r="AE2433">
        <v>10.3</v>
      </c>
      <c r="AF2433">
        <v>404</v>
      </c>
      <c r="AG2433">
        <v>802</v>
      </c>
      <c r="AH2433">
        <v>509</v>
      </c>
      <c r="AI2433">
        <v>267</v>
      </c>
      <c r="AJ2433">
        <v>20.399999999999999</v>
      </c>
      <c r="AK2433">
        <v>40.5</v>
      </c>
      <c r="AL2433">
        <v>25.7</v>
      </c>
      <c r="AM2433">
        <v>13.5</v>
      </c>
      <c r="AN2433">
        <v>153</v>
      </c>
      <c r="AO2433">
        <v>709</v>
      </c>
      <c r="AP2433">
        <v>473</v>
      </c>
      <c r="AQ2433">
        <v>398</v>
      </c>
      <c r="AR2433">
        <v>8.8000000000000007</v>
      </c>
      <c r="AS2433">
        <v>40.9</v>
      </c>
      <c r="AT2433">
        <v>27.3</v>
      </c>
      <c r="AU2433">
        <v>23</v>
      </c>
      <c r="AV2433">
        <v>110</v>
      </c>
      <c r="AW2433">
        <v>728</v>
      </c>
      <c r="AX2433">
        <v>555</v>
      </c>
      <c r="AY2433">
        <v>268</v>
      </c>
      <c r="AZ2433">
        <v>6.6</v>
      </c>
      <c r="BA2433">
        <v>43.8</v>
      </c>
      <c r="BB2433">
        <v>33.4</v>
      </c>
      <c r="BC2433">
        <v>16.100000000000001</v>
      </c>
    </row>
    <row r="2434" spans="1:55" x14ac:dyDescent="0.35">
      <c r="A2434">
        <v>46099</v>
      </c>
      <c r="B2434" t="s">
        <v>1614</v>
      </c>
      <c r="C2434" t="s">
        <v>1642</v>
      </c>
      <c r="D2434">
        <v>2</v>
      </c>
      <c r="E2434">
        <v>4</v>
      </c>
      <c r="F2434">
        <v>3</v>
      </c>
      <c r="G2434">
        <v>2</v>
      </c>
      <c r="H2434" s="1">
        <v>18237</v>
      </c>
      <c r="I2434" s="1">
        <v>17994</v>
      </c>
      <c r="J2434" s="1">
        <v>7358</v>
      </c>
      <c r="K2434" s="1">
        <v>5080</v>
      </c>
      <c r="L2434">
        <v>37.5</v>
      </c>
      <c r="M2434">
        <v>37</v>
      </c>
      <c r="N2434">
        <v>15.1</v>
      </c>
      <c r="O2434">
        <v>10.4</v>
      </c>
      <c r="P2434" s="1">
        <v>14885</v>
      </c>
      <c r="Q2434" s="1">
        <v>24345</v>
      </c>
      <c r="R2434" s="1">
        <v>12037</v>
      </c>
      <c r="S2434" s="1">
        <v>10285</v>
      </c>
      <c r="T2434">
        <v>24.2</v>
      </c>
      <c r="U2434">
        <v>39.6</v>
      </c>
      <c r="V2434">
        <v>19.600000000000001</v>
      </c>
      <c r="W2434">
        <v>16.7</v>
      </c>
      <c r="X2434" s="1">
        <v>13050</v>
      </c>
      <c r="Y2434" s="1">
        <v>25978</v>
      </c>
      <c r="Z2434" s="1">
        <v>21858</v>
      </c>
      <c r="AA2434" s="1">
        <v>16453</v>
      </c>
      <c r="AB2434">
        <v>16.899999999999999</v>
      </c>
      <c r="AC2434">
        <v>33.6</v>
      </c>
      <c r="AD2434">
        <v>28.3</v>
      </c>
      <c r="AE2434">
        <v>21.3</v>
      </c>
      <c r="AF2434" s="1">
        <v>10768</v>
      </c>
      <c r="AG2434" s="1">
        <v>28733</v>
      </c>
      <c r="AH2434" s="1">
        <v>29639</v>
      </c>
      <c r="AI2434" s="1">
        <v>24260</v>
      </c>
      <c r="AJ2434">
        <v>11.5</v>
      </c>
      <c r="AK2434">
        <v>30.8</v>
      </c>
      <c r="AL2434">
        <v>31.7</v>
      </c>
      <c r="AM2434">
        <v>26</v>
      </c>
      <c r="AN2434" s="1">
        <v>10146</v>
      </c>
      <c r="AO2434" s="1">
        <v>32495</v>
      </c>
      <c r="AP2434" s="1">
        <v>36387</v>
      </c>
      <c r="AQ2434" s="1">
        <v>31759</v>
      </c>
      <c r="AR2434">
        <v>9.1999999999999993</v>
      </c>
      <c r="AS2434">
        <v>29.3</v>
      </c>
      <c r="AT2434">
        <v>32.799999999999997</v>
      </c>
      <c r="AU2434">
        <v>28.7</v>
      </c>
      <c r="AV2434" s="1">
        <v>9208</v>
      </c>
      <c r="AW2434" s="1">
        <v>33717</v>
      </c>
      <c r="AX2434" s="1">
        <v>43870</v>
      </c>
      <c r="AY2434" s="1">
        <v>45849</v>
      </c>
      <c r="AZ2434">
        <v>6.9</v>
      </c>
      <c r="BA2434">
        <v>25.4</v>
      </c>
      <c r="BB2434">
        <v>33.1</v>
      </c>
      <c r="BC2434">
        <v>34.6</v>
      </c>
    </row>
    <row r="2435" spans="1:55" x14ac:dyDescent="0.35">
      <c r="A2435">
        <v>46101</v>
      </c>
      <c r="B2435" t="s">
        <v>1614</v>
      </c>
      <c r="C2435" t="s">
        <v>1643</v>
      </c>
      <c r="D2435">
        <v>7</v>
      </c>
      <c r="E2435">
        <v>6</v>
      </c>
      <c r="F2435">
        <v>8</v>
      </c>
      <c r="G2435">
        <v>8</v>
      </c>
      <c r="H2435" s="1">
        <v>1929</v>
      </c>
      <c r="I2435" s="1">
        <v>1399</v>
      </c>
      <c r="J2435">
        <v>451</v>
      </c>
      <c r="K2435">
        <v>254</v>
      </c>
      <c r="L2435">
        <v>47.8</v>
      </c>
      <c r="M2435">
        <v>34.700000000000003</v>
      </c>
      <c r="N2435">
        <v>11.2</v>
      </c>
      <c r="O2435">
        <v>6.3</v>
      </c>
      <c r="P2435" s="1">
        <v>1283</v>
      </c>
      <c r="Q2435" s="1">
        <v>1714</v>
      </c>
      <c r="R2435">
        <v>604</v>
      </c>
      <c r="S2435">
        <v>433</v>
      </c>
      <c r="T2435">
        <v>31.8</v>
      </c>
      <c r="U2435">
        <v>42.5</v>
      </c>
      <c r="V2435">
        <v>15</v>
      </c>
      <c r="W2435">
        <v>10.7</v>
      </c>
      <c r="X2435" s="1">
        <v>1041</v>
      </c>
      <c r="Y2435" s="1">
        <v>1546</v>
      </c>
      <c r="Z2435">
        <v>944</v>
      </c>
      <c r="AA2435">
        <v>572</v>
      </c>
      <c r="AB2435">
        <v>25.4</v>
      </c>
      <c r="AC2435">
        <v>37.700000000000003</v>
      </c>
      <c r="AD2435">
        <v>23</v>
      </c>
      <c r="AE2435">
        <v>13.9</v>
      </c>
      <c r="AF2435">
        <v>640</v>
      </c>
      <c r="AG2435" s="1">
        <v>1532</v>
      </c>
      <c r="AH2435" s="1">
        <v>1291</v>
      </c>
      <c r="AI2435">
        <v>730</v>
      </c>
      <c r="AJ2435">
        <v>15.3</v>
      </c>
      <c r="AK2435">
        <v>36.5</v>
      </c>
      <c r="AL2435">
        <v>30.8</v>
      </c>
      <c r="AM2435">
        <v>17.399999999999999</v>
      </c>
      <c r="AN2435">
        <v>396</v>
      </c>
      <c r="AO2435" s="1">
        <v>1506</v>
      </c>
      <c r="AP2435" s="1">
        <v>1451</v>
      </c>
      <c r="AQ2435">
        <v>973</v>
      </c>
      <c r="AR2435">
        <v>9.1999999999999993</v>
      </c>
      <c r="AS2435">
        <v>34.799999999999997</v>
      </c>
      <c r="AT2435">
        <v>33.5</v>
      </c>
      <c r="AU2435">
        <v>22.5</v>
      </c>
      <c r="AV2435">
        <v>231</v>
      </c>
      <c r="AW2435" s="1">
        <v>1249</v>
      </c>
      <c r="AX2435" s="1">
        <v>1454</v>
      </c>
      <c r="AY2435" s="1">
        <v>1317</v>
      </c>
      <c r="AZ2435">
        <v>5.4</v>
      </c>
      <c r="BA2435">
        <v>29.4</v>
      </c>
      <c r="BB2435">
        <v>34.200000000000003</v>
      </c>
      <c r="BC2435">
        <v>31</v>
      </c>
    </row>
    <row r="2436" spans="1:55" x14ac:dyDescent="0.35">
      <c r="A2436">
        <v>46102</v>
      </c>
      <c r="B2436" t="s">
        <v>1614</v>
      </c>
      <c r="C2436" t="s">
        <v>1644</v>
      </c>
      <c r="D2436">
        <v>6</v>
      </c>
      <c r="E2436">
        <v>9</v>
      </c>
      <c r="F2436">
        <v>6</v>
      </c>
      <c r="G2436">
        <v>9</v>
      </c>
      <c r="H2436" s="1">
        <v>2153</v>
      </c>
      <c r="I2436">
        <v>548</v>
      </c>
      <c r="J2436">
        <v>277</v>
      </c>
      <c r="K2436">
        <v>223</v>
      </c>
      <c r="L2436">
        <v>67.3</v>
      </c>
      <c r="M2436">
        <v>17.100000000000001</v>
      </c>
      <c r="N2436">
        <v>8.6999999999999993</v>
      </c>
      <c r="O2436">
        <v>7</v>
      </c>
      <c r="P2436" s="1">
        <v>2346</v>
      </c>
      <c r="Q2436" s="1">
        <v>1066</v>
      </c>
      <c r="R2436">
        <v>599</v>
      </c>
      <c r="S2436">
        <v>439</v>
      </c>
      <c r="T2436">
        <v>52.7</v>
      </c>
      <c r="U2436">
        <v>24</v>
      </c>
      <c r="V2436">
        <v>13.5</v>
      </c>
      <c r="W2436">
        <v>9.9</v>
      </c>
      <c r="X2436" s="1">
        <v>1728</v>
      </c>
      <c r="Y2436">
        <v>961</v>
      </c>
      <c r="Z2436" s="1">
        <v>1109</v>
      </c>
      <c r="AA2436">
        <v>453</v>
      </c>
      <c r="AB2436">
        <v>40.6</v>
      </c>
      <c r="AC2436">
        <v>22.6</v>
      </c>
      <c r="AD2436">
        <v>26.1</v>
      </c>
      <c r="AE2436">
        <v>10.7</v>
      </c>
      <c r="AF2436" s="1">
        <v>1659</v>
      </c>
      <c r="AG2436" s="1">
        <v>1458</v>
      </c>
      <c r="AH2436" s="1">
        <v>1736</v>
      </c>
      <c r="AI2436">
        <v>671</v>
      </c>
      <c r="AJ2436">
        <v>30</v>
      </c>
      <c r="AK2436">
        <v>26.4</v>
      </c>
      <c r="AL2436">
        <v>31.4</v>
      </c>
      <c r="AM2436">
        <v>12.1</v>
      </c>
      <c r="AN2436" s="1">
        <v>1340</v>
      </c>
      <c r="AO2436" s="1">
        <v>1896</v>
      </c>
      <c r="AP2436" s="1">
        <v>2449</v>
      </c>
      <c r="AQ2436">
        <v>771</v>
      </c>
      <c r="AR2436">
        <v>20.8</v>
      </c>
      <c r="AS2436">
        <v>29.4</v>
      </c>
      <c r="AT2436">
        <v>37.9</v>
      </c>
      <c r="AU2436">
        <v>11.9</v>
      </c>
      <c r="AV2436" s="1">
        <v>1548</v>
      </c>
      <c r="AW2436" s="1">
        <v>2690</v>
      </c>
      <c r="AX2436" s="1">
        <v>2107</v>
      </c>
      <c r="AY2436">
        <v>688</v>
      </c>
      <c r="AZ2436">
        <v>22</v>
      </c>
      <c r="BA2436">
        <v>38.200000000000003</v>
      </c>
      <c r="BB2436">
        <v>30</v>
      </c>
      <c r="BC2436">
        <v>9.8000000000000007</v>
      </c>
    </row>
    <row r="2437" spans="1:55" x14ac:dyDescent="0.35">
      <c r="A2437">
        <v>46103</v>
      </c>
      <c r="B2437" t="s">
        <v>1614</v>
      </c>
      <c r="C2437" t="s">
        <v>1069</v>
      </c>
      <c r="D2437">
        <v>2</v>
      </c>
      <c r="E2437">
        <v>4</v>
      </c>
      <c r="F2437">
        <v>3</v>
      </c>
      <c r="G2437">
        <v>3</v>
      </c>
      <c r="H2437" s="1">
        <v>9924</v>
      </c>
      <c r="I2437" s="1">
        <v>11035</v>
      </c>
      <c r="J2437" s="1">
        <v>4530</v>
      </c>
      <c r="K2437" s="1">
        <v>3159</v>
      </c>
      <c r="L2437">
        <v>34.6</v>
      </c>
      <c r="M2437">
        <v>38.5</v>
      </c>
      <c r="N2437">
        <v>15.8</v>
      </c>
      <c r="O2437">
        <v>11</v>
      </c>
      <c r="P2437" s="1">
        <v>7879</v>
      </c>
      <c r="Q2437" s="1">
        <v>14125</v>
      </c>
      <c r="R2437" s="1">
        <v>8365</v>
      </c>
      <c r="S2437" s="1">
        <v>6821</v>
      </c>
      <c r="T2437">
        <v>21.2</v>
      </c>
      <c r="U2437">
        <v>38</v>
      </c>
      <c r="V2437">
        <v>22.5</v>
      </c>
      <c r="W2437">
        <v>18.3</v>
      </c>
      <c r="X2437" s="1">
        <v>7422</v>
      </c>
      <c r="Y2437" s="1">
        <v>15419</v>
      </c>
      <c r="Z2437" s="1">
        <v>15623</v>
      </c>
      <c r="AA2437" s="1">
        <v>10318</v>
      </c>
      <c r="AB2437">
        <v>15.2</v>
      </c>
      <c r="AC2437">
        <v>31.6</v>
      </c>
      <c r="AD2437">
        <v>32</v>
      </c>
      <c r="AE2437">
        <v>21.2</v>
      </c>
      <c r="AF2437" s="1">
        <v>6767</v>
      </c>
      <c r="AG2437" s="1">
        <v>16275</v>
      </c>
      <c r="AH2437" s="1">
        <v>18620</v>
      </c>
      <c r="AI2437" s="1">
        <v>13873</v>
      </c>
      <c r="AJ2437">
        <v>12.2</v>
      </c>
      <c r="AK2437">
        <v>29.3</v>
      </c>
      <c r="AL2437">
        <v>33.5</v>
      </c>
      <c r="AM2437">
        <v>25</v>
      </c>
      <c r="AN2437" s="1">
        <v>5893</v>
      </c>
      <c r="AO2437" s="1">
        <v>18902</v>
      </c>
      <c r="AP2437" s="1">
        <v>23348</v>
      </c>
      <c r="AQ2437" s="1">
        <v>18544</v>
      </c>
      <c r="AR2437">
        <v>8.8000000000000007</v>
      </c>
      <c r="AS2437">
        <v>28.3</v>
      </c>
      <c r="AT2437">
        <v>35</v>
      </c>
      <c r="AU2437">
        <v>27.8</v>
      </c>
      <c r="AV2437" s="1">
        <v>4135</v>
      </c>
      <c r="AW2437" s="1">
        <v>21044</v>
      </c>
      <c r="AX2437" s="1">
        <v>26095</v>
      </c>
      <c r="AY2437" s="1">
        <v>26479</v>
      </c>
      <c r="AZ2437">
        <v>5.3</v>
      </c>
      <c r="BA2437">
        <v>27.1</v>
      </c>
      <c r="BB2437">
        <v>33.6</v>
      </c>
      <c r="BC2437">
        <v>34.1</v>
      </c>
    </row>
    <row r="2438" spans="1:55" x14ac:dyDescent="0.35">
      <c r="A2438">
        <v>46105</v>
      </c>
      <c r="B2438" t="s">
        <v>1614</v>
      </c>
      <c r="C2438" t="s">
        <v>1246</v>
      </c>
      <c r="D2438">
        <v>7</v>
      </c>
      <c r="E2438">
        <v>9</v>
      </c>
      <c r="F2438">
        <v>8</v>
      </c>
      <c r="G2438">
        <v>9</v>
      </c>
      <c r="H2438" s="1">
        <v>1373</v>
      </c>
      <c r="I2438">
        <v>685</v>
      </c>
      <c r="J2438">
        <v>455</v>
      </c>
      <c r="K2438">
        <v>180</v>
      </c>
      <c r="L2438">
        <v>51</v>
      </c>
      <c r="M2438">
        <v>25.4</v>
      </c>
      <c r="N2438">
        <v>16.899999999999999</v>
      </c>
      <c r="O2438">
        <v>6.7</v>
      </c>
      <c r="P2438" s="1">
        <v>1049</v>
      </c>
      <c r="Q2438">
        <v>995</v>
      </c>
      <c r="R2438">
        <v>556</v>
      </c>
      <c r="S2438">
        <v>293</v>
      </c>
      <c r="T2438">
        <v>36.299999999999997</v>
      </c>
      <c r="U2438">
        <v>34.4</v>
      </c>
      <c r="V2438">
        <v>19.2</v>
      </c>
      <c r="W2438">
        <v>10.1</v>
      </c>
      <c r="X2438">
        <v>746</v>
      </c>
      <c r="Y2438">
        <v>939</v>
      </c>
      <c r="Z2438">
        <v>687</v>
      </c>
      <c r="AA2438">
        <v>344</v>
      </c>
      <c r="AB2438">
        <v>27.5</v>
      </c>
      <c r="AC2438">
        <v>34.6</v>
      </c>
      <c r="AD2438">
        <v>25.3</v>
      </c>
      <c r="AE2438">
        <v>12.7</v>
      </c>
      <c r="AF2438">
        <v>467</v>
      </c>
      <c r="AG2438">
        <v>879</v>
      </c>
      <c r="AH2438">
        <v>675</v>
      </c>
      <c r="AI2438">
        <v>346</v>
      </c>
      <c r="AJ2438">
        <v>19.7</v>
      </c>
      <c r="AK2438">
        <v>37.1</v>
      </c>
      <c r="AL2438">
        <v>28.5</v>
      </c>
      <c r="AM2438">
        <v>14.6</v>
      </c>
      <c r="AN2438">
        <v>278</v>
      </c>
      <c r="AO2438">
        <v>743</v>
      </c>
      <c r="AP2438">
        <v>700</v>
      </c>
      <c r="AQ2438">
        <v>440</v>
      </c>
      <c r="AR2438">
        <v>12.9</v>
      </c>
      <c r="AS2438">
        <v>34.4</v>
      </c>
      <c r="AT2438">
        <v>32.4</v>
      </c>
      <c r="AU2438">
        <v>20.399999999999999</v>
      </c>
      <c r="AV2438">
        <v>154</v>
      </c>
      <c r="AW2438">
        <v>710</v>
      </c>
      <c r="AX2438">
        <v>811</v>
      </c>
      <c r="AY2438">
        <v>466</v>
      </c>
      <c r="AZ2438">
        <v>7.2</v>
      </c>
      <c r="BA2438">
        <v>33.200000000000003</v>
      </c>
      <c r="BB2438">
        <v>37.9</v>
      </c>
      <c r="BC2438">
        <v>21.8</v>
      </c>
    </row>
    <row r="2439" spans="1:55" x14ac:dyDescent="0.35">
      <c r="A2439">
        <v>46107</v>
      </c>
      <c r="B2439" t="s">
        <v>1614</v>
      </c>
      <c r="C2439" t="s">
        <v>1575</v>
      </c>
      <c r="D2439">
        <v>10</v>
      </c>
      <c r="E2439">
        <v>9</v>
      </c>
      <c r="F2439">
        <v>9</v>
      </c>
      <c r="G2439">
        <v>9</v>
      </c>
      <c r="H2439" s="1">
        <v>1258</v>
      </c>
      <c r="I2439">
        <v>714</v>
      </c>
      <c r="J2439">
        <v>246</v>
      </c>
      <c r="K2439">
        <v>155</v>
      </c>
      <c r="L2439">
        <v>53</v>
      </c>
      <c r="M2439">
        <v>30.1</v>
      </c>
      <c r="N2439">
        <v>10.4</v>
      </c>
      <c r="O2439">
        <v>6.5</v>
      </c>
      <c r="P2439">
        <v>883</v>
      </c>
      <c r="Q2439">
        <v>805</v>
      </c>
      <c r="R2439">
        <v>336</v>
      </c>
      <c r="S2439">
        <v>227</v>
      </c>
      <c r="T2439">
        <v>39.200000000000003</v>
      </c>
      <c r="U2439">
        <v>35.799999999999997</v>
      </c>
      <c r="V2439">
        <v>14.9</v>
      </c>
      <c r="W2439">
        <v>10.1</v>
      </c>
      <c r="X2439">
        <v>622</v>
      </c>
      <c r="Y2439">
        <v>700</v>
      </c>
      <c r="Z2439">
        <v>566</v>
      </c>
      <c r="AA2439">
        <v>265</v>
      </c>
      <c r="AB2439">
        <v>28.9</v>
      </c>
      <c r="AC2439">
        <v>32.5</v>
      </c>
      <c r="AD2439">
        <v>26.3</v>
      </c>
      <c r="AE2439">
        <v>12.3</v>
      </c>
      <c r="AF2439">
        <v>379</v>
      </c>
      <c r="AG2439">
        <v>735</v>
      </c>
      <c r="AH2439">
        <v>536</v>
      </c>
      <c r="AI2439">
        <v>319</v>
      </c>
      <c r="AJ2439">
        <v>19.2</v>
      </c>
      <c r="AK2439">
        <v>37.299999999999997</v>
      </c>
      <c r="AL2439">
        <v>27.2</v>
      </c>
      <c r="AM2439">
        <v>16.2</v>
      </c>
      <c r="AN2439">
        <v>232</v>
      </c>
      <c r="AO2439">
        <v>639</v>
      </c>
      <c r="AP2439">
        <v>569</v>
      </c>
      <c r="AQ2439">
        <v>320</v>
      </c>
      <c r="AR2439">
        <v>13.2</v>
      </c>
      <c r="AS2439">
        <v>36.299999999999997</v>
      </c>
      <c r="AT2439">
        <v>32.299999999999997</v>
      </c>
      <c r="AU2439">
        <v>18.2</v>
      </c>
      <c r="AV2439">
        <v>40</v>
      </c>
      <c r="AW2439">
        <v>706</v>
      </c>
      <c r="AX2439">
        <v>527</v>
      </c>
      <c r="AY2439">
        <v>462</v>
      </c>
      <c r="AZ2439">
        <v>2.2999999999999998</v>
      </c>
      <c r="BA2439">
        <v>40.700000000000003</v>
      </c>
      <c r="BB2439">
        <v>30.4</v>
      </c>
      <c r="BC2439">
        <v>26.6</v>
      </c>
    </row>
    <row r="2440" spans="1:55" x14ac:dyDescent="0.35">
      <c r="A2440">
        <v>46109</v>
      </c>
      <c r="B2440" t="s">
        <v>1614</v>
      </c>
      <c r="C2440" t="s">
        <v>1645</v>
      </c>
      <c r="D2440">
        <v>10</v>
      </c>
      <c r="E2440">
        <v>9</v>
      </c>
      <c r="F2440">
        <v>9</v>
      </c>
      <c r="G2440">
        <v>9</v>
      </c>
      <c r="H2440" s="1">
        <v>3919</v>
      </c>
      <c r="I2440" s="1">
        <v>1557</v>
      </c>
      <c r="J2440">
        <v>619</v>
      </c>
      <c r="K2440">
        <v>349</v>
      </c>
      <c r="L2440">
        <v>60.8</v>
      </c>
      <c r="M2440">
        <v>24.2</v>
      </c>
      <c r="N2440">
        <v>9.6</v>
      </c>
      <c r="O2440">
        <v>5.4</v>
      </c>
      <c r="P2440" s="1">
        <v>2855</v>
      </c>
      <c r="Q2440" s="1">
        <v>2150</v>
      </c>
      <c r="R2440">
        <v>830</v>
      </c>
      <c r="S2440">
        <v>524</v>
      </c>
      <c r="T2440">
        <v>44.9</v>
      </c>
      <c r="U2440">
        <v>33.799999999999997</v>
      </c>
      <c r="V2440">
        <v>13.1</v>
      </c>
      <c r="W2440">
        <v>8.1999999999999993</v>
      </c>
      <c r="X2440" s="1">
        <v>2269</v>
      </c>
      <c r="Y2440" s="1">
        <v>1982</v>
      </c>
      <c r="Z2440" s="1">
        <v>1327</v>
      </c>
      <c r="AA2440">
        <v>646</v>
      </c>
      <c r="AB2440">
        <v>36.5</v>
      </c>
      <c r="AC2440">
        <v>31.8</v>
      </c>
      <c r="AD2440">
        <v>21.3</v>
      </c>
      <c r="AE2440">
        <v>10.4</v>
      </c>
      <c r="AF2440" s="1">
        <v>1523</v>
      </c>
      <c r="AG2440" s="1">
        <v>2347</v>
      </c>
      <c r="AH2440" s="1">
        <v>1588</v>
      </c>
      <c r="AI2440">
        <v>843</v>
      </c>
      <c r="AJ2440">
        <v>24.2</v>
      </c>
      <c r="AK2440">
        <v>37.200000000000003</v>
      </c>
      <c r="AL2440">
        <v>25.2</v>
      </c>
      <c r="AM2440">
        <v>13.4</v>
      </c>
      <c r="AN2440">
        <v>828</v>
      </c>
      <c r="AO2440" s="1">
        <v>2484</v>
      </c>
      <c r="AP2440" s="1">
        <v>2168</v>
      </c>
      <c r="AQ2440" s="1">
        <v>1022</v>
      </c>
      <c r="AR2440">
        <v>12.7</v>
      </c>
      <c r="AS2440">
        <v>38.200000000000003</v>
      </c>
      <c r="AT2440">
        <v>33.299999999999997</v>
      </c>
      <c r="AU2440">
        <v>15.7</v>
      </c>
      <c r="AV2440">
        <v>548</v>
      </c>
      <c r="AW2440" s="1">
        <v>2459</v>
      </c>
      <c r="AX2440" s="1">
        <v>2391</v>
      </c>
      <c r="AY2440" s="1">
        <v>1207</v>
      </c>
      <c r="AZ2440">
        <v>8.3000000000000007</v>
      </c>
      <c r="BA2440">
        <v>37.200000000000003</v>
      </c>
      <c r="BB2440">
        <v>36.200000000000003</v>
      </c>
      <c r="BC2440">
        <v>18.3</v>
      </c>
    </row>
    <row r="2441" spans="1:55" x14ac:dyDescent="0.35">
      <c r="A2441">
        <v>46111</v>
      </c>
      <c r="B2441" t="s">
        <v>1614</v>
      </c>
      <c r="C2441" t="s">
        <v>1646</v>
      </c>
      <c r="D2441">
        <v>10</v>
      </c>
      <c r="E2441">
        <v>7</v>
      </c>
      <c r="F2441">
        <v>9</v>
      </c>
      <c r="G2441">
        <v>9</v>
      </c>
      <c r="H2441" s="1">
        <v>1116</v>
      </c>
      <c r="I2441">
        <v>615</v>
      </c>
      <c r="J2441">
        <v>257</v>
      </c>
      <c r="K2441">
        <v>122</v>
      </c>
      <c r="L2441">
        <v>52.9</v>
      </c>
      <c r="M2441">
        <v>29.1</v>
      </c>
      <c r="N2441">
        <v>12.2</v>
      </c>
      <c r="O2441">
        <v>5.8</v>
      </c>
      <c r="P2441">
        <v>613</v>
      </c>
      <c r="Q2441">
        <v>914</v>
      </c>
      <c r="R2441">
        <v>269</v>
      </c>
      <c r="S2441">
        <v>216</v>
      </c>
      <c r="T2441">
        <v>30.5</v>
      </c>
      <c r="U2441">
        <v>45.4</v>
      </c>
      <c r="V2441">
        <v>13.4</v>
      </c>
      <c r="W2441">
        <v>10.7</v>
      </c>
      <c r="X2441">
        <v>484</v>
      </c>
      <c r="Y2441">
        <v>584</v>
      </c>
      <c r="Z2441">
        <v>483</v>
      </c>
      <c r="AA2441">
        <v>304</v>
      </c>
      <c r="AB2441">
        <v>26.1</v>
      </c>
      <c r="AC2441">
        <v>31.5</v>
      </c>
      <c r="AD2441">
        <v>26</v>
      </c>
      <c r="AE2441">
        <v>16.399999999999999</v>
      </c>
      <c r="AF2441">
        <v>309</v>
      </c>
      <c r="AG2441">
        <v>695</v>
      </c>
      <c r="AH2441">
        <v>519</v>
      </c>
      <c r="AI2441">
        <v>265</v>
      </c>
      <c r="AJ2441">
        <v>17.3</v>
      </c>
      <c r="AK2441">
        <v>38.9</v>
      </c>
      <c r="AL2441">
        <v>29</v>
      </c>
      <c r="AM2441">
        <v>14.8</v>
      </c>
      <c r="AN2441">
        <v>192</v>
      </c>
      <c r="AO2441">
        <v>766</v>
      </c>
      <c r="AP2441">
        <v>406</v>
      </c>
      <c r="AQ2441">
        <v>278</v>
      </c>
      <c r="AR2441">
        <v>11.7</v>
      </c>
      <c r="AS2441">
        <v>46.7</v>
      </c>
      <c r="AT2441">
        <v>24.7</v>
      </c>
      <c r="AU2441">
        <v>16.899999999999999</v>
      </c>
      <c r="AV2441">
        <v>162</v>
      </c>
      <c r="AW2441">
        <v>619</v>
      </c>
      <c r="AX2441">
        <v>499</v>
      </c>
      <c r="AY2441">
        <v>305</v>
      </c>
      <c r="AZ2441">
        <v>10.199999999999999</v>
      </c>
      <c r="BA2441">
        <v>39.1</v>
      </c>
      <c r="BB2441">
        <v>31.5</v>
      </c>
      <c r="BC2441">
        <v>19.2</v>
      </c>
    </row>
    <row r="2442" spans="1:55" x14ac:dyDescent="0.35">
      <c r="A2442">
        <v>46115</v>
      </c>
      <c r="B2442" t="s">
        <v>1614</v>
      </c>
      <c r="C2442" t="s">
        <v>1647</v>
      </c>
      <c r="D2442">
        <v>10</v>
      </c>
      <c r="E2442">
        <v>9</v>
      </c>
      <c r="F2442">
        <v>9</v>
      </c>
      <c r="G2442">
        <v>9</v>
      </c>
      <c r="H2442" s="1">
        <v>2990</v>
      </c>
      <c r="I2442" s="1">
        <v>2137</v>
      </c>
      <c r="J2442">
        <v>734</v>
      </c>
      <c r="K2442">
        <v>320</v>
      </c>
      <c r="L2442">
        <v>48.4</v>
      </c>
      <c r="M2442">
        <v>34.6</v>
      </c>
      <c r="N2442">
        <v>11.9</v>
      </c>
      <c r="O2442">
        <v>5.2</v>
      </c>
      <c r="P2442" s="1">
        <v>2187</v>
      </c>
      <c r="Q2442" s="1">
        <v>2125</v>
      </c>
      <c r="R2442">
        <v>830</v>
      </c>
      <c r="S2442">
        <v>578</v>
      </c>
      <c r="T2442">
        <v>38.200000000000003</v>
      </c>
      <c r="U2442">
        <v>37.200000000000003</v>
      </c>
      <c r="V2442">
        <v>14.5</v>
      </c>
      <c r="W2442">
        <v>10.1</v>
      </c>
      <c r="X2442" s="1">
        <v>1437</v>
      </c>
      <c r="Y2442" s="1">
        <v>1813</v>
      </c>
      <c r="Z2442" s="1">
        <v>1365</v>
      </c>
      <c r="AA2442">
        <v>671</v>
      </c>
      <c r="AB2442">
        <v>27.2</v>
      </c>
      <c r="AC2442">
        <v>34.299999999999997</v>
      </c>
      <c r="AD2442">
        <v>25.8</v>
      </c>
      <c r="AE2442">
        <v>12.7</v>
      </c>
      <c r="AF2442">
        <v>935</v>
      </c>
      <c r="AG2442" s="1">
        <v>1952</v>
      </c>
      <c r="AH2442" s="1">
        <v>1414</v>
      </c>
      <c r="AI2442">
        <v>723</v>
      </c>
      <c r="AJ2442">
        <v>18.600000000000001</v>
      </c>
      <c r="AK2442">
        <v>38.9</v>
      </c>
      <c r="AL2442">
        <v>28.1</v>
      </c>
      <c r="AM2442">
        <v>14.4</v>
      </c>
      <c r="AN2442">
        <v>568</v>
      </c>
      <c r="AO2442" s="1">
        <v>1638</v>
      </c>
      <c r="AP2442" s="1">
        <v>1386</v>
      </c>
      <c r="AQ2442">
        <v>865</v>
      </c>
      <c r="AR2442">
        <v>12.7</v>
      </c>
      <c r="AS2442">
        <v>36.799999999999997</v>
      </c>
      <c r="AT2442">
        <v>31.1</v>
      </c>
      <c r="AU2442">
        <v>19.399999999999999</v>
      </c>
      <c r="AV2442">
        <v>359</v>
      </c>
      <c r="AW2442" s="1">
        <v>1540</v>
      </c>
      <c r="AX2442" s="1">
        <v>1385</v>
      </c>
      <c r="AY2442" s="1">
        <v>1223</v>
      </c>
      <c r="AZ2442">
        <v>8</v>
      </c>
      <c r="BA2442">
        <v>34.200000000000003</v>
      </c>
      <c r="BB2442">
        <v>30.7</v>
      </c>
      <c r="BC2442">
        <v>27.1</v>
      </c>
    </row>
    <row r="2443" spans="1:55" x14ac:dyDescent="0.35">
      <c r="A2443">
        <v>46117</v>
      </c>
      <c r="B2443" t="s">
        <v>1614</v>
      </c>
      <c r="C2443" t="s">
        <v>1648</v>
      </c>
      <c r="D2443">
        <v>8</v>
      </c>
      <c r="E2443">
        <v>7</v>
      </c>
      <c r="F2443">
        <v>9</v>
      </c>
      <c r="G2443">
        <v>9</v>
      </c>
      <c r="H2443">
        <v>637</v>
      </c>
      <c r="I2443">
        <v>461</v>
      </c>
      <c r="J2443">
        <v>112</v>
      </c>
      <c r="K2443">
        <v>37</v>
      </c>
      <c r="L2443">
        <v>51.1</v>
      </c>
      <c r="M2443">
        <v>37</v>
      </c>
      <c r="N2443">
        <v>9</v>
      </c>
      <c r="O2443">
        <v>3</v>
      </c>
      <c r="P2443">
        <v>443</v>
      </c>
      <c r="Q2443">
        <v>514</v>
      </c>
      <c r="R2443">
        <v>223</v>
      </c>
      <c r="S2443">
        <v>201</v>
      </c>
      <c r="T2443">
        <v>32.1</v>
      </c>
      <c r="U2443">
        <v>37.200000000000003</v>
      </c>
      <c r="V2443">
        <v>16.100000000000001</v>
      </c>
      <c r="W2443">
        <v>14.6</v>
      </c>
      <c r="X2443">
        <v>336</v>
      </c>
      <c r="Y2443">
        <v>528</v>
      </c>
      <c r="Z2443">
        <v>414</v>
      </c>
      <c r="AA2443">
        <v>218</v>
      </c>
      <c r="AB2443">
        <v>22.5</v>
      </c>
      <c r="AC2443">
        <v>35.299999999999997</v>
      </c>
      <c r="AD2443">
        <v>27.7</v>
      </c>
      <c r="AE2443">
        <v>14.6</v>
      </c>
      <c r="AF2443">
        <v>225</v>
      </c>
      <c r="AG2443">
        <v>637</v>
      </c>
      <c r="AH2443">
        <v>558</v>
      </c>
      <c r="AI2443">
        <v>403</v>
      </c>
      <c r="AJ2443">
        <v>12.3</v>
      </c>
      <c r="AK2443">
        <v>34.9</v>
      </c>
      <c r="AL2443">
        <v>30.6</v>
      </c>
      <c r="AM2443">
        <v>22.1</v>
      </c>
      <c r="AN2443">
        <v>198</v>
      </c>
      <c r="AO2443">
        <v>731</v>
      </c>
      <c r="AP2443">
        <v>629</v>
      </c>
      <c r="AQ2443">
        <v>568</v>
      </c>
      <c r="AR2443">
        <v>9.3000000000000007</v>
      </c>
      <c r="AS2443">
        <v>34.4</v>
      </c>
      <c r="AT2443">
        <v>29.6</v>
      </c>
      <c r="AU2443">
        <v>26.7</v>
      </c>
      <c r="AV2443">
        <v>100</v>
      </c>
      <c r="AW2443">
        <v>810</v>
      </c>
      <c r="AX2443">
        <v>718</v>
      </c>
      <c r="AY2443">
        <v>553</v>
      </c>
      <c r="AZ2443">
        <v>4.5999999999999996</v>
      </c>
      <c r="BA2443">
        <v>37.1</v>
      </c>
      <c r="BB2443">
        <v>32.9</v>
      </c>
      <c r="BC2443">
        <v>25.4</v>
      </c>
    </row>
    <row r="2444" spans="1:55" x14ac:dyDescent="0.35">
      <c r="A2444">
        <v>46119</v>
      </c>
      <c r="B2444" t="s">
        <v>1614</v>
      </c>
      <c r="C2444" t="s">
        <v>1649</v>
      </c>
      <c r="D2444">
        <v>8</v>
      </c>
      <c r="E2444">
        <v>9</v>
      </c>
      <c r="F2444">
        <v>9</v>
      </c>
      <c r="G2444">
        <v>9</v>
      </c>
      <c r="H2444">
        <v>550</v>
      </c>
      <c r="I2444">
        <v>450</v>
      </c>
      <c r="J2444">
        <v>174</v>
      </c>
      <c r="K2444">
        <v>49</v>
      </c>
      <c r="L2444">
        <v>45</v>
      </c>
      <c r="M2444">
        <v>36.799999999999997</v>
      </c>
      <c r="N2444">
        <v>14.2</v>
      </c>
      <c r="O2444">
        <v>4</v>
      </c>
      <c r="P2444">
        <v>323</v>
      </c>
      <c r="Q2444">
        <v>481</v>
      </c>
      <c r="R2444">
        <v>187</v>
      </c>
      <c r="S2444">
        <v>150</v>
      </c>
      <c r="T2444">
        <v>28.3</v>
      </c>
      <c r="U2444">
        <v>42.2</v>
      </c>
      <c r="V2444">
        <v>16.399999999999999</v>
      </c>
      <c r="W2444">
        <v>13.1</v>
      </c>
      <c r="X2444">
        <v>224</v>
      </c>
      <c r="Y2444">
        <v>441</v>
      </c>
      <c r="Z2444">
        <v>260</v>
      </c>
      <c r="AA2444">
        <v>137</v>
      </c>
      <c r="AB2444">
        <v>21.1</v>
      </c>
      <c r="AC2444">
        <v>41.5</v>
      </c>
      <c r="AD2444">
        <v>24.5</v>
      </c>
      <c r="AE2444">
        <v>12.9</v>
      </c>
      <c r="AF2444">
        <v>161</v>
      </c>
      <c r="AG2444">
        <v>406</v>
      </c>
      <c r="AH2444">
        <v>323</v>
      </c>
      <c r="AI2444">
        <v>175</v>
      </c>
      <c r="AJ2444">
        <v>15.1</v>
      </c>
      <c r="AK2444">
        <v>38.1</v>
      </c>
      <c r="AL2444">
        <v>30.3</v>
      </c>
      <c r="AM2444">
        <v>16.399999999999999</v>
      </c>
      <c r="AN2444">
        <v>92</v>
      </c>
      <c r="AO2444">
        <v>386</v>
      </c>
      <c r="AP2444">
        <v>234</v>
      </c>
      <c r="AQ2444">
        <v>280</v>
      </c>
      <c r="AR2444">
        <v>9.3000000000000007</v>
      </c>
      <c r="AS2444">
        <v>38.9</v>
      </c>
      <c r="AT2444">
        <v>23.6</v>
      </c>
      <c r="AU2444">
        <v>28.2</v>
      </c>
      <c r="AV2444">
        <v>42</v>
      </c>
      <c r="AW2444">
        <v>433</v>
      </c>
      <c r="AX2444">
        <v>397</v>
      </c>
      <c r="AY2444">
        <v>231</v>
      </c>
      <c r="AZ2444">
        <v>3.8</v>
      </c>
      <c r="BA2444">
        <v>39.299999999999997</v>
      </c>
      <c r="BB2444">
        <v>36</v>
      </c>
      <c r="BC2444">
        <v>20.9</v>
      </c>
    </row>
    <row r="2445" spans="1:55" x14ac:dyDescent="0.35">
      <c r="A2445">
        <v>46121</v>
      </c>
      <c r="B2445" t="s">
        <v>1614</v>
      </c>
      <c r="C2445" t="s">
        <v>852</v>
      </c>
      <c r="D2445">
        <v>12</v>
      </c>
      <c r="E2445">
        <v>9</v>
      </c>
      <c r="F2445">
        <v>9</v>
      </c>
      <c r="G2445">
        <v>9</v>
      </c>
      <c r="H2445" s="1">
        <v>1610</v>
      </c>
      <c r="I2445">
        <v>609</v>
      </c>
      <c r="J2445">
        <v>321</v>
      </c>
      <c r="K2445">
        <v>145</v>
      </c>
      <c r="L2445">
        <v>60</v>
      </c>
      <c r="M2445">
        <v>22.7</v>
      </c>
      <c r="N2445">
        <v>12</v>
      </c>
      <c r="O2445">
        <v>5.4</v>
      </c>
      <c r="P2445" s="1">
        <v>1318</v>
      </c>
      <c r="Q2445" s="1">
        <v>1019</v>
      </c>
      <c r="R2445">
        <v>379</v>
      </c>
      <c r="S2445">
        <v>470</v>
      </c>
      <c r="T2445">
        <v>41.4</v>
      </c>
      <c r="U2445">
        <v>32</v>
      </c>
      <c r="V2445">
        <v>11.9</v>
      </c>
      <c r="W2445">
        <v>14.8</v>
      </c>
      <c r="X2445" s="1">
        <v>1209</v>
      </c>
      <c r="Y2445" s="1">
        <v>1105</v>
      </c>
      <c r="Z2445">
        <v>938</v>
      </c>
      <c r="AA2445">
        <v>434</v>
      </c>
      <c r="AB2445">
        <v>32.799999999999997</v>
      </c>
      <c r="AC2445">
        <v>30</v>
      </c>
      <c r="AD2445">
        <v>25.4</v>
      </c>
      <c r="AE2445">
        <v>11.8</v>
      </c>
      <c r="AF2445" s="1">
        <v>1082</v>
      </c>
      <c r="AG2445" s="1">
        <v>1305</v>
      </c>
      <c r="AH2445" s="1">
        <v>1281</v>
      </c>
      <c r="AI2445">
        <v>505</v>
      </c>
      <c r="AJ2445">
        <v>25.9</v>
      </c>
      <c r="AK2445">
        <v>31.3</v>
      </c>
      <c r="AL2445">
        <v>30.7</v>
      </c>
      <c r="AM2445">
        <v>12.1</v>
      </c>
      <c r="AN2445">
        <v>985</v>
      </c>
      <c r="AO2445" s="1">
        <v>1139</v>
      </c>
      <c r="AP2445" s="1">
        <v>1833</v>
      </c>
      <c r="AQ2445">
        <v>646</v>
      </c>
      <c r="AR2445">
        <v>21.4</v>
      </c>
      <c r="AS2445">
        <v>24.7</v>
      </c>
      <c r="AT2445">
        <v>39.799999999999997</v>
      </c>
      <c r="AU2445">
        <v>14</v>
      </c>
      <c r="AV2445">
        <v>821</v>
      </c>
      <c r="AW2445" s="1">
        <v>1359</v>
      </c>
      <c r="AX2445" s="1">
        <v>1727</v>
      </c>
      <c r="AY2445">
        <v>775</v>
      </c>
      <c r="AZ2445">
        <v>17.5</v>
      </c>
      <c r="BA2445">
        <v>29</v>
      </c>
      <c r="BB2445">
        <v>36.9</v>
      </c>
      <c r="BC2445">
        <v>16.600000000000001</v>
      </c>
    </row>
    <row r="2446" spans="1:55" x14ac:dyDescent="0.35">
      <c r="A2446">
        <v>46123</v>
      </c>
      <c r="B2446" t="s">
        <v>1614</v>
      </c>
      <c r="C2446" t="s">
        <v>1650</v>
      </c>
      <c r="D2446">
        <v>11</v>
      </c>
      <c r="E2446">
        <v>9</v>
      </c>
      <c r="F2446">
        <v>7</v>
      </c>
      <c r="G2446">
        <v>9</v>
      </c>
      <c r="H2446" s="1">
        <v>2214</v>
      </c>
      <c r="I2446" s="1">
        <v>1403</v>
      </c>
      <c r="J2446">
        <v>621</v>
      </c>
      <c r="K2446">
        <v>217</v>
      </c>
      <c r="L2446">
        <v>49.7</v>
      </c>
      <c r="M2446">
        <v>31.5</v>
      </c>
      <c r="N2446">
        <v>13.9</v>
      </c>
      <c r="O2446">
        <v>4.9000000000000004</v>
      </c>
      <c r="P2446" s="1">
        <v>1620</v>
      </c>
      <c r="Q2446" s="1">
        <v>1641</v>
      </c>
      <c r="R2446">
        <v>652</v>
      </c>
      <c r="S2446">
        <v>345</v>
      </c>
      <c r="T2446">
        <v>38</v>
      </c>
      <c r="U2446">
        <v>38.5</v>
      </c>
      <c r="V2446">
        <v>15.3</v>
      </c>
      <c r="W2446">
        <v>8.1</v>
      </c>
      <c r="X2446" s="1">
        <v>1255</v>
      </c>
      <c r="Y2446" s="1">
        <v>1588</v>
      </c>
      <c r="Z2446" s="1">
        <v>1137</v>
      </c>
      <c r="AA2446">
        <v>424</v>
      </c>
      <c r="AB2446">
        <v>28.5</v>
      </c>
      <c r="AC2446">
        <v>36.1</v>
      </c>
      <c r="AD2446">
        <v>25.8</v>
      </c>
      <c r="AE2446">
        <v>9.6</v>
      </c>
      <c r="AF2446">
        <v>834</v>
      </c>
      <c r="AG2446" s="1">
        <v>1640</v>
      </c>
      <c r="AH2446" s="1">
        <v>1175</v>
      </c>
      <c r="AI2446">
        <v>569</v>
      </c>
      <c r="AJ2446">
        <v>19.8</v>
      </c>
      <c r="AK2446">
        <v>38.9</v>
      </c>
      <c r="AL2446">
        <v>27.9</v>
      </c>
      <c r="AM2446">
        <v>13.5</v>
      </c>
      <c r="AN2446">
        <v>512</v>
      </c>
      <c r="AO2446" s="1">
        <v>1388</v>
      </c>
      <c r="AP2446" s="1">
        <v>1342</v>
      </c>
      <c r="AQ2446">
        <v>791</v>
      </c>
      <c r="AR2446">
        <v>12.7</v>
      </c>
      <c r="AS2446">
        <v>34.4</v>
      </c>
      <c r="AT2446">
        <v>33.299999999999997</v>
      </c>
      <c r="AU2446">
        <v>19.600000000000001</v>
      </c>
      <c r="AV2446">
        <v>426</v>
      </c>
      <c r="AW2446" s="1">
        <v>1489</v>
      </c>
      <c r="AX2446" s="1">
        <v>1343</v>
      </c>
      <c r="AY2446">
        <v>810</v>
      </c>
      <c r="AZ2446">
        <v>10.5</v>
      </c>
      <c r="BA2446">
        <v>36.6</v>
      </c>
      <c r="BB2446">
        <v>33</v>
      </c>
      <c r="BC2446">
        <v>19.899999999999999</v>
      </c>
    </row>
    <row r="2447" spans="1:55" x14ac:dyDescent="0.35">
      <c r="A2447">
        <v>46125</v>
      </c>
      <c r="B2447" t="s">
        <v>1614</v>
      </c>
      <c r="C2447" t="s">
        <v>530</v>
      </c>
      <c r="D2447">
        <v>2</v>
      </c>
      <c r="E2447">
        <v>4</v>
      </c>
      <c r="F2447">
        <v>3</v>
      </c>
      <c r="G2447">
        <v>2</v>
      </c>
      <c r="H2447" s="1">
        <v>3191</v>
      </c>
      <c r="I2447" s="1">
        <v>1731</v>
      </c>
      <c r="J2447">
        <v>851</v>
      </c>
      <c r="K2447">
        <v>249</v>
      </c>
      <c r="L2447">
        <v>53</v>
      </c>
      <c r="M2447">
        <v>28.7</v>
      </c>
      <c r="N2447">
        <v>14.1</v>
      </c>
      <c r="O2447">
        <v>4.0999999999999996</v>
      </c>
      <c r="P2447" s="1">
        <v>2342</v>
      </c>
      <c r="Q2447" s="1">
        <v>2192</v>
      </c>
      <c r="R2447">
        <v>935</v>
      </c>
      <c r="S2447">
        <v>585</v>
      </c>
      <c r="T2447">
        <v>38.700000000000003</v>
      </c>
      <c r="U2447">
        <v>36.200000000000003</v>
      </c>
      <c r="V2447">
        <v>15.4</v>
      </c>
      <c r="W2447">
        <v>9.6999999999999993</v>
      </c>
      <c r="X2447" s="1">
        <v>1596</v>
      </c>
      <c r="Y2447" s="1">
        <v>2156</v>
      </c>
      <c r="Z2447" s="1">
        <v>1378</v>
      </c>
      <c r="AA2447">
        <v>736</v>
      </c>
      <c r="AB2447">
        <v>27.2</v>
      </c>
      <c r="AC2447">
        <v>36.799999999999997</v>
      </c>
      <c r="AD2447">
        <v>23.5</v>
      </c>
      <c r="AE2447">
        <v>12.5</v>
      </c>
      <c r="AF2447" s="1">
        <v>1013</v>
      </c>
      <c r="AG2447" s="1">
        <v>2242</v>
      </c>
      <c r="AH2447" s="1">
        <v>1743</v>
      </c>
      <c r="AI2447" s="1">
        <v>1021</v>
      </c>
      <c r="AJ2447">
        <v>16.8</v>
      </c>
      <c r="AK2447">
        <v>37.200000000000003</v>
      </c>
      <c r="AL2447">
        <v>29</v>
      </c>
      <c r="AM2447">
        <v>17</v>
      </c>
      <c r="AN2447">
        <v>546</v>
      </c>
      <c r="AO2447" s="1">
        <v>2304</v>
      </c>
      <c r="AP2447" s="1">
        <v>1821</v>
      </c>
      <c r="AQ2447" s="1">
        <v>1171</v>
      </c>
      <c r="AR2447">
        <v>9.3000000000000007</v>
      </c>
      <c r="AS2447">
        <v>39.4</v>
      </c>
      <c r="AT2447">
        <v>31.2</v>
      </c>
      <c r="AU2447">
        <v>20</v>
      </c>
      <c r="AV2447">
        <v>496</v>
      </c>
      <c r="AW2447" s="1">
        <v>1923</v>
      </c>
      <c r="AX2447" s="1">
        <v>2010</v>
      </c>
      <c r="AY2447" s="1">
        <v>1573</v>
      </c>
      <c r="AZ2447">
        <v>8.3000000000000007</v>
      </c>
      <c r="BA2447">
        <v>32</v>
      </c>
      <c r="BB2447">
        <v>33.5</v>
      </c>
      <c r="BC2447">
        <v>26.2</v>
      </c>
    </row>
    <row r="2448" spans="1:55" x14ac:dyDescent="0.35">
      <c r="A2448">
        <v>46127</v>
      </c>
      <c r="B2448" t="s">
        <v>1614</v>
      </c>
      <c r="C2448" t="s">
        <v>235</v>
      </c>
      <c r="D2448">
        <v>2</v>
      </c>
      <c r="E2448">
        <v>4</v>
      </c>
      <c r="F2448">
        <v>3</v>
      </c>
      <c r="G2448">
        <v>3</v>
      </c>
      <c r="H2448" s="1">
        <v>2813</v>
      </c>
      <c r="I2448" s="1">
        <v>1711</v>
      </c>
      <c r="J2448">
        <v>653</v>
      </c>
      <c r="K2448">
        <v>308</v>
      </c>
      <c r="L2448">
        <v>51.3</v>
      </c>
      <c r="M2448">
        <v>31.2</v>
      </c>
      <c r="N2448">
        <v>11.9</v>
      </c>
      <c r="O2448">
        <v>5.6</v>
      </c>
      <c r="P2448" s="1">
        <v>2208</v>
      </c>
      <c r="Q2448" s="1">
        <v>2541</v>
      </c>
      <c r="R2448" s="1">
        <v>1001</v>
      </c>
      <c r="S2448">
        <v>671</v>
      </c>
      <c r="T2448">
        <v>34.4</v>
      </c>
      <c r="U2448">
        <v>39.6</v>
      </c>
      <c r="V2448">
        <v>15.6</v>
      </c>
      <c r="W2448">
        <v>10.5</v>
      </c>
      <c r="X2448" s="1">
        <v>1679</v>
      </c>
      <c r="Y2448" s="1">
        <v>2545</v>
      </c>
      <c r="Z2448" s="1">
        <v>1388</v>
      </c>
      <c r="AA2448">
        <v>904</v>
      </c>
      <c r="AB2448">
        <v>25.8</v>
      </c>
      <c r="AC2448">
        <v>39.1</v>
      </c>
      <c r="AD2448">
        <v>21.3</v>
      </c>
      <c r="AE2448">
        <v>13.9</v>
      </c>
      <c r="AF2448" s="1">
        <v>1061</v>
      </c>
      <c r="AG2448" s="1">
        <v>2707</v>
      </c>
      <c r="AH2448" s="1">
        <v>2323</v>
      </c>
      <c r="AI2448" s="1">
        <v>2171</v>
      </c>
      <c r="AJ2448">
        <v>12.8</v>
      </c>
      <c r="AK2448">
        <v>32.799999999999997</v>
      </c>
      <c r="AL2448">
        <v>28.1</v>
      </c>
      <c r="AM2448">
        <v>26.3</v>
      </c>
      <c r="AN2448">
        <v>819</v>
      </c>
      <c r="AO2448" s="1">
        <v>2934</v>
      </c>
      <c r="AP2448" s="1">
        <v>2965</v>
      </c>
      <c r="AQ2448" s="1">
        <v>3146</v>
      </c>
      <c r="AR2448">
        <v>8.3000000000000007</v>
      </c>
      <c r="AS2448">
        <v>29.7</v>
      </c>
      <c r="AT2448">
        <v>30.1</v>
      </c>
      <c r="AU2448">
        <v>31.9</v>
      </c>
      <c r="AV2448">
        <v>593</v>
      </c>
      <c r="AW2448" s="1">
        <v>3270</v>
      </c>
      <c r="AX2448" s="1">
        <v>3542</v>
      </c>
      <c r="AY2448" s="1">
        <v>4258</v>
      </c>
      <c r="AZ2448">
        <v>5.0999999999999996</v>
      </c>
      <c r="BA2448">
        <v>28</v>
      </c>
      <c r="BB2448">
        <v>30.4</v>
      </c>
      <c r="BC2448">
        <v>36.5</v>
      </c>
    </row>
    <row r="2449" spans="1:55" x14ac:dyDescent="0.35">
      <c r="A2449">
        <v>46129</v>
      </c>
      <c r="B2449" t="s">
        <v>1614</v>
      </c>
      <c r="C2449" t="s">
        <v>1651</v>
      </c>
      <c r="D2449">
        <v>11</v>
      </c>
      <c r="E2449">
        <v>9</v>
      </c>
      <c r="F2449">
        <v>7</v>
      </c>
      <c r="G2449">
        <v>9</v>
      </c>
      <c r="H2449" s="1">
        <v>2251</v>
      </c>
      <c r="I2449" s="1">
        <v>1177</v>
      </c>
      <c r="J2449">
        <v>541</v>
      </c>
      <c r="K2449">
        <v>359</v>
      </c>
      <c r="L2449">
        <v>52</v>
      </c>
      <c r="M2449">
        <v>27.2</v>
      </c>
      <c r="N2449">
        <v>12.5</v>
      </c>
      <c r="O2449">
        <v>8.3000000000000007</v>
      </c>
      <c r="P2449" s="1">
        <v>1637</v>
      </c>
      <c r="Q2449" s="1">
        <v>1578</v>
      </c>
      <c r="R2449">
        <v>688</v>
      </c>
      <c r="S2449">
        <v>430</v>
      </c>
      <c r="T2449">
        <v>37.799999999999997</v>
      </c>
      <c r="U2449">
        <v>36.4</v>
      </c>
      <c r="V2449">
        <v>15.9</v>
      </c>
      <c r="W2449">
        <v>9.9</v>
      </c>
      <c r="X2449" s="1">
        <v>1204</v>
      </c>
      <c r="Y2449" s="1">
        <v>1460</v>
      </c>
      <c r="Z2449">
        <v>946</v>
      </c>
      <c r="AA2449">
        <v>612</v>
      </c>
      <c r="AB2449">
        <v>28.5</v>
      </c>
      <c r="AC2449">
        <v>34.6</v>
      </c>
      <c r="AD2449">
        <v>22.4</v>
      </c>
      <c r="AE2449">
        <v>14.5</v>
      </c>
      <c r="AF2449">
        <v>895</v>
      </c>
      <c r="AG2449" s="1">
        <v>1501</v>
      </c>
      <c r="AH2449" s="1">
        <v>1043</v>
      </c>
      <c r="AI2449">
        <v>644</v>
      </c>
      <c r="AJ2449">
        <v>21.9</v>
      </c>
      <c r="AK2449">
        <v>36.799999999999997</v>
      </c>
      <c r="AL2449">
        <v>25.5</v>
      </c>
      <c r="AM2449">
        <v>15.8</v>
      </c>
      <c r="AN2449">
        <v>519</v>
      </c>
      <c r="AO2449" s="1">
        <v>1375</v>
      </c>
      <c r="AP2449" s="1">
        <v>1127</v>
      </c>
      <c r="AQ2449">
        <v>887</v>
      </c>
      <c r="AR2449">
        <v>13.3</v>
      </c>
      <c r="AS2449">
        <v>35.200000000000003</v>
      </c>
      <c r="AT2449">
        <v>28.8</v>
      </c>
      <c r="AU2449">
        <v>22.7</v>
      </c>
      <c r="AV2449">
        <v>303</v>
      </c>
      <c r="AW2449" s="1">
        <v>1181</v>
      </c>
      <c r="AX2449" s="1">
        <v>1127</v>
      </c>
      <c r="AY2449" s="1">
        <v>1176</v>
      </c>
      <c r="AZ2449">
        <v>8</v>
      </c>
      <c r="BA2449">
        <v>31.2</v>
      </c>
      <c r="BB2449">
        <v>29.8</v>
      </c>
      <c r="BC2449">
        <v>31.1</v>
      </c>
    </row>
    <row r="2450" spans="1:55" x14ac:dyDescent="0.35">
      <c r="A2450">
        <v>46135</v>
      </c>
      <c r="B2450" t="s">
        <v>1614</v>
      </c>
      <c r="C2450" t="s">
        <v>1652</v>
      </c>
      <c r="D2450">
        <v>8</v>
      </c>
      <c r="E2450">
        <v>7</v>
      </c>
      <c r="F2450">
        <v>7</v>
      </c>
      <c r="G2450">
        <v>7</v>
      </c>
      <c r="H2450" s="1">
        <v>4858</v>
      </c>
      <c r="I2450" s="1">
        <v>2947</v>
      </c>
      <c r="J2450" s="1">
        <v>1410</v>
      </c>
      <c r="K2450" s="1">
        <v>1058</v>
      </c>
      <c r="L2450">
        <v>47.3</v>
      </c>
      <c r="M2450">
        <v>28.7</v>
      </c>
      <c r="N2450">
        <v>13.7</v>
      </c>
      <c r="O2450">
        <v>10.3</v>
      </c>
      <c r="P2450" s="1">
        <v>3409</v>
      </c>
      <c r="Q2450" s="1">
        <v>3574</v>
      </c>
      <c r="R2450" s="1">
        <v>2010</v>
      </c>
      <c r="S2450" s="1">
        <v>1962</v>
      </c>
      <c r="T2450">
        <v>31.1</v>
      </c>
      <c r="U2450">
        <v>32.6</v>
      </c>
      <c r="V2450">
        <v>18.3</v>
      </c>
      <c r="W2450">
        <v>17.899999999999999</v>
      </c>
      <c r="X2450" s="1">
        <v>2821</v>
      </c>
      <c r="Y2450" s="1">
        <v>4262</v>
      </c>
      <c r="Z2450" s="1">
        <v>2986</v>
      </c>
      <c r="AA2450" s="1">
        <v>2303</v>
      </c>
      <c r="AB2450">
        <v>22.8</v>
      </c>
      <c r="AC2450">
        <v>34.4</v>
      </c>
      <c r="AD2450">
        <v>24.1</v>
      </c>
      <c r="AE2450">
        <v>18.600000000000001</v>
      </c>
      <c r="AF2450" s="1">
        <v>1968</v>
      </c>
      <c r="AG2450" s="1">
        <v>4820</v>
      </c>
      <c r="AH2450" s="1">
        <v>4122</v>
      </c>
      <c r="AI2450" s="1">
        <v>3268</v>
      </c>
      <c r="AJ2450">
        <v>13.9</v>
      </c>
      <c r="AK2450">
        <v>34</v>
      </c>
      <c r="AL2450">
        <v>29.1</v>
      </c>
      <c r="AM2450">
        <v>23</v>
      </c>
      <c r="AN2450" s="1">
        <v>1530</v>
      </c>
      <c r="AO2450" s="1">
        <v>5529</v>
      </c>
      <c r="AP2450" s="1">
        <v>4573</v>
      </c>
      <c r="AQ2450" s="1">
        <v>4083</v>
      </c>
      <c r="AR2450">
        <v>9.6999999999999993</v>
      </c>
      <c r="AS2450">
        <v>35.200000000000003</v>
      </c>
      <c r="AT2450">
        <v>29.1</v>
      </c>
      <c r="AU2450">
        <v>26</v>
      </c>
      <c r="AV2450" s="1">
        <v>1188</v>
      </c>
      <c r="AW2450" s="1">
        <v>5488</v>
      </c>
      <c r="AX2450" s="1">
        <v>5150</v>
      </c>
      <c r="AY2450" s="1">
        <v>4520</v>
      </c>
      <c r="AZ2450">
        <v>7.3</v>
      </c>
      <c r="BA2450">
        <v>33.6</v>
      </c>
      <c r="BB2450">
        <v>31.5</v>
      </c>
      <c r="BC2450">
        <v>27.7</v>
      </c>
    </row>
    <row r="2451" spans="1:55" x14ac:dyDescent="0.35">
      <c r="A2451">
        <v>46137</v>
      </c>
      <c r="B2451" t="s">
        <v>1614</v>
      </c>
      <c r="C2451" t="s">
        <v>1653</v>
      </c>
      <c r="D2451">
        <v>7</v>
      </c>
      <c r="E2451">
        <v>9</v>
      </c>
      <c r="F2451">
        <v>8</v>
      </c>
      <c r="G2451">
        <v>9</v>
      </c>
      <c r="H2451">
        <v>703</v>
      </c>
      <c r="I2451">
        <v>264</v>
      </c>
      <c r="J2451">
        <v>130</v>
      </c>
      <c r="K2451">
        <v>49</v>
      </c>
      <c r="L2451">
        <v>61.3</v>
      </c>
      <c r="M2451">
        <v>23</v>
      </c>
      <c r="N2451">
        <v>11.3</v>
      </c>
      <c r="O2451">
        <v>4.3</v>
      </c>
      <c r="P2451">
        <v>433</v>
      </c>
      <c r="Q2451">
        <v>356</v>
      </c>
      <c r="R2451">
        <v>151</v>
      </c>
      <c r="S2451">
        <v>85</v>
      </c>
      <c r="T2451">
        <v>42.2</v>
      </c>
      <c r="U2451">
        <v>34.700000000000003</v>
      </c>
      <c r="V2451">
        <v>14.7</v>
      </c>
      <c r="W2451">
        <v>8.3000000000000007</v>
      </c>
      <c r="X2451">
        <v>414</v>
      </c>
      <c r="Y2451">
        <v>382</v>
      </c>
      <c r="Z2451">
        <v>215</v>
      </c>
      <c r="AA2451">
        <v>94</v>
      </c>
      <c r="AB2451">
        <v>37.5</v>
      </c>
      <c r="AC2451">
        <v>34.6</v>
      </c>
      <c r="AD2451">
        <v>19.5</v>
      </c>
      <c r="AE2451">
        <v>8.5</v>
      </c>
      <c r="AF2451">
        <v>350</v>
      </c>
      <c r="AG2451">
        <v>437</v>
      </c>
      <c r="AH2451">
        <v>289</v>
      </c>
      <c r="AI2451">
        <v>147</v>
      </c>
      <c r="AJ2451">
        <v>28.6</v>
      </c>
      <c r="AK2451">
        <v>35.700000000000003</v>
      </c>
      <c r="AL2451">
        <v>23.6</v>
      </c>
      <c r="AM2451">
        <v>12</v>
      </c>
      <c r="AN2451">
        <v>238</v>
      </c>
      <c r="AO2451">
        <v>525</v>
      </c>
      <c r="AP2451">
        <v>476</v>
      </c>
      <c r="AQ2451">
        <v>220</v>
      </c>
      <c r="AR2451">
        <v>16.3</v>
      </c>
      <c r="AS2451">
        <v>36</v>
      </c>
      <c r="AT2451">
        <v>32.6</v>
      </c>
      <c r="AU2451">
        <v>15.1</v>
      </c>
      <c r="AV2451">
        <v>169</v>
      </c>
      <c r="AW2451">
        <v>662</v>
      </c>
      <c r="AX2451">
        <v>464</v>
      </c>
      <c r="AY2451">
        <v>212</v>
      </c>
      <c r="AZ2451">
        <v>11.2</v>
      </c>
      <c r="BA2451">
        <v>43.9</v>
      </c>
      <c r="BB2451">
        <v>30.8</v>
      </c>
      <c r="BC2451">
        <v>14.1</v>
      </c>
    </row>
    <row r="2452" spans="1:55" x14ac:dyDescent="0.35">
      <c r="A2452">
        <v>47001</v>
      </c>
      <c r="B2452" t="s">
        <v>1654</v>
      </c>
      <c r="C2452" t="s">
        <v>732</v>
      </c>
      <c r="D2452">
        <v>2</v>
      </c>
      <c r="E2452">
        <v>4</v>
      </c>
      <c r="F2452">
        <v>2</v>
      </c>
      <c r="G2452">
        <v>2</v>
      </c>
      <c r="H2452" s="1">
        <v>15196</v>
      </c>
      <c r="I2452" s="1">
        <v>9810</v>
      </c>
      <c r="J2452" s="1">
        <v>3683</v>
      </c>
      <c r="K2452" s="1">
        <v>4850</v>
      </c>
      <c r="L2452">
        <v>45.3</v>
      </c>
      <c r="M2452">
        <v>29.2</v>
      </c>
      <c r="N2452">
        <v>11</v>
      </c>
      <c r="O2452">
        <v>14.5</v>
      </c>
      <c r="P2452" s="1">
        <v>15715</v>
      </c>
      <c r="Q2452" s="1">
        <v>13358</v>
      </c>
      <c r="R2452" s="1">
        <v>4947</v>
      </c>
      <c r="S2452" s="1">
        <v>7555</v>
      </c>
      <c r="T2452">
        <v>37.799999999999997</v>
      </c>
      <c r="U2452">
        <v>32.1</v>
      </c>
      <c r="V2452">
        <v>11.9</v>
      </c>
      <c r="W2452">
        <v>18.2</v>
      </c>
      <c r="X2452" s="1">
        <v>12737</v>
      </c>
      <c r="Y2452" s="1">
        <v>14701</v>
      </c>
      <c r="Z2452" s="1">
        <v>10155</v>
      </c>
      <c r="AA2452" s="1">
        <v>8583</v>
      </c>
      <c r="AB2452">
        <v>27.6</v>
      </c>
      <c r="AC2452">
        <v>31.8</v>
      </c>
      <c r="AD2452">
        <v>22</v>
      </c>
      <c r="AE2452">
        <v>18.600000000000001</v>
      </c>
      <c r="AF2452" s="1">
        <v>10463</v>
      </c>
      <c r="AG2452" s="1">
        <v>16261</v>
      </c>
      <c r="AH2452" s="1">
        <v>12492</v>
      </c>
      <c r="AI2452" s="1">
        <v>10283</v>
      </c>
      <c r="AJ2452">
        <v>21.1</v>
      </c>
      <c r="AK2452">
        <v>32.9</v>
      </c>
      <c r="AL2452">
        <v>25.2</v>
      </c>
      <c r="AM2452">
        <v>20.8</v>
      </c>
      <c r="AN2452" s="1">
        <v>8458</v>
      </c>
      <c r="AO2452" s="1">
        <v>18164</v>
      </c>
      <c r="AP2452" s="1">
        <v>13971</v>
      </c>
      <c r="AQ2452" s="1">
        <v>12145</v>
      </c>
      <c r="AR2452">
        <v>16</v>
      </c>
      <c r="AS2452">
        <v>34.4</v>
      </c>
      <c r="AT2452">
        <v>26.5</v>
      </c>
      <c r="AU2452">
        <v>23</v>
      </c>
      <c r="AV2452" s="1">
        <v>4838</v>
      </c>
      <c r="AW2452" s="1">
        <v>18550</v>
      </c>
      <c r="AX2452" s="1">
        <v>17756</v>
      </c>
      <c r="AY2452" s="1">
        <v>14713</v>
      </c>
      <c r="AZ2452">
        <v>8.6999999999999993</v>
      </c>
      <c r="BA2452">
        <v>33.200000000000003</v>
      </c>
      <c r="BB2452">
        <v>31.8</v>
      </c>
      <c r="BC2452">
        <v>26.3</v>
      </c>
    </row>
    <row r="2453" spans="1:55" x14ac:dyDescent="0.35">
      <c r="A2453">
        <v>47003</v>
      </c>
      <c r="B2453" t="s">
        <v>1654</v>
      </c>
      <c r="C2453" t="s">
        <v>1550</v>
      </c>
      <c r="D2453">
        <v>3</v>
      </c>
      <c r="E2453">
        <v>2</v>
      </c>
      <c r="F2453">
        <v>4</v>
      </c>
      <c r="G2453">
        <v>4</v>
      </c>
      <c r="H2453" s="1">
        <v>8804</v>
      </c>
      <c r="I2453" s="1">
        <v>4028</v>
      </c>
      <c r="J2453">
        <v>892</v>
      </c>
      <c r="K2453">
        <v>758</v>
      </c>
      <c r="L2453">
        <v>60.8</v>
      </c>
      <c r="M2453">
        <v>27.8</v>
      </c>
      <c r="N2453">
        <v>6.2</v>
      </c>
      <c r="O2453">
        <v>5.2</v>
      </c>
      <c r="P2453" s="1">
        <v>8745</v>
      </c>
      <c r="Q2453" s="1">
        <v>5517</v>
      </c>
      <c r="R2453" s="1">
        <v>1437</v>
      </c>
      <c r="S2453" s="1">
        <v>1278</v>
      </c>
      <c r="T2453">
        <v>51.5</v>
      </c>
      <c r="U2453">
        <v>32.5</v>
      </c>
      <c r="V2453">
        <v>8.5</v>
      </c>
      <c r="W2453">
        <v>7.5</v>
      </c>
      <c r="X2453" s="1">
        <v>8406</v>
      </c>
      <c r="Y2453" s="1">
        <v>6229</v>
      </c>
      <c r="Z2453" s="1">
        <v>3089</v>
      </c>
      <c r="AA2453" s="1">
        <v>2083</v>
      </c>
      <c r="AB2453">
        <v>42.4</v>
      </c>
      <c r="AC2453">
        <v>31.4</v>
      </c>
      <c r="AD2453">
        <v>15.6</v>
      </c>
      <c r="AE2453">
        <v>10.5</v>
      </c>
      <c r="AF2453" s="1">
        <v>7342</v>
      </c>
      <c r="AG2453" s="1">
        <v>9442</v>
      </c>
      <c r="AH2453" s="1">
        <v>4750</v>
      </c>
      <c r="AI2453" s="1">
        <v>2698</v>
      </c>
      <c r="AJ2453">
        <v>30.3</v>
      </c>
      <c r="AK2453">
        <v>39</v>
      </c>
      <c r="AL2453">
        <v>19.600000000000001</v>
      </c>
      <c r="AM2453">
        <v>11.1</v>
      </c>
      <c r="AN2453" s="1">
        <v>6638</v>
      </c>
      <c r="AO2453" s="1">
        <v>12332</v>
      </c>
      <c r="AP2453" s="1">
        <v>6364</v>
      </c>
      <c r="AQ2453" s="1">
        <v>3692</v>
      </c>
      <c r="AR2453">
        <v>22.9</v>
      </c>
      <c r="AS2453">
        <v>42.5</v>
      </c>
      <c r="AT2453">
        <v>21.9</v>
      </c>
      <c r="AU2453">
        <v>12.7</v>
      </c>
      <c r="AV2453" s="1">
        <v>5203</v>
      </c>
      <c r="AW2453" s="1">
        <v>14069</v>
      </c>
      <c r="AX2453" s="1">
        <v>9101</v>
      </c>
      <c r="AY2453" s="1">
        <v>5774</v>
      </c>
      <c r="AZ2453">
        <v>15.2</v>
      </c>
      <c r="BA2453">
        <v>41.2</v>
      </c>
      <c r="BB2453">
        <v>26.7</v>
      </c>
      <c r="BC2453">
        <v>16.899999999999999</v>
      </c>
    </row>
    <row r="2454" spans="1:55" x14ac:dyDescent="0.35">
      <c r="A2454">
        <v>47005</v>
      </c>
      <c r="B2454" t="s">
        <v>1654</v>
      </c>
      <c r="C2454" t="s">
        <v>186</v>
      </c>
      <c r="D2454">
        <v>9</v>
      </c>
      <c r="E2454">
        <v>9</v>
      </c>
      <c r="F2454">
        <v>7</v>
      </c>
      <c r="G2454">
        <v>9</v>
      </c>
      <c r="H2454" s="1">
        <v>5032</v>
      </c>
      <c r="I2454" s="1">
        <v>1584</v>
      </c>
      <c r="J2454">
        <v>424</v>
      </c>
      <c r="K2454">
        <v>236</v>
      </c>
      <c r="L2454">
        <v>69.2</v>
      </c>
      <c r="M2454">
        <v>21.8</v>
      </c>
      <c r="N2454">
        <v>5.8</v>
      </c>
      <c r="O2454">
        <v>3.2</v>
      </c>
      <c r="P2454" s="1">
        <v>5078</v>
      </c>
      <c r="Q2454" s="1">
        <v>3262</v>
      </c>
      <c r="R2454">
        <v>606</v>
      </c>
      <c r="S2454">
        <v>522</v>
      </c>
      <c r="T2454">
        <v>53.6</v>
      </c>
      <c r="U2454">
        <v>34.5</v>
      </c>
      <c r="V2454">
        <v>6.4</v>
      </c>
      <c r="W2454">
        <v>5.5</v>
      </c>
      <c r="X2454" s="1">
        <v>4345</v>
      </c>
      <c r="Y2454" s="1">
        <v>3468</v>
      </c>
      <c r="Z2454" s="1">
        <v>1393</v>
      </c>
      <c r="AA2454">
        <v>737</v>
      </c>
      <c r="AB2454">
        <v>43.7</v>
      </c>
      <c r="AC2454">
        <v>34.9</v>
      </c>
      <c r="AD2454">
        <v>14</v>
      </c>
      <c r="AE2454">
        <v>7.4</v>
      </c>
      <c r="AF2454" s="1">
        <v>4037</v>
      </c>
      <c r="AG2454" s="1">
        <v>5005</v>
      </c>
      <c r="AH2454" s="1">
        <v>2012</v>
      </c>
      <c r="AI2454">
        <v>744</v>
      </c>
      <c r="AJ2454">
        <v>34.200000000000003</v>
      </c>
      <c r="AK2454">
        <v>42.4</v>
      </c>
      <c r="AL2454">
        <v>17.100000000000001</v>
      </c>
      <c r="AM2454">
        <v>6.3</v>
      </c>
      <c r="AN2454" s="1">
        <v>2536</v>
      </c>
      <c r="AO2454" s="1">
        <v>5545</v>
      </c>
      <c r="AP2454" s="1">
        <v>2633</v>
      </c>
      <c r="AQ2454" s="1">
        <v>1276</v>
      </c>
      <c r="AR2454">
        <v>21.2</v>
      </c>
      <c r="AS2454">
        <v>46.2</v>
      </c>
      <c r="AT2454">
        <v>22</v>
      </c>
      <c r="AU2454">
        <v>10.6</v>
      </c>
      <c r="AV2454" s="1">
        <v>1475</v>
      </c>
      <c r="AW2454" s="1">
        <v>5576</v>
      </c>
      <c r="AX2454" s="1">
        <v>3053</v>
      </c>
      <c r="AY2454" s="1">
        <v>1435</v>
      </c>
      <c r="AZ2454">
        <v>12.8</v>
      </c>
      <c r="BA2454">
        <v>48.3</v>
      </c>
      <c r="BB2454">
        <v>26.5</v>
      </c>
      <c r="BC2454">
        <v>12.4</v>
      </c>
    </row>
    <row r="2455" spans="1:55" x14ac:dyDescent="0.35">
      <c r="A2455">
        <v>47007</v>
      </c>
      <c r="B2455" t="s">
        <v>1654</v>
      </c>
      <c r="C2455" t="s">
        <v>1656</v>
      </c>
      <c r="D2455">
        <v>7</v>
      </c>
      <c r="E2455">
        <v>6</v>
      </c>
      <c r="F2455">
        <v>8</v>
      </c>
      <c r="G2455">
        <v>8</v>
      </c>
      <c r="H2455" s="1">
        <v>2950</v>
      </c>
      <c r="I2455">
        <v>730</v>
      </c>
      <c r="J2455">
        <v>183</v>
      </c>
      <c r="K2455">
        <v>107</v>
      </c>
      <c r="L2455">
        <v>74.3</v>
      </c>
      <c r="M2455">
        <v>18.399999999999999</v>
      </c>
      <c r="N2455">
        <v>4.5999999999999996</v>
      </c>
      <c r="O2455">
        <v>2.7</v>
      </c>
      <c r="P2455" s="1">
        <v>3124</v>
      </c>
      <c r="Q2455" s="1">
        <v>1493</v>
      </c>
      <c r="R2455">
        <v>251</v>
      </c>
      <c r="S2455">
        <v>306</v>
      </c>
      <c r="T2455">
        <v>60.4</v>
      </c>
      <c r="U2455">
        <v>28.9</v>
      </c>
      <c r="V2455">
        <v>4.9000000000000004</v>
      </c>
      <c r="W2455">
        <v>5.9</v>
      </c>
      <c r="X2455" s="1">
        <v>3054</v>
      </c>
      <c r="Y2455" s="1">
        <v>2142</v>
      </c>
      <c r="Z2455">
        <v>835</v>
      </c>
      <c r="AA2455">
        <v>347</v>
      </c>
      <c r="AB2455">
        <v>47.9</v>
      </c>
      <c r="AC2455">
        <v>33.6</v>
      </c>
      <c r="AD2455">
        <v>13.1</v>
      </c>
      <c r="AE2455">
        <v>5.4</v>
      </c>
      <c r="AF2455" s="1">
        <v>2872</v>
      </c>
      <c r="AG2455" s="1">
        <v>3475</v>
      </c>
      <c r="AH2455" s="1">
        <v>1504</v>
      </c>
      <c r="AI2455">
        <v>604</v>
      </c>
      <c r="AJ2455">
        <v>34</v>
      </c>
      <c r="AK2455">
        <v>41.1</v>
      </c>
      <c r="AL2455">
        <v>17.8</v>
      </c>
      <c r="AM2455">
        <v>7.1</v>
      </c>
      <c r="AN2455" s="1">
        <v>2487</v>
      </c>
      <c r="AO2455" s="1">
        <v>3671</v>
      </c>
      <c r="AP2455" s="1">
        <v>2206</v>
      </c>
      <c r="AQ2455">
        <v>721</v>
      </c>
      <c r="AR2455">
        <v>27.4</v>
      </c>
      <c r="AS2455">
        <v>40.4</v>
      </c>
      <c r="AT2455">
        <v>24.3</v>
      </c>
      <c r="AU2455">
        <v>7.9</v>
      </c>
      <c r="AV2455" s="1">
        <v>2365</v>
      </c>
      <c r="AW2455" s="1">
        <v>5866</v>
      </c>
      <c r="AX2455" s="1">
        <v>2353</v>
      </c>
      <c r="AY2455" s="1">
        <v>1023</v>
      </c>
      <c r="AZ2455">
        <v>20.399999999999999</v>
      </c>
      <c r="BA2455">
        <v>50.5</v>
      </c>
      <c r="BB2455">
        <v>20.3</v>
      </c>
      <c r="BC2455">
        <v>8.8000000000000007</v>
      </c>
    </row>
    <row r="2456" spans="1:55" x14ac:dyDescent="0.35">
      <c r="A2456">
        <v>47009</v>
      </c>
      <c r="B2456" t="s">
        <v>1654</v>
      </c>
      <c r="C2456" t="s">
        <v>61</v>
      </c>
      <c r="D2456">
        <v>2</v>
      </c>
      <c r="E2456">
        <v>4</v>
      </c>
      <c r="F2456">
        <v>2</v>
      </c>
      <c r="G2456">
        <v>2</v>
      </c>
      <c r="H2456" s="1">
        <v>19507</v>
      </c>
      <c r="I2456" s="1">
        <v>10033</v>
      </c>
      <c r="J2456" s="1">
        <v>3634</v>
      </c>
      <c r="K2456" s="1">
        <v>2839</v>
      </c>
      <c r="L2456">
        <v>54.2</v>
      </c>
      <c r="M2456">
        <v>27.9</v>
      </c>
      <c r="N2456">
        <v>10.1</v>
      </c>
      <c r="O2456">
        <v>7.9</v>
      </c>
      <c r="P2456" s="1">
        <v>20486</v>
      </c>
      <c r="Q2456" s="1">
        <v>15944</v>
      </c>
      <c r="R2456" s="1">
        <v>5919</v>
      </c>
      <c r="S2456" s="1">
        <v>5413</v>
      </c>
      <c r="T2456">
        <v>42.9</v>
      </c>
      <c r="U2456">
        <v>33.4</v>
      </c>
      <c r="V2456">
        <v>12.4</v>
      </c>
      <c r="W2456">
        <v>11.3</v>
      </c>
      <c r="X2456" s="1">
        <v>18288</v>
      </c>
      <c r="Y2456" s="1">
        <v>19193</v>
      </c>
      <c r="Z2456" s="1">
        <v>12212</v>
      </c>
      <c r="AA2456" s="1">
        <v>8290</v>
      </c>
      <c r="AB2456">
        <v>31.5</v>
      </c>
      <c r="AC2456">
        <v>33.1</v>
      </c>
      <c r="AD2456">
        <v>21.1</v>
      </c>
      <c r="AE2456">
        <v>14.3</v>
      </c>
      <c r="AF2456" s="1">
        <v>15724</v>
      </c>
      <c r="AG2456" s="1">
        <v>25143</v>
      </c>
      <c r="AH2456" s="1">
        <v>18979</v>
      </c>
      <c r="AI2456" s="1">
        <v>13092</v>
      </c>
      <c r="AJ2456">
        <v>21.6</v>
      </c>
      <c r="AK2456">
        <v>34.5</v>
      </c>
      <c r="AL2456">
        <v>26</v>
      </c>
      <c r="AM2456">
        <v>17.899999999999999</v>
      </c>
      <c r="AN2456" s="1">
        <v>11673</v>
      </c>
      <c r="AO2456" s="1">
        <v>30663</v>
      </c>
      <c r="AP2456" s="1">
        <v>25590</v>
      </c>
      <c r="AQ2456" s="1">
        <v>18011</v>
      </c>
      <c r="AR2456">
        <v>13.6</v>
      </c>
      <c r="AS2456">
        <v>35.700000000000003</v>
      </c>
      <c r="AT2456">
        <v>29.8</v>
      </c>
      <c r="AU2456">
        <v>21</v>
      </c>
      <c r="AV2456" s="1">
        <v>9301</v>
      </c>
      <c r="AW2456" s="1">
        <v>35407</v>
      </c>
      <c r="AX2456" s="1">
        <v>28491</v>
      </c>
      <c r="AY2456" s="1">
        <v>26785</v>
      </c>
      <c r="AZ2456">
        <v>9.3000000000000007</v>
      </c>
      <c r="BA2456">
        <v>35.4</v>
      </c>
      <c r="BB2456">
        <v>28.5</v>
      </c>
      <c r="BC2456">
        <v>26.8</v>
      </c>
    </row>
    <row r="2457" spans="1:55" x14ac:dyDescent="0.35">
      <c r="A2457">
        <v>47011</v>
      </c>
      <c r="B2457" t="s">
        <v>1654</v>
      </c>
      <c r="C2457" t="s">
        <v>188</v>
      </c>
      <c r="D2457">
        <v>2</v>
      </c>
      <c r="E2457">
        <v>4</v>
      </c>
      <c r="F2457">
        <v>3</v>
      </c>
      <c r="G2457">
        <v>3</v>
      </c>
      <c r="H2457" s="1">
        <v>16281</v>
      </c>
      <c r="I2457" s="1">
        <v>6470</v>
      </c>
      <c r="J2457" s="1">
        <v>2263</v>
      </c>
      <c r="K2457" s="1">
        <v>1418</v>
      </c>
      <c r="L2457">
        <v>61.6</v>
      </c>
      <c r="M2457">
        <v>24.5</v>
      </c>
      <c r="N2457">
        <v>8.6</v>
      </c>
      <c r="O2457">
        <v>5.4</v>
      </c>
      <c r="P2457" s="1">
        <v>17907</v>
      </c>
      <c r="Q2457" s="1">
        <v>11340</v>
      </c>
      <c r="R2457" s="1">
        <v>4836</v>
      </c>
      <c r="S2457" s="1">
        <v>3979</v>
      </c>
      <c r="T2457">
        <v>47</v>
      </c>
      <c r="U2457">
        <v>29.8</v>
      </c>
      <c r="V2457">
        <v>12.7</v>
      </c>
      <c r="W2457">
        <v>10.5</v>
      </c>
      <c r="X2457" s="1">
        <v>16673</v>
      </c>
      <c r="Y2457" s="1">
        <v>13433</v>
      </c>
      <c r="Z2457" s="1">
        <v>11141</v>
      </c>
      <c r="AA2457" s="1">
        <v>5586</v>
      </c>
      <c r="AB2457">
        <v>35.6</v>
      </c>
      <c r="AC2457">
        <v>28.7</v>
      </c>
      <c r="AD2457">
        <v>23.8</v>
      </c>
      <c r="AE2457">
        <v>11.9</v>
      </c>
      <c r="AF2457" s="1">
        <v>15255</v>
      </c>
      <c r="AG2457" s="1">
        <v>16731</v>
      </c>
      <c r="AH2457" s="1">
        <v>16080</v>
      </c>
      <c r="AI2457" s="1">
        <v>9097</v>
      </c>
      <c r="AJ2457">
        <v>26.7</v>
      </c>
      <c r="AK2457">
        <v>29.3</v>
      </c>
      <c r="AL2457">
        <v>28.1</v>
      </c>
      <c r="AM2457">
        <v>15.9</v>
      </c>
      <c r="AN2457" s="1">
        <v>12097</v>
      </c>
      <c r="AO2457" s="1">
        <v>22137</v>
      </c>
      <c r="AP2457" s="1">
        <v>19984</v>
      </c>
      <c r="AQ2457" s="1">
        <v>11752</v>
      </c>
      <c r="AR2457">
        <v>18.3</v>
      </c>
      <c r="AS2457">
        <v>33.6</v>
      </c>
      <c r="AT2457">
        <v>30.3</v>
      </c>
      <c r="AU2457">
        <v>17.8</v>
      </c>
      <c r="AV2457" s="1">
        <v>8736</v>
      </c>
      <c r="AW2457" s="1">
        <v>23235</v>
      </c>
      <c r="AX2457" s="1">
        <v>24800</v>
      </c>
      <c r="AY2457" s="1">
        <v>18562</v>
      </c>
      <c r="AZ2457">
        <v>11.6</v>
      </c>
      <c r="BA2457">
        <v>30.8</v>
      </c>
      <c r="BB2457">
        <v>32.9</v>
      </c>
      <c r="BC2457">
        <v>24.6</v>
      </c>
    </row>
    <row r="2458" spans="1:55" x14ac:dyDescent="0.35">
      <c r="A2458">
        <v>47013</v>
      </c>
      <c r="B2458" t="s">
        <v>1654</v>
      </c>
      <c r="C2458" t="s">
        <v>813</v>
      </c>
      <c r="D2458">
        <v>2</v>
      </c>
      <c r="E2458">
        <v>4</v>
      </c>
      <c r="F2458">
        <v>2</v>
      </c>
      <c r="G2458">
        <v>2</v>
      </c>
      <c r="H2458" s="1">
        <v>11482</v>
      </c>
      <c r="I2458" s="1">
        <v>2074</v>
      </c>
      <c r="J2458">
        <v>627</v>
      </c>
      <c r="K2458">
        <v>436</v>
      </c>
      <c r="L2458">
        <v>78.5</v>
      </c>
      <c r="M2458">
        <v>14.2</v>
      </c>
      <c r="N2458">
        <v>4.3</v>
      </c>
      <c r="O2458">
        <v>3</v>
      </c>
      <c r="P2458" s="1">
        <v>12870</v>
      </c>
      <c r="Q2458" s="1">
        <v>4990</v>
      </c>
      <c r="R2458" s="1">
        <v>1458</v>
      </c>
      <c r="S2458" s="1">
        <v>1258</v>
      </c>
      <c r="T2458">
        <v>62.5</v>
      </c>
      <c r="U2458">
        <v>24.3</v>
      </c>
      <c r="V2458">
        <v>7.1</v>
      </c>
      <c r="W2458">
        <v>6.1</v>
      </c>
      <c r="X2458" s="1">
        <v>11850</v>
      </c>
      <c r="Y2458" s="1">
        <v>6431</v>
      </c>
      <c r="Z2458" s="1">
        <v>2799</v>
      </c>
      <c r="AA2458" s="1">
        <v>1483</v>
      </c>
      <c r="AB2458">
        <v>52.5</v>
      </c>
      <c r="AC2458">
        <v>28.5</v>
      </c>
      <c r="AD2458">
        <v>12.4</v>
      </c>
      <c r="AE2458">
        <v>6.6</v>
      </c>
      <c r="AF2458" s="1">
        <v>11298</v>
      </c>
      <c r="AG2458" s="1">
        <v>9716</v>
      </c>
      <c r="AH2458" s="1">
        <v>4421</v>
      </c>
      <c r="AI2458" s="1">
        <v>1924</v>
      </c>
      <c r="AJ2458">
        <v>41.3</v>
      </c>
      <c r="AK2458">
        <v>35.5</v>
      </c>
      <c r="AL2458">
        <v>16.2</v>
      </c>
      <c r="AM2458">
        <v>7</v>
      </c>
      <c r="AN2458" s="1">
        <v>8566</v>
      </c>
      <c r="AO2458" s="1">
        <v>11936</v>
      </c>
      <c r="AP2458" s="1">
        <v>5496</v>
      </c>
      <c r="AQ2458" s="1">
        <v>2636</v>
      </c>
      <c r="AR2458">
        <v>29.9</v>
      </c>
      <c r="AS2458">
        <v>41.7</v>
      </c>
      <c r="AT2458">
        <v>19.2</v>
      </c>
      <c r="AU2458">
        <v>9.1999999999999993</v>
      </c>
      <c r="AV2458" s="1">
        <v>4902</v>
      </c>
      <c r="AW2458" s="1">
        <v>11917</v>
      </c>
      <c r="AX2458" s="1">
        <v>8024</v>
      </c>
      <c r="AY2458" s="1">
        <v>3790</v>
      </c>
      <c r="AZ2458">
        <v>17.100000000000001</v>
      </c>
      <c r="BA2458">
        <v>41.6</v>
      </c>
      <c r="BB2458">
        <v>28</v>
      </c>
      <c r="BC2458">
        <v>13.2</v>
      </c>
    </row>
    <row r="2459" spans="1:55" x14ac:dyDescent="0.35">
      <c r="A2459">
        <v>47015</v>
      </c>
      <c r="B2459" t="s">
        <v>1654</v>
      </c>
      <c r="C2459" t="s">
        <v>1657</v>
      </c>
      <c r="D2459">
        <v>1</v>
      </c>
      <c r="E2459">
        <v>1</v>
      </c>
      <c r="F2459">
        <v>1</v>
      </c>
      <c r="G2459">
        <v>1</v>
      </c>
      <c r="H2459" s="1">
        <v>3707</v>
      </c>
      <c r="I2459" s="1">
        <v>1004</v>
      </c>
      <c r="J2459">
        <v>172</v>
      </c>
      <c r="K2459">
        <v>134</v>
      </c>
      <c r="L2459">
        <v>73.900000000000006</v>
      </c>
      <c r="M2459">
        <v>20</v>
      </c>
      <c r="N2459">
        <v>3.4</v>
      </c>
      <c r="O2459">
        <v>2.7</v>
      </c>
      <c r="P2459" s="1">
        <v>3488</v>
      </c>
      <c r="Q2459" s="1">
        <v>1982</v>
      </c>
      <c r="R2459">
        <v>444</v>
      </c>
      <c r="S2459">
        <v>384</v>
      </c>
      <c r="T2459">
        <v>55.4</v>
      </c>
      <c r="U2459">
        <v>31.5</v>
      </c>
      <c r="V2459">
        <v>7</v>
      </c>
      <c r="W2459">
        <v>6.1</v>
      </c>
      <c r="X2459" s="1">
        <v>3110</v>
      </c>
      <c r="Y2459" s="1">
        <v>2459</v>
      </c>
      <c r="Z2459">
        <v>802</v>
      </c>
      <c r="AA2459">
        <v>473</v>
      </c>
      <c r="AB2459">
        <v>45.4</v>
      </c>
      <c r="AC2459">
        <v>35.9</v>
      </c>
      <c r="AD2459">
        <v>11.7</v>
      </c>
      <c r="AE2459">
        <v>6.9</v>
      </c>
      <c r="AF2459" s="1">
        <v>2784</v>
      </c>
      <c r="AG2459" s="1">
        <v>3666</v>
      </c>
      <c r="AH2459" s="1">
        <v>1320</v>
      </c>
      <c r="AI2459">
        <v>716</v>
      </c>
      <c r="AJ2459">
        <v>32.799999999999997</v>
      </c>
      <c r="AK2459">
        <v>43.2</v>
      </c>
      <c r="AL2459">
        <v>15.6</v>
      </c>
      <c r="AM2459">
        <v>8.4</v>
      </c>
      <c r="AN2459" s="1">
        <v>2250</v>
      </c>
      <c r="AO2459" s="1">
        <v>4279</v>
      </c>
      <c r="AP2459" s="1">
        <v>1876</v>
      </c>
      <c r="AQ2459" s="1">
        <v>1211</v>
      </c>
      <c r="AR2459">
        <v>23.4</v>
      </c>
      <c r="AS2459">
        <v>44.5</v>
      </c>
      <c r="AT2459">
        <v>19.5</v>
      </c>
      <c r="AU2459">
        <v>12.6</v>
      </c>
      <c r="AV2459" s="1">
        <v>1641</v>
      </c>
      <c r="AW2459" s="1">
        <v>4318</v>
      </c>
      <c r="AX2459" s="1">
        <v>2678</v>
      </c>
      <c r="AY2459" s="1">
        <v>1760</v>
      </c>
      <c r="AZ2459">
        <v>15.8</v>
      </c>
      <c r="BA2459">
        <v>41.5</v>
      </c>
      <c r="BB2459">
        <v>25.8</v>
      </c>
      <c r="BC2459">
        <v>16.899999999999999</v>
      </c>
    </row>
    <row r="2460" spans="1:55" x14ac:dyDescent="0.35">
      <c r="A2460">
        <v>47017</v>
      </c>
      <c r="B2460" t="s">
        <v>1654</v>
      </c>
      <c r="C2460" t="s">
        <v>189</v>
      </c>
      <c r="D2460">
        <v>6</v>
      </c>
      <c r="E2460">
        <v>6</v>
      </c>
      <c r="F2460">
        <v>6</v>
      </c>
      <c r="G2460">
        <v>6</v>
      </c>
      <c r="H2460" s="1">
        <v>10711</v>
      </c>
      <c r="I2460" s="1">
        <v>3215</v>
      </c>
      <c r="J2460">
        <v>825</v>
      </c>
      <c r="K2460">
        <v>610</v>
      </c>
      <c r="L2460">
        <v>69.7</v>
      </c>
      <c r="M2460">
        <v>20.9</v>
      </c>
      <c r="N2460">
        <v>5.4</v>
      </c>
      <c r="O2460">
        <v>4</v>
      </c>
      <c r="P2460" s="1">
        <v>9951</v>
      </c>
      <c r="Q2460" s="1">
        <v>4839</v>
      </c>
      <c r="R2460" s="1">
        <v>1481</v>
      </c>
      <c r="S2460" s="1">
        <v>1266</v>
      </c>
      <c r="T2460">
        <v>56.7</v>
      </c>
      <c r="U2460">
        <v>27.6</v>
      </c>
      <c r="V2460">
        <v>8.4</v>
      </c>
      <c r="W2460">
        <v>7.2</v>
      </c>
      <c r="X2460" s="1">
        <v>8234</v>
      </c>
      <c r="Y2460" s="1">
        <v>6253</v>
      </c>
      <c r="Z2460" s="1">
        <v>2607</v>
      </c>
      <c r="AA2460" s="1">
        <v>1340</v>
      </c>
      <c r="AB2460">
        <v>44.7</v>
      </c>
      <c r="AC2460">
        <v>33.9</v>
      </c>
      <c r="AD2460">
        <v>14.1</v>
      </c>
      <c r="AE2460">
        <v>7.3</v>
      </c>
      <c r="AF2460" s="1">
        <v>6499</v>
      </c>
      <c r="AG2460" s="1">
        <v>7764</v>
      </c>
      <c r="AH2460" s="1">
        <v>3722</v>
      </c>
      <c r="AI2460" s="1">
        <v>2253</v>
      </c>
      <c r="AJ2460">
        <v>32.1</v>
      </c>
      <c r="AK2460">
        <v>38.4</v>
      </c>
      <c r="AL2460">
        <v>18.399999999999999</v>
      </c>
      <c r="AM2460">
        <v>11.1</v>
      </c>
      <c r="AN2460" s="1">
        <v>4351</v>
      </c>
      <c r="AO2460" s="1">
        <v>7764</v>
      </c>
      <c r="AP2460" s="1">
        <v>4336</v>
      </c>
      <c r="AQ2460" s="1">
        <v>3112</v>
      </c>
      <c r="AR2460">
        <v>22.2</v>
      </c>
      <c r="AS2460">
        <v>39.700000000000003</v>
      </c>
      <c r="AT2460">
        <v>22.2</v>
      </c>
      <c r="AU2460">
        <v>15.9</v>
      </c>
      <c r="AV2460" s="1">
        <v>2202</v>
      </c>
      <c r="AW2460" s="1">
        <v>8176</v>
      </c>
      <c r="AX2460" s="1">
        <v>5456</v>
      </c>
      <c r="AY2460" s="1">
        <v>3680</v>
      </c>
      <c r="AZ2460">
        <v>11.3</v>
      </c>
      <c r="BA2460">
        <v>41.9</v>
      </c>
      <c r="BB2460">
        <v>28</v>
      </c>
      <c r="BC2460">
        <v>18.899999999999999</v>
      </c>
    </row>
    <row r="2461" spans="1:55" x14ac:dyDescent="0.35">
      <c r="A2461">
        <v>47019</v>
      </c>
      <c r="B2461" t="s">
        <v>1654</v>
      </c>
      <c r="C2461" t="s">
        <v>815</v>
      </c>
      <c r="D2461">
        <v>2</v>
      </c>
      <c r="E2461">
        <v>4</v>
      </c>
      <c r="F2461">
        <v>3</v>
      </c>
      <c r="G2461">
        <v>3</v>
      </c>
      <c r="H2461" s="1">
        <v>15094</v>
      </c>
      <c r="I2461" s="1">
        <v>5761</v>
      </c>
      <c r="J2461" s="1">
        <v>1750</v>
      </c>
      <c r="K2461" s="1">
        <v>1304</v>
      </c>
      <c r="L2461">
        <v>63.1</v>
      </c>
      <c r="M2461">
        <v>24.1</v>
      </c>
      <c r="N2461">
        <v>7.3</v>
      </c>
      <c r="O2461">
        <v>5.5</v>
      </c>
      <c r="P2461" s="1">
        <v>16144</v>
      </c>
      <c r="Q2461" s="1">
        <v>8821</v>
      </c>
      <c r="R2461" s="1">
        <v>3016</v>
      </c>
      <c r="S2461" s="1">
        <v>2492</v>
      </c>
      <c r="T2461">
        <v>53</v>
      </c>
      <c r="U2461">
        <v>28.9</v>
      </c>
      <c r="V2461">
        <v>9.9</v>
      </c>
      <c r="W2461">
        <v>8.1999999999999993</v>
      </c>
      <c r="X2461" s="1">
        <v>14654</v>
      </c>
      <c r="Y2461" s="1">
        <v>10345</v>
      </c>
      <c r="Z2461" s="1">
        <v>5736</v>
      </c>
      <c r="AA2461" s="1">
        <v>3722</v>
      </c>
      <c r="AB2461">
        <v>42.5</v>
      </c>
      <c r="AC2461">
        <v>30</v>
      </c>
      <c r="AD2461">
        <v>16.600000000000001</v>
      </c>
      <c r="AE2461">
        <v>10.8</v>
      </c>
      <c r="AF2461" s="1">
        <v>12192</v>
      </c>
      <c r="AG2461" s="1">
        <v>13224</v>
      </c>
      <c r="AH2461" s="1">
        <v>8980</v>
      </c>
      <c r="AI2461" s="1">
        <v>5054</v>
      </c>
      <c r="AJ2461">
        <v>30.9</v>
      </c>
      <c r="AK2461">
        <v>33.5</v>
      </c>
      <c r="AL2461">
        <v>22.8</v>
      </c>
      <c r="AM2461">
        <v>12.8</v>
      </c>
      <c r="AN2461" s="1">
        <v>8516</v>
      </c>
      <c r="AO2461" s="1">
        <v>15460</v>
      </c>
      <c r="AP2461" s="1">
        <v>10266</v>
      </c>
      <c r="AQ2461" s="1">
        <v>6303</v>
      </c>
      <c r="AR2461">
        <v>21</v>
      </c>
      <c r="AS2461">
        <v>38.1</v>
      </c>
      <c r="AT2461">
        <v>25.3</v>
      </c>
      <c r="AU2461">
        <v>15.5</v>
      </c>
      <c r="AV2461" s="1">
        <v>4760</v>
      </c>
      <c r="AW2461" s="1">
        <v>15890</v>
      </c>
      <c r="AX2461" s="1">
        <v>12643</v>
      </c>
      <c r="AY2461" s="1">
        <v>8668</v>
      </c>
      <c r="AZ2461">
        <v>11.3</v>
      </c>
      <c r="BA2461">
        <v>37.9</v>
      </c>
      <c r="BB2461">
        <v>30.1</v>
      </c>
      <c r="BC2461">
        <v>20.7</v>
      </c>
    </row>
    <row r="2462" spans="1:55" x14ac:dyDescent="0.35">
      <c r="A2462">
        <v>47021</v>
      </c>
      <c r="B2462" t="s">
        <v>1654</v>
      </c>
      <c r="C2462" t="s">
        <v>1658</v>
      </c>
      <c r="D2462">
        <v>1</v>
      </c>
      <c r="E2462">
        <v>1</v>
      </c>
      <c r="F2462">
        <v>1</v>
      </c>
      <c r="G2462">
        <v>1</v>
      </c>
      <c r="H2462" s="1">
        <v>4727</v>
      </c>
      <c r="I2462" s="1">
        <v>1842</v>
      </c>
      <c r="J2462">
        <v>390</v>
      </c>
      <c r="K2462">
        <v>214</v>
      </c>
      <c r="L2462">
        <v>65.900000000000006</v>
      </c>
      <c r="M2462">
        <v>25.7</v>
      </c>
      <c r="N2462">
        <v>5.4</v>
      </c>
      <c r="O2462">
        <v>3</v>
      </c>
      <c r="P2462" s="1">
        <v>6185</v>
      </c>
      <c r="Q2462" s="1">
        <v>4188</v>
      </c>
      <c r="R2462" s="1">
        <v>1080</v>
      </c>
      <c r="S2462">
        <v>807</v>
      </c>
      <c r="T2462">
        <v>50.4</v>
      </c>
      <c r="U2462">
        <v>34.200000000000003</v>
      </c>
      <c r="V2462">
        <v>8.8000000000000007</v>
      </c>
      <c r="W2462">
        <v>6.6</v>
      </c>
      <c r="X2462" s="1">
        <v>5995</v>
      </c>
      <c r="Y2462" s="1">
        <v>5951</v>
      </c>
      <c r="Z2462" s="1">
        <v>3389</v>
      </c>
      <c r="AA2462" s="1">
        <v>1800</v>
      </c>
      <c r="AB2462">
        <v>35</v>
      </c>
      <c r="AC2462">
        <v>34.700000000000003</v>
      </c>
      <c r="AD2462">
        <v>19.8</v>
      </c>
      <c r="AE2462">
        <v>10.5</v>
      </c>
      <c r="AF2462" s="1">
        <v>5743</v>
      </c>
      <c r="AG2462" s="1">
        <v>8664</v>
      </c>
      <c r="AH2462" s="1">
        <v>5413</v>
      </c>
      <c r="AI2462" s="1">
        <v>3521</v>
      </c>
      <c r="AJ2462">
        <v>24.6</v>
      </c>
      <c r="AK2462">
        <v>37.1</v>
      </c>
      <c r="AL2462">
        <v>23.2</v>
      </c>
      <c r="AM2462">
        <v>15.1</v>
      </c>
      <c r="AN2462" s="1">
        <v>4456</v>
      </c>
      <c r="AO2462" s="1">
        <v>9817</v>
      </c>
      <c r="AP2462" s="1">
        <v>7010</v>
      </c>
      <c r="AQ2462" s="1">
        <v>5108</v>
      </c>
      <c r="AR2462">
        <v>16.899999999999999</v>
      </c>
      <c r="AS2462">
        <v>37.200000000000003</v>
      </c>
      <c r="AT2462">
        <v>26.6</v>
      </c>
      <c r="AU2462">
        <v>19.399999999999999</v>
      </c>
      <c r="AV2462" s="1">
        <v>2865</v>
      </c>
      <c r="AW2462" s="1">
        <v>10897</v>
      </c>
      <c r="AX2462" s="1">
        <v>8432</v>
      </c>
      <c r="AY2462" s="1">
        <v>7420</v>
      </c>
      <c r="AZ2462">
        <v>9.6999999999999993</v>
      </c>
      <c r="BA2462">
        <v>36.799999999999997</v>
      </c>
      <c r="BB2462">
        <v>28.5</v>
      </c>
      <c r="BC2462">
        <v>25.1</v>
      </c>
    </row>
    <row r="2463" spans="1:55" x14ac:dyDescent="0.35">
      <c r="A2463">
        <v>47023</v>
      </c>
      <c r="B2463" t="s">
        <v>1654</v>
      </c>
      <c r="C2463" t="s">
        <v>1557</v>
      </c>
      <c r="D2463">
        <v>2</v>
      </c>
      <c r="E2463">
        <v>4</v>
      </c>
      <c r="F2463">
        <v>3</v>
      </c>
      <c r="G2463">
        <v>3</v>
      </c>
      <c r="H2463" s="1">
        <v>3998</v>
      </c>
      <c r="I2463">
        <v>911</v>
      </c>
      <c r="J2463">
        <v>336</v>
      </c>
      <c r="K2463">
        <v>200</v>
      </c>
      <c r="L2463">
        <v>73.400000000000006</v>
      </c>
      <c r="M2463">
        <v>16.7</v>
      </c>
      <c r="N2463">
        <v>6.2</v>
      </c>
      <c r="O2463">
        <v>3.7</v>
      </c>
      <c r="P2463" s="1">
        <v>3891</v>
      </c>
      <c r="Q2463" s="1">
        <v>1933</v>
      </c>
      <c r="R2463">
        <v>638</v>
      </c>
      <c r="S2463">
        <v>538</v>
      </c>
      <c r="T2463">
        <v>55.6</v>
      </c>
      <c r="U2463">
        <v>27.6</v>
      </c>
      <c r="V2463">
        <v>9.1</v>
      </c>
      <c r="W2463">
        <v>7.7</v>
      </c>
      <c r="X2463" s="1">
        <v>3522</v>
      </c>
      <c r="Y2463" s="1">
        <v>2304</v>
      </c>
      <c r="Z2463" s="1">
        <v>1250</v>
      </c>
      <c r="AA2463">
        <v>677</v>
      </c>
      <c r="AB2463">
        <v>45.4</v>
      </c>
      <c r="AC2463">
        <v>29.7</v>
      </c>
      <c r="AD2463">
        <v>16.100000000000001</v>
      </c>
      <c r="AE2463">
        <v>8.6999999999999993</v>
      </c>
      <c r="AF2463" s="1">
        <v>3071</v>
      </c>
      <c r="AG2463" s="1">
        <v>3157</v>
      </c>
      <c r="AH2463" s="1">
        <v>2234</v>
      </c>
      <c r="AI2463" s="1">
        <v>1069</v>
      </c>
      <c r="AJ2463">
        <v>32.200000000000003</v>
      </c>
      <c r="AK2463">
        <v>33.1</v>
      </c>
      <c r="AL2463">
        <v>23.4</v>
      </c>
      <c r="AM2463">
        <v>11.2</v>
      </c>
      <c r="AN2463" s="1">
        <v>2129</v>
      </c>
      <c r="AO2463" s="1">
        <v>3850</v>
      </c>
      <c r="AP2463" s="1">
        <v>3110</v>
      </c>
      <c r="AQ2463" s="1">
        <v>1663</v>
      </c>
      <c r="AR2463">
        <v>19.8</v>
      </c>
      <c r="AS2463">
        <v>35.799999999999997</v>
      </c>
      <c r="AT2463">
        <v>28.9</v>
      </c>
      <c r="AU2463">
        <v>15.5</v>
      </c>
      <c r="AV2463" s="1">
        <v>1628</v>
      </c>
      <c r="AW2463" s="1">
        <v>4557</v>
      </c>
      <c r="AX2463" s="1">
        <v>3031</v>
      </c>
      <c r="AY2463" s="1">
        <v>2184</v>
      </c>
      <c r="AZ2463">
        <v>14.3</v>
      </c>
      <c r="BA2463">
        <v>40</v>
      </c>
      <c r="BB2463">
        <v>26.6</v>
      </c>
      <c r="BC2463">
        <v>19.2</v>
      </c>
    </row>
    <row r="2464" spans="1:55" x14ac:dyDescent="0.35">
      <c r="A2464">
        <v>47025</v>
      </c>
      <c r="B2464" t="s">
        <v>1654</v>
      </c>
      <c r="C2464" t="s">
        <v>1098</v>
      </c>
      <c r="D2464">
        <v>6</v>
      </c>
      <c r="E2464">
        <v>6</v>
      </c>
      <c r="F2464">
        <v>6</v>
      </c>
      <c r="G2464">
        <v>6</v>
      </c>
      <c r="H2464" s="1">
        <v>8037</v>
      </c>
      <c r="I2464" s="1">
        <v>1761</v>
      </c>
      <c r="J2464">
        <v>336</v>
      </c>
      <c r="K2464">
        <v>445</v>
      </c>
      <c r="L2464">
        <v>76</v>
      </c>
      <c r="M2464">
        <v>16.600000000000001</v>
      </c>
      <c r="N2464">
        <v>3.2</v>
      </c>
      <c r="O2464">
        <v>4.2</v>
      </c>
      <c r="P2464" s="1">
        <v>8651</v>
      </c>
      <c r="Q2464" s="1">
        <v>3603</v>
      </c>
      <c r="R2464">
        <v>908</v>
      </c>
      <c r="S2464">
        <v>976</v>
      </c>
      <c r="T2464">
        <v>61.2</v>
      </c>
      <c r="U2464">
        <v>25.5</v>
      </c>
      <c r="V2464">
        <v>6.4</v>
      </c>
      <c r="W2464">
        <v>6.9</v>
      </c>
      <c r="X2464" s="1">
        <v>8159</v>
      </c>
      <c r="Y2464" s="1">
        <v>4914</v>
      </c>
      <c r="Z2464" s="1">
        <v>2172</v>
      </c>
      <c r="AA2464" s="1">
        <v>1329</v>
      </c>
      <c r="AB2464">
        <v>49.2</v>
      </c>
      <c r="AC2464">
        <v>29.6</v>
      </c>
      <c r="AD2464">
        <v>13.1</v>
      </c>
      <c r="AE2464">
        <v>8</v>
      </c>
      <c r="AF2464" s="1">
        <v>8029</v>
      </c>
      <c r="AG2464" s="1">
        <v>6966</v>
      </c>
      <c r="AH2464" s="1">
        <v>3404</v>
      </c>
      <c r="AI2464" s="1">
        <v>1801</v>
      </c>
      <c r="AJ2464">
        <v>39.700000000000003</v>
      </c>
      <c r="AK2464">
        <v>34.5</v>
      </c>
      <c r="AL2464">
        <v>16.899999999999999</v>
      </c>
      <c r="AM2464">
        <v>8.9</v>
      </c>
      <c r="AN2464" s="1">
        <v>6127</v>
      </c>
      <c r="AO2464" s="1">
        <v>8940</v>
      </c>
      <c r="AP2464" s="1">
        <v>4338</v>
      </c>
      <c r="AQ2464" s="1">
        <v>2958</v>
      </c>
      <c r="AR2464">
        <v>27.4</v>
      </c>
      <c r="AS2464">
        <v>40</v>
      </c>
      <c r="AT2464">
        <v>19.399999999999999</v>
      </c>
      <c r="AU2464">
        <v>13.2</v>
      </c>
      <c r="AV2464" s="1">
        <v>3905</v>
      </c>
      <c r="AW2464" s="1">
        <v>9236</v>
      </c>
      <c r="AX2464" s="1">
        <v>5990</v>
      </c>
      <c r="AY2464" s="1">
        <v>4003</v>
      </c>
      <c r="AZ2464">
        <v>16.899999999999999</v>
      </c>
      <c r="BA2464">
        <v>39.9</v>
      </c>
      <c r="BB2464">
        <v>25.9</v>
      </c>
      <c r="BC2464">
        <v>17.3</v>
      </c>
    </row>
    <row r="2465" spans="1:55" x14ac:dyDescent="0.35">
      <c r="A2465">
        <v>47027</v>
      </c>
      <c r="B2465" t="s">
        <v>1654</v>
      </c>
      <c r="C2465" t="s">
        <v>70</v>
      </c>
      <c r="D2465">
        <v>10</v>
      </c>
      <c r="E2465">
        <v>3</v>
      </c>
      <c r="F2465">
        <v>9</v>
      </c>
      <c r="G2465">
        <v>8</v>
      </c>
      <c r="H2465" s="1">
        <v>3115</v>
      </c>
      <c r="I2465">
        <v>480</v>
      </c>
      <c r="J2465">
        <v>72</v>
      </c>
      <c r="K2465">
        <v>143</v>
      </c>
      <c r="L2465">
        <v>81.8</v>
      </c>
      <c r="M2465">
        <v>12.6</v>
      </c>
      <c r="N2465">
        <v>1.9</v>
      </c>
      <c r="O2465">
        <v>3.8</v>
      </c>
      <c r="P2465" s="1">
        <v>3083</v>
      </c>
      <c r="Q2465" s="1">
        <v>1189</v>
      </c>
      <c r="R2465">
        <v>169</v>
      </c>
      <c r="S2465">
        <v>248</v>
      </c>
      <c r="T2465">
        <v>65.7</v>
      </c>
      <c r="U2465">
        <v>25.4</v>
      </c>
      <c r="V2465">
        <v>3.6</v>
      </c>
      <c r="W2465">
        <v>5.3</v>
      </c>
      <c r="X2465" s="1">
        <v>2509</v>
      </c>
      <c r="Y2465" s="1">
        <v>1585</v>
      </c>
      <c r="Z2465">
        <v>401</v>
      </c>
      <c r="AA2465">
        <v>380</v>
      </c>
      <c r="AB2465">
        <v>51.5</v>
      </c>
      <c r="AC2465">
        <v>32.5</v>
      </c>
      <c r="AD2465">
        <v>8.1999999999999993</v>
      </c>
      <c r="AE2465">
        <v>7.8</v>
      </c>
      <c r="AF2465" s="1">
        <v>2339</v>
      </c>
      <c r="AG2465" s="1">
        <v>2169</v>
      </c>
      <c r="AH2465">
        <v>734</v>
      </c>
      <c r="AI2465">
        <v>381</v>
      </c>
      <c r="AJ2465">
        <v>41.6</v>
      </c>
      <c r="AK2465">
        <v>38.6</v>
      </c>
      <c r="AL2465">
        <v>13.1</v>
      </c>
      <c r="AM2465">
        <v>6.8</v>
      </c>
      <c r="AN2465" s="1">
        <v>1623</v>
      </c>
      <c r="AO2465" s="1">
        <v>2196</v>
      </c>
      <c r="AP2465">
        <v>953</v>
      </c>
      <c r="AQ2465">
        <v>777</v>
      </c>
      <c r="AR2465">
        <v>29.2</v>
      </c>
      <c r="AS2465">
        <v>39.6</v>
      </c>
      <c r="AT2465">
        <v>17.2</v>
      </c>
      <c r="AU2465">
        <v>14</v>
      </c>
      <c r="AV2465">
        <v>903</v>
      </c>
      <c r="AW2465" s="1">
        <v>2683</v>
      </c>
      <c r="AX2465" s="1">
        <v>1323</v>
      </c>
      <c r="AY2465">
        <v>669</v>
      </c>
      <c r="AZ2465">
        <v>16.2</v>
      </c>
      <c r="BA2465">
        <v>48.1</v>
      </c>
      <c r="BB2465">
        <v>23.7</v>
      </c>
      <c r="BC2465">
        <v>12</v>
      </c>
    </row>
    <row r="2466" spans="1:55" x14ac:dyDescent="0.35">
      <c r="A2466">
        <v>47029</v>
      </c>
      <c r="B2466" t="s">
        <v>1654</v>
      </c>
      <c r="C2466" t="s">
        <v>1659</v>
      </c>
      <c r="D2466">
        <v>5</v>
      </c>
      <c r="E2466">
        <v>5</v>
      </c>
      <c r="F2466">
        <v>6</v>
      </c>
      <c r="G2466">
        <v>6</v>
      </c>
      <c r="H2466" s="1">
        <v>10027</v>
      </c>
      <c r="I2466" s="1">
        <v>2579</v>
      </c>
      <c r="J2466">
        <v>583</v>
      </c>
      <c r="K2466">
        <v>369</v>
      </c>
      <c r="L2466">
        <v>74</v>
      </c>
      <c r="M2466">
        <v>19</v>
      </c>
      <c r="N2466">
        <v>4.3</v>
      </c>
      <c r="O2466">
        <v>2.7</v>
      </c>
      <c r="P2466" s="1">
        <v>10206</v>
      </c>
      <c r="Q2466" s="1">
        <v>4910</v>
      </c>
      <c r="R2466" s="1">
        <v>1021</v>
      </c>
      <c r="S2466">
        <v>898</v>
      </c>
      <c r="T2466">
        <v>59.9</v>
      </c>
      <c r="U2466">
        <v>28.8</v>
      </c>
      <c r="V2466">
        <v>6</v>
      </c>
      <c r="W2466">
        <v>5.3</v>
      </c>
      <c r="X2466" s="1">
        <v>9515</v>
      </c>
      <c r="Y2466" s="1">
        <v>6176</v>
      </c>
      <c r="Z2466" s="1">
        <v>2438</v>
      </c>
      <c r="AA2466" s="1">
        <v>1057</v>
      </c>
      <c r="AB2466">
        <v>49.6</v>
      </c>
      <c r="AC2466">
        <v>32.200000000000003</v>
      </c>
      <c r="AD2466">
        <v>12.7</v>
      </c>
      <c r="AE2466">
        <v>5.5</v>
      </c>
      <c r="AF2466" s="1">
        <v>8946</v>
      </c>
      <c r="AG2466" s="1">
        <v>8795</v>
      </c>
      <c r="AH2466" s="1">
        <v>3897</v>
      </c>
      <c r="AI2466" s="1">
        <v>1432</v>
      </c>
      <c r="AJ2466">
        <v>38.799999999999997</v>
      </c>
      <c r="AK2466">
        <v>38.1</v>
      </c>
      <c r="AL2466">
        <v>16.899999999999999</v>
      </c>
      <c r="AM2466">
        <v>6.2</v>
      </c>
      <c r="AN2466" s="1">
        <v>6250</v>
      </c>
      <c r="AO2466" s="1">
        <v>11732</v>
      </c>
      <c r="AP2466" s="1">
        <v>5222</v>
      </c>
      <c r="AQ2466" s="1">
        <v>2194</v>
      </c>
      <c r="AR2466">
        <v>24.6</v>
      </c>
      <c r="AS2466">
        <v>46.2</v>
      </c>
      <c r="AT2466">
        <v>20.6</v>
      </c>
      <c r="AU2466">
        <v>8.6</v>
      </c>
      <c r="AV2466" s="1">
        <v>4330</v>
      </c>
      <c r="AW2466" s="1">
        <v>12553</v>
      </c>
      <c r="AX2466" s="1">
        <v>6523</v>
      </c>
      <c r="AY2466" s="1">
        <v>3085</v>
      </c>
      <c r="AZ2466">
        <v>16.3</v>
      </c>
      <c r="BA2466">
        <v>47.4</v>
      </c>
      <c r="BB2466">
        <v>24.6</v>
      </c>
      <c r="BC2466">
        <v>11.6</v>
      </c>
    </row>
    <row r="2467" spans="1:55" x14ac:dyDescent="0.35">
      <c r="A2467">
        <v>47031</v>
      </c>
      <c r="B2467" t="s">
        <v>1654</v>
      </c>
      <c r="C2467" t="s">
        <v>72</v>
      </c>
      <c r="D2467">
        <v>3</v>
      </c>
      <c r="E2467">
        <v>2</v>
      </c>
      <c r="F2467">
        <v>4</v>
      </c>
      <c r="G2467">
        <v>4</v>
      </c>
      <c r="H2467" s="1">
        <v>9624</v>
      </c>
      <c r="I2467" s="1">
        <v>4884</v>
      </c>
      <c r="J2467" s="1">
        <v>1464</v>
      </c>
      <c r="K2467" s="1">
        <v>1926</v>
      </c>
      <c r="L2467">
        <v>53.8</v>
      </c>
      <c r="M2467">
        <v>27.3</v>
      </c>
      <c r="N2467">
        <v>8.1999999999999993</v>
      </c>
      <c r="O2467">
        <v>10.8</v>
      </c>
      <c r="P2467" s="1">
        <v>10077</v>
      </c>
      <c r="Q2467" s="1">
        <v>7159</v>
      </c>
      <c r="R2467" s="1">
        <v>2654</v>
      </c>
      <c r="S2467" s="1">
        <v>3063</v>
      </c>
      <c r="T2467">
        <v>43.9</v>
      </c>
      <c r="U2467">
        <v>31.2</v>
      </c>
      <c r="V2467">
        <v>11.6</v>
      </c>
      <c r="W2467">
        <v>13.3</v>
      </c>
      <c r="X2467" s="1">
        <v>9211</v>
      </c>
      <c r="Y2467" s="1">
        <v>7830</v>
      </c>
      <c r="Z2467" s="1">
        <v>5274</v>
      </c>
      <c r="AA2467" s="1">
        <v>4040</v>
      </c>
      <c r="AB2467">
        <v>34.9</v>
      </c>
      <c r="AC2467">
        <v>29.7</v>
      </c>
      <c r="AD2467">
        <v>20</v>
      </c>
      <c r="AE2467">
        <v>15.3</v>
      </c>
      <c r="AF2467" s="1">
        <v>8451</v>
      </c>
      <c r="AG2467" s="1">
        <v>10550</v>
      </c>
      <c r="AH2467" s="1">
        <v>7471</v>
      </c>
      <c r="AI2467" s="1">
        <v>5607</v>
      </c>
      <c r="AJ2467">
        <v>26.3</v>
      </c>
      <c r="AK2467">
        <v>32.9</v>
      </c>
      <c r="AL2467">
        <v>23.3</v>
      </c>
      <c r="AM2467">
        <v>17.5</v>
      </c>
      <c r="AN2467" s="1">
        <v>6525</v>
      </c>
      <c r="AO2467" s="1">
        <v>13993</v>
      </c>
      <c r="AP2467" s="1">
        <v>8583</v>
      </c>
      <c r="AQ2467" s="1">
        <v>6602</v>
      </c>
      <c r="AR2467">
        <v>18.3</v>
      </c>
      <c r="AS2467">
        <v>39.200000000000003</v>
      </c>
      <c r="AT2467">
        <v>24</v>
      </c>
      <c r="AU2467">
        <v>18.5</v>
      </c>
      <c r="AV2467" s="1">
        <v>5026</v>
      </c>
      <c r="AW2467" s="1">
        <v>15158</v>
      </c>
      <c r="AX2467" s="1">
        <v>10648</v>
      </c>
      <c r="AY2467" s="1">
        <v>9176</v>
      </c>
      <c r="AZ2467">
        <v>12.6</v>
      </c>
      <c r="BA2467">
        <v>37.9</v>
      </c>
      <c r="BB2467">
        <v>26.6</v>
      </c>
      <c r="BC2467">
        <v>22.9</v>
      </c>
    </row>
    <row r="2468" spans="1:55" x14ac:dyDescent="0.35">
      <c r="A2468">
        <v>47033</v>
      </c>
      <c r="B2468" t="s">
        <v>1654</v>
      </c>
      <c r="C2468" t="s">
        <v>1660</v>
      </c>
      <c r="D2468">
        <v>2</v>
      </c>
      <c r="E2468">
        <v>4</v>
      </c>
      <c r="F2468">
        <v>3</v>
      </c>
      <c r="G2468">
        <v>3</v>
      </c>
      <c r="H2468" s="1">
        <v>5731</v>
      </c>
      <c r="I2468" s="1">
        <v>1879</v>
      </c>
      <c r="J2468">
        <v>372</v>
      </c>
      <c r="K2468">
        <v>274</v>
      </c>
      <c r="L2468">
        <v>69.400000000000006</v>
      </c>
      <c r="M2468">
        <v>22.8</v>
      </c>
      <c r="N2468">
        <v>4.5</v>
      </c>
      <c r="O2468">
        <v>3.3</v>
      </c>
      <c r="P2468" s="1">
        <v>4953</v>
      </c>
      <c r="Q2468" s="1">
        <v>2879</v>
      </c>
      <c r="R2468">
        <v>675</v>
      </c>
      <c r="S2468">
        <v>494</v>
      </c>
      <c r="T2468">
        <v>55</v>
      </c>
      <c r="U2468">
        <v>32</v>
      </c>
      <c r="V2468">
        <v>7.5</v>
      </c>
      <c r="W2468">
        <v>5.5</v>
      </c>
      <c r="X2468" s="1">
        <v>3851</v>
      </c>
      <c r="Y2468" s="1">
        <v>3332</v>
      </c>
      <c r="Z2468" s="1">
        <v>1244</v>
      </c>
      <c r="AA2468">
        <v>576</v>
      </c>
      <c r="AB2468">
        <v>42.8</v>
      </c>
      <c r="AC2468">
        <v>37</v>
      </c>
      <c r="AD2468">
        <v>13.8</v>
      </c>
      <c r="AE2468">
        <v>6.4</v>
      </c>
      <c r="AF2468" s="1">
        <v>3379</v>
      </c>
      <c r="AG2468" s="1">
        <v>3610</v>
      </c>
      <c r="AH2468" s="1">
        <v>1820</v>
      </c>
      <c r="AI2468">
        <v>881</v>
      </c>
      <c r="AJ2468">
        <v>34.9</v>
      </c>
      <c r="AK2468">
        <v>37.299999999999997</v>
      </c>
      <c r="AL2468">
        <v>18.8</v>
      </c>
      <c r="AM2468">
        <v>9.1</v>
      </c>
      <c r="AN2468" s="1">
        <v>2207</v>
      </c>
      <c r="AO2468" s="1">
        <v>4220</v>
      </c>
      <c r="AP2468" s="1">
        <v>2205</v>
      </c>
      <c r="AQ2468" s="1">
        <v>1213</v>
      </c>
      <c r="AR2468">
        <v>22.4</v>
      </c>
      <c r="AS2468">
        <v>42.9</v>
      </c>
      <c r="AT2468">
        <v>22.4</v>
      </c>
      <c r="AU2468">
        <v>12.3</v>
      </c>
      <c r="AV2468" s="1">
        <v>1342</v>
      </c>
      <c r="AW2468" s="1">
        <v>4030</v>
      </c>
      <c r="AX2468" s="1">
        <v>2682</v>
      </c>
      <c r="AY2468" s="1">
        <v>1502</v>
      </c>
      <c r="AZ2468">
        <v>14</v>
      </c>
      <c r="BA2468">
        <v>42.2</v>
      </c>
      <c r="BB2468">
        <v>28.1</v>
      </c>
      <c r="BC2468">
        <v>15.7</v>
      </c>
    </row>
    <row r="2469" spans="1:55" x14ac:dyDescent="0.35">
      <c r="A2469">
        <v>47035</v>
      </c>
      <c r="B2469" t="s">
        <v>1654</v>
      </c>
      <c r="C2469" t="s">
        <v>595</v>
      </c>
      <c r="D2469">
        <v>5</v>
      </c>
      <c r="E2469">
        <v>5</v>
      </c>
      <c r="F2469">
        <v>4</v>
      </c>
      <c r="G2469">
        <v>4</v>
      </c>
      <c r="H2469" s="1">
        <v>8158</v>
      </c>
      <c r="I2469" s="1">
        <v>1948</v>
      </c>
      <c r="J2469">
        <v>494</v>
      </c>
      <c r="K2469">
        <v>507</v>
      </c>
      <c r="L2469">
        <v>73.400000000000006</v>
      </c>
      <c r="M2469">
        <v>17.5</v>
      </c>
      <c r="N2469">
        <v>4.4000000000000004</v>
      </c>
      <c r="O2469">
        <v>4.5999999999999996</v>
      </c>
      <c r="P2469" s="1">
        <v>9436</v>
      </c>
      <c r="Q2469" s="1">
        <v>4768</v>
      </c>
      <c r="R2469" s="1">
        <v>1308</v>
      </c>
      <c r="S2469" s="1">
        <v>1465</v>
      </c>
      <c r="T2469">
        <v>55.6</v>
      </c>
      <c r="U2469">
        <v>28.1</v>
      </c>
      <c r="V2469">
        <v>7.7</v>
      </c>
      <c r="W2469">
        <v>8.6</v>
      </c>
      <c r="X2469" s="1">
        <v>9476</v>
      </c>
      <c r="Y2469" s="1">
        <v>7734</v>
      </c>
      <c r="Z2469" s="1">
        <v>3976</v>
      </c>
      <c r="AA2469" s="1">
        <v>2402</v>
      </c>
      <c r="AB2469">
        <v>40.200000000000003</v>
      </c>
      <c r="AC2469">
        <v>32.799999999999997</v>
      </c>
      <c r="AD2469">
        <v>16.899999999999999</v>
      </c>
      <c r="AE2469">
        <v>10.199999999999999</v>
      </c>
      <c r="AF2469" s="1">
        <v>9242</v>
      </c>
      <c r="AG2469" s="1">
        <v>11955</v>
      </c>
      <c r="AH2469" s="1">
        <v>7812</v>
      </c>
      <c r="AI2469" s="1">
        <v>4586</v>
      </c>
      <c r="AJ2469">
        <v>27.5</v>
      </c>
      <c r="AK2469">
        <v>35.6</v>
      </c>
      <c r="AL2469">
        <v>23.3</v>
      </c>
      <c r="AM2469">
        <v>13.7</v>
      </c>
      <c r="AN2469" s="1">
        <v>7506</v>
      </c>
      <c r="AO2469" s="1">
        <v>16532</v>
      </c>
      <c r="AP2469" s="1">
        <v>10757</v>
      </c>
      <c r="AQ2469" s="1">
        <v>7004</v>
      </c>
      <c r="AR2469">
        <v>18</v>
      </c>
      <c r="AS2469">
        <v>39.6</v>
      </c>
      <c r="AT2469">
        <v>25.7</v>
      </c>
      <c r="AU2469">
        <v>16.8</v>
      </c>
      <c r="AV2469" s="1">
        <v>5016</v>
      </c>
      <c r="AW2469" s="1">
        <v>19286</v>
      </c>
      <c r="AX2469" s="1">
        <v>15187</v>
      </c>
      <c r="AY2469" s="1">
        <v>8961</v>
      </c>
      <c r="AZ2469">
        <v>10.4</v>
      </c>
      <c r="BA2469">
        <v>39.799999999999997</v>
      </c>
      <c r="BB2469">
        <v>31.3</v>
      </c>
      <c r="BC2469">
        <v>18.5</v>
      </c>
    </row>
    <row r="2470" spans="1:55" x14ac:dyDescent="0.35">
      <c r="A2470">
        <v>47037</v>
      </c>
      <c r="B2470" t="s">
        <v>1654</v>
      </c>
      <c r="C2470" t="s">
        <v>1369</v>
      </c>
      <c r="D2470">
        <v>1</v>
      </c>
      <c r="E2470">
        <v>1</v>
      </c>
      <c r="F2470">
        <v>1</v>
      </c>
      <c r="G2470">
        <v>1</v>
      </c>
      <c r="H2470" s="1">
        <v>119190</v>
      </c>
      <c r="I2470" s="1">
        <v>69791</v>
      </c>
      <c r="J2470" s="1">
        <v>24065</v>
      </c>
      <c r="K2470" s="1">
        <v>29291</v>
      </c>
      <c r="L2470">
        <v>49.2</v>
      </c>
      <c r="M2470">
        <v>28.8</v>
      </c>
      <c r="N2470">
        <v>9.9</v>
      </c>
      <c r="O2470">
        <v>12.1</v>
      </c>
      <c r="P2470" s="1">
        <v>97086</v>
      </c>
      <c r="Q2470" s="1">
        <v>90512</v>
      </c>
      <c r="R2470" s="1">
        <v>42938</v>
      </c>
      <c r="S2470" s="1">
        <v>55675</v>
      </c>
      <c r="T2470">
        <v>33.9</v>
      </c>
      <c r="U2470">
        <v>31.6</v>
      </c>
      <c r="V2470">
        <v>15</v>
      </c>
      <c r="W2470">
        <v>19.5</v>
      </c>
      <c r="X2470" s="1">
        <v>81073</v>
      </c>
      <c r="Y2470" s="1">
        <v>90234</v>
      </c>
      <c r="Z2470" s="1">
        <v>82646</v>
      </c>
      <c r="AA2470" s="1">
        <v>81852</v>
      </c>
      <c r="AB2470">
        <v>24.1</v>
      </c>
      <c r="AC2470">
        <v>26.9</v>
      </c>
      <c r="AD2470">
        <v>24.6</v>
      </c>
      <c r="AE2470">
        <v>24.4</v>
      </c>
      <c r="AF2470" s="1">
        <v>69801</v>
      </c>
      <c r="AG2470" s="1">
        <v>93105</v>
      </c>
      <c r="AH2470" s="1">
        <v>99683</v>
      </c>
      <c r="AI2470" s="1">
        <v>115145</v>
      </c>
      <c r="AJ2470">
        <v>18.5</v>
      </c>
      <c r="AK2470">
        <v>24.6</v>
      </c>
      <c r="AL2470">
        <v>26.4</v>
      </c>
      <c r="AM2470">
        <v>30.5</v>
      </c>
      <c r="AN2470" s="1">
        <v>59351</v>
      </c>
      <c r="AO2470" s="1">
        <v>103024</v>
      </c>
      <c r="AP2470" s="1">
        <v>110461</v>
      </c>
      <c r="AQ2470" s="1">
        <v>146971</v>
      </c>
      <c r="AR2470">
        <v>14.1</v>
      </c>
      <c r="AS2470">
        <v>24.5</v>
      </c>
      <c r="AT2470">
        <v>26.3</v>
      </c>
      <c r="AU2470">
        <v>35</v>
      </c>
      <c r="AV2470" s="1">
        <v>47650</v>
      </c>
      <c r="AW2470" s="1">
        <v>99163</v>
      </c>
      <c r="AX2470" s="1">
        <v>113040</v>
      </c>
      <c r="AY2470" s="1">
        <v>233419</v>
      </c>
      <c r="AZ2470">
        <v>9.6999999999999993</v>
      </c>
      <c r="BA2470">
        <v>20.100000000000001</v>
      </c>
      <c r="BB2470">
        <v>22.9</v>
      </c>
      <c r="BC2470">
        <v>47.3</v>
      </c>
    </row>
    <row r="2471" spans="1:55" x14ac:dyDescent="0.35">
      <c r="A2471">
        <v>47039</v>
      </c>
      <c r="B2471" t="s">
        <v>1654</v>
      </c>
      <c r="C2471" t="s">
        <v>465</v>
      </c>
      <c r="D2471">
        <v>12</v>
      </c>
      <c r="E2471">
        <v>9</v>
      </c>
      <c r="F2471">
        <v>9</v>
      </c>
      <c r="G2471">
        <v>9</v>
      </c>
      <c r="H2471" s="1">
        <v>4129</v>
      </c>
      <c r="I2471" s="1">
        <v>1098</v>
      </c>
      <c r="J2471">
        <v>308</v>
      </c>
      <c r="K2471">
        <v>180</v>
      </c>
      <c r="L2471">
        <v>72.2</v>
      </c>
      <c r="M2471">
        <v>19.2</v>
      </c>
      <c r="N2471">
        <v>5.4</v>
      </c>
      <c r="O2471">
        <v>3.1</v>
      </c>
      <c r="P2471" s="1">
        <v>3947</v>
      </c>
      <c r="Q2471" s="1">
        <v>2051</v>
      </c>
      <c r="R2471">
        <v>532</v>
      </c>
      <c r="S2471">
        <v>334</v>
      </c>
      <c r="T2471">
        <v>57.5</v>
      </c>
      <c r="U2471">
        <v>29.9</v>
      </c>
      <c r="V2471">
        <v>7.8</v>
      </c>
      <c r="W2471">
        <v>4.9000000000000004</v>
      </c>
      <c r="X2471" s="1">
        <v>3366</v>
      </c>
      <c r="Y2471" s="1">
        <v>2479</v>
      </c>
      <c r="Z2471">
        <v>964</v>
      </c>
      <c r="AA2471">
        <v>345</v>
      </c>
      <c r="AB2471">
        <v>47.1</v>
      </c>
      <c r="AC2471">
        <v>34.700000000000003</v>
      </c>
      <c r="AD2471">
        <v>13.5</v>
      </c>
      <c r="AE2471">
        <v>4.8</v>
      </c>
      <c r="AF2471" s="1">
        <v>2999</v>
      </c>
      <c r="AG2471" s="1">
        <v>3293</v>
      </c>
      <c r="AH2471" s="1">
        <v>1354</v>
      </c>
      <c r="AI2471">
        <v>601</v>
      </c>
      <c r="AJ2471">
        <v>36.4</v>
      </c>
      <c r="AK2471">
        <v>39.9</v>
      </c>
      <c r="AL2471">
        <v>16.399999999999999</v>
      </c>
      <c r="AM2471">
        <v>7.3</v>
      </c>
      <c r="AN2471" s="1">
        <v>1991</v>
      </c>
      <c r="AO2471" s="1">
        <v>3248</v>
      </c>
      <c r="AP2471" s="1">
        <v>1923</v>
      </c>
      <c r="AQ2471" s="1">
        <v>1183</v>
      </c>
      <c r="AR2471">
        <v>23.9</v>
      </c>
      <c r="AS2471">
        <v>38.9</v>
      </c>
      <c r="AT2471">
        <v>23</v>
      </c>
      <c r="AU2471">
        <v>14.2</v>
      </c>
      <c r="AV2471" s="1">
        <v>1323</v>
      </c>
      <c r="AW2471" s="1">
        <v>3785</v>
      </c>
      <c r="AX2471" s="1">
        <v>1989</v>
      </c>
      <c r="AY2471" s="1">
        <v>1254</v>
      </c>
      <c r="AZ2471">
        <v>15.8</v>
      </c>
      <c r="BA2471">
        <v>45.3</v>
      </c>
      <c r="BB2471">
        <v>23.8</v>
      </c>
      <c r="BC2471">
        <v>15</v>
      </c>
    </row>
    <row r="2472" spans="1:55" x14ac:dyDescent="0.35">
      <c r="A2472">
        <v>47041</v>
      </c>
      <c r="B2472" t="s">
        <v>1654</v>
      </c>
      <c r="C2472" t="s">
        <v>81</v>
      </c>
      <c r="D2472">
        <v>4</v>
      </c>
      <c r="E2472">
        <v>3</v>
      </c>
      <c r="F2472">
        <v>6</v>
      </c>
      <c r="G2472">
        <v>8</v>
      </c>
      <c r="H2472" s="1">
        <v>4910</v>
      </c>
      <c r="I2472" s="1">
        <v>1276</v>
      </c>
      <c r="J2472">
        <v>263</v>
      </c>
      <c r="K2472">
        <v>226</v>
      </c>
      <c r="L2472">
        <v>73.599999999999994</v>
      </c>
      <c r="M2472">
        <v>19.100000000000001</v>
      </c>
      <c r="N2472">
        <v>3.9</v>
      </c>
      <c r="O2472">
        <v>3.4</v>
      </c>
      <c r="P2472" s="1">
        <v>5030</v>
      </c>
      <c r="Q2472" s="1">
        <v>2300</v>
      </c>
      <c r="R2472">
        <v>577</v>
      </c>
      <c r="S2472">
        <v>510</v>
      </c>
      <c r="T2472">
        <v>59.8</v>
      </c>
      <c r="U2472">
        <v>27.3</v>
      </c>
      <c r="V2472">
        <v>6.9</v>
      </c>
      <c r="W2472">
        <v>6.1</v>
      </c>
      <c r="X2472" s="1">
        <v>4748</v>
      </c>
      <c r="Y2472" s="1">
        <v>2957</v>
      </c>
      <c r="Z2472" s="1">
        <v>1049</v>
      </c>
      <c r="AA2472">
        <v>803</v>
      </c>
      <c r="AB2472">
        <v>49.7</v>
      </c>
      <c r="AC2472">
        <v>30.9</v>
      </c>
      <c r="AD2472">
        <v>11</v>
      </c>
      <c r="AE2472">
        <v>8.4</v>
      </c>
      <c r="AF2472" s="1">
        <v>4204</v>
      </c>
      <c r="AG2472" s="1">
        <v>4454</v>
      </c>
      <c r="AH2472" s="1">
        <v>1874</v>
      </c>
      <c r="AI2472" s="1">
        <v>1338</v>
      </c>
      <c r="AJ2472">
        <v>35.4</v>
      </c>
      <c r="AK2472">
        <v>37.5</v>
      </c>
      <c r="AL2472">
        <v>15.8</v>
      </c>
      <c r="AM2472">
        <v>11.3</v>
      </c>
      <c r="AN2472" s="1">
        <v>3354</v>
      </c>
      <c r="AO2472" s="1">
        <v>5139</v>
      </c>
      <c r="AP2472" s="1">
        <v>2687</v>
      </c>
      <c r="AQ2472" s="1">
        <v>1792</v>
      </c>
      <c r="AR2472">
        <v>25.9</v>
      </c>
      <c r="AS2472">
        <v>39.6</v>
      </c>
      <c r="AT2472">
        <v>20.7</v>
      </c>
      <c r="AU2472">
        <v>13.8</v>
      </c>
      <c r="AV2472" s="1">
        <v>2517</v>
      </c>
      <c r="AW2472" s="1">
        <v>5724</v>
      </c>
      <c r="AX2472" s="1">
        <v>3393</v>
      </c>
      <c r="AY2472" s="1">
        <v>2902</v>
      </c>
      <c r="AZ2472">
        <v>17.3</v>
      </c>
      <c r="BA2472">
        <v>39.4</v>
      </c>
      <c r="BB2472">
        <v>23.3</v>
      </c>
      <c r="BC2472">
        <v>20</v>
      </c>
    </row>
    <row r="2473" spans="1:55" x14ac:dyDescent="0.35">
      <c r="A2473">
        <v>47043</v>
      </c>
      <c r="B2473" t="s">
        <v>1654</v>
      </c>
      <c r="C2473" t="s">
        <v>1661</v>
      </c>
      <c r="D2473">
        <v>1</v>
      </c>
      <c r="E2473">
        <v>1</v>
      </c>
      <c r="F2473">
        <v>1</v>
      </c>
      <c r="G2473">
        <v>1</v>
      </c>
      <c r="H2473" s="1">
        <v>8612</v>
      </c>
      <c r="I2473" s="1">
        <v>2824</v>
      </c>
      <c r="J2473">
        <v>584</v>
      </c>
      <c r="K2473">
        <v>407</v>
      </c>
      <c r="L2473">
        <v>69.3</v>
      </c>
      <c r="M2473">
        <v>22.7</v>
      </c>
      <c r="N2473">
        <v>4.7</v>
      </c>
      <c r="O2473">
        <v>3.3</v>
      </c>
      <c r="P2473" s="1">
        <v>9181</v>
      </c>
      <c r="Q2473" s="1">
        <v>5997</v>
      </c>
      <c r="R2473" s="1">
        <v>1163</v>
      </c>
      <c r="S2473" s="1">
        <v>1330</v>
      </c>
      <c r="T2473">
        <v>52</v>
      </c>
      <c r="U2473">
        <v>33.9</v>
      </c>
      <c r="V2473">
        <v>6.6</v>
      </c>
      <c r="W2473">
        <v>7.5</v>
      </c>
      <c r="X2473" s="1">
        <v>8530</v>
      </c>
      <c r="Y2473" s="1">
        <v>8311</v>
      </c>
      <c r="Z2473" s="1">
        <v>3283</v>
      </c>
      <c r="AA2473" s="1">
        <v>2037</v>
      </c>
      <c r="AB2473">
        <v>38.5</v>
      </c>
      <c r="AC2473">
        <v>37.5</v>
      </c>
      <c r="AD2473">
        <v>14.8</v>
      </c>
      <c r="AE2473">
        <v>9.1999999999999993</v>
      </c>
      <c r="AF2473" s="1">
        <v>7691</v>
      </c>
      <c r="AG2473" s="1">
        <v>11176</v>
      </c>
      <c r="AH2473" s="1">
        <v>6055</v>
      </c>
      <c r="AI2473" s="1">
        <v>3186</v>
      </c>
      <c r="AJ2473">
        <v>27.4</v>
      </c>
      <c r="AK2473">
        <v>39.799999999999997</v>
      </c>
      <c r="AL2473">
        <v>21.5</v>
      </c>
      <c r="AM2473">
        <v>11.3</v>
      </c>
      <c r="AN2473" s="1">
        <v>5593</v>
      </c>
      <c r="AO2473" s="1">
        <v>14224</v>
      </c>
      <c r="AP2473" s="1">
        <v>8535</v>
      </c>
      <c r="AQ2473" s="1">
        <v>4970</v>
      </c>
      <c r="AR2473">
        <v>16.8</v>
      </c>
      <c r="AS2473">
        <v>42.7</v>
      </c>
      <c r="AT2473">
        <v>25.6</v>
      </c>
      <c r="AU2473">
        <v>14.9</v>
      </c>
      <c r="AV2473" s="1">
        <v>4164</v>
      </c>
      <c r="AW2473" s="1">
        <v>15045</v>
      </c>
      <c r="AX2473" s="1">
        <v>11115</v>
      </c>
      <c r="AY2473" s="1">
        <v>8235</v>
      </c>
      <c r="AZ2473">
        <v>10.8</v>
      </c>
      <c r="BA2473">
        <v>39</v>
      </c>
      <c r="BB2473">
        <v>28.8</v>
      </c>
      <c r="BC2473">
        <v>21.4</v>
      </c>
    </row>
    <row r="2474" spans="1:55" x14ac:dyDescent="0.35">
      <c r="A2474">
        <v>47045</v>
      </c>
      <c r="B2474" t="s">
        <v>1654</v>
      </c>
      <c r="C2474" t="s">
        <v>1662</v>
      </c>
      <c r="D2474">
        <v>8</v>
      </c>
      <c r="E2474">
        <v>5</v>
      </c>
      <c r="F2474">
        <v>5</v>
      </c>
      <c r="G2474">
        <v>6</v>
      </c>
      <c r="H2474" s="1">
        <v>12482</v>
      </c>
      <c r="I2474" s="1">
        <v>3386</v>
      </c>
      <c r="J2474">
        <v>863</v>
      </c>
      <c r="K2474">
        <v>687</v>
      </c>
      <c r="L2474">
        <v>71.7</v>
      </c>
      <c r="M2474">
        <v>19.399999999999999</v>
      </c>
      <c r="N2474">
        <v>5</v>
      </c>
      <c r="O2474">
        <v>3.9</v>
      </c>
      <c r="P2474" s="1">
        <v>11753</v>
      </c>
      <c r="Q2474" s="1">
        <v>5529</v>
      </c>
      <c r="R2474" s="1">
        <v>1964</v>
      </c>
      <c r="S2474" s="1">
        <v>1360</v>
      </c>
      <c r="T2474">
        <v>57</v>
      </c>
      <c r="U2474">
        <v>26.8</v>
      </c>
      <c r="V2474">
        <v>9.5</v>
      </c>
      <c r="W2474">
        <v>6.6</v>
      </c>
      <c r="X2474" s="1">
        <v>10078</v>
      </c>
      <c r="Y2474" s="1">
        <v>5936</v>
      </c>
      <c r="Z2474" s="1">
        <v>4404</v>
      </c>
      <c r="AA2474" s="1">
        <v>2116</v>
      </c>
      <c r="AB2474">
        <v>44.7</v>
      </c>
      <c r="AC2474">
        <v>26.3</v>
      </c>
      <c r="AD2474">
        <v>19.5</v>
      </c>
      <c r="AE2474">
        <v>9.4</v>
      </c>
      <c r="AF2474" s="1">
        <v>8210</v>
      </c>
      <c r="AG2474" s="1">
        <v>8178</v>
      </c>
      <c r="AH2474" s="1">
        <v>5046</v>
      </c>
      <c r="AI2474" s="1">
        <v>2922</v>
      </c>
      <c r="AJ2474">
        <v>33.700000000000003</v>
      </c>
      <c r="AK2474">
        <v>33.6</v>
      </c>
      <c r="AL2474">
        <v>20.7</v>
      </c>
      <c r="AM2474">
        <v>12</v>
      </c>
      <c r="AN2474" s="1">
        <v>4638</v>
      </c>
      <c r="AO2474" s="1">
        <v>10276</v>
      </c>
      <c r="AP2474" s="1">
        <v>6233</v>
      </c>
      <c r="AQ2474" s="1">
        <v>4542</v>
      </c>
      <c r="AR2474">
        <v>18.100000000000001</v>
      </c>
      <c r="AS2474">
        <v>40</v>
      </c>
      <c r="AT2474">
        <v>24.3</v>
      </c>
      <c r="AU2474">
        <v>17.7</v>
      </c>
      <c r="AV2474" s="1">
        <v>2715</v>
      </c>
      <c r="AW2474" s="1">
        <v>10176</v>
      </c>
      <c r="AX2474" s="1">
        <v>6732</v>
      </c>
      <c r="AY2474" s="1">
        <v>5420</v>
      </c>
      <c r="AZ2474">
        <v>10.8</v>
      </c>
      <c r="BA2474">
        <v>40.6</v>
      </c>
      <c r="BB2474">
        <v>26.9</v>
      </c>
      <c r="BC2474">
        <v>21.6</v>
      </c>
    </row>
    <row r="2475" spans="1:55" x14ac:dyDescent="0.35">
      <c r="A2475">
        <v>47047</v>
      </c>
      <c r="B2475" t="s">
        <v>1654</v>
      </c>
      <c r="C2475" t="s">
        <v>85</v>
      </c>
      <c r="D2475">
        <v>1</v>
      </c>
      <c r="E2475">
        <v>1</v>
      </c>
      <c r="F2475">
        <v>1</v>
      </c>
      <c r="G2475">
        <v>1</v>
      </c>
      <c r="H2475" s="1">
        <v>7876</v>
      </c>
      <c r="I2475" s="1">
        <v>1448</v>
      </c>
      <c r="J2475">
        <v>523</v>
      </c>
      <c r="K2475">
        <v>409</v>
      </c>
      <c r="L2475">
        <v>76.8</v>
      </c>
      <c r="M2475">
        <v>14.1</v>
      </c>
      <c r="N2475">
        <v>5.0999999999999996</v>
      </c>
      <c r="O2475">
        <v>4</v>
      </c>
      <c r="P2475" s="1">
        <v>7815</v>
      </c>
      <c r="Q2475" s="1">
        <v>3721</v>
      </c>
      <c r="R2475" s="1">
        <v>1008</v>
      </c>
      <c r="S2475">
        <v>925</v>
      </c>
      <c r="T2475">
        <v>58</v>
      </c>
      <c r="U2475">
        <v>27.6</v>
      </c>
      <c r="V2475">
        <v>7.5</v>
      </c>
      <c r="W2475">
        <v>6.9</v>
      </c>
      <c r="X2475" s="1">
        <v>6957</v>
      </c>
      <c r="Y2475" s="1">
        <v>5000</v>
      </c>
      <c r="Z2475" s="1">
        <v>2429</v>
      </c>
      <c r="AA2475" s="1">
        <v>1244</v>
      </c>
      <c r="AB2475">
        <v>44.5</v>
      </c>
      <c r="AC2475">
        <v>32</v>
      </c>
      <c r="AD2475">
        <v>15.5</v>
      </c>
      <c r="AE2475">
        <v>8</v>
      </c>
      <c r="AF2475" s="1">
        <v>5581</v>
      </c>
      <c r="AG2475" s="1">
        <v>6634</v>
      </c>
      <c r="AH2475" s="1">
        <v>4352</v>
      </c>
      <c r="AI2475" s="1">
        <v>2424</v>
      </c>
      <c r="AJ2475">
        <v>29.4</v>
      </c>
      <c r="AK2475">
        <v>34.9</v>
      </c>
      <c r="AL2475">
        <v>22.9</v>
      </c>
      <c r="AM2475">
        <v>12.8</v>
      </c>
      <c r="AN2475" s="1">
        <v>4180</v>
      </c>
      <c r="AO2475" s="1">
        <v>9694</v>
      </c>
      <c r="AP2475" s="1">
        <v>7572</v>
      </c>
      <c r="AQ2475" s="1">
        <v>5440</v>
      </c>
      <c r="AR2475">
        <v>15.5</v>
      </c>
      <c r="AS2475">
        <v>36.1</v>
      </c>
      <c r="AT2475">
        <v>28.2</v>
      </c>
      <c r="AU2475">
        <v>20.2</v>
      </c>
      <c r="AV2475" s="1">
        <v>2913</v>
      </c>
      <c r="AW2475" s="1">
        <v>10548</v>
      </c>
      <c r="AX2475" s="1">
        <v>9925</v>
      </c>
      <c r="AY2475" s="1">
        <v>8605</v>
      </c>
      <c r="AZ2475">
        <v>9.1</v>
      </c>
      <c r="BA2475">
        <v>33</v>
      </c>
      <c r="BB2475">
        <v>31</v>
      </c>
      <c r="BC2475">
        <v>26.9</v>
      </c>
    </row>
    <row r="2476" spans="1:55" x14ac:dyDescent="0.35">
      <c r="A2476">
        <v>47049</v>
      </c>
      <c r="B2476" t="s">
        <v>1654</v>
      </c>
      <c r="C2476" t="s">
        <v>1663</v>
      </c>
      <c r="D2476">
        <v>10</v>
      </c>
      <c r="E2476">
        <v>6</v>
      </c>
      <c r="F2476">
        <v>9</v>
      </c>
      <c r="G2476">
        <v>8</v>
      </c>
      <c r="H2476" s="1">
        <v>5353</v>
      </c>
      <c r="I2476">
        <v>781</v>
      </c>
      <c r="J2476">
        <v>224</v>
      </c>
      <c r="K2476">
        <v>233</v>
      </c>
      <c r="L2476">
        <v>81.2</v>
      </c>
      <c r="M2476">
        <v>11.8</v>
      </c>
      <c r="N2476">
        <v>3.4</v>
      </c>
      <c r="O2476">
        <v>3.5</v>
      </c>
      <c r="P2476" s="1">
        <v>5699</v>
      </c>
      <c r="Q2476" s="1">
        <v>2011</v>
      </c>
      <c r="R2476">
        <v>312</v>
      </c>
      <c r="S2476">
        <v>562</v>
      </c>
      <c r="T2476">
        <v>66.400000000000006</v>
      </c>
      <c r="U2476">
        <v>23.4</v>
      </c>
      <c r="V2476">
        <v>3.6</v>
      </c>
      <c r="W2476">
        <v>6.5</v>
      </c>
      <c r="X2476" s="1">
        <v>5153</v>
      </c>
      <c r="Y2476" s="1">
        <v>2724</v>
      </c>
      <c r="Z2476">
        <v>852</v>
      </c>
      <c r="AA2476">
        <v>620</v>
      </c>
      <c r="AB2476">
        <v>55.1</v>
      </c>
      <c r="AC2476">
        <v>29.1</v>
      </c>
      <c r="AD2476">
        <v>9.1</v>
      </c>
      <c r="AE2476">
        <v>6.6</v>
      </c>
      <c r="AF2476" s="1">
        <v>4819</v>
      </c>
      <c r="AG2476" s="1">
        <v>4188</v>
      </c>
      <c r="AH2476" s="1">
        <v>1327</v>
      </c>
      <c r="AI2476">
        <v>941</v>
      </c>
      <c r="AJ2476">
        <v>42.7</v>
      </c>
      <c r="AK2476">
        <v>37.1</v>
      </c>
      <c r="AL2476">
        <v>11.8</v>
      </c>
      <c r="AM2476">
        <v>8.3000000000000007</v>
      </c>
      <c r="AN2476" s="1">
        <v>3453</v>
      </c>
      <c r="AO2476" s="1">
        <v>5639</v>
      </c>
      <c r="AP2476" s="1">
        <v>1962</v>
      </c>
      <c r="AQ2476" s="1">
        <v>1446</v>
      </c>
      <c r="AR2476">
        <v>27.6</v>
      </c>
      <c r="AS2476">
        <v>45.1</v>
      </c>
      <c r="AT2476">
        <v>15.7</v>
      </c>
      <c r="AU2476">
        <v>11.6</v>
      </c>
      <c r="AV2476" s="1">
        <v>2295</v>
      </c>
      <c r="AW2476" s="1">
        <v>5777</v>
      </c>
      <c r="AX2476" s="1">
        <v>3530</v>
      </c>
      <c r="AY2476" s="1">
        <v>2091</v>
      </c>
      <c r="AZ2476">
        <v>16.8</v>
      </c>
      <c r="BA2476">
        <v>42.2</v>
      </c>
      <c r="BB2476">
        <v>25.8</v>
      </c>
      <c r="BC2476">
        <v>15.3</v>
      </c>
    </row>
    <row r="2477" spans="1:55" x14ac:dyDescent="0.35">
      <c r="A2477">
        <v>47051</v>
      </c>
      <c r="B2477" t="s">
        <v>1654</v>
      </c>
      <c r="C2477" t="s">
        <v>86</v>
      </c>
      <c r="D2477">
        <v>5</v>
      </c>
      <c r="E2477">
        <v>7</v>
      </c>
      <c r="F2477">
        <v>6</v>
      </c>
      <c r="G2477">
        <v>7</v>
      </c>
      <c r="H2477" s="1">
        <v>8604</v>
      </c>
      <c r="I2477" s="1">
        <v>3921</v>
      </c>
      <c r="J2477" s="1">
        <v>1056</v>
      </c>
      <c r="K2477" s="1">
        <v>1183</v>
      </c>
      <c r="L2477">
        <v>58.3</v>
      </c>
      <c r="M2477">
        <v>26.6</v>
      </c>
      <c r="N2477">
        <v>7.2</v>
      </c>
      <c r="O2477">
        <v>8</v>
      </c>
      <c r="P2477" s="1">
        <v>9139</v>
      </c>
      <c r="Q2477" s="1">
        <v>5986</v>
      </c>
      <c r="R2477" s="1">
        <v>1726</v>
      </c>
      <c r="S2477" s="1">
        <v>1889</v>
      </c>
      <c r="T2477">
        <v>48.8</v>
      </c>
      <c r="U2477">
        <v>31.9</v>
      </c>
      <c r="V2477">
        <v>9.1999999999999993</v>
      </c>
      <c r="W2477">
        <v>10.1</v>
      </c>
      <c r="X2477" s="1">
        <v>8208</v>
      </c>
      <c r="Y2477" s="1">
        <v>7222</v>
      </c>
      <c r="Z2477" s="1">
        <v>4097</v>
      </c>
      <c r="AA2477" s="1">
        <v>2934</v>
      </c>
      <c r="AB2477">
        <v>36.5</v>
      </c>
      <c r="AC2477">
        <v>32.200000000000003</v>
      </c>
      <c r="AD2477">
        <v>18.2</v>
      </c>
      <c r="AE2477">
        <v>13.1</v>
      </c>
      <c r="AF2477" s="1">
        <v>6794</v>
      </c>
      <c r="AG2477" s="1">
        <v>9228</v>
      </c>
      <c r="AH2477" s="1">
        <v>5960</v>
      </c>
      <c r="AI2477" s="1">
        <v>3981</v>
      </c>
      <c r="AJ2477">
        <v>26.2</v>
      </c>
      <c r="AK2477">
        <v>35.5</v>
      </c>
      <c r="AL2477">
        <v>23</v>
      </c>
      <c r="AM2477">
        <v>15.3</v>
      </c>
      <c r="AN2477" s="1">
        <v>5431</v>
      </c>
      <c r="AO2477" s="1">
        <v>10317</v>
      </c>
      <c r="AP2477" s="1">
        <v>7146</v>
      </c>
      <c r="AQ2477" s="1">
        <v>4930</v>
      </c>
      <c r="AR2477">
        <v>19.5</v>
      </c>
      <c r="AS2477">
        <v>37.1</v>
      </c>
      <c r="AT2477">
        <v>25.7</v>
      </c>
      <c r="AU2477">
        <v>17.7</v>
      </c>
      <c r="AV2477" s="1">
        <v>2746</v>
      </c>
      <c r="AW2477" s="1">
        <v>12136</v>
      </c>
      <c r="AX2477" s="1">
        <v>8182</v>
      </c>
      <c r="AY2477" s="1">
        <v>6909</v>
      </c>
      <c r="AZ2477">
        <v>9.1999999999999993</v>
      </c>
      <c r="BA2477">
        <v>40.5</v>
      </c>
      <c r="BB2477">
        <v>27.3</v>
      </c>
      <c r="BC2477">
        <v>23.1</v>
      </c>
    </row>
    <row r="2478" spans="1:55" x14ac:dyDescent="0.35">
      <c r="A2478">
        <v>47053</v>
      </c>
      <c r="B2478" t="s">
        <v>1654</v>
      </c>
      <c r="C2478" t="s">
        <v>651</v>
      </c>
      <c r="D2478">
        <v>6</v>
      </c>
      <c r="E2478">
        <v>4</v>
      </c>
      <c r="F2478">
        <v>4</v>
      </c>
      <c r="G2478">
        <v>3</v>
      </c>
      <c r="H2478" s="1">
        <v>17681</v>
      </c>
      <c r="I2478" s="1">
        <v>7021</v>
      </c>
      <c r="J2478" s="1">
        <v>1760</v>
      </c>
      <c r="K2478" s="1">
        <v>1356</v>
      </c>
      <c r="L2478">
        <v>63.6</v>
      </c>
      <c r="M2478">
        <v>25.2</v>
      </c>
      <c r="N2478">
        <v>6.3</v>
      </c>
      <c r="O2478">
        <v>4.9000000000000004</v>
      </c>
      <c r="P2478" s="1">
        <v>16389</v>
      </c>
      <c r="Q2478" s="1">
        <v>9672</v>
      </c>
      <c r="R2478" s="1">
        <v>2601</v>
      </c>
      <c r="S2478" s="1">
        <v>2010</v>
      </c>
      <c r="T2478">
        <v>53.4</v>
      </c>
      <c r="U2478">
        <v>31.5</v>
      </c>
      <c r="V2478">
        <v>8.5</v>
      </c>
      <c r="W2478">
        <v>6.6</v>
      </c>
      <c r="X2478" s="1">
        <v>13255</v>
      </c>
      <c r="Y2478" s="1">
        <v>10297</v>
      </c>
      <c r="Z2478" s="1">
        <v>5133</v>
      </c>
      <c r="AA2478" s="1">
        <v>2496</v>
      </c>
      <c r="AB2478">
        <v>42.5</v>
      </c>
      <c r="AC2478">
        <v>33</v>
      </c>
      <c r="AD2478">
        <v>16.5</v>
      </c>
      <c r="AE2478">
        <v>8</v>
      </c>
      <c r="AF2478" s="1">
        <v>9546</v>
      </c>
      <c r="AG2478" s="1">
        <v>12870</v>
      </c>
      <c r="AH2478" s="1">
        <v>7016</v>
      </c>
      <c r="AI2478" s="1">
        <v>3319</v>
      </c>
      <c r="AJ2478">
        <v>29.1</v>
      </c>
      <c r="AK2478">
        <v>39.299999999999997</v>
      </c>
      <c r="AL2478">
        <v>21.4</v>
      </c>
      <c r="AM2478">
        <v>10.1</v>
      </c>
      <c r="AN2478" s="1">
        <v>6090</v>
      </c>
      <c r="AO2478" s="1">
        <v>12865</v>
      </c>
      <c r="AP2478" s="1">
        <v>9456</v>
      </c>
      <c r="AQ2478" s="1">
        <v>5185</v>
      </c>
      <c r="AR2478">
        <v>18.100000000000001</v>
      </c>
      <c r="AS2478">
        <v>38.299999999999997</v>
      </c>
      <c r="AT2478">
        <v>28.1</v>
      </c>
      <c r="AU2478">
        <v>15.4</v>
      </c>
      <c r="AV2478" s="1">
        <v>4008</v>
      </c>
      <c r="AW2478" s="1">
        <v>14235</v>
      </c>
      <c r="AX2478" s="1">
        <v>9616</v>
      </c>
      <c r="AY2478" s="1">
        <v>6569</v>
      </c>
      <c r="AZ2478">
        <v>11.6</v>
      </c>
      <c r="BA2478">
        <v>41.3</v>
      </c>
      <c r="BB2478">
        <v>27.9</v>
      </c>
      <c r="BC2478">
        <v>19.100000000000001</v>
      </c>
    </row>
    <row r="2479" spans="1:55" x14ac:dyDescent="0.35">
      <c r="A2479">
        <v>47055</v>
      </c>
      <c r="B2479" t="s">
        <v>1654</v>
      </c>
      <c r="C2479" t="s">
        <v>1664</v>
      </c>
      <c r="D2479">
        <v>4</v>
      </c>
      <c r="E2479">
        <v>3</v>
      </c>
      <c r="F2479">
        <v>6</v>
      </c>
      <c r="G2479">
        <v>6</v>
      </c>
      <c r="H2479" s="1">
        <v>8521</v>
      </c>
      <c r="I2479" s="1">
        <v>3096</v>
      </c>
      <c r="J2479">
        <v>848</v>
      </c>
      <c r="K2479">
        <v>606</v>
      </c>
      <c r="L2479">
        <v>65.2</v>
      </c>
      <c r="M2479">
        <v>23.7</v>
      </c>
      <c r="N2479">
        <v>6.5</v>
      </c>
      <c r="O2479">
        <v>4.5999999999999996</v>
      </c>
      <c r="P2479" s="1">
        <v>7774</v>
      </c>
      <c r="Q2479" s="1">
        <v>4935</v>
      </c>
      <c r="R2479" s="1">
        <v>1312</v>
      </c>
      <c r="S2479" s="1">
        <v>1051</v>
      </c>
      <c r="T2479">
        <v>51.6</v>
      </c>
      <c r="U2479">
        <v>32.700000000000003</v>
      </c>
      <c r="V2479">
        <v>8.6999999999999993</v>
      </c>
      <c r="W2479">
        <v>7</v>
      </c>
      <c r="X2479" s="1">
        <v>6685</v>
      </c>
      <c r="Y2479" s="1">
        <v>5855</v>
      </c>
      <c r="Z2479" s="1">
        <v>2727</v>
      </c>
      <c r="AA2479" s="1">
        <v>1494</v>
      </c>
      <c r="AB2479">
        <v>39.9</v>
      </c>
      <c r="AC2479">
        <v>34.9</v>
      </c>
      <c r="AD2479">
        <v>16.3</v>
      </c>
      <c r="AE2479">
        <v>8.9</v>
      </c>
      <c r="AF2479" s="1">
        <v>5445</v>
      </c>
      <c r="AG2479" s="1">
        <v>8461</v>
      </c>
      <c r="AH2479" s="1">
        <v>3831</v>
      </c>
      <c r="AI2479" s="1">
        <v>2092</v>
      </c>
      <c r="AJ2479">
        <v>27.5</v>
      </c>
      <c r="AK2479">
        <v>42.7</v>
      </c>
      <c r="AL2479">
        <v>19.3</v>
      </c>
      <c r="AM2479">
        <v>10.6</v>
      </c>
      <c r="AN2479" s="1">
        <v>4332</v>
      </c>
      <c r="AO2479" s="1">
        <v>8430</v>
      </c>
      <c r="AP2479" s="1">
        <v>4855</v>
      </c>
      <c r="AQ2479" s="1">
        <v>2748</v>
      </c>
      <c r="AR2479">
        <v>21.3</v>
      </c>
      <c r="AS2479">
        <v>41.4</v>
      </c>
      <c r="AT2479">
        <v>23.8</v>
      </c>
      <c r="AU2479">
        <v>13.5</v>
      </c>
      <c r="AV2479" s="1">
        <v>2668</v>
      </c>
      <c r="AW2479" s="1">
        <v>9123</v>
      </c>
      <c r="AX2479" s="1">
        <v>5573</v>
      </c>
      <c r="AY2479" s="1">
        <v>4136</v>
      </c>
      <c r="AZ2479">
        <v>12.4</v>
      </c>
      <c r="BA2479">
        <v>42.4</v>
      </c>
      <c r="BB2479">
        <v>25.9</v>
      </c>
      <c r="BC2479">
        <v>19.2</v>
      </c>
    </row>
    <row r="2480" spans="1:55" x14ac:dyDescent="0.35">
      <c r="A2480">
        <v>47057</v>
      </c>
      <c r="B2480" t="s">
        <v>1654</v>
      </c>
      <c r="C2480" t="s">
        <v>1665</v>
      </c>
      <c r="D2480">
        <v>2</v>
      </c>
      <c r="E2480">
        <v>4</v>
      </c>
      <c r="F2480">
        <v>2</v>
      </c>
      <c r="G2480">
        <v>2</v>
      </c>
      <c r="H2480" s="1">
        <v>5935</v>
      </c>
      <c r="I2480" s="1">
        <v>1270</v>
      </c>
      <c r="J2480">
        <v>251</v>
      </c>
      <c r="K2480">
        <v>175</v>
      </c>
      <c r="L2480">
        <v>77.8</v>
      </c>
      <c r="M2480">
        <v>16.600000000000001</v>
      </c>
      <c r="N2480">
        <v>3.3</v>
      </c>
      <c r="O2480">
        <v>2.2999999999999998</v>
      </c>
      <c r="P2480" s="1">
        <v>6458</v>
      </c>
      <c r="Q2480" s="1">
        <v>2459</v>
      </c>
      <c r="R2480">
        <v>527</v>
      </c>
      <c r="S2480">
        <v>401</v>
      </c>
      <c r="T2480">
        <v>65.599999999999994</v>
      </c>
      <c r="U2480">
        <v>25</v>
      </c>
      <c r="V2480">
        <v>5.4</v>
      </c>
      <c r="W2480">
        <v>4.0999999999999996</v>
      </c>
      <c r="X2480" s="1">
        <v>5975</v>
      </c>
      <c r="Y2480" s="1">
        <v>3433</v>
      </c>
      <c r="Z2480" s="1">
        <v>1188</v>
      </c>
      <c r="AA2480">
        <v>532</v>
      </c>
      <c r="AB2480">
        <v>53.7</v>
      </c>
      <c r="AC2480">
        <v>30.9</v>
      </c>
      <c r="AD2480">
        <v>10.7</v>
      </c>
      <c r="AE2480">
        <v>4.8</v>
      </c>
      <c r="AF2480" s="1">
        <v>5674</v>
      </c>
      <c r="AG2480" s="1">
        <v>5279</v>
      </c>
      <c r="AH2480" s="1">
        <v>2147</v>
      </c>
      <c r="AI2480" s="1">
        <v>1110</v>
      </c>
      <c r="AJ2480">
        <v>39.9</v>
      </c>
      <c r="AK2480">
        <v>37.1</v>
      </c>
      <c r="AL2480">
        <v>15.1</v>
      </c>
      <c r="AM2480">
        <v>7.8</v>
      </c>
      <c r="AN2480" s="1">
        <v>4729</v>
      </c>
      <c r="AO2480" s="1">
        <v>6538</v>
      </c>
      <c r="AP2480" s="1">
        <v>3084</v>
      </c>
      <c r="AQ2480" s="1">
        <v>1574</v>
      </c>
      <c r="AR2480">
        <v>29.7</v>
      </c>
      <c r="AS2480">
        <v>41.1</v>
      </c>
      <c r="AT2480">
        <v>19.399999999999999</v>
      </c>
      <c r="AU2480">
        <v>9.9</v>
      </c>
      <c r="AV2480" s="1">
        <v>2838</v>
      </c>
      <c r="AW2480" s="1">
        <v>7473</v>
      </c>
      <c r="AX2480" s="1">
        <v>4624</v>
      </c>
      <c r="AY2480" s="1">
        <v>2621</v>
      </c>
      <c r="AZ2480">
        <v>16.2</v>
      </c>
      <c r="BA2480">
        <v>42.6</v>
      </c>
      <c r="BB2480">
        <v>26.3</v>
      </c>
      <c r="BC2480">
        <v>14.9</v>
      </c>
    </row>
    <row r="2481" spans="1:55" x14ac:dyDescent="0.35">
      <c r="A2481">
        <v>47059</v>
      </c>
      <c r="B2481" t="s">
        <v>1654</v>
      </c>
      <c r="C2481" t="s">
        <v>88</v>
      </c>
      <c r="D2481">
        <v>5</v>
      </c>
      <c r="E2481">
        <v>5</v>
      </c>
      <c r="F2481">
        <v>4</v>
      </c>
      <c r="G2481">
        <v>4</v>
      </c>
      <c r="H2481" s="1">
        <v>17426</v>
      </c>
      <c r="I2481" s="1">
        <v>6191</v>
      </c>
      <c r="J2481" s="1">
        <v>1499</v>
      </c>
      <c r="K2481" s="1">
        <v>1468</v>
      </c>
      <c r="L2481">
        <v>65.599999999999994</v>
      </c>
      <c r="M2481">
        <v>23.3</v>
      </c>
      <c r="N2481">
        <v>5.6</v>
      </c>
      <c r="O2481">
        <v>5.5</v>
      </c>
      <c r="P2481" s="1">
        <v>17503</v>
      </c>
      <c r="Q2481" s="1">
        <v>10089</v>
      </c>
      <c r="R2481" s="1">
        <v>2776</v>
      </c>
      <c r="S2481" s="1">
        <v>2974</v>
      </c>
      <c r="T2481">
        <v>52.5</v>
      </c>
      <c r="U2481">
        <v>30.3</v>
      </c>
      <c r="V2481">
        <v>8.3000000000000007</v>
      </c>
      <c r="W2481">
        <v>8.9</v>
      </c>
      <c r="X2481" s="1">
        <v>15737</v>
      </c>
      <c r="Y2481" s="1">
        <v>12130</v>
      </c>
      <c r="Z2481" s="1">
        <v>5864</v>
      </c>
      <c r="AA2481" s="1">
        <v>3857</v>
      </c>
      <c r="AB2481">
        <v>41.9</v>
      </c>
      <c r="AC2481">
        <v>32.299999999999997</v>
      </c>
      <c r="AD2481">
        <v>15.6</v>
      </c>
      <c r="AE2481">
        <v>10.3</v>
      </c>
      <c r="AF2481" s="1">
        <v>13292</v>
      </c>
      <c r="AG2481" s="1">
        <v>16388</v>
      </c>
      <c r="AH2481" s="1">
        <v>8486</v>
      </c>
      <c r="AI2481" s="1">
        <v>5586</v>
      </c>
      <c r="AJ2481">
        <v>30.4</v>
      </c>
      <c r="AK2481">
        <v>37.5</v>
      </c>
      <c r="AL2481">
        <v>19.399999999999999</v>
      </c>
      <c r="AM2481">
        <v>12.8</v>
      </c>
      <c r="AN2481" s="1">
        <v>9749</v>
      </c>
      <c r="AO2481" s="1">
        <v>19783</v>
      </c>
      <c r="AP2481" s="1">
        <v>11448</v>
      </c>
      <c r="AQ2481" s="1">
        <v>7613</v>
      </c>
      <c r="AR2481">
        <v>20.100000000000001</v>
      </c>
      <c r="AS2481">
        <v>40.700000000000003</v>
      </c>
      <c r="AT2481">
        <v>23.6</v>
      </c>
      <c r="AU2481">
        <v>15.7</v>
      </c>
      <c r="AV2481" s="1">
        <v>6828</v>
      </c>
      <c r="AW2481" s="1">
        <v>22018</v>
      </c>
      <c r="AX2481" s="1">
        <v>13400</v>
      </c>
      <c r="AY2481" s="1">
        <v>9073</v>
      </c>
      <c r="AZ2481">
        <v>13.3</v>
      </c>
      <c r="BA2481">
        <v>42.9</v>
      </c>
      <c r="BB2481">
        <v>26.1</v>
      </c>
      <c r="BC2481">
        <v>17.7</v>
      </c>
    </row>
    <row r="2482" spans="1:55" x14ac:dyDescent="0.35">
      <c r="A2482">
        <v>47061</v>
      </c>
      <c r="B2482" t="s">
        <v>1654</v>
      </c>
      <c r="C2482" t="s">
        <v>602</v>
      </c>
      <c r="D2482">
        <v>7</v>
      </c>
      <c r="E2482">
        <v>6</v>
      </c>
      <c r="F2482">
        <v>8</v>
      </c>
      <c r="G2482">
        <v>8</v>
      </c>
      <c r="H2482" s="1">
        <v>4677</v>
      </c>
      <c r="I2482">
        <v>852</v>
      </c>
      <c r="J2482">
        <v>141</v>
      </c>
      <c r="K2482">
        <v>74</v>
      </c>
      <c r="L2482">
        <v>81.400000000000006</v>
      </c>
      <c r="M2482">
        <v>14.8</v>
      </c>
      <c r="N2482">
        <v>2.5</v>
      </c>
      <c r="O2482">
        <v>1.3</v>
      </c>
      <c r="P2482" s="1">
        <v>5120</v>
      </c>
      <c r="Q2482" s="1">
        <v>1737</v>
      </c>
      <c r="R2482">
        <v>406</v>
      </c>
      <c r="S2482">
        <v>369</v>
      </c>
      <c r="T2482">
        <v>67.099999999999994</v>
      </c>
      <c r="U2482">
        <v>22.8</v>
      </c>
      <c r="V2482">
        <v>5.3</v>
      </c>
      <c r="W2482">
        <v>4.8</v>
      </c>
      <c r="X2482" s="1">
        <v>4593</v>
      </c>
      <c r="Y2482" s="1">
        <v>2387</v>
      </c>
      <c r="Z2482">
        <v>877</v>
      </c>
      <c r="AA2482">
        <v>451</v>
      </c>
      <c r="AB2482">
        <v>55.3</v>
      </c>
      <c r="AC2482">
        <v>28.7</v>
      </c>
      <c r="AD2482">
        <v>10.6</v>
      </c>
      <c r="AE2482">
        <v>5.4</v>
      </c>
      <c r="AF2482" s="1">
        <v>4234</v>
      </c>
      <c r="AG2482" s="1">
        <v>3351</v>
      </c>
      <c r="AH2482" s="1">
        <v>1188</v>
      </c>
      <c r="AI2482">
        <v>668</v>
      </c>
      <c r="AJ2482">
        <v>44.8</v>
      </c>
      <c r="AK2482">
        <v>35.5</v>
      </c>
      <c r="AL2482">
        <v>12.6</v>
      </c>
      <c r="AM2482">
        <v>7.1</v>
      </c>
      <c r="AN2482" s="1">
        <v>2865</v>
      </c>
      <c r="AO2482" s="1">
        <v>4109</v>
      </c>
      <c r="AP2482" s="1">
        <v>1599</v>
      </c>
      <c r="AQ2482">
        <v>985</v>
      </c>
      <c r="AR2482">
        <v>30</v>
      </c>
      <c r="AS2482">
        <v>43</v>
      </c>
      <c r="AT2482">
        <v>16.7</v>
      </c>
      <c r="AU2482">
        <v>10.3</v>
      </c>
      <c r="AV2482" s="1">
        <v>1953</v>
      </c>
      <c r="AW2482" s="1">
        <v>4376</v>
      </c>
      <c r="AX2482" s="1">
        <v>2219</v>
      </c>
      <c r="AY2482" s="1">
        <v>1209</v>
      </c>
      <c r="AZ2482">
        <v>20</v>
      </c>
      <c r="BA2482">
        <v>44.8</v>
      </c>
      <c r="BB2482">
        <v>22.7</v>
      </c>
      <c r="BC2482">
        <v>12.4</v>
      </c>
    </row>
    <row r="2483" spans="1:55" x14ac:dyDescent="0.35">
      <c r="A2483">
        <v>47063</v>
      </c>
      <c r="B2483" t="s">
        <v>1654</v>
      </c>
      <c r="C2483" t="s">
        <v>1666</v>
      </c>
      <c r="D2483">
        <v>2</v>
      </c>
      <c r="E2483">
        <v>4</v>
      </c>
      <c r="F2483">
        <v>3</v>
      </c>
      <c r="G2483">
        <v>3</v>
      </c>
      <c r="H2483" s="1">
        <v>12635</v>
      </c>
      <c r="I2483" s="1">
        <v>5484</v>
      </c>
      <c r="J2483" s="1">
        <v>1559</v>
      </c>
      <c r="K2483" s="1">
        <v>1350</v>
      </c>
      <c r="L2483">
        <v>60.1</v>
      </c>
      <c r="M2483">
        <v>26.1</v>
      </c>
      <c r="N2483">
        <v>7.4</v>
      </c>
      <c r="O2483">
        <v>6.4</v>
      </c>
      <c r="P2483" s="1">
        <v>14258</v>
      </c>
      <c r="Q2483" s="1">
        <v>8955</v>
      </c>
      <c r="R2483" s="1">
        <v>3187</v>
      </c>
      <c r="S2483" s="1">
        <v>2678</v>
      </c>
      <c r="T2483">
        <v>49</v>
      </c>
      <c r="U2483">
        <v>30.8</v>
      </c>
      <c r="V2483">
        <v>11</v>
      </c>
      <c r="W2483">
        <v>9.1999999999999993</v>
      </c>
      <c r="X2483" s="1">
        <v>12740</v>
      </c>
      <c r="Y2483" s="1">
        <v>10329</v>
      </c>
      <c r="Z2483" s="1">
        <v>6418</v>
      </c>
      <c r="AA2483" s="1">
        <v>3727</v>
      </c>
      <c r="AB2483">
        <v>38.4</v>
      </c>
      <c r="AC2483">
        <v>31.1</v>
      </c>
      <c r="AD2483">
        <v>19.3</v>
      </c>
      <c r="AE2483">
        <v>11.2</v>
      </c>
      <c r="AF2483" s="1">
        <v>12062</v>
      </c>
      <c r="AG2483" s="1">
        <v>12989</v>
      </c>
      <c r="AH2483" s="1">
        <v>9055</v>
      </c>
      <c r="AI2483" s="1">
        <v>5234</v>
      </c>
      <c r="AJ2483">
        <v>30.7</v>
      </c>
      <c r="AK2483">
        <v>33</v>
      </c>
      <c r="AL2483">
        <v>23</v>
      </c>
      <c r="AM2483">
        <v>13.3</v>
      </c>
      <c r="AN2483" s="1">
        <v>9094</v>
      </c>
      <c r="AO2483" s="1">
        <v>15785</v>
      </c>
      <c r="AP2483" s="1">
        <v>11062</v>
      </c>
      <c r="AQ2483" s="1">
        <v>6884</v>
      </c>
      <c r="AR2483">
        <v>21.2</v>
      </c>
      <c r="AS2483">
        <v>36.9</v>
      </c>
      <c r="AT2483">
        <v>25.8</v>
      </c>
      <c r="AU2483">
        <v>16.100000000000001</v>
      </c>
      <c r="AV2483" s="1">
        <v>5700</v>
      </c>
      <c r="AW2483" s="1">
        <v>17171</v>
      </c>
      <c r="AX2483" s="1">
        <v>12561</v>
      </c>
      <c r="AY2483" s="1">
        <v>8890</v>
      </c>
      <c r="AZ2483">
        <v>12.9</v>
      </c>
      <c r="BA2483">
        <v>38.700000000000003</v>
      </c>
      <c r="BB2483">
        <v>28.3</v>
      </c>
      <c r="BC2483">
        <v>20.100000000000001</v>
      </c>
    </row>
    <row r="2484" spans="1:55" x14ac:dyDescent="0.35">
      <c r="A2484">
        <v>47065</v>
      </c>
      <c r="B2484" t="s">
        <v>1654</v>
      </c>
      <c r="C2484" t="s">
        <v>400</v>
      </c>
      <c r="D2484">
        <v>2</v>
      </c>
      <c r="E2484">
        <v>4</v>
      </c>
      <c r="F2484">
        <v>2</v>
      </c>
      <c r="G2484">
        <v>2</v>
      </c>
      <c r="H2484" s="1">
        <v>70526</v>
      </c>
      <c r="I2484" s="1">
        <v>41698</v>
      </c>
      <c r="J2484" s="1">
        <v>15351</v>
      </c>
      <c r="K2484" s="1">
        <v>14511</v>
      </c>
      <c r="L2484">
        <v>49.6</v>
      </c>
      <c r="M2484">
        <v>29.3</v>
      </c>
      <c r="N2484">
        <v>10.8</v>
      </c>
      <c r="O2484">
        <v>10.199999999999999</v>
      </c>
      <c r="P2484" s="1">
        <v>62093</v>
      </c>
      <c r="Q2484" s="1">
        <v>56274</v>
      </c>
      <c r="R2484" s="1">
        <v>26338</v>
      </c>
      <c r="S2484" s="1">
        <v>26539</v>
      </c>
      <c r="T2484">
        <v>36.299999999999997</v>
      </c>
      <c r="U2484">
        <v>32.9</v>
      </c>
      <c r="V2484">
        <v>15.4</v>
      </c>
      <c r="W2484">
        <v>15.5</v>
      </c>
      <c r="X2484" s="1">
        <v>51497</v>
      </c>
      <c r="Y2484" s="1">
        <v>51682</v>
      </c>
      <c r="Z2484" s="1">
        <v>47429</v>
      </c>
      <c r="AA2484" s="1">
        <v>36958</v>
      </c>
      <c r="AB2484">
        <v>27.5</v>
      </c>
      <c r="AC2484">
        <v>27.6</v>
      </c>
      <c r="AD2484">
        <v>25.3</v>
      </c>
      <c r="AE2484">
        <v>19.7</v>
      </c>
      <c r="AF2484" s="1">
        <v>39964</v>
      </c>
      <c r="AG2484" s="1">
        <v>56320</v>
      </c>
      <c r="AH2484" s="1">
        <v>61408</v>
      </c>
      <c r="AI2484" s="1">
        <v>49488</v>
      </c>
      <c r="AJ2484">
        <v>19.3</v>
      </c>
      <c r="AK2484">
        <v>27.2</v>
      </c>
      <c r="AL2484">
        <v>29.6</v>
      </c>
      <c r="AM2484">
        <v>23.9</v>
      </c>
      <c r="AN2484" s="1">
        <v>31675</v>
      </c>
      <c r="AO2484" s="1">
        <v>62974</v>
      </c>
      <c r="AP2484" s="1">
        <v>71633</v>
      </c>
      <c r="AQ2484" s="1">
        <v>64019</v>
      </c>
      <c r="AR2484">
        <v>13.8</v>
      </c>
      <c r="AS2484">
        <v>27.3</v>
      </c>
      <c r="AT2484">
        <v>31.1</v>
      </c>
      <c r="AU2484">
        <v>27.8</v>
      </c>
      <c r="AV2484" s="1">
        <v>23185</v>
      </c>
      <c r="AW2484" s="1">
        <v>61049</v>
      </c>
      <c r="AX2484" s="1">
        <v>80590</v>
      </c>
      <c r="AY2484" s="1">
        <v>96656</v>
      </c>
      <c r="AZ2484">
        <v>8.9</v>
      </c>
      <c r="BA2484">
        <v>23.3</v>
      </c>
      <c r="BB2484">
        <v>30.8</v>
      </c>
      <c r="BC2484">
        <v>37</v>
      </c>
    </row>
    <row r="2485" spans="1:55" x14ac:dyDescent="0.35">
      <c r="A2485">
        <v>47067</v>
      </c>
      <c r="B2485" t="s">
        <v>1654</v>
      </c>
      <c r="C2485" t="s">
        <v>485</v>
      </c>
      <c r="D2485">
        <v>7</v>
      </c>
      <c r="E2485">
        <v>6</v>
      </c>
      <c r="F2485">
        <v>8</v>
      </c>
      <c r="G2485">
        <v>8</v>
      </c>
      <c r="H2485" s="1">
        <v>3107</v>
      </c>
      <c r="I2485">
        <v>382</v>
      </c>
      <c r="J2485">
        <v>101</v>
      </c>
      <c r="K2485">
        <v>111</v>
      </c>
      <c r="L2485">
        <v>84</v>
      </c>
      <c r="M2485">
        <v>10.3</v>
      </c>
      <c r="N2485">
        <v>2.7</v>
      </c>
      <c r="O2485">
        <v>3</v>
      </c>
      <c r="P2485" s="1">
        <v>2905</v>
      </c>
      <c r="Q2485">
        <v>860</v>
      </c>
      <c r="R2485">
        <v>132</v>
      </c>
      <c r="S2485">
        <v>170</v>
      </c>
      <c r="T2485">
        <v>71.400000000000006</v>
      </c>
      <c r="U2485">
        <v>21.1</v>
      </c>
      <c r="V2485">
        <v>3.2</v>
      </c>
      <c r="W2485">
        <v>4.2</v>
      </c>
      <c r="X2485" s="1">
        <v>2529</v>
      </c>
      <c r="Y2485" s="1">
        <v>1187</v>
      </c>
      <c r="Z2485">
        <v>450</v>
      </c>
      <c r="AA2485">
        <v>223</v>
      </c>
      <c r="AB2485">
        <v>57.6</v>
      </c>
      <c r="AC2485">
        <v>27</v>
      </c>
      <c r="AD2485">
        <v>10.3</v>
      </c>
      <c r="AE2485">
        <v>5.0999999999999996</v>
      </c>
      <c r="AF2485" s="1">
        <v>2034</v>
      </c>
      <c r="AG2485" s="1">
        <v>1477</v>
      </c>
      <c r="AH2485">
        <v>637</v>
      </c>
      <c r="AI2485">
        <v>469</v>
      </c>
      <c r="AJ2485">
        <v>44.1</v>
      </c>
      <c r="AK2485">
        <v>32</v>
      </c>
      <c r="AL2485">
        <v>13.8</v>
      </c>
      <c r="AM2485">
        <v>10.199999999999999</v>
      </c>
      <c r="AN2485" s="1">
        <v>1407</v>
      </c>
      <c r="AO2485" s="1">
        <v>2111</v>
      </c>
      <c r="AP2485">
        <v>823</v>
      </c>
      <c r="AQ2485">
        <v>475</v>
      </c>
      <c r="AR2485">
        <v>29.2</v>
      </c>
      <c r="AS2485">
        <v>43.8</v>
      </c>
      <c r="AT2485">
        <v>17.100000000000001</v>
      </c>
      <c r="AU2485">
        <v>9.9</v>
      </c>
      <c r="AV2485" s="1">
        <v>1021</v>
      </c>
      <c r="AW2485" s="1">
        <v>2013</v>
      </c>
      <c r="AX2485" s="1">
        <v>1379</v>
      </c>
      <c r="AY2485">
        <v>414</v>
      </c>
      <c r="AZ2485">
        <v>21.2</v>
      </c>
      <c r="BA2485">
        <v>41.7</v>
      </c>
      <c r="BB2485">
        <v>28.6</v>
      </c>
      <c r="BC2485">
        <v>8.6</v>
      </c>
    </row>
    <row r="2486" spans="1:55" x14ac:dyDescent="0.35">
      <c r="A2486">
        <v>47069</v>
      </c>
      <c r="B2486" t="s">
        <v>1654</v>
      </c>
      <c r="C2486" t="s">
        <v>1667</v>
      </c>
      <c r="D2486">
        <v>4</v>
      </c>
      <c r="E2486">
        <v>3</v>
      </c>
      <c r="F2486">
        <v>6</v>
      </c>
      <c r="G2486">
        <v>6</v>
      </c>
      <c r="H2486" s="1">
        <v>9082</v>
      </c>
      <c r="I2486" s="1">
        <v>2264</v>
      </c>
      <c r="J2486">
        <v>499</v>
      </c>
      <c r="K2486">
        <v>433</v>
      </c>
      <c r="L2486">
        <v>74</v>
      </c>
      <c r="M2486">
        <v>18.399999999999999</v>
      </c>
      <c r="N2486">
        <v>4.0999999999999996</v>
      </c>
      <c r="O2486">
        <v>3.5</v>
      </c>
      <c r="P2486" s="1">
        <v>8358</v>
      </c>
      <c r="Q2486" s="1">
        <v>3639</v>
      </c>
      <c r="R2486">
        <v>899</v>
      </c>
      <c r="S2486">
        <v>751</v>
      </c>
      <c r="T2486">
        <v>61.2</v>
      </c>
      <c r="U2486">
        <v>26.7</v>
      </c>
      <c r="V2486">
        <v>6.6</v>
      </c>
      <c r="W2486">
        <v>5.5</v>
      </c>
      <c r="X2486" s="1">
        <v>6842</v>
      </c>
      <c r="Y2486" s="1">
        <v>4622</v>
      </c>
      <c r="Z2486" s="1">
        <v>1996</v>
      </c>
      <c r="AA2486" s="1">
        <v>1105</v>
      </c>
      <c r="AB2486">
        <v>47</v>
      </c>
      <c r="AC2486">
        <v>31.7</v>
      </c>
      <c r="AD2486">
        <v>13.7</v>
      </c>
      <c r="AE2486">
        <v>7.6</v>
      </c>
      <c r="AF2486" s="1">
        <v>6201</v>
      </c>
      <c r="AG2486" s="1">
        <v>7059</v>
      </c>
      <c r="AH2486" s="1">
        <v>3890</v>
      </c>
      <c r="AI2486" s="1">
        <v>1445</v>
      </c>
      <c r="AJ2486">
        <v>33.299999999999997</v>
      </c>
      <c r="AK2486">
        <v>38</v>
      </c>
      <c r="AL2486">
        <v>20.9</v>
      </c>
      <c r="AM2486">
        <v>7.8</v>
      </c>
      <c r="AN2486" s="1">
        <v>5025</v>
      </c>
      <c r="AO2486" s="1">
        <v>7355</v>
      </c>
      <c r="AP2486" s="1">
        <v>4426</v>
      </c>
      <c r="AQ2486" s="1">
        <v>2110</v>
      </c>
      <c r="AR2486">
        <v>26.6</v>
      </c>
      <c r="AS2486">
        <v>38.9</v>
      </c>
      <c r="AT2486">
        <v>23.4</v>
      </c>
      <c r="AU2486">
        <v>11.2</v>
      </c>
      <c r="AV2486" s="1">
        <v>3188</v>
      </c>
      <c r="AW2486" s="1">
        <v>8104</v>
      </c>
      <c r="AX2486" s="1">
        <v>4990</v>
      </c>
      <c r="AY2486" s="1">
        <v>2074</v>
      </c>
      <c r="AZ2486">
        <v>17.399999999999999</v>
      </c>
      <c r="BA2486">
        <v>44.1</v>
      </c>
      <c r="BB2486">
        <v>27.2</v>
      </c>
      <c r="BC2486">
        <v>11.3</v>
      </c>
    </row>
    <row r="2487" spans="1:55" x14ac:dyDescent="0.35">
      <c r="A2487">
        <v>47071</v>
      </c>
      <c r="B2487" t="s">
        <v>1654</v>
      </c>
      <c r="C2487" t="s">
        <v>603</v>
      </c>
      <c r="D2487">
        <v>6</v>
      </c>
      <c r="E2487">
        <v>6</v>
      </c>
      <c r="F2487">
        <v>6</v>
      </c>
      <c r="G2487">
        <v>6</v>
      </c>
      <c r="H2487" s="1">
        <v>7439</v>
      </c>
      <c r="I2487" s="1">
        <v>2181</v>
      </c>
      <c r="J2487">
        <v>450</v>
      </c>
      <c r="K2487">
        <v>385</v>
      </c>
      <c r="L2487">
        <v>71.2</v>
      </c>
      <c r="M2487">
        <v>20.9</v>
      </c>
      <c r="N2487">
        <v>4.3</v>
      </c>
      <c r="O2487">
        <v>3.7</v>
      </c>
      <c r="P2487" s="1">
        <v>7687</v>
      </c>
      <c r="Q2487" s="1">
        <v>4410</v>
      </c>
      <c r="R2487">
        <v>845</v>
      </c>
      <c r="S2487">
        <v>691</v>
      </c>
      <c r="T2487">
        <v>56.4</v>
      </c>
      <c r="U2487">
        <v>32.299999999999997</v>
      </c>
      <c r="V2487">
        <v>6.2</v>
      </c>
      <c r="W2487">
        <v>5.0999999999999996</v>
      </c>
      <c r="X2487" s="1">
        <v>6724</v>
      </c>
      <c r="Y2487" s="1">
        <v>5339</v>
      </c>
      <c r="Z2487" s="1">
        <v>1925</v>
      </c>
      <c r="AA2487">
        <v>904</v>
      </c>
      <c r="AB2487">
        <v>45.2</v>
      </c>
      <c r="AC2487">
        <v>35.9</v>
      </c>
      <c r="AD2487">
        <v>12.9</v>
      </c>
      <c r="AE2487">
        <v>6.1</v>
      </c>
      <c r="AF2487" s="1">
        <v>5837</v>
      </c>
      <c r="AG2487" s="1">
        <v>6886</v>
      </c>
      <c r="AH2487" s="1">
        <v>3199</v>
      </c>
      <c r="AI2487" s="1">
        <v>1722</v>
      </c>
      <c r="AJ2487">
        <v>33.1</v>
      </c>
      <c r="AK2487">
        <v>39</v>
      </c>
      <c r="AL2487">
        <v>18.100000000000001</v>
      </c>
      <c r="AM2487">
        <v>9.8000000000000007</v>
      </c>
      <c r="AN2487" s="1">
        <v>4523</v>
      </c>
      <c r="AO2487" s="1">
        <v>7935</v>
      </c>
      <c r="AP2487" s="1">
        <v>3818</v>
      </c>
      <c r="AQ2487" s="1">
        <v>2060</v>
      </c>
      <c r="AR2487">
        <v>24.7</v>
      </c>
      <c r="AS2487">
        <v>43.3</v>
      </c>
      <c r="AT2487">
        <v>20.8</v>
      </c>
      <c r="AU2487">
        <v>11.2</v>
      </c>
      <c r="AV2487" s="1">
        <v>3040</v>
      </c>
      <c r="AW2487" s="1">
        <v>8585</v>
      </c>
      <c r="AX2487" s="1">
        <v>5013</v>
      </c>
      <c r="AY2487" s="1">
        <v>2879</v>
      </c>
      <c r="AZ2487">
        <v>15.6</v>
      </c>
      <c r="BA2487">
        <v>44</v>
      </c>
      <c r="BB2487">
        <v>25.7</v>
      </c>
      <c r="BC2487">
        <v>14.8</v>
      </c>
    </row>
    <row r="2488" spans="1:55" x14ac:dyDescent="0.35">
      <c r="A2488">
        <v>47073</v>
      </c>
      <c r="B2488" t="s">
        <v>1654</v>
      </c>
      <c r="C2488" t="s">
        <v>1668</v>
      </c>
      <c r="D2488">
        <v>2</v>
      </c>
      <c r="E2488">
        <v>4</v>
      </c>
      <c r="F2488">
        <v>2</v>
      </c>
      <c r="G2488">
        <v>2</v>
      </c>
      <c r="H2488" s="1">
        <v>12964</v>
      </c>
      <c r="I2488" s="1">
        <v>4222</v>
      </c>
      <c r="J2488">
        <v>944</v>
      </c>
      <c r="K2488">
        <v>590</v>
      </c>
      <c r="L2488">
        <v>69.3</v>
      </c>
      <c r="M2488">
        <v>22.6</v>
      </c>
      <c r="N2488">
        <v>5</v>
      </c>
      <c r="O2488">
        <v>3.2</v>
      </c>
      <c r="P2488" s="1">
        <v>13909</v>
      </c>
      <c r="Q2488" s="1">
        <v>8782</v>
      </c>
      <c r="R2488" s="1">
        <v>1821</v>
      </c>
      <c r="S2488" s="1">
        <v>1757</v>
      </c>
      <c r="T2488">
        <v>52.9</v>
      </c>
      <c r="U2488">
        <v>33.4</v>
      </c>
      <c r="V2488">
        <v>6.9</v>
      </c>
      <c r="W2488">
        <v>6.7</v>
      </c>
      <c r="X2488" s="1">
        <v>12413</v>
      </c>
      <c r="Y2488" s="1">
        <v>10508</v>
      </c>
      <c r="Z2488" s="1">
        <v>4147</v>
      </c>
      <c r="AA2488" s="1">
        <v>2481</v>
      </c>
      <c r="AB2488">
        <v>42</v>
      </c>
      <c r="AC2488">
        <v>35.6</v>
      </c>
      <c r="AD2488">
        <v>14</v>
      </c>
      <c r="AE2488">
        <v>8.4</v>
      </c>
      <c r="AF2488" s="1">
        <v>11010</v>
      </c>
      <c r="AG2488" s="1">
        <v>14720</v>
      </c>
      <c r="AH2488" s="1">
        <v>7687</v>
      </c>
      <c r="AI2488" s="1">
        <v>3729</v>
      </c>
      <c r="AJ2488">
        <v>29.6</v>
      </c>
      <c r="AK2488">
        <v>39.6</v>
      </c>
      <c r="AL2488">
        <v>20.7</v>
      </c>
      <c r="AM2488">
        <v>10</v>
      </c>
      <c r="AN2488" s="1">
        <v>8055</v>
      </c>
      <c r="AO2488" s="1">
        <v>16942</v>
      </c>
      <c r="AP2488" s="1">
        <v>10006</v>
      </c>
      <c r="AQ2488" s="1">
        <v>5113</v>
      </c>
      <c r="AR2488">
        <v>20.100000000000001</v>
      </c>
      <c r="AS2488">
        <v>42.2</v>
      </c>
      <c r="AT2488">
        <v>24.9</v>
      </c>
      <c r="AU2488">
        <v>12.7</v>
      </c>
      <c r="AV2488" s="1">
        <v>5731</v>
      </c>
      <c r="AW2488" s="1">
        <v>18072</v>
      </c>
      <c r="AX2488" s="1">
        <v>11272</v>
      </c>
      <c r="AY2488" s="1">
        <v>7075</v>
      </c>
      <c r="AZ2488">
        <v>13.6</v>
      </c>
      <c r="BA2488">
        <v>42.9</v>
      </c>
      <c r="BB2488">
        <v>26.7</v>
      </c>
      <c r="BC2488">
        <v>16.8</v>
      </c>
    </row>
    <row r="2489" spans="1:55" x14ac:dyDescent="0.35">
      <c r="A2489">
        <v>47075</v>
      </c>
      <c r="B2489" t="s">
        <v>1654</v>
      </c>
      <c r="C2489" t="s">
        <v>1380</v>
      </c>
      <c r="D2489">
        <v>4</v>
      </c>
      <c r="E2489">
        <v>3</v>
      </c>
      <c r="F2489">
        <v>6</v>
      </c>
      <c r="G2489">
        <v>6</v>
      </c>
      <c r="H2489" s="1">
        <v>7348</v>
      </c>
      <c r="I2489" s="1">
        <v>1458</v>
      </c>
      <c r="J2489">
        <v>562</v>
      </c>
      <c r="K2489">
        <v>471</v>
      </c>
      <c r="L2489">
        <v>74.7</v>
      </c>
      <c r="M2489">
        <v>14.8</v>
      </c>
      <c r="N2489">
        <v>5.7</v>
      </c>
      <c r="O2489">
        <v>4.8</v>
      </c>
      <c r="P2489" s="1">
        <v>6374</v>
      </c>
      <c r="Q2489" s="1">
        <v>2947</v>
      </c>
      <c r="R2489">
        <v>974</v>
      </c>
      <c r="S2489">
        <v>882</v>
      </c>
      <c r="T2489">
        <v>57</v>
      </c>
      <c r="U2489">
        <v>26.4</v>
      </c>
      <c r="V2489">
        <v>8.6999999999999993</v>
      </c>
      <c r="W2489">
        <v>7.9</v>
      </c>
      <c r="X2489" s="1">
        <v>5664</v>
      </c>
      <c r="Y2489" s="1">
        <v>3620</v>
      </c>
      <c r="Z2489" s="1">
        <v>1713</v>
      </c>
      <c r="AA2489" s="1">
        <v>1046</v>
      </c>
      <c r="AB2489">
        <v>47</v>
      </c>
      <c r="AC2489">
        <v>30.1</v>
      </c>
      <c r="AD2489">
        <v>14.2</v>
      </c>
      <c r="AE2489">
        <v>8.6999999999999993</v>
      </c>
      <c r="AF2489" s="1">
        <v>4267</v>
      </c>
      <c r="AG2489" s="1">
        <v>4656</v>
      </c>
      <c r="AH2489" s="1">
        <v>2120</v>
      </c>
      <c r="AI2489" s="1">
        <v>1378</v>
      </c>
      <c r="AJ2489">
        <v>34.4</v>
      </c>
      <c r="AK2489">
        <v>37.5</v>
      </c>
      <c r="AL2489">
        <v>17.100000000000001</v>
      </c>
      <c r="AM2489">
        <v>11.1</v>
      </c>
      <c r="AN2489" s="1">
        <v>2822</v>
      </c>
      <c r="AO2489" s="1">
        <v>5200</v>
      </c>
      <c r="AP2489" s="1">
        <v>2917</v>
      </c>
      <c r="AQ2489" s="1">
        <v>1482</v>
      </c>
      <c r="AR2489">
        <v>22.7</v>
      </c>
      <c r="AS2489">
        <v>41.9</v>
      </c>
      <c r="AT2489">
        <v>23.5</v>
      </c>
      <c r="AU2489">
        <v>11.9</v>
      </c>
      <c r="AV2489" s="1">
        <v>2140</v>
      </c>
      <c r="AW2489" s="1">
        <v>5736</v>
      </c>
      <c r="AX2489" s="1">
        <v>2905</v>
      </c>
      <c r="AY2489" s="1">
        <v>1626</v>
      </c>
      <c r="AZ2489">
        <v>17.2</v>
      </c>
      <c r="BA2489">
        <v>46.2</v>
      </c>
      <c r="BB2489">
        <v>23.4</v>
      </c>
      <c r="BC2489">
        <v>13.1</v>
      </c>
    </row>
    <row r="2490" spans="1:55" x14ac:dyDescent="0.35">
      <c r="A2490">
        <v>47077</v>
      </c>
      <c r="B2490" t="s">
        <v>1654</v>
      </c>
      <c r="C2490" t="s">
        <v>604</v>
      </c>
      <c r="D2490">
        <v>6</v>
      </c>
      <c r="E2490">
        <v>6</v>
      </c>
      <c r="F2490">
        <v>6</v>
      </c>
      <c r="G2490">
        <v>6</v>
      </c>
      <c r="H2490" s="1">
        <v>7701</v>
      </c>
      <c r="I2490" s="1">
        <v>1787</v>
      </c>
      <c r="J2490">
        <v>297</v>
      </c>
      <c r="K2490">
        <v>301</v>
      </c>
      <c r="L2490">
        <v>76.400000000000006</v>
      </c>
      <c r="M2490">
        <v>17.7</v>
      </c>
      <c r="N2490">
        <v>2.9</v>
      </c>
      <c r="O2490">
        <v>3</v>
      </c>
      <c r="P2490" s="1">
        <v>7503</v>
      </c>
      <c r="Q2490" s="1">
        <v>3945</v>
      </c>
      <c r="R2490">
        <v>775</v>
      </c>
      <c r="S2490">
        <v>683</v>
      </c>
      <c r="T2490">
        <v>58.1</v>
      </c>
      <c r="U2490">
        <v>30.6</v>
      </c>
      <c r="V2490">
        <v>6</v>
      </c>
      <c r="W2490">
        <v>5.3</v>
      </c>
      <c r="X2490" s="1">
        <v>6473</v>
      </c>
      <c r="Y2490" s="1">
        <v>4573</v>
      </c>
      <c r="Z2490" s="1">
        <v>2403</v>
      </c>
      <c r="AA2490">
        <v>984</v>
      </c>
      <c r="AB2490">
        <v>44.8</v>
      </c>
      <c r="AC2490">
        <v>31.7</v>
      </c>
      <c r="AD2490">
        <v>16.600000000000001</v>
      </c>
      <c r="AE2490">
        <v>6.8</v>
      </c>
      <c r="AF2490" s="1">
        <v>5258</v>
      </c>
      <c r="AG2490" s="1">
        <v>6825</v>
      </c>
      <c r="AH2490" s="1">
        <v>3460</v>
      </c>
      <c r="AI2490" s="1">
        <v>1597</v>
      </c>
      <c r="AJ2490">
        <v>30.7</v>
      </c>
      <c r="AK2490">
        <v>39.799999999999997</v>
      </c>
      <c r="AL2490">
        <v>20.2</v>
      </c>
      <c r="AM2490">
        <v>9.3000000000000007</v>
      </c>
      <c r="AN2490" s="1">
        <v>3723</v>
      </c>
      <c r="AO2490" s="1">
        <v>7902</v>
      </c>
      <c r="AP2490" s="1">
        <v>5141</v>
      </c>
      <c r="AQ2490" s="1">
        <v>2266</v>
      </c>
      <c r="AR2490">
        <v>19.600000000000001</v>
      </c>
      <c r="AS2490">
        <v>41.5</v>
      </c>
      <c r="AT2490">
        <v>27</v>
      </c>
      <c r="AU2490">
        <v>11.9</v>
      </c>
      <c r="AV2490" s="1">
        <v>2088</v>
      </c>
      <c r="AW2490" s="1">
        <v>9631</v>
      </c>
      <c r="AX2490" s="1">
        <v>4914</v>
      </c>
      <c r="AY2490" s="1">
        <v>2788</v>
      </c>
      <c r="AZ2490">
        <v>10.8</v>
      </c>
      <c r="BA2490">
        <v>49.6</v>
      </c>
      <c r="BB2490">
        <v>25.3</v>
      </c>
      <c r="BC2490">
        <v>14.4</v>
      </c>
    </row>
    <row r="2491" spans="1:55" x14ac:dyDescent="0.35">
      <c r="A2491">
        <v>47079</v>
      </c>
      <c r="B2491" t="s">
        <v>1654</v>
      </c>
      <c r="C2491" t="s">
        <v>90</v>
      </c>
      <c r="D2491">
        <v>8</v>
      </c>
      <c r="E2491">
        <v>7</v>
      </c>
      <c r="F2491">
        <v>7</v>
      </c>
      <c r="G2491">
        <v>7</v>
      </c>
      <c r="H2491" s="1">
        <v>9281</v>
      </c>
      <c r="I2491" s="1">
        <v>3590</v>
      </c>
      <c r="J2491">
        <v>979</v>
      </c>
      <c r="K2491">
        <v>669</v>
      </c>
      <c r="L2491">
        <v>63.9</v>
      </c>
      <c r="M2491">
        <v>24.7</v>
      </c>
      <c r="N2491">
        <v>6.7</v>
      </c>
      <c r="O2491">
        <v>4.5999999999999996</v>
      </c>
      <c r="P2491" s="1">
        <v>9602</v>
      </c>
      <c r="Q2491" s="1">
        <v>5921</v>
      </c>
      <c r="R2491" s="1">
        <v>1432</v>
      </c>
      <c r="S2491" s="1">
        <v>1256</v>
      </c>
      <c r="T2491">
        <v>52.7</v>
      </c>
      <c r="U2491">
        <v>32.5</v>
      </c>
      <c r="V2491">
        <v>7.9</v>
      </c>
      <c r="W2491">
        <v>6.9</v>
      </c>
      <c r="X2491" s="1">
        <v>7706</v>
      </c>
      <c r="Y2491" s="1">
        <v>7038</v>
      </c>
      <c r="Z2491" s="1">
        <v>2880</v>
      </c>
      <c r="AA2491" s="1">
        <v>1642</v>
      </c>
      <c r="AB2491">
        <v>40</v>
      </c>
      <c r="AC2491">
        <v>36.5</v>
      </c>
      <c r="AD2491">
        <v>14.9</v>
      </c>
      <c r="AE2491">
        <v>8.5</v>
      </c>
      <c r="AF2491" s="1">
        <v>6432</v>
      </c>
      <c r="AG2491" s="1">
        <v>8728</v>
      </c>
      <c r="AH2491" s="1">
        <v>3994</v>
      </c>
      <c r="AI2491" s="1">
        <v>2637</v>
      </c>
      <c r="AJ2491">
        <v>29.5</v>
      </c>
      <c r="AK2491">
        <v>40.1</v>
      </c>
      <c r="AL2491">
        <v>18.3</v>
      </c>
      <c r="AM2491">
        <v>12.1</v>
      </c>
      <c r="AN2491" s="1">
        <v>3871</v>
      </c>
      <c r="AO2491" s="1">
        <v>10298</v>
      </c>
      <c r="AP2491" s="1">
        <v>5131</v>
      </c>
      <c r="AQ2491" s="1">
        <v>3605</v>
      </c>
      <c r="AR2491">
        <v>16.899999999999999</v>
      </c>
      <c r="AS2491">
        <v>45</v>
      </c>
      <c r="AT2491">
        <v>22.4</v>
      </c>
      <c r="AU2491">
        <v>15.7</v>
      </c>
      <c r="AV2491" s="1">
        <v>2718</v>
      </c>
      <c r="AW2491" s="1">
        <v>10601</v>
      </c>
      <c r="AX2491" s="1">
        <v>5748</v>
      </c>
      <c r="AY2491" s="1">
        <v>4351</v>
      </c>
      <c r="AZ2491">
        <v>11.6</v>
      </c>
      <c r="BA2491">
        <v>45.3</v>
      </c>
      <c r="BB2491">
        <v>24.5</v>
      </c>
      <c r="BC2491">
        <v>18.600000000000001</v>
      </c>
    </row>
    <row r="2492" spans="1:55" x14ac:dyDescent="0.35">
      <c r="A2492">
        <v>47081</v>
      </c>
      <c r="B2492" t="s">
        <v>1654</v>
      </c>
      <c r="C2492" t="s">
        <v>827</v>
      </c>
      <c r="D2492">
        <v>1</v>
      </c>
      <c r="E2492">
        <v>1</v>
      </c>
      <c r="F2492">
        <v>1</v>
      </c>
      <c r="G2492">
        <v>1</v>
      </c>
      <c r="H2492" s="1">
        <v>5396</v>
      </c>
      <c r="I2492" s="1">
        <v>1235</v>
      </c>
      <c r="J2492">
        <v>219</v>
      </c>
      <c r="K2492">
        <v>177</v>
      </c>
      <c r="L2492">
        <v>76.8</v>
      </c>
      <c r="M2492">
        <v>17.600000000000001</v>
      </c>
      <c r="N2492">
        <v>3.1</v>
      </c>
      <c r="O2492">
        <v>2.5</v>
      </c>
      <c r="P2492" s="1">
        <v>5271</v>
      </c>
      <c r="Q2492" s="1">
        <v>2577</v>
      </c>
      <c r="R2492">
        <v>630</v>
      </c>
      <c r="S2492">
        <v>466</v>
      </c>
      <c r="T2492">
        <v>58.9</v>
      </c>
      <c r="U2492">
        <v>28.8</v>
      </c>
      <c r="V2492">
        <v>7</v>
      </c>
      <c r="W2492">
        <v>5.2</v>
      </c>
      <c r="X2492" s="1">
        <v>4977</v>
      </c>
      <c r="Y2492" s="1">
        <v>3671</v>
      </c>
      <c r="Z2492" s="1">
        <v>1761</v>
      </c>
      <c r="AA2492">
        <v>807</v>
      </c>
      <c r="AB2492">
        <v>44.4</v>
      </c>
      <c r="AC2492">
        <v>32.700000000000003</v>
      </c>
      <c r="AD2492">
        <v>15.7</v>
      </c>
      <c r="AE2492">
        <v>7.2</v>
      </c>
      <c r="AF2492" s="1">
        <v>5324</v>
      </c>
      <c r="AG2492" s="1">
        <v>5569</v>
      </c>
      <c r="AH2492" s="1">
        <v>3013</v>
      </c>
      <c r="AI2492">
        <v>993</v>
      </c>
      <c r="AJ2492">
        <v>35.700000000000003</v>
      </c>
      <c r="AK2492">
        <v>37.4</v>
      </c>
      <c r="AL2492">
        <v>20.2</v>
      </c>
      <c r="AM2492">
        <v>6.7</v>
      </c>
      <c r="AN2492" s="1">
        <v>3983</v>
      </c>
      <c r="AO2492" s="1">
        <v>7230</v>
      </c>
      <c r="AP2492" s="1">
        <v>3814</v>
      </c>
      <c r="AQ2492" s="1">
        <v>1955</v>
      </c>
      <c r="AR2492">
        <v>23.5</v>
      </c>
      <c r="AS2492">
        <v>42.6</v>
      </c>
      <c r="AT2492">
        <v>22.5</v>
      </c>
      <c r="AU2492">
        <v>11.5</v>
      </c>
      <c r="AV2492" s="1">
        <v>2780</v>
      </c>
      <c r="AW2492" s="1">
        <v>7649</v>
      </c>
      <c r="AX2492" s="1">
        <v>5166</v>
      </c>
      <c r="AY2492" s="1">
        <v>2449</v>
      </c>
      <c r="AZ2492">
        <v>15.4</v>
      </c>
      <c r="BA2492">
        <v>42.4</v>
      </c>
      <c r="BB2492">
        <v>28.6</v>
      </c>
      <c r="BC2492">
        <v>13.6</v>
      </c>
    </row>
    <row r="2493" spans="1:55" x14ac:dyDescent="0.35">
      <c r="A2493">
        <v>47083</v>
      </c>
      <c r="B2493" t="s">
        <v>1654</v>
      </c>
      <c r="C2493" t="s">
        <v>91</v>
      </c>
      <c r="D2493">
        <v>4</v>
      </c>
      <c r="E2493">
        <v>3</v>
      </c>
      <c r="F2493">
        <v>8</v>
      </c>
      <c r="G2493">
        <v>8</v>
      </c>
      <c r="H2493" s="1">
        <v>2476</v>
      </c>
      <c r="I2493">
        <v>638</v>
      </c>
      <c r="J2493">
        <v>120</v>
      </c>
      <c r="K2493">
        <v>118</v>
      </c>
      <c r="L2493">
        <v>73.900000000000006</v>
      </c>
      <c r="M2493">
        <v>19</v>
      </c>
      <c r="N2493">
        <v>3.6</v>
      </c>
      <c r="O2493">
        <v>3.5</v>
      </c>
      <c r="P2493" s="1">
        <v>2247</v>
      </c>
      <c r="Q2493" s="1">
        <v>1328</v>
      </c>
      <c r="R2493">
        <v>280</v>
      </c>
      <c r="S2493">
        <v>320</v>
      </c>
      <c r="T2493">
        <v>53.8</v>
      </c>
      <c r="U2493">
        <v>31.8</v>
      </c>
      <c r="V2493">
        <v>6.7</v>
      </c>
      <c r="W2493">
        <v>7.7</v>
      </c>
      <c r="X2493" s="1">
        <v>2231</v>
      </c>
      <c r="Y2493" s="1">
        <v>1636</v>
      </c>
      <c r="Z2493">
        <v>557</v>
      </c>
      <c r="AA2493">
        <v>298</v>
      </c>
      <c r="AB2493">
        <v>47.2</v>
      </c>
      <c r="AC2493">
        <v>34.6</v>
      </c>
      <c r="AD2493">
        <v>11.8</v>
      </c>
      <c r="AE2493">
        <v>6.3</v>
      </c>
      <c r="AF2493" s="1">
        <v>1654</v>
      </c>
      <c r="AG2493" s="1">
        <v>2281</v>
      </c>
      <c r="AH2493" s="1">
        <v>1033</v>
      </c>
      <c r="AI2493">
        <v>571</v>
      </c>
      <c r="AJ2493">
        <v>29.9</v>
      </c>
      <c r="AK2493">
        <v>41.2</v>
      </c>
      <c r="AL2493">
        <v>18.600000000000001</v>
      </c>
      <c r="AM2493">
        <v>10.3</v>
      </c>
      <c r="AN2493" s="1">
        <v>1089</v>
      </c>
      <c r="AO2493" s="1">
        <v>2726</v>
      </c>
      <c r="AP2493" s="1">
        <v>1387</v>
      </c>
      <c r="AQ2493">
        <v>557</v>
      </c>
      <c r="AR2493">
        <v>18.899999999999999</v>
      </c>
      <c r="AS2493">
        <v>47.3</v>
      </c>
      <c r="AT2493">
        <v>24.1</v>
      </c>
      <c r="AU2493">
        <v>9.6999999999999993</v>
      </c>
      <c r="AV2493">
        <v>745</v>
      </c>
      <c r="AW2493" s="1">
        <v>2704</v>
      </c>
      <c r="AX2493" s="1">
        <v>1629</v>
      </c>
      <c r="AY2493">
        <v>805</v>
      </c>
      <c r="AZ2493">
        <v>12.7</v>
      </c>
      <c r="BA2493">
        <v>46</v>
      </c>
      <c r="BB2493">
        <v>27.7</v>
      </c>
      <c r="BC2493">
        <v>13.7</v>
      </c>
    </row>
    <row r="2494" spans="1:55" x14ac:dyDescent="0.35">
      <c r="A2494">
        <v>47085</v>
      </c>
      <c r="B2494" t="s">
        <v>1654</v>
      </c>
      <c r="C2494" t="s">
        <v>1105</v>
      </c>
      <c r="D2494">
        <v>4</v>
      </c>
      <c r="E2494">
        <v>3</v>
      </c>
      <c r="F2494">
        <v>6</v>
      </c>
      <c r="G2494">
        <v>8</v>
      </c>
      <c r="H2494" s="1">
        <v>4761</v>
      </c>
      <c r="I2494" s="1">
        <v>2082</v>
      </c>
      <c r="J2494">
        <v>452</v>
      </c>
      <c r="K2494">
        <v>376</v>
      </c>
      <c r="L2494">
        <v>62.1</v>
      </c>
      <c r="M2494">
        <v>27.1</v>
      </c>
      <c r="N2494">
        <v>5.9</v>
      </c>
      <c r="O2494">
        <v>4.9000000000000004</v>
      </c>
      <c r="P2494" s="1">
        <v>4563</v>
      </c>
      <c r="Q2494" s="1">
        <v>3443</v>
      </c>
      <c r="R2494">
        <v>775</v>
      </c>
      <c r="S2494">
        <v>717</v>
      </c>
      <c r="T2494">
        <v>48</v>
      </c>
      <c r="U2494">
        <v>36.200000000000003</v>
      </c>
      <c r="V2494">
        <v>8.1999999999999993</v>
      </c>
      <c r="W2494">
        <v>7.5</v>
      </c>
      <c r="X2494" s="1">
        <v>3804</v>
      </c>
      <c r="Y2494" s="1">
        <v>4218</v>
      </c>
      <c r="Z2494" s="1">
        <v>1451</v>
      </c>
      <c r="AA2494">
        <v>956</v>
      </c>
      <c r="AB2494">
        <v>36.5</v>
      </c>
      <c r="AC2494">
        <v>40.4</v>
      </c>
      <c r="AD2494">
        <v>13.9</v>
      </c>
      <c r="AE2494">
        <v>9.1999999999999993</v>
      </c>
      <c r="AF2494" s="1">
        <v>3439</v>
      </c>
      <c r="AG2494" s="1">
        <v>5303</v>
      </c>
      <c r="AH2494" s="1">
        <v>2385</v>
      </c>
      <c r="AI2494" s="1">
        <v>1143</v>
      </c>
      <c r="AJ2494">
        <v>28</v>
      </c>
      <c r="AK2494">
        <v>43.2</v>
      </c>
      <c r="AL2494">
        <v>19.399999999999999</v>
      </c>
      <c r="AM2494">
        <v>9.3000000000000007</v>
      </c>
      <c r="AN2494" s="1">
        <v>2084</v>
      </c>
      <c r="AO2494" s="1">
        <v>5522</v>
      </c>
      <c r="AP2494" s="1">
        <v>3519</v>
      </c>
      <c r="AQ2494" s="1">
        <v>1643</v>
      </c>
      <c r="AR2494">
        <v>16.3</v>
      </c>
      <c r="AS2494">
        <v>43.2</v>
      </c>
      <c r="AT2494">
        <v>27.6</v>
      </c>
      <c r="AU2494">
        <v>12.9</v>
      </c>
      <c r="AV2494" s="1">
        <v>1665</v>
      </c>
      <c r="AW2494" s="1">
        <v>5714</v>
      </c>
      <c r="AX2494" s="1">
        <v>3937</v>
      </c>
      <c r="AY2494" s="1">
        <v>2223</v>
      </c>
      <c r="AZ2494">
        <v>12.3</v>
      </c>
      <c r="BA2494">
        <v>42.2</v>
      </c>
      <c r="BB2494">
        <v>29.1</v>
      </c>
      <c r="BC2494">
        <v>16.399999999999999</v>
      </c>
    </row>
    <row r="2495" spans="1:55" x14ac:dyDescent="0.35">
      <c r="A2495">
        <v>47087</v>
      </c>
      <c r="B2495" t="s">
        <v>1654</v>
      </c>
      <c r="C2495" t="s">
        <v>92</v>
      </c>
      <c r="D2495">
        <v>3</v>
      </c>
      <c r="E2495">
        <v>2</v>
      </c>
      <c r="F2495">
        <v>8</v>
      </c>
      <c r="G2495">
        <v>8</v>
      </c>
      <c r="H2495" s="1">
        <v>4175</v>
      </c>
      <c r="I2495">
        <v>503</v>
      </c>
      <c r="J2495">
        <v>110</v>
      </c>
      <c r="K2495">
        <v>81</v>
      </c>
      <c r="L2495">
        <v>85.7</v>
      </c>
      <c r="M2495">
        <v>10.3</v>
      </c>
      <c r="N2495">
        <v>2.2999999999999998</v>
      </c>
      <c r="O2495">
        <v>1.7</v>
      </c>
      <c r="P2495" s="1">
        <v>3948</v>
      </c>
      <c r="Q2495" s="1">
        <v>1265</v>
      </c>
      <c r="R2495">
        <v>310</v>
      </c>
      <c r="S2495">
        <v>326</v>
      </c>
      <c r="T2495">
        <v>67.5</v>
      </c>
      <c r="U2495">
        <v>21.6</v>
      </c>
      <c r="V2495">
        <v>5.3</v>
      </c>
      <c r="W2495">
        <v>5.6</v>
      </c>
      <c r="X2495" s="1">
        <v>3468</v>
      </c>
      <c r="Y2495" s="1">
        <v>1787</v>
      </c>
      <c r="Z2495">
        <v>641</v>
      </c>
      <c r="AA2495">
        <v>432</v>
      </c>
      <c r="AB2495">
        <v>54.8</v>
      </c>
      <c r="AC2495">
        <v>28.2</v>
      </c>
      <c r="AD2495">
        <v>10.1</v>
      </c>
      <c r="AE2495">
        <v>6.8</v>
      </c>
      <c r="AF2495" s="1">
        <v>2943</v>
      </c>
      <c r="AG2495" s="1">
        <v>2979</v>
      </c>
      <c r="AH2495" s="1">
        <v>1101</v>
      </c>
      <c r="AI2495">
        <v>648</v>
      </c>
      <c r="AJ2495">
        <v>38.4</v>
      </c>
      <c r="AK2495">
        <v>38.799999999999997</v>
      </c>
      <c r="AL2495">
        <v>14.4</v>
      </c>
      <c r="AM2495">
        <v>8.4</v>
      </c>
      <c r="AN2495" s="1">
        <v>2340</v>
      </c>
      <c r="AO2495" s="1">
        <v>3845</v>
      </c>
      <c r="AP2495" s="1">
        <v>1446</v>
      </c>
      <c r="AQ2495">
        <v>720</v>
      </c>
      <c r="AR2495">
        <v>28</v>
      </c>
      <c r="AS2495">
        <v>46</v>
      </c>
      <c r="AT2495">
        <v>17.3</v>
      </c>
      <c r="AU2495">
        <v>8.6</v>
      </c>
      <c r="AV2495" s="1">
        <v>1557</v>
      </c>
      <c r="AW2495" s="1">
        <v>4110</v>
      </c>
      <c r="AX2495" s="1">
        <v>2056</v>
      </c>
      <c r="AY2495" s="1">
        <v>1203</v>
      </c>
      <c r="AZ2495">
        <v>17.399999999999999</v>
      </c>
      <c r="BA2495">
        <v>46</v>
      </c>
      <c r="BB2495">
        <v>23</v>
      </c>
      <c r="BC2495">
        <v>13.5</v>
      </c>
    </row>
    <row r="2496" spans="1:55" x14ac:dyDescent="0.35">
      <c r="A2496">
        <v>47089</v>
      </c>
      <c r="B2496" t="s">
        <v>1654</v>
      </c>
      <c r="C2496" t="s">
        <v>93</v>
      </c>
      <c r="D2496">
        <v>2</v>
      </c>
      <c r="E2496">
        <v>4</v>
      </c>
      <c r="F2496">
        <v>3</v>
      </c>
      <c r="G2496">
        <v>3</v>
      </c>
      <c r="H2496" s="1">
        <v>8571</v>
      </c>
      <c r="I2496" s="1">
        <v>3322</v>
      </c>
      <c r="J2496">
        <v>801</v>
      </c>
      <c r="K2496">
        <v>769</v>
      </c>
      <c r="L2496">
        <v>63.7</v>
      </c>
      <c r="M2496">
        <v>24.7</v>
      </c>
      <c r="N2496">
        <v>5.9</v>
      </c>
      <c r="O2496">
        <v>5.7</v>
      </c>
      <c r="P2496" s="1">
        <v>9486</v>
      </c>
      <c r="Q2496" s="1">
        <v>5883</v>
      </c>
      <c r="R2496" s="1">
        <v>1491</v>
      </c>
      <c r="S2496" s="1">
        <v>1486</v>
      </c>
      <c r="T2496">
        <v>51.7</v>
      </c>
      <c r="U2496">
        <v>32.1</v>
      </c>
      <c r="V2496">
        <v>8.1</v>
      </c>
      <c r="W2496">
        <v>8.1</v>
      </c>
      <c r="X2496" s="1">
        <v>8502</v>
      </c>
      <c r="Y2496" s="1">
        <v>6655</v>
      </c>
      <c r="Z2496" s="1">
        <v>3823</v>
      </c>
      <c r="AA2496" s="1">
        <v>2524</v>
      </c>
      <c r="AB2496">
        <v>39.5</v>
      </c>
      <c r="AC2496">
        <v>30.9</v>
      </c>
      <c r="AD2496">
        <v>17.8</v>
      </c>
      <c r="AE2496">
        <v>11.7</v>
      </c>
      <c r="AF2496" s="1">
        <v>8529</v>
      </c>
      <c r="AG2496" s="1">
        <v>10513</v>
      </c>
      <c r="AH2496" s="1">
        <v>6642</v>
      </c>
      <c r="AI2496" s="1">
        <v>3771</v>
      </c>
      <c r="AJ2496">
        <v>29</v>
      </c>
      <c r="AK2496">
        <v>35.700000000000003</v>
      </c>
      <c r="AL2496">
        <v>22.5</v>
      </c>
      <c r="AM2496">
        <v>12.8</v>
      </c>
      <c r="AN2496" s="1">
        <v>6995</v>
      </c>
      <c r="AO2496" s="1">
        <v>13595</v>
      </c>
      <c r="AP2496" s="1">
        <v>10039</v>
      </c>
      <c r="AQ2496" s="1">
        <v>4465</v>
      </c>
      <c r="AR2496">
        <v>19.899999999999999</v>
      </c>
      <c r="AS2496">
        <v>38.700000000000003</v>
      </c>
      <c r="AT2496">
        <v>28.6</v>
      </c>
      <c r="AU2496">
        <v>12.7</v>
      </c>
      <c r="AV2496" s="1">
        <v>4450</v>
      </c>
      <c r="AW2496" s="1">
        <v>14648</v>
      </c>
      <c r="AX2496" s="1">
        <v>12654</v>
      </c>
      <c r="AY2496" s="1">
        <v>8456</v>
      </c>
      <c r="AZ2496">
        <v>11.1</v>
      </c>
      <c r="BA2496">
        <v>36.4</v>
      </c>
      <c r="BB2496">
        <v>31.5</v>
      </c>
      <c r="BC2496">
        <v>21</v>
      </c>
    </row>
    <row r="2497" spans="1:55" x14ac:dyDescent="0.35">
      <c r="A2497">
        <v>47091</v>
      </c>
      <c r="B2497" t="s">
        <v>1654</v>
      </c>
      <c r="C2497" t="s">
        <v>210</v>
      </c>
      <c r="D2497">
        <v>6</v>
      </c>
      <c r="E2497">
        <v>6</v>
      </c>
      <c r="F2497">
        <v>6</v>
      </c>
      <c r="G2497">
        <v>8</v>
      </c>
      <c r="H2497" s="1">
        <v>4939</v>
      </c>
      <c r="I2497" s="1">
        <v>1138</v>
      </c>
      <c r="J2497">
        <v>287</v>
      </c>
      <c r="K2497">
        <v>229</v>
      </c>
      <c r="L2497">
        <v>74.900000000000006</v>
      </c>
      <c r="M2497">
        <v>17.3</v>
      </c>
      <c r="N2497">
        <v>4.4000000000000004</v>
      </c>
      <c r="O2497">
        <v>3.5</v>
      </c>
      <c r="P2497" s="1">
        <v>5268</v>
      </c>
      <c r="Q2497" s="1">
        <v>2106</v>
      </c>
      <c r="R2497">
        <v>574</v>
      </c>
      <c r="S2497">
        <v>344</v>
      </c>
      <c r="T2497">
        <v>63.5</v>
      </c>
      <c r="U2497">
        <v>25.4</v>
      </c>
      <c r="V2497">
        <v>6.9</v>
      </c>
      <c r="W2497">
        <v>4.0999999999999996</v>
      </c>
      <c r="X2497" s="1">
        <v>4928</v>
      </c>
      <c r="Y2497" s="1">
        <v>2835</v>
      </c>
      <c r="Z2497" s="1">
        <v>1102</v>
      </c>
      <c r="AA2497">
        <v>465</v>
      </c>
      <c r="AB2497">
        <v>52.8</v>
      </c>
      <c r="AC2497">
        <v>30.4</v>
      </c>
      <c r="AD2497">
        <v>11.8</v>
      </c>
      <c r="AE2497">
        <v>5</v>
      </c>
      <c r="AF2497" s="1">
        <v>5310</v>
      </c>
      <c r="AG2497" s="1">
        <v>4401</v>
      </c>
      <c r="AH2497" s="1">
        <v>2164</v>
      </c>
      <c r="AI2497">
        <v>880</v>
      </c>
      <c r="AJ2497">
        <v>41.6</v>
      </c>
      <c r="AK2497">
        <v>34.5</v>
      </c>
      <c r="AL2497">
        <v>17</v>
      </c>
      <c r="AM2497">
        <v>6.9</v>
      </c>
      <c r="AN2497" s="1">
        <v>3837</v>
      </c>
      <c r="AO2497" s="1">
        <v>5459</v>
      </c>
      <c r="AP2497" s="1">
        <v>2767</v>
      </c>
      <c r="AQ2497" s="1">
        <v>1419</v>
      </c>
      <c r="AR2497">
        <v>28.5</v>
      </c>
      <c r="AS2497">
        <v>40.5</v>
      </c>
      <c r="AT2497">
        <v>20.5</v>
      </c>
      <c r="AU2497">
        <v>10.5</v>
      </c>
      <c r="AV2497" s="1">
        <v>2574</v>
      </c>
      <c r="AW2497" s="1">
        <v>5273</v>
      </c>
      <c r="AX2497" s="1">
        <v>3772</v>
      </c>
      <c r="AY2497" s="1">
        <v>2162</v>
      </c>
      <c r="AZ2497">
        <v>18.7</v>
      </c>
      <c r="BA2497">
        <v>38.299999999999997</v>
      </c>
      <c r="BB2497">
        <v>27.4</v>
      </c>
      <c r="BC2497">
        <v>15.7</v>
      </c>
    </row>
    <row r="2498" spans="1:55" x14ac:dyDescent="0.35">
      <c r="A2498">
        <v>47093</v>
      </c>
      <c r="B2498" t="s">
        <v>1654</v>
      </c>
      <c r="C2498" t="s">
        <v>611</v>
      </c>
      <c r="D2498">
        <v>2</v>
      </c>
      <c r="E2498">
        <v>4</v>
      </c>
      <c r="F2498">
        <v>2</v>
      </c>
      <c r="G2498">
        <v>2</v>
      </c>
      <c r="H2498" s="1">
        <v>73974</v>
      </c>
      <c r="I2498" s="1">
        <v>43192</v>
      </c>
      <c r="J2498" s="1">
        <v>16569</v>
      </c>
      <c r="K2498" s="1">
        <v>17211</v>
      </c>
      <c r="L2498">
        <v>49</v>
      </c>
      <c r="M2498">
        <v>28.6</v>
      </c>
      <c r="N2498">
        <v>11</v>
      </c>
      <c r="O2498">
        <v>11.4</v>
      </c>
      <c r="P2498" s="1">
        <v>67430</v>
      </c>
      <c r="Q2498" s="1">
        <v>59270</v>
      </c>
      <c r="R2498" s="1">
        <v>27128</v>
      </c>
      <c r="S2498" s="1">
        <v>35550</v>
      </c>
      <c r="T2498">
        <v>35.6</v>
      </c>
      <c r="U2498">
        <v>31.3</v>
      </c>
      <c r="V2498">
        <v>14.3</v>
      </c>
      <c r="W2498">
        <v>18.8</v>
      </c>
      <c r="X2498" s="1">
        <v>55502</v>
      </c>
      <c r="Y2498" s="1">
        <v>59953</v>
      </c>
      <c r="Z2498" s="1">
        <v>50655</v>
      </c>
      <c r="AA2498" s="1">
        <v>52211</v>
      </c>
      <c r="AB2498">
        <v>25.4</v>
      </c>
      <c r="AC2498">
        <v>27.5</v>
      </c>
      <c r="AD2498">
        <v>23.2</v>
      </c>
      <c r="AE2498">
        <v>23.9</v>
      </c>
      <c r="AF2498" s="1">
        <v>44074</v>
      </c>
      <c r="AG2498" s="1">
        <v>68656</v>
      </c>
      <c r="AH2498" s="1">
        <v>66452</v>
      </c>
      <c r="AI2498" s="1">
        <v>73348</v>
      </c>
      <c r="AJ2498">
        <v>17.5</v>
      </c>
      <c r="AK2498">
        <v>27.2</v>
      </c>
      <c r="AL2498">
        <v>26.3</v>
      </c>
      <c r="AM2498">
        <v>29</v>
      </c>
      <c r="AN2498" s="1">
        <v>29669</v>
      </c>
      <c r="AO2498" s="1">
        <v>75064</v>
      </c>
      <c r="AP2498" s="1">
        <v>84264</v>
      </c>
      <c r="AQ2498" s="1">
        <v>98541</v>
      </c>
      <c r="AR2498">
        <v>10.3</v>
      </c>
      <c r="AS2498">
        <v>26.1</v>
      </c>
      <c r="AT2498">
        <v>29.3</v>
      </c>
      <c r="AU2498">
        <v>34.299999999999997</v>
      </c>
      <c r="AV2498" s="1">
        <v>25065</v>
      </c>
      <c r="AW2498" s="1">
        <v>80497</v>
      </c>
      <c r="AX2498" s="1">
        <v>90050</v>
      </c>
      <c r="AY2498" s="1">
        <v>131288</v>
      </c>
      <c r="AZ2498">
        <v>7.7</v>
      </c>
      <c r="BA2498">
        <v>24.6</v>
      </c>
      <c r="BB2498">
        <v>27.5</v>
      </c>
      <c r="BC2498">
        <v>40.200000000000003</v>
      </c>
    </row>
    <row r="2499" spans="1:55" x14ac:dyDescent="0.35">
      <c r="A2499">
        <v>47095</v>
      </c>
      <c r="B2499" t="s">
        <v>1654</v>
      </c>
      <c r="C2499" t="s">
        <v>258</v>
      </c>
      <c r="D2499">
        <v>9</v>
      </c>
      <c r="E2499">
        <v>9</v>
      </c>
      <c r="F2499">
        <v>9</v>
      </c>
      <c r="G2499">
        <v>9</v>
      </c>
      <c r="H2499" s="1">
        <v>3197</v>
      </c>
      <c r="I2499">
        <v>589</v>
      </c>
      <c r="J2499">
        <v>163</v>
      </c>
      <c r="K2499">
        <v>142</v>
      </c>
      <c r="L2499">
        <v>78.099999999999994</v>
      </c>
      <c r="M2499">
        <v>14.4</v>
      </c>
      <c r="N2499">
        <v>4</v>
      </c>
      <c r="O2499">
        <v>3.5</v>
      </c>
      <c r="P2499" s="1">
        <v>2950</v>
      </c>
      <c r="Q2499">
        <v>882</v>
      </c>
      <c r="R2499">
        <v>312</v>
      </c>
      <c r="S2499">
        <v>271</v>
      </c>
      <c r="T2499">
        <v>66.8</v>
      </c>
      <c r="U2499">
        <v>20</v>
      </c>
      <c r="V2499">
        <v>7.1</v>
      </c>
      <c r="W2499">
        <v>6.1</v>
      </c>
      <c r="X2499" s="1">
        <v>2371</v>
      </c>
      <c r="Y2499" s="1">
        <v>1409</v>
      </c>
      <c r="Z2499">
        <v>683</v>
      </c>
      <c r="AA2499">
        <v>237</v>
      </c>
      <c r="AB2499">
        <v>50.4</v>
      </c>
      <c r="AC2499">
        <v>30</v>
      </c>
      <c r="AD2499">
        <v>14.5</v>
      </c>
      <c r="AE2499">
        <v>5</v>
      </c>
      <c r="AF2499" s="1">
        <v>2414</v>
      </c>
      <c r="AG2499" s="1">
        <v>1941</v>
      </c>
      <c r="AH2499">
        <v>840</v>
      </c>
      <c r="AI2499">
        <v>297</v>
      </c>
      <c r="AJ2499">
        <v>44</v>
      </c>
      <c r="AK2499">
        <v>35.299999999999997</v>
      </c>
      <c r="AL2499">
        <v>15.3</v>
      </c>
      <c r="AM2499">
        <v>5.4</v>
      </c>
      <c r="AN2499" s="1">
        <v>1709</v>
      </c>
      <c r="AO2499" s="1">
        <v>2555</v>
      </c>
      <c r="AP2499" s="1">
        <v>1124</v>
      </c>
      <c r="AQ2499">
        <v>349</v>
      </c>
      <c r="AR2499">
        <v>29.8</v>
      </c>
      <c r="AS2499">
        <v>44.5</v>
      </c>
      <c r="AT2499">
        <v>19.600000000000001</v>
      </c>
      <c r="AU2499">
        <v>6.1</v>
      </c>
      <c r="AV2499" s="1">
        <v>1447</v>
      </c>
      <c r="AW2499" s="1">
        <v>2212</v>
      </c>
      <c r="AX2499">
        <v>996</v>
      </c>
      <c r="AY2499">
        <v>482</v>
      </c>
      <c r="AZ2499">
        <v>28.2</v>
      </c>
      <c r="BA2499">
        <v>43.1</v>
      </c>
      <c r="BB2499">
        <v>19.399999999999999</v>
      </c>
      <c r="BC2499">
        <v>9.4</v>
      </c>
    </row>
    <row r="2500" spans="1:55" x14ac:dyDescent="0.35">
      <c r="A2500">
        <v>47097</v>
      </c>
      <c r="B2500" t="s">
        <v>1654</v>
      </c>
      <c r="C2500" t="s">
        <v>95</v>
      </c>
      <c r="D2500">
        <v>4</v>
      </c>
      <c r="E2500">
        <v>3</v>
      </c>
      <c r="F2500">
        <v>6</v>
      </c>
      <c r="G2500">
        <v>6</v>
      </c>
      <c r="H2500" s="1">
        <v>8505</v>
      </c>
      <c r="I2500" s="1">
        <v>1711</v>
      </c>
      <c r="J2500">
        <v>471</v>
      </c>
      <c r="K2500">
        <v>434</v>
      </c>
      <c r="L2500">
        <v>76.5</v>
      </c>
      <c r="M2500">
        <v>15.4</v>
      </c>
      <c r="N2500">
        <v>4.2</v>
      </c>
      <c r="O2500">
        <v>3.9</v>
      </c>
      <c r="P2500" s="1">
        <v>8469</v>
      </c>
      <c r="Q2500" s="1">
        <v>4136</v>
      </c>
      <c r="R2500">
        <v>804</v>
      </c>
      <c r="S2500">
        <v>792</v>
      </c>
      <c r="T2500">
        <v>59.6</v>
      </c>
      <c r="U2500">
        <v>29.1</v>
      </c>
      <c r="V2500">
        <v>5.7</v>
      </c>
      <c r="W2500">
        <v>5.6</v>
      </c>
      <c r="X2500" s="1">
        <v>7078</v>
      </c>
      <c r="Y2500" s="1">
        <v>4816</v>
      </c>
      <c r="Z2500" s="1">
        <v>1985</v>
      </c>
      <c r="AA2500">
        <v>883</v>
      </c>
      <c r="AB2500">
        <v>47.9</v>
      </c>
      <c r="AC2500">
        <v>32.6</v>
      </c>
      <c r="AD2500">
        <v>13.4</v>
      </c>
      <c r="AE2500">
        <v>6</v>
      </c>
      <c r="AF2500" s="1">
        <v>6607</v>
      </c>
      <c r="AG2500" s="1">
        <v>6687</v>
      </c>
      <c r="AH2500" s="1">
        <v>2865</v>
      </c>
      <c r="AI2500" s="1">
        <v>1348</v>
      </c>
      <c r="AJ2500">
        <v>37.700000000000003</v>
      </c>
      <c r="AK2500">
        <v>38.200000000000003</v>
      </c>
      <c r="AL2500">
        <v>16.399999999999999</v>
      </c>
      <c r="AM2500">
        <v>7.7</v>
      </c>
      <c r="AN2500" s="1">
        <v>4717</v>
      </c>
      <c r="AO2500" s="1">
        <v>8028</v>
      </c>
      <c r="AP2500" s="1">
        <v>3676</v>
      </c>
      <c r="AQ2500" s="1">
        <v>1986</v>
      </c>
      <c r="AR2500">
        <v>25.6</v>
      </c>
      <c r="AS2500">
        <v>43.6</v>
      </c>
      <c r="AT2500">
        <v>20</v>
      </c>
      <c r="AU2500">
        <v>10.8</v>
      </c>
      <c r="AV2500" s="1">
        <v>2919</v>
      </c>
      <c r="AW2500" s="1">
        <v>8134</v>
      </c>
      <c r="AX2500" s="1">
        <v>4047</v>
      </c>
      <c r="AY2500" s="1">
        <v>1851</v>
      </c>
      <c r="AZ2500">
        <v>17.2</v>
      </c>
      <c r="BA2500">
        <v>48</v>
      </c>
      <c r="BB2500">
        <v>23.9</v>
      </c>
      <c r="BC2500">
        <v>10.9</v>
      </c>
    </row>
    <row r="2501" spans="1:55" x14ac:dyDescent="0.35">
      <c r="A2501">
        <v>47099</v>
      </c>
      <c r="B2501" t="s">
        <v>1654</v>
      </c>
      <c r="C2501" t="s">
        <v>96</v>
      </c>
      <c r="D2501">
        <v>3</v>
      </c>
      <c r="E2501">
        <v>2</v>
      </c>
      <c r="F2501">
        <v>6</v>
      </c>
      <c r="G2501">
        <v>6</v>
      </c>
      <c r="H2501" s="1">
        <v>11883</v>
      </c>
      <c r="I2501" s="1">
        <v>3383</v>
      </c>
      <c r="J2501">
        <v>721</v>
      </c>
      <c r="K2501">
        <v>379</v>
      </c>
      <c r="L2501">
        <v>72.599999999999994</v>
      </c>
      <c r="M2501">
        <v>20.7</v>
      </c>
      <c r="N2501">
        <v>4.4000000000000004</v>
      </c>
      <c r="O2501">
        <v>2.2999999999999998</v>
      </c>
      <c r="P2501" s="1">
        <v>11395</v>
      </c>
      <c r="Q2501" s="1">
        <v>5955</v>
      </c>
      <c r="R2501" s="1">
        <v>1399</v>
      </c>
      <c r="S2501" s="1">
        <v>1213</v>
      </c>
      <c r="T2501">
        <v>57.1</v>
      </c>
      <c r="U2501">
        <v>29.8</v>
      </c>
      <c r="V2501">
        <v>7</v>
      </c>
      <c r="W2501">
        <v>6.1</v>
      </c>
      <c r="X2501" s="1">
        <v>10437</v>
      </c>
      <c r="Y2501" s="1">
        <v>7211</v>
      </c>
      <c r="Z2501" s="1">
        <v>3386</v>
      </c>
      <c r="AA2501" s="1">
        <v>1499</v>
      </c>
      <c r="AB2501">
        <v>46.3</v>
      </c>
      <c r="AC2501">
        <v>32</v>
      </c>
      <c r="AD2501">
        <v>15</v>
      </c>
      <c r="AE2501">
        <v>6.7</v>
      </c>
      <c r="AF2501" s="1">
        <v>9017</v>
      </c>
      <c r="AG2501" s="1">
        <v>10022</v>
      </c>
      <c r="AH2501" s="1">
        <v>4836</v>
      </c>
      <c r="AI2501" s="1">
        <v>2270</v>
      </c>
      <c r="AJ2501">
        <v>34.5</v>
      </c>
      <c r="AK2501">
        <v>38.299999999999997</v>
      </c>
      <c r="AL2501">
        <v>18.5</v>
      </c>
      <c r="AM2501">
        <v>8.6999999999999993</v>
      </c>
      <c r="AN2501" s="1">
        <v>6085</v>
      </c>
      <c r="AO2501" s="1">
        <v>11880</v>
      </c>
      <c r="AP2501" s="1">
        <v>6666</v>
      </c>
      <c r="AQ2501" s="1">
        <v>3290</v>
      </c>
      <c r="AR2501">
        <v>21.8</v>
      </c>
      <c r="AS2501">
        <v>42.5</v>
      </c>
      <c r="AT2501">
        <v>23.9</v>
      </c>
      <c r="AU2501">
        <v>11.8</v>
      </c>
      <c r="AV2501" s="1">
        <v>4366</v>
      </c>
      <c r="AW2501" s="1">
        <v>12754</v>
      </c>
      <c r="AX2501" s="1">
        <v>8406</v>
      </c>
      <c r="AY2501" s="1">
        <v>4682</v>
      </c>
      <c r="AZ2501">
        <v>14.5</v>
      </c>
      <c r="BA2501">
        <v>42.2</v>
      </c>
      <c r="BB2501">
        <v>27.8</v>
      </c>
      <c r="BC2501">
        <v>15.5</v>
      </c>
    </row>
    <row r="2502" spans="1:55" x14ac:dyDescent="0.35">
      <c r="A2502">
        <v>47101</v>
      </c>
      <c r="B2502" t="s">
        <v>1654</v>
      </c>
      <c r="C2502" t="s">
        <v>573</v>
      </c>
      <c r="D2502">
        <v>4</v>
      </c>
      <c r="E2502">
        <v>3</v>
      </c>
      <c r="F2502">
        <v>6</v>
      </c>
      <c r="G2502">
        <v>8</v>
      </c>
      <c r="H2502" s="1">
        <v>2707</v>
      </c>
      <c r="I2502">
        <v>796</v>
      </c>
      <c r="J2502">
        <v>163</v>
      </c>
      <c r="K2502">
        <v>118</v>
      </c>
      <c r="L2502">
        <v>71.5</v>
      </c>
      <c r="M2502">
        <v>21</v>
      </c>
      <c r="N2502">
        <v>4.3</v>
      </c>
      <c r="O2502">
        <v>3.1</v>
      </c>
      <c r="P2502" s="1">
        <v>2790</v>
      </c>
      <c r="Q2502" s="1">
        <v>1727</v>
      </c>
      <c r="R2502">
        <v>554</v>
      </c>
      <c r="S2502">
        <v>449</v>
      </c>
      <c r="T2502">
        <v>50.5</v>
      </c>
      <c r="U2502">
        <v>31.3</v>
      </c>
      <c r="V2502">
        <v>10</v>
      </c>
      <c r="W2502">
        <v>8.1</v>
      </c>
      <c r="X2502" s="1">
        <v>2865</v>
      </c>
      <c r="Y2502" s="1">
        <v>1962</v>
      </c>
      <c r="Z2502">
        <v>783</v>
      </c>
      <c r="AA2502">
        <v>296</v>
      </c>
      <c r="AB2502">
        <v>48.5</v>
      </c>
      <c r="AC2502">
        <v>33.200000000000003</v>
      </c>
      <c r="AD2502">
        <v>13.3</v>
      </c>
      <c r="AE2502">
        <v>5</v>
      </c>
      <c r="AF2502" s="1">
        <v>2274</v>
      </c>
      <c r="AG2502" s="1">
        <v>3001</v>
      </c>
      <c r="AH2502" s="1">
        <v>1559</v>
      </c>
      <c r="AI2502">
        <v>632</v>
      </c>
      <c r="AJ2502">
        <v>30.5</v>
      </c>
      <c r="AK2502">
        <v>40.200000000000003</v>
      </c>
      <c r="AL2502">
        <v>20.9</v>
      </c>
      <c r="AM2502">
        <v>8.5</v>
      </c>
      <c r="AN2502" s="1">
        <v>1856</v>
      </c>
      <c r="AO2502" s="1">
        <v>3361</v>
      </c>
      <c r="AP2502" s="1">
        <v>2077</v>
      </c>
      <c r="AQ2502">
        <v>967</v>
      </c>
      <c r="AR2502">
        <v>22.5</v>
      </c>
      <c r="AS2502">
        <v>40.700000000000003</v>
      </c>
      <c r="AT2502">
        <v>25.1</v>
      </c>
      <c r="AU2502">
        <v>11.7</v>
      </c>
      <c r="AV2502" s="1">
        <v>1311</v>
      </c>
      <c r="AW2502" s="1">
        <v>3576</v>
      </c>
      <c r="AX2502" s="1">
        <v>3107</v>
      </c>
      <c r="AY2502">
        <v>981</v>
      </c>
      <c r="AZ2502">
        <v>14.6</v>
      </c>
      <c r="BA2502">
        <v>39.799999999999997</v>
      </c>
      <c r="BB2502">
        <v>34.6</v>
      </c>
      <c r="BC2502">
        <v>10.9</v>
      </c>
    </row>
    <row r="2503" spans="1:55" x14ac:dyDescent="0.35">
      <c r="A2503">
        <v>47103</v>
      </c>
      <c r="B2503" t="s">
        <v>1654</v>
      </c>
      <c r="C2503" t="s">
        <v>212</v>
      </c>
      <c r="D2503">
        <v>6</v>
      </c>
      <c r="E2503">
        <v>5</v>
      </c>
      <c r="F2503">
        <v>6</v>
      </c>
      <c r="G2503">
        <v>6</v>
      </c>
      <c r="H2503" s="1">
        <v>9002</v>
      </c>
      <c r="I2503" s="1">
        <v>3396</v>
      </c>
      <c r="J2503">
        <v>967</v>
      </c>
      <c r="K2503">
        <v>667</v>
      </c>
      <c r="L2503">
        <v>64.2</v>
      </c>
      <c r="M2503">
        <v>24.2</v>
      </c>
      <c r="N2503">
        <v>6.9</v>
      </c>
      <c r="O2503">
        <v>4.8</v>
      </c>
      <c r="P2503" s="1">
        <v>8653</v>
      </c>
      <c r="Q2503" s="1">
        <v>5232</v>
      </c>
      <c r="R2503" s="1">
        <v>1200</v>
      </c>
      <c r="S2503" s="1">
        <v>1206</v>
      </c>
      <c r="T2503">
        <v>53.1</v>
      </c>
      <c r="U2503">
        <v>32.1</v>
      </c>
      <c r="V2503">
        <v>7.4</v>
      </c>
      <c r="W2503">
        <v>7.4</v>
      </c>
      <c r="X2503" s="1">
        <v>7910</v>
      </c>
      <c r="Y2503" s="1">
        <v>6044</v>
      </c>
      <c r="Z2503" s="1">
        <v>2942</v>
      </c>
      <c r="AA2503" s="1">
        <v>1696</v>
      </c>
      <c r="AB2503">
        <v>42.5</v>
      </c>
      <c r="AC2503">
        <v>32.5</v>
      </c>
      <c r="AD2503">
        <v>15.8</v>
      </c>
      <c r="AE2503">
        <v>9.1</v>
      </c>
      <c r="AF2503" s="1">
        <v>6494</v>
      </c>
      <c r="AG2503" s="1">
        <v>7832</v>
      </c>
      <c r="AH2503" s="1">
        <v>4494</v>
      </c>
      <c r="AI2503" s="1">
        <v>2541</v>
      </c>
      <c r="AJ2503">
        <v>30.4</v>
      </c>
      <c r="AK2503">
        <v>36.700000000000003</v>
      </c>
      <c r="AL2503">
        <v>21</v>
      </c>
      <c r="AM2503">
        <v>11.9</v>
      </c>
      <c r="AN2503" s="1">
        <v>4571</v>
      </c>
      <c r="AO2503" s="1">
        <v>9435</v>
      </c>
      <c r="AP2503" s="1">
        <v>5521</v>
      </c>
      <c r="AQ2503" s="1">
        <v>3408</v>
      </c>
      <c r="AR2503">
        <v>19.899999999999999</v>
      </c>
      <c r="AS2503">
        <v>41.1</v>
      </c>
      <c r="AT2503">
        <v>24.1</v>
      </c>
      <c r="AU2503">
        <v>14.9</v>
      </c>
      <c r="AV2503" s="1">
        <v>3239</v>
      </c>
      <c r="AW2503" s="1">
        <v>10764</v>
      </c>
      <c r="AX2503" s="1">
        <v>6072</v>
      </c>
      <c r="AY2503" s="1">
        <v>4794</v>
      </c>
      <c r="AZ2503">
        <v>13</v>
      </c>
      <c r="BA2503">
        <v>43.3</v>
      </c>
      <c r="BB2503">
        <v>24.4</v>
      </c>
      <c r="BC2503">
        <v>19.3</v>
      </c>
    </row>
    <row r="2504" spans="1:55" x14ac:dyDescent="0.35">
      <c r="A2504">
        <v>47105</v>
      </c>
      <c r="B2504" t="s">
        <v>1654</v>
      </c>
      <c r="C2504" t="s">
        <v>1669</v>
      </c>
      <c r="D2504">
        <v>2</v>
      </c>
      <c r="E2504">
        <v>4</v>
      </c>
      <c r="F2504">
        <v>2</v>
      </c>
      <c r="G2504">
        <v>2</v>
      </c>
      <c r="H2504" s="1">
        <v>9260</v>
      </c>
      <c r="I2504" s="1">
        <v>3397</v>
      </c>
      <c r="J2504">
        <v>791</v>
      </c>
      <c r="K2504">
        <v>523</v>
      </c>
      <c r="L2504">
        <v>66.3</v>
      </c>
      <c r="M2504">
        <v>24.3</v>
      </c>
      <c r="N2504">
        <v>5.7</v>
      </c>
      <c r="O2504">
        <v>3.7</v>
      </c>
      <c r="P2504" s="1">
        <v>9169</v>
      </c>
      <c r="Q2504" s="1">
        <v>5938</v>
      </c>
      <c r="R2504" s="1">
        <v>1570</v>
      </c>
      <c r="S2504" s="1">
        <v>1202</v>
      </c>
      <c r="T2504">
        <v>51.3</v>
      </c>
      <c r="U2504">
        <v>33.200000000000003</v>
      </c>
      <c r="V2504">
        <v>8.8000000000000007</v>
      </c>
      <c r="W2504">
        <v>6.7</v>
      </c>
      <c r="X2504" s="1">
        <v>7629</v>
      </c>
      <c r="Y2504" s="1">
        <v>6971</v>
      </c>
      <c r="Z2504" s="1">
        <v>4433</v>
      </c>
      <c r="AA2504" s="1">
        <v>2014</v>
      </c>
      <c r="AB2504">
        <v>36.200000000000003</v>
      </c>
      <c r="AC2504">
        <v>33.1</v>
      </c>
      <c r="AD2504">
        <v>21.1</v>
      </c>
      <c r="AE2504">
        <v>9.6</v>
      </c>
      <c r="AF2504" s="1">
        <v>6809</v>
      </c>
      <c r="AG2504" s="1">
        <v>9269</v>
      </c>
      <c r="AH2504" s="1">
        <v>7081</v>
      </c>
      <c r="AI2504" s="1">
        <v>4740</v>
      </c>
      <c r="AJ2504">
        <v>24.4</v>
      </c>
      <c r="AK2504">
        <v>33.200000000000003</v>
      </c>
      <c r="AL2504">
        <v>25.4</v>
      </c>
      <c r="AM2504">
        <v>17</v>
      </c>
      <c r="AN2504" s="1">
        <v>5217</v>
      </c>
      <c r="AO2504" s="1">
        <v>11754</v>
      </c>
      <c r="AP2504" s="1">
        <v>10271</v>
      </c>
      <c r="AQ2504" s="1">
        <v>8199</v>
      </c>
      <c r="AR2504">
        <v>14.7</v>
      </c>
      <c r="AS2504">
        <v>33.200000000000003</v>
      </c>
      <c r="AT2504">
        <v>29</v>
      </c>
      <c r="AU2504">
        <v>23.1</v>
      </c>
      <c r="AV2504" s="1">
        <v>4704</v>
      </c>
      <c r="AW2504" s="1">
        <v>13061</v>
      </c>
      <c r="AX2504" s="1">
        <v>12556</v>
      </c>
      <c r="AY2504" s="1">
        <v>12118</v>
      </c>
      <c r="AZ2504">
        <v>11.1</v>
      </c>
      <c r="BA2504">
        <v>30.8</v>
      </c>
      <c r="BB2504">
        <v>29.6</v>
      </c>
      <c r="BC2504">
        <v>28.6</v>
      </c>
    </row>
    <row r="2505" spans="1:55" x14ac:dyDescent="0.35">
      <c r="A2505">
        <v>47107</v>
      </c>
      <c r="B2505" t="s">
        <v>1654</v>
      </c>
      <c r="C2505" t="s">
        <v>1670</v>
      </c>
      <c r="D2505">
        <v>5</v>
      </c>
      <c r="E2505">
        <v>5</v>
      </c>
      <c r="F2505">
        <v>4</v>
      </c>
      <c r="G2505">
        <v>4</v>
      </c>
      <c r="H2505" s="1">
        <v>12723</v>
      </c>
      <c r="I2505" s="1">
        <v>4769</v>
      </c>
      <c r="J2505" s="1">
        <v>1338</v>
      </c>
      <c r="K2505" s="1">
        <v>1010</v>
      </c>
      <c r="L2505">
        <v>64.099999999999994</v>
      </c>
      <c r="M2505">
        <v>24</v>
      </c>
      <c r="N2505">
        <v>6.7</v>
      </c>
      <c r="O2505">
        <v>5.0999999999999996</v>
      </c>
      <c r="P2505" s="1">
        <v>13172</v>
      </c>
      <c r="Q2505" s="1">
        <v>7491</v>
      </c>
      <c r="R2505" s="1">
        <v>2369</v>
      </c>
      <c r="S2505" s="1">
        <v>1962</v>
      </c>
      <c r="T2505">
        <v>52.7</v>
      </c>
      <c r="U2505">
        <v>30</v>
      </c>
      <c r="V2505">
        <v>9.5</v>
      </c>
      <c r="W2505">
        <v>7.8</v>
      </c>
      <c r="X2505" s="1">
        <v>11930</v>
      </c>
      <c r="Y2505" s="1">
        <v>8137</v>
      </c>
      <c r="Z2505" s="1">
        <v>4843</v>
      </c>
      <c r="AA2505" s="1">
        <v>2920</v>
      </c>
      <c r="AB2505">
        <v>42.9</v>
      </c>
      <c r="AC2505">
        <v>29.2</v>
      </c>
      <c r="AD2505">
        <v>17.399999999999999</v>
      </c>
      <c r="AE2505">
        <v>10.5</v>
      </c>
      <c r="AF2505" s="1">
        <v>10170</v>
      </c>
      <c r="AG2505" s="1">
        <v>11969</v>
      </c>
      <c r="AH2505" s="1">
        <v>7393</v>
      </c>
      <c r="AI2505" s="1">
        <v>3578</v>
      </c>
      <c r="AJ2505">
        <v>30.7</v>
      </c>
      <c r="AK2505">
        <v>36.1</v>
      </c>
      <c r="AL2505">
        <v>22.3</v>
      </c>
      <c r="AM2505">
        <v>10.8</v>
      </c>
      <c r="AN2505" s="1">
        <v>7476</v>
      </c>
      <c r="AO2505" s="1">
        <v>14518</v>
      </c>
      <c r="AP2505" s="1">
        <v>8868</v>
      </c>
      <c r="AQ2505" s="1">
        <v>5215</v>
      </c>
      <c r="AR2505">
        <v>20.7</v>
      </c>
      <c r="AS2505">
        <v>40.200000000000003</v>
      </c>
      <c r="AT2505">
        <v>24.6</v>
      </c>
      <c r="AU2505">
        <v>14.5</v>
      </c>
      <c r="AV2505" s="1">
        <v>5289</v>
      </c>
      <c r="AW2505" s="1">
        <v>14911</v>
      </c>
      <c r="AX2505" s="1">
        <v>11367</v>
      </c>
      <c r="AY2505" s="1">
        <v>6697</v>
      </c>
      <c r="AZ2505">
        <v>13.8</v>
      </c>
      <c r="BA2505">
        <v>39</v>
      </c>
      <c r="BB2505">
        <v>29.7</v>
      </c>
      <c r="BC2505">
        <v>17.5</v>
      </c>
    </row>
    <row r="2506" spans="1:55" x14ac:dyDescent="0.35">
      <c r="A2506">
        <v>47109</v>
      </c>
      <c r="B2506" t="s">
        <v>1654</v>
      </c>
      <c r="C2506" t="s">
        <v>1671</v>
      </c>
      <c r="D2506">
        <v>6</v>
      </c>
      <c r="E2506">
        <v>6</v>
      </c>
      <c r="F2506">
        <v>6</v>
      </c>
      <c r="G2506">
        <v>8</v>
      </c>
      <c r="H2506" s="1">
        <v>7759</v>
      </c>
      <c r="I2506" s="1">
        <v>2210</v>
      </c>
      <c r="J2506">
        <v>508</v>
      </c>
      <c r="K2506">
        <v>345</v>
      </c>
      <c r="L2506">
        <v>71.7</v>
      </c>
      <c r="M2506">
        <v>20.399999999999999</v>
      </c>
      <c r="N2506">
        <v>4.7</v>
      </c>
      <c r="O2506">
        <v>3.2</v>
      </c>
      <c r="P2506" s="1">
        <v>7869</v>
      </c>
      <c r="Q2506" s="1">
        <v>4588</v>
      </c>
      <c r="R2506">
        <v>745</v>
      </c>
      <c r="S2506">
        <v>688</v>
      </c>
      <c r="T2506">
        <v>56.7</v>
      </c>
      <c r="U2506">
        <v>33</v>
      </c>
      <c r="V2506">
        <v>5.4</v>
      </c>
      <c r="W2506">
        <v>5</v>
      </c>
      <c r="X2506" s="1">
        <v>6437</v>
      </c>
      <c r="Y2506" s="1">
        <v>5859</v>
      </c>
      <c r="Z2506" s="1">
        <v>2024</v>
      </c>
      <c r="AA2506">
        <v>785</v>
      </c>
      <c r="AB2506">
        <v>42.6</v>
      </c>
      <c r="AC2506">
        <v>38.799999999999997</v>
      </c>
      <c r="AD2506">
        <v>13.4</v>
      </c>
      <c r="AE2506">
        <v>5.2</v>
      </c>
      <c r="AF2506" s="1">
        <v>5282</v>
      </c>
      <c r="AG2506" s="1">
        <v>6753</v>
      </c>
      <c r="AH2506" s="1">
        <v>3279</v>
      </c>
      <c r="AI2506" s="1">
        <v>1473</v>
      </c>
      <c r="AJ2506">
        <v>31.5</v>
      </c>
      <c r="AK2506">
        <v>40.200000000000003</v>
      </c>
      <c r="AL2506">
        <v>19.5</v>
      </c>
      <c r="AM2506">
        <v>8.8000000000000007</v>
      </c>
      <c r="AN2506" s="1">
        <v>4133</v>
      </c>
      <c r="AO2506" s="1">
        <v>7937</v>
      </c>
      <c r="AP2506" s="1">
        <v>4066</v>
      </c>
      <c r="AQ2506" s="1">
        <v>1918</v>
      </c>
      <c r="AR2506">
        <v>22.9</v>
      </c>
      <c r="AS2506">
        <v>44</v>
      </c>
      <c r="AT2506">
        <v>22.5</v>
      </c>
      <c r="AU2506">
        <v>10.6</v>
      </c>
      <c r="AV2506" s="1">
        <v>2305</v>
      </c>
      <c r="AW2506" s="1">
        <v>8869</v>
      </c>
      <c r="AX2506" s="1">
        <v>4967</v>
      </c>
      <c r="AY2506" s="1">
        <v>2161</v>
      </c>
      <c r="AZ2506">
        <v>12.6</v>
      </c>
      <c r="BA2506">
        <v>48.5</v>
      </c>
      <c r="BB2506">
        <v>27.1</v>
      </c>
      <c r="BC2506">
        <v>11.8</v>
      </c>
    </row>
    <row r="2507" spans="1:55" x14ac:dyDescent="0.35">
      <c r="A2507">
        <v>47111</v>
      </c>
      <c r="B2507" t="s">
        <v>1654</v>
      </c>
      <c r="C2507" t="s">
        <v>100</v>
      </c>
      <c r="D2507">
        <v>1</v>
      </c>
      <c r="E2507">
        <v>1</v>
      </c>
      <c r="F2507">
        <v>1</v>
      </c>
      <c r="G2507">
        <v>1</v>
      </c>
      <c r="H2507" s="1">
        <v>6089</v>
      </c>
      <c r="I2507">
        <v>997</v>
      </c>
      <c r="J2507">
        <v>194</v>
      </c>
      <c r="K2507">
        <v>177</v>
      </c>
      <c r="L2507">
        <v>81.7</v>
      </c>
      <c r="M2507">
        <v>13.4</v>
      </c>
      <c r="N2507">
        <v>2.6</v>
      </c>
      <c r="O2507">
        <v>2.4</v>
      </c>
      <c r="P2507" s="1">
        <v>6249</v>
      </c>
      <c r="Q2507" s="1">
        <v>2506</v>
      </c>
      <c r="R2507">
        <v>392</v>
      </c>
      <c r="S2507">
        <v>430</v>
      </c>
      <c r="T2507">
        <v>65.3</v>
      </c>
      <c r="U2507">
        <v>26.2</v>
      </c>
      <c r="V2507">
        <v>4.0999999999999996</v>
      </c>
      <c r="W2507">
        <v>4.5</v>
      </c>
      <c r="X2507" s="1">
        <v>5225</v>
      </c>
      <c r="Y2507" s="1">
        <v>3481</v>
      </c>
      <c r="Z2507" s="1">
        <v>1008</v>
      </c>
      <c r="AA2507">
        <v>565</v>
      </c>
      <c r="AB2507">
        <v>50.8</v>
      </c>
      <c r="AC2507">
        <v>33.9</v>
      </c>
      <c r="AD2507">
        <v>9.8000000000000007</v>
      </c>
      <c r="AE2507">
        <v>5.5</v>
      </c>
      <c r="AF2507" s="1">
        <v>5309</v>
      </c>
      <c r="AG2507" s="1">
        <v>5194</v>
      </c>
      <c r="AH2507" s="1">
        <v>2081</v>
      </c>
      <c r="AI2507">
        <v>747</v>
      </c>
      <c r="AJ2507">
        <v>39.799999999999997</v>
      </c>
      <c r="AK2507">
        <v>39</v>
      </c>
      <c r="AL2507">
        <v>15.6</v>
      </c>
      <c r="AM2507">
        <v>5.6</v>
      </c>
      <c r="AN2507" s="1">
        <v>3683</v>
      </c>
      <c r="AO2507" s="1">
        <v>6764</v>
      </c>
      <c r="AP2507" s="1">
        <v>3088</v>
      </c>
      <c r="AQ2507" s="1">
        <v>1252</v>
      </c>
      <c r="AR2507">
        <v>24.9</v>
      </c>
      <c r="AS2507">
        <v>45.7</v>
      </c>
      <c r="AT2507">
        <v>20.9</v>
      </c>
      <c r="AU2507">
        <v>8.5</v>
      </c>
      <c r="AV2507" s="1">
        <v>3150</v>
      </c>
      <c r="AW2507" s="1">
        <v>8449</v>
      </c>
      <c r="AX2507" s="1">
        <v>3513</v>
      </c>
      <c r="AY2507" s="1">
        <v>2023</v>
      </c>
      <c r="AZ2507">
        <v>18.399999999999999</v>
      </c>
      <c r="BA2507">
        <v>49.3</v>
      </c>
      <c r="BB2507">
        <v>20.5</v>
      </c>
      <c r="BC2507">
        <v>11.8</v>
      </c>
    </row>
    <row r="2508" spans="1:55" x14ac:dyDescent="0.35">
      <c r="A2508">
        <v>47113</v>
      </c>
      <c r="B2508" t="s">
        <v>1654</v>
      </c>
      <c r="C2508" t="s">
        <v>101</v>
      </c>
      <c r="D2508">
        <v>2</v>
      </c>
      <c r="E2508">
        <v>4</v>
      </c>
      <c r="F2508">
        <v>3</v>
      </c>
      <c r="G2508">
        <v>3</v>
      </c>
      <c r="H2508" s="1">
        <v>19965</v>
      </c>
      <c r="I2508" s="1">
        <v>8951</v>
      </c>
      <c r="J2508" s="1">
        <v>3688</v>
      </c>
      <c r="K2508" s="1">
        <v>2961</v>
      </c>
      <c r="L2508">
        <v>56.1</v>
      </c>
      <c r="M2508">
        <v>25.2</v>
      </c>
      <c r="N2508">
        <v>10.4</v>
      </c>
      <c r="O2508">
        <v>8.3000000000000007</v>
      </c>
      <c r="P2508" s="1">
        <v>18321</v>
      </c>
      <c r="Q2508" s="1">
        <v>13710</v>
      </c>
      <c r="R2508" s="1">
        <v>5676</v>
      </c>
      <c r="S2508" s="1">
        <v>5514</v>
      </c>
      <c r="T2508">
        <v>42.4</v>
      </c>
      <c r="U2508">
        <v>31.7</v>
      </c>
      <c r="V2508">
        <v>13.1</v>
      </c>
      <c r="W2508">
        <v>12.8</v>
      </c>
      <c r="X2508" s="1">
        <v>15523</v>
      </c>
      <c r="Y2508" s="1">
        <v>13891</v>
      </c>
      <c r="Z2508" s="1">
        <v>11449</v>
      </c>
      <c r="AA2508" s="1">
        <v>8113</v>
      </c>
      <c r="AB2508">
        <v>31.7</v>
      </c>
      <c r="AC2508">
        <v>28.4</v>
      </c>
      <c r="AD2508">
        <v>23.4</v>
      </c>
      <c r="AE2508">
        <v>16.600000000000001</v>
      </c>
      <c r="AF2508" s="1">
        <v>12327</v>
      </c>
      <c r="AG2508" s="1">
        <v>17883</v>
      </c>
      <c r="AH2508" s="1">
        <v>15339</v>
      </c>
      <c r="AI2508" s="1">
        <v>12489</v>
      </c>
      <c r="AJ2508">
        <v>21.2</v>
      </c>
      <c r="AK2508">
        <v>30.8</v>
      </c>
      <c r="AL2508">
        <v>26.4</v>
      </c>
      <c r="AM2508">
        <v>21.5</v>
      </c>
      <c r="AN2508" s="1">
        <v>9147</v>
      </c>
      <c r="AO2508" s="1">
        <v>21404</v>
      </c>
      <c r="AP2508" s="1">
        <v>17723</v>
      </c>
      <c r="AQ2508" s="1">
        <v>15107</v>
      </c>
      <c r="AR2508">
        <v>14.4</v>
      </c>
      <c r="AS2508">
        <v>33.799999999999997</v>
      </c>
      <c r="AT2508">
        <v>28</v>
      </c>
      <c r="AU2508">
        <v>23.8</v>
      </c>
      <c r="AV2508" s="1">
        <v>6455</v>
      </c>
      <c r="AW2508" s="1">
        <v>23149</v>
      </c>
      <c r="AX2508" s="1">
        <v>19739</v>
      </c>
      <c r="AY2508" s="1">
        <v>17292</v>
      </c>
      <c r="AZ2508">
        <v>9.6999999999999993</v>
      </c>
      <c r="BA2508">
        <v>34.700000000000003</v>
      </c>
      <c r="BB2508">
        <v>29.6</v>
      </c>
      <c r="BC2508">
        <v>26</v>
      </c>
    </row>
    <row r="2509" spans="1:55" x14ac:dyDescent="0.35">
      <c r="A2509">
        <v>47115</v>
      </c>
      <c r="B2509" t="s">
        <v>1654</v>
      </c>
      <c r="C2509" t="s">
        <v>103</v>
      </c>
      <c r="D2509">
        <v>2</v>
      </c>
      <c r="E2509">
        <v>4</v>
      </c>
      <c r="F2509">
        <v>2</v>
      </c>
      <c r="G2509">
        <v>2</v>
      </c>
      <c r="H2509" s="1">
        <v>7841</v>
      </c>
      <c r="I2509" s="1">
        <v>2138</v>
      </c>
      <c r="J2509">
        <v>440</v>
      </c>
      <c r="K2509">
        <v>421</v>
      </c>
      <c r="L2509">
        <v>72.3</v>
      </c>
      <c r="M2509">
        <v>19.7</v>
      </c>
      <c r="N2509">
        <v>4.0999999999999996</v>
      </c>
      <c r="O2509">
        <v>3.9</v>
      </c>
      <c r="P2509" s="1">
        <v>8211</v>
      </c>
      <c r="Q2509" s="1">
        <v>3994</v>
      </c>
      <c r="R2509" s="1">
        <v>1177</v>
      </c>
      <c r="S2509">
        <v>797</v>
      </c>
      <c r="T2509">
        <v>57.9</v>
      </c>
      <c r="U2509">
        <v>28.2</v>
      </c>
      <c r="V2509">
        <v>8.3000000000000007</v>
      </c>
      <c r="W2509">
        <v>5.6</v>
      </c>
      <c r="X2509" s="1">
        <v>7694</v>
      </c>
      <c r="Y2509" s="1">
        <v>4906</v>
      </c>
      <c r="Z2509" s="1">
        <v>2362</v>
      </c>
      <c r="AA2509" s="1">
        <v>1031</v>
      </c>
      <c r="AB2509">
        <v>48.1</v>
      </c>
      <c r="AC2509">
        <v>30.7</v>
      </c>
      <c r="AD2509">
        <v>14.8</v>
      </c>
      <c r="AE2509">
        <v>6.4</v>
      </c>
      <c r="AF2509" s="1">
        <v>6668</v>
      </c>
      <c r="AG2509" s="1">
        <v>6459</v>
      </c>
      <c r="AH2509" s="1">
        <v>3903</v>
      </c>
      <c r="AI2509" s="1">
        <v>1785</v>
      </c>
      <c r="AJ2509">
        <v>35.4</v>
      </c>
      <c r="AK2509">
        <v>34.299999999999997</v>
      </c>
      <c r="AL2509">
        <v>20.7</v>
      </c>
      <c r="AM2509">
        <v>9.5</v>
      </c>
      <c r="AN2509" s="1">
        <v>4972</v>
      </c>
      <c r="AO2509" s="1">
        <v>6898</v>
      </c>
      <c r="AP2509" s="1">
        <v>4987</v>
      </c>
      <c r="AQ2509" s="1">
        <v>2933</v>
      </c>
      <c r="AR2509">
        <v>25.1</v>
      </c>
      <c r="AS2509">
        <v>34.9</v>
      </c>
      <c r="AT2509">
        <v>25.2</v>
      </c>
      <c r="AU2509">
        <v>14.8</v>
      </c>
      <c r="AV2509" s="1">
        <v>3697</v>
      </c>
      <c r="AW2509" s="1">
        <v>7911</v>
      </c>
      <c r="AX2509" s="1">
        <v>5836</v>
      </c>
      <c r="AY2509" s="1">
        <v>3440</v>
      </c>
      <c r="AZ2509">
        <v>17.7</v>
      </c>
      <c r="BA2509">
        <v>37.9</v>
      </c>
      <c r="BB2509">
        <v>27.9</v>
      </c>
      <c r="BC2509">
        <v>16.5</v>
      </c>
    </row>
    <row r="2510" spans="1:55" x14ac:dyDescent="0.35">
      <c r="A2510">
        <v>47117</v>
      </c>
      <c r="B2510" t="s">
        <v>1654</v>
      </c>
      <c r="C2510" t="s">
        <v>104</v>
      </c>
      <c r="D2510">
        <v>3</v>
      </c>
      <c r="E2510">
        <v>2</v>
      </c>
      <c r="F2510">
        <v>6</v>
      </c>
      <c r="G2510">
        <v>6</v>
      </c>
      <c r="H2510" s="1">
        <v>6543</v>
      </c>
      <c r="I2510" s="1">
        <v>2635</v>
      </c>
      <c r="J2510">
        <v>712</v>
      </c>
      <c r="K2510">
        <v>415</v>
      </c>
      <c r="L2510">
        <v>63.5</v>
      </c>
      <c r="M2510">
        <v>25.6</v>
      </c>
      <c r="N2510">
        <v>6.9</v>
      </c>
      <c r="O2510">
        <v>4</v>
      </c>
      <c r="P2510" s="1">
        <v>6211</v>
      </c>
      <c r="Q2510" s="1">
        <v>4206</v>
      </c>
      <c r="R2510">
        <v>982</v>
      </c>
      <c r="S2510">
        <v>885</v>
      </c>
      <c r="T2510">
        <v>50.6</v>
      </c>
      <c r="U2510">
        <v>34.200000000000003</v>
      </c>
      <c r="V2510">
        <v>8</v>
      </c>
      <c r="W2510">
        <v>7.2</v>
      </c>
      <c r="X2510" s="1">
        <v>5634</v>
      </c>
      <c r="Y2510" s="1">
        <v>4997</v>
      </c>
      <c r="Z2510" s="1">
        <v>2371</v>
      </c>
      <c r="AA2510" s="1">
        <v>1085</v>
      </c>
      <c r="AB2510">
        <v>40</v>
      </c>
      <c r="AC2510">
        <v>35.5</v>
      </c>
      <c r="AD2510">
        <v>16.8</v>
      </c>
      <c r="AE2510">
        <v>7.7</v>
      </c>
      <c r="AF2510" s="1">
        <v>4655</v>
      </c>
      <c r="AG2510" s="1">
        <v>7260</v>
      </c>
      <c r="AH2510" s="1">
        <v>3825</v>
      </c>
      <c r="AI2510" s="1">
        <v>1875</v>
      </c>
      <c r="AJ2510">
        <v>26.4</v>
      </c>
      <c r="AK2510">
        <v>41.2</v>
      </c>
      <c r="AL2510">
        <v>21.7</v>
      </c>
      <c r="AM2510">
        <v>10.6</v>
      </c>
      <c r="AN2510" s="1">
        <v>4295</v>
      </c>
      <c r="AO2510" s="1">
        <v>8445</v>
      </c>
      <c r="AP2510" s="1">
        <v>5211</v>
      </c>
      <c r="AQ2510" s="1">
        <v>2727</v>
      </c>
      <c r="AR2510">
        <v>20.8</v>
      </c>
      <c r="AS2510">
        <v>40.799999999999997</v>
      </c>
      <c r="AT2510">
        <v>25.2</v>
      </c>
      <c r="AU2510">
        <v>13.2</v>
      </c>
      <c r="AV2510" s="1">
        <v>2284</v>
      </c>
      <c r="AW2510" s="1">
        <v>8936</v>
      </c>
      <c r="AX2510" s="1">
        <v>7810</v>
      </c>
      <c r="AY2510" s="1">
        <v>5056</v>
      </c>
      <c r="AZ2510">
        <v>9.5</v>
      </c>
      <c r="BA2510">
        <v>37.1</v>
      </c>
      <c r="BB2510">
        <v>32.4</v>
      </c>
      <c r="BC2510">
        <v>21</v>
      </c>
    </row>
    <row r="2511" spans="1:55" x14ac:dyDescent="0.35">
      <c r="A2511">
        <v>47119</v>
      </c>
      <c r="B2511" t="s">
        <v>1654</v>
      </c>
      <c r="C2511" t="s">
        <v>1672</v>
      </c>
      <c r="D2511">
        <v>1</v>
      </c>
      <c r="E2511">
        <v>1</v>
      </c>
      <c r="F2511">
        <v>1</v>
      </c>
      <c r="G2511">
        <v>1</v>
      </c>
      <c r="H2511" s="1">
        <v>14844</v>
      </c>
      <c r="I2511" s="1">
        <v>6380</v>
      </c>
      <c r="J2511" s="1">
        <v>1673</v>
      </c>
      <c r="K2511" s="1">
        <v>1284</v>
      </c>
      <c r="L2511">
        <v>61.4</v>
      </c>
      <c r="M2511">
        <v>26.4</v>
      </c>
      <c r="N2511">
        <v>6.9</v>
      </c>
      <c r="O2511">
        <v>5.3</v>
      </c>
      <c r="P2511" s="1">
        <v>14615</v>
      </c>
      <c r="Q2511" s="1">
        <v>10205</v>
      </c>
      <c r="R2511" s="1">
        <v>3117</v>
      </c>
      <c r="S2511" s="1">
        <v>2690</v>
      </c>
      <c r="T2511">
        <v>47.7</v>
      </c>
      <c r="U2511">
        <v>33.299999999999997</v>
      </c>
      <c r="V2511">
        <v>10.199999999999999</v>
      </c>
      <c r="W2511">
        <v>8.8000000000000007</v>
      </c>
      <c r="X2511" s="1">
        <v>12342</v>
      </c>
      <c r="Y2511" s="1">
        <v>11460</v>
      </c>
      <c r="Z2511" s="1">
        <v>7419</v>
      </c>
      <c r="AA2511" s="1">
        <v>4294</v>
      </c>
      <c r="AB2511">
        <v>34.799999999999997</v>
      </c>
      <c r="AC2511">
        <v>32.299999999999997</v>
      </c>
      <c r="AD2511">
        <v>20.9</v>
      </c>
      <c r="AE2511">
        <v>12.1</v>
      </c>
      <c r="AF2511" s="1">
        <v>10000</v>
      </c>
      <c r="AG2511" s="1">
        <v>16463</v>
      </c>
      <c r="AH2511" s="1">
        <v>12650</v>
      </c>
      <c r="AI2511" s="1">
        <v>6175</v>
      </c>
      <c r="AJ2511">
        <v>22.1</v>
      </c>
      <c r="AK2511">
        <v>36.4</v>
      </c>
      <c r="AL2511">
        <v>27.9</v>
      </c>
      <c r="AM2511">
        <v>13.6</v>
      </c>
      <c r="AN2511" s="1">
        <v>8307</v>
      </c>
      <c r="AO2511" s="1">
        <v>20580</v>
      </c>
      <c r="AP2511" s="1">
        <v>16694</v>
      </c>
      <c r="AQ2511" s="1">
        <v>9179</v>
      </c>
      <c r="AR2511">
        <v>15.2</v>
      </c>
      <c r="AS2511">
        <v>37.6</v>
      </c>
      <c r="AT2511">
        <v>30.5</v>
      </c>
      <c r="AU2511">
        <v>16.8</v>
      </c>
      <c r="AV2511" s="1">
        <v>5460</v>
      </c>
      <c r="AW2511" s="1">
        <v>24830</v>
      </c>
      <c r="AX2511" s="1">
        <v>23453</v>
      </c>
      <c r="AY2511" s="1">
        <v>19348</v>
      </c>
      <c r="AZ2511">
        <v>7.5</v>
      </c>
      <c r="BA2511">
        <v>34</v>
      </c>
      <c r="BB2511">
        <v>32.1</v>
      </c>
      <c r="BC2511">
        <v>26.5</v>
      </c>
    </row>
    <row r="2512" spans="1:55" x14ac:dyDescent="0.35">
      <c r="A2512">
        <v>47121</v>
      </c>
      <c r="B2512" t="s">
        <v>1654</v>
      </c>
      <c r="C2512" t="s">
        <v>1469</v>
      </c>
      <c r="D2512">
        <v>7</v>
      </c>
      <c r="E2512">
        <v>5</v>
      </c>
      <c r="F2512">
        <v>8</v>
      </c>
      <c r="G2512">
        <v>8</v>
      </c>
      <c r="H2512" s="1">
        <v>2116</v>
      </c>
      <c r="I2512">
        <v>490</v>
      </c>
      <c r="J2512">
        <v>123</v>
      </c>
      <c r="K2512">
        <v>73</v>
      </c>
      <c r="L2512">
        <v>75.5</v>
      </c>
      <c r="M2512">
        <v>17.5</v>
      </c>
      <c r="N2512">
        <v>4.4000000000000004</v>
      </c>
      <c r="O2512">
        <v>2.6</v>
      </c>
      <c r="P2512" s="1">
        <v>2438</v>
      </c>
      <c r="Q2512" s="1">
        <v>1251</v>
      </c>
      <c r="R2512">
        <v>367</v>
      </c>
      <c r="S2512">
        <v>249</v>
      </c>
      <c r="T2512">
        <v>56.6</v>
      </c>
      <c r="U2512">
        <v>29.1</v>
      </c>
      <c r="V2512">
        <v>8.5</v>
      </c>
      <c r="W2512">
        <v>5.8</v>
      </c>
      <c r="X2512" s="1">
        <v>2452</v>
      </c>
      <c r="Y2512" s="1">
        <v>1631</v>
      </c>
      <c r="Z2512">
        <v>760</v>
      </c>
      <c r="AA2512">
        <v>342</v>
      </c>
      <c r="AB2512">
        <v>47.3</v>
      </c>
      <c r="AC2512">
        <v>31.5</v>
      </c>
      <c r="AD2512">
        <v>14.7</v>
      </c>
      <c r="AE2512">
        <v>6.6</v>
      </c>
      <c r="AF2512" s="1">
        <v>2700</v>
      </c>
      <c r="AG2512" s="1">
        <v>2721</v>
      </c>
      <c r="AH2512" s="1">
        <v>1469</v>
      </c>
      <c r="AI2512">
        <v>515</v>
      </c>
      <c r="AJ2512">
        <v>36.5</v>
      </c>
      <c r="AK2512">
        <v>36.700000000000003</v>
      </c>
      <c r="AL2512">
        <v>19.8</v>
      </c>
      <c r="AM2512">
        <v>7</v>
      </c>
      <c r="AN2512" s="1">
        <v>2213</v>
      </c>
      <c r="AO2512" s="1">
        <v>3387</v>
      </c>
      <c r="AP2512" s="1">
        <v>2162</v>
      </c>
      <c r="AQ2512">
        <v>659</v>
      </c>
      <c r="AR2512">
        <v>26.3</v>
      </c>
      <c r="AS2512">
        <v>40.200000000000003</v>
      </c>
      <c r="AT2512">
        <v>25.7</v>
      </c>
      <c r="AU2512">
        <v>7.8</v>
      </c>
      <c r="AV2512" s="1">
        <v>1624</v>
      </c>
      <c r="AW2512" s="1">
        <v>4302</v>
      </c>
      <c r="AX2512" s="1">
        <v>2442</v>
      </c>
      <c r="AY2512" s="1">
        <v>1136</v>
      </c>
      <c r="AZ2512">
        <v>17.100000000000001</v>
      </c>
      <c r="BA2512">
        <v>45.3</v>
      </c>
      <c r="BB2512">
        <v>25.7</v>
      </c>
      <c r="BC2512">
        <v>12</v>
      </c>
    </row>
    <row r="2513" spans="1:55" x14ac:dyDescent="0.35">
      <c r="A2513">
        <v>47123</v>
      </c>
      <c r="B2513" t="s">
        <v>1654</v>
      </c>
      <c r="C2513" t="s">
        <v>106</v>
      </c>
      <c r="D2513">
        <v>6</v>
      </c>
      <c r="E2513">
        <v>6</v>
      </c>
      <c r="F2513">
        <v>6</v>
      </c>
      <c r="G2513">
        <v>6</v>
      </c>
      <c r="H2513" s="1">
        <v>9470</v>
      </c>
      <c r="I2513" s="1">
        <v>2041</v>
      </c>
      <c r="J2513">
        <v>636</v>
      </c>
      <c r="K2513">
        <v>462</v>
      </c>
      <c r="L2513">
        <v>75.099999999999994</v>
      </c>
      <c r="M2513">
        <v>16.2</v>
      </c>
      <c r="N2513">
        <v>5</v>
      </c>
      <c r="O2513">
        <v>3.7</v>
      </c>
      <c r="P2513" s="1">
        <v>10083</v>
      </c>
      <c r="Q2513" s="1">
        <v>4216</v>
      </c>
      <c r="R2513" s="1">
        <v>1295</v>
      </c>
      <c r="S2513">
        <v>990</v>
      </c>
      <c r="T2513">
        <v>60.8</v>
      </c>
      <c r="U2513">
        <v>25.4</v>
      </c>
      <c r="V2513">
        <v>7.8</v>
      </c>
      <c r="W2513">
        <v>6</v>
      </c>
      <c r="X2513" s="1">
        <v>9777</v>
      </c>
      <c r="Y2513" s="1">
        <v>5778</v>
      </c>
      <c r="Z2513" s="1">
        <v>2477</v>
      </c>
      <c r="AA2513" s="1">
        <v>1489</v>
      </c>
      <c r="AB2513">
        <v>50.1</v>
      </c>
      <c r="AC2513">
        <v>29.6</v>
      </c>
      <c r="AD2513">
        <v>12.7</v>
      </c>
      <c r="AE2513">
        <v>7.6</v>
      </c>
      <c r="AF2513" s="1">
        <v>8634</v>
      </c>
      <c r="AG2513" s="1">
        <v>9655</v>
      </c>
      <c r="AH2513" s="1">
        <v>5053</v>
      </c>
      <c r="AI2513" s="1">
        <v>2613</v>
      </c>
      <c r="AJ2513">
        <v>33.299999999999997</v>
      </c>
      <c r="AK2513">
        <v>37.200000000000003</v>
      </c>
      <c r="AL2513">
        <v>19.5</v>
      </c>
      <c r="AM2513">
        <v>10.1</v>
      </c>
      <c r="AN2513" s="1">
        <v>7490</v>
      </c>
      <c r="AO2513" s="1">
        <v>12865</v>
      </c>
      <c r="AP2513" s="1">
        <v>7455</v>
      </c>
      <c r="AQ2513" s="1">
        <v>3118</v>
      </c>
      <c r="AR2513">
        <v>24.2</v>
      </c>
      <c r="AS2513">
        <v>41.6</v>
      </c>
      <c r="AT2513">
        <v>24.1</v>
      </c>
      <c r="AU2513">
        <v>10.1</v>
      </c>
      <c r="AV2513" s="1">
        <v>4661</v>
      </c>
      <c r="AW2513" s="1">
        <v>13926</v>
      </c>
      <c r="AX2513" s="1">
        <v>10108</v>
      </c>
      <c r="AY2513" s="1">
        <v>5385</v>
      </c>
      <c r="AZ2513">
        <v>13.7</v>
      </c>
      <c r="BA2513">
        <v>40.9</v>
      </c>
      <c r="BB2513">
        <v>29.7</v>
      </c>
      <c r="BC2513">
        <v>15.8</v>
      </c>
    </row>
    <row r="2514" spans="1:55" x14ac:dyDescent="0.35">
      <c r="A2514">
        <v>47125</v>
      </c>
      <c r="B2514" t="s">
        <v>1654</v>
      </c>
      <c r="C2514" t="s">
        <v>107</v>
      </c>
      <c r="D2514">
        <v>2</v>
      </c>
      <c r="E2514">
        <v>4</v>
      </c>
      <c r="F2514">
        <v>2</v>
      </c>
      <c r="G2514">
        <v>2</v>
      </c>
      <c r="H2514" s="1">
        <v>14815</v>
      </c>
      <c r="I2514" s="1">
        <v>8170</v>
      </c>
      <c r="J2514" s="1">
        <v>2739</v>
      </c>
      <c r="K2514" s="1">
        <v>2580</v>
      </c>
      <c r="L2514">
        <v>52.3</v>
      </c>
      <c r="M2514">
        <v>28.9</v>
      </c>
      <c r="N2514">
        <v>9.6999999999999993</v>
      </c>
      <c r="O2514">
        <v>9.1</v>
      </c>
      <c r="P2514" s="1">
        <v>14710</v>
      </c>
      <c r="Q2514" s="1">
        <v>16014</v>
      </c>
      <c r="R2514" s="1">
        <v>6065</v>
      </c>
      <c r="S2514" s="1">
        <v>6219</v>
      </c>
      <c r="T2514">
        <v>34.200000000000003</v>
      </c>
      <c r="U2514">
        <v>37.200000000000003</v>
      </c>
      <c r="V2514">
        <v>14.1</v>
      </c>
      <c r="W2514">
        <v>14.5</v>
      </c>
      <c r="X2514" s="1">
        <v>12835</v>
      </c>
      <c r="Y2514" s="1">
        <v>19149</v>
      </c>
      <c r="Z2514" s="1">
        <v>16518</v>
      </c>
      <c r="AA2514" s="1">
        <v>9565</v>
      </c>
      <c r="AB2514">
        <v>22.1</v>
      </c>
      <c r="AC2514">
        <v>33</v>
      </c>
      <c r="AD2514">
        <v>28.4</v>
      </c>
      <c r="AE2514">
        <v>16.5</v>
      </c>
      <c r="AF2514" s="1">
        <v>12509</v>
      </c>
      <c r="AG2514" s="1">
        <v>24315</v>
      </c>
      <c r="AH2514" s="1">
        <v>27617</v>
      </c>
      <c r="AI2514" s="1">
        <v>15382</v>
      </c>
      <c r="AJ2514">
        <v>15.7</v>
      </c>
      <c r="AK2514">
        <v>30.5</v>
      </c>
      <c r="AL2514">
        <v>34.6</v>
      </c>
      <c r="AM2514">
        <v>19.3</v>
      </c>
      <c r="AN2514" s="1">
        <v>9563</v>
      </c>
      <c r="AO2514" s="1">
        <v>32993</v>
      </c>
      <c r="AP2514" s="1">
        <v>37572</v>
      </c>
      <c r="AQ2514" s="1">
        <v>23547</v>
      </c>
      <c r="AR2514">
        <v>9.1999999999999993</v>
      </c>
      <c r="AS2514">
        <v>31.8</v>
      </c>
      <c r="AT2514">
        <v>36.200000000000003</v>
      </c>
      <c r="AU2514">
        <v>22.7</v>
      </c>
      <c r="AV2514" s="1">
        <v>8058</v>
      </c>
      <c r="AW2514" s="1">
        <v>38865</v>
      </c>
      <c r="AX2514" s="1">
        <v>50394</v>
      </c>
      <c r="AY2514" s="1">
        <v>45210</v>
      </c>
      <c r="AZ2514">
        <v>5.7</v>
      </c>
      <c r="BA2514">
        <v>27.3</v>
      </c>
      <c r="BB2514">
        <v>35.4</v>
      </c>
      <c r="BC2514">
        <v>31.7</v>
      </c>
    </row>
    <row r="2515" spans="1:55" x14ac:dyDescent="0.35">
      <c r="A2515">
        <v>47127</v>
      </c>
      <c r="B2515" t="s">
        <v>1654</v>
      </c>
      <c r="C2515" t="s">
        <v>1389</v>
      </c>
      <c r="D2515">
        <v>8</v>
      </c>
      <c r="E2515">
        <v>7</v>
      </c>
      <c r="F2515">
        <v>9</v>
      </c>
      <c r="G2515">
        <v>9</v>
      </c>
      <c r="H2515" s="1">
        <v>1447</v>
      </c>
      <c r="I2515">
        <v>447</v>
      </c>
      <c r="J2515">
        <v>144</v>
      </c>
      <c r="K2515">
        <v>66</v>
      </c>
      <c r="L2515">
        <v>68.8</v>
      </c>
      <c r="M2515">
        <v>21.2</v>
      </c>
      <c r="N2515">
        <v>6.8</v>
      </c>
      <c r="O2515">
        <v>3.1</v>
      </c>
      <c r="P2515" s="1">
        <v>1281</v>
      </c>
      <c r="Q2515">
        <v>877</v>
      </c>
      <c r="R2515">
        <v>264</v>
      </c>
      <c r="S2515">
        <v>246</v>
      </c>
      <c r="T2515">
        <v>48</v>
      </c>
      <c r="U2515">
        <v>32.9</v>
      </c>
      <c r="V2515">
        <v>9.9</v>
      </c>
      <c r="W2515">
        <v>9.1999999999999993</v>
      </c>
      <c r="X2515" s="1">
        <v>1031</v>
      </c>
      <c r="Y2515" s="1">
        <v>1149</v>
      </c>
      <c r="Z2515">
        <v>549</v>
      </c>
      <c r="AA2515">
        <v>363</v>
      </c>
      <c r="AB2515">
        <v>33.299999999999997</v>
      </c>
      <c r="AC2515">
        <v>37.200000000000003</v>
      </c>
      <c r="AD2515">
        <v>17.8</v>
      </c>
      <c r="AE2515">
        <v>11.7</v>
      </c>
      <c r="AF2515">
        <v>922</v>
      </c>
      <c r="AG2515" s="1">
        <v>1574</v>
      </c>
      <c r="AH2515">
        <v>978</v>
      </c>
      <c r="AI2515">
        <v>465</v>
      </c>
      <c r="AJ2515">
        <v>23.4</v>
      </c>
      <c r="AK2515">
        <v>40</v>
      </c>
      <c r="AL2515">
        <v>24.8</v>
      </c>
      <c r="AM2515">
        <v>11.8</v>
      </c>
      <c r="AN2515">
        <v>778</v>
      </c>
      <c r="AO2515" s="1">
        <v>1924</v>
      </c>
      <c r="AP2515" s="1">
        <v>1027</v>
      </c>
      <c r="AQ2515">
        <v>681</v>
      </c>
      <c r="AR2515">
        <v>17.600000000000001</v>
      </c>
      <c r="AS2515">
        <v>43.6</v>
      </c>
      <c r="AT2515">
        <v>23.3</v>
      </c>
      <c r="AU2515">
        <v>15.4</v>
      </c>
      <c r="AV2515">
        <v>518</v>
      </c>
      <c r="AW2515" s="1">
        <v>1753</v>
      </c>
      <c r="AX2515" s="1">
        <v>1321</v>
      </c>
      <c r="AY2515" s="1">
        <v>1176</v>
      </c>
      <c r="AZ2515">
        <v>10.9</v>
      </c>
      <c r="BA2515">
        <v>36.799999999999997</v>
      </c>
      <c r="BB2515">
        <v>27.7</v>
      </c>
      <c r="BC2515">
        <v>24.7</v>
      </c>
    </row>
    <row r="2516" spans="1:55" x14ac:dyDescent="0.35">
      <c r="A2516">
        <v>47129</v>
      </c>
      <c r="B2516" t="s">
        <v>1654</v>
      </c>
      <c r="C2516" t="s">
        <v>108</v>
      </c>
      <c r="D2516">
        <v>2</v>
      </c>
      <c r="E2516">
        <v>4</v>
      </c>
      <c r="F2516">
        <v>2</v>
      </c>
      <c r="G2516">
        <v>2</v>
      </c>
      <c r="H2516" s="1">
        <v>5167</v>
      </c>
      <c r="I2516" s="1">
        <v>1606</v>
      </c>
      <c r="J2516">
        <v>234</v>
      </c>
      <c r="K2516">
        <v>220</v>
      </c>
      <c r="L2516">
        <v>71.5</v>
      </c>
      <c r="M2516">
        <v>22.2</v>
      </c>
      <c r="N2516">
        <v>3.2</v>
      </c>
      <c r="O2516">
        <v>3</v>
      </c>
      <c r="P2516" s="1">
        <v>5668</v>
      </c>
      <c r="Q2516" s="1">
        <v>3040</v>
      </c>
      <c r="R2516">
        <v>451</v>
      </c>
      <c r="S2516">
        <v>370</v>
      </c>
      <c r="T2516">
        <v>59.5</v>
      </c>
      <c r="U2516">
        <v>31.9</v>
      </c>
      <c r="V2516">
        <v>4.7</v>
      </c>
      <c r="W2516">
        <v>3.9</v>
      </c>
      <c r="X2516" s="1">
        <v>4805</v>
      </c>
      <c r="Y2516" s="1">
        <v>4236</v>
      </c>
      <c r="Z2516" s="1">
        <v>1636</v>
      </c>
      <c r="AA2516">
        <v>409</v>
      </c>
      <c r="AB2516">
        <v>43.3</v>
      </c>
      <c r="AC2516">
        <v>38.200000000000003</v>
      </c>
      <c r="AD2516">
        <v>14.8</v>
      </c>
      <c r="AE2516">
        <v>3.7</v>
      </c>
      <c r="AF2516" s="1">
        <v>4845</v>
      </c>
      <c r="AG2516" s="1">
        <v>5470</v>
      </c>
      <c r="AH2516" s="1">
        <v>2252</v>
      </c>
      <c r="AI2516">
        <v>804</v>
      </c>
      <c r="AJ2516">
        <v>36.200000000000003</v>
      </c>
      <c r="AK2516">
        <v>40.9</v>
      </c>
      <c r="AL2516">
        <v>16.8</v>
      </c>
      <c r="AM2516">
        <v>6</v>
      </c>
      <c r="AN2516" s="1">
        <v>3228</v>
      </c>
      <c r="AO2516" s="1">
        <v>7956</v>
      </c>
      <c r="AP2516" s="1">
        <v>3356</v>
      </c>
      <c r="AQ2516">
        <v>949</v>
      </c>
      <c r="AR2516">
        <v>20.8</v>
      </c>
      <c r="AS2516">
        <v>51.4</v>
      </c>
      <c r="AT2516">
        <v>21.7</v>
      </c>
      <c r="AU2516">
        <v>6.1</v>
      </c>
      <c r="AV2516" s="1">
        <v>2574</v>
      </c>
      <c r="AW2516" s="1">
        <v>6709</v>
      </c>
      <c r="AX2516" s="1">
        <v>4126</v>
      </c>
      <c r="AY2516" s="1">
        <v>2130</v>
      </c>
      <c r="AZ2516">
        <v>16.600000000000001</v>
      </c>
      <c r="BA2516">
        <v>43.2</v>
      </c>
      <c r="BB2516">
        <v>26.6</v>
      </c>
      <c r="BC2516">
        <v>13.7</v>
      </c>
    </row>
    <row r="2517" spans="1:55" x14ac:dyDescent="0.35">
      <c r="A2517">
        <v>47131</v>
      </c>
      <c r="B2517" t="s">
        <v>1654</v>
      </c>
      <c r="C2517" t="s">
        <v>1673</v>
      </c>
      <c r="D2517">
        <v>8</v>
      </c>
      <c r="E2517">
        <v>7</v>
      </c>
      <c r="F2517">
        <v>7</v>
      </c>
      <c r="G2517">
        <v>7</v>
      </c>
      <c r="H2517" s="1">
        <v>11429</v>
      </c>
      <c r="I2517" s="1">
        <v>4430</v>
      </c>
      <c r="J2517" s="1">
        <v>1022</v>
      </c>
      <c r="K2517">
        <v>916</v>
      </c>
      <c r="L2517">
        <v>64.2</v>
      </c>
      <c r="M2517">
        <v>24.9</v>
      </c>
      <c r="N2517">
        <v>5.7</v>
      </c>
      <c r="O2517">
        <v>5.0999999999999996</v>
      </c>
      <c r="P2517" s="1">
        <v>9817</v>
      </c>
      <c r="Q2517" s="1">
        <v>7247</v>
      </c>
      <c r="R2517" s="1">
        <v>1556</v>
      </c>
      <c r="S2517" s="1">
        <v>1435</v>
      </c>
      <c r="T2517">
        <v>49</v>
      </c>
      <c r="U2517">
        <v>36.1</v>
      </c>
      <c r="V2517">
        <v>7.8</v>
      </c>
      <c r="W2517">
        <v>7.2</v>
      </c>
      <c r="X2517" s="1">
        <v>8095</v>
      </c>
      <c r="Y2517" s="1">
        <v>7845</v>
      </c>
      <c r="Z2517" s="1">
        <v>3183</v>
      </c>
      <c r="AA2517" s="1">
        <v>1780</v>
      </c>
      <c r="AB2517">
        <v>38.700000000000003</v>
      </c>
      <c r="AC2517">
        <v>37.5</v>
      </c>
      <c r="AD2517">
        <v>15.2</v>
      </c>
      <c r="AE2517">
        <v>8.5</v>
      </c>
      <c r="AF2517" s="1">
        <v>6412</v>
      </c>
      <c r="AG2517" s="1">
        <v>9143</v>
      </c>
      <c r="AH2517" s="1">
        <v>4288</v>
      </c>
      <c r="AI2517" s="1">
        <v>2276</v>
      </c>
      <c r="AJ2517">
        <v>29</v>
      </c>
      <c r="AK2517">
        <v>41.3</v>
      </c>
      <c r="AL2517">
        <v>19.399999999999999</v>
      </c>
      <c r="AM2517">
        <v>10.3</v>
      </c>
      <c r="AN2517" s="1">
        <v>4361</v>
      </c>
      <c r="AO2517" s="1">
        <v>9271</v>
      </c>
      <c r="AP2517" s="1">
        <v>5323</v>
      </c>
      <c r="AQ2517" s="1">
        <v>3106</v>
      </c>
      <c r="AR2517">
        <v>19.8</v>
      </c>
      <c r="AS2517">
        <v>42</v>
      </c>
      <c r="AT2517">
        <v>24.1</v>
      </c>
      <c r="AU2517">
        <v>14.1</v>
      </c>
      <c r="AV2517" s="1">
        <v>3229</v>
      </c>
      <c r="AW2517" s="1">
        <v>9527</v>
      </c>
      <c r="AX2517" s="1">
        <v>4880</v>
      </c>
      <c r="AY2517" s="1">
        <v>3887</v>
      </c>
      <c r="AZ2517">
        <v>15</v>
      </c>
      <c r="BA2517">
        <v>44.3</v>
      </c>
      <c r="BB2517">
        <v>22.7</v>
      </c>
      <c r="BC2517">
        <v>18.100000000000001</v>
      </c>
    </row>
    <row r="2518" spans="1:55" x14ac:dyDescent="0.35">
      <c r="A2518">
        <v>47133</v>
      </c>
      <c r="B2518" t="s">
        <v>1654</v>
      </c>
      <c r="C2518" t="s">
        <v>1674</v>
      </c>
      <c r="D2518">
        <v>8</v>
      </c>
      <c r="E2518">
        <v>7</v>
      </c>
      <c r="F2518">
        <v>7</v>
      </c>
      <c r="G2518">
        <v>9</v>
      </c>
      <c r="H2518" s="1">
        <v>6876</v>
      </c>
      <c r="I2518" s="1">
        <v>1085</v>
      </c>
      <c r="J2518">
        <v>292</v>
      </c>
      <c r="K2518">
        <v>259</v>
      </c>
      <c r="L2518">
        <v>80.8</v>
      </c>
      <c r="M2518">
        <v>12.7</v>
      </c>
      <c r="N2518">
        <v>3.4</v>
      </c>
      <c r="O2518">
        <v>3</v>
      </c>
      <c r="P2518" s="1">
        <v>6921</v>
      </c>
      <c r="Q2518" s="1">
        <v>2642</v>
      </c>
      <c r="R2518">
        <v>477</v>
      </c>
      <c r="S2518">
        <v>632</v>
      </c>
      <c r="T2518">
        <v>64.900000000000006</v>
      </c>
      <c r="U2518">
        <v>24.8</v>
      </c>
      <c r="V2518">
        <v>4.5</v>
      </c>
      <c r="W2518">
        <v>5.9</v>
      </c>
      <c r="X2518" s="1">
        <v>6521</v>
      </c>
      <c r="Y2518" s="1">
        <v>3318</v>
      </c>
      <c r="Z2518" s="1">
        <v>1027</v>
      </c>
      <c r="AA2518">
        <v>804</v>
      </c>
      <c r="AB2518">
        <v>55.9</v>
      </c>
      <c r="AC2518">
        <v>28.4</v>
      </c>
      <c r="AD2518">
        <v>8.8000000000000007</v>
      </c>
      <c r="AE2518">
        <v>6.9</v>
      </c>
      <c r="AF2518" s="1">
        <v>5644</v>
      </c>
      <c r="AG2518" s="1">
        <v>5205</v>
      </c>
      <c r="AH2518" s="1">
        <v>1760</v>
      </c>
      <c r="AI2518" s="1">
        <v>1142</v>
      </c>
      <c r="AJ2518">
        <v>41</v>
      </c>
      <c r="AK2518">
        <v>37.9</v>
      </c>
      <c r="AL2518">
        <v>12.8</v>
      </c>
      <c r="AM2518">
        <v>8.3000000000000007</v>
      </c>
      <c r="AN2518" s="1">
        <v>4028</v>
      </c>
      <c r="AO2518" s="1">
        <v>6268</v>
      </c>
      <c r="AP2518" s="1">
        <v>3219</v>
      </c>
      <c r="AQ2518" s="1">
        <v>1705</v>
      </c>
      <c r="AR2518">
        <v>26.5</v>
      </c>
      <c r="AS2518">
        <v>41.2</v>
      </c>
      <c r="AT2518">
        <v>21.1</v>
      </c>
      <c r="AU2518">
        <v>11.2</v>
      </c>
      <c r="AV2518" s="1">
        <v>2945</v>
      </c>
      <c r="AW2518" s="1">
        <v>7290</v>
      </c>
      <c r="AX2518" s="1">
        <v>3780</v>
      </c>
      <c r="AY2518" s="1">
        <v>2185</v>
      </c>
      <c r="AZ2518">
        <v>18.2</v>
      </c>
      <c r="BA2518">
        <v>45</v>
      </c>
      <c r="BB2518">
        <v>23.3</v>
      </c>
      <c r="BC2518">
        <v>13.5</v>
      </c>
    </row>
    <row r="2519" spans="1:55" x14ac:dyDescent="0.35">
      <c r="A2519">
        <v>47135</v>
      </c>
      <c r="B2519" t="s">
        <v>1654</v>
      </c>
      <c r="C2519" t="s">
        <v>109</v>
      </c>
      <c r="D2519">
        <v>4</v>
      </c>
      <c r="E2519">
        <v>9</v>
      </c>
      <c r="F2519">
        <v>8</v>
      </c>
      <c r="G2519">
        <v>9</v>
      </c>
      <c r="H2519" s="1">
        <v>2465</v>
      </c>
      <c r="I2519">
        <v>619</v>
      </c>
      <c r="J2519">
        <v>103</v>
      </c>
      <c r="K2519">
        <v>86</v>
      </c>
      <c r="L2519">
        <v>75.3</v>
      </c>
      <c r="M2519">
        <v>18.899999999999999</v>
      </c>
      <c r="N2519">
        <v>3.1</v>
      </c>
      <c r="O2519">
        <v>2.6</v>
      </c>
      <c r="P2519" s="1">
        <v>2159</v>
      </c>
      <c r="Q2519" s="1">
        <v>1237</v>
      </c>
      <c r="R2519">
        <v>267</v>
      </c>
      <c r="S2519">
        <v>147</v>
      </c>
      <c r="T2519">
        <v>56.7</v>
      </c>
      <c r="U2519">
        <v>32.5</v>
      </c>
      <c r="V2519">
        <v>7</v>
      </c>
      <c r="W2519">
        <v>3.9</v>
      </c>
      <c r="X2519" s="1">
        <v>2096</v>
      </c>
      <c r="Y2519" s="1">
        <v>1489</v>
      </c>
      <c r="Z2519">
        <v>539</v>
      </c>
      <c r="AA2519">
        <v>308</v>
      </c>
      <c r="AB2519">
        <v>47.3</v>
      </c>
      <c r="AC2519">
        <v>33.6</v>
      </c>
      <c r="AD2519">
        <v>12.2</v>
      </c>
      <c r="AE2519">
        <v>6.9</v>
      </c>
      <c r="AF2519" s="1">
        <v>1888</v>
      </c>
      <c r="AG2519" s="1">
        <v>1996</v>
      </c>
      <c r="AH2519">
        <v>954</v>
      </c>
      <c r="AI2519">
        <v>371</v>
      </c>
      <c r="AJ2519">
        <v>36.200000000000003</v>
      </c>
      <c r="AK2519">
        <v>38.299999999999997</v>
      </c>
      <c r="AL2519">
        <v>18.3</v>
      </c>
      <c r="AM2519">
        <v>7.1</v>
      </c>
      <c r="AN2519" s="1">
        <v>1305</v>
      </c>
      <c r="AO2519" s="1">
        <v>2396</v>
      </c>
      <c r="AP2519" s="1">
        <v>1133</v>
      </c>
      <c r="AQ2519">
        <v>680</v>
      </c>
      <c r="AR2519">
        <v>23.7</v>
      </c>
      <c r="AS2519">
        <v>43.5</v>
      </c>
      <c r="AT2519">
        <v>20.5</v>
      </c>
      <c r="AU2519">
        <v>12.3</v>
      </c>
      <c r="AV2519" s="1">
        <v>1037</v>
      </c>
      <c r="AW2519" s="1">
        <v>2789</v>
      </c>
      <c r="AX2519" s="1">
        <v>1317</v>
      </c>
      <c r="AY2519">
        <v>748</v>
      </c>
      <c r="AZ2519">
        <v>17.600000000000001</v>
      </c>
      <c r="BA2519">
        <v>47.3</v>
      </c>
      <c r="BB2519">
        <v>22.4</v>
      </c>
      <c r="BC2519">
        <v>12.7</v>
      </c>
    </row>
    <row r="2520" spans="1:55" x14ac:dyDescent="0.35">
      <c r="A2520">
        <v>47137</v>
      </c>
      <c r="B2520" t="s">
        <v>1654</v>
      </c>
      <c r="C2520" t="s">
        <v>1675</v>
      </c>
      <c r="D2520">
        <v>10</v>
      </c>
      <c r="E2520">
        <v>9</v>
      </c>
      <c r="F2520">
        <v>9</v>
      </c>
      <c r="G2520">
        <v>9</v>
      </c>
      <c r="H2520" s="1">
        <v>1746</v>
      </c>
      <c r="I2520">
        <v>302</v>
      </c>
      <c r="J2520">
        <v>51</v>
      </c>
      <c r="K2520">
        <v>87</v>
      </c>
      <c r="L2520">
        <v>79.900000000000006</v>
      </c>
      <c r="M2520">
        <v>13.8</v>
      </c>
      <c r="N2520">
        <v>2.2999999999999998</v>
      </c>
      <c r="O2520">
        <v>4</v>
      </c>
      <c r="P2520" s="1">
        <v>1712</v>
      </c>
      <c r="Q2520">
        <v>671</v>
      </c>
      <c r="R2520">
        <v>151</v>
      </c>
      <c r="S2520">
        <v>155</v>
      </c>
      <c r="T2520">
        <v>63.7</v>
      </c>
      <c r="U2520">
        <v>25</v>
      </c>
      <c r="V2520">
        <v>5.6</v>
      </c>
      <c r="W2520">
        <v>5.8</v>
      </c>
      <c r="X2520" s="1">
        <v>1655</v>
      </c>
      <c r="Y2520">
        <v>907</v>
      </c>
      <c r="Z2520">
        <v>216</v>
      </c>
      <c r="AA2520">
        <v>277</v>
      </c>
      <c r="AB2520">
        <v>54.2</v>
      </c>
      <c r="AC2520">
        <v>29.7</v>
      </c>
      <c r="AD2520">
        <v>7.1</v>
      </c>
      <c r="AE2520">
        <v>9.1</v>
      </c>
      <c r="AF2520" s="1">
        <v>1286</v>
      </c>
      <c r="AG2520" s="1">
        <v>1367</v>
      </c>
      <c r="AH2520">
        <v>499</v>
      </c>
      <c r="AI2520">
        <v>314</v>
      </c>
      <c r="AJ2520">
        <v>37.1</v>
      </c>
      <c r="AK2520">
        <v>39.4</v>
      </c>
      <c r="AL2520">
        <v>14.4</v>
      </c>
      <c r="AM2520">
        <v>9.1</v>
      </c>
      <c r="AN2520">
        <v>817</v>
      </c>
      <c r="AO2520" s="1">
        <v>1768</v>
      </c>
      <c r="AP2520">
        <v>729</v>
      </c>
      <c r="AQ2520">
        <v>464</v>
      </c>
      <c r="AR2520">
        <v>21.6</v>
      </c>
      <c r="AS2520">
        <v>46.8</v>
      </c>
      <c r="AT2520">
        <v>19.3</v>
      </c>
      <c r="AU2520">
        <v>12.3</v>
      </c>
      <c r="AV2520">
        <v>707</v>
      </c>
      <c r="AW2520" s="1">
        <v>1523</v>
      </c>
      <c r="AX2520">
        <v>921</v>
      </c>
      <c r="AY2520">
        <v>653</v>
      </c>
      <c r="AZ2520">
        <v>18.600000000000001</v>
      </c>
      <c r="BA2520">
        <v>40</v>
      </c>
      <c r="BB2520">
        <v>24.2</v>
      </c>
      <c r="BC2520">
        <v>17.2</v>
      </c>
    </row>
    <row r="2521" spans="1:55" x14ac:dyDescent="0.35">
      <c r="A2521">
        <v>47139</v>
      </c>
      <c r="B2521" t="s">
        <v>1654</v>
      </c>
      <c r="C2521" t="s">
        <v>223</v>
      </c>
      <c r="D2521">
        <v>2</v>
      </c>
      <c r="E2521">
        <v>4</v>
      </c>
      <c r="F2521">
        <v>3</v>
      </c>
      <c r="G2521">
        <v>3</v>
      </c>
      <c r="H2521" s="1">
        <v>4547</v>
      </c>
      <c r="I2521" s="1">
        <v>1418</v>
      </c>
      <c r="J2521">
        <v>255</v>
      </c>
      <c r="K2521">
        <v>268</v>
      </c>
      <c r="L2521">
        <v>70.099999999999994</v>
      </c>
      <c r="M2521">
        <v>21.9</v>
      </c>
      <c r="N2521">
        <v>3.9</v>
      </c>
      <c r="O2521">
        <v>4.0999999999999996</v>
      </c>
      <c r="P2521" s="1">
        <v>4714</v>
      </c>
      <c r="Q2521" s="1">
        <v>2265</v>
      </c>
      <c r="R2521">
        <v>483</v>
      </c>
      <c r="S2521">
        <v>482</v>
      </c>
      <c r="T2521">
        <v>59.3</v>
      </c>
      <c r="U2521">
        <v>28.5</v>
      </c>
      <c r="V2521">
        <v>6.1</v>
      </c>
      <c r="W2521">
        <v>6.1</v>
      </c>
      <c r="X2521" s="1">
        <v>4376</v>
      </c>
      <c r="Y2521" s="1">
        <v>2601</v>
      </c>
      <c r="Z2521" s="1">
        <v>1481</v>
      </c>
      <c r="AA2521">
        <v>522</v>
      </c>
      <c r="AB2521">
        <v>48.7</v>
      </c>
      <c r="AC2521">
        <v>29</v>
      </c>
      <c r="AD2521">
        <v>16.5</v>
      </c>
      <c r="AE2521">
        <v>5.8</v>
      </c>
      <c r="AF2521" s="1">
        <v>4196</v>
      </c>
      <c r="AG2521" s="1">
        <v>4179</v>
      </c>
      <c r="AH2521" s="1">
        <v>1904</v>
      </c>
      <c r="AI2521">
        <v>834</v>
      </c>
      <c r="AJ2521">
        <v>37.799999999999997</v>
      </c>
      <c r="AK2521">
        <v>37.6</v>
      </c>
      <c r="AL2521">
        <v>17.100000000000001</v>
      </c>
      <c r="AM2521">
        <v>7.5</v>
      </c>
      <c r="AN2521" s="1">
        <v>2959</v>
      </c>
      <c r="AO2521" s="1">
        <v>4763</v>
      </c>
      <c r="AP2521" s="1">
        <v>2838</v>
      </c>
      <c r="AQ2521" s="1">
        <v>1299</v>
      </c>
      <c r="AR2521">
        <v>25</v>
      </c>
      <c r="AS2521">
        <v>40.200000000000003</v>
      </c>
      <c r="AT2521">
        <v>23.9</v>
      </c>
      <c r="AU2521">
        <v>11</v>
      </c>
      <c r="AV2521" s="1">
        <v>1868</v>
      </c>
      <c r="AW2521" s="1">
        <v>4946</v>
      </c>
      <c r="AX2521" s="1">
        <v>4301</v>
      </c>
      <c r="AY2521" s="1">
        <v>1911</v>
      </c>
      <c r="AZ2521">
        <v>14.3</v>
      </c>
      <c r="BA2521">
        <v>38</v>
      </c>
      <c r="BB2521">
        <v>33</v>
      </c>
      <c r="BC2521">
        <v>14.7</v>
      </c>
    </row>
    <row r="2522" spans="1:55" x14ac:dyDescent="0.35">
      <c r="A2522">
        <v>47141</v>
      </c>
      <c r="B2522" t="s">
        <v>1654</v>
      </c>
      <c r="C2522" t="s">
        <v>421</v>
      </c>
      <c r="D2522">
        <v>3</v>
      </c>
      <c r="E2522">
        <v>2</v>
      </c>
      <c r="F2522">
        <v>4</v>
      </c>
      <c r="G2522">
        <v>4</v>
      </c>
      <c r="H2522" s="1">
        <v>12475</v>
      </c>
      <c r="I2522" s="1">
        <v>3272</v>
      </c>
      <c r="J2522" s="1">
        <v>1214</v>
      </c>
      <c r="K2522" s="1">
        <v>1465</v>
      </c>
      <c r="L2522">
        <v>67.7</v>
      </c>
      <c r="M2522">
        <v>17.8</v>
      </c>
      <c r="N2522">
        <v>6.6</v>
      </c>
      <c r="O2522">
        <v>8</v>
      </c>
      <c r="P2522" s="1">
        <v>13271</v>
      </c>
      <c r="Q2522" s="1">
        <v>6878</v>
      </c>
      <c r="R2522" s="1">
        <v>2655</v>
      </c>
      <c r="S2522" s="1">
        <v>3743</v>
      </c>
      <c r="T2522">
        <v>50</v>
      </c>
      <c r="U2522">
        <v>25.9</v>
      </c>
      <c r="V2522">
        <v>10</v>
      </c>
      <c r="W2522">
        <v>14.1</v>
      </c>
      <c r="X2522" s="1">
        <v>11583</v>
      </c>
      <c r="Y2522" s="1">
        <v>9381</v>
      </c>
      <c r="Z2522" s="1">
        <v>5206</v>
      </c>
      <c r="AA2522" s="1">
        <v>5300</v>
      </c>
      <c r="AB2522">
        <v>36.799999999999997</v>
      </c>
      <c r="AC2522">
        <v>29.8</v>
      </c>
      <c r="AD2522">
        <v>16.5</v>
      </c>
      <c r="AE2522">
        <v>16.8</v>
      </c>
      <c r="AF2522" s="1">
        <v>10813</v>
      </c>
      <c r="AG2522" s="1">
        <v>12642</v>
      </c>
      <c r="AH2522" s="1">
        <v>7969</v>
      </c>
      <c r="AI2522" s="1">
        <v>7979</v>
      </c>
      <c r="AJ2522">
        <v>27.4</v>
      </c>
      <c r="AK2522">
        <v>32.1</v>
      </c>
      <c r="AL2522">
        <v>20.2</v>
      </c>
      <c r="AM2522">
        <v>20.2</v>
      </c>
      <c r="AN2522" s="1">
        <v>8154</v>
      </c>
      <c r="AO2522" s="1">
        <v>17009</v>
      </c>
      <c r="AP2522" s="1">
        <v>10531</v>
      </c>
      <c r="AQ2522" s="1">
        <v>9909</v>
      </c>
      <c r="AR2522">
        <v>17.899999999999999</v>
      </c>
      <c r="AS2522">
        <v>37.299999999999997</v>
      </c>
      <c r="AT2522">
        <v>23.1</v>
      </c>
      <c r="AU2522">
        <v>21.7</v>
      </c>
      <c r="AV2522" s="1">
        <v>5882</v>
      </c>
      <c r="AW2522" s="1">
        <v>17335</v>
      </c>
      <c r="AX2522" s="1">
        <v>13816</v>
      </c>
      <c r="AY2522" s="1">
        <v>15269</v>
      </c>
      <c r="AZ2522">
        <v>11.2</v>
      </c>
      <c r="BA2522">
        <v>33.1</v>
      </c>
      <c r="BB2522">
        <v>26.4</v>
      </c>
      <c r="BC2522">
        <v>29.2</v>
      </c>
    </row>
    <row r="2523" spans="1:55" x14ac:dyDescent="0.35">
      <c r="A2523">
        <v>47143</v>
      </c>
      <c r="B2523" t="s">
        <v>1654</v>
      </c>
      <c r="C2523" t="s">
        <v>1676</v>
      </c>
      <c r="D2523">
        <v>5</v>
      </c>
      <c r="E2523">
        <v>6</v>
      </c>
      <c r="F2523">
        <v>6</v>
      </c>
      <c r="G2523">
        <v>6</v>
      </c>
      <c r="H2523" s="1">
        <v>6244</v>
      </c>
      <c r="I2523" s="1">
        <v>2169</v>
      </c>
      <c r="J2523">
        <v>417</v>
      </c>
      <c r="K2523">
        <v>413</v>
      </c>
      <c r="L2523">
        <v>67.599999999999994</v>
      </c>
      <c r="M2523">
        <v>23.5</v>
      </c>
      <c r="N2523">
        <v>4.5</v>
      </c>
      <c r="O2523">
        <v>4.5</v>
      </c>
      <c r="P2523" s="1">
        <v>7255</v>
      </c>
      <c r="Q2523" s="1">
        <v>4178</v>
      </c>
      <c r="R2523" s="1">
        <v>1210</v>
      </c>
      <c r="S2523" s="1">
        <v>1109</v>
      </c>
      <c r="T2523">
        <v>52.8</v>
      </c>
      <c r="U2523">
        <v>30.4</v>
      </c>
      <c r="V2523">
        <v>8.8000000000000007</v>
      </c>
      <c r="W2523">
        <v>8.1</v>
      </c>
      <c r="X2523" s="1">
        <v>6864</v>
      </c>
      <c r="Y2523" s="1">
        <v>4990</v>
      </c>
      <c r="Z2523" s="1">
        <v>2408</v>
      </c>
      <c r="AA2523" s="1">
        <v>1330</v>
      </c>
      <c r="AB2523">
        <v>44</v>
      </c>
      <c r="AC2523">
        <v>32</v>
      </c>
      <c r="AD2523">
        <v>15.4</v>
      </c>
      <c r="AE2523">
        <v>8.5</v>
      </c>
      <c r="AF2523" s="1">
        <v>6561</v>
      </c>
      <c r="AG2523" s="1">
        <v>6462</v>
      </c>
      <c r="AH2523" s="1">
        <v>4157</v>
      </c>
      <c r="AI2523" s="1">
        <v>1714</v>
      </c>
      <c r="AJ2523">
        <v>34.700000000000003</v>
      </c>
      <c r="AK2523">
        <v>34.200000000000003</v>
      </c>
      <c r="AL2523">
        <v>22</v>
      </c>
      <c r="AM2523">
        <v>9.1</v>
      </c>
      <c r="AN2523" s="1">
        <v>4927</v>
      </c>
      <c r="AO2523" s="1">
        <v>8095</v>
      </c>
      <c r="AP2523" s="1">
        <v>5843</v>
      </c>
      <c r="AQ2523" s="1">
        <v>2387</v>
      </c>
      <c r="AR2523">
        <v>23.2</v>
      </c>
      <c r="AS2523">
        <v>38.1</v>
      </c>
      <c r="AT2523">
        <v>27.5</v>
      </c>
      <c r="AU2523">
        <v>11.2</v>
      </c>
      <c r="AV2523" s="1">
        <v>3687</v>
      </c>
      <c r="AW2523" s="1">
        <v>9590</v>
      </c>
      <c r="AX2523" s="1">
        <v>5874</v>
      </c>
      <c r="AY2523" s="1">
        <v>4030</v>
      </c>
      <c r="AZ2523">
        <v>15.9</v>
      </c>
      <c r="BA2523">
        <v>41.4</v>
      </c>
      <c r="BB2523">
        <v>25.3</v>
      </c>
      <c r="BC2523">
        <v>17.399999999999999</v>
      </c>
    </row>
    <row r="2524" spans="1:55" x14ac:dyDescent="0.35">
      <c r="A2524">
        <v>47145</v>
      </c>
      <c r="B2524" t="s">
        <v>1654</v>
      </c>
      <c r="C2524" t="s">
        <v>1677</v>
      </c>
      <c r="D2524">
        <v>2</v>
      </c>
      <c r="E2524">
        <v>4</v>
      </c>
      <c r="F2524">
        <v>2</v>
      </c>
      <c r="G2524">
        <v>2</v>
      </c>
      <c r="H2524" s="1">
        <v>13292</v>
      </c>
      <c r="I2524" s="1">
        <v>5370</v>
      </c>
      <c r="J2524" s="1">
        <v>1429</v>
      </c>
      <c r="K2524" s="1">
        <v>1469</v>
      </c>
      <c r="L2524">
        <v>61.7</v>
      </c>
      <c r="M2524">
        <v>24.9</v>
      </c>
      <c r="N2524">
        <v>6.6</v>
      </c>
      <c r="O2524">
        <v>6.8</v>
      </c>
      <c r="P2524" s="1">
        <v>13538</v>
      </c>
      <c r="Q2524" s="1">
        <v>9430</v>
      </c>
      <c r="R2524" s="1">
        <v>3407</v>
      </c>
      <c r="S2524" s="1">
        <v>3121</v>
      </c>
      <c r="T2524">
        <v>45.9</v>
      </c>
      <c r="U2524">
        <v>32</v>
      </c>
      <c r="V2524">
        <v>11.6</v>
      </c>
      <c r="W2524">
        <v>10.6</v>
      </c>
      <c r="X2524" s="1">
        <v>10652</v>
      </c>
      <c r="Y2524" s="1">
        <v>10610</v>
      </c>
      <c r="Z2524" s="1">
        <v>6459</v>
      </c>
      <c r="AA2524" s="1">
        <v>4222</v>
      </c>
      <c r="AB2524">
        <v>33.299999999999997</v>
      </c>
      <c r="AC2524">
        <v>33.200000000000003</v>
      </c>
      <c r="AD2524">
        <v>20.2</v>
      </c>
      <c r="AE2524">
        <v>13.2</v>
      </c>
      <c r="AF2524" s="1">
        <v>9201</v>
      </c>
      <c r="AG2524" s="1">
        <v>13160</v>
      </c>
      <c r="AH2524" s="1">
        <v>8715</v>
      </c>
      <c r="AI2524" s="1">
        <v>5379</v>
      </c>
      <c r="AJ2524">
        <v>25.2</v>
      </c>
      <c r="AK2524">
        <v>36.1</v>
      </c>
      <c r="AL2524">
        <v>23.9</v>
      </c>
      <c r="AM2524">
        <v>14.8</v>
      </c>
      <c r="AN2524" s="1">
        <v>6516</v>
      </c>
      <c r="AO2524" s="1">
        <v>13950</v>
      </c>
      <c r="AP2524" s="1">
        <v>11857</v>
      </c>
      <c r="AQ2524" s="1">
        <v>6686</v>
      </c>
      <c r="AR2524">
        <v>16.7</v>
      </c>
      <c r="AS2524">
        <v>35.799999999999997</v>
      </c>
      <c r="AT2524">
        <v>30.4</v>
      </c>
      <c r="AU2524">
        <v>17.100000000000001</v>
      </c>
      <c r="AV2524" s="1">
        <v>4324</v>
      </c>
      <c r="AW2524" s="1">
        <v>15164</v>
      </c>
      <c r="AX2524" s="1">
        <v>12081</v>
      </c>
      <c r="AY2524" s="1">
        <v>8925</v>
      </c>
      <c r="AZ2524">
        <v>10.7</v>
      </c>
      <c r="BA2524">
        <v>37.4</v>
      </c>
      <c r="BB2524">
        <v>29.8</v>
      </c>
      <c r="BC2524">
        <v>22</v>
      </c>
    </row>
    <row r="2525" spans="1:55" x14ac:dyDescent="0.35">
      <c r="A2525">
        <v>47147</v>
      </c>
      <c r="B2525" t="s">
        <v>1654</v>
      </c>
      <c r="C2525" t="s">
        <v>848</v>
      </c>
      <c r="D2525">
        <v>1</v>
      </c>
      <c r="E2525">
        <v>1</v>
      </c>
      <c r="F2525">
        <v>1</v>
      </c>
      <c r="G2525">
        <v>1</v>
      </c>
      <c r="H2525" s="1">
        <v>10481</v>
      </c>
      <c r="I2525" s="1">
        <v>4354</v>
      </c>
      <c r="J2525">
        <v>917</v>
      </c>
      <c r="K2525">
        <v>692</v>
      </c>
      <c r="L2525">
        <v>63.7</v>
      </c>
      <c r="M2525">
        <v>26.5</v>
      </c>
      <c r="N2525">
        <v>5.6</v>
      </c>
      <c r="O2525">
        <v>4.2</v>
      </c>
      <c r="P2525" s="1">
        <v>10309</v>
      </c>
      <c r="Q2525" s="1">
        <v>7956</v>
      </c>
      <c r="R2525" s="1">
        <v>1913</v>
      </c>
      <c r="S2525" s="1">
        <v>1480</v>
      </c>
      <c r="T2525">
        <v>47.6</v>
      </c>
      <c r="U2525">
        <v>36.700000000000003</v>
      </c>
      <c r="V2525">
        <v>8.8000000000000007</v>
      </c>
      <c r="W2525">
        <v>6.8</v>
      </c>
      <c r="X2525" s="1">
        <v>9168</v>
      </c>
      <c r="Y2525" s="1">
        <v>10121</v>
      </c>
      <c r="Z2525" s="1">
        <v>4701</v>
      </c>
      <c r="AA2525" s="1">
        <v>2559</v>
      </c>
      <c r="AB2525">
        <v>34.5</v>
      </c>
      <c r="AC2525">
        <v>38.1</v>
      </c>
      <c r="AD2525">
        <v>17.7</v>
      </c>
      <c r="AE2525">
        <v>9.6</v>
      </c>
      <c r="AF2525" s="1">
        <v>8874</v>
      </c>
      <c r="AG2525" s="1">
        <v>13742</v>
      </c>
      <c r="AH2525" s="1">
        <v>8453</v>
      </c>
      <c r="AI2525" s="1">
        <v>4183</v>
      </c>
      <c r="AJ2525">
        <v>25.2</v>
      </c>
      <c r="AK2525">
        <v>39</v>
      </c>
      <c r="AL2525">
        <v>24</v>
      </c>
      <c r="AM2525">
        <v>11.9</v>
      </c>
      <c r="AN2525" s="1">
        <v>7025</v>
      </c>
      <c r="AO2525" s="1">
        <v>17530</v>
      </c>
      <c r="AP2525" s="1">
        <v>12163</v>
      </c>
      <c r="AQ2525" s="1">
        <v>7164</v>
      </c>
      <c r="AR2525">
        <v>16</v>
      </c>
      <c r="AS2525">
        <v>39.9</v>
      </c>
      <c r="AT2525">
        <v>27.7</v>
      </c>
      <c r="AU2525">
        <v>16.3</v>
      </c>
      <c r="AV2525" s="1">
        <v>5672</v>
      </c>
      <c r="AW2525" s="1">
        <v>20161</v>
      </c>
      <c r="AX2525" s="1">
        <v>14327</v>
      </c>
      <c r="AY2525" s="1">
        <v>10731</v>
      </c>
      <c r="AZ2525">
        <v>11.1</v>
      </c>
      <c r="BA2525">
        <v>39.6</v>
      </c>
      <c r="BB2525">
        <v>28.2</v>
      </c>
      <c r="BC2525">
        <v>21.1</v>
      </c>
    </row>
    <row r="2526" spans="1:55" x14ac:dyDescent="0.35">
      <c r="A2526">
        <v>47149</v>
      </c>
      <c r="B2526" t="s">
        <v>1654</v>
      </c>
      <c r="C2526" t="s">
        <v>1401</v>
      </c>
      <c r="D2526">
        <v>1</v>
      </c>
      <c r="E2526">
        <v>1</v>
      </c>
      <c r="F2526">
        <v>1</v>
      </c>
      <c r="G2526">
        <v>1</v>
      </c>
      <c r="H2526" s="1">
        <v>15745</v>
      </c>
      <c r="I2526" s="1">
        <v>8307</v>
      </c>
      <c r="J2526" s="1">
        <v>2880</v>
      </c>
      <c r="K2526" s="1">
        <v>2950</v>
      </c>
      <c r="L2526">
        <v>52.7</v>
      </c>
      <c r="M2526">
        <v>27.8</v>
      </c>
      <c r="N2526">
        <v>9.6</v>
      </c>
      <c r="O2526">
        <v>9.9</v>
      </c>
      <c r="P2526" s="1">
        <v>17025</v>
      </c>
      <c r="Q2526" s="1">
        <v>16149</v>
      </c>
      <c r="R2526" s="1">
        <v>5834</v>
      </c>
      <c r="S2526" s="1">
        <v>6757</v>
      </c>
      <c r="T2526">
        <v>37.200000000000003</v>
      </c>
      <c r="U2526">
        <v>35.299999999999997</v>
      </c>
      <c r="V2526">
        <v>12.7</v>
      </c>
      <c r="W2526">
        <v>14.8</v>
      </c>
      <c r="X2526" s="1">
        <v>18318</v>
      </c>
      <c r="Y2526" s="1">
        <v>21803</v>
      </c>
      <c r="Z2526" s="1">
        <v>16892</v>
      </c>
      <c r="AA2526" s="1">
        <v>13092</v>
      </c>
      <c r="AB2526">
        <v>26.1</v>
      </c>
      <c r="AC2526">
        <v>31.1</v>
      </c>
      <c r="AD2526">
        <v>24.1</v>
      </c>
      <c r="AE2526">
        <v>18.7</v>
      </c>
      <c r="AF2526" s="1">
        <v>20042</v>
      </c>
      <c r="AG2526" s="1">
        <v>34966</v>
      </c>
      <c r="AH2526" s="1">
        <v>29699</v>
      </c>
      <c r="AI2526" s="1">
        <v>25206</v>
      </c>
      <c r="AJ2526">
        <v>18.2</v>
      </c>
      <c r="AK2526">
        <v>31.8</v>
      </c>
      <c r="AL2526">
        <v>27</v>
      </c>
      <c r="AM2526">
        <v>22.9</v>
      </c>
      <c r="AN2526" s="1">
        <v>17728</v>
      </c>
      <c r="AO2526" s="1">
        <v>48204</v>
      </c>
      <c r="AP2526" s="1">
        <v>51542</v>
      </c>
      <c r="AQ2526" s="1">
        <v>45454</v>
      </c>
      <c r="AR2526">
        <v>10.9</v>
      </c>
      <c r="AS2526">
        <v>29.6</v>
      </c>
      <c r="AT2526">
        <v>31.6</v>
      </c>
      <c r="AU2526">
        <v>27.9</v>
      </c>
      <c r="AV2526" s="1">
        <v>17037</v>
      </c>
      <c r="AW2526" s="1">
        <v>62759</v>
      </c>
      <c r="AX2526" s="1">
        <v>66717</v>
      </c>
      <c r="AY2526" s="1">
        <v>76791</v>
      </c>
      <c r="AZ2526">
        <v>7.6</v>
      </c>
      <c r="BA2526">
        <v>28.1</v>
      </c>
      <c r="BB2526">
        <v>29.9</v>
      </c>
      <c r="BC2526">
        <v>34.4</v>
      </c>
    </row>
    <row r="2527" spans="1:55" x14ac:dyDescent="0.35">
      <c r="A2527">
        <v>47151</v>
      </c>
      <c r="B2527" t="s">
        <v>1654</v>
      </c>
      <c r="C2527" t="s">
        <v>229</v>
      </c>
      <c r="D2527">
        <v>6</v>
      </c>
      <c r="E2527">
        <v>6</v>
      </c>
      <c r="F2527">
        <v>6</v>
      </c>
      <c r="G2527">
        <v>8</v>
      </c>
      <c r="H2527" s="1">
        <v>6007</v>
      </c>
      <c r="I2527">
        <v>982</v>
      </c>
      <c r="J2527">
        <v>389</v>
      </c>
      <c r="K2527">
        <v>244</v>
      </c>
      <c r="L2527">
        <v>78.8</v>
      </c>
      <c r="M2527">
        <v>12.9</v>
      </c>
      <c r="N2527">
        <v>5.0999999999999996</v>
      </c>
      <c r="O2527">
        <v>3.2</v>
      </c>
      <c r="P2527" s="1">
        <v>6522</v>
      </c>
      <c r="Q2527" s="1">
        <v>2941</v>
      </c>
      <c r="R2527">
        <v>474</v>
      </c>
      <c r="S2527">
        <v>531</v>
      </c>
      <c r="T2527">
        <v>62.3</v>
      </c>
      <c r="U2527">
        <v>28.1</v>
      </c>
      <c r="V2527">
        <v>4.5</v>
      </c>
      <c r="W2527">
        <v>5.0999999999999996</v>
      </c>
      <c r="X2527" s="1">
        <v>5409</v>
      </c>
      <c r="Y2527" s="1">
        <v>3890</v>
      </c>
      <c r="Z2527" s="1">
        <v>1059</v>
      </c>
      <c r="AA2527">
        <v>736</v>
      </c>
      <c r="AB2527">
        <v>48.8</v>
      </c>
      <c r="AC2527">
        <v>35.1</v>
      </c>
      <c r="AD2527">
        <v>9.5</v>
      </c>
      <c r="AE2527">
        <v>6.6</v>
      </c>
      <c r="AF2527" s="1">
        <v>5303</v>
      </c>
      <c r="AG2527" s="1">
        <v>5133</v>
      </c>
      <c r="AH2527" s="1">
        <v>2035</v>
      </c>
      <c r="AI2527" s="1">
        <v>1009</v>
      </c>
      <c r="AJ2527">
        <v>39.299999999999997</v>
      </c>
      <c r="AK2527">
        <v>38.1</v>
      </c>
      <c r="AL2527">
        <v>15.1</v>
      </c>
      <c r="AM2527">
        <v>7.5</v>
      </c>
      <c r="AN2527" s="1">
        <v>3723</v>
      </c>
      <c r="AO2527" s="1">
        <v>6452</v>
      </c>
      <c r="AP2527" s="1">
        <v>3032</v>
      </c>
      <c r="AQ2527" s="1">
        <v>1574</v>
      </c>
      <c r="AR2527">
        <v>25.2</v>
      </c>
      <c r="AS2527">
        <v>43.7</v>
      </c>
      <c r="AT2527">
        <v>20.5</v>
      </c>
      <c r="AU2527">
        <v>10.6</v>
      </c>
      <c r="AV2527" s="1">
        <v>2945</v>
      </c>
      <c r="AW2527" s="1">
        <v>7284</v>
      </c>
      <c r="AX2527" s="1">
        <v>3317</v>
      </c>
      <c r="AY2527" s="1">
        <v>1537</v>
      </c>
      <c r="AZ2527">
        <v>19.5</v>
      </c>
      <c r="BA2527">
        <v>48.3</v>
      </c>
      <c r="BB2527">
        <v>22</v>
      </c>
      <c r="BC2527">
        <v>10.199999999999999</v>
      </c>
    </row>
    <row r="2528" spans="1:55" x14ac:dyDescent="0.35">
      <c r="A2528">
        <v>47153</v>
      </c>
      <c r="B2528" t="s">
        <v>1654</v>
      </c>
      <c r="C2528" t="s">
        <v>1678</v>
      </c>
      <c r="D2528">
        <v>2</v>
      </c>
      <c r="E2528">
        <v>4</v>
      </c>
      <c r="F2528">
        <v>2</v>
      </c>
      <c r="G2528">
        <v>2</v>
      </c>
      <c r="H2528" s="1">
        <v>2383</v>
      </c>
      <c r="I2528">
        <v>736</v>
      </c>
      <c r="J2528">
        <v>122</v>
      </c>
      <c r="K2528">
        <v>94</v>
      </c>
      <c r="L2528">
        <v>71.5</v>
      </c>
      <c r="M2528">
        <v>22.1</v>
      </c>
      <c r="N2528">
        <v>3.7</v>
      </c>
      <c r="O2528">
        <v>2.8</v>
      </c>
      <c r="P2528" s="1">
        <v>2983</v>
      </c>
      <c r="Q2528" s="1">
        <v>1400</v>
      </c>
      <c r="R2528">
        <v>244</v>
      </c>
      <c r="S2528">
        <v>279</v>
      </c>
      <c r="T2528">
        <v>60.8</v>
      </c>
      <c r="U2528">
        <v>28.5</v>
      </c>
      <c r="V2528">
        <v>5</v>
      </c>
      <c r="W2528">
        <v>5.7</v>
      </c>
      <c r="X2528" s="1">
        <v>2750</v>
      </c>
      <c r="Y2528" s="1">
        <v>1761</v>
      </c>
      <c r="Z2528">
        <v>718</v>
      </c>
      <c r="AA2528">
        <v>431</v>
      </c>
      <c r="AB2528">
        <v>48.6</v>
      </c>
      <c r="AC2528">
        <v>31.1</v>
      </c>
      <c r="AD2528">
        <v>12.7</v>
      </c>
      <c r="AE2528">
        <v>7.6</v>
      </c>
      <c r="AF2528" s="1">
        <v>2535</v>
      </c>
      <c r="AG2528" s="1">
        <v>2932</v>
      </c>
      <c r="AH2528" s="1">
        <v>1367</v>
      </c>
      <c r="AI2528">
        <v>776</v>
      </c>
      <c r="AJ2528">
        <v>33.299999999999997</v>
      </c>
      <c r="AK2528">
        <v>38.5</v>
      </c>
      <c r="AL2528">
        <v>18</v>
      </c>
      <c r="AM2528">
        <v>10.199999999999999</v>
      </c>
      <c r="AN2528" s="1">
        <v>2307</v>
      </c>
      <c r="AO2528" s="1">
        <v>3823</v>
      </c>
      <c r="AP2528" s="1">
        <v>2413</v>
      </c>
      <c r="AQ2528" s="1">
        <v>1191</v>
      </c>
      <c r="AR2528">
        <v>23.7</v>
      </c>
      <c r="AS2528">
        <v>39.299999999999997</v>
      </c>
      <c r="AT2528">
        <v>24.8</v>
      </c>
      <c r="AU2528">
        <v>12.2</v>
      </c>
      <c r="AV2528" s="1">
        <v>2174</v>
      </c>
      <c r="AW2528" s="1">
        <v>4453</v>
      </c>
      <c r="AX2528" s="1">
        <v>3016</v>
      </c>
      <c r="AY2528" s="1">
        <v>2246</v>
      </c>
      <c r="AZ2528">
        <v>18.3</v>
      </c>
      <c r="BA2528">
        <v>37.5</v>
      </c>
      <c r="BB2528">
        <v>25.4</v>
      </c>
      <c r="BC2528">
        <v>18.899999999999999</v>
      </c>
    </row>
    <row r="2529" spans="1:55" x14ac:dyDescent="0.35">
      <c r="A2529">
        <v>47155</v>
      </c>
      <c r="B2529" t="s">
        <v>1654</v>
      </c>
      <c r="C2529" t="s">
        <v>232</v>
      </c>
      <c r="D2529">
        <v>5</v>
      </c>
      <c r="E2529">
        <v>5</v>
      </c>
      <c r="F2529">
        <v>4</v>
      </c>
      <c r="G2529">
        <v>4</v>
      </c>
      <c r="H2529" s="1">
        <v>10679</v>
      </c>
      <c r="I2529" s="1">
        <v>3514</v>
      </c>
      <c r="J2529" s="1">
        <v>1044</v>
      </c>
      <c r="K2529">
        <v>755</v>
      </c>
      <c r="L2529">
        <v>66.8</v>
      </c>
      <c r="M2529">
        <v>22</v>
      </c>
      <c r="N2529">
        <v>6.5</v>
      </c>
      <c r="O2529">
        <v>4.7</v>
      </c>
      <c r="P2529" s="1">
        <v>12336</v>
      </c>
      <c r="Q2529" s="1">
        <v>7848</v>
      </c>
      <c r="R2529" s="1">
        <v>2619</v>
      </c>
      <c r="S2529" s="1">
        <v>2327</v>
      </c>
      <c r="T2529">
        <v>49.1</v>
      </c>
      <c r="U2529">
        <v>31.2</v>
      </c>
      <c r="V2529">
        <v>10.4</v>
      </c>
      <c r="W2529">
        <v>9.3000000000000007</v>
      </c>
      <c r="X2529" s="1">
        <v>12599</v>
      </c>
      <c r="Y2529" s="1">
        <v>11038</v>
      </c>
      <c r="Z2529" s="1">
        <v>6752</v>
      </c>
      <c r="AA2529" s="1">
        <v>3682</v>
      </c>
      <c r="AB2529">
        <v>37</v>
      </c>
      <c r="AC2529">
        <v>32.4</v>
      </c>
      <c r="AD2529">
        <v>19.8</v>
      </c>
      <c r="AE2529">
        <v>10.8</v>
      </c>
      <c r="AF2529" s="1">
        <v>12413</v>
      </c>
      <c r="AG2529" s="1">
        <v>17768</v>
      </c>
      <c r="AH2529" s="1">
        <v>12059</v>
      </c>
      <c r="AI2529" s="1">
        <v>6603</v>
      </c>
      <c r="AJ2529">
        <v>25.4</v>
      </c>
      <c r="AK2529">
        <v>36.4</v>
      </c>
      <c r="AL2529">
        <v>24.7</v>
      </c>
      <c r="AM2529">
        <v>13.5</v>
      </c>
      <c r="AN2529" s="1">
        <v>11547</v>
      </c>
      <c r="AO2529" s="1">
        <v>23875</v>
      </c>
      <c r="AP2529" s="1">
        <v>18061</v>
      </c>
      <c r="AQ2529" s="1">
        <v>9172</v>
      </c>
      <c r="AR2529">
        <v>18.399999999999999</v>
      </c>
      <c r="AS2529">
        <v>38.1</v>
      </c>
      <c r="AT2529">
        <v>28.8</v>
      </c>
      <c r="AU2529">
        <v>14.6</v>
      </c>
      <c r="AV2529" s="1">
        <v>8659</v>
      </c>
      <c r="AW2529" s="1">
        <v>25043</v>
      </c>
      <c r="AX2529" s="1">
        <v>22045</v>
      </c>
      <c r="AY2529" s="1">
        <v>15213</v>
      </c>
      <c r="AZ2529">
        <v>12.2</v>
      </c>
      <c r="BA2529">
        <v>35.299999999999997</v>
      </c>
      <c r="BB2529">
        <v>31.1</v>
      </c>
      <c r="BC2529">
        <v>21.4</v>
      </c>
    </row>
    <row r="2530" spans="1:55" x14ac:dyDescent="0.35">
      <c r="A2530">
        <v>47157</v>
      </c>
      <c r="B2530" t="s">
        <v>1654</v>
      </c>
      <c r="C2530" t="s">
        <v>115</v>
      </c>
      <c r="D2530">
        <v>1</v>
      </c>
      <c r="E2530">
        <v>1</v>
      </c>
      <c r="F2530">
        <v>1</v>
      </c>
      <c r="G2530">
        <v>1</v>
      </c>
      <c r="H2530" s="1">
        <v>181476</v>
      </c>
      <c r="I2530" s="1">
        <v>110068</v>
      </c>
      <c r="J2530" s="1">
        <v>37106</v>
      </c>
      <c r="K2530" s="1">
        <v>36225</v>
      </c>
      <c r="L2530">
        <v>49.7</v>
      </c>
      <c r="M2530">
        <v>30.2</v>
      </c>
      <c r="N2530">
        <v>10.199999999999999</v>
      </c>
      <c r="O2530">
        <v>9.9</v>
      </c>
      <c r="P2530" s="1">
        <v>148026</v>
      </c>
      <c r="Q2530" s="1">
        <v>146979</v>
      </c>
      <c r="R2530" s="1">
        <v>69843</v>
      </c>
      <c r="S2530" s="1">
        <v>68875</v>
      </c>
      <c r="T2530">
        <v>34.1</v>
      </c>
      <c r="U2530">
        <v>33.9</v>
      </c>
      <c r="V2530">
        <v>16.100000000000001</v>
      </c>
      <c r="W2530">
        <v>15.9</v>
      </c>
      <c r="X2530" s="1">
        <v>126401</v>
      </c>
      <c r="Y2530" s="1">
        <v>138063</v>
      </c>
      <c r="Z2530" s="1">
        <v>138076</v>
      </c>
      <c r="AA2530" s="1">
        <v>105711</v>
      </c>
      <c r="AB2530">
        <v>24.9</v>
      </c>
      <c r="AC2530">
        <v>27.2</v>
      </c>
      <c r="AD2530">
        <v>27.2</v>
      </c>
      <c r="AE2530">
        <v>20.8</v>
      </c>
      <c r="AF2530" s="1">
        <v>107262</v>
      </c>
      <c r="AG2530" s="1">
        <v>146104</v>
      </c>
      <c r="AH2530" s="1">
        <v>163689</v>
      </c>
      <c r="AI2530" s="1">
        <v>141001</v>
      </c>
      <c r="AJ2530">
        <v>19.2</v>
      </c>
      <c r="AK2530">
        <v>26.2</v>
      </c>
      <c r="AL2530">
        <v>29.3</v>
      </c>
      <c r="AM2530">
        <v>25.3</v>
      </c>
      <c r="AN2530" s="1">
        <v>82921</v>
      </c>
      <c r="AO2530" s="1">
        <v>160187</v>
      </c>
      <c r="AP2530" s="1">
        <v>176905</v>
      </c>
      <c r="AQ2530" s="1">
        <v>169382</v>
      </c>
      <c r="AR2530">
        <v>14.1</v>
      </c>
      <c r="AS2530">
        <v>27.2</v>
      </c>
      <c r="AT2530">
        <v>30</v>
      </c>
      <c r="AU2530">
        <v>28.7</v>
      </c>
      <c r="AV2530" s="1">
        <v>61707</v>
      </c>
      <c r="AW2530" s="1">
        <v>166534</v>
      </c>
      <c r="AX2530" s="1">
        <v>171083</v>
      </c>
      <c r="AY2530" s="1">
        <v>207531</v>
      </c>
      <c r="AZ2530">
        <v>10.199999999999999</v>
      </c>
      <c r="BA2530">
        <v>27.4</v>
      </c>
      <c r="BB2530">
        <v>28.2</v>
      </c>
      <c r="BC2530">
        <v>34.200000000000003</v>
      </c>
    </row>
    <row r="2531" spans="1:55" x14ac:dyDescent="0.35">
      <c r="A2531">
        <v>47159</v>
      </c>
      <c r="B2531" t="s">
        <v>1654</v>
      </c>
      <c r="C2531" t="s">
        <v>787</v>
      </c>
      <c r="D2531">
        <v>1</v>
      </c>
      <c r="E2531">
        <v>1</v>
      </c>
      <c r="F2531">
        <v>1</v>
      </c>
      <c r="G2531">
        <v>1</v>
      </c>
      <c r="H2531" s="1">
        <v>5473</v>
      </c>
      <c r="I2531" s="1">
        <v>1451</v>
      </c>
      <c r="J2531">
        <v>332</v>
      </c>
      <c r="K2531">
        <v>277</v>
      </c>
      <c r="L2531">
        <v>72.7</v>
      </c>
      <c r="M2531">
        <v>19.3</v>
      </c>
      <c r="N2531">
        <v>4.4000000000000004</v>
      </c>
      <c r="O2531">
        <v>3.7</v>
      </c>
      <c r="P2531" s="1">
        <v>5217</v>
      </c>
      <c r="Q2531" s="1">
        <v>2740</v>
      </c>
      <c r="R2531">
        <v>643</v>
      </c>
      <c r="S2531">
        <v>560</v>
      </c>
      <c r="T2531">
        <v>57</v>
      </c>
      <c r="U2531">
        <v>29.9</v>
      </c>
      <c r="V2531">
        <v>7</v>
      </c>
      <c r="W2531">
        <v>6.1</v>
      </c>
      <c r="X2531" s="1">
        <v>4289</v>
      </c>
      <c r="Y2531" s="1">
        <v>3333</v>
      </c>
      <c r="Z2531" s="1">
        <v>1172</v>
      </c>
      <c r="AA2531">
        <v>569</v>
      </c>
      <c r="AB2531">
        <v>45.8</v>
      </c>
      <c r="AC2531">
        <v>35.6</v>
      </c>
      <c r="AD2531">
        <v>12.5</v>
      </c>
      <c r="AE2531">
        <v>6.1</v>
      </c>
      <c r="AF2531" s="1">
        <v>3836</v>
      </c>
      <c r="AG2531" s="1">
        <v>4780</v>
      </c>
      <c r="AH2531" s="1">
        <v>2090</v>
      </c>
      <c r="AI2531" s="1">
        <v>1092</v>
      </c>
      <c r="AJ2531">
        <v>32.5</v>
      </c>
      <c r="AK2531">
        <v>40.5</v>
      </c>
      <c r="AL2531">
        <v>17.7</v>
      </c>
      <c r="AM2531">
        <v>9.3000000000000007</v>
      </c>
      <c r="AN2531" s="1">
        <v>2700</v>
      </c>
      <c r="AO2531" s="1">
        <v>5813</v>
      </c>
      <c r="AP2531" s="1">
        <v>2938</v>
      </c>
      <c r="AQ2531" s="1">
        <v>1601</v>
      </c>
      <c r="AR2531">
        <v>20.7</v>
      </c>
      <c r="AS2531">
        <v>44.5</v>
      </c>
      <c r="AT2531">
        <v>22.5</v>
      </c>
      <c r="AU2531">
        <v>12.3</v>
      </c>
      <c r="AV2531" s="1">
        <v>1795</v>
      </c>
      <c r="AW2531" s="1">
        <v>5878</v>
      </c>
      <c r="AX2531" s="1">
        <v>3962</v>
      </c>
      <c r="AY2531" s="1">
        <v>2545</v>
      </c>
      <c r="AZ2531">
        <v>12.7</v>
      </c>
      <c r="BA2531">
        <v>41.5</v>
      </c>
      <c r="BB2531">
        <v>27.9</v>
      </c>
      <c r="BC2531">
        <v>17.899999999999999</v>
      </c>
    </row>
    <row r="2532" spans="1:55" x14ac:dyDescent="0.35">
      <c r="A2532">
        <v>47161</v>
      </c>
      <c r="B2532" t="s">
        <v>1654</v>
      </c>
      <c r="C2532" t="s">
        <v>518</v>
      </c>
      <c r="D2532">
        <v>7</v>
      </c>
      <c r="E2532">
        <v>4</v>
      </c>
      <c r="F2532">
        <v>8</v>
      </c>
      <c r="G2532">
        <v>2</v>
      </c>
      <c r="H2532" s="1">
        <v>3333</v>
      </c>
      <c r="I2532">
        <v>765</v>
      </c>
      <c r="J2532">
        <v>165</v>
      </c>
      <c r="K2532">
        <v>138</v>
      </c>
      <c r="L2532">
        <v>75.7</v>
      </c>
      <c r="M2532">
        <v>17.399999999999999</v>
      </c>
      <c r="N2532">
        <v>3.7</v>
      </c>
      <c r="O2532">
        <v>3.1</v>
      </c>
      <c r="P2532" s="1">
        <v>3262</v>
      </c>
      <c r="Q2532" s="1">
        <v>1668</v>
      </c>
      <c r="R2532">
        <v>270</v>
      </c>
      <c r="S2532">
        <v>308</v>
      </c>
      <c r="T2532">
        <v>59.2</v>
      </c>
      <c r="U2532">
        <v>30.3</v>
      </c>
      <c r="V2532">
        <v>4.9000000000000004</v>
      </c>
      <c r="W2532">
        <v>5.6</v>
      </c>
      <c r="X2532" s="1">
        <v>2695</v>
      </c>
      <c r="Y2532" s="1">
        <v>2347</v>
      </c>
      <c r="Z2532" s="1">
        <v>1003</v>
      </c>
      <c r="AA2532">
        <v>505</v>
      </c>
      <c r="AB2532">
        <v>41.1</v>
      </c>
      <c r="AC2532">
        <v>35.799999999999997</v>
      </c>
      <c r="AD2532">
        <v>15.3</v>
      </c>
      <c r="AE2532">
        <v>7.7</v>
      </c>
      <c r="AF2532" s="1">
        <v>2181</v>
      </c>
      <c r="AG2532" s="1">
        <v>3568</v>
      </c>
      <c r="AH2532" s="1">
        <v>1874</v>
      </c>
      <c r="AI2532">
        <v>863</v>
      </c>
      <c r="AJ2532">
        <v>25.7</v>
      </c>
      <c r="AK2532">
        <v>42</v>
      </c>
      <c r="AL2532">
        <v>22.1</v>
      </c>
      <c r="AM2532">
        <v>10.199999999999999</v>
      </c>
      <c r="AN2532" s="1">
        <v>1551</v>
      </c>
      <c r="AO2532" s="1">
        <v>3610</v>
      </c>
      <c r="AP2532" s="1">
        <v>2937</v>
      </c>
      <c r="AQ2532" s="1">
        <v>1077</v>
      </c>
      <c r="AR2532">
        <v>16.899999999999999</v>
      </c>
      <c r="AS2532">
        <v>39.299999999999997</v>
      </c>
      <c r="AT2532">
        <v>32</v>
      </c>
      <c r="AU2532">
        <v>11.7</v>
      </c>
      <c r="AV2532" s="1">
        <v>1000</v>
      </c>
      <c r="AW2532" s="1">
        <v>4610</v>
      </c>
      <c r="AX2532" s="1">
        <v>2688</v>
      </c>
      <c r="AY2532" s="1">
        <v>1608</v>
      </c>
      <c r="AZ2532">
        <v>10.1</v>
      </c>
      <c r="BA2532">
        <v>46.5</v>
      </c>
      <c r="BB2532">
        <v>27.1</v>
      </c>
      <c r="BC2532">
        <v>16.2</v>
      </c>
    </row>
    <row r="2533" spans="1:55" x14ac:dyDescent="0.35">
      <c r="A2533">
        <v>47163</v>
      </c>
      <c r="B2533" t="s">
        <v>1654</v>
      </c>
      <c r="C2533" t="s">
        <v>673</v>
      </c>
      <c r="D2533">
        <v>2</v>
      </c>
      <c r="E2533">
        <v>4</v>
      </c>
      <c r="F2533">
        <v>2</v>
      </c>
      <c r="G2533">
        <v>2</v>
      </c>
      <c r="H2533" s="1">
        <v>38445</v>
      </c>
      <c r="I2533" s="1">
        <v>19812</v>
      </c>
      <c r="J2533" s="1">
        <v>6520</v>
      </c>
      <c r="K2533" s="1">
        <v>6512</v>
      </c>
      <c r="L2533">
        <v>53.9</v>
      </c>
      <c r="M2533">
        <v>27.8</v>
      </c>
      <c r="N2533">
        <v>9.1</v>
      </c>
      <c r="O2533">
        <v>9.1</v>
      </c>
      <c r="P2533" s="1">
        <v>38172</v>
      </c>
      <c r="Q2533" s="1">
        <v>28138</v>
      </c>
      <c r="R2533" s="1">
        <v>10832</v>
      </c>
      <c r="S2533" s="1">
        <v>11700</v>
      </c>
      <c r="T2533">
        <v>43</v>
      </c>
      <c r="U2533">
        <v>31.7</v>
      </c>
      <c r="V2533">
        <v>12.2</v>
      </c>
      <c r="W2533">
        <v>13.2</v>
      </c>
      <c r="X2533" s="1">
        <v>32361</v>
      </c>
      <c r="Y2533" s="1">
        <v>30267</v>
      </c>
      <c r="Z2533" s="1">
        <v>19680</v>
      </c>
      <c r="AA2533" s="1">
        <v>15209</v>
      </c>
      <c r="AB2533">
        <v>33.200000000000003</v>
      </c>
      <c r="AC2533">
        <v>31</v>
      </c>
      <c r="AD2533">
        <v>20.2</v>
      </c>
      <c r="AE2533">
        <v>15.6</v>
      </c>
      <c r="AF2533" s="1">
        <v>26333</v>
      </c>
      <c r="AG2533" s="1">
        <v>35827</v>
      </c>
      <c r="AH2533" s="1">
        <v>26770</v>
      </c>
      <c r="AI2533" s="1">
        <v>19675</v>
      </c>
      <c r="AJ2533">
        <v>24.2</v>
      </c>
      <c r="AK2533">
        <v>33</v>
      </c>
      <c r="AL2533">
        <v>24.6</v>
      </c>
      <c r="AM2533">
        <v>18.100000000000001</v>
      </c>
      <c r="AN2533" s="1">
        <v>18244</v>
      </c>
      <c r="AO2533" s="1">
        <v>39090</v>
      </c>
      <c r="AP2533" s="1">
        <v>32129</v>
      </c>
      <c r="AQ2533" s="1">
        <v>23266</v>
      </c>
      <c r="AR2533">
        <v>16.2</v>
      </c>
      <c r="AS2533">
        <v>34.700000000000003</v>
      </c>
      <c r="AT2533">
        <v>28.5</v>
      </c>
      <c r="AU2533">
        <v>20.6</v>
      </c>
      <c r="AV2533" s="1">
        <v>12143</v>
      </c>
      <c r="AW2533" s="1">
        <v>38230</v>
      </c>
      <c r="AX2533" s="1">
        <v>35596</v>
      </c>
      <c r="AY2533" s="1">
        <v>31183</v>
      </c>
      <c r="AZ2533">
        <v>10.4</v>
      </c>
      <c r="BA2533">
        <v>32.6</v>
      </c>
      <c r="BB2533">
        <v>30.4</v>
      </c>
      <c r="BC2533">
        <v>26.6</v>
      </c>
    </row>
    <row r="2534" spans="1:55" x14ac:dyDescent="0.35">
      <c r="A2534">
        <v>47165</v>
      </c>
      <c r="B2534" t="s">
        <v>1654</v>
      </c>
      <c r="C2534" t="s">
        <v>791</v>
      </c>
      <c r="D2534">
        <v>1</v>
      </c>
      <c r="E2534">
        <v>1</v>
      </c>
      <c r="F2534">
        <v>1</v>
      </c>
      <c r="G2534">
        <v>1</v>
      </c>
      <c r="H2534" s="1">
        <v>17930</v>
      </c>
      <c r="I2534" s="1">
        <v>8168</v>
      </c>
      <c r="J2534" s="1">
        <v>2537</v>
      </c>
      <c r="K2534" s="1">
        <v>2045</v>
      </c>
      <c r="L2534">
        <v>58.4</v>
      </c>
      <c r="M2534">
        <v>26.6</v>
      </c>
      <c r="N2534">
        <v>8.3000000000000007</v>
      </c>
      <c r="O2534">
        <v>6.7</v>
      </c>
      <c r="P2534" s="1">
        <v>19533</v>
      </c>
      <c r="Q2534" s="1">
        <v>17678</v>
      </c>
      <c r="R2534" s="1">
        <v>6439</v>
      </c>
      <c r="S2534" s="1">
        <v>5830</v>
      </c>
      <c r="T2534">
        <v>39.5</v>
      </c>
      <c r="U2534">
        <v>35.700000000000003</v>
      </c>
      <c r="V2534">
        <v>13</v>
      </c>
      <c r="W2534">
        <v>11.8</v>
      </c>
      <c r="X2534" s="1">
        <v>19219</v>
      </c>
      <c r="Y2534" s="1">
        <v>20901</v>
      </c>
      <c r="Z2534" s="1">
        <v>15911</v>
      </c>
      <c r="AA2534" s="1">
        <v>9446</v>
      </c>
      <c r="AB2534">
        <v>29.4</v>
      </c>
      <c r="AC2534">
        <v>31.9</v>
      </c>
      <c r="AD2534">
        <v>24.3</v>
      </c>
      <c r="AE2534">
        <v>14.4</v>
      </c>
      <c r="AF2534" s="1">
        <v>17377</v>
      </c>
      <c r="AG2534" s="1">
        <v>27467</v>
      </c>
      <c r="AH2534" s="1">
        <v>24860</v>
      </c>
      <c r="AI2534" s="1">
        <v>15947</v>
      </c>
      <c r="AJ2534">
        <v>20.3</v>
      </c>
      <c r="AK2534">
        <v>32.1</v>
      </c>
      <c r="AL2534">
        <v>29</v>
      </c>
      <c r="AM2534">
        <v>18.600000000000001</v>
      </c>
      <c r="AN2534" s="1">
        <v>14038</v>
      </c>
      <c r="AO2534" s="1">
        <v>34127</v>
      </c>
      <c r="AP2534" s="1">
        <v>34478</v>
      </c>
      <c r="AQ2534" s="1">
        <v>25452</v>
      </c>
      <c r="AR2534">
        <v>13</v>
      </c>
      <c r="AS2534">
        <v>31.6</v>
      </c>
      <c r="AT2534">
        <v>31.9</v>
      </c>
      <c r="AU2534">
        <v>23.5</v>
      </c>
      <c r="AV2534" s="1">
        <v>11368</v>
      </c>
      <c r="AW2534" s="1">
        <v>40178</v>
      </c>
      <c r="AX2534" s="1">
        <v>41841</v>
      </c>
      <c r="AY2534" s="1">
        <v>45222</v>
      </c>
      <c r="AZ2534">
        <v>8.1999999999999993</v>
      </c>
      <c r="BA2534">
        <v>29</v>
      </c>
      <c r="BB2534">
        <v>30.2</v>
      </c>
      <c r="BC2534">
        <v>32.6</v>
      </c>
    </row>
    <row r="2535" spans="1:55" x14ac:dyDescent="0.35">
      <c r="A2535">
        <v>47167</v>
      </c>
      <c r="B2535" t="s">
        <v>1654</v>
      </c>
      <c r="C2535" t="s">
        <v>676</v>
      </c>
      <c r="D2535">
        <v>1</v>
      </c>
      <c r="E2535">
        <v>1</v>
      </c>
      <c r="F2535">
        <v>1</v>
      </c>
      <c r="G2535">
        <v>1</v>
      </c>
      <c r="H2535" s="1">
        <v>10017</v>
      </c>
      <c r="I2535" s="1">
        <v>2967</v>
      </c>
      <c r="J2535">
        <v>608</v>
      </c>
      <c r="K2535">
        <v>482</v>
      </c>
      <c r="L2535">
        <v>71.2</v>
      </c>
      <c r="M2535">
        <v>21.1</v>
      </c>
      <c r="N2535">
        <v>4.3</v>
      </c>
      <c r="O2535">
        <v>3.4</v>
      </c>
      <c r="P2535" s="1">
        <v>9563</v>
      </c>
      <c r="Q2535" s="1">
        <v>5908</v>
      </c>
      <c r="R2535" s="1">
        <v>1559</v>
      </c>
      <c r="S2535" s="1">
        <v>1059</v>
      </c>
      <c r="T2535">
        <v>52.9</v>
      </c>
      <c r="U2535">
        <v>32.700000000000003</v>
      </c>
      <c r="V2535">
        <v>8.6</v>
      </c>
      <c r="W2535">
        <v>5.9</v>
      </c>
      <c r="X2535" s="1">
        <v>8597</v>
      </c>
      <c r="Y2535" s="1">
        <v>8356</v>
      </c>
      <c r="Z2535" s="1">
        <v>4021</v>
      </c>
      <c r="AA2535" s="1">
        <v>1505</v>
      </c>
      <c r="AB2535">
        <v>38.200000000000003</v>
      </c>
      <c r="AC2535">
        <v>37.200000000000003</v>
      </c>
      <c r="AD2535">
        <v>17.899999999999999</v>
      </c>
      <c r="AE2535">
        <v>6.7</v>
      </c>
      <c r="AF2535" s="1">
        <v>8100</v>
      </c>
      <c r="AG2535" s="1">
        <v>11691</v>
      </c>
      <c r="AH2535" s="1">
        <v>8621</v>
      </c>
      <c r="AI2535" s="1">
        <v>3444</v>
      </c>
      <c r="AJ2535">
        <v>25.4</v>
      </c>
      <c r="AK2535">
        <v>36.700000000000003</v>
      </c>
      <c r="AL2535">
        <v>27.1</v>
      </c>
      <c r="AM2535">
        <v>10.8</v>
      </c>
      <c r="AN2535" s="1">
        <v>6114</v>
      </c>
      <c r="AO2535" s="1">
        <v>14724</v>
      </c>
      <c r="AP2535" s="1">
        <v>12714</v>
      </c>
      <c r="AQ2535" s="1">
        <v>5680</v>
      </c>
      <c r="AR2535">
        <v>15.6</v>
      </c>
      <c r="AS2535">
        <v>37.5</v>
      </c>
      <c r="AT2535">
        <v>32.4</v>
      </c>
      <c r="AU2535">
        <v>14.5</v>
      </c>
      <c r="AV2535" s="1">
        <v>4487</v>
      </c>
      <c r="AW2535" s="1">
        <v>15184</v>
      </c>
      <c r="AX2535" s="1">
        <v>14368</v>
      </c>
      <c r="AY2535" s="1">
        <v>7714</v>
      </c>
      <c r="AZ2535">
        <v>10.7</v>
      </c>
      <c r="BA2535">
        <v>36.4</v>
      </c>
      <c r="BB2535">
        <v>34.4</v>
      </c>
      <c r="BC2535">
        <v>18.5</v>
      </c>
    </row>
    <row r="2536" spans="1:55" x14ac:dyDescent="0.35">
      <c r="A2536">
        <v>47169</v>
      </c>
      <c r="B2536" t="s">
        <v>1654</v>
      </c>
      <c r="C2536" t="s">
        <v>1679</v>
      </c>
      <c r="D2536">
        <v>1</v>
      </c>
      <c r="E2536">
        <v>1</v>
      </c>
      <c r="F2536">
        <v>1</v>
      </c>
      <c r="G2536">
        <v>1</v>
      </c>
      <c r="H2536" s="1">
        <v>2301</v>
      </c>
      <c r="I2536">
        <v>496</v>
      </c>
      <c r="J2536">
        <v>161</v>
      </c>
      <c r="K2536">
        <v>90</v>
      </c>
      <c r="L2536">
        <v>75.5</v>
      </c>
      <c r="M2536">
        <v>16.3</v>
      </c>
      <c r="N2536">
        <v>5.3</v>
      </c>
      <c r="O2536">
        <v>3</v>
      </c>
      <c r="P2536" s="1">
        <v>2186</v>
      </c>
      <c r="Q2536" s="1">
        <v>1083</v>
      </c>
      <c r="R2536">
        <v>265</v>
      </c>
      <c r="S2536">
        <v>256</v>
      </c>
      <c r="T2536">
        <v>57.7</v>
      </c>
      <c r="U2536">
        <v>28.6</v>
      </c>
      <c r="V2536">
        <v>7</v>
      </c>
      <c r="W2536">
        <v>6.8</v>
      </c>
      <c r="X2536" s="1">
        <v>2068</v>
      </c>
      <c r="Y2536" s="1">
        <v>1123</v>
      </c>
      <c r="Z2536">
        <v>488</v>
      </c>
      <c r="AA2536">
        <v>277</v>
      </c>
      <c r="AB2536">
        <v>52.3</v>
      </c>
      <c r="AC2536">
        <v>28.4</v>
      </c>
      <c r="AD2536">
        <v>12.3</v>
      </c>
      <c r="AE2536">
        <v>7</v>
      </c>
      <c r="AF2536" s="1">
        <v>1874</v>
      </c>
      <c r="AG2536" s="1">
        <v>1707</v>
      </c>
      <c r="AH2536">
        <v>838</v>
      </c>
      <c r="AI2536">
        <v>433</v>
      </c>
      <c r="AJ2536">
        <v>38.6</v>
      </c>
      <c r="AK2536">
        <v>35.200000000000003</v>
      </c>
      <c r="AL2536">
        <v>17.3</v>
      </c>
      <c r="AM2536">
        <v>8.9</v>
      </c>
      <c r="AN2536" s="1">
        <v>1201</v>
      </c>
      <c r="AO2536" s="1">
        <v>2284</v>
      </c>
      <c r="AP2536" s="1">
        <v>1100</v>
      </c>
      <c r="AQ2536">
        <v>657</v>
      </c>
      <c r="AR2536">
        <v>22.9</v>
      </c>
      <c r="AS2536">
        <v>43.6</v>
      </c>
      <c r="AT2536">
        <v>21</v>
      </c>
      <c r="AU2536">
        <v>12.5</v>
      </c>
      <c r="AV2536" s="1">
        <v>1270</v>
      </c>
      <c r="AW2536" s="1">
        <v>4430</v>
      </c>
      <c r="AX2536" s="1">
        <v>1930</v>
      </c>
      <c r="AY2536">
        <v>860</v>
      </c>
      <c r="AZ2536">
        <v>15</v>
      </c>
      <c r="BA2536">
        <v>52.2</v>
      </c>
      <c r="BB2536">
        <v>22.7</v>
      </c>
      <c r="BC2536">
        <v>10.1</v>
      </c>
    </row>
    <row r="2537" spans="1:55" x14ac:dyDescent="0.35">
      <c r="A2537">
        <v>47171</v>
      </c>
      <c r="B2537" t="s">
        <v>1654</v>
      </c>
      <c r="C2537" t="s">
        <v>1680</v>
      </c>
      <c r="D2537">
        <v>2</v>
      </c>
      <c r="E2537">
        <v>4</v>
      </c>
      <c r="F2537">
        <v>3</v>
      </c>
      <c r="G2537">
        <v>3</v>
      </c>
      <c r="H2537" s="1">
        <v>5845</v>
      </c>
      <c r="I2537" s="1">
        <v>1741</v>
      </c>
      <c r="J2537">
        <v>687</v>
      </c>
      <c r="K2537">
        <v>443</v>
      </c>
      <c r="L2537">
        <v>67.099999999999994</v>
      </c>
      <c r="M2537">
        <v>20</v>
      </c>
      <c r="N2537">
        <v>7.9</v>
      </c>
      <c r="O2537">
        <v>5.0999999999999996</v>
      </c>
      <c r="P2537" s="1">
        <v>5609</v>
      </c>
      <c r="Q2537" s="1">
        <v>2854</v>
      </c>
      <c r="R2537">
        <v>982</v>
      </c>
      <c r="S2537">
        <v>792</v>
      </c>
      <c r="T2537">
        <v>54.8</v>
      </c>
      <c r="U2537">
        <v>27.9</v>
      </c>
      <c r="V2537">
        <v>9.6</v>
      </c>
      <c r="W2537">
        <v>7.7</v>
      </c>
      <c r="X2537" s="1">
        <v>4632</v>
      </c>
      <c r="Y2537" s="1">
        <v>3792</v>
      </c>
      <c r="Z2537" s="1">
        <v>1968</v>
      </c>
      <c r="AA2537" s="1">
        <v>1087</v>
      </c>
      <c r="AB2537">
        <v>40.4</v>
      </c>
      <c r="AC2537">
        <v>33</v>
      </c>
      <c r="AD2537">
        <v>17.100000000000001</v>
      </c>
      <c r="AE2537">
        <v>9.5</v>
      </c>
      <c r="AF2537" s="1">
        <v>4122</v>
      </c>
      <c r="AG2537" s="1">
        <v>4579</v>
      </c>
      <c r="AH2537" s="1">
        <v>2690</v>
      </c>
      <c r="AI2537" s="1">
        <v>1353</v>
      </c>
      <c r="AJ2537">
        <v>32.299999999999997</v>
      </c>
      <c r="AK2537">
        <v>35.9</v>
      </c>
      <c r="AL2537">
        <v>21.1</v>
      </c>
      <c r="AM2537">
        <v>10.6</v>
      </c>
      <c r="AN2537" s="1">
        <v>3214</v>
      </c>
      <c r="AO2537" s="1">
        <v>5315</v>
      </c>
      <c r="AP2537" s="1">
        <v>3270</v>
      </c>
      <c r="AQ2537" s="1">
        <v>1509</v>
      </c>
      <c r="AR2537">
        <v>24.2</v>
      </c>
      <c r="AS2537">
        <v>39.9</v>
      </c>
      <c r="AT2537">
        <v>24.6</v>
      </c>
      <c r="AU2537">
        <v>11.3</v>
      </c>
      <c r="AV2537" s="1">
        <v>1583</v>
      </c>
      <c r="AW2537" s="1">
        <v>4952</v>
      </c>
      <c r="AX2537" s="1">
        <v>3996</v>
      </c>
      <c r="AY2537" s="1">
        <v>2635</v>
      </c>
      <c r="AZ2537">
        <v>12</v>
      </c>
      <c r="BA2537">
        <v>37.6</v>
      </c>
      <c r="BB2537">
        <v>30.4</v>
      </c>
      <c r="BC2537">
        <v>20</v>
      </c>
    </row>
    <row r="2538" spans="1:55" x14ac:dyDescent="0.35">
      <c r="A2538">
        <v>47173</v>
      </c>
      <c r="B2538" t="s">
        <v>1654</v>
      </c>
      <c r="C2538" t="s">
        <v>235</v>
      </c>
      <c r="D2538">
        <v>2</v>
      </c>
      <c r="E2538">
        <v>4</v>
      </c>
      <c r="F2538">
        <v>2</v>
      </c>
      <c r="G2538">
        <v>2</v>
      </c>
      <c r="H2538" s="1">
        <v>3925</v>
      </c>
      <c r="I2538">
        <v>688</v>
      </c>
      <c r="J2538">
        <v>177</v>
      </c>
      <c r="K2538">
        <v>79</v>
      </c>
      <c r="L2538">
        <v>80.599999999999994</v>
      </c>
      <c r="M2538">
        <v>14.1</v>
      </c>
      <c r="N2538">
        <v>3.6</v>
      </c>
      <c r="O2538">
        <v>1.6</v>
      </c>
      <c r="P2538" s="1">
        <v>4261</v>
      </c>
      <c r="Q2538" s="1">
        <v>1924</v>
      </c>
      <c r="R2538">
        <v>305</v>
      </c>
      <c r="S2538">
        <v>187</v>
      </c>
      <c r="T2538">
        <v>63.8</v>
      </c>
      <c r="U2538">
        <v>28.8</v>
      </c>
      <c r="V2538">
        <v>4.5999999999999996</v>
      </c>
      <c r="W2538">
        <v>2.8</v>
      </c>
      <c r="X2538" s="1">
        <v>4672</v>
      </c>
      <c r="Y2538" s="1">
        <v>2550</v>
      </c>
      <c r="Z2538">
        <v>979</v>
      </c>
      <c r="AA2538">
        <v>382</v>
      </c>
      <c r="AB2538">
        <v>54.4</v>
      </c>
      <c r="AC2538">
        <v>29.7</v>
      </c>
      <c r="AD2538">
        <v>11.4</v>
      </c>
      <c r="AE2538">
        <v>4.5</v>
      </c>
      <c r="AF2538" s="1">
        <v>5084</v>
      </c>
      <c r="AG2538" s="1">
        <v>4134</v>
      </c>
      <c r="AH2538" s="1">
        <v>1745</v>
      </c>
      <c r="AI2538">
        <v>669</v>
      </c>
      <c r="AJ2538">
        <v>43.7</v>
      </c>
      <c r="AK2538">
        <v>35.5</v>
      </c>
      <c r="AL2538">
        <v>15</v>
      </c>
      <c r="AM2538">
        <v>5.8</v>
      </c>
      <c r="AN2538" s="1">
        <v>3819</v>
      </c>
      <c r="AO2538" s="1">
        <v>5791</v>
      </c>
      <c r="AP2538" s="1">
        <v>2378</v>
      </c>
      <c r="AQ2538" s="1">
        <v>1001</v>
      </c>
      <c r="AR2538">
        <v>29.4</v>
      </c>
      <c r="AS2538">
        <v>44.6</v>
      </c>
      <c r="AT2538">
        <v>18.3</v>
      </c>
      <c r="AU2538">
        <v>7.7</v>
      </c>
      <c r="AV2538" s="1">
        <v>2385</v>
      </c>
      <c r="AW2538" s="1">
        <v>6207</v>
      </c>
      <c r="AX2538" s="1">
        <v>3638</v>
      </c>
      <c r="AY2538" s="1">
        <v>2081</v>
      </c>
      <c r="AZ2538">
        <v>16.7</v>
      </c>
      <c r="BA2538">
        <v>43.4</v>
      </c>
      <c r="BB2538">
        <v>25.4</v>
      </c>
      <c r="BC2538">
        <v>14.5</v>
      </c>
    </row>
    <row r="2539" spans="1:55" x14ac:dyDescent="0.35">
      <c r="A2539">
        <v>47175</v>
      </c>
      <c r="B2539" t="s">
        <v>1654</v>
      </c>
      <c r="C2539" t="s">
        <v>236</v>
      </c>
      <c r="D2539">
        <v>10</v>
      </c>
      <c r="E2539">
        <v>9</v>
      </c>
      <c r="F2539">
        <v>9</v>
      </c>
      <c r="G2539">
        <v>9</v>
      </c>
      <c r="H2539" s="1">
        <v>1632</v>
      </c>
      <c r="I2539">
        <v>339</v>
      </c>
      <c r="J2539">
        <v>61</v>
      </c>
      <c r="K2539">
        <v>34</v>
      </c>
      <c r="L2539">
        <v>79</v>
      </c>
      <c r="M2539">
        <v>16.399999999999999</v>
      </c>
      <c r="N2539">
        <v>3</v>
      </c>
      <c r="O2539">
        <v>1.6</v>
      </c>
      <c r="P2539" s="1">
        <v>1659</v>
      </c>
      <c r="Q2539">
        <v>780</v>
      </c>
      <c r="R2539">
        <v>149</v>
      </c>
      <c r="S2539">
        <v>135</v>
      </c>
      <c r="T2539">
        <v>60.9</v>
      </c>
      <c r="U2539">
        <v>28.6</v>
      </c>
      <c r="V2539">
        <v>5.5</v>
      </c>
      <c r="W2539">
        <v>5</v>
      </c>
      <c r="X2539" s="1">
        <v>1610</v>
      </c>
      <c r="Y2539" s="1">
        <v>1126</v>
      </c>
      <c r="Z2539">
        <v>234</v>
      </c>
      <c r="AA2539">
        <v>128</v>
      </c>
      <c r="AB2539">
        <v>52</v>
      </c>
      <c r="AC2539">
        <v>36.299999999999997</v>
      </c>
      <c r="AD2539">
        <v>7.6</v>
      </c>
      <c r="AE2539">
        <v>4.0999999999999996</v>
      </c>
      <c r="AF2539" s="1">
        <v>1419</v>
      </c>
      <c r="AG2539" s="1">
        <v>1586</v>
      </c>
      <c r="AH2539">
        <v>442</v>
      </c>
      <c r="AI2539">
        <v>291</v>
      </c>
      <c r="AJ2539">
        <v>38</v>
      </c>
      <c r="AK2539">
        <v>42.4</v>
      </c>
      <c r="AL2539">
        <v>11.8</v>
      </c>
      <c r="AM2539">
        <v>7.8</v>
      </c>
      <c r="AN2539">
        <v>927</v>
      </c>
      <c r="AO2539" s="1">
        <v>2184</v>
      </c>
      <c r="AP2539">
        <v>479</v>
      </c>
      <c r="AQ2539">
        <v>390</v>
      </c>
      <c r="AR2539">
        <v>23.3</v>
      </c>
      <c r="AS2539">
        <v>54.9</v>
      </c>
      <c r="AT2539">
        <v>12</v>
      </c>
      <c r="AU2539">
        <v>9.8000000000000007</v>
      </c>
      <c r="AV2539">
        <v>720</v>
      </c>
      <c r="AW2539" s="1">
        <v>1953</v>
      </c>
      <c r="AX2539" s="1">
        <v>1251</v>
      </c>
      <c r="AY2539">
        <v>638</v>
      </c>
      <c r="AZ2539">
        <v>15.8</v>
      </c>
      <c r="BA2539">
        <v>42.8</v>
      </c>
      <c r="BB2539">
        <v>27.4</v>
      </c>
      <c r="BC2539">
        <v>14</v>
      </c>
    </row>
    <row r="2540" spans="1:55" x14ac:dyDescent="0.35">
      <c r="A2540">
        <v>47177</v>
      </c>
      <c r="B2540" t="s">
        <v>1654</v>
      </c>
      <c r="C2540" t="s">
        <v>534</v>
      </c>
      <c r="D2540">
        <v>3</v>
      </c>
      <c r="E2540">
        <v>2</v>
      </c>
      <c r="F2540">
        <v>6</v>
      </c>
      <c r="G2540">
        <v>6</v>
      </c>
      <c r="H2540" s="1">
        <v>10015</v>
      </c>
      <c r="I2540" s="1">
        <v>3729</v>
      </c>
      <c r="J2540">
        <v>832</v>
      </c>
      <c r="K2540">
        <v>617</v>
      </c>
      <c r="L2540">
        <v>65.900000000000006</v>
      </c>
      <c r="M2540">
        <v>24.5</v>
      </c>
      <c r="N2540">
        <v>5.5</v>
      </c>
      <c r="O2540">
        <v>4.0999999999999996</v>
      </c>
      <c r="P2540" s="1">
        <v>10046</v>
      </c>
      <c r="Q2540" s="1">
        <v>6600</v>
      </c>
      <c r="R2540" s="1">
        <v>1556</v>
      </c>
      <c r="S2540" s="1">
        <v>1307</v>
      </c>
      <c r="T2540">
        <v>51.5</v>
      </c>
      <c r="U2540">
        <v>33.799999999999997</v>
      </c>
      <c r="V2540">
        <v>8</v>
      </c>
      <c r="W2540">
        <v>6.7</v>
      </c>
      <c r="X2540" s="1">
        <v>9262</v>
      </c>
      <c r="Y2540" s="1">
        <v>7482</v>
      </c>
      <c r="Z2540" s="1">
        <v>3060</v>
      </c>
      <c r="AA2540" s="1">
        <v>1748</v>
      </c>
      <c r="AB2540">
        <v>43</v>
      </c>
      <c r="AC2540">
        <v>34.700000000000003</v>
      </c>
      <c r="AD2540">
        <v>14.2</v>
      </c>
      <c r="AE2540">
        <v>8.1</v>
      </c>
      <c r="AF2540" s="1">
        <v>8416</v>
      </c>
      <c r="AG2540" s="1">
        <v>10090</v>
      </c>
      <c r="AH2540" s="1">
        <v>4839</v>
      </c>
      <c r="AI2540" s="1">
        <v>2346</v>
      </c>
      <c r="AJ2540">
        <v>32.799999999999997</v>
      </c>
      <c r="AK2540">
        <v>39.299999999999997</v>
      </c>
      <c r="AL2540">
        <v>18.8</v>
      </c>
      <c r="AM2540">
        <v>9.1</v>
      </c>
      <c r="AN2540" s="1">
        <v>6486</v>
      </c>
      <c r="AO2540" s="1">
        <v>11426</v>
      </c>
      <c r="AP2540" s="1">
        <v>5868</v>
      </c>
      <c r="AQ2540" s="1">
        <v>3208</v>
      </c>
      <c r="AR2540">
        <v>24</v>
      </c>
      <c r="AS2540">
        <v>42.3</v>
      </c>
      <c r="AT2540">
        <v>21.7</v>
      </c>
      <c r="AU2540">
        <v>11.9</v>
      </c>
      <c r="AV2540" s="1">
        <v>4348</v>
      </c>
      <c r="AW2540" s="1">
        <v>13514</v>
      </c>
      <c r="AX2540" s="1">
        <v>6403</v>
      </c>
      <c r="AY2540" s="1">
        <v>4322</v>
      </c>
      <c r="AZ2540">
        <v>15.2</v>
      </c>
      <c r="BA2540">
        <v>47.3</v>
      </c>
      <c r="BB2540">
        <v>22.4</v>
      </c>
      <c r="BC2540">
        <v>15.1</v>
      </c>
    </row>
    <row r="2541" spans="1:55" x14ac:dyDescent="0.35">
      <c r="A2541">
        <v>47179</v>
      </c>
      <c r="B2541" t="s">
        <v>1654</v>
      </c>
      <c r="C2541" t="s">
        <v>121</v>
      </c>
      <c r="D2541">
        <v>2</v>
      </c>
      <c r="E2541">
        <v>4</v>
      </c>
      <c r="F2541">
        <v>3</v>
      </c>
      <c r="G2541">
        <v>3</v>
      </c>
      <c r="H2541" s="1">
        <v>23398</v>
      </c>
      <c r="I2541" s="1">
        <v>9491</v>
      </c>
      <c r="J2541" s="1">
        <v>4116</v>
      </c>
      <c r="K2541" s="1">
        <v>3818</v>
      </c>
      <c r="L2541">
        <v>57.3</v>
      </c>
      <c r="M2541">
        <v>23.2</v>
      </c>
      <c r="N2541">
        <v>10.1</v>
      </c>
      <c r="O2541">
        <v>9.4</v>
      </c>
      <c r="P2541" s="1">
        <v>22451</v>
      </c>
      <c r="Q2541" s="1">
        <v>14937</v>
      </c>
      <c r="R2541" s="1">
        <v>7142</v>
      </c>
      <c r="S2541" s="1">
        <v>7857</v>
      </c>
      <c r="T2541">
        <v>42.9</v>
      </c>
      <c r="U2541">
        <v>28.5</v>
      </c>
      <c r="V2541">
        <v>13.6</v>
      </c>
      <c r="W2541">
        <v>15</v>
      </c>
      <c r="X2541" s="1">
        <v>19134</v>
      </c>
      <c r="Y2541" s="1">
        <v>17250</v>
      </c>
      <c r="Z2541" s="1">
        <v>12766</v>
      </c>
      <c r="AA2541" s="1">
        <v>11422</v>
      </c>
      <c r="AB2541">
        <v>31.6</v>
      </c>
      <c r="AC2541">
        <v>28.5</v>
      </c>
      <c r="AD2541">
        <v>21.1</v>
      </c>
      <c r="AE2541">
        <v>18.899999999999999</v>
      </c>
      <c r="AF2541" s="1">
        <v>16625</v>
      </c>
      <c r="AG2541" s="1">
        <v>21174</v>
      </c>
      <c r="AH2541" s="1">
        <v>18462</v>
      </c>
      <c r="AI2541" s="1">
        <v>16686</v>
      </c>
      <c r="AJ2541">
        <v>22.8</v>
      </c>
      <c r="AK2541">
        <v>29</v>
      </c>
      <c r="AL2541">
        <v>25.3</v>
      </c>
      <c r="AM2541">
        <v>22.9</v>
      </c>
      <c r="AN2541" s="1">
        <v>12044</v>
      </c>
      <c r="AO2541" s="1">
        <v>24410</v>
      </c>
      <c r="AP2541" s="1">
        <v>23311</v>
      </c>
      <c r="AQ2541" s="1">
        <v>24337</v>
      </c>
      <c r="AR2541">
        <v>14.3</v>
      </c>
      <c r="AS2541">
        <v>29</v>
      </c>
      <c r="AT2541">
        <v>27.7</v>
      </c>
      <c r="AU2541">
        <v>28.9</v>
      </c>
      <c r="AV2541" s="1">
        <v>8222</v>
      </c>
      <c r="AW2541" s="1">
        <v>27251</v>
      </c>
      <c r="AX2541" s="1">
        <v>26209</v>
      </c>
      <c r="AY2541" s="1">
        <v>31107</v>
      </c>
      <c r="AZ2541">
        <v>8.9</v>
      </c>
      <c r="BA2541">
        <v>29.4</v>
      </c>
      <c r="BB2541">
        <v>28.2</v>
      </c>
      <c r="BC2541">
        <v>33.5</v>
      </c>
    </row>
    <row r="2542" spans="1:55" x14ac:dyDescent="0.35">
      <c r="A2542">
        <v>47181</v>
      </c>
      <c r="B2542" t="s">
        <v>1654</v>
      </c>
      <c r="C2542" t="s">
        <v>535</v>
      </c>
      <c r="D2542">
        <v>6</v>
      </c>
      <c r="E2542">
        <v>6</v>
      </c>
      <c r="F2542">
        <v>8</v>
      </c>
      <c r="G2542">
        <v>8</v>
      </c>
      <c r="H2542" s="1">
        <v>5229</v>
      </c>
      <c r="I2542" s="1">
        <v>1186</v>
      </c>
      <c r="J2542">
        <v>154</v>
      </c>
      <c r="K2542">
        <v>160</v>
      </c>
      <c r="L2542">
        <v>77.7</v>
      </c>
      <c r="M2542">
        <v>17.600000000000001</v>
      </c>
      <c r="N2542">
        <v>2.2999999999999998</v>
      </c>
      <c r="O2542">
        <v>2.4</v>
      </c>
      <c r="P2542" s="1">
        <v>5001</v>
      </c>
      <c r="Q2542" s="1">
        <v>2334</v>
      </c>
      <c r="R2542">
        <v>393</v>
      </c>
      <c r="S2542">
        <v>408</v>
      </c>
      <c r="T2542">
        <v>61.5</v>
      </c>
      <c r="U2542">
        <v>28.7</v>
      </c>
      <c r="V2542">
        <v>4.8</v>
      </c>
      <c r="W2542">
        <v>5</v>
      </c>
      <c r="X2542" s="1">
        <v>4401</v>
      </c>
      <c r="Y2542" s="1">
        <v>3393</v>
      </c>
      <c r="Z2542">
        <v>745</v>
      </c>
      <c r="AA2542">
        <v>448</v>
      </c>
      <c r="AB2542">
        <v>49</v>
      </c>
      <c r="AC2542">
        <v>37.799999999999997</v>
      </c>
      <c r="AD2542">
        <v>8.3000000000000007</v>
      </c>
      <c r="AE2542">
        <v>5</v>
      </c>
      <c r="AF2542" s="1">
        <v>4541</v>
      </c>
      <c r="AG2542" s="1">
        <v>4457</v>
      </c>
      <c r="AH2542" s="1">
        <v>1792</v>
      </c>
      <c r="AI2542">
        <v>943</v>
      </c>
      <c r="AJ2542">
        <v>38.700000000000003</v>
      </c>
      <c r="AK2542">
        <v>38</v>
      </c>
      <c r="AL2542">
        <v>15.3</v>
      </c>
      <c r="AM2542">
        <v>8</v>
      </c>
      <c r="AN2542" s="1">
        <v>3096</v>
      </c>
      <c r="AO2542" s="1">
        <v>5540</v>
      </c>
      <c r="AP2542" s="1">
        <v>2714</v>
      </c>
      <c r="AQ2542">
        <v>949</v>
      </c>
      <c r="AR2542">
        <v>25.2</v>
      </c>
      <c r="AS2542">
        <v>45</v>
      </c>
      <c r="AT2542">
        <v>22.1</v>
      </c>
      <c r="AU2542">
        <v>7.7</v>
      </c>
      <c r="AV2542" s="1">
        <v>2033</v>
      </c>
      <c r="AW2542" s="1">
        <v>5682</v>
      </c>
      <c r="AX2542" s="1">
        <v>3067</v>
      </c>
      <c r="AY2542" s="1">
        <v>1545</v>
      </c>
      <c r="AZ2542">
        <v>16.5</v>
      </c>
      <c r="BA2542">
        <v>46.1</v>
      </c>
      <c r="BB2542">
        <v>24.9</v>
      </c>
      <c r="BC2542">
        <v>12.5</v>
      </c>
    </row>
    <row r="2543" spans="1:55" x14ac:dyDescent="0.35">
      <c r="A2543">
        <v>47183</v>
      </c>
      <c r="B2543" t="s">
        <v>1654</v>
      </c>
      <c r="C2543" t="s">
        <v>1681</v>
      </c>
      <c r="D2543">
        <v>8</v>
      </c>
      <c r="E2543">
        <v>5</v>
      </c>
      <c r="F2543">
        <v>7</v>
      </c>
      <c r="G2543">
        <v>6</v>
      </c>
      <c r="H2543" s="1">
        <v>10928</v>
      </c>
      <c r="I2543" s="1">
        <v>3491</v>
      </c>
      <c r="J2543">
        <v>936</v>
      </c>
      <c r="K2543">
        <v>963</v>
      </c>
      <c r="L2543">
        <v>67</v>
      </c>
      <c r="M2543">
        <v>21.4</v>
      </c>
      <c r="N2543">
        <v>5.7</v>
      </c>
      <c r="O2543">
        <v>5.9</v>
      </c>
      <c r="P2543" s="1">
        <v>10211</v>
      </c>
      <c r="Q2543" s="1">
        <v>5109</v>
      </c>
      <c r="R2543" s="1">
        <v>1589</v>
      </c>
      <c r="S2543" s="1">
        <v>1837</v>
      </c>
      <c r="T2543">
        <v>54.5</v>
      </c>
      <c r="U2543">
        <v>27.3</v>
      </c>
      <c r="V2543">
        <v>8.5</v>
      </c>
      <c r="W2543">
        <v>9.8000000000000007</v>
      </c>
      <c r="X2543" s="1">
        <v>8483</v>
      </c>
      <c r="Y2543" s="1">
        <v>6078</v>
      </c>
      <c r="Z2543" s="1">
        <v>3091</v>
      </c>
      <c r="AA2543" s="1">
        <v>2025</v>
      </c>
      <c r="AB2543">
        <v>43.1</v>
      </c>
      <c r="AC2543">
        <v>30.9</v>
      </c>
      <c r="AD2543">
        <v>15.7</v>
      </c>
      <c r="AE2543">
        <v>10.3</v>
      </c>
      <c r="AF2543" s="1">
        <v>6517</v>
      </c>
      <c r="AG2543" s="1">
        <v>7848</v>
      </c>
      <c r="AH2543" s="1">
        <v>4182</v>
      </c>
      <c r="AI2543" s="1">
        <v>3361</v>
      </c>
      <c r="AJ2543">
        <v>29.7</v>
      </c>
      <c r="AK2543">
        <v>35.799999999999997</v>
      </c>
      <c r="AL2543">
        <v>19.100000000000001</v>
      </c>
      <c r="AM2543">
        <v>15.3</v>
      </c>
      <c r="AN2543" s="1">
        <v>3637</v>
      </c>
      <c r="AO2543" s="1">
        <v>8378</v>
      </c>
      <c r="AP2543" s="1">
        <v>5372</v>
      </c>
      <c r="AQ2543" s="1">
        <v>4500</v>
      </c>
      <c r="AR2543">
        <v>16.600000000000001</v>
      </c>
      <c r="AS2543">
        <v>38.299999999999997</v>
      </c>
      <c r="AT2543">
        <v>24.5</v>
      </c>
      <c r="AU2543">
        <v>20.6</v>
      </c>
      <c r="AV2543" s="1">
        <v>2543</v>
      </c>
      <c r="AW2543" s="1">
        <v>9589</v>
      </c>
      <c r="AX2543" s="1">
        <v>4425</v>
      </c>
      <c r="AY2543" s="1">
        <v>4565</v>
      </c>
      <c r="AZ2543">
        <v>12</v>
      </c>
      <c r="BA2543">
        <v>45.4</v>
      </c>
      <c r="BB2543">
        <v>20.9</v>
      </c>
      <c r="BC2543">
        <v>21.6</v>
      </c>
    </row>
    <row r="2544" spans="1:55" x14ac:dyDescent="0.35">
      <c r="A2544">
        <v>47185</v>
      </c>
      <c r="B2544" t="s">
        <v>1654</v>
      </c>
      <c r="C2544" t="s">
        <v>237</v>
      </c>
      <c r="D2544">
        <v>9</v>
      </c>
      <c r="E2544">
        <v>7</v>
      </c>
      <c r="F2544">
        <v>7</v>
      </c>
      <c r="G2544">
        <v>7</v>
      </c>
      <c r="H2544" s="1">
        <v>6986</v>
      </c>
      <c r="I2544" s="1">
        <v>1764</v>
      </c>
      <c r="J2544">
        <v>418</v>
      </c>
      <c r="K2544">
        <v>266</v>
      </c>
      <c r="L2544">
        <v>74.099999999999994</v>
      </c>
      <c r="M2544">
        <v>18.7</v>
      </c>
      <c r="N2544">
        <v>4.4000000000000004</v>
      </c>
      <c r="O2544">
        <v>2.8</v>
      </c>
      <c r="P2544" s="1">
        <v>7063</v>
      </c>
      <c r="Q2544" s="1">
        <v>3597</v>
      </c>
      <c r="R2544">
        <v>693</v>
      </c>
      <c r="S2544">
        <v>789</v>
      </c>
      <c r="T2544">
        <v>58.2</v>
      </c>
      <c r="U2544">
        <v>29.6</v>
      </c>
      <c r="V2544">
        <v>5.7</v>
      </c>
      <c r="W2544">
        <v>6.5</v>
      </c>
      <c r="X2544" s="1">
        <v>6306</v>
      </c>
      <c r="Y2544" s="1">
        <v>4668</v>
      </c>
      <c r="Z2544" s="1">
        <v>1487</v>
      </c>
      <c r="AA2544" s="1">
        <v>1025</v>
      </c>
      <c r="AB2544">
        <v>46.8</v>
      </c>
      <c r="AC2544">
        <v>34.6</v>
      </c>
      <c r="AD2544">
        <v>11</v>
      </c>
      <c r="AE2544">
        <v>7.6</v>
      </c>
      <c r="AF2544" s="1">
        <v>5570</v>
      </c>
      <c r="AG2544" s="1">
        <v>6171</v>
      </c>
      <c r="AH2544" s="1">
        <v>2809</v>
      </c>
      <c r="AI2544" s="1">
        <v>1256</v>
      </c>
      <c r="AJ2544">
        <v>35.200000000000003</v>
      </c>
      <c r="AK2544">
        <v>39</v>
      </c>
      <c r="AL2544">
        <v>17.8</v>
      </c>
      <c r="AM2544">
        <v>7.9</v>
      </c>
      <c r="AN2544" s="1">
        <v>4317</v>
      </c>
      <c r="AO2544" s="1">
        <v>8215</v>
      </c>
      <c r="AP2544" s="1">
        <v>3281</v>
      </c>
      <c r="AQ2544" s="1">
        <v>2140</v>
      </c>
      <c r="AR2544">
        <v>24</v>
      </c>
      <c r="AS2544">
        <v>45.8</v>
      </c>
      <c r="AT2544">
        <v>18.3</v>
      </c>
      <c r="AU2544">
        <v>11.9</v>
      </c>
      <c r="AV2544" s="1">
        <v>3308</v>
      </c>
      <c r="AW2544" s="1">
        <v>7964</v>
      </c>
      <c r="AX2544" s="1">
        <v>5819</v>
      </c>
      <c r="AY2544" s="1">
        <v>2823</v>
      </c>
      <c r="AZ2544">
        <v>16.600000000000001</v>
      </c>
      <c r="BA2544">
        <v>40</v>
      </c>
      <c r="BB2544">
        <v>29.2</v>
      </c>
      <c r="BC2544">
        <v>14.2</v>
      </c>
    </row>
    <row r="2545" spans="1:55" x14ac:dyDescent="0.35">
      <c r="A2545">
        <v>47187</v>
      </c>
      <c r="B2545" t="s">
        <v>1654</v>
      </c>
      <c r="C2545" t="s">
        <v>637</v>
      </c>
      <c r="D2545">
        <v>1</v>
      </c>
      <c r="E2545">
        <v>1</v>
      </c>
      <c r="F2545">
        <v>1</v>
      </c>
      <c r="G2545">
        <v>1</v>
      </c>
      <c r="H2545" s="1">
        <v>10365</v>
      </c>
      <c r="I2545" s="1">
        <v>4958</v>
      </c>
      <c r="J2545" s="1">
        <v>1676</v>
      </c>
      <c r="K2545" s="1">
        <v>1852</v>
      </c>
      <c r="L2545">
        <v>55</v>
      </c>
      <c r="M2545">
        <v>26.3</v>
      </c>
      <c r="N2545">
        <v>8.9</v>
      </c>
      <c r="O2545">
        <v>9.8000000000000007</v>
      </c>
      <c r="P2545" s="1">
        <v>10626</v>
      </c>
      <c r="Q2545" s="1">
        <v>10327</v>
      </c>
      <c r="R2545" s="1">
        <v>5175</v>
      </c>
      <c r="S2545" s="1">
        <v>8073</v>
      </c>
      <c r="T2545">
        <v>31.1</v>
      </c>
      <c r="U2545">
        <v>30.2</v>
      </c>
      <c r="V2545">
        <v>15.1</v>
      </c>
      <c r="W2545">
        <v>23.6</v>
      </c>
      <c r="X2545" s="1">
        <v>9377</v>
      </c>
      <c r="Y2545" s="1">
        <v>11902</v>
      </c>
      <c r="Z2545" s="1">
        <v>12688</v>
      </c>
      <c r="AA2545" s="1">
        <v>17685</v>
      </c>
      <c r="AB2545">
        <v>18.2</v>
      </c>
      <c r="AC2545">
        <v>23</v>
      </c>
      <c r="AD2545">
        <v>24.6</v>
      </c>
      <c r="AE2545">
        <v>34.200000000000003</v>
      </c>
      <c r="AF2545" s="1">
        <v>8116</v>
      </c>
      <c r="AG2545" s="1">
        <v>16179</v>
      </c>
      <c r="AH2545" s="1">
        <v>21122</v>
      </c>
      <c r="AI2545" s="1">
        <v>36203</v>
      </c>
      <c r="AJ2545">
        <v>9.9</v>
      </c>
      <c r="AK2545">
        <v>19.8</v>
      </c>
      <c r="AL2545">
        <v>25.9</v>
      </c>
      <c r="AM2545">
        <v>44.4</v>
      </c>
      <c r="AN2545" s="1">
        <v>6501</v>
      </c>
      <c r="AO2545" s="1">
        <v>21407</v>
      </c>
      <c r="AP2545" s="1">
        <v>29522</v>
      </c>
      <c r="AQ2545" s="1">
        <v>62111</v>
      </c>
      <c r="AR2545">
        <v>5.4</v>
      </c>
      <c r="AS2545">
        <v>17.899999999999999</v>
      </c>
      <c r="AT2545">
        <v>24.7</v>
      </c>
      <c r="AU2545">
        <v>52</v>
      </c>
      <c r="AV2545" s="1">
        <v>6820</v>
      </c>
      <c r="AW2545" s="1">
        <v>22146</v>
      </c>
      <c r="AX2545" s="1">
        <v>35005</v>
      </c>
      <c r="AY2545" s="1">
        <v>103649</v>
      </c>
      <c r="AZ2545">
        <v>4.0999999999999996</v>
      </c>
      <c r="BA2545">
        <v>13.2</v>
      </c>
      <c r="BB2545">
        <v>20.9</v>
      </c>
      <c r="BC2545">
        <v>61.8</v>
      </c>
    </row>
    <row r="2546" spans="1:55" x14ac:dyDescent="0.35">
      <c r="A2546">
        <v>47189</v>
      </c>
      <c r="B2546" t="s">
        <v>1654</v>
      </c>
      <c r="C2546" t="s">
        <v>796</v>
      </c>
      <c r="D2546">
        <v>1</v>
      </c>
      <c r="E2546">
        <v>1</v>
      </c>
      <c r="F2546">
        <v>1</v>
      </c>
      <c r="G2546">
        <v>1</v>
      </c>
      <c r="H2546" s="1">
        <v>12562</v>
      </c>
      <c r="I2546" s="1">
        <v>5579</v>
      </c>
      <c r="J2546" s="1">
        <v>1458</v>
      </c>
      <c r="K2546" s="1">
        <v>1159</v>
      </c>
      <c r="L2546">
        <v>60.5</v>
      </c>
      <c r="M2546">
        <v>26.9</v>
      </c>
      <c r="N2546">
        <v>7</v>
      </c>
      <c r="O2546">
        <v>5.6</v>
      </c>
      <c r="P2546" s="1">
        <v>12851</v>
      </c>
      <c r="Q2546" s="1">
        <v>12470</v>
      </c>
      <c r="R2546" s="1">
        <v>3884</v>
      </c>
      <c r="S2546" s="1">
        <v>3881</v>
      </c>
      <c r="T2546">
        <v>38.799999999999997</v>
      </c>
      <c r="U2546">
        <v>37.700000000000003</v>
      </c>
      <c r="V2546">
        <v>11.7</v>
      </c>
      <c r="W2546">
        <v>11.7</v>
      </c>
      <c r="X2546" s="1">
        <v>12399</v>
      </c>
      <c r="Y2546" s="1">
        <v>14295</v>
      </c>
      <c r="Z2546" s="1">
        <v>9881</v>
      </c>
      <c r="AA2546" s="1">
        <v>6741</v>
      </c>
      <c r="AB2546">
        <v>28.6</v>
      </c>
      <c r="AC2546">
        <v>33</v>
      </c>
      <c r="AD2546">
        <v>22.8</v>
      </c>
      <c r="AE2546">
        <v>15.6</v>
      </c>
      <c r="AF2546" s="1">
        <v>11213</v>
      </c>
      <c r="AG2546" s="1">
        <v>19914</v>
      </c>
      <c r="AH2546" s="1">
        <v>16055</v>
      </c>
      <c r="AI2546" s="1">
        <v>11501</v>
      </c>
      <c r="AJ2546">
        <v>19.100000000000001</v>
      </c>
      <c r="AK2546">
        <v>33.9</v>
      </c>
      <c r="AL2546">
        <v>27.4</v>
      </c>
      <c r="AM2546">
        <v>19.600000000000001</v>
      </c>
      <c r="AN2546" s="1">
        <v>9400</v>
      </c>
      <c r="AO2546" s="1">
        <v>26182</v>
      </c>
      <c r="AP2546" s="1">
        <v>21917</v>
      </c>
      <c r="AQ2546" s="1">
        <v>20068</v>
      </c>
      <c r="AR2546">
        <v>12.1</v>
      </c>
      <c r="AS2546">
        <v>33.799999999999997</v>
      </c>
      <c r="AT2546">
        <v>28.3</v>
      </c>
      <c r="AU2546">
        <v>25.9</v>
      </c>
      <c r="AV2546" s="1">
        <v>6835</v>
      </c>
      <c r="AW2546" s="1">
        <v>30475</v>
      </c>
      <c r="AX2546" s="1">
        <v>29165</v>
      </c>
      <c r="AY2546" s="1">
        <v>39413</v>
      </c>
      <c r="AZ2546">
        <v>6.5</v>
      </c>
      <c r="BA2546">
        <v>28.8</v>
      </c>
      <c r="BB2546">
        <v>27.5</v>
      </c>
      <c r="BC2546">
        <v>37.200000000000003</v>
      </c>
    </row>
    <row r="2547" spans="1:55" x14ac:dyDescent="0.35">
      <c r="A2547">
        <v>48001</v>
      </c>
      <c r="B2547" t="s">
        <v>1682</v>
      </c>
      <c r="C2547" t="s">
        <v>732</v>
      </c>
      <c r="D2547">
        <v>8</v>
      </c>
      <c r="E2547">
        <v>7</v>
      </c>
      <c r="F2547">
        <v>7</v>
      </c>
      <c r="G2547">
        <v>7</v>
      </c>
      <c r="H2547" s="1">
        <v>10833</v>
      </c>
      <c r="I2547" s="1">
        <v>3749</v>
      </c>
      <c r="J2547" s="1">
        <v>1364</v>
      </c>
      <c r="K2547" s="1">
        <v>1096</v>
      </c>
      <c r="L2547">
        <v>63.6</v>
      </c>
      <c r="M2547">
        <v>22</v>
      </c>
      <c r="N2547">
        <v>8</v>
      </c>
      <c r="O2547">
        <v>6.4</v>
      </c>
      <c r="P2547" s="1">
        <v>11066</v>
      </c>
      <c r="Q2547" s="1">
        <v>6542</v>
      </c>
      <c r="R2547" s="1">
        <v>3249</v>
      </c>
      <c r="S2547" s="1">
        <v>1910</v>
      </c>
      <c r="T2547">
        <v>48.6</v>
      </c>
      <c r="U2547">
        <v>28.7</v>
      </c>
      <c r="V2547">
        <v>14.3</v>
      </c>
      <c r="W2547">
        <v>8.4</v>
      </c>
      <c r="X2547" s="1">
        <v>10098</v>
      </c>
      <c r="Y2547" s="1">
        <v>9655</v>
      </c>
      <c r="Z2547" s="1">
        <v>8521</v>
      </c>
      <c r="AA2547" s="1">
        <v>2966</v>
      </c>
      <c r="AB2547">
        <v>32.299999999999997</v>
      </c>
      <c r="AC2547">
        <v>30.9</v>
      </c>
      <c r="AD2547">
        <v>27.3</v>
      </c>
      <c r="AE2547">
        <v>9.5</v>
      </c>
      <c r="AF2547" s="1">
        <v>13713</v>
      </c>
      <c r="AG2547" s="1">
        <v>10869</v>
      </c>
      <c r="AH2547" s="1">
        <v>9651</v>
      </c>
      <c r="AI2547" s="1">
        <v>4273</v>
      </c>
      <c r="AJ2547">
        <v>35.6</v>
      </c>
      <c r="AK2547">
        <v>28.2</v>
      </c>
      <c r="AL2547">
        <v>25.1</v>
      </c>
      <c r="AM2547">
        <v>11.1</v>
      </c>
      <c r="AN2547" s="1">
        <v>9030</v>
      </c>
      <c r="AO2547" s="1">
        <v>16527</v>
      </c>
      <c r="AP2547" s="1">
        <v>12023</v>
      </c>
      <c r="AQ2547" s="1">
        <v>4208</v>
      </c>
      <c r="AR2547">
        <v>21.6</v>
      </c>
      <c r="AS2547">
        <v>39.5</v>
      </c>
      <c r="AT2547">
        <v>28.8</v>
      </c>
      <c r="AU2547">
        <v>10.1</v>
      </c>
      <c r="AV2547" s="1">
        <v>5851</v>
      </c>
      <c r="AW2547" s="1">
        <v>15884</v>
      </c>
      <c r="AX2547" s="1">
        <v>13945</v>
      </c>
      <c r="AY2547" s="1">
        <v>6069</v>
      </c>
      <c r="AZ2547">
        <v>14</v>
      </c>
      <c r="BA2547">
        <v>38</v>
      </c>
      <c r="BB2547">
        <v>33.4</v>
      </c>
      <c r="BC2547">
        <v>14.5</v>
      </c>
    </row>
    <row r="2548" spans="1:55" x14ac:dyDescent="0.35">
      <c r="A2548">
        <v>48003</v>
      </c>
      <c r="B2548" t="s">
        <v>1682</v>
      </c>
      <c r="C2548" t="s">
        <v>1684</v>
      </c>
      <c r="D2548">
        <v>5</v>
      </c>
      <c r="E2548">
        <v>5</v>
      </c>
      <c r="F2548">
        <v>6</v>
      </c>
      <c r="G2548">
        <v>6</v>
      </c>
      <c r="H2548" s="1">
        <v>2666</v>
      </c>
      <c r="I2548" s="1">
        <v>1787</v>
      </c>
      <c r="J2548">
        <v>567</v>
      </c>
      <c r="K2548">
        <v>443</v>
      </c>
      <c r="L2548">
        <v>48.8</v>
      </c>
      <c r="M2548">
        <v>32.700000000000003</v>
      </c>
      <c r="N2548">
        <v>10.4</v>
      </c>
      <c r="O2548">
        <v>8.1</v>
      </c>
      <c r="P2548" s="1">
        <v>3153</v>
      </c>
      <c r="Q2548" s="1">
        <v>2053</v>
      </c>
      <c r="R2548" s="1">
        <v>1058</v>
      </c>
      <c r="S2548">
        <v>773</v>
      </c>
      <c r="T2548">
        <v>44.8</v>
      </c>
      <c r="U2548">
        <v>29.2</v>
      </c>
      <c r="V2548">
        <v>15</v>
      </c>
      <c r="W2548">
        <v>11</v>
      </c>
      <c r="X2548" s="1">
        <v>3182</v>
      </c>
      <c r="Y2548" s="1">
        <v>2274</v>
      </c>
      <c r="Z2548" s="1">
        <v>1933</v>
      </c>
      <c r="AA2548">
        <v>803</v>
      </c>
      <c r="AB2548">
        <v>38.799999999999997</v>
      </c>
      <c r="AC2548">
        <v>27.8</v>
      </c>
      <c r="AD2548">
        <v>23.6</v>
      </c>
      <c r="AE2548">
        <v>9.8000000000000007</v>
      </c>
      <c r="AF2548" s="1">
        <v>2504</v>
      </c>
      <c r="AG2548" s="1">
        <v>2548</v>
      </c>
      <c r="AH2548" s="1">
        <v>1795</v>
      </c>
      <c r="AI2548">
        <v>968</v>
      </c>
      <c r="AJ2548">
        <v>32</v>
      </c>
      <c r="AK2548">
        <v>32.6</v>
      </c>
      <c r="AL2548">
        <v>23</v>
      </c>
      <c r="AM2548">
        <v>12.4</v>
      </c>
      <c r="AN2548" s="1">
        <v>2408</v>
      </c>
      <c r="AO2548" s="1">
        <v>2683</v>
      </c>
      <c r="AP2548" s="1">
        <v>2745</v>
      </c>
      <c r="AQ2548" s="1">
        <v>1294</v>
      </c>
      <c r="AR2548">
        <v>26.4</v>
      </c>
      <c r="AS2548">
        <v>29.4</v>
      </c>
      <c r="AT2548">
        <v>30.1</v>
      </c>
      <c r="AU2548">
        <v>14.2</v>
      </c>
      <c r="AV2548" s="1">
        <v>2567</v>
      </c>
      <c r="AW2548" s="1">
        <v>3577</v>
      </c>
      <c r="AX2548" s="1">
        <v>2741</v>
      </c>
      <c r="AY2548" s="1">
        <v>2214</v>
      </c>
      <c r="AZ2548">
        <v>23.1</v>
      </c>
      <c r="BA2548">
        <v>32.200000000000003</v>
      </c>
      <c r="BB2548">
        <v>24.7</v>
      </c>
      <c r="BC2548">
        <v>19.899999999999999</v>
      </c>
    </row>
    <row r="2549" spans="1:55" x14ac:dyDescent="0.35">
      <c r="A2549">
        <v>48005</v>
      </c>
      <c r="B2549" t="s">
        <v>1682</v>
      </c>
      <c r="C2549" t="s">
        <v>1685</v>
      </c>
      <c r="D2549">
        <v>8</v>
      </c>
      <c r="E2549">
        <v>7</v>
      </c>
      <c r="F2549">
        <v>5</v>
      </c>
      <c r="G2549">
        <v>5</v>
      </c>
      <c r="H2549" s="1">
        <v>16446</v>
      </c>
      <c r="I2549" s="1">
        <v>6288</v>
      </c>
      <c r="J2549" s="1">
        <v>2006</v>
      </c>
      <c r="K2549" s="1">
        <v>1946</v>
      </c>
      <c r="L2549">
        <v>61.6</v>
      </c>
      <c r="M2549">
        <v>23.6</v>
      </c>
      <c r="N2549">
        <v>7.5</v>
      </c>
      <c r="O2549">
        <v>7.3</v>
      </c>
      <c r="P2549" s="1">
        <v>16737</v>
      </c>
      <c r="Q2549" s="1">
        <v>10393</v>
      </c>
      <c r="R2549" s="1">
        <v>4941</v>
      </c>
      <c r="S2549" s="1">
        <v>4010</v>
      </c>
      <c r="T2549">
        <v>46.4</v>
      </c>
      <c r="U2549">
        <v>28.8</v>
      </c>
      <c r="V2549">
        <v>13.7</v>
      </c>
      <c r="W2549">
        <v>11.1</v>
      </c>
      <c r="X2549" s="1">
        <v>14965</v>
      </c>
      <c r="Y2549" s="1">
        <v>12309</v>
      </c>
      <c r="Z2549" s="1">
        <v>10092</v>
      </c>
      <c r="AA2549" s="1">
        <v>5699</v>
      </c>
      <c r="AB2549">
        <v>34.700000000000003</v>
      </c>
      <c r="AC2549">
        <v>28.6</v>
      </c>
      <c r="AD2549">
        <v>23.4</v>
      </c>
      <c r="AE2549">
        <v>13.2</v>
      </c>
      <c r="AF2549" s="1">
        <v>14465</v>
      </c>
      <c r="AG2549" s="1">
        <v>14758</v>
      </c>
      <c r="AH2549" s="1">
        <v>13690</v>
      </c>
      <c r="AI2549" s="1">
        <v>7377</v>
      </c>
      <c r="AJ2549">
        <v>28.8</v>
      </c>
      <c r="AK2549">
        <v>29.3</v>
      </c>
      <c r="AL2549">
        <v>27.2</v>
      </c>
      <c r="AM2549">
        <v>14.7</v>
      </c>
      <c r="AN2549" s="1">
        <v>11910</v>
      </c>
      <c r="AO2549" s="1">
        <v>16620</v>
      </c>
      <c r="AP2549" s="1">
        <v>18477</v>
      </c>
      <c r="AQ2549" s="1">
        <v>8373</v>
      </c>
      <c r="AR2549">
        <v>21.5</v>
      </c>
      <c r="AS2549">
        <v>30</v>
      </c>
      <c r="AT2549">
        <v>33.4</v>
      </c>
      <c r="AU2549">
        <v>15.1</v>
      </c>
      <c r="AV2549" s="1">
        <v>8603</v>
      </c>
      <c r="AW2549" s="1">
        <v>19383</v>
      </c>
      <c r="AX2549" s="1">
        <v>18659</v>
      </c>
      <c r="AY2549" s="1">
        <v>10248</v>
      </c>
      <c r="AZ2549">
        <v>15.1</v>
      </c>
      <c r="BA2549">
        <v>34.1</v>
      </c>
      <c r="BB2549">
        <v>32.799999999999997</v>
      </c>
      <c r="BC2549">
        <v>18</v>
      </c>
    </row>
    <row r="2550" spans="1:55" x14ac:dyDescent="0.35">
      <c r="A2550">
        <v>48007</v>
      </c>
      <c r="B2550" t="s">
        <v>1682</v>
      </c>
      <c r="C2550" t="s">
        <v>1686</v>
      </c>
      <c r="D2550">
        <v>2</v>
      </c>
      <c r="E2550">
        <v>4</v>
      </c>
      <c r="F2550">
        <v>2</v>
      </c>
      <c r="G2550">
        <v>2</v>
      </c>
      <c r="H2550" s="1">
        <v>2892</v>
      </c>
      <c r="I2550" s="1">
        <v>1369</v>
      </c>
      <c r="J2550">
        <v>708</v>
      </c>
      <c r="K2550">
        <v>282</v>
      </c>
      <c r="L2550">
        <v>55.1</v>
      </c>
      <c r="M2550">
        <v>26.1</v>
      </c>
      <c r="N2550">
        <v>13.5</v>
      </c>
      <c r="O2550">
        <v>5.4</v>
      </c>
      <c r="P2550" s="1">
        <v>3694</v>
      </c>
      <c r="Q2550" s="1">
        <v>2759</v>
      </c>
      <c r="R2550" s="1">
        <v>1287</v>
      </c>
      <c r="S2550" s="1">
        <v>1059</v>
      </c>
      <c r="T2550">
        <v>42</v>
      </c>
      <c r="U2550">
        <v>31.4</v>
      </c>
      <c r="V2550">
        <v>14.6</v>
      </c>
      <c r="W2550">
        <v>12</v>
      </c>
      <c r="X2550" s="1">
        <v>3973</v>
      </c>
      <c r="Y2550" s="1">
        <v>3466</v>
      </c>
      <c r="Z2550" s="1">
        <v>2916</v>
      </c>
      <c r="AA2550" s="1">
        <v>1750</v>
      </c>
      <c r="AB2550">
        <v>32.799999999999997</v>
      </c>
      <c r="AC2550">
        <v>28.6</v>
      </c>
      <c r="AD2550">
        <v>24.1</v>
      </c>
      <c r="AE2550">
        <v>14.5</v>
      </c>
      <c r="AF2550" s="1">
        <v>3988</v>
      </c>
      <c r="AG2550" s="1">
        <v>4579</v>
      </c>
      <c r="AH2550" s="1">
        <v>4538</v>
      </c>
      <c r="AI2550" s="1">
        <v>2623</v>
      </c>
      <c r="AJ2550">
        <v>25.4</v>
      </c>
      <c r="AK2550">
        <v>29.1</v>
      </c>
      <c r="AL2550">
        <v>28.9</v>
      </c>
      <c r="AM2550">
        <v>16.7</v>
      </c>
      <c r="AN2550" s="1">
        <v>2320</v>
      </c>
      <c r="AO2550" s="1">
        <v>5884</v>
      </c>
      <c r="AP2550" s="1">
        <v>4908</v>
      </c>
      <c r="AQ2550" s="1">
        <v>3949</v>
      </c>
      <c r="AR2550">
        <v>13.6</v>
      </c>
      <c r="AS2550">
        <v>34.5</v>
      </c>
      <c r="AT2550">
        <v>28.8</v>
      </c>
      <c r="AU2550">
        <v>23.1</v>
      </c>
      <c r="AV2550" s="1">
        <v>1643</v>
      </c>
      <c r="AW2550" s="1">
        <v>6152</v>
      </c>
      <c r="AX2550" s="1">
        <v>6107</v>
      </c>
      <c r="AY2550" s="1">
        <v>5307</v>
      </c>
      <c r="AZ2550">
        <v>8.6</v>
      </c>
      <c r="BA2550">
        <v>32</v>
      </c>
      <c r="BB2550">
        <v>31.8</v>
      </c>
      <c r="BC2550">
        <v>27.6</v>
      </c>
    </row>
    <row r="2551" spans="1:55" x14ac:dyDescent="0.35">
      <c r="A2551">
        <v>48009</v>
      </c>
      <c r="B2551" t="s">
        <v>1682</v>
      </c>
      <c r="C2551" t="s">
        <v>1687</v>
      </c>
      <c r="D2551">
        <v>2</v>
      </c>
      <c r="E2551">
        <v>4</v>
      </c>
      <c r="F2551">
        <v>3</v>
      </c>
      <c r="G2551">
        <v>3</v>
      </c>
      <c r="H2551" s="1">
        <v>1866</v>
      </c>
      <c r="I2551">
        <v>992</v>
      </c>
      <c r="J2551">
        <v>364</v>
      </c>
      <c r="K2551">
        <v>185</v>
      </c>
      <c r="L2551">
        <v>54.8</v>
      </c>
      <c r="M2551">
        <v>29.1</v>
      </c>
      <c r="N2551">
        <v>10.7</v>
      </c>
      <c r="O2551">
        <v>5.4</v>
      </c>
      <c r="P2551" s="1">
        <v>1885</v>
      </c>
      <c r="Q2551" s="1">
        <v>1511</v>
      </c>
      <c r="R2551">
        <v>605</v>
      </c>
      <c r="S2551">
        <v>359</v>
      </c>
      <c r="T2551">
        <v>43.2</v>
      </c>
      <c r="U2551">
        <v>34.700000000000003</v>
      </c>
      <c r="V2551">
        <v>13.9</v>
      </c>
      <c r="W2551">
        <v>8.1999999999999993</v>
      </c>
      <c r="X2551" s="1">
        <v>1419</v>
      </c>
      <c r="Y2551" s="1">
        <v>1896</v>
      </c>
      <c r="Z2551" s="1">
        <v>1204</v>
      </c>
      <c r="AA2551">
        <v>633</v>
      </c>
      <c r="AB2551">
        <v>27.5</v>
      </c>
      <c r="AC2551">
        <v>36.799999999999997</v>
      </c>
      <c r="AD2551">
        <v>23.4</v>
      </c>
      <c r="AE2551">
        <v>12.3</v>
      </c>
      <c r="AF2551" s="1">
        <v>1083</v>
      </c>
      <c r="AG2551" s="1">
        <v>2063</v>
      </c>
      <c r="AH2551" s="1">
        <v>1671</v>
      </c>
      <c r="AI2551">
        <v>912</v>
      </c>
      <c r="AJ2551">
        <v>18.899999999999999</v>
      </c>
      <c r="AK2551">
        <v>36</v>
      </c>
      <c r="AL2551">
        <v>29.2</v>
      </c>
      <c r="AM2551">
        <v>15.9</v>
      </c>
      <c r="AN2551">
        <v>878</v>
      </c>
      <c r="AO2551" s="1">
        <v>2255</v>
      </c>
      <c r="AP2551" s="1">
        <v>1829</v>
      </c>
      <c r="AQ2551" s="1">
        <v>1165</v>
      </c>
      <c r="AR2551">
        <v>14.3</v>
      </c>
      <c r="AS2551">
        <v>36.799999999999997</v>
      </c>
      <c r="AT2551">
        <v>29.9</v>
      </c>
      <c r="AU2551">
        <v>19</v>
      </c>
      <c r="AV2551">
        <v>551</v>
      </c>
      <c r="AW2551" s="1">
        <v>2254</v>
      </c>
      <c r="AX2551" s="1">
        <v>1775</v>
      </c>
      <c r="AY2551" s="1">
        <v>1541</v>
      </c>
      <c r="AZ2551">
        <v>9</v>
      </c>
      <c r="BA2551">
        <v>36.799999999999997</v>
      </c>
      <c r="BB2551">
        <v>29</v>
      </c>
      <c r="BC2551">
        <v>25.2</v>
      </c>
    </row>
    <row r="2552" spans="1:55" x14ac:dyDescent="0.35">
      <c r="A2552">
        <v>48011</v>
      </c>
      <c r="B2552" t="s">
        <v>1682</v>
      </c>
      <c r="C2552" t="s">
        <v>1549</v>
      </c>
      <c r="D2552">
        <v>2</v>
      </c>
      <c r="E2552">
        <v>4</v>
      </c>
      <c r="F2552">
        <v>2</v>
      </c>
      <c r="G2552">
        <v>2</v>
      </c>
      <c r="H2552">
        <v>698</v>
      </c>
      <c r="I2552">
        <v>259</v>
      </c>
      <c r="J2552">
        <v>174</v>
      </c>
      <c r="K2552">
        <v>89</v>
      </c>
      <c r="L2552">
        <v>57.2</v>
      </c>
      <c r="M2552">
        <v>21.2</v>
      </c>
      <c r="N2552">
        <v>14.3</v>
      </c>
      <c r="O2552">
        <v>7.3</v>
      </c>
      <c r="P2552">
        <v>448</v>
      </c>
      <c r="Q2552">
        <v>431</v>
      </c>
      <c r="R2552">
        <v>257</v>
      </c>
      <c r="S2552">
        <v>189</v>
      </c>
      <c r="T2552">
        <v>33.799999999999997</v>
      </c>
      <c r="U2552">
        <v>32.5</v>
      </c>
      <c r="V2552">
        <v>19.399999999999999</v>
      </c>
      <c r="W2552">
        <v>14.3</v>
      </c>
      <c r="X2552">
        <v>305</v>
      </c>
      <c r="Y2552">
        <v>438</v>
      </c>
      <c r="Z2552">
        <v>418</v>
      </c>
      <c r="AA2552">
        <v>190</v>
      </c>
      <c r="AB2552">
        <v>22.6</v>
      </c>
      <c r="AC2552">
        <v>32.4</v>
      </c>
      <c r="AD2552">
        <v>30.9</v>
      </c>
      <c r="AE2552">
        <v>14.1</v>
      </c>
      <c r="AF2552">
        <v>257</v>
      </c>
      <c r="AG2552">
        <v>405</v>
      </c>
      <c r="AH2552">
        <v>497</v>
      </c>
      <c r="AI2552">
        <v>299</v>
      </c>
      <c r="AJ2552">
        <v>17.600000000000001</v>
      </c>
      <c r="AK2552">
        <v>27.8</v>
      </c>
      <c r="AL2552">
        <v>34.1</v>
      </c>
      <c r="AM2552">
        <v>20.5</v>
      </c>
      <c r="AN2552">
        <v>157</v>
      </c>
      <c r="AO2552">
        <v>317</v>
      </c>
      <c r="AP2552">
        <v>503</v>
      </c>
      <c r="AQ2552">
        <v>302</v>
      </c>
      <c r="AR2552">
        <v>12.3</v>
      </c>
      <c r="AS2552">
        <v>24.8</v>
      </c>
      <c r="AT2552">
        <v>39.299999999999997</v>
      </c>
      <c r="AU2552">
        <v>23.6</v>
      </c>
      <c r="AV2552">
        <v>77</v>
      </c>
      <c r="AW2552">
        <v>443</v>
      </c>
      <c r="AX2552">
        <v>493</v>
      </c>
      <c r="AY2552">
        <v>276</v>
      </c>
      <c r="AZ2552">
        <v>6</v>
      </c>
      <c r="BA2552">
        <v>34.4</v>
      </c>
      <c r="BB2552">
        <v>38.200000000000003</v>
      </c>
      <c r="BC2552">
        <v>21.4</v>
      </c>
    </row>
    <row r="2553" spans="1:55" x14ac:dyDescent="0.35">
      <c r="A2553">
        <v>48013</v>
      </c>
      <c r="B2553" t="s">
        <v>1682</v>
      </c>
      <c r="C2553" t="s">
        <v>1688</v>
      </c>
      <c r="D2553">
        <v>1</v>
      </c>
      <c r="E2553">
        <v>1</v>
      </c>
      <c r="F2553">
        <v>1</v>
      </c>
      <c r="G2553">
        <v>1</v>
      </c>
      <c r="H2553" s="1">
        <v>6483</v>
      </c>
      <c r="I2553" s="1">
        <v>2013</v>
      </c>
      <c r="J2553">
        <v>660</v>
      </c>
      <c r="K2553">
        <v>566</v>
      </c>
      <c r="L2553">
        <v>66.7</v>
      </c>
      <c r="M2553">
        <v>20.7</v>
      </c>
      <c r="N2553">
        <v>6.8</v>
      </c>
      <c r="O2553">
        <v>5.8</v>
      </c>
      <c r="P2553" s="1">
        <v>7411</v>
      </c>
      <c r="Q2553" s="1">
        <v>3727</v>
      </c>
      <c r="R2553" s="1">
        <v>1373</v>
      </c>
      <c r="S2553" s="1">
        <v>1188</v>
      </c>
      <c r="T2553">
        <v>54.1</v>
      </c>
      <c r="U2553">
        <v>27.2</v>
      </c>
      <c r="V2553">
        <v>10</v>
      </c>
      <c r="W2553">
        <v>8.6999999999999993</v>
      </c>
      <c r="X2553" s="1">
        <v>7272</v>
      </c>
      <c r="Y2553" s="1">
        <v>5553</v>
      </c>
      <c r="Z2553" s="1">
        <v>3337</v>
      </c>
      <c r="AA2553" s="1">
        <v>1486</v>
      </c>
      <c r="AB2553">
        <v>41.2</v>
      </c>
      <c r="AC2553">
        <v>31.5</v>
      </c>
      <c r="AD2553">
        <v>18.899999999999999</v>
      </c>
      <c r="AE2553">
        <v>8.4</v>
      </c>
      <c r="AF2553" s="1">
        <v>7919</v>
      </c>
      <c r="AG2553" s="1">
        <v>7270</v>
      </c>
      <c r="AH2553" s="1">
        <v>5178</v>
      </c>
      <c r="AI2553" s="1">
        <v>2384</v>
      </c>
      <c r="AJ2553">
        <v>34.799999999999997</v>
      </c>
      <c r="AK2553">
        <v>32</v>
      </c>
      <c r="AL2553">
        <v>22.8</v>
      </c>
      <c r="AM2553">
        <v>10.5</v>
      </c>
      <c r="AN2553" s="1">
        <v>7423</v>
      </c>
      <c r="AO2553" s="1">
        <v>10067</v>
      </c>
      <c r="AP2553" s="1">
        <v>7067</v>
      </c>
      <c r="AQ2553" s="1">
        <v>3686</v>
      </c>
      <c r="AR2553">
        <v>26.3</v>
      </c>
      <c r="AS2553">
        <v>35.6</v>
      </c>
      <c r="AT2553">
        <v>25</v>
      </c>
      <c r="AU2553">
        <v>13.1</v>
      </c>
      <c r="AV2553" s="1">
        <v>6155</v>
      </c>
      <c r="AW2553" s="1">
        <v>12445</v>
      </c>
      <c r="AX2553" s="1">
        <v>8674</v>
      </c>
      <c r="AY2553" s="1">
        <v>4914</v>
      </c>
      <c r="AZ2553">
        <v>19.100000000000001</v>
      </c>
      <c r="BA2553">
        <v>38.700000000000003</v>
      </c>
      <c r="BB2553">
        <v>26.9</v>
      </c>
      <c r="BC2553">
        <v>15.3</v>
      </c>
    </row>
    <row r="2554" spans="1:55" x14ac:dyDescent="0.35">
      <c r="A2554">
        <v>48015</v>
      </c>
      <c r="B2554" t="s">
        <v>1682</v>
      </c>
      <c r="C2554" t="s">
        <v>1689</v>
      </c>
      <c r="D2554">
        <v>1</v>
      </c>
      <c r="E2554">
        <v>1</v>
      </c>
      <c r="F2554">
        <v>1</v>
      </c>
      <c r="G2554">
        <v>1</v>
      </c>
      <c r="H2554" s="1">
        <v>6388</v>
      </c>
      <c r="I2554" s="1">
        <v>1382</v>
      </c>
      <c r="J2554">
        <v>622</v>
      </c>
      <c r="K2554">
        <v>359</v>
      </c>
      <c r="L2554">
        <v>73</v>
      </c>
      <c r="M2554">
        <v>15.8</v>
      </c>
      <c r="N2554">
        <v>7.1</v>
      </c>
      <c r="O2554">
        <v>4.0999999999999996</v>
      </c>
      <c r="P2554" s="1">
        <v>6011</v>
      </c>
      <c r="Q2554" s="1">
        <v>2900</v>
      </c>
      <c r="R2554" s="1">
        <v>1295</v>
      </c>
      <c r="S2554">
        <v>840</v>
      </c>
      <c r="T2554">
        <v>54.4</v>
      </c>
      <c r="U2554">
        <v>26.3</v>
      </c>
      <c r="V2554">
        <v>11.7</v>
      </c>
      <c r="W2554">
        <v>7.6</v>
      </c>
      <c r="X2554" s="1">
        <v>4876</v>
      </c>
      <c r="Y2554" s="1">
        <v>3762</v>
      </c>
      <c r="Z2554" s="1">
        <v>2592</v>
      </c>
      <c r="AA2554" s="1">
        <v>1791</v>
      </c>
      <c r="AB2554">
        <v>37.4</v>
      </c>
      <c r="AC2554">
        <v>28.9</v>
      </c>
      <c r="AD2554">
        <v>19.899999999999999</v>
      </c>
      <c r="AE2554">
        <v>13.8</v>
      </c>
      <c r="AF2554" s="1">
        <v>3890</v>
      </c>
      <c r="AG2554" s="1">
        <v>4935</v>
      </c>
      <c r="AH2554" s="1">
        <v>3805</v>
      </c>
      <c r="AI2554" s="1">
        <v>2650</v>
      </c>
      <c r="AJ2554">
        <v>25.5</v>
      </c>
      <c r="AK2554">
        <v>32.299999999999997</v>
      </c>
      <c r="AL2554">
        <v>24.9</v>
      </c>
      <c r="AM2554">
        <v>17.3</v>
      </c>
      <c r="AN2554" s="1">
        <v>3114</v>
      </c>
      <c r="AO2554" s="1">
        <v>6466</v>
      </c>
      <c r="AP2554" s="1">
        <v>5815</v>
      </c>
      <c r="AQ2554" s="1">
        <v>3511</v>
      </c>
      <c r="AR2554">
        <v>16.5</v>
      </c>
      <c r="AS2554">
        <v>34.200000000000003</v>
      </c>
      <c r="AT2554">
        <v>30.8</v>
      </c>
      <c r="AU2554">
        <v>18.600000000000001</v>
      </c>
      <c r="AV2554" s="1">
        <v>2457</v>
      </c>
      <c r="AW2554" s="1">
        <v>7280</v>
      </c>
      <c r="AX2554" s="1">
        <v>6563</v>
      </c>
      <c r="AY2554" s="1">
        <v>4985</v>
      </c>
      <c r="AZ2554">
        <v>11.5</v>
      </c>
      <c r="BA2554">
        <v>34.200000000000003</v>
      </c>
      <c r="BB2554">
        <v>30.8</v>
      </c>
      <c r="BC2554">
        <v>23.4</v>
      </c>
    </row>
    <row r="2555" spans="1:55" x14ac:dyDescent="0.35">
      <c r="A2555">
        <v>48017</v>
      </c>
      <c r="B2555" t="s">
        <v>1682</v>
      </c>
      <c r="C2555" t="s">
        <v>1690</v>
      </c>
      <c r="D2555">
        <v>9</v>
      </c>
      <c r="E2555">
        <v>6</v>
      </c>
      <c r="F2555">
        <v>7</v>
      </c>
      <c r="G2555">
        <v>6</v>
      </c>
      <c r="H2555" s="1">
        <v>2434</v>
      </c>
      <c r="I2555" s="1">
        <v>1289</v>
      </c>
      <c r="J2555">
        <v>308</v>
      </c>
      <c r="K2555">
        <v>362</v>
      </c>
      <c r="L2555">
        <v>55.4</v>
      </c>
      <c r="M2555">
        <v>29.3</v>
      </c>
      <c r="N2555">
        <v>7</v>
      </c>
      <c r="O2555">
        <v>8.1999999999999993</v>
      </c>
      <c r="P2555" s="1">
        <v>2263</v>
      </c>
      <c r="Q2555" s="1">
        <v>1225</v>
      </c>
      <c r="R2555">
        <v>547</v>
      </c>
      <c r="S2555">
        <v>397</v>
      </c>
      <c r="T2555">
        <v>51.1</v>
      </c>
      <c r="U2555">
        <v>27.6</v>
      </c>
      <c r="V2555">
        <v>12.3</v>
      </c>
      <c r="W2555">
        <v>9</v>
      </c>
      <c r="X2555" s="1">
        <v>1960</v>
      </c>
      <c r="Y2555" s="1">
        <v>1275</v>
      </c>
      <c r="Z2555">
        <v>829</v>
      </c>
      <c r="AA2555">
        <v>326</v>
      </c>
      <c r="AB2555">
        <v>44.6</v>
      </c>
      <c r="AC2555">
        <v>29</v>
      </c>
      <c r="AD2555">
        <v>18.899999999999999</v>
      </c>
      <c r="AE2555">
        <v>7.4</v>
      </c>
      <c r="AF2555" s="1">
        <v>1523</v>
      </c>
      <c r="AG2555" s="1">
        <v>1249</v>
      </c>
      <c r="AH2555">
        <v>821</v>
      </c>
      <c r="AI2555">
        <v>367</v>
      </c>
      <c r="AJ2555">
        <v>38.5</v>
      </c>
      <c r="AK2555">
        <v>31.5</v>
      </c>
      <c r="AL2555">
        <v>20.7</v>
      </c>
      <c r="AM2555">
        <v>9.3000000000000007</v>
      </c>
      <c r="AN2555" s="1">
        <v>1314</v>
      </c>
      <c r="AO2555" s="1">
        <v>1201</v>
      </c>
      <c r="AP2555">
        <v>964</v>
      </c>
      <c r="AQ2555">
        <v>537</v>
      </c>
      <c r="AR2555">
        <v>32.700000000000003</v>
      </c>
      <c r="AS2555">
        <v>29.9</v>
      </c>
      <c r="AT2555">
        <v>24</v>
      </c>
      <c r="AU2555">
        <v>13.4</v>
      </c>
      <c r="AV2555" s="1">
        <v>1153</v>
      </c>
      <c r="AW2555" s="1">
        <v>1177</v>
      </c>
      <c r="AX2555" s="1">
        <v>1092</v>
      </c>
      <c r="AY2555">
        <v>688</v>
      </c>
      <c r="AZ2555">
        <v>28.1</v>
      </c>
      <c r="BA2555">
        <v>28.6</v>
      </c>
      <c r="BB2555">
        <v>26.6</v>
      </c>
      <c r="BC2555">
        <v>16.7</v>
      </c>
    </row>
    <row r="2556" spans="1:55" x14ac:dyDescent="0.35">
      <c r="A2556">
        <v>48019</v>
      </c>
      <c r="B2556" t="s">
        <v>1682</v>
      </c>
      <c r="C2556" t="s">
        <v>1691</v>
      </c>
      <c r="D2556">
        <v>1</v>
      </c>
      <c r="E2556">
        <v>1</v>
      </c>
      <c r="F2556">
        <v>1</v>
      </c>
      <c r="G2556">
        <v>1</v>
      </c>
      <c r="H2556" s="1">
        <v>1823</v>
      </c>
      <c r="I2556">
        <v>779</v>
      </c>
      <c r="J2556">
        <v>287</v>
      </c>
      <c r="K2556">
        <v>204</v>
      </c>
      <c r="L2556">
        <v>58.9</v>
      </c>
      <c r="M2556">
        <v>25.2</v>
      </c>
      <c r="N2556">
        <v>9.3000000000000007</v>
      </c>
      <c r="O2556">
        <v>6.6</v>
      </c>
      <c r="P2556" s="1">
        <v>1683</v>
      </c>
      <c r="Q2556" s="1">
        <v>1743</v>
      </c>
      <c r="R2556">
        <v>700</v>
      </c>
      <c r="S2556">
        <v>667</v>
      </c>
      <c r="T2556">
        <v>35.1</v>
      </c>
      <c r="U2556">
        <v>36.4</v>
      </c>
      <c r="V2556">
        <v>14.6</v>
      </c>
      <c r="W2556">
        <v>13.9</v>
      </c>
      <c r="X2556" s="1">
        <v>1749</v>
      </c>
      <c r="Y2556" s="1">
        <v>2455</v>
      </c>
      <c r="Z2556" s="1">
        <v>2042</v>
      </c>
      <c r="AA2556" s="1">
        <v>1270</v>
      </c>
      <c r="AB2556">
        <v>23.3</v>
      </c>
      <c r="AC2556">
        <v>32.700000000000003</v>
      </c>
      <c r="AD2556">
        <v>27.2</v>
      </c>
      <c r="AE2556">
        <v>16.899999999999999</v>
      </c>
      <c r="AF2556" s="1">
        <v>1869</v>
      </c>
      <c r="AG2556" s="1">
        <v>3924</v>
      </c>
      <c r="AH2556" s="1">
        <v>4110</v>
      </c>
      <c r="AI2556" s="1">
        <v>2384</v>
      </c>
      <c r="AJ2556">
        <v>15.2</v>
      </c>
      <c r="AK2556">
        <v>31.9</v>
      </c>
      <c r="AL2556">
        <v>33.4</v>
      </c>
      <c r="AM2556">
        <v>19.399999999999999</v>
      </c>
      <c r="AN2556" s="1">
        <v>1890</v>
      </c>
      <c r="AO2556" s="1">
        <v>4413</v>
      </c>
      <c r="AP2556" s="1">
        <v>5565</v>
      </c>
      <c r="AQ2556" s="1">
        <v>3496</v>
      </c>
      <c r="AR2556">
        <v>12.3</v>
      </c>
      <c r="AS2556">
        <v>28.7</v>
      </c>
      <c r="AT2556">
        <v>36.200000000000003</v>
      </c>
      <c r="AU2556">
        <v>22.8</v>
      </c>
      <c r="AV2556" s="1">
        <v>1351</v>
      </c>
      <c r="AW2556" s="1">
        <v>5048</v>
      </c>
      <c r="AX2556" s="1">
        <v>6046</v>
      </c>
      <c r="AY2556" s="1">
        <v>4256</v>
      </c>
      <c r="AZ2556">
        <v>8.1</v>
      </c>
      <c r="BA2556">
        <v>30.2</v>
      </c>
      <c r="BB2556">
        <v>36.200000000000003</v>
      </c>
      <c r="BC2556">
        <v>25.5</v>
      </c>
    </row>
    <row r="2557" spans="1:55" x14ac:dyDescent="0.35">
      <c r="A2557">
        <v>48021</v>
      </c>
      <c r="B2557" t="s">
        <v>1682</v>
      </c>
      <c r="C2557" t="s">
        <v>1692</v>
      </c>
      <c r="D2557">
        <v>1</v>
      </c>
      <c r="E2557">
        <v>1</v>
      </c>
      <c r="F2557">
        <v>1</v>
      </c>
      <c r="G2557">
        <v>1</v>
      </c>
      <c r="H2557" s="1">
        <v>7460</v>
      </c>
      <c r="I2557" s="1">
        <v>1682</v>
      </c>
      <c r="J2557">
        <v>595</v>
      </c>
      <c r="K2557">
        <v>477</v>
      </c>
      <c r="L2557">
        <v>73</v>
      </c>
      <c r="M2557">
        <v>16.5</v>
      </c>
      <c r="N2557">
        <v>5.8</v>
      </c>
      <c r="O2557">
        <v>4.7</v>
      </c>
      <c r="P2557" s="1">
        <v>7582</v>
      </c>
      <c r="Q2557" s="1">
        <v>3972</v>
      </c>
      <c r="R2557" s="1">
        <v>1810</v>
      </c>
      <c r="S2557" s="1">
        <v>1514</v>
      </c>
      <c r="T2557">
        <v>51</v>
      </c>
      <c r="U2557">
        <v>26.7</v>
      </c>
      <c r="V2557">
        <v>12.2</v>
      </c>
      <c r="W2557">
        <v>10.199999999999999</v>
      </c>
      <c r="X2557" s="1">
        <v>7758</v>
      </c>
      <c r="Y2557" s="1">
        <v>7851</v>
      </c>
      <c r="Z2557" s="1">
        <v>5573</v>
      </c>
      <c r="AA2557" s="1">
        <v>3255</v>
      </c>
      <c r="AB2557">
        <v>31.7</v>
      </c>
      <c r="AC2557">
        <v>32.1</v>
      </c>
      <c r="AD2557">
        <v>22.8</v>
      </c>
      <c r="AE2557">
        <v>13.3</v>
      </c>
      <c r="AF2557" s="1">
        <v>8603</v>
      </c>
      <c r="AG2557" s="1">
        <v>11806</v>
      </c>
      <c r="AH2557" s="1">
        <v>10493</v>
      </c>
      <c r="AI2557" s="1">
        <v>6347</v>
      </c>
      <c r="AJ2557">
        <v>23.1</v>
      </c>
      <c r="AK2557">
        <v>31.7</v>
      </c>
      <c r="AL2557">
        <v>28.2</v>
      </c>
      <c r="AM2557">
        <v>17</v>
      </c>
      <c r="AN2557" s="1">
        <v>9378</v>
      </c>
      <c r="AO2557" s="1">
        <v>15968</v>
      </c>
      <c r="AP2557" s="1">
        <v>15717</v>
      </c>
      <c r="AQ2557" s="1">
        <v>8112</v>
      </c>
      <c r="AR2557">
        <v>19.100000000000001</v>
      </c>
      <c r="AS2557">
        <v>32.5</v>
      </c>
      <c r="AT2557">
        <v>32</v>
      </c>
      <c r="AU2557">
        <v>16.5</v>
      </c>
      <c r="AV2557" s="1">
        <v>12131</v>
      </c>
      <c r="AW2557" s="1">
        <v>19930</v>
      </c>
      <c r="AX2557" s="1">
        <v>19207</v>
      </c>
      <c r="AY2557" s="1">
        <v>15614</v>
      </c>
      <c r="AZ2557">
        <v>18.100000000000001</v>
      </c>
      <c r="BA2557">
        <v>29.8</v>
      </c>
      <c r="BB2557">
        <v>28.7</v>
      </c>
      <c r="BC2557">
        <v>23.3</v>
      </c>
    </row>
    <row r="2558" spans="1:55" x14ac:dyDescent="0.35">
      <c r="A2558">
        <v>48023</v>
      </c>
      <c r="B2558" t="s">
        <v>1682</v>
      </c>
      <c r="C2558" t="s">
        <v>1693</v>
      </c>
      <c r="D2558">
        <v>6</v>
      </c>
      <c r="E2558">
        <v>9</v>
      </c>
      <c r="F2558">
        <v>8</v>
      </c>
      <c r="G2558">
        <v>9</v>
      </c>
      <c r="H2558" s="1">
        <v>2298</v>
      </c>
      <c r="I2558">
        <v>657</v>
      </c>
      <c r="J2558">
        <v>296</v>
      </c>
      <c r="K2558">
        <v>212</v>
      </c>
      <c r="L2558">
        <v>66.400000000000006</v>
      </c>
      <c r="M2558">
        <v>19</v>
      </c>
      <c r="N2558">
        <v>8.5</v>
      </c>
      <c r="O2558">
        <v>6.1</v>
      </c>
      <c r="P2558" s="1">
        <v>1697</v>
      </c>
      <c r="Q2558">
        <v>974</v>
      </c>
      <c r="R2558">
        <v>479</v>
      </c>
      <c r="S2558">
        <v>264</v>
      </c>
      <c r="T2558">
        <v>49.7</v>
      </c>
      <c r="U2558">
        <v>28.5</v>
      </c>
      <c r="V2558">
        <v>14</v>
      </c>
      <c r="W2558">
        <v>7.7</v>
      </c>
      <c r="X2558" s="1">
        <v>1141</v>
      </c>
      <c r="Y2558" s="1">
        <v>1000</v>
      </c>
      <c r="Z2558">
        <v>673</v>
      </c>
      <c r="AA2558">
        <v>323</v>
      </c>
      <c r="AB2558">
        <v>36.4</v>
      </c>
      <c r="AC2558">
        <v>31.9</v>
      </c>
      <c r="AD2558">
        <v>21.5</v>
      </c>
      <c r="AE2558">
        <v>10.3</v>
      </c>
      <c r="AF2558">
        <v>879</v>
      </c>
      <c r="AG2558">
        <v>962</v>
      </c>
      <c r="AH2558">
        <v>743</v>
      </c>
      <c r="AI2558">
        <v>355</v>
      </c>
      <c r="AJ2558">
        <v>29.9</v>
      </c>
      <c r="AK2558">
        <v>32.700000000000003</v>
      </c>
      <c r="AL2558">
        <v>25.3</v>
      </c>
      <c r="AM2558">
        <v>12.1</v>
      </c>
      <c r="AN2558">
        <v>476</v>
      </c>
      <c r="AO2558">
        <v>959</v>
      </c>
      <c r="AP2558">
        <v>766</v>
      </c>
      <c r="AQ2558">
        <v>611</v>
      </c>
      <c r="AR2558">
        <v>16.899999999999999</v>
      </c>
      <c r="AS2558">
        <v>34.1</v>
      </c>
      <c r="AT2558">
        <v>27.2</v>
      </c>
      <c r="AU2558">
        <v>21.7</v>
      </c>
      <c r="AV2558">
        <v>435</v>
      </c>
      <c r="AW2558">
        <v>765</v>
      </c>
      <c r="AX2558">
        <v>580</v>
      </c>
      <c r="AY2558">
        <v>705</v>
      </c>
      <c r="AZ2558">
        <v>17.5</v>
      </c>
      <c r="BA2558">
        <v>30.8</v>
      </c>
      <c r="BB2558">
        <v>23.3</v>
      </c>
      <c r="BC2558">
        <v>28.4</v>
      </c>
    </row>
    <row r="2559" spans="1:55" x14ac:dyDescent="0.35">
      <c r="A2559">
        <v>48025</v>
      </c>
      <c r="B2559" t="s">
        <v>1682</v>
      </c>
      <c r="C2559" t="s">
        <v>1694</v>
      </c>
      <c r="D2559">
        <v>5</v>
      </c>
      <c r="E2559">
        <v>5</v>
      </c>
      <c r="F2559">
        <v>6</v>
      </c>
      <c r="G2559">
        <v>6</v>
      </c>
      <c r="H2559" s="1">
        <v>6393</v>
      </c>
      <c r="I2559" s="1">
        <v>2624</v>
      </c>
      <c r="J2559">
        <v>833</v>
      </c>
      <c r="K2559">
        <v>808</v>
      </c>
      <c r="L2559">
        <v>60</v>
      </c>
      <c r="M2559">
        <v>24.6</v>
      </c>
      <c r="N2559">
        <v>7.8</v>
      </c>
      <c r="O2559">
        <v>7.6</v>
      </c>
      <c r="P2559" s="1">
        <v>6727</v>
      </c>
      <c r="Q2559" s="1">
        <v>3340</v>
      </c>
      <c r="R2559" s="1">
        <v>2035</v>
      </c>
      <c r="S2559" s="1">
        <v>1426</v>
      </c>
      <c r="T2559">
        <v>49.7</v>
      </c>
      <c r="U2559">
        <v>24.7</v>
      </c>
      <c r="V2559">
        <v>15</v>
      </c>
      <c r="W2559">
        <v>10.5</v>
      </c>
      <c r="X2559" s="1">
        <v>5103</v>
      </c>
      <c r="Y2559" s="1">
        <v>3296</v>
      </c>
      <c r="Z2559" s="1">
        <v>4339</v>
      </c>
      <c r="AA2559" s="1">
        <v>1850</v>
      </c>
      <c r="AB2559">
        <v>35</v>
      </c>
      <c r="AC2559">
        <v>22.6</v>
      </c>
      <c r="AD2559">
        <v>29.7</v>
      </c>
      <c r="AE2559">
        <v>12.7</v>
      </c>
      <c r="AF2559" s="1">
        <v>5409</v>
      </c>
      <c r="AG2559" s="1">
        <v>7154</v>
      </c>
      <c r="AH2559" s="1">
        <v>5494</v>
      </c>
      <c r="AI2559" s="1">
        <v>2511</v>
      </c>
      <c r="AJ2559">
        <v>26.3</v>
      </c>
      <c r="AK2559">
        <v>34.799999999999997</v>
      </c>
      <c r="AL2559">
        <v>26.7</v>
      </c>
      <c r="AM2559">
        <v>12.2</v>
      </c>
      <c r="AN2559" s="1">
        <v>6384</v>
      </c>
      <c r="AO2559" s="1">
        <v>6852</v>
      </c>
      <c r="AP2559" s="1">
        <v>6671</v>
      </c>
      <c r="AQ2559" s="1">
        <v>1844</v>
      </c>
      <c r="AR2559">
        <v>29.4</v>
      </c>
      <c r="AS2559">
        <v>31.5</v>
      </c>
      <c r="AT2559">
        <v>30.7</v>
      </c>
      <c r="AU2559">
        <v>8.5</v>
      </c>
      <c r="AV2559" s="1">
        <v>3962</v>
      </c>
      <c r="AW2559" s="1">
        <v>7937</v>
      </c>
      <c r="AX2559" s="1">
        <v>7135</v>
      </c>
      <c r="AY2559" s="1">
        <v>2461</v>
      </c>
      <c r="AZ2559">
        <v>18.399999999999999</v>
      </c>
      <c r="BA2559">
        <v>36.9</v>
      </c>
      <c r="BB2559">
        <v>33.200000000000003</v>
      </c>
      <c r="BC2559">
        <v>11.4</v>
      </c>
    </row>
    <row r="2560" spans="1:55" x14ac:dyDescent="0.35">
      <c r="A2560">
        <v>48027</v>
      </c>
      <c r="B2560" t="s">
        <v>1682</v>
      </c>
      <c r="C2560" t="s">
        <v>804</v>
      </c>
      <c r="D2560">
        <v>2</v>
      </c>
      <c r="E2560">
        <v>4</v>
      </c>
      <c r="F2560">
        <v>2</v>
      </c>
      <c r="G2560">
        <v>2</v>
      </c>
      <c r="H2560" s="1">
        <v>26673</v>
      </c>
      <c r="I2560" s="1">
        <v>15651</v>
      </c>
      <c r="J2560" s="1">
        <v>6323</v>
      </c>
      <c r="K2560" s="1">
        <v>5307</v>
      </c>
      <c r="L2560">
        <v>49.4</v>
      </c>
      <c r="M2560">
        <v>29</v>
      </c>
      <c r="N2560">
        <v>11.7</v>
      </c>
      <c r="O2560">
        <v>9.8000000000000007</v>
      </c>
      <c r="P2560" s="1">
        <v>25900</v>
      </c>
      <c r="Q2560" s="1">
        <v>26285</v>
      </c>
      <c r="R2560" s="1">
        <v>14000</v>
      </c>
      <c r="S2560" s="1">
        <v>12425</v>
      </c>
      <c r="T2560">
        <v>32.9</v>
      </c>
      <c r="U2560">
        <v>33.4</v>
      </c>
      <c r="V2560">
        <v>17.8</v>
      </c>
      <c r="W2560">
        <v>15.8</v>
      </c>
      <c r="X2560" s="1">
        <v>22649</v>
      </c>
      <c r="Y2560" s="1">
        <v>32798</v>
      </c>
      <c r="Z2560" s="1">
        <v>34357</v>
      </c>
      <c r="AA2560" s="1">
        <v>18606</v>
      </c>
      <c r="AB2560">
        <v>20.9</v>
      </c>
      <c r="AC2560">
        <v>30.3</v>
      </c>
      <c r="AD2560">
        <v>31.7</v>
      </c>
      <c r="AE2560">
        <v>17.2</v>
      </c>
      <c r="AF2560" s="1">
        <v>21081</v>
      </c>
      <c r="AG2560" s="1">
        <v>37714</v>
      </c>
      <c r="AH2560" s="1">
        <v>51427</v>
      </c>
      <c r="AI2560" s="1">
        <v>27208</v>
      </c>
      <c r="AJ2560">
        <v>15.3</v>
      </c>
      <c r="AK2560">
        <v>27.4</v>
      </c>
      <c r="AL2560">
        <v>37.4</v>
      </c>
      <c r="AM2560">
        <v>19.8</v>
      </c>
      <c r="AN2560" s="1">
        <v>20017</v>
      </c>
      <c r="AO2560" s="1">
        <v>52863</v>
      </c>
      <c r="AP2560" s="1">
        <v>70992</v>
      </c>
      <c r="AQ2560" s="1">
        <v>39227</v>
      </c>
      <c r="AR2560">
        <v>10.9</v>
      </c>
      <c r="AS2560">
        <v>28.9</v>
      </c>
      <c r="AT2560">
        <v>38.799999999999997</v>
      </c>
      <c r="AU2560">
        <v>21.4</v>
      </c>
      <c r="AV2560" s="1">
        <v>21027</v>
      </c>
      <c r="AW2560" s="1">
        <v>61038</v>
      </c>
      <c r="AX2560" s="1">
        <v>88235</v>
      </c>
      <c r="AY2560" s="1">
        <v>63558</v>
      </c>
      <c r="AZ2560">
        <v>9</v>
      </c>
      <c r="BA2560">
        <v>26.1</v>
      </c>
      <c r="BB2560">
        <v>37.700000000000003</v>
      </c>
      <c r="BC2560">
        <v>27.2</v>
      </c>
    </row>
    <row r="2561" spans="1:55" x14ac:dyDescent="0.35">
      <c r="A2561">
        <v>48029</v>
      </c>
      <c r="B2561" t="s">
        <v>1682</v>
      </c>
      <c r="C2561" t="s">
        <v>1695</v>
      </c>
      <c r="D2561">
        <v>1</v>
      </c>
      <c r="E2561">
        <v>1</v>
      </c>
      <c r="F2561">
        <v>1</v>
      </c>
      <c r="G2561">
        <v>1</v>
      </c>
      <c r="H2561" s="1">
        <v>211225</v>
      </c>
      <c r="I2561" s="1">
        <v>103764</v>
      </c>
      <c r="J2561" s="1">
        <v>44170</v>
      </c>
      <c r="K2561" s="1">
        <v>41531</v>
      </c>
      <c r="L2561">
        <v>52.7</v>
      </c>
      <c r="M2561">
        <v>25.9</v>
      </c>
      <c r="N2561">
        <v>11</v>
      </c>
      <c r="O2561">
        <v>10.4</v>
      </c>
      <c r="P2561" s="1">
        <v>196198</v>
      </c>
      <c r="Q2561" s="1">
        <v>154249</v>
      </c>
      <c r="R2561" s="1">
        <v>96468</v>
      </c>
      <c r="S2561" s="1">
        <v>84968</v>
      </c>
      <c r="T2561">
        <v>36.9</v>
      </c>
      <c r="U2561">
        <v>29</v>
      </c>
      <c r="V2561">
        <v>18.100000000000001</v>
      </c>
      <c r="W2561">
        <v>16</v>
      </c>
      <c r="X2561" s="1">
        <v>192804</v>
      </c>
      <c r="Y2561" s="1">
        <v>173097</v>
      </c>
      <c r="Z2561" s="1">
        <v>200651</v>
      </c>
      <c r="AA2561" s="1">
        <v>139077</v>
      </c>
      <c r="AB2561">
        <v>27.3</v>
      </c>
      <c r="AC2561">
        <v>24.5</v>
      </c>
      <c r="AD2561">
        <v>28.4</v>
      </c>
      <c r="AE2561">
        <v>19.7</v>
      </c>
      <c r="AF2561" s="1">
        <v>195880</v>
      </c>
      <c r="AG2561" s="1">
        <v>206345</v>
      </c>
      <c r="AH2561" s="1">
        <v>254325</v>
      </c>
      <c r="AI2561" s="1">
        <v>192454</v>
      </c>
      <c r="AJ2561">
        <v>23.1</v>
      </c>
      <c r="AK2561">
        <v>24.3</v>
      </c>
      <c r="AL2561">
        <v>30</v>
      </c>
      <c r="AM2561">
        <v>22.7</v>
      </c>
      <c r="AN2561" s="1">
        <v>193202</v>
      </c>
      <c r="AO2561" s="1">
        <v>260961</v>
      </c>
      <c r="AP2561" s="1">
        <v>335207</v>
      </c>
      <c r="AQ2561" s="1">
        <v>276160</v>
      </c>
      <c r="AR2561">
        <v>18.100000000000001</v>
      </c>
      <c r="AS2561">
        <v>24.5</v>
      </c>
      <c r="AT2561">
        <v>31.5</v>
      </c>
      <c r="AU2561">
        <v>25.9</v>
      </c>
      <c r="AV2561" s="1">
        <v>179802</v>
      </c>
      <c r="AW2561" s="1">
        <v>324043</v>
      </c>
      <c r="AX2561" s="1">
        <v>403050</v>
      </c>
      <c r="AY2561" s="1">
        <v>417806</v>
      </c>
      <c r="AZ2561">
        <v>13.6</v>
      </c>
      <c r="BA2561">
        <v>24.5</v>
      </c>
      <c r="BB2561">
        <v>30.4</v>
      </c>
      <c r="BC2561">
        <v>31.5</v>
      </c>
    </row>
    <row r="2562" spans="1:55" x14ac:dyDescent="0.35">
      <c r="A2562">
        <v>48031</v>
      </c>
      <c r="B2562" t="s">
        <v>1682</v>
      </c>
      <c r="C2562" t="s">
        <v>1696</v>
      </c>
      <c r="D2562">
        <v>4</v>
      </c>
      <c r="E2562">
        <v>3</v>
      </c>
      <c r="F2562">
        <v>8</v>
      </c>
      <c r="G2562">
        <v>8</v>
      </c>
      <c r="H2562" s="1">
        <v>1541</v>
      </c>
      <c r="I2562">
        <v>549</v>
      </c>
      <c r="J2562">
        <v>128</v>
      </c>
      <c r="K2562">
        <v>87</v>
      </c>
      <c r="L2562">
        <v>66.900000000000006</v>
      </c>
      <c r="M2562">
        <v>23.8</v>
      </c>
      <c r="N2562">
        <v>5.6</v>
      </c>
      <c r="O2562">
        <v>3.8</v>
      </c>
      <c r="P2562" s="1">
        <v>1426</v>
      </c>
      <c r="Q2562">
        <v>819</v>
      </c>
      <c r="R2562">
        <v>466</v>
      </c>
      <c r="S2562">
        <v>408</v>
      </c>
      <c r="T2562">
        <v>45.7</v>
      </c>
      <c r="U2562">
        <v>26.3</v>
      </c>
      <c r="V2562">
        <v>14.9</v>
      </c>
      <c r="W2562">
        <v>13.1</v>
      </c>
      <c r="X2562" s="1">
        <v>1263</v>
      </c>
      <c r="Y2562" s="1">
        <v>1300</v>
      </c>
      <c r="Z2562">
        <v>970</v>
      </c>
      <c r="AA2562">
        <v>529</v>
      </c>
      <c r="AB2562">
        <v>31.1</v>
      </c>
      <c r="AC2562">
        <v>32</v>
      </c>
      <c r="AD2562">
        <v>23.9</v>
      </c>
      <c r="AE2562">
        <v>13</v>
      </c>
      <c r="AF2562" s="1">
        <v>1145</v>
      </c>
      <c r="AG2562" s="1">
        <v>1794</v>
      </c>
      <c r="AH2562" s="1">
        <v>1650</v>
      </c>
      <c r="AI2562" s="1">
        <v>1306</v>
      </c>
      <c r="AJ2562">
        <v>19.399999999999999</v>
      </c>
      <c r="AK2562">
        <v>30.4</v>
      </c>
      <c r="AL2562">
        <v>28</v>
      </c>
      <c r="AM2562">
        <v>22.2</v>
      </c>
      <c r="AN2562">
        <v>861</v>
      </c>
      <c r="AO2562" s="1">
        <v>2238</v>
      </c>
      <c r="AP2562" s="1">
        <v>2387</v>
      </c>
      <c r="AQ2562" s="1">
        <v>2099</v>
      </c>
      <c r="AR2562">
        <v>11.4</v>
      </c>
      <c r="AS2562">
        <v>29.5</v>
      </c>
      <c r="AT2562">
        <v>31.5</v>
      </c>
      <c r="AU2562">
        <v>27.7</v>
      </c>
      <c r="AV2562">
        <v>695</v>
      </c>
      <c r="AW2562" s="1">
        <v>2386</v>
      </c>
      <c r="AX2562" s="1">
        <v>2994</v>
      </c>
      <c r="AY2562" s="1">
        <v>3177</v>
      </c>
      <c r="AZ2562">
        <v>7.5</v>
      </c>
      <c r="BA2562">
        <v>25.8</v>
      </c>
      <c r="BB2562">
        <v>32.4</v>
      </c>
      <c r="BC2562">
        <v>34.299999999999997</v>
      </c>
    </row>
    <row r="2563" spans="1:55" x14ac:dyDescent="0.35">
      <c r="A2563">
        <v>48033</v>
      </c>
      <c r="B2563" t="s">
        <v>1682</v>
      </c>
      <c r="C2563" t="s">
        <v>1697</v>
      </c>
      <c r="D2563">
        <v>7</v>
      </c>
      <c r="E2563">
        <v>9</v>
      </c>
      <c r="F2563">
        <v>8</v>
      </c>
      <c r="G2563">
        <v>9</v>
      </c>
      <c r="H2563">
        <v>246</v>
      </c>
      <c r="I2563">
        <v>79</v>
      </c>
      <c r="J2563">
        <v>24</v>
      </c>
      <c r="K2563">
        <v>102</v>
      </c>
      <c r="L2563">
        <v>54.5</v>
      </c>
      <c r="M2563">
        <v>17.5</v>
      </c>
      <c r="N2563">
        <v>5.3</v>
      </c>
      <c r="O2563">
        <v>22.6</v>
      </c>
      <c r="P2563">
        <v>245</v>
      </c>
      <c r="Q2563">
        <v>136</v>
      </c>
      <c r="R2563">
        <v>65</v>
      </c>
      <c r="S2563">
        <v>56</v>
      </c>
      <c r="T2563">
        <v>48.8</v>
      </c>
      <c r="U2563">
        <v>27.1</v>
      </c>
      <c r="V2563">
        <v>12.9</v>
      </c>
      <c r="W2563">
        <v>11.2</v>
      </c>
      <c r="X2563">
        <v>153</v>
      </c>
      <c r="Y2563">
        <v>156</v>
      </c>
      <c r="Z2563">
        <v>131</v>
      </c>
      <c r="AA2563">
        <v>92</v>
      </c>
      <c r="AB2563">
        <v>28.8</v>
      </c>
      <c r="AC2563">
        <v>29.3</v>
      </c>
      <c r="AD2563">
        <v>24.6</v>
      </c>
      <c r="AE2563">
        <v>17.3</v>
      </c>
      <c r="AF2563">
        <v>79</v>
      </c>
      <c r="AG2563">
        <v>161</v>
      </c>
      <c r="AH2563">
        <v>145</v>
      </c>
      <c r="AI2563">
        <v>105</v>
      </c>
      <c r="AJ2563">
        <v>16.100000000000001</v>
      </c>
      <c r="AK2563">
        <v>32.9</v>
      </c>
      <c r="AL2563">
        <v>29.6</v>
      </c>
      <c r="AM2563">
        <v>21.4</v>
      </c>
      <c r="AN2563">
        <v>50</v>
      </c>
      <c r="AO2563">
        <v>153</v>
      </c>
      <c r="AP2563">
        <v>97</v>
      </c>
      <c r="AQ2563">
        <v>125</v>
      </c>
      <c r="AR2563">
        <v>11.8</v>
      </c>
      <c r="AS2563">
        <v>36</v>
      </c>
      <c r="AT2563">
        <v>22.8</v>
      </c>
      <c r="AU2563">
        <v>29.4</v>
      </c>
      <c r="AV2563">
        <v>24</v>
      </c>
      <c r="AW2563">
        <v>138</v>
      </c>
      <c r="AX2563">
        <v>127</v>
      </c>
      <c r="AY2563">
        <v>158</v>
      </c>
      <c r="AZ2563">
        <v>5.4</v>
      </c>
      <c r="BA2563">
        <v>30.9</v>
      </c>
      <c r="BB2563">
        <v>28.4</v>
      </c>
      <c r="BC2563">
        <v>35.299999999999997</v>
      </c>
    </row>
    <row r="2564" spans="1:55" x14ac:dyDescent="0.35">
      <c r="A2564">
        <v>48035</v>
      </c>
      <c r="B2564" t="s">
        <v>1682</v>
      </c>
      <c r="C2564" t="s">
        <v>1698</v>
      </c>
      <c r="D2564">
        <v>4</v>
      </c>
      <c r="E2564">
        <v>4</v>
      </c>
      <c r="F2564">
        <v>6</v>
      </c>
      <c r="G2564">
        <v>2</v>
      </c>
      <c r="H2564" s="1">
        <v>4985</v>
      </c>
      <c r="I2564" s="1">
        <v>1605</v>
      </c>
      <c r="J2564">
        <v>595</v>
      </c>
      <c r="K2564">
        <v>500</v>
      </c>
      <c r="L2564">
        <v>64.900000000000006</v>
      </c>
      <c r="M2564">
        <v>20.9</v>
      </c>
      <c r="N2564">
        <v>7.7</v>
      </c>
      <c r="O2564">
        <v>6.5</v>
      </c>
      <c r="P2564" s="1">
        <v>4855</v>
      </c>
      <c r="Q2564" s="1">
        <v>2294</v>
      </c>
      <c r="R2564" s="1">
        <v>1321</v>
      </c>
      <c r="S2564">
        <v>910</v>
      </c>
      <c r="T2564">
        <v>51.8</v>
      </c>
      <c r="U2564">
        <v>24.5</v>
      </c>
      <c r="V2564">
        <v>14.1</v>
      </c>
      <c r="W2564">
        <v>9.6999999999999993</v>
      </c>
      <c r="X2564" s="1">
        <v>3792</v>
      </c>
      <c r="Y2564" s="1">
        <v>3399</v>
      </c>
      <c r="Z2564" s="1">
        <v>2212</v>
      </c>
      <c r="AA2564" s="1">
        <v>1144</v>
      </c>
      <c r="AB2564">
        <v>36</v>
      </c>
      <c r="AC2564">
        <v>32.200000000000003</v>
      </c>
      <c r="AD2564">
        <v>21</v>
      </c>
      <c r="AE2564">
        <v>10.8</v>
      </c>
      <c r="AF2564" s="1">
        <v>2876</v>
      </c>
      <c r="AG2564" s="1">
        <v>3814</v>
      </c>
      <c r="AH2564" s="1">
        <v>3387</v>
      </c>
      <c r="AI2564" s="1">
        <v>1833</v>
      </c>
      <c r="AJ2564">
        <v>24.1</v>
      </c>
      <c r="AK2564">
        <v>32</v>
      </c>
      <c r="AL2564">
        <v>28.4</v>
      </c>
      <c r="AM2564">
        <v>15.4</v>
      </c>
      <c r="AN2564" s="1">
        <v>2485</v>
      </c>
      <c r="AO2564" s="1">
        <v>4329</v>
      </c>
      <c r="AP2564" s="1">
        <v>4059</v>
      </c>
      <c r="AQ2564" s="1">
        <v>1965</v>
      </c>
      <c r="AR2564">
        <v>19.399999999999999</v>
      </c>
      <c r="AS2564">
        <v>33.700000000000003</v>
      </c>
      <c r="AT2564">
        <v>31.6</v>
      </c>
      <c r="AU2564">
        <v>15.3</v>
      </c>
      <c r="AV2564" s="1">
        <v>1587</v>
      </c>
      <c r="AW2564" s="1">
        <v>4147</v>
      </c>
      <c r="AX2564" s="1">
        <v>4917</v>
      </c>
      <c r="AY2564" s="1">
        <v>2785</v>
      </c>
      <c r="AZ2564">
        <v>11.8</v>
      </c>
      <c r="BA2564">
        <v>30.9</v>
      </c>
      <c r="BB2564">
        <v>36.6</v>
      </c>
      <c r="BC2564">
        <v>20.7</v>
      </c>
    </row>
    <row r="2565" spans="1:55" x14ac:dyDescent="0.35">
      <c r="A2565">
        <v>48037</v>
      </c>
      <c r="B2565" t="s">
        <v>1682</v>
      </c>
      <c r="C2565" t="s">
        <v>1699</v>
      </c>
      <c r="D2565">
        <v>2</v>
      </c>
      <c r="E2565">
        <v>4</v>
      </c>
      <c r="F2565">
        <v>3</v>
      </c>
      <c r="G2565">
        <v>3</v>
      </c>
      <c r="H2565" s="1">
        <v>20575</v>
      </c>
      <c r="I2565" s="1">
        <v>10824</v>
      </c>
      <c r="J2565" s="1">
        <v>3973</v>
      </c>
      <c r="K2565" s="1">
        <v>2826</v>
      </c>
      <c r="L2565">
        <v>53.9</v>
      </c>
      <c r="M2565">
        <v>28.3</v>
      </c>
      <c r="N2565">
        <v>10.4</v>
      </c>
      <c r="O2565">
        <v>7.4</v>
      </c>
      <c r="P2565" s="1">
        <v>17975</v>
      </c>
      <c r="Q2565" s="1">
        <v>14811</v>
      </c>
      <c r="R2565" s="1">
        <v>6816</v>
      </c>
      <c r="S2565" s="1">
        <v>5258</v>
      </c>
      <c r="T2565">
        <v>40.1</v>
      </c>
      <c r="U2565">
        <v>33</v>
      </c>
      <c r="V2565">
        <v>15.2</v>
      </c>
      <c r="W2565">
        <v>11.7</v>
      </c>
      <c r="X2565" s="1">
        <v>14608</v>
      </c>
      <c r="Y2565" s="1">
        <v>16285</v>
      </c>
      <c r="Z2565" s="1">
        <v>14016</v>
      </c>
      <c r="AA2565" s="1">
        <v>7496</v>
      </c>
      <c r="AB2565">
        <v>27.9</v>
      </c>
      <c r="AC2565">
        <v>31.1</v>
      </c>
      <c r="AD2565">
        <v>26.7</v>
      </c>
      <c r="AE2565">
        <v>14.3</v>
      </c>
      <c r="AF2565" s="1">
        <v>13347</v>
      </c>
      <c r="AG2565" s="1">
        <v>18711</v>
      </c>
      <c r="AH2565" s="1">
        <v>17229</v>
      </c>
      <c r="AI2565" s="1">
        <v>9480</v>
      </c>
      <c r="AJ2565">
        <v>22.7</v>
      </c>
      <c r="AK2565">
        <v>31.8</v>
      </c>
      <c r="AL2565">
        <v>29.3</v>
      </c>
      <c r="AM2565">
        <v>16.100000000000001</v>
      </c>
      <c r="AN2565" s="1">
        <v>8748</v>
      </c>
      <c r="AO2565" s="1">
        <v>21032</v>
      </c>
      <c r="AP2565" s="1">
        <v>20628</v>
      </c>
      <c r="AQ2565" s="1">
        <v>11414</v>
      </c>
      <c r="AR2565">
        <v>14.2</v>
      </c>
      <c r="AS2565">
        <v>34</v>
      </c>
      <c r="AT2565">
        <v>33.4</v>
      </c>
      <c r="AU2565">
        <v>18.5</v>
      </c>
      <c r="AV2565" s="1">
        <v>6231</v>
      </c>
      <c r="AW2565" s="1">
        <v>22467</v>
      </c>
      <c r="AX2565" s="1">
        <v>19924</v>
      </c>
      <c r="AY2565" s="1">
        <v>13771</v>
      </c>
      <c r="AZ2565">
        <v>10</v>
      </c>
      <c r="BA2565">
        <v>36</v>
      </c>
      <c r="BB2565">
        <v>31.9</v>
      </c>
      <c r="BC2565">
        <v>22.1</v>
      </c>
    </row>
    <row r="2566" spans="1:55" x14ac:dyDescent="0.35">
      <c r="A2566">
        <v>48039</v>
      </c>
      <c r="B2566" t="s">
        <v>1682</v>
      </c>
      <c r="C2566" t="s">
        <v>1700</v>
      </c>
      <c r="D2566">
        <v>1</v>
      </c>
      <c r="E2566">
        <v>1</v>
      </c>
      <c r="F2566">
        <v>1</v>
      </c>
      <c r="G2566">
        <v>1</v>
      </c>
      <c r="H2566" s="1">
        <v>26117</v>
      </c>
      <c r="I2566" s="1">
        <v>17512</v>
      </c>
      <c r="J2566" s="1">
        <v>6754</v>
      </c>
      <c r="K2566" s="1">
        <v>5589</v>
      </c>
      <c r="L2566">
        <v>46.7</v>
      </c>
      <c r="M2566">
        <v>31.3</v>
      </c>
      <c r="N2566">
        <v>12.1</v>
      </c>
      <c r="O2566">
        <v>10</v>
      </c>
      <c r="P2566" s="1">
        <v>32171</v>
      </c>
      <c r="Q2566" s="1">
        <v>30616</v>
      </c>
      <c r="R2566" s="1">
        <v>17133</v>
      </c>
      <c r="S2566" s="1">
        <v>12533</v>
      </c>
      <c r="T2566">
        <v>34.799999999999997</v>
      </c>
      <c r="U2566">
        <v>33.1</v>
      </c>
      <c r="V2566">
        <v>18.5</v>
      </c>
      <c r="W2566">
        <v>13.6</v>
      </c>
      <c r="X2566" s="1">
        <v>28921</v>
      </c>
      <c r="Y2566" s="1">
        <v>34815</v>
      </c>
      <c r="Z2566" s="1">
        <v>36303</v>
      </c>
      <c r="AA2566" s="1">
        <v>17832</v>
      </c>
      <c r="AB2566">
        <v>24.5</v>
      </c>
      <c r="AC2566">
        <v>29.5</v>
      </c>
      <c r="AD2566">
        <v>30.8</v>
      </c>
      <c r="AE2566">
        <v>15.1</v>
      </c>
      <c r="AF2566" s="1">
        <v>31153</v>
      </c>
      <c r="AG2566" s="1">
        <v>41412</v>
      </c>
      <c r="AH2566" s="1">
        <v>49821</v>
      </c>
      <c r="AI2566" s="1">
        <v>29858</v>
      </c>
      <c r="AJ2566">
        <v>20.5</v>
      </c>
      <c r="AK2566">
        <v>27.2</v>
      </c>
      <c r="AL2566">
        <v>32.700000000000003</v>
      </c>
      <c r="AM2566">
        <v>19.600000000000001</v>
      </c>
      <c r="AN2566" s="1">
        <v>30066</v>
      </c>
      <c r="AO2566" s="1">
        <v>50972</v>
      </c>
      <c r="AP2566" s="1">
        <v>66170</v>
      </c>
      <c r="AQ2566" s="1">
        <v>53950</v>
      </c>
      <c r="AR2566">
        <v>14.9</v>
      </c>
      <c r="AS2566">
        <v>25.3</v>
      </c>
      <c r="AT2566">
        <v>32.9</v>
      </c>
      <c r="AU2566">
        <v>26.8</v>
      </c>
      <c r="AV2566" s="1">
        <v>27187</v>
      </c>
      <c r="AW2566" s="1">
        <v>62340</v>
      </c>
      <c r="AX2566" s="1">
        <v>81122</v>
      </c>
      <c r="AY2566" s="1">
        <v>80643</v>
      </c>
      <c r="AZ2566">
        <v>10.8</v>
      </c>
      <c r="BA2566">
        <v>24.8</v>
      </c>
      <c r="BB2566">
        <v>32.299999999999997</v>
      </c>
      <c r="BC2566">
        <v>32.1</v>
      </c>
    </row>
    <row r="2567" spans="1:55" x14ac:dyDescent="0.35">
      <c r="A2567">
        <v>48041</v>
      </c>
      <c r="B2567" t="s">
        <v>1682</v>
      </c>
      <c r="C2567" t="s">
        <v>1701</v>
      </c>
      <c r="D2567">
        <v>2</v>
      </c>
      <c r="E2567">
        <v>4</v>
      </c>
      <c r="F2567">
        <v>3</v>
      </c>
      <c r="G2567">
        <v>2</v>
      </c>
      <c r="H2567" s="1">
        <v>11589</v>
      </c>
      <c r="I2567" s="1">
        <v>4915</v>
      </c>
      <c r="J2567" s="1">
        <v>3178</v>
      </c>
      <c r="K2567" s="1">
        <v>5806</v>
      </c>
      <c r="L2567">
        <v>45.5</v>
      </c>
      <c r="M2567">
        <v>19.3</v>
      </c>
      <c r="N2567">
        <v>12.5</v>
      </c>
      <c r="O2567">
        <v>22.8</v>
      </c>
      <c r="P2567" s="1">
        <v>12192</v>
      </c>
      <c r="Q2567" s="1">
        <v>8377</v>
      </c>
      <c r="R2567" s="1">
        <v>6284</v>
      </c>
      <c r="S2567" s="1">
        <v>12552</v>
      </c>
      <c r="T2567">
        <v>30.9</v>
      </c>
      <c r="U2567">
        <v>21.3</v>
      </c>
      <c r="V2567">
        <v>15.9</v>
      </c>
      <c r="W2567">
        <v>31.9</v>
      </c>
      <c r="X2567" s="1">
        <v>11462</v>
      </c>
      <c r="Y2567" s="1">
        <v>11891</v>
      </c>
      <c r="Z2567" s="1">
        <v>13139</v>
      </c>
      <c r="AA2567" s="1">
        <v>20372</v>
      </c>
      <c r="AB2567">
        <v>20.2</v>
      </c>
      <c r="AC2567">
        <v>20.9</v>
      </c>
      <c r="AD2567">
        <v>23.1</v>
      </c>
      <c r="AE2567">
        <v>35.799999999999997</v>
      </c>
      <c r="AF2567" s="1">
        <v>13206</v>
      </c>
      <c r="AG2567" s="1">
        <v>14214</v>
      </c>
      <c r="AH2567" s="1">
        <v>17136</v>
      </c>
      <c r="AI2567" s="1">
        <v>26152</v>
      </c>
      <c r="AJ2567">
        <v>18.7</v>
      </c>
      <c r="AK2567">
        <v>20.100000000000001</v>
      </c>
      <c r="AL2567">
        <v>24.2</v>
      </c>
      <c r="AM2567">
        <v>37</v>
      </c>
      <c r="AN2567" s="1">
        <v>14326</v>
      </c>
      <c r="AO2567" s="1">
        <v>20186</v>
      </c>
      <c r="AP2567" s="1">
        <v>23362</v>
      </c>
      <c r="AQ2567" s="1">
        <v>36602</v>
      </c>
      <c r="AR2567">
        <v>15.2</v>
      </c>
      <c r="AS2567">
        <v>21.4</v>
      </c>
      <c r="AT2567">
        <v>24.7</v>
      </c>
      <c r="AU2567">
        <v>38.700000000000003</v>
      </c>
      <c r="AV2567" s="1">
        <v>13894</v>
      </c>
      <c r="AW2567" s="1">
        <v>27097</v>
      </c>
      <c r="AX2567" s="1">
        <v>31623</v>
      </c>
      <c r="AY2567" s="1">
        <v>53753</v>
      </c>
      <c r="AZ2567">
        <v>11</v>
      </c>
      <c r="BA2567">
        <v>21.4</v>
      </c>
      <c r="BB2567">
        <v>25</v>
      </c>
      <c r="BC2567">
        <v>42.5</v>
      </c>
    </row>
    <row r="2568" spans="1:55" x14ac:dyDescent="0.35">
      <c r="A2568">
        <v>48043</v>
      </c>
      <c r="B2568" t="s">
        <v>1682</v>
      </c>
      <c r="C2568" t="s">
        <v>1702</v>
      </c>
      <c r="D2568">
        <v>11</v>
      </c>
      <c r="E2568">
        <v>8</v>
      </c>
      <c r="F2568">
        <v>7</v>
      </c>
      <c r="G2568">
        <v>7</v>
      </c>
      <c r="H2568" s="1">
        <v>1668</v>
      </c>
      <c r="I2568">
        <v>589</v>
      </c>
      <c r="J2568">
        <v>530</v>
      </c>
      <c r="K2568">
        <v>527</v>
      </c>
      <c r="L2568">
        <v>50.3</v>
      </c>
      <c r="M2568">
        <v>17.8</v>
      </c>
      <c r="N2568">
        <v>16</v>
      </c>
      <c r="O2568">
        <v>15.9</v>
      </c>
      <c r="P2568" s="1">
        <v>1315</v>
      </c>
      <c r="Q2568">
        <v>886</v>
      </c>
      <c r="R2568">
        <v>892</v>
      </c>
      <c r="S2568">
        <v>950</v>
      </c>
      <c r="T2568">
        <v>32.5</v>
      </c>
      <c r="U2568">
        <v>21.9</v>
      </c>
      <c r="V2568">
        <v>22.1</v>
      </c>
      <c r="W2568">
        <v>23.5</v>
      </c>
      <c r="X2568" s="1">
        <v>1423</v>
      </c>
      <c r="Y2568" s="1">
        <v>1066</v>
      </c>
      <c r="Z2568" s="1">
        <v>1330</v>
      </c>
      <c r="AA2568" s="1">
        <v>1484</v>
      </c>
      <c r="AB2568">
        <v>26.8</v>
      </c>
      <c r="AC2568">
        <v>20.100000000000001</v>
      </c>
      <c r="AD2568">
        <v>25.1</v>
      </c>
      <c r="AE2568">
        <v>28</v>
      </c>
      <c r="AF2568" s="1">
        <v>1182</v>
      </c>
      <c r="AG2568" s="1">
        <v>1163</v>
      </c>
      <c r="AH2568" s="1">
        <v>1647</v>
      </c>
      <c r="AI2568" s="1">
        <v>1527</v>
      </c>
      <c r="AJ2568">
        <v>21.4</v>
      </c>
      <c r="AK2568">
        <v>21.1</v>
      </c>
      <c r="AL2568">
        <v>29.8</v>
      </c>
      <c r="AM2568">
        <v>27.7</v>
      </c>
      <c r="AN2568" s="1">
        <v>1015</v>
      </c>
      <c r="AO2568" s="1">
        <v>1257</v>
      </c>
      <c r="AP2568" s="1">
        <v>1742</v>
      </c>
      <c r="AQ2568" s="1">
        <v>2196</v>
      </c>
      <c r="AR2568">
        <v>16.3</v>
      </c>
      <c r="AS2568">
        <v>20.2</v>
      </c>
      <c r="AT2568">
        <v>28.1</v>
      </c>
      <c r="AU2568">
        <v>35.4</v>
      </c>
      <c r="AV2568">
        <v>719</v>
      </c>
      <c r="AW2568" s="1">
        <v>1215</v>
      </c>
      <c r="AX2568" s="1">
        <v>1989</v>
      </c>
      <c r="AY2568" s="1">
        <v>3245</v>
      </c>
      <c r="AZ2568">
        <v>10</v>
      </c>
      <c r="BA2568">
        <v>17</v>
      </c>
      <c r="BB2568">
        <v>27.7</v>
      </c>
      <c r="BC2568">
        <v>45.3</v>
      </c>
    </row>
    <row r="2569" spans="1:55" x14ac:dyDescent="0.35">
      <c r="A2569">
        <v>48045</v>
      </c>
      <c r="B2569" t="s">
        <v>1682</v>
      </c>
      <c r="C2569" t="s">
        <v>1703</v>
      </c>
      <c r="D2569">
        <v>12</v>
      </c>
      <c r="E2569">
        <v>6</v>
      </c>
      <c r="F2569">
        <v>9</v>
      </c>
      <c r="G2569">
        <v>8</v>
      </c>
      <c r="H2569">
        <v>914</v>
      </c>
      <c r="I2569">
        <v>432</v>
      </c>
      <c r="J2569">
        <v>150</v>
      </c>
      <c r="K2569">
        <v>119</v>
      </c>
      <c r="L2569">
        <v>56.6</v>
      </c>
      <c r="M2569">
        <v>26.7</v>
      </c>
      <c r="N2569">
        <v>9.3000000000000007</v>
      </c>
      <c r="O2569">
        <v>7.4</v>
      </c>
      <c r="P2569">
        <v>737</v>
      </c>
      <c r="Q2569">
        <v>445</v>
      </c>
      <c r="R2569">
        <v>260</v>
      </c>
      <c r="S2569">
        <v>126</v>
      </c>
      <c r="T2569">
        <v>47</v>
      </c>
      <c r="U2569">
        <v>28.4</v>
      </c>
      <c r="V2569">
        <v>16.600000000000001</v>
      </c>
      <c r="W2569">
        <v>8</v>
      </c>
      <c r="X2569">
        <v>490</v>
      </c>
      <c r="Y2569">
        <v>375</v>
      </c>
      <c r="Z2569">
        <v>306</v>
      </c>
      <c r="AA2569">
        <v>153</v>
      </c>
      <c r="AB2569">
        <v>37</v>
      </c>
      <c r="AC2569">
        <v>28.3</v>
      </c>
      <c r="AD2569">
        <v>23.1</v>
      </c>
      <c r="AE2569">
        <v>11.6</v>
      </c>
      <c r="AF2569">
        <v>298</v>
      </c>
      <c r="AG2569">
        <v>359</v>
      </c>
      <c r="AH2569">
        <v>317</v>
      </c>
      <c r="AI2569">
        <v>207</v>
      </c>
      <c r="AJ2569">
        <v>25.2</v>
      </c>
      <c r="AK2569">
        <v>30.4</v>
      </c>
      <c r="AL2569">
        <v>26.8</v>
      </c>
      <c r="AM2569">
        <v>17.5</v>
      </c>
      <c r="AN2569">
        <v>228</v>
      </c>
      <c r="AO2569">
        <v>356</v>
      </c>
      <c r="AP2569">
        <v>358</v>
      </c>
      <c r="AQ2569">
        <v>196</v>
      </c>
      <c r="AR2569">
        <v>20</v>
      </c>
      <c r="AS2569">
        <v>31.3</v>
      </c>
      <c r="AT2569">
        <v>31.5</v>
      </c>
      <c r="AU2569">
        <v>17.2</v>
      </c>
      <c r="AV2569">
        <v>188</v>
      </c>
      <c r="AW2569">
        <v>277</v>
      </c>
      <c r="AX2569">
        <v>314</v>
      </c>
      <c r="AY2569">
        <v>183</v>
      </c>
      <c r="AZ2569">
        <v>19.5</v>
      </c>
      <c r="BA2569">
        <v>28.8</v>
      </c>
      <c r="BB2569">
        <v>32.6</v>
      </c>
      <c r="BC2569">
        <v>19</v>
      </c>
    </row>
    <row r="2570" spans="1:55" x14ac:dyDescent="0.35">
      <c r="A2570">
        <v>48047</v>
      </c>
      <c r="B2570" t="s">
        <v>1682</v>
      </c>
      <c r="C2570" t="s">
        <v>444</v>
      </c>
      <c r="D2570">
        <v>9</v>
      </c>
      <c r="E2570">
        <v>7</v>
      </c>
      <c r="F2570">
        <v>7</v>
      </c>
      <c r="G2570">
        <v>9</v>
      </c>
      <c r="H2570" s="1">
        <v>2714</v>
      </c>
      <c r="I2570">
        <v>664</v>
      </c>
      <c r="J2570">
        <v>309</v>
      </c>
      <c r="K2570">
        <v>266</v>
      </c>
      <c r="L2570">
        <v>68.7</v>
      </c>
      <c r="M2570">
        <v>16.8</v>
      </c>
      <c r="N2570">
        <v>7.8</v>
      </c>
      <c r="O2570">
        <v>6.7</v>
      </c>
      <c r="P2570" s="1">
        <v>2725</v>
      </c>
      <c r="Q2570" s="1">
        <v>1012</v>
      </c>
      <c r="R2570">
        <v>450</v>
      </c>
      <c r="S2570">
        <v>407</v>
      </c>
      <c r="T2570">
        <v>59.3</v>
      </c>
      <c r="U2570">
        <v>22</v>
      </c>
      <c r="V2570">
        <v>9.8000000000000007</v>
      </c>
      <c r="W2570">
        <v>8.9</v>
      </c>
      <c r="X2570" s="1">
        <v>2574</v>
      </c>
      <c r="Y2570" s="1">
        <v>1016</v>
      </c>
      <c r="Z2570">
        <v>826</v>
      </c>
      <c r="AA2570">
        <v>313</v>
      </c>
      <c r="AB2570">
        <v>54.4</v>
      </c>
      <c r="AC2570">
        <v>21.5</v>
      </c>
      <c r="AD2570">
        <v>17.5</v>
      </c>
      <c r="AE2570">
        <v>6.6</v>
      </c>
      <c r="AF2570" s="1">
        <v>2365</v>
      </c>
      <c r="AG2570" s="1">
        <v>1103</v>
      </c>
      <c r="AH2570">
        <v>926</v>
      </c>
      <c r="AI2570">
        <v>323</v>
      </c>
      <c r="AJ2570">
        <v>50.1</v>
      </c>
      <c r="AK2570">
        <v>23.4</v>
      </c>
      <c r="AL2570">
        <v>19.600000000000001</v>
      </c>
      <c r="AM2570">
        <v>6.8</v>
      </c>
      <c r="AN2570" s="1">
        <v>1794</v>
      </c>
      <c r="AO2570" s="1">
        <v>1509</v>
      </c>
      <c r="AP2570">
        <v>830</v>
      </c>
      <c r="AQ2570">
        <v>432</v>
      </c>
      <c r="AR2570">
        <v>39.299999999999997</v>
      </c>
      <c r="AS2570">
        <v>33.1</v>
      </c>
      <c r="AT2570">
        <v>18.2</v>
      </c>
      <c r="AU2570">
        <v>9.5</v>
      </c>
      <c r="AV2570" s="1">
        <v>1684</v>
      </c>
      <c r="AW2570" s="1">
        <v>1629</v>
      </c>
      <c r="AX2570" s="1">
        <v>1101</v>
      </c>
      <c r="AY2570">
        <v>745</v>
      </c>
      <c r="AZ2570">
        <v>32.6</v>
      </c>
      <c r="BA2570">
        <v>31.6</v>
      </c>
      <c r="BB2570">
        <v>21.3</v>
      </c>
      <c r="BC2570">
        <v>14.4</v>
      </c>
    </row>
    <row r="2571" spans="1:55" x14ac:dyDescent="0.35">
      <c r="A2571">
        <v>48049</v>
      </c>
      <c r="B2571" t="s">
        <v>1682</v>
      </c>
      <c r="C2571" t="s">
        <v>588</v>
      </c>
      <c r="D2571">
        <v>8</v>
      </c>
      <c r="E2571">
        <v>7</v>
      </c>
      <c r="F2571">
        <v>5</v>
      </c>
      <c r="G2571">
        <v>5</v>
      </c>
      <c r="H2571" s="1">
        <v>9187</v>
      </c>
      <c r="I2571" s="1">
        <v>3279</v>
      </c>
      <c r="J2571" s="1">
        <v>1871</v>
      </c>
      <c r="K2571" s="1">
        <v>1495</v>
      </c>
      <c r="L2571">
        <v>58</v>
      </c>
      <c r="M2571">
        <v>20.7</v>
      </c>
      <c r="N2571">
        <v>11.8</v>
      </c>
      <c r="O2571">
        <v>9.4</v>
      </c>
      <c r="P2571" s="1">
        <v>8496</v>
      </c>
      <c r="Q2571" s="1">
        <v>6027</v>
      </c>
      <c r="R2571" s="1">
        <v>2883</v>
      </c>
      <c r="S2571" s="1">
        <v>2437</v>
      </c>
      <c r="T2571">
        <v>42.8</v>
      </c>
      <c r="U2571">
        <v>30.4</v>
      </c>
      <c r="V2571">
        <v>14.5</v>
      </c>
      <c r="W2571">
        <v>12.3</v>
      </c>
      <c r="X2571" s="1">
        <v>7175</v>
      </c>
      <c r="Y2571" s="1">
        <v>6839</v>
      </c>
      <c r="Z2571" s="1">
        <v>4805</v>
      </c>
      <c r="AA2571" s="1">
        <v>2976</v>
      </c>
      <c r="AB2571">
        <v>32.9</v>
      </c>
      <c r="AC2571">
        <v>31.4</v>
      </c>
      <c r="AD2571">
        <v>22</v>
      </c>
      <c r="AE2571">
        <v>13.7</v>
      </c>
      <c r="AF2571" s="1">
        <v>6095</v>
      </c>
      <c r="AG2571" s="1">
        <v>8401</v>
      </c>
      <c r="AH2571" s="1">
        <v>5913</v>
      </c>
      <c r="AI2571" s="1">
        <v>3607</v>
      </c>
      <c r="AJ2571">
        <v>25.4</v>
      </c>
      <c r="AK2571">
        <v>35</v>
      </c>
      <c r="AL2571">
        <v>24.6</v>
      </c>
      <c r="AM2571">
        <v>15</v>
      </c>
      <c r="AN2571" s="1">
        <v>3931</v>
      </c>
      <c r="AO2571" s="1">
        <v>10010</v>
      </c>
      <c r="AP2571" s="1">
        <v>7360</v>
      </c>
      <c r="AQ2571" s="1">
        <v>4068</v>
      </c>
      <c r="AR2571">
        <v>15.5</v>
      </c>
      <c r="AS2571">
        <v>39.5</v>
      </c>
      <c r="AT2571">
        <v>29</v>
      </c>
      <c r="AU2571">
        <v>16</v>
      </c>
      <c r="AV2571" s="1">
        <v>3270</v>
      </c>
      <c r="AW2571" s="1">
        <v>9478</v>
      </c>
      <c r="AX2571" s="1">
        <v>8612</v>
      </c>
      <c r="AY2571" s="1">
        <v>5319</v>
      </c>
      <c r="AZ2571">
        <v>12.3</v>
      </c>
      <c r="BA2571">
        <v>35.5</v>
      </c>
      <c r="BB2571">
        <v>32.299999999999997</v>
      </c>
      <c r="BC2571">
        <v>19.899999999999999</v>
      </c>
    </row>
    <row r="2572" spans="1:55" x14ac:dyDescent="0.35">
      <c r="A2572">
        <v>48051</v>
      </c>
      <c r="B2572" t="s">
        <v>1682</v>
      </c>
      <c r="C2572" t="s">
        <v>1704</v>
      </c>
      <c r="D2572">
        <v>2</v>
      </c>
      <c r="E2572">
        <v>4</v>
      </c>
      <c r="F2572">
        <v>3</v>
      </c>
      <c r="G2572">
        <v>2</v>
      </c>
      <c r="H2572" s="1">
        <v>4286</v>
      </c>
      <c r="I2572" s="1">
        <v>1086</v>
      </c>
      <c r="J2572">
        <v>344</v>
      </c>
      <c r="K2572">
        <v>277</v>
      </c>
      <c r="L2572">
        <v>71.5</v>
      </c>
      <c r="M2572">
        <v>18.100000000000001</v>
      </c>
      <c r="N2572">
        <v>5.7</v>
      </c>
      <c r="O2572">
        <v>4.5999999999999996</v>
      </c>
      <c r="P2572" s="1">
        <v>4371</v>
      </c>
      <c r="Q2572" s="1">
        <v>2039</v>
      </c>
      <c r="R2572">
        <v>556</v>
      </c>
      <c r="S2572">
        <v>610</v>
      </c>
      <c r="T2572">
        <v>57.7</v>
      </c>
      <c r="U2572">
        <v>26.9</v>
      </c>
      <c r="V2572">
        <v>7.3</v>
      </c>
      <c r="W2572">
        <v>8.1</v>
      </c>
      <c r="X2572" s="1">
        <v>3683</v>
      </c>
      <c r="Y2572" s="1">
        <v>2980</v>
      </c>
      <c r="Z2572" s="1">
        <v>1314</v>
      </c>
      <c r="AA2572">
        <v>838</v>
      </c>
      <c r="AB2572">
        <v>41.8</v>
      </c>
      <c r="AC2572">
        <v>33.799999999999997</v>
      </c>
      <c r="AD2572">
        <v>14.9</v>
      </c>
      <c r="AE2572">
        <v>9.5</v>
      </c>
      <c r="AF2572" s="1">
        <v>3117</v>
      </c>
      <c r="AG2572" s="1">
        <v>4044</v>
      </c>
      <c r="AH2572" s="1">
        <v>2201</v>
      </c>
      <c r="AI2572" s="1">
        <v>1425</v>
      </c>
      <c r="AJ2572">
        <v>28.9</v>
      </c>
      <c r="AK2572">
        <v>37.5</v>
      </c>
      <c r="AL2572">
        <v>20.399999999999999</v>
      </c>
      <c r="AM2572">
        <v>13.2</v>
      </c>
      <c r="AN2572" s="1">
        <v>2861</v>
      </c>
      <c r="AO2572" s="1">
        <v>4344</v>
      </c>
      <c r="AP2572" s="1">
        <v>3284</v>
      </c>
      <c r="AQ2572" s="1">
        <v>1350</v>
      </c>
      <c r="AR2572">
        <v>24.2</v>
      </c>
      <c r="AS2572">
        <v>36.700000000000003</v>
      </c>
      <c r="AT2572">
        <v>27.7</v>
      </c>
      <c r="AU2572">
        <v>11.4</v>
      </c>
      <c r="AV2572" s="1">
        <v>1956</v>
      </c>
      <c r="AW2572" s="1">
        <v>4501</v>
      </c>
      <c r="AX2572" s="1">
        <v>3648</v>
      </c>
      <c r="AY2572" s="1">
        <v>3036</v>
      </c>
      <c r="AZ2572">
        <v>14.9</v>
      </c>
      <c r="BA2572">
        <v>34.299999999999997</v>
      </c>
      <c r="BB2572">
        <v>27.8</v>
      </c>
      <c r="BC2572">
        <v>23.1</v>
      </c>
    </row>
    <row r="2573" spans="1:55" x14ac:dyDescent="0.35">
      <c r="A2573">
        <v>48053</v>
      </c>
      <c r="B2573" t="s">
        <v>1682</v>
      </c>
      <c r="C2573" t="s">
        <v>1705</v>
      </c>
      <c r="D2573">
        <v>4</v>
      </c>
      <c r="E2573">
        <v>3</v>
      </c>
      <c r="F2573">
        <v>6</v>
      </c>
      <c r="G2573">
        <v>6</v>
      </c>
      <c r="H2573" s="1">
        <v>4563</v>
      </c>
      <c r="I2573" s="1">
        <v>1751</v>
      </c>
      <c r="J2573">
        <v>612</v>
      </c>
      <c r="K2573">
        <v>593</v>
      </c>
      <c r="L2573">
        <v>60.7</v>
      </c>
      <c r="M2573">
        <v>23.3</v>
      </c>
      <c r="N2573">
        <v>8.1</v>
      </c>
      <c r="O2573">
        <v>7.9</v>
      </c>
      <c r="P2573" s="1">
        <v>5806</v>
      </c>
      <c r="Q2573" s="1">
        <v>3422</v>
      </c>
      <c r="R2573" s="1">
        <v>1607</v>
      </c>
      <c r="S2573" s="1">
        <v>1186</v>
      </c>
      <c r="T2573">
        <v>48.3</v>
      </c>
      <c r="U2573">
        <v>28.5</v>
      </c>
      <c r="V2573">
        <v>13.4</v>
      </c>
      <c r="W2573">
        <v>9.9</v>
      </c>
      <c r="X2573" s="1">
        <v>4840</v>
      </c>
      <c r="Y2573" s="1">
        <v>4973</v>
      </c>
      <c r="Z2573" s="1">
        <v>3676</v>
      </c>
      <c r="AA2573" s="1">
        <v>2194</v>
      </c>
      <c r="AB2573">
        <v>30.9</v>
      </c>
      <c r="AC2573">
        <v>31.7</v>
      </c>
      <c r="AD2573">
        <v>23.4</v>
      </c>
      <c r="AE2573">
        <v>14</v>
      </c>
      <c r="AF2573" s="1">
        <v>5202</v>
      </c>
      <c r="AG2573" s="1">
        <v>7607</v>
      </c>
      <c r="AH2573" s="1">
        <v>6545</v>
      </c>
      <c r="AI2573" s="1">
        <v>4082</v>
      </c>
      <c r="AJ2573">
        <v>22.2</v>
      </c>
      <c r="AK2573">
        <v>32.5</v>
      </c>
      <c r="AL2573">
        <v>27.9</v>
      </c>
      <c r="AM2573">
        <v>17.399999999999999</v>
      </c>
      <c r="AN2573" s="1">
        <v>4338</v>
      </c>
      <c r="AO2573" s="1">
        <v>9912</v>
      </c>
      <c r="AP2573" s="1">
        <v>9162</v>
      </c>
      <c r="AQ2573" s="1">
        <v>6615</v>
      </c>
      <c r="AR2573">
        <v>14.4</v>
      </c>
      <c r="AS2573">
        <v>33</v>
      </c>
      <c r="AT2573">
        <v>30.5</v>
      </c>
      <c r="AU2573">
        <v>22</v>
      </c>
      <c r="AV2573" s="1">
        <v>3977</v>
      </c>
      <c r="AW2573" s="1">
        <v>11146</v>
      </c>
      <c r="AX2573" s="1">
        <v>11135</v>
      </c>
      <c r="AY2573" s="1">
        <v>10567</v>
      </c>
      <c r="AZ2573">
        <v>10.8</v>
      </c>
      <c r="BA2573">
        <v>30.3</v>
      </c>
      <c r="BB2573">
        <v>30.2</v>
      </c>
      <c r="BC2573">
        <v>28.7</v>
      </c>
    </row>
    <row r="2574" spans="1:55" x14ac:dyDescent="0.35">
      <c r="A2574">
        <v>48055</v>
      </c>
      <c r="B2574" t="s">
        <v>1682</v>
      </c>
      <c r="C2574" t="s">
        <v>811</v>
      </c>
      <c r="D2574">
        <v>1</v>
      </c>
      <c r="E2574">
        <v>1</v>
      </c>
      <c r="F2574">
        <v>1</v>
      </c>
      <c r="G2574">
        <v>1</v>
      </c>
      <c r="H2574" s="1">
        <v>6890</v>
      </c>
      <c r="I2574" s="1">
        <v>1875</v>
      </c>
      <c r="J2574">
        <v>679</v>
      </c>
      <c r="K2574">
        <v>652</v>
      </c>
      <c r="L2574">
        <v>68.2</v>
      </c>
      <c r="M2574">
        <v>18.600000000000001</v>
      </c>
      <c r="N2574">
        <v>6.7</v>
      </c>
      <c r="O2574">
        <v>6.5</v>
      </c>
      <c r="P2574" s="1">
        <v>6608</v>
      </c>
      <c r="Q2574" s="1">
        <v>3077</v>
      </c>
      <c r="R2574" s="1">
        <v>1449</v>
      </c>
      <c r="S2574" s="1">
        <v>1381</v>
      </c>
      <c r="T2574">
        <v>52.8</v>
      </c>
      <c r="U2574">
        <v>24.6</v>
      </c>
      <c r="V2574">
        <v>11.6</v>
      </c>
      <c r="W2574">
        <v>11</v>
      </c>
      <c r="X2574" s="1">
        <v>6174</v>
      </c>
      <c r="Y2574" s="1">
        <v>4623</v>
      </c>
      <c r="Z2574" s="1">
        <v>3063</v>
      </c>
      <c r="AA2574" s="1">
        <v>1700</v>
      </c>
      <c r="AB2574">
        <v>39.700000000000003</v>
      </c>
      <c r="AC2574">
        <v>29.7</v>
      </c>
      <c r="AD2574">
        <v>19.7</v>
      </c>
      <c r="AE2574">
        <v>10.9</v>
      </c>
      <c r="AF2574" s="1">
        <v>5836</v>
      </c>
      <c r="AG2574" s="1">
        <v>7075</v>
      </c>
      <c r="AH2574" s="1">
        <v>4729</v>
      </c>
      <c r="AI2574" s="1">
        <v>2697</v>
      </c>
      <c r="AJ2574">
        <v>28.7</v>
      </c>
      <c r="AK2574">
        <v>34.799999999999997</v>
      </c>
      <c r="AL2574">
        <v>23.3</v>
      </c>
      <c r="AM2574">
        <v>13.3</v>
      </c>
      <c r="AN2574" s="1">
        <v>5310</v>
      </c>
      <c r="AO2574" s="1">
        <v>9038</v>
      </c>
      <c r="AP2574" s="1">
        <v>5883</v>
      </c>
      <c r="AQ2574" s="1">
        <v>3545</v>
      </c>
      <c r="AR2574">
        <v>22.3</v>
      </c>
      <c r="AS2574">
        <v>38</v>
      </c>
      <c r="AT2574">
        <v>24.7</v>
      </c>
      <c r="AU2574">
        <v>14.9</v>
      </c>
      <c r="AV2574" s="1">
        <v>6204</v>
      </c>
      <c r="AW2574" s="1">
        <v>12119</v>
      </c>
      <c r="AX2574" s="1">
        <v>8023</v>
      </c>
      <c r="AY2574" s="1">
        <v>5178</v>
      </c>
      <c r="AZ2574">
        <v>19.7</v>
      </c>
      <c r="BA2574">
        <v>38.4</v>
      </c>
      <c r="BB2574">
        <v>25.5</v>
      </c>
      <c r="BC2574">
        <v>16.399999999999999</v>
      </c>
    </row>
    <row r="2575" spans="1:55" x14ac:dyDescent="0.35">
      <c r="A2575">
        <v>48057</v>
      </c>
      <c r="B2575" t="s">
        <v>1682</v>
      </c>
      <c r="C2575" t="s">
        <v>64</v>
      </c>
      <c r="D2575">
        <v>5</v>
      </c>
      <c r="E2575">
        <v>5</v>
      </c>
      <c r="F2575">
        <v>6</v>
      </c>
      <c r="G2575">
        <v>6</v>
      </c>
      <c r="H2575" s="1">
        <v>4572</v>
      </c>
      <c r="I2575" s="1">
        <v>2418</v>
      </c>
      <c r="J2575">
        <v>841</v>
      </c>
      <c r="K2575">
        <v>661</v>
      </c>
      <c r="L2575">
        <v>53.8</v>
      </c>
      <c r="M2575">
        <v>28.5</v>
      </c>
      <c r="N2575">
        <v>9.9</v>
      </c>
      <c r="O2575">
        <v>7.8</v>
      </c>
      <c r="P2575" s="1">
        <v>4951</v>
      </c>
      <c r="Q2575" s="1">
        <v>3177</v>
      </c>
      <c r="R2575" s="1">
        <v>1497</v>
      </c>
      <c r="S2575" s="1">
        <v>1074</v>
      </c>
      <c r="T2575">
        <v>46.3</v>
      </c>
      <c r="U2575">
        <v>29.7</v>
      </c>
      <c r="V2575">
        <v>14</v>
      </c>
      <c r="W2575">
        <v>10</v>
      </c>
      <c r="X2575" s="1">
        <v>4237</v>
      </c>
      <c r="Y2575" s="1">
        <v>3824</v>
      </c>
      <c r="Z2575" s="1">
        <v>2585</v>
      </c>
      <c r="AA2575" s="1">
        <v>1200</v>
      </c>
      <c r="AB2575">
        <v>35.799999999999997</v>
      </c>
      <c r="AC2575">
        <v>32.299999999999997</v>
      </c>
      <c r="AD2575">
        <v>21.8</v>
      </c>
      <c r="AE2575">
        <v>10.1</v>
      </c>
      <c r="AF2575" s="1">
        <v>4029</v>
      </c>
      <c r="AG2575" s="1">
        <v>4313</v>
      </c>
      <c r="AH2575" s="1">
        <v>3100</v>
      </c>
      <c r="AI2575" s="1">
        <v>1570</v>
      </c>
      <c r="AJ2575">
        <v>31</v>
      </c>
      <c r="AK2575">
        <v>33.1</v>
      </c>
      <c r="AL2575">
        <v>23.8</v>
      </c>
      <c r="AM2575">
        <v>12.1</v>
      </c>
      <c r="AN2575" s="1">
        <v>3351</v>
      </c>
      <c r="AO2575" s="1">
        <v>4398</v>
      </c>
      <c r="AP2575" s="1">
        <v>4115</v>
      </c>
      <c r="AQ2575" s="1">
        <v>2124</v>
      </c>
      <c r="AR2575">
        <v>24</v>
      </c>
      <c r="AS2575">
        <v>31.4</v>
      </c>
      <c r="AT2575">
        <v>29.4</v>
      </c>
      <c r="AU2575">
        <v>15.2</v>
      </c>
      <c r="AV2575" s="1">
        <v>2442</v>
      </c>
      <c r="AW2575" s="1">
        <v>4393</v>
      </c>
      <c r="AX2575" s="1">
        <v>4743</v>
      </c>
      <c r="AY2575" s="1">
        <v>2354</v>
      </c>
      <c r="AZ2575">
        <v>17.5</v>
      </c>
      <c r="BA2575">
        <v>31.5</v>
      </c>
      <c r="BB2575">
        <v>34</v>
      </c>
      <c r="BC2575">
        <v>16.899999999999999</v>
      </c>
    </row>
    <row r="2576" spans="1:55" x14ac:dyDescent="0.35">
      <c r="A2576">
        <v>48059</v>
      </c>
      <c r="B2576" t="s">
        <v>1682</v>
      </c>
      <c r="C2576" t="s">
        <v>1706</v>
      </c>
      <c r="D2576">
        <v>2</v>
      </c>
      <c r="E2576">
        <v>4</v>
      </c>
      <c r="F2576">
        <v>3</v>
      </c>
      <c r="G2576">
        <v>3</v>
      </c>
      <c r="H2576" s="1">
        <v>3397</v>
      </c>
      <c r="I2576" s="1">
        <v>1126</v>
      </c>
      <c r="J2576">
        <v>561</v>
      </c>
      <c r="K2576">
        <v>273</v>
      </c>
      <c r="L2576">
        <v>63.4</v>
      </c>
      <c r="M2576">
        <v>21</v>
      </c>
      <c r="N2576">
        <v>10.5</v>
      </c>
      <c r="O2576">
        <v>5.0999999999999996</v>
      </c>
      <c r="P2576" s="1">
        <v>3216</v>
      </c>
      <c r="Q2576" s="1">
        <v>2166</v>
      </c>
      <c r="R2576">
        <v>995</v>
      </c>
      <c r="S2576">
        <v>697</v>
      </c>
      <c r="T2576">
        <v>45.5</v>
      </c>
      <c r="U2576">
        <v>30.6</v>
      </c>
      <c r="V2576">
        <v>14.1</v>
      </c>
      <c r="W2576">
        <v>9.9</v>
      </c>
      <c r="X2576" s="1">
        <v>2464</v>
      </c>
      <c r="Y2576" s="1">
        <v>2906</v>
      </c>
      <c r="Z2576" s="1">
        <v>1728</v>
      </c>
      <c r="AA2576">
        <v>768</v>
      </c>
      <c r="AB2576">
        <v>31.3</v>
      </c>
      <c r="AC2576">
        <v>36.9</v>
      </c>
      <c r="AD2576">
        <v>22</v>
      </c>
      <c r="AE2576">
        <v>9.8000000000000007</v>
      </c>
      <c r="AF2576" s="1">
        <v>1794</v>
      </c>
      <c r="AG2576" s="1">
        <v>3299</v>
      </c>
      <c r="AH2576" s="1">
        <v>2500</v>
      </c>
      <c r="AI2576" s="1">
        <v>1065</v>
      </c>
      <c r="AJ2576">
        <v>20.7</v>
      </c>
      <c r="AK2576">
        <v>38.1</v>
      </c>
      <c r="AL2576">
        <v>28.9</v>
      </c>
      <c r="AM2576">
        <v>12.3</v>
      </c>
      <c r="AN2576" s="1">
        <v>1236</v>
      </c>
      <c r="AO2576" s="1">
        <v>3316</v>
      </c>
      <c r="AP2576" s="1">
        <v>3207</v>
      </c>
      <c r="AQ2576" s="1">
        <v>1627</v>
      </c>
      <c r="AR2576">
        <v>13.2</v>
      </c>
      <c r="AS2576">
        <v>35.299999999999997</v>
      </c>
      <c r="AT2576">
        <v>34.200000000000003</v>
      </c>
      <c r="AU2576">
        <v>17.3</v>
      </c>
      <c r="AV2576">
        <v>679</v>
      </c>
      <c r="AW2576" s="1">
        <v>3584</v>
      </c>
      <c r="AX2576" s="1">
        <v>3200</v>
      </c>
      <c r="AY2576" s="1">
        <v>2341</v>
      </c>
      <c r="AZ2576">
        <v>6.9</v>
      </c>
      <c r="BA2576">
        <v>36.6</v>
      </c>
      <c r="BB2576">
        <v>32.6</v>
      </c>
      <c r="BC2576">
        <v>23.9</v>
      </c>
    </row>
    <row r="2577" spans="1:55" x14ac:dyDescent="0.35">
      <c r="A2577">
        <v>48061</v>
      </c>
      <c r="B2577" t="s">
        <v>1682</v>
      </c>
      <c r="C2577" t="s">
        <v>1555</v>
      </c>
      <c r="D2577">
        <v>2</v>
      </c>
      <c r="E2577">
        <v>4</v>
      </c>
      <c r="F2577">
        <v>2</v>
      </c>
      <c r="G2577">
        <v>2</v>
      </c>
      <c r="H2577" s="1">
        <v>42191</v>
      </c>
      <c r="I2577" s="1">
        <v>11869</v>
      </c>
      <c r="J2577" s="1">
        <v>5986</v>
      </c>
      <c r="K2577" s="1">
        <v>4793</v>
      </c>
      <c r="L2577">
        <v>65.099999999999994</v>
      </c>
      <c r="M2577">
        <v>18.3</v>
      </c>
      <c r="N2577">
        <v>9.1999999999999993</v>
      </c>
      <c r="O2577">
        <v>7.4</v>
      </c>
      <c r="P2577" s="1">
        <v>59058</v>
      </c>
      <c r="Q2577" s="1">
        <v>21574</v>
      </c>
      <c r="R2577" s="1">
        <v>13536</v>
      </c>
      <c r="S2577" s="1">
        <v>10994</v>
      </c>
      <c r="T2577">
        <v>56.2</v>
      </c>
      <c r="U2577">
        <v>20.5</v>
      </c>
      <c r="V2577">
        <v>12.9</v>
      </c>
      <c r="W2577">
        <v>10.5</v>
      </c>
      <c r="X2577" s="1">
        <v>69840</v>
      </c>
      <c r="Y2577" s="1">
        <v>27591</v>
      </c>
      <c r="Z2577" s="1">
        <v>25540</v>
      </c>
      <c r="AA2577" s="1">
        <v>16732</v>
      </c>
      <c r="AB2577">
        <v>50</v>
      </c>
      <c r="AC2577">
        <v>19.7</v>
      </c>
      <c r="AD2577">
        <v>18.3</v>
      </c>
      <c r="AE2577">
        <v>12</v>
      </c>
      <c r="AF2577" s="1">
        <v>83716</v>
      </c>
      <c r="AG2577" s="1">
        <v>37615</v>
      </c>
      <c r="AH2577" s="1">
        <v>40748</v>
      </c>
      <c r="AI2577" s="1">
        <v>24985</v>
      </c>
      <c r="AJ2577">
        <v>44.8</v>
      </c>
      <c r="AK2577">
        <v>20.100000000000001</v>
      </c>
      <c r="AL2577">
        <v>21.8</v>
      </c>
      <c r="AM2577">
        <v>13.4</v>
      </c>
      <c r="AN2577" s="1">
        <v>85759</v>
      </c>
      <c r="AO2577" s="1">
        <v>55691</v>
      </c>
      <c r="AP2577" s="1">
        <v>55747</v>
      </c>
      <c r="AQ2577" s="1">
        <v>34448</v>
      </c>
      <c r="AR2577">
        <v>37</v>
      </c>
      <c r="AS2577">
        <v>24</v>
      </c>
      <c r="AT2577">
        <v>24.1</v>
      </c>
      <c r="AU2577">
        <v>14.9</v>
      </c>
      <c r="AV2577" s="1">
        <v>72049</v>
      </c>
      <c r="AW2577" s="1">
        <v>66219</v>
      </c>
      <c r="AX2577" s="1">
        <v>63570</v>
      </c>
      <c r="AY2577" s="1">
        <v>52232</v>
      </c>
      <c r="AZ2577">
        <v>28.4</v>
      </c>
      <c r="BA2577">
        <v>26.1</v>
      </c>
      <c r="BB2577">
        <v>25</v>
      </c>
      <c r="BC2577">
        <v>20.6</v>
      </c>
    </row>
    <row r="2578" spans="1:55" x14ac:dyDescent="0.35">
      <c r="A2578">
        <v>48063</v>
      </c>
      <c r="B2578" t="s">
        <v>1682</v>
      </c>
      <c r="C2578" t="s">
        <v>1707</v>
      </c>
      <c r="D2578">
        <v>6</v>
      </c>
      <c r="E2578">
        <v>5</v>
      </c>
      <c r="F2578">
        <v>6</v>
      </c>
      <c r="G2578">
        <v>8</v>
      </c>
      <c r="H2578" s="1">
        <v>3104</v>
      </c>
      <c r="I2578">
        <v>970</v>
      </c>
      <c r="J2578">
        <v>345</v>
      </c>
      <c r="K2578">
        <v>248</v>
      </c>
      <c r="L2578">
        <v>66.5</v>
      </c>
      <c r="M2578">
        <v>20.8</v>
      </c>
      <c r="N2578">
        <v>7.4</v>
      </c>
      <c r="O2578">
        <v>5.3</v>
      </c>
      <c r="P2578" s="1">
        <v>2778</v>
      </c>
      <c r="Q2578" s="1">
        <v>1756</v>
      </c>
      <c r="R2578">
        <v>693</v>
      </c>
      <c r="S2578">
        <v>419</v>
      </c>
      <c r="T2578">
        <v>49.2</v>
      </c>
      <c r="U2578">
        <v>31.1</v>
      </c>
      <c r="V2578">
        <v>12.3</v>
      </c>
      <c r="W2578">
        <v>7.4</v>
      </c>
      <c r="X2578" s="1">
        <v>2369</v>
      </c>
      <c r="Y2578" s="1">
        <v>2146</v>
      </c>
      <c r="Z2578" s="1">
        <v>1376</v>
      </c>
      <c r="AA2578">
        <v>652</v>
      </c>
      <c r="AB2578">
        <v>36.200000000000003</v>
      </c>
      <c r="AC2578">
        <v>32.799999999999997</v>
      </c>
      <c r="AD2578">
        <v>21</v>
      </c>
      <c r="AE2578">
        <v>10</v>
      </c>
      <c r="AF2578" s="1">
        <v>2279</v>
      </c>
      <c r="AG2578" s="1">
        <v>2439</v>
      </c>
      <c r="AH2578" s="1">
        <v>1847</v>
      </c>
      <c r="AI2578">
        <v>909</v>
      </c>
      <c r="AJ2578">
        <v>30.5</v>
      </c>
      <c r="AK2578">
        <v>32.6</v>
      </c>
      <c r="AL2578">
        <v>24.7</v>
      </c>
      <c r="AM2578">
        <v>12.2</v>
      </c>
      <c r="AN2578" s="1">
        <v>2115</v>
      </c>
      <c r="AO2578" s="1">
        <v>2362</v>
      </c>
      <c r="AP2578" s="1">
        <v>2444</v>
      </c>
      <c r="AQ2578" s="1">
        <v>1258</v>
      </c>
      <c r="AR2578">
        <v>25.9</v>
      </c>
      <c r="AS2578">
        <v>28.9</v>
      </c>
      <c r="AT2578">
        <v>29.9</v>
      </c>
      <c r="AU2578">
        <v>15.4</v>
      </c>
      <c r="AV2578" s="1">
        <v>1333</v>
      </c>
      <c r="AW2578" s="1">
        <v>2966</v>
      </c>
      <c r="AX2578" s="1">
        <v>2441</v>
      </c>
      <c r="AY2578" s="1">
        <v>1653</v>
      </c>
      <c r="AZ2578">
        <v>15.9</v>
      </c>
      <c r="BA2578">
        <v>35.299999999999997</v>
      </c>
      <c r="BB2578">
        <v>29.1</v>
      </c>
      <c r="BC2578">
        <v>19.7</v>
      </c>
    </row>
    <row r="2579" spans="1:55" x14ac:dyDescent="0.35">
      <c r="A2579">
        <v>48065</v>
      </c>
      <c r="B2579" t="s">
        <v>1682</v>
      </c>
      <c r="C2579" t="s">
        <v>1708</v>
      </c>
      <c r="D2579">
        <v>2</v>
      </c>
      <c r="E2579">
        <v>4</v>
      </c>
      <c r="F2579">
        <v>2</v>
      </c>
      <c r="G2579">
        <v>2</v>
      </c>
      <c r="H2579" s="1">
        <v>1794</v>
      </c>
      <c r="I2579" s="1">
        <v>1117</v>
      </c>
      <c r="J2579">
        <v>407</v>
      </c>
      <c r="K2579">
        <v>382</v>
      </c>
      <c r="L2579">
        <v>48.5</v>
      </c>
      <c r="M2579">
        <v>30.2</v>
      </c>
      <c r="N2579">
        <v>11</v>
      </c>
      <c r="O2579">
        <v>10.3</v>
      </c>
      <c r="P2579" s="1">
        <v>1496</v>
      </c>
      <c r="Q2579" s="1">
        <v>1342</v>
      </c>
      <c r="R2579">
        <v>647</v>
      </c>
      <c r="S2579">
        <v>541</v>
      </c>
      <c r="T2579">
        <v>37.200000000000003</v>
      </c>
      <c r="U2579">
        <v>33.299999999999997</v>
      </c>
      <c r="V2579">
        <v>16.100000000000001</v>
      </c>
      <c r="W2579">
        <v>13.4</v>
      </c>
      <c r="X2579">
        <v>993</v>
      </c>
      <c r="Y2579" s="1">
        <v>1498</v>
      </c>
      <c r="Z2579" s="1">
        <v>1104</v>
      </c>
      <c r="AA2579">
        <v>581</v>
      </c>
      <c r="AB2579">
        <v>23.8</v>
      </c>
      <c r="AC2579">
        <v>35.9</v>
      </c>
      <c r="AD2579">
        <v>26.4</v>
      </c>
      <c r="AE2579">
        <v>13.9</v>
      </c>
      <c r="AF2579">
        <v>751</v>
      </c>
      <c r="AG2579" s="1">
        <v>1334</v>
      </c>
      <c r="AH2579" s="1">
        <v>1551</v>
      </c>
      <c r="AI2579">
        <v>669</v>
      </c>
      <c r="AJ2579">
        <v>17.399999999999999</v>
      </c>
      <c r="AK2579">
        <v>31</v>
      </c>
      <c r="AL2579">
        <v>36</v>
      </c>
      <c r="AM2579">
        <v>15.5</v>
      </c>
      <c r="AN2579">
        <v>578</v>
      </c>
      <c r="AO2579" s="1">
        <v>1232</v>
      </c>
      <c r="AP2579" s="1">
        <v>1492</v>
      </c>
      <c r="AQ2579">
        <v>953</v>
      </c>
      <c r="AR2579">
        <v>13.6</v>
      </c>
      <c r="AS2579">
        <v>29</v>
      </c>
      <c r="AT2579">
        <v>35.1</v>
      </c>
      <c r="AU2579">
        <v>22.4</v>
      </c>
      <c r="AV2579">
        <v>257</v>
      </c>
      <c r="AW2579" s="1">
        <v>1281</v>
      </c>
      <c r="AX2579" s="1">
        <v>1422</v>
      </c>
      <c r="AY2579" s="1">
        <v>1033</v>
      </c>
      <c r="AZ2579">
        <v>6.4</v>
      </c>
      <c r="BA2579">
        <v>32.1</v>
      </c>
      <c r="BB2579">
        <v>35.6</v>
      </c>
      <c r="BC2579">
        <v>25.9</v>
      </c>
    </row>
    <row r="2580" spans="1:55" x14ac:dyDescent="0.35">
      <c r="A2580">
        <v>48067</v>
      </c>
      <c r="B2580" t="s">
        <v>1682</v>
      </c>
      <c r="C2580" t="s">
        <v>590</v>
      </c>
      <c r="D2580">
        <v>6</v>
      </c>
      <c r="E2580">
        <v>6</v>
      </c>
      <c r="F2580">
        <v>6</v>
      </c>
      <c r="G2580">
        <v>6</v>
      </c>
      <c r="H2580" s="1">
        <v>8532</v>
      </c>
      <c r="I2580" s="1">
        <v>3678</v>
      </c>
      <c r="J2580">
        <v>927</v>
      </c>
      <c r="K2580">
        <v>827</v>
      </c>
      <c r="L2580">
        <v>61.1</v>
      </c>
      <c r="M2580">
        <v>26.3</v>
      </c>
      <c r="N2580">
        <v>6.6</v>
      </c>
      <c r="O2580">
        <v>5.9</v>
      </c>
      <c r="P2580" s="1">
        <v>8363</v>
      </c>
      <c r="Q2580" s="1">
        <v>5624</v>
      </c>
      <c r="R2580" s="1">
        <v>2155</v>
      </c>
      <c r="S2580" s="1">
        <v>1458</v>
      </c>
      <c r="T2580">
        <v>47.5</v>
      </c>
      <c r="U2580">
        <v>32</v>
      </c>
      <c r="V2580">
        <v>12.2</v>
      </c>
      <c r="W2580">
        <v>8.3000000000000007</v>
      </c>
      <c r="X2580" s="1">
        <v>6499</v>
      </c>
      <c r="Y2580" s="1">
        <v>7024</v>
      </c>
      <c r="Z2580" s="1">
        <v>4119</v>
      </c>
      <c r="AA2580" s="1">
        <v>1755</v>
      </c>
      <c r="AB2580">
        <v>33.5</v>
      </c>
      <c r="AC2580">
        <v>36.200000000000003</v>
      </c>
      <c r="AD2580">
        <v>21.2</v>
      </c>
      <c r="AE2580">
        <v>9</v>
      </c>
      <c r="AF2580" s="1">
        <v>5134</v>
      </c>
      <c r="AG2580" s="1">
        <v>7858</v>
      </c>
      <c r="AH2580" s="1">
        <v>5089</v>
      </c>
      <c r="AI2580" s="1">
        <v>2465</v>
      </c>
      <c r="AJ2580">
        <v>25</v>
      </c>
      <c r="AK2580">
        <v>38.200000000000003</v>
      </c>
      <c r="AL2580">
        <v>24.8</v>
      </c>
      <c r="AM2580">
        <v>12</v>
      </c>
      <c r="AN2580" s="1">
        <v>3630</v>
      </c>
      <c r="AO2580" s="1">
        <v>8122</v>
      </c>
      <c r="AP2580" s="1">
        <v>6583</v>
      </c>
      <c r="AQ2580" s="1">
        <v>2872</v>
      </c>
      <c r="AR2580">
        <v>17.100000000000001</v>
      </c>
      <c r="AS2580">
        <v>38.299999999999997</v>
      </c>
      <c r="AT2580">
        <v>31</v>
      </c>
      <c r="AU2580">
        <v>13.5</v>
      </c>
      <c r="AV2580" s="1">
        <v>2568</v>
      </c>
      <c r="AW2580" s="1">
        <v>8341</v>
      </c>
      <c r="AX2580" s="1">
        <v>5728</v>
      </c>
      <c r="AY2580" s="1">
        <v>3553</v>
      </c>
      <c r="AZ2580">
        <v>12.7</v>
      </c>
      <c r="BA2580">
        <v>41.3</v>
      </c>
      <c r="BB2580">
        <v>28.4</v>
      </c>
      <c r="BC2580">
        <v>17.600000000000001</v>
      </c>
    </row>
    <row r="2581" spans="1:55" x14ac:dyDescent="0.35">
      <c r="A2581">
        <v>48069</v>
      </c>
      <c r="B2581" t="s">
        <v>1682</v>
      </c>
      <c r="C2581" t="s">
        <v>1709</v>
      </c>
      <c r="D2581">
        <v>6</v>
      </c>
      <c r="E2581">
        <v>9</v>
      </c>
      <c r="F2581">
        <v>6</v>
      </c>
      <c r="G2581">
        <v>9</v>
      </c>
      <c r="H2581" s="1">
        <v>2566</v>
      </c>
      <c r="I2581" s="1">
        <v>1263</v>
      </c>
      <c r="J2581">
        <v>467</v>
      </c>
      <c r="K2581">
        <v>389</v>
      </c>
      <c r="L2581">
        <v>54.8</v>
      </c>
      <c r="M2581">
        <v>27</v>
      </c>
      <c r="N2581">
        <v>10</v>
      </c>
      <c r="O2581">
        <v>8.3000000000000007</v>
      </c>
      <c r="P2581" s="1">
        <v>2503</v>
      </c>
      <c r="Q2581" s="1">
        <v>1355</v>
      </c>
      <c r="R2581">
        <v>701</v>
      </c>
      <c r="S2581">
        <v>691</v>
      </c>
      <c r="T2581">
        <v>47.7</v>
      </c>
      <c r="U2581">
        <v>25.8</v>
      </c>
      <c r="V2581">
        <v>13.4</v>
      </c>
      <c r="W2581">
        <v>13.2</v>
      </c>
      <c r="X2581" s="1">
        <v>2090</v>
      </c>
      <c r="Y2581" s="1">
        <v>1437</v>
      </c>
      <c r="Z2581">
        <v>946</v>
      </c>
      <c r="AA2581">
        <v>526</v>
      </c>
      <c r="AB2581">
        <v>41.8</v>
      </c>
      <c r="AC2581">
        <v>28.7</v>
      </c>
      <c r="AD2581">
        <v>18.899999999999999</v>
      </c>
      <c r="AE2581">
        <v>10.5</v>
      </c>
      <c r="AF2581" s="1">
        <v>1685</v>
      </c>
      <c r="AG2581" s="1">
        <v>1445</v>
      </c>
      <c r="AH2581" s="1">
        <v>1027</v>
      </c>
      <c r="AI2581">
        <v>714</v>
      </c>
      <c r="AJ2581">
        <v>34.6</v>
      </c>
      <c r="AK2581">
        <v>29.7</v>
      </c>
      <c r="AL2581">
        <v>21.1</v>
      </c>
      <c r="AM2581">
        <v>14.7</v>
      </c>
      <c r="AN2581" s="1">
        <v>1579</v>
      </c>
      <c r="AO2581" s="1">
        <v>1536</v>
      </c>
      <c r="AP2581" s="1">
        <v>1059</v>
      </c>
      <c r="AQ2581">
        <v>655</v>
      </c>
      <c r="AR2581">
        <v>32.700000000000003</v>
      </c>
      <c r="AS2581">
        <v>31.8</v>
      </c>
      <c r="AT2581">
        <v>21.9</v>
      </c>
      <c r="AU2581">
        <v>13.6</v>
      </c>
      <c r="AV2581" s="1">
        <v>1058</v>
      </c>
      <c r="AW2581" s="1">
        <v>1390</v>
      </c>
      <c r="AX2581" s="1">
        <v>1081</v>
      </c>
      <c r="AY2581">
        <v>938</v>
      </c>
      <c r="AZ2581">
        <v>23.7</v>
      </c>
      <c r="BA2581">
        <v>31.1</v>
      </c>
      <c r="BB2581">
        <v>24.2</v>
      </c>
      <c r="BC2581">
        <v>21</v>
      </c>
    </row>
    <row r="2582" spans="1:55" x14ac:dyDescent="0.35">
      <c r="A2582">
        <v>48071</v>
      </c>
      <c r="B2582" t="s">
        <v>1682</v>
      </c>
      <c r="C2582" t="s">
        <v>65</v>
      </c>
      <c r="D2582">
        <v>1</v>
      </c>
      <c r="E2582">
        <v>1</v>
      </c>
      <c r="F2582">
        <v>1</v>
      </c>
      <c r="G2582">
        <v>1</v>
      </c>
      <c r="H2582" s="1">
        <v>4055</v>
      </c>
      <c r="I2582" s="1">
        <v>1444</v>
      </c>
      <c r="J2582">
        <v>590</v>
      </c>
      <c r="K2582">
        <v>417</v>
      </c>
      <c r="L2582">
        <v>62.3</v>
      </c>
      <c r="M2582">
        <v>22.2</v>
      </c>
      <c r="N2582">
        <v>9.1</v>
      </c>
      <c r="O2582">
        <v>6.4</v>
      </c>
      <c r="P2582" s="1">
        <v>4330</v>
      </c>
      <c r="Q2582" s="1">
        <v>3247</v>
      </c>
      <c r="R2582" s="1">
        <v>1591</v>
      </c>
      <c r="S2582" s="1">
        <v>1021</v>
      </c>
      <c r="T2582">
        <v>42.5</v>
      </c>
      <c r="U2582">
        <v>31.9</v>
      </c>
      <c r="V2582">
        <v>15.6</v>
      </c>
      <c r="W2582">
        <v>10</v>
      </c>
      <c r="X2582" s="1">
        <v>3963</v>
      </c>
      <c r="Y2582" s="1">
        <v>3664</v>
      </c>
      <c r="Z2582" s="1">
        <v>3353</v>
      </c>
      <c r="AA2582" s="1">
        <v>1426</v>
      </c>
      <c r="AB2582">
        <v>31.9</v>
      </c>
      <c r="AC2582">
        <v>29.5</v>
      </c>
      <c r="AD2582">
        <v>27</v>
      </c>
      <c r="AE2582">
        <v>11.5</v>
      </c>
      <c r="AF2582" s="1">
        <v>3769</v>
      </c>
      <c r="AG2582" s="1">
        <v>5306</v>
      </c>
      <c r="AH2582" s="1">
        <v>5298</v>
      </c>
      <c r="AI2582" s="1">
        <v>1975</v>
      </c>
      <c r="AJ2582">
        <v>23.1</v>
      </c>
      <c r="AK2582">
        <v>32.5</v>
      </c>
      <c r="AL2582">
        <v>32.4</v>
      </c>
      <c r="AM2582">
        <v>12.1</v>
      </c>
      <c r="AN2582" s="1">
        <v>3194</v>
      </c>
      <c r="AO2582" s="1">
        <v>6622</v>
      </c>
      <c r="AP2582" s="1">
        <v>8555</v>
      </c>
      <c r="AQ2582" s="1">
        <v>3710</v>
      </c>
      <c r="AR2582">
        <v>14.5</v>
      </c>
      <c r="AS2582">
        <v>30</v>
      </c>
      <c r="AT2582">
        <v>38.700000000000003</v>
      </c>
      <c r="AU2582">
        <v>16.8</v>
      </c>
      <c r="AV2582" s="1">
        <v>3288</v>
      </c>
      <c r="AW2582" s="1">
        <v>8315</v>
      </c>
      <c r="AX2582" s="1">
        <v>12510</v>
      </c>
      <c r="AY2582" s="1">
        <v>7189</v>
      </c>
      <c r="AZ2582">
        <v>10.5</v>
      </c>
      <c r="BA2582">
        <v>26.6</v>
      </c>
      <c r="BB2582">
        <v>40</v>
      </c>
      <c r="BC2582">
        <v>23</v>
      </c>
    </row>
    <row r="2583" spans="1:55" x14ac:dyDescent="0.35">
      <c r="A2583">
        <v>48073</v>
      </c>
      <c r="B2583" t="s">
        <v>1682</v>
      </c>
      <c r="C2583" t="s">
        <v>66</v>
      </c>
      <c r="D2583">
        <v>5</v>
      </c>
      <c r="E2583">
        <v>5</v>
      </c>
      <c r="F2583">
        <v>6</v>
      </c>
      <c r="G2583">
        <v>6</v>
      </c>
      <c r="H2583" s="1">
        <v>13652</v>
      </c>
      <c r="I2583" s="1">
        <v>3464</v>
      </c>
      <c r="J2583" s="1">
        <v>1666</v>
      </c>
      <c r="K2583" s="1">
        <v>1085</v>
      </c>
      <c r="L2583">
        <v>68.7</v>
      </c>
      <c r="M2583">
        <v>17.399999999999999</v>
      </c>
      <c r="N2583">
        <v>8.4</v>
      </c>
      <c r="O2583">
        <v>5.5</v>
      </c>
      <c r="P2583" s="1">
        <v>11821</v>
      </c>
      <c r="Q2583" s="1">
        <v>6001</v>
      </c>
      <c r="R2583" s="1">
        <v>3227</v>
      </c>
      <c r="S2583" s="1">
        <v>2424</v>
      </c>
      <c r="T2583">
        <v>50.4</v>
      </c>
      <c r="U2583">
        <v>25.6</v>
      </c>
      <c r="V2583">
        <v>13.7</v>
      </c>
      <c r="W2583">
        <v>10.3</v>
      </c>
      <c r="X2583" s="1">
        <v>9832</v>
      </c>
      <c r="Y2583" s="1">
        <v>7963</v>
      </c>
      <c r="Z2583" s="1">
        <v>5892</v>
      </c>
      <c r="AA2583" s="1">
        <v>2676</v>
      </c>
      <c r="AB2583">
        <v>37.299999999999997</v>
      </c>
      <c r="AC2583">
        <v>30.2</v>
      </c>
      <c r="AD2583">
        <v>22.3</v>
      </c>
      <c r="AE2583">
        <v>10.199999999999999</v>
      </c>
      <c r="AF2583" s="1">
        <v>9488</v>
      </c>
      <c r="AG2583" s="1">
        <v>9600</v>
      </c>
      <c r="AH2583" s="1">
        <v>7509</v>
      </c>
      <c r="AI2583" s="1">
        <v>3411</v>
      </c>
      <c r="AJ2583">
        <v>31.6</v>
      </c>
      <c r="AK2583">
        <v>32</v>
      </c>
      <c r="AL2583">
        <v>25</v>
      </c>
      <c r="AM2583">
        <v>11.4</v>
      </c>
      <c r="AN2583" s="1">
        <v>7844</v>
      </c>
      <c r="AO2583" s="1">
        <v>11785</v>
      </c>
      <c r="AP2583" s="1">
        <v>8921</v>
      </c>
      <c r="AQ2583" s="1">
        <v>4200</v>
      </c>
      <c r="AR2583">
        <v>24</v>
      </c>
      <c r="AS2583">
        <v>36</v>
      </c>
      <c r="AT2583">
        <v>27.2</v>
      </c>
      <c r="AU2583">
        <v>12.8</v>
      </c>
      <c r="AV2583" s="1">
        <v>6563</v>
      </c>
      <c r="AW2583" s="1">
        <v>11311</v>
      </c>
      <c r="AX2583" s="1">
        <v>9847</v>
      </c>
      <c r="AY2583" s="1">
        <v>6275</v>
      </c>
      <c r="AZ2583">
        <v>19.3</v>
      </c>
      <c r="BA2583">
        <v>33.299999999999997</v>
      </c>
      <c r="BB2583">
        <v>29</v>
      </c>
      <c r="BC2583">
        <v>18.5</v>
      </c>
    </row>
    <row r="2584" spans="1:55" x14ac:dyDescent="0.35">
      <c r="A2584">
        <v>48075</v>
      </c>
      <c r="B2584" t="s">
        <v>1682</v>
      </c>
      <c r="C2584" t="s">
        <v>1710</v>
      </c>
      <c r="D2584">
        <v>11</v>
      </c>
      <c r="E2584">
        <v>8</v>
      </c>
      <c r="F2584">
        <v>7</v>
      </c>
      <c r="G2584">
        <v>9</v>
      </c>
      <c r="H2584" s="1">
        <v>2743</v>
      </c>
      <c r="I2584" s="1">
        <v>1072</v>
      </c>
      <c r="J2584">
        <v>288</v>
      </c>
      <c r="K2584">
        <v>283</v>
      </c>
      <c r="L2584">
        <v>62.5</v>
      </c>
      <c r="M2584">
        <v>24.4</v>
      </c>
      <c r="N2584">
        <v>6.6</v>
      </c>
      <c r="O2584">
        <v>6.5</v>
      </c>
      <c r="P2584" s="1">
        <v>2372</v>
      </c>
      <c r="Q2584" s="1">
        <v>1267</v>
      </c>
      <c r="R2584">
        <v>538</v>
      </c>
      <c r="S2584">
        <v>356</v>
      </c>
      <c r="T2584">
        <v>52.3</v>
      </c>
      <c r="U2584">
        <v>28</v>
      </c>
      <c r="V2584">
        <v>11.9</v>
      </c>
      <c r="W2584">
        <v>7.9</v>
      </c>
      <c r="X2584" s="1">
        <v>1576</v>
      </c>
      <c r="Y2584" s="1">
        <v>1287</v>
      </c>
      <c r="Z2584">
        <v>760</v>
      </c>
      <c r="AA2584">
        <v>424</v>
      </c>
      <c r="AB2584">
        <v>38.9</v>
      </c>
      <c r="AC2584">
        <v>31.8</v>
      </c>
      <c r="AD2584">
        <v>18.8</v>
      </c>
      <c r="AE2584">
        <v>10.5</v>
      </c>
      <c r="AF2584" s="1">
        <v>1813</v>
      </c>
      <c r="AG2584" s="1">
        <v>1601</v>
      </c>
      <c r="AH2584" s="1">
        <v>1312</v>
      </c>
      <c r="AI2584">
        <v>447</v>
      </c>
      <c r="AJ2584">
        <v>35</v>
      </c>
      <c r="AK2584">
        <v>30.9</v>
      </c>
      <c r="AL2584">
        <v>25.4</v>
      </c>
      <c r="AM2584">
        <v>8.6</v>
      </c>
      <c r="AN2584">
        <v>652</v>
      </c>
      <c r="AO2584" s="1">
        <v>2070</v>
      </c>
      <c r="AP2584" s="1">
        <v>1422</v>
      </c>
      <c r="AQ2584">
        <v>777</v>
      </c>
      <c r="AR2584">
        <v>13.2</v>
      </c>
      <c r="AS2584">
        <v>42.1</v>
      </c>
      <c r="AT2584">
        <v>28.9</v>
      </c>
      <c r="AU2584">
        <v>15.8</v>
      </c>
      <c r="AV2584">
        <v>792</v>
      </c>
      <c r="AW2584" s="1">
        <v>1854</v>
      </c>
      <c r="AX2584" s="1">
        <v>1719</v>
      </c>
      <c r="AY2584">
        <v>566</v>
      </c>
      <c r="AZ2584">
        <v>16.100000000000001</v>
      </c>
      <c r="BA2584">
        <v>37.6</v>
      </c>
      <c r="BB2584">
        <v>34.9</v>
      </c>
      <c r="BC2584">
        <v>11.5</v>
      </c>
    </row>
    <row r="2585" spans="1:55" x14ac:dyDescent="0.35">
      <c r="A2585">
        <v>48077</v>
      </c>
      <c r="B2585" t="s">
        <v>1682</v>
      </c>
      <c r="C2585" t="s">
        <v>70</v>
      </c>
      <c r="D2585">
        <v>2</v>
      </c>
      <c r="E2585">
        <v>4</v>
      </c>
      <c r="F2585">
        <v>3</v>
      </c>
      <c r="G2585">
        <v>3</v>
      </c>
      <c r="H2585" s="1">
        <v>3269</v>
      </c>
      <c r="I2585" s="1">
        <v>1114</v>
      </c>
      <c r="J2585">
        <v>437</v>
      </c>
      <c r="K2585">
        <v>241</v>
      </c>
      <c r="L2585">
        <v>64.599999999999994</v>
      </c>
      <c r="M2585">
        <v>22</v>
      </c>
      <c r="N2585">
        <v>8.6</v>
      </c>
      <c r="O2585">
        <v>4.8</v>
      </c>
      <c r="P2585" s="1">
        <v>3037</v>
      </c>
      <c r="Q2585" s="1">
        <v>2014</v>
      </c>
      <c r="R2585">
        <v>640</v>
      </c>
      <c r="S2585">
        <v>421</v>
      </c>
      <c r="T2585">
        <v>49.7</v>
      </c>
      <c r="U2585">
        <v>33</v>
      </c>
      <c r="V2585">
        <v>10.5</v>
      </c>
      <c r="W2585">
        <v>6.9</v>
      </c>
      <c r="X2585" s="1">
        <v>2115</v>
      </c>
      <c r="Y2585" s="1">
        <v>2488</v>
      </c>
      <c r="Z2585" s="1">
        <v>1440</v>
      </c>
      <c r="AA2585">
        <v>752</v>
      </c>
      <c r="AB2585">
        <v>31.1</v>
      </c>
      <c r="AC2585">
        <v>36.6</v>
      </c>
      <c r="AD2585">
        <v>21.2</v>
      </c>
      <c r="AE2585">
        <v>11.1</v>
      </c>
      <c r="AF2585" s="1">
        <v>1476</v>
      </c>
      <c r="AG2585" s="1">
        <v>2992</v>
      </c>
      <c r="AH2585" s="1">
        <v>2029</v>
      </c>
      <c r="AI2585" s="1">
        <v>1052</v>
      </c>
      <c r="AJ2585">
        <v>19.600000000000001</v>
      </c>
      <c r="AK2585">
        <v>39.6</v>
      </c>
      <c r="AL2585">
        <v>26.9</v>
      </c>
      <c r="AM2585">
        <v>13.9</v>
      </c>
      <c r="AN2585">
        <v>883</v>
      </c>
      <c r="AO2585" s="1">
        <v>2793</v>
      </c>
      <c r="AP2585" s="1">
        <v>2526</v>
      </c>
      <c r="AQ2585" s="1">
        <v>1366</v>
      </c>
      <c r="AR2585">
        <v>11.7</v>
      </c>
      <c r="AS2585">
        <v>36.9</v>
      </c>
      <c r="AT2585">
        <v>33.4</v>
      </c>
      <c r="AU2585">
        <v>18</v>
      </c>
      <c r="AV2585">
        <v>554</v>
      </c>
      <c r="AW2585" s="1">
        <v>2785</v>
      </c>
      <c r="AX2585" s="1">
        <v>2503</v>
      </c>
      <c r="AY2585" s="1">
        <v>1830</v>
      </c>
      <c r="AZ2585">
        <v>7.2</v>
      </c>
      <c r="BA2585">
        <v>36.299999999999997</v>
      </c>
      <c r="BB2585">
        <v>32.6</v>
      </c>
      <c r="BC2585">
        <v>23.9</v>
      </c>
    </row>
    <row r="2586" spans="1:55" x14ac:dyDescent="0.35">
      <c r="A2586">
        <v>48079</v>
      </c>
      <c r="B2586" t="s">
        <v>1682</v>
      </c>
      <c r="C2586" t="s">
        <v>1711</v>
      </c>
      <c r="D2586">
        <v>10</v>
      </c>
      <c r="E2586">
        <v>4</v>
      </c>
      <c r="F2586">
        <v>9</v>
      </c>
      <c r="G2586">
        <v>2</v>
      </c>
      <c r="H2586" s="1">
        <v>1695</v>
      </c>
      <c r="I2586">
        <v>619</v>
      </c>
      <c r="J2586">
        <v>223</v>
      </c>
      <c r="K2586">
        <v>132</v>
      </c>
      <c r="L2586">
        <v>63.5</v>
      </c>
      <c r="M2586">
        <v>23.2</v>
      </c>
      <c r="N2586">
        <v>8.4</v>
      </c>
      <c r="O2586">
        <v>4.9000000000000004</v>
      </c>
      <c r="P2586" s="1">
        <v>1307</v>
      </c>
      <c r="Q2586">
        <v>619</v>
      </c>
      <c r="R2586">
        <v>323</v>
      </c>
      <c r="S2586">
        <v>255</v>
      </c>
      <c r="T2586">
        <v>52.2</v>
      </c>
      <c r="U2586">
        <v>24.7</v>
      </c>
      <c r="V2586">
        <v>12.9</v>
      </c>
      <c r="W2586">
        <v>10.199999999999999</v>
      </c>
      <c r="X2586" s="1">
        <v>1075</v>
      </c>
      <c r="Y2586">
        <v>720</v>
      </c>
      <c r="Z2586">
        <v>458</v>
      </c>
      <c r="AA2586">
        <v>266</v>
      </c>
      <c r="AB2586">
        <v>42.7</v>
      </c>
      <c r="AC2586">
        <v>28.6</v>
      </c>
      <c r="AD2586">
        <v>18.2</v>
      </c>
      <c r="AE2586">
        <v>10.6</v>
      </c>
      <c r="AF2586">
        <v>835</v>
      </c>
      <c r="AG2586">
        <v>631</v>
      </c>
      <c r="AH2586">
        <v>543</v>
      </c>
      <c r="AI2586">
        <v>227</v>
      </c>
      <c r="AJ2586">
        <v>37.299999999999997</v>
      </c>
      <c r="AK2586">
        <v>28.2</v>
      </c>
      <c r="AL2586">
        <v>24.3</v>
      </c>
      <c r="AM2586">
        <v>10.199999999999999</v>
      </c>
      <c r="AN2586">
        <v>620</v>
      </c>
      <c r="AO2586">
        <v>564</v>
      </c>
      <c r="AP2586">
        <v>477</v>
      </c>
      <c r="AQ2586">
        <v>240</v>
      </c>
      <c r="AR2586">
        <v>32.6</v>
      </c>
      <c r="AS2586">
        <v>29.7</v>
      </c>
      <c r="AT2586">
        <v>25.1</v>
      </c>
      <c r="AU2586">
        <v>12.6</v>
      </c>
      <c r="AV2586">
        <v>467</v>
      </c>
      <c r="AW2586">
        <v>573</v>
      </c>
      <c r="AX2586">
        <v>434</v>
      </c>
      <c r="AY2586">
        <v>177</v>
      </c>
      <c r="AZ2586">
        <v>28.3</v>
      </c>
      <c r="BA2586">
        <v>34.700000000000003</v>
      </c>
      <c r="BB2586">
        <v>26.3</v>
      </c>
      <c r="BC2586">
        <v>10.7</v>
      </c>
    </row>
    <row r="2587" spans="1:55" x14ac:dyDescent="0.35">
      <c r="A2587">
        <v>48081</v>
      </c>
      <c r="B2587" t="s">
        <v>1682</v>
      </c>
      <c r="C2587" t="s">
        <v>1712</v>
      </c>
      <c r="D2587">
        <v>7</v>
      </c>
      <c r="E2587">
        <v>6</v>
      </c>
      <c r="F2587">
        <v>8</v>
      </c>
      <c r="G2587">
        <v>8</v>
      </c>
      <c r="H2587" s="1">
        <v>1150</v>
      </c>
      <c r="I2587">
        <v>485</v>
      </c>
      <c r="J2587">
        <v>176</v>
      </c>
      <c r="K2587">
        <v>119</v>
      </c>
      <c r="L2587">
        <v>59.6</v>
      </c>
      <c r="M2587">
        <v>25.1</v>
      </c>
      <c r="N2587">
        <v>9.1</v>
      </c>
      <c r="O2587">
        <v>6.2</v>
      </c>
      <c r="P2587" s="1">
        <v>1032</v>
      </c>
      <c r="Q2587">
        <v>664</v>
      </c>
      <c r="R2587">
        <v>257</v>
      </c>
      <c r="S2587">
        <v>230</v>
      </c>
      <c r="T2587">
        <v>47.3</v>
      </c>
      <c r="U2587">
        <v>30.4</v>
      </c>
      <c r="V2587">
        <v>11.8</v>
      </c>
      <c r="W2587">
        <v>10.5</v>
      </c>
      <c r="X2587">
        <v>863</v>
      </c>
      <c r="Y2587">
        <v>748</v>
      </c>
      <c r="Z2587">
        <v>544</v>
      </c>
      <c r="AA2587">
        <v>286</v>
      </c>
      <c r="AB2587">
        <v>35.4</v>
      </c>
      <c r="AC2587">
        <v>30.6</v>
      </c>
      <c r="AD2587">
        <v>22.3</v>
      </c>
      <c r="AE2587">
        <v>11.7</v>
      </c>
      <c r="AF2587">
        <v>676</v>
      </c>
      <c r="AG2587">
        <v>891</v>
      </c>
      <c r="AH2587">
        <v>669</v>
      </c>
      <c r="AI2587">
        <v>384</v>
      </c>
      <c r="AJ2587">
        <v>25.8</v>
      </c>
      <c r="AK2587">
        <v>34</v>
      </c>
      <c r="AL2587">
        <v>25.5</v>
      </c>
      <c r="AM2587">
        <v>14.7</v>
      </c>
      <c r="AN2587">
        <v>350</v>
      </c>
      <c r="AO2587">
        <v>790</v>
      </c>
      <c r="AP2587">
        <v>889</v>
      </c>
      <c r="AQ2587">
        <v>388</v>
      </c>
      <c r="AR2587">
        <v>14.5</v>
      </c>
      <c r="AS2587">
        <v>32.700000000000003</v>
      </c>
      <c r="AT2587">
        <v>36.799999999999997</v>
      </c>
      <c r="AU2587">
        <v>16.100000000000001</v>
      </c>
      <c r="AV2587">
        <v>299</v>
      </c>
      <c r="AW2587">
        <v>856</v>
      </c>
      <c r="AX2587">
        <v>779</v>
      </c>
      <c r="AY2587">
        <v>517</v>
      </c>
      <c r="AZ2587">
        <v>12.2</v>
      </c>
      <c r="BA2587">
        <v>34.9</v>
      </c>
      <c r="BB2587">
        <v>31.8</v>
      </c>
      <c r="BC2587">
        <v>21.1</v>
      </c>
    </row>
    <row r="2588" spans="1:55" x14ac:dyDescent="0.35">
      <c r="A2588">
        <v>48083</v>
      </c>
      <c r="B2588" t="s">
        <v>1682</v>
      </c>
      <c r="C2588" t="s">
        <v>1713</v>
      </c>
      <c r="D2588">
        <v>6</v>
      </c>
      <c r="E2588">
        <v>6</v>
      </c>
      <c r="F2588">
        <v>6</v>
      </c>
      <c r="G2588">
        <v>8</v>
      </c>
      <c r="H2588" s="1">
        <v>4420</v>
      </c>
      <c r="I2588" s="1">
        <v>1483</v>
      </c>
      <c r="J2588">
        <v>561</v>
      </c>
      <c r="K2588">
        <v>459</v>
      </c>
      <c r="L2588">
        <v>63.8</v>
      </c>
      <c r="M2588">
        <v>21.4</v>
      </c>
      <c r="N2588">
        <v>8.1</v>
      </c>
      <c r="O2588">
        <v>6.6</v>
      </c>
      <c r="P2588" s="1">
        <v>3885</v>
      </c>
      <c r="Q2588" s="1">
        <v>1823</v>
      </c>
      <c r="R2588">
        <v>768</v>
      </c>
      <c r="S2588">
        <v>509</v>
      </c>
      <c r="T2588">
        <v>55.6</v>
      </c>
      <c r="U2588">
        <v>26.1</v>
      </c>
      <c r="V2588">
        <v>11</v>
      </c>
      <c r="W2588">
        <v>7.3</v>
      </c>
      <c r="X2588" s="1">
        <v>2786</v>
      </c>
      <c r="Y2588" s="1">
        <v>2189</v>
      </c>
      <c r="Z2588" s="1">
        <v>1171</v>
      </c>
      <c r="AA2588">
        <v>652</v>
      </c>
      <c r="AB2588">
        <v>41</v>
      </c>
      <c r="AC2588">
        <v>32.200000000000003</v>
      </c>
      <c r="AD2588">
        <v>17.2</v>
      </c>
      <c r="AE2588">
        <v>9.6</v>
      </c>
      <c r="AF2588" s="1">
        <v>1851</v>
      </c>
      <c r="AG2588" s="1">
        <v>2431</v>
      </c>
      <c r="AH2588" s="1">
        <v>1343</v>
      </c>
      <c r="AI2588">
        <v>748</v>
      </c>
      <c r="AJ2588">
        <v>29</v>
      </c>
      <c r="AK2588">
        <v>38.1</v>
      </c>
      <c r="AL2588">
        <v>21.1</v>
      </c>
      <c r="AM2588">
        <v>11.7</v>
      </c>
      <c r="AN2588" s="1">
        <v>1163</v>
      </c>
      <c r="AO2588" s="1">
        <v>2423</v>
      </c>
      <c r="AP2588" s="1">
        <v>1631</v>
      </c>
      <c r="AQ2588">
        <v>858</v>
      </c>
      <c r="AR2588">
        <v>19.100000000000001</v>
      </c>
      <c r="AS2588">
        <v>39.9</v>
      </c>
      <c r="AT2588">
        <v>26.8</v>
      </c>
      <c r="AU2588">
        <v>14.1</v>
      </c>
      <c r="AV2588">
        <v>651</v>
      </c>
      <c r="AW2588" s="1">
        <v>1908</v>
      </c>
      <c r="AX2588" s="1">
        <v>2125</v>
      </c>
      <c r="AY2588" s="1">
        <v>1023</v>
      </c>
      <c r="AZ2588">
        <v>11.4</v>
      </c>
      <c r="BA2588">
        <v>33.4</v>
      </c>
      <c r="BB2588">
        <v>37.200000000000003</v>
      </c>
      <c r="BC2588">
        <v>17.899999999999999</v>
      </c>
    </row>
    <row r="2589" spans="1:55" x14ac:dyDescent="0.35">
      <c r="A2589">
        <v>48085</v>
      </c>
      <c r="B2589" t="s">
        <v>1682</v>
      </c>
      <c r="C2589" t="s">
        <v>1714</v>
      </c>
      <c r="D2589">
        <v>1</v>
      </c>
      <c r="E2589">
        <v>1</v>
      </c>
      <c r="F2589">
        <v>1</v>
      </c>
      <c r="G2589">
        <v>1</v>
      </c>
      <c r="H2589" s="1">
        <v>18358</v>
      </c>
      <c r="I2589" s="1">
        <v>9333</v>
      </c>
      <c r="J2589" s="1">
        <v>4019</v>
      </c>
      <c r="K2589" s="1">
        <v>3692</v>
      </c>
      <c r="L2589">
        <v>51.9</v>
      </c>
      <c r="M2589">
        <v>26.4</v>
      </c>
      <c r="N2589">
        <v>11.4</v>
      </c>
      <c r="O2589">
        <v>10.4</v>
      </c>
      <c r="P2589" s="1">
        <v>19154</v>
      </c>
      <c r="Q2589" s="1">
        <v>23179</v>
      </c>
      <c r="R2589" s="1">
        <v>16089</v>
      </c>
      <c r="S2589" s="1">
        <v>21484</v>
      </c>
      <c r="T2589">
        <v>24</v>
      </c>
      <c r="U2589">
        <v>29</v>
      </c>
      <c r="V2589">
        <v>20.100000000000001</v>
      </c>
      <c r="W2589">
        <v>26.9</v>
      </c>
      <c r="X2589" s="1">
        <v>19286</v>
      </c>
      <c r="Y2589" s="1">
        <v>31807</v>
      </c>
      <c r="Z2589" s="1">
        <v>49052</v>
      </c>
      <c r="AA2589" s="1">
        <v>64206</v>
      </c>
      <c r="AB2589">
        <v>11.7</v>
      </c>
      <c r="AC2589">
        <v>19.399999999999999</v>
      </c>
      <c r="AD2589">
        <v>29.8</v>
      </c>
      <c r="AE2589">
        <v>39.1</v>
      </c>
      <c r="AF2589" s="1">
        <v>25842</v>
      </c>
      <c r="AG2589" s="1">
        <v>47525</v>
      </c>
      <c r="AH2589" s="1">
        <v>92881</v>
      </c>
      <c r="AI2589" s="1">
        <v>149417</v>
      </c>
      <c r="AJ2589">
        <v>8.1999999999999993</v>
      </c>
      <c r="AK2589">
        <v>15.1</v>
      </c>
      <c r="AL2589">
        <v>29.4</v>
      </c>
      <c r="AM2589">
        <v>47.3</v>
      </c>
      <c r="AN2589" s="1">
        <v>34814</v>
      </c>
      <c r="AO2589" s="1">
        <v>78435</v>
      </c>
      <c r="AP2589" s="1">
        <v>145014</v>
      </c>
      <c r="AQ2589" s="1">
        <v>248049</v>
      </c>
      <c r="AR2589">
        <v>6.9</v>
      </c>
      <c r="AS2589">
        <v>15.5</v>
      </c>
      <c r="AT2589">
        <v>28.6</v>
      </c>
      <c r="AU2589">
        <v>49</v>
      </c>
      <c r="AV2589" s="1">
        <v>40904</v>
      </c>
      <c r="AW2589" s="1">
        <v>106653</v>
      </c>
      <c r="AX2589" s="1">
        <v>186092</v>
      </c>
      <c r="AY2589" s="1">
        <v>406369</v>
      </c>
      <c r="AZ2589">
        <v>5.5</v>
      </c>
      <c r="BA2589">
        <v>14.4</v>
      </c>
      <c r="BB2589">
        <v>25.1</v>
      </c>
      <c r="BC2589">
        <v>54.9</v>
      </c>
    </row>
    <row r="2590" spans="1:55" x14ac:dyDescent="0.35">
      <c r="A2590">
        <v>48087</v>
      </c>
      <c r="B2590" t="s">
        <v>1682</v>
      </c>
      <c r="C2590" t="s">
        <v>1715</v>
      </c>
      <c r="D2590">
        <v>10</v>
      </c>
      <c r="E2590">
        <v>9</v>
      </c>
      <c r="F2590">
        <v>9</v>
      </c>
      <c r="G2590">
        <v>9</v>
      </c>
      <c r="H2590" s="1">
        <v>1888</v>
      </c>
      <c r="I2590">
        <v>677</v>
      </c>
      <c r="J2590">
        <v>294</v>
      </c>
      <c r="K2590">
        <v>163</v>
      </c>
      <c r="L2590">
        <v>62.5</v>
      </c>
      <c r="M2590">
        <v>22.4</v>
      </c>
      <c r="N2590">
        <v>9.6999999999999993</v>
      </c>
      <c r="O2590">
        <v>5.4</v>
      </c>
      <c r="P2590" s="1">
        <v>1352</v>
      </c>
      <c r="Q2590">
        <v>755</v>
      </c>
      <c r="R2590">
        <v>392</v>
      </c>
      <c r="S2590">
        <v>393</v>
      </c>
      <c r="T2590">
        <v>46.7</v>
      </c>
      <c r="U2590">
        <v>26.1</v>
      </c>
      <c r="V2590">
        <v>13.6</v>
      </c>
      <c r="W2590">
        <v>13.6</v>
      </c>
      <c r="X2590">
        <v>905</v>
      </c>
      <c r="Y2590">
        <v>614</v>
      </c>
      <c r="Z2590">
        <v>578</v>
      </c>
      <c r="AA2590">
        <v>286</v>
      </c>
      <c r="AB2590">
        <v>38</v>
      </c>
      <c r="AC2590">
        <v>25.8</v>
      </c>
      <c r="AD2590">
        <v>24.3</v>
      </c>
      <c r="AE2590">
        <v>12</v>
      </c>
      <c r="AF2590">
        <v>619</v>
      </c>
      <c r="AG2590">
        <v>552</v>
      </c>
      <c r="AH2590">
        <v>658</v>
      </c>
      <c r="AI2590">
        <v>330</v>
      </c>
      <c r="AJ2590">
        <v>28.7</v>
      </c>
      <c r="AK2590">
        <v>25.6</v>
      </c>
      <c r="AL2590">
        <v>30.5</v>
      </c>
      <c r="AM2590">
        <v>15.3</v>
      </c>
      <c r="AN2590">
        <v>437</v>
      </c>
      <c r="AO2590">
        <v>594</v>
      </c>
      <c r="AP2590">
        <v>588</v>
      </c>
      <c r="AQ2590">
        <v>411</v>
      </c>
      <c r="AR2590">
        <v>21.5</v>
      </c>
      <c r="AS2590">
        <v>29.3</v>
      </c>
      <c r="AT2590">
        <v>29</v>
      </c>
      <c r="AU2590">
        <v>20.2</v>
      </c>
      <c r="AV2590">
        <v>423</v>
      </c>
      <c r="AW2590">
        <v>353</v>
      </c>
      <c r="AX2590">
        <v>496</v>
      </c>
      <c r="AY2590">
        <v>448</v>
      </c>
      <c r="AZ2590">
        <v>24.6</v>
      </c>
      <c r="BA2590">
        <v>20.5</v>
      </c>
      <c r="BB2590">
        <v>28.8</v>
      </c>
      <c r="BC2590">
        <v>26</v>
      </c>
    </row>
    <row r="2591" spans="1:55" x14ac:dyDescent="0.35">
      <c r="A2591">
        <v>48089</v>
      </c>
      <c r="B2591" t="s">
        <v>1682</v>
      </c>
      <c r="C2591" t="s">
        <v>1716</v>
      </c>
      <c r="D2591">
        <v>4</v>
      </c>
      <c r="E2591">
        <v>3</v>
      </c>
      <c r="F2591">
        <v>6</v>
      </c>
      <c r="G2591">
        <v>8</v>
      </c>
      <c r="H2591" s="1">
        <v>7644</v>
      </c>
      <c r="I2591" s="1">
        <v>1594</v>
      </c>
      <c r="J2591">
        <v>601</v>
      </c>
      <c r="K2591">
        <v>420</v>
      </c>
      <c r="L2591">
        <v>74.5</v>
      </c>
      <c r="M2591">
        <v>15.5</v>
      </c>
      <c r="N2591">
        <v>5.9</v>
      </c>
      <c r="O2591">
        <v>4.0999999999999996</v>
      </c>
      <c r="P2591" s="1">
        <v>6739</v>
      </c>
      <c r="Q2591" s="1">
        <v>2835</v>
      </c>
      <c r="R2591" s="1">
        <v>1115</v>
      </c>
      <c r="S2591">
        <v>999</v>
      </c>
      <c r="T2591">
        <v>57.7</v>
      </c>
      <c r="U2591">
        <v>24.3</v>
      </c>
      <c r="V2591">
        <v>9.5</v>
      </c>
      <c r="W2591">
        <v>8.5</v>
      </c>
      <c r="X2591" s="1">
        <v>5167</v>
      </c>
      <c r="Y2591" s="1">
        <v>3844</v>
      </c>
      <c r="Z2591" s="1">
        <v>1953</v>
      </c>
      <c r="AA2591" s="1">
        <v>1297</v>
      </c>
      <c r="AB2591">
        <v>42.1</v>
      </c>
      <c r="AC2591">
        <v>31.4</v>
      </c>
      <c r="AD2591">
        <v>15.9</v>
      </c>
      <c r="AE2591">
        <v>10.6</v>
      </c>
      <c r="AF2591" s="1">
        <v>4138</v>
      </c>
      <c r="AG2591" s="1">
        <v>4463</v>
      </c>
      <c r="AH2591" s="1">
        <v>2850</v>
      </c>
      <c r="AI2591" s="1">
        <v>1932</v>
      </c>
      <c r="AJ2591">
        <v>30.9</v>
      </c>
      <c r="AK2591">
        <v>33.299999999999997</v>
      </c>
      <c r="AL2591">
        <v>21.3</v>
      </c>
      <c r="AM2591">
        <v>14.4</v>
      </c>
      <c r="AN2591" s="1">
        <v>2806</v>
      </c>
      <c r="AO2591" s="1">
        <v>5637</v>
      </c>
      <c r="AP2591" s="1">
        <v>3478</v>
      </c>
      <c r="AQ2591" s="1">
        <v>2345</v>
      </c>
      <c r="AR2591">
        <v>19.7</v>
      </c>
      <c r="AS2591">
        <v>39.5</v>
      </c>
      <c r="AT2591">
        <v>24.4</v>
      </c>
      <c r="AU2591">
        <v>16.399999999999999</v>
      </c>
      <c r="AV2591" s="1">
        <v>1645</v>
      </c>
      <c r="AW2591" s="1">
        <v>5369</v>
      </c>
      <c r="AX2591" s="1">
        <v>3794</v>
      </c>
      <c r="AY2591" s="1">
        <v>3413</v>
      </c>
      <c r="AZ2591">
        <v>11.6</v>
      </c>
      <c r="BA2591">
        <v>37.799999999999997</v>
      </c>
      <c r="BB2591">
        <v>26.7</v>
      </c>
      <c r="BC2591">
        <v>24</v>
      </c>
    </row>
    <row r="2592" spans="1:55" x14ac:dyDescent="0.35">
      <c r="A2592">
        <v>48091</v>
      </c>
      <c r="B2592" t="s">
        <v>1682</v>
      </c>
      <c r="C2592" t="s">
        <v>1717</v>
      </c>
      <c r="D2592">
        <v>1</v>
      </c>
      <c r="E2592">
        <v>1</v>
      </c>
      <c r="F2592">
        <v>1</v>
      </c>
      <c r="G2592">
        <v>1</v>
      </c>
      <c r="H2592" s="1">
        <v>8860</v>
      </c>
      <c r="I2592" s="1">
        <v>2742</v>
      </c>
      <c r="J2592" s="1">
        <v>1131</v>
      </c>
      <c r="K2592">
        <v>988</v>
      </c>
      <c r="L2592">
        <v>64.599999999999994</v>
      </c>
      <c r="M2592">
        <v>20</v>
      </c>
      <c r="N2592">
        <v>8.1999999999999993</v>
      </c>
      <c r="O2592">
        <v>7.2</v>
      </c>
      <c r="P2592" s="1">
        <v>9169</v>
      </c>
      <c r="Q2592" s="1">
        <v>6880</v>
      </c>
      <c r="R2592" s="1">
        <v>3440</v>
      </c>
      <c r="S2592" s="1">
        <v>3428</v>
      </c>
      <c r="T2592">
        <v>40</v>
      </c>
      <c r="U2592">
        <v>30</v>
      </c>
      <c r="V2592">
        <v>15</v>
      </c>
      <c r="W2592">
        <v>15</v>
      </c>
      <c r="X2592" s="1">
        <v>8468</v>
      </c>
      <c r="Y2592" s="1">
        <v>9894</v>
      </c>
      <c r="Z2592" s="1">
        <v>9373</v>
      </c>
      <c r="AA2592" s="1">
        <v>7049</v>
      </c>
      <c r="AB2592">
        <v>24.3</v>
      </c>
      <c r="AC2592">
        <v>28.4</v>
      </c>
      <c r="AD2592">
        <v>26.9</v>
      </c>
      <c r="AE2592">
        <v>20.3</v>
      </c>
      <c r="AF2592" s="1">
        <v>8483</v>
      </c>
      <c r="AG2592" s="1">
        <v>14948</v>
      </c>
      <c r="AH2592" s="1">
        <v>15366</v>
      </c>
      <c r="AI2592" s="1">
        <v>13752</v>
      </c>
      <c r="AJ2592">
        <v>16.100000000000001</v>
      </c>
      <c r="AK2592">
        <v>28.4</v>
      </c>
      <c r="AL2592">
        <v>29.2</v>
      </c>
      <c r="AM2592">
        <v>26.2</v>
      </c>
      <c r="AN2592" s="1">
        <v>8257</v>
      </c>
      <c r="AO2592" s="1">
        <v>18864</v>
      </c>
      <c r="AP2592" s="1">
        <v>24025</v>
      </c>
      <c r="AQ2592" s="1">
        <v>24355</v>
      </c>
      <c r="AR2592">
        <v>10.9</v>
      </c>
      <c r="AS2592">
        <v>25</v>
      </c>
      <c r="AT2592">
        <v>31.8</v>
      </c>
      <c r="AU2592">
        <v>32.299999999999997</v>
      </c>
      <c r="AV2592" s="1">
        <v>7123</v>
      </c>
      <c r="AW2592" s="1">
        <v>26693</v>
      </c>
      <c r="AX2592" s="1">
        <v>37211</v>
      </c>
      <c r="AY2592" s="1">
        <v>51887</v>
      </c>
      <c r="AZ2592">
        <v>5.8</v>
      </c>
      <c r="BA2592">
        <v>21.7</v>
      </c>
      <c r="BB2592">
        <v>30.3</v>
      </c>
      <c r="BC2592">
        <v>42.2</v>
      </c>
    </row>
    <row r="2593" spans="1:55" x14ac:dyDescent="0.35">
      <c r="A2593">
        <v>48093</v>
      </c>
      <c r="B2593" t="s">
        <v>1682</v>
      </c>
      <c r="C2593" t="s">
        <v>741</v>
      </c>
      <c r="D2593">
        <v>9</v>
      </c>
      <c r="E2593">
        <v>9</v>
      </c>
      <c r="F2593">
        <v>7</v>
      </c>
      <c r="G2593">
        <v>9</v>
      </c>
      <c r="H2593" s="1">
        <v>5451</v>
      </c>
      <c r="I2593" s="1">
        <v>1543</v>
      </c>
      <c r="J2593">
        <v>507</v>
      </c>
      <c r="K2593">
        <v>379</v>
      </c>
      <c r="L2593">
        <v>69.2</v>
      </c>
      <c r="M2593">
        <v>19.600000000000001</v>
      </c>
      <c r="N2593">
        <v>6.4</v>
      </c>
      <c r="O2593">
        <v>4.8</v>
      </c>
      <c r="P2593" s="1">
        <v>4684</v>
      </c>
      <c r="Q2593" s="1">
        <v>2245</v>
      </c>
      <c r="R2593">
        <v>827</v>
      </c>
      <c r="S2593">
        <v>712</v>
      </c>
      <c r="T2593">
        <v>55.3</v>
      </c>
      <c r="U2593">
        <v>26.5</v>
      </c>
      <c r="V2593">
        <v>9.8000000000000007</v>
      </c>
      <c r="W2593">
        <v>8.4</v>
      </c>
      <c r="X2593" s="1">
        <v>3870</v>
      </c>
      <c r="Y2593" s="1">
        <v>3119</v>
      </c>
      <c r="Z2593" s="1">
        <v>1349</v>
      </c>
      <c r="AA2593">
        <v>842</v>
      </c>
      <c r="AB2593">
        <v>42.2</v>
      </c>
      <c r="AC2593">
        <v>34</v>
      </c>
      <c r="AD2593">
        <v>14.7</v>
      </c>
      <c r="AE2593">
        <v>9.1999999999999993</v>
      </c>
      <c r="AF2593" s="1">
        <v>2806</v>
      </c>
      <c r="AG2593" s="1">
        <v>3256</v>
      </c>
      <c r="AH2593" s="1">
        <v>2127</v>
      </c>
      <c r="AI2593" s="1">
        <v>1222</v>
      </c>
      <c r="AJ2593">
        <v>29.8</v>
      </c>
      <c r="AK2593">
        <v>34.6</v>
      </c>
      <c r="AL2593">
        <v>22.6</v>
      </c>
      <c r="AM2593">
        <v>13</v>
      </c>
      <c r="AN2593" s="1">
        <v>2090</v>
      </c>
      <c r="AO2593" s="1">
        <v>3293</v>
      </c>
      <c r="AP2593" s="1">
        <v>2332</v>
      </c>
      <c r="AQ2593" s="1">
        <v>1773</v>
      </c>
      <c r="AR2593">
        <v>22</v>
      </c>
      <c r="AS2593">
        <v>34.700000000000003</v>
      </c>
      <c r="AT2593">
        <v>24.6</v>
      </c>
      <c r="AU2593">
        <v>18.7</v>
      </c>
      <c r="AV2593" s="1">
        <v>1484</v>
      </c>
      <c r="AW2593" s="1">
        <v>3143</v>
      </c>
      <c r="AX2593" s="1">
        <v>3085</v>
      </c>
      <c r="AY2593" s="1">
        <v>1925</v>
      </c>
      <c r="AZ2593">
        <v>15.4</v>
      </c>
      <c r="BA2593">
        <v>32.6</v>
      </c>
      <c r="BB2593">
        <v>32</v>
      </c>
      <c r="BC2593">
        <v>20</v>
      </c>
    </row>
    <row r="2594" spans="1:55" x14ac:dyDescent="0.35">
      <c r="A2594">
        <v>48095</v>
      </c>
      <c r="B2594" t="s">
        <v>1682</v>
      </c>
      <c r="C2594" t="s">
        <v>1718</v>
      </c>
      <c r="D2594">
        <v>6</v>
      </c>
      <c r="E2594">
        <v>6</v>
      </c>
      <c r="F2594">
        <v>8</v>
      </c>
      <c r="G2594">
        <v>8</v>
      </c>
      <c r="H2594" s="1">
        <v>1212</v>
      </c>
      <c r="I2594">
        <v>370</v>
      </c>
      <c r="J2594">
        <v>204</v>
      </c>
      <c r="K2594">
        <v>113</v>
      </c>
      <c r="L2594">
        <v>63.8</v>
      </c>
      <c r="M2594">
        <v>19.5</v>
      </c>
      <c r="N2594">
        <v>10.7</v>
      </c>
      <c r="O2594">
        <v>6</v>
      </c>
      <c r="P2594">
        <v>964</v>
      </c>
      <c r="Q2594">
        <v>431</v>
      </c>
      <c r="R2594">
        <v>251</v>
      </c>
      <c r="S2594">
        <v>231</v>
      </c>
      <c r="T2594">
        <v>51.4</v>
      </c>
      <c r="U2594">
        <v>23</v>
      </c>
      <c r="V2594">
        <v>13.4</v>
      </c>
      <c r="W2594">
        <v>12.3</v>
      </c>
      <c r="X2594">
        <v>954</v>
      </c>
      <c r="Y2594">
        <v>591</v>
      </c>
      <c r="Z2594">
        <v>322</v>
      </c>
      <c r="AA2594">
        <v>215</v>
      </c>
      <c r="AB2594">
        <v>45.8</v>
      </c>
      <c r="AC2594">
        <v>28.4</v>
      </c>
      <c r="AD2594">
        <v>15.5</v>
      </c>
      <c r="AE2594">
        <v>10.3</v>
      </c>
      <c r="AF2594" s="1">
        <v>1188</v>
      </c>
      <c r="AG2594">
        <v>795</v>
      </c>
      <c r="AH2594">
        <v>526</v>
      </c>
      <c r="AI2594">
        <v>412</v>
      </c>
      <c r="AJ2594">
        <v>40.700000000000003</v>
      </c>
      <c r="AK2594">
        <v>27.2</v>
      </c>
      <c r="AL2594">
        <v>18</v>
      </c>
      <c r="AM2594">
        <v>14.1</v>
      </c>
      <c r="AN2594">
        <v>919</v>
      </c>
      <c r="AO2594" s="1">
        <v>1270</v>
      </c>
      <c r="AP2594">
        <v>758</v>
      </c>
      <c r="AQ2594">
        <v>380</v>
      </c>
      <c r="AR2594">
        <v>27.6</v>
      </c>
      <c r="AS2594">
        <v>38.200000000000003</v>
      </c>
      <c r="AT2594">
        <v>22.8</v>
      </c>
      <c r="AU2594">
        <v>11.4</v>
      </c>
      <c r="AV2594">
        <v>536</v>
      </c>
      <c r="AW2594" s="1">
        <v>1129</v>
      </c>
      <c r="AX2594">
        <v>605</v>
      </c>
      <c r="AY2594">
        <v>344</v>
      </c>
      <c r="AZ2594">
        <v>20.5</v>
      </c>
      <c r="BA2594">
        <v>43.2</v>
      </c>
      <c r="BB2594">
        <v>23.1</v>
      </c>
      <c r="BC2594">
        <v>13.2</v>
      </c>
    </row>
    <row r="2595" spans="1:55" x14ac:dyDescent="0.35">
      <c r="A2595">
        <v>48097</v>
      </c>
      <c r="B2595" t="s">
        <v>1682</v>
      </c>
      <c r="C2595" t="s">
        <v>1719</v>
      </c>
      <c r="D2595">
        <v>3</v>
      </c>
      <c r="E2595">
        <v>2</v>
      </c>
      <c r="F2595">
        <v>6</v>
      </c>
      <c r="G2595">
        <v>6</v>
      </c>
      <c r="H2595" s="1">
        <v>7133</v>
      </c>
      <c r="I2595" s="1">
        <v>3611</v>
      </c>
      <c r="J2595" s="1">
        <v>1655</v>
      </c>
      <c r="K2595">
        <v>884</v>
      </c>
      <c r="L2595">
        <v>53.7</v>
      </c>
      <c r="M2595">
        <v>27.2</v>
      </c>
      <c r="N2595">
        <v>12.5</v>
      </c>
      <c r="O2595">
        <v>6.7</v>
      </c>
      <c r="P2595" s="1">
        <v>6806</v>
      </c>
      <c r="Q2595" s="1">
        <v>4715</v>
      </c>
      <c r="R2595" s="1">
        <v>3091</v>
      </c>
      <c r="S2595" s="1">
        <v>1648</v>
      </c>
      <c r="T2595">
        <v>41.9</v>
      </c>
      <c r="U2595">
        <v>29</v>
      </c>
      <c r="V2595">
        <v>19</v>
      </c>
      <c r="W2595">
        <v>10.1</v>
      </c>
      <c r="X2595" s="1">
        <v>5564</v>
      </c>
      <c r="Y2595" s="1">
        <v>5942</v>
      </c>
      <c r="Z2595" s="1">
        <v>5730</v>
      </c>
      <c r="AA2595" s="1">
        <v>2320</v>
      </c>
      <c r="AB2595">
        <v>28.5</v>
      </c>
      <c r="AC2595">
        <v>30.4</v>
      </c>
      <c r="AD2595">
        <v>29.3</v>
      </c>
      <c r="AE2595">
        <v>11.9</v>
      </c>
      <c r="AF2595" s="1">
        <v>4815</v>
      </c>
      <c r="AG2595" s="1">
        <v>7296</v>
      </c>
      <c r="AH2595" s="1">
        <v>7403</v>
      </c>
      <c r="AI2595" s="1">
        <v>3634</v>
      </c>
      <c r="AJ2595">
        <v>20.8</v>
      </c>
      <c r="AK2595">
        <v>31.5</v>
      </c>
      <c r="AL2595">
        <v>32</v>
      </c>
      <c r="AM2595">
        <v>15.7</v>
      </c>
      <c r="AN2595" s="1">
        <v>4353</v>
      </c>
      <c r="AO2595" s="1">
        <v>8033</v>
      </c>
      <c r="AP2595" s="1">
        <v>8321</v>
      </c>
      <c r="AQ2595" s="1">
        <v>4369</v>
      </c>
      <c r="AR2595">
        <v>17.399999999999999</v>
      </c>
      <c r="AS2595">
        <v>32</v>
      </c>
      <c r="AT2595">
        <v>33.200000000000003</v>
      </c>
      <c r="AU2595">
        <v>17.399999999999999</v>
      </c>
      <c r="AV2595" s="1">
        <v>3337</v>
      </c>
      <c r="AW2595" s="1">
        <v>8974</v>
      </c>
      <c r="AX2595" s="1">
        <v>9651</v>
      </c>
      <c r="AY2595" s="1">
        <v>6782</v>
      </c>
      <c r="AZ2595">
        <v>11.6</v>
      </c>
      <c r="BA2595">
        <v>31.2</v>
      </c>
      <c r="BB2595">
        <v>33.6</v>
      </c>
      <c r="BC2595">
        <v>23.6</v>
      </c>
    </row>
    <row r="2596" spans="1:55" x14ac:dyDescent="0.35">
      <c r="A2596">
        <v>48099</v>
      </c>
      <c r="B2596" t="s">
        <v>1682</v>
      </c>
      <c r="C2596" t="s">
        <v>1720</v>
      </c>
      <c r="D2596">
        <v>2</v>
      </c>
      <c r="E2596">
        <v>4</v>
      </c>
      <c r="F2596">
        <v>2</v>
      </c>
      <c r="G2596">
        <v>2</v>
      </c>
      <c r="H2596" s="1">
        <v>6162</v>
      </c>
      <c r="I2596" s="1">
        <v>4747</v>
      </c>
      <c r="J2596" s="1">
        <v>1300</v>
      </c>
      <c r="K2596" s="1">
        <v>1033</v>
      </c>
      <c r="L2596">
        <v>46.5</v>
      </c>
      <c r="M2596">
        <v>35.799999999999997</v>
      </c>
      <c r="N2596">
        <v>9.8000000000000007</v>
      </c>
      <c r="O2596">
        <v>7.8</v>
      </c>
      <c r="P2596" s="1">
        <v>6607</v>
      </c>
      <c r="Q2596" s="1">
        <v>9948</v>
      </c>
      <c r="R2596" s="1">
        <v>4301</v>
      </c>
      <c r="S2596" s="1">
        <v>2888</v>
      </c>
      <c r="T2596">
        <v>27.8</v>
      </c>
      <c r="U2596">
        <v>41.9</v>
      </c>
      <c r="V2596">
        <v>18.100000000000001</v>
      </c>
      <c r="W2596">
        <v>12.2</v>
      </c>
      <c r="X2596" s="1">
        <v>6508</v>
      </c>
      <c r="Y2596" s="1">
        <v>11330</v>
      </c>
      <c r="Z2596" s="1">
        <v>11634</v>
      </c>
      <c r="AA2596" s="1">
        <v>3633</v>
      </c>
      <c r="AB2596">
        <v>19.7</v>
      </c>
      <c r="AC2596">
        <v>34.200000000000003</v>
      </c>
      <c r="AD2596">
        <v>35.1</v>
      </c>
      <c r="AE2596">
        <v>11</v>
      </c>
      <c r="AF2596" s="1">
        <v>7883</v>
      </c>
      <c r="AG2596" s="1">
        <v>13403</v>
      </c>
      <c r="AH2596" s="1">
        <v>15306</v>
      </c>
      <c r="AI2596" s="1">
        <v>5172</v>
      </c>
      <c r="AJ2596">
        <v>18.899999999999999</v>
      </c>
      <c r="AK2596">
        <v>32.1</v>
      </c>
      <c r="AL2596">
        <v>36.6</v>
      </c>
      <c r="AM2596">
        <v>12.4</v>
      </c>
      <c r="AN2596" s="1">
        <v>5273</v>
      </c>
      <c r="AO2596" s="1">
        <v>14899</v>
      </c>
      <c r="AP2596" s="1">
        <v>18328</v>
      </c>
      <c r="AQ2596" s="1">
        <v>6714</v>
      </c>
      <c r="AR2596">
        <v>11.7</v>
      </c>
      <c r="AS2596">
        <v>33</v>
      </c>
      <c r="AT2596">
        <v>40.5</v>
      </c>
      <c r="AU2596">
        <v>14.8</v>
      </c>
      <c r="AV2596" s="1">
        <v>4983</v>
      </c>
      <c r="AW2596" s="1">
        <v>16131</v>
      </c>
      <c r="AX2596" s="1">
        <v>22267</v>
      </c>
      <c r="AY2596" s="1">
        <v>9949</v>
      </c>
      <c r="AZ2596">
        <v>9.3000000000000007</v>
      </c>
      <c r="BA2596">
        <v>30.2</v>
      </c>
      <c r="BB2596">
        <v>41.8</v>
      </c>
      <c r="BC2596">
        <v>18.7</v>
      </c>
    </row>
    <row r="2597" spans="1:55" x14ac:dyDescent="0.35">
      <c r="A2597">
        <v>48101</v>
      </c>
      <c r="B2597" t="s">
        <v>1682</v>
      </c>
      <c r="C2597" t="s">
        <v>1721</v>
      </c>
      <c r="D2597">
        <v>12</v>
      </c>
      <c r="E2597">
        <v>9</v>
      </c>
      <c r="F2597">
        <v>9</v>
      </c>
      <c r="G2597">
        <v>9</v>
      </c>
      <c r="H2597" s="1">
        <v>1332</v>
      </c>
      <c r="I2597">
        <v>406</v>
      </c>
      <c r="J2597">
        <v>115</v>
      </c>
      <c r="K2597">
        <v>133</v>
      </c>
      <c r="L2597">
        <v>67.099999999999994</v>
      </c>
      <c r="M2597">
        <v>20.399999999999999</v>
      </c>
      <c r="N2597">
        <v>5.8</v>
      </c>
      <c r="O2597">
        <v>6.7</v>
      </c>
      <c r="P2597" s="1">
        <v>1107</v>
      </c>
      <c r="Q2597">
        <v>474</v>
      </c>
      <c r="R2597">
        <v>181</v>
      </c>
      <c r="S2597">
        <v>143</v>
      </c>
      <c r="T2597">
        <v>58.1</v>
      </c>
      <c r="U2597">
        <v>24.9</v>
      </c>
      <c r="V2597">
        <v>9.5</v>
      </c>
      <c r="W2597">
        <v>7.5</v>
      </c>
      <c r="X2597">
        <v>741</v>
      </c>
      <c r="Y2597">
        <v>394</v>
      </c>
      <c r="Z2597">
        <v>237</v>
      </c>
      <c r="AA2597">
        <v>165</v>
      </c>
      <c r="AB2597">
        <v>48.2</v>
      </c>
      <c r="AC2597">
        <v>25.6</v>
      </c>
      <c r="AD2597">
        <v>15.4</v>
      </c>
      <c r="AE2597">
        <v>10.7</v>
      </c>
      <c r="AF2597">
        <v>455</v>
      </c>
      <c r="AG2597">
        <v>411</v>
      </c>
      <c r="AH2597">
        <v>271</v>
      </c>
      <c r="AI2597">
        <v>205</v>
      </c>
      <c r="AJ2597">
        <v>33.9</v>
      </c>
      <c r="AK2597">
        <v>30.6</v>
      </c>
      <c r="AL2597">
        <v>20.2</v>
      </c>
      <c r="AM2597">
        <v>15.3</v>
      </c>
      <c r="AN2597">
        <v>241</v>
      </c>
      <c r="AO2597">
        <v>350</v>
      </c>
      <c r="AP2597">
        <v>391</v>
      </c>
      <c r="AQ2597">
        <v>198</v>
      </c>
      <c r="AR2597">
        <v>20.399999999999999</v>
      </c>
      <c r="AS2597">
        <v>29.7</v>
      </c>
      <c r="AT2597">
        <v>33.1</v>
      </c>
      <c r="AU2597">
        <v>16.8</v>
      </c>
      <c r="AV2597">
        <v>191</v>
      </c>
      <c r="AW2597">
        <v>232</v>
      </c>
      <c r="AX2597">
        <v>309</v>
      </c>
      <c r="AY2597">
        <v>204</v>
      </c>
      <c r="AZ2597">
        <v>20.399999999999999</v>
      </c>
      <c r="BA2597">
        <v>24.8</v>
      </c>
      <c r="BB2597">
        <v>33</v>
      </c>
      <c r="BC2597">
        <v>21.8</v>
      </c>
    </row>
    <row r="2598" spans="1:55" x14ac:dyDescent="0.35">
      <c r="A2598">
        <v>48103</v>
      </c>
      <c r="B2598" t="s">
        <v>1682</v>
      </c>
      <c r="C2598" t="s">
        <v>1722</v>
      </c>
      <c r="D2598">
        <v>6</v>
      </c>
      <c r="E2598">
        <v>6</v>
      </c>
      <c r="F2598">
        <v>6</v>
      </c>
      <c r="G2598">
        <v>8</v>
      </c>
      <c r="H2598" s="1">
        <v>1368</v>
      </c>
      <c r="I2598">
        <v>594</v>
      </c>
      <c r="J2598">
        <v>225</v>
      </c>
      <c r="K2598">
        <v>89</v>
      </c>
      <c r="L2598">
        <v>60.1</v>
      </c>
      <c r="M2598">
        <v>26.1</v>
      </c>
      <c r="N2598">
        <v>9.9</v>
      </c>
      <c r="O2598">
        <v>3.9</v>
      </c>
      <c r="P2598" s="1">
        <v>1033</v>
      </c>
      <c r="Q2598">
        <v>854</v>
      </c>
      <c r="R2598">
        <v>378</v>
      </c>
      <c r="S2598">
        <v>174</v>
      </c>
      <c r="T2598">
        <v>42.4</v>
      </c>
      <c r="U2598">
        <v>35</v>
      </c>
      <c r="V2598">
        <v>15.5</v>
      </c>
      <c r="W2598">
        <v>7.1</v>
      </c>
      <c r="X2598">
        <v>752</v>
      </c>
      <c r="Y2598">
        <v>902</v>
      </c>
      <c r="Z2598">
        <v>741</v>
      </c>
      <c r="AA2598">
        <v>248</v>
      </c>
      <c r="AB2598">
        <v>28.5</v>
      </c>
      <c r="AC2598">
        <v>34.1</v>
      </c>
      <c r="AD2598">
        <v>28</v>
      </c>
      <c r="AE2598">
        <v>9.4</v>
      </c>
      <c r="AF2598">
        <v>749</v>
      </c>
      <c r="AG2598">
        <v>789</v>
      </c>
      <c r="AH2598">
        <v>549</v>
      </c>
      <c r="AI2598">
        <v>307</v>
      </c>
      <c r="AJ2598">
        <v>31.3</v>
      </c>
      <c r="AK2598">
        <v>33</v>
      </c>
      <c r="AL2598">
        <v>22.9</v>
      </c>
      <c r="AM2598">
        <v>12.8</v>
      </c>
      <c r="AN2598">
        <v>792</v>
      </c>
      <c r="AO2598">
        <v>865</v>
      </c>
      <c r="AP2598">
        <v>753</v>
      </c>
      <c r="AQ2598">
        <v>389</v>
      </c>
      <c r="AR2598">
        <v>28.3</v>
      </c>
      <c r="AS2598">
        <v>30.9</v>
      </c>
      <c r="AT2598">
        <v>26.9</v>
      </c>
      <c r="AU2598">
        <v>13.9</v>
      </c>
      <c r="AV2598">
        <v>708</v>
      </c>
      <c r="AW2598" s="1">
        <v>1190</v>
      </c>
      <c r="AX2598">
        <v>586</v>
      </c>
      <c r="AY2598">
        <v>416</v>
      </c>
      <c r="AZ2598">
        <v>24.4</v>
      </c>
      <c r="BA2598">
        <v>41</v>
      </c>
      <c r="BB2598">
        <v>20.2</v>
      </c>
      <c r="BC2598">
        <v>14.3</v>
      </c>
    </row>
    <row r="2599" spans="1:55" x14ac:dyDescent="0.35">
      <c r="A2599">
        <v>48105</v>
      </c>
      <c r="B2599" t="s">
        <v>1682</v>
      </c>
      <c r="C2599" t="s">
        <v>1660</v>
      </c>
      <c r="D2599">
        <v>11</v>
      </c>
      <c r="E2599">
        <v>6</v>
      </c>
      <c r="F2599">
        <v>7</v>
      </c>
      <c r="G2599">
        <v>8</v>
      </c>
      <c r="H2599" s="1">
        <v>1078</v>
      </c>
      <c r="I2599">
        <v>569</v>
      </c>
      <c r="J2599">
        <v>267</v>
      </c>
      <c r="K2599">
        <v>151</v>
      </c>
      <c r="L2599">
        <v>52.2</v>
      </c>
      <c r="M2599">
        <v>27.6</v>
      </c>
      <c r="N2599">
        <v>12.9</v>
      </c>
      <c r="O2599">
        <v>7.3</v>
      </c>
      <c r="P2599" s="1">
        <v>1236</v>
      </c>
      <c r="Q2599">
        <v>732</v>
      </c>
      <c r="R2599">
        <v>286</v>
      </c>
      <c r="S2599">
        <v>234</v>
      </c>
      <c r="T2599">
        <v>49.7</v>
      </c>
      <c r="U2599">
        <v>29.4</v>
      </c>
      <c r="V2599">
        <v>11.5</v>
      </c>
      <c r="W2599">
        <v>9.4</v>
      </c>
      <c r="X2599" s="1">
        <v>1075</v>
      </c>
      <c r="Y2599">
        <v>674</v>
      </c>
      <c r="Z2599">
        <v>413</v>
      </c>
      <c r="AA2599">
        <v>388</v>
      </c>
      <c r="AB2599">
        <v>42.2</v>
      </c>
      <c r="AC2599">
        <v>26.4</v>
      </c>
      <c r="AD2599">
        <v>16.2</v>
      </c>
      <c r="AE2599">
        <v>15.2</v>
      </c>
      <c r="AF2599" s="1">
        <v>1007</v>
      </c>
      <c r="AG2599">
        <v>770</v>
      </c>
      <c r="AH2599">
        <v>605</v>
      </c>
      <c r="AI2599">
        <v>277</v>
      </c>
      <c r="AJ2599">
        <v>37.9</v>
      </c>
      <c r="AK2599">
        <v>29</v>
      </c>
      <c r="AL2599">
        <v>22.8</v>
      </c>
      <c r="AM2599">
        <v>10.4</v>
      </c>
      <c r="AN2599">
        <v>948</v>
      </c>
      <c r="AO2599">
        <v>678</v>
      </c>
      <c r="AP2599">
        <v>652</v>
      </c>
      <c r="AQ2599">
        <v>242</v>
      </c>
      <c r="AR2599">
        <v>37.6</v>
      </c>
      <c r="AS2599">
        <v>26.9</v>
      </c>
      <c r="AT2599">
        <v>25.9</v>
      </c>
      <c r="AU2599">
        <v>9.6</v>
      </c>
      <c r="AV2599">
        <v>756</v>
      </c>
      <c r="AW2599">
        <v>563</v>
      </c>
      <c r="AX2599">
        <v>647</v>
      </c>
      <c r="AY2599">
        <v>243</v>
      </c>
      <c r="AZ2599">
        <v>34.200000000000003</v>
      </c>
      <c r="BA2599">
        <v>25.5</v>
      </c>
      <c r="BB2599">
        <v>29.3</v>
      </c>
      <c r="BC2599">
        <v>11</v>
      </c>
    </row>
    <row r="2600" spans="1:55" x14ac:dyDescent="0.35">
      <c r="A2600">
        <v>48107</v>
      </c>
      <c r="B2600" t="s">
        <v>1682</v>
      </c>
      <c r="C2600" t="s">
        <v>1723</v>
      </c>
      <c r="D2600">
        <v>2</v>
      </c>
      <c r="E2600">
        <v>4</v>
      </c>
      <c r="F2600">
        <v>2</v>
      </c>
      <c r="G2600">
        <v>2</v>
      </c>
      <c r="H2600" s="1">
        <v>2990</v>
      </c>
      <c r="I2600" s="1">
        <v>1215</v>
      </c>
      <c r="J2600">
        <v>370</v>
      </c>
      <c r="K2600">
        <v>211</v>
      </c>
      <c r="L2600">
        <v>62.5</v>
      </c>
      <c r="M2600">
        <v>25.4</v>
      </c>
      <c r="N2600">
        <v>7.7</v>
      </c>
      <c r="O2600">
        <v>4.4000000000000004</v>
      </c>
      <c r="P2600" s="1">
        <v>2625</v>
      </c>
      <c r="Q2600" s="1">
        <v>1207</v>
      </c>
      <c r="R2600">
        <v>578</v>
      </c>
      <c r="S2600">
        <v>388</v>
      </c>
      <c r="T2600">
        <v>54.7</v>
      </c>
      <c r="U2600">
        <v>25.2</v>
      </c>
      <c r="V2600">
        <v>12</v>
      </c>
      <c r="W2600">
        <v>8.1</v>
      </c>
      <c r="X2600" s="1">
        <v>2077</v>
      </c>
      <c r="Y2600" s="1">
        <v>1285</v>
      </c>
      <c r="Z2600">
        <v>624</v>
      </c>
      <c r="AA2600">
        <v>445</v>
      </c>
      <c r="AB2600">
        <v>46.9</v>
      </c>
      <c r="AC2600">
        <v>29</v>
      </c>
      <c r="AD2600">
        <v>14.1</v>
      </c>
      <c r="AE2600">
        <v>10</v>
      </c>
      <c r="AF2600" s="1">
        <v>1643</v>
      </c>
      <c r="AG2600" s="1">
        <v>1313</v>
      </c>
      <c r="AH2600">
        <v>890</v>
      </c>
      <c r="AI2600">
        <v>453</v>
      </c>
      <c r="AJ2600">
        <v>38.200000000000003</v>
      </c>
      <c r="AK2600">
        <v>30.5</v>
      </c>
      <c r="AL2600">
        <v>20.7</v>
      </c>
      <c r="AM2600">
        <v>10.5</v>
      </c>
      <c r="AN2600" s="1">
        <v>1172</v>
      </c>
      <c r="AO2600" s="1">
        <v>1278</v>
      </c>
      <c r="AP2600">
        <v>936</v>
      </c>
      <c r="AQ2600">
        <v>509</v>
      </c>
      <c r="AR2600">
        <v>30.1</v>
      </c>
      <c r="AS2600">
        <v>32.799999999999997</v>
      </c>
      <c r="AT2600">
        <v>24</v>
      </c>
      <c r="AU2600">
        <v>13.1</v>
      </c>
      <c r="AV2600">
        <v>711</v>
      </c>
      <c r="AW2600" s="1">
        <v>1260</v>
      </c>
      <c r="AX2600">
        <v>860</v>
      </c>
      <c r="AY2600">
        <v>466</v>
      </c>
      <c r="AZ2600">
        <v>21.6</v>
      </c>
      <c r="BA2600">
        <v>38.200000000000003</v>
      </c>
      <c r="BB2600">
        <v>26.1</v>
      </c>
      <c r="BC2600">
        <v>14.1</v>
      </c>
    </row>
    <row r="2601" spans="1:55" x14ac:dyDescent="0.35">
      <c r="A2601">
        <v>48109</v>
      </c>
      <c r="B2601" t="s">
        <v>1682</v>
      </c>
      <c r="C2601" t="s">
        <v>1724</v>
      </c>
      <c r="D2601">
        <v>12</v>
      </c>
      <c r="E2601">
        <v>9</v>
      </c>
      <c r="F2601">
        <v>9</v>
      </c>
      <c r="G2601">
        <v>9</v>
      </c>
      <c r="H2601">
        <v>871</v>
      </c>
      <c r="I2601">
        <v>330</v>
      </c>
      <c r="J2601">
        <v>149</v>
      </c>
      <c r="K2601">
        <v>184</v>
      </c>
      <c r="L2601">
        <v>56.8</v>
      </c>
      <c r="M2601">
        <v>21.5</v>
      </c>
      <c r="N2601">
        <v>9.6999999999999993</v>
      </c>
      <c r="O2601">
        <v>12</v>
      </c>
      <c r="P2601">
        <v>901</v>
      </c>
      <c r="Q2601">
        <v>428</v>
      </c>
      <c r="R2601">
        <v>130</v>
      </c>
      <c r="S2601">
        <v>158</v>
      </c>
      <c r="T2601">
        <v>55.7</v>
      </c>
      <c r="U2601">
        <v>26.5</v>
      </c>
      <c r="V2601">
        <v>8</v>
      </c>
      <c r="W2601">
        <v>9.8000000000000007</v>
      </c>
      <c r="X2601">
        <v>912</v>
      </c>
      <c r="Y2601">
        <v>602</v>
      </c>
      <c r="Z2601">
        <v>201</v>
      </c>
      <c r="AA2601">
        <v>236</v>
      </c>
      <c r="AB2601">
        <v>46.7</v>
      </c>
      <c r="AC2601">
        <v>30.9</v>
      </c>
      <c r="AD2601">
        <v>10.3</v>
      </c>
      <c r="AE2601">
        <v>12.1</v>
      </c>
      <c r="AF2601">
        <v>781</v>
      </c>
      <c r="AG2601">
        <v>492</v>
      </c>
      <c r="AH2601">
        <v>261</v>
      </c>
      <c r="AI2601">
        <v>247</v>
      </c>
      <c r="AJ2601">
        <v>43.9</v>
      </c>
      <c r="AK2601">
        <v>27.6</v>
      </c>
      <c r="AL2601">
        <v>14.7</v>
      </c>
      <c r="AM2601">
        <v>13.9</v>
      </c>
      <c r="AN2601">
        <v>538</v>
      </c>
      <c r="AO2601">
        <v>505</v>
      </c>
      <c r="AP2601">
        <v>198</v>
      </c>
      <c r="AQ2601">
        <v>244</v>
      </c>
      <c r="AR2601">
        <v>36.200000000000003</v>
      </c>
      <c r="AS2601">
        <v>34</v>
      </c>
      <c r="AT2601">
        <v>13.3</v>
      </c>
      <c r="AU2601">
        <v>16.399999999999999</v>
      </c>
      <c r="AV2601">
        <v>429</v>
      </c>
      <c r="AW2601">
        <v>765</v>
      </c>
      <c r="AX2601">
        <v>151</v>
      </c>
      <c r="AY2601">
        <v>262</v>
      </c>
      <c r="AZ2601">
        <v>26.7</v>
      </c>
      <c r="BA2601">
        <v>47.6</v>
      </c>
      <c r="BB2601">
        <v>9.4</v>
      </c>
      <c r="BC2601">
        <v>16.3</v>
      </c>
    </row>
    <row r="2602" spans="1:55" x14ac:dyDescent="0.35">
      <c r="A2602">
        <v>48111</v>
      </c>
      <c r="B2602" t="s">
        <v>1682</v>
      </c>
      <c r="C2602" t="s">
        <v>1725</v>
      </c>
      <c r="D2602">
        <v>11</v>
      </c>
      <c r="E2602">
        <v>8</v>
      </c>
      <c r="F2602">
        <v>7</v>
      </c>
      <c r="G2602">
        <v>7</v>
      </c>
      <c r="H2602" s="1">
        <v>1873</v>
      </c>
      <c r="I2602">
        <v>932</v>
      </c>
      <c r="J2602">
        <v>322</v>
      </c>
      <c r="K2602">
        <v>228</v>
      </c>
      <c r="L2602">
        <v>55.8</v>
      </c>
      <c r="M2602">
        <v>27.8</v>
      </c>
      <c r="N2602">
        <v>9.6</v>
      </c>
      <c r="O2602">
        <v>6.8</v>
      </c>
      <c r="P2602" s="1">
        <v>1537</v>
      </c>
      <c r="Q2602" s="1">
        <v>1443</v>
      </c>
      <c r="R2602">
        <v>397</v>
      </c>
      <c r="S2602">
        <v>289</v>
      </c>
      <c r="T2602">
        <v>41.9</v>
      </c>
      <c r="U2602">
        <v>39.4</v>
      </c>
      <c r="V2602">
        <v>10.8</v>
      </c>
      <c r="W2602">
        <v>7.9</v>
      </c>
      <c r="X2602" s="1">
        <v>1177</v>
      </c>
      <c r="Y2602" s="1">
        <v>1317</v>
      </c>
      <c r="Z2602">
        <v>721</v>
      </c>
      <c r="AA2602">
        <v>249</v>
      </c>
      <c r="AB2602">
        <v>34</v>
      </c>
      <c r="AC2602">
        <v>38</v>
      </c>
      <c r="AD2602">
        <v>20.8</v>
      </c>
      <c r="AE2602">
        <v>7.2</v>
      </c>
      <c r="AF2602" s="1">
        <v>1295</v>
      </c>
      <c r="AG2602" s="1">
        <v>1188</v>
      </c>
      <c r="AH2602">
        <v>864</v>
      </c>
      <c r="AI2602">
        <v>356</v>
      </c>
      <c r="AJ2602">
        <v>35</v>
      </c>
      <c r="AK2602">
        <v>32.1</v>
      </c>
      <c r="AL2602">
        <v>23.3</v>
      </c>
      <c r="AM2602">
        <v>9.6</v>
      </c>
      <c r="AN2602" s="1">
        <v>1107</v>
      </c>
      <c r="AO2602" s="1">
        <v>1213</v>
      </c>
      <c r="AP2602" s="1">
        <v>1158</v>
      </c>
      <c r="AQ2602">
        <v>416</v>
      </c>
      <c r="AR2602">
        <v>28.4</v>
      </c>
      <c r="AS2602">
        <v>31.2</v>
      </c>
      <c r="AT2602">
        <v>29.7</v>
      </c>
      <c r="AU2602">
        <v>10.7</v>
      </c>
      <c r="AV2602">
        <v>847</v>
      </c>
      <c r="AW2602" s="1">
        <v>2010</v>
      </c>
      <c r="AX2602">
        <v>848</v>
      </c>
      <c r="AY2602">
        <v>691</v>
      </c>
      <c r="AZ2602">
        <v>19.3</v>
      </c>
      <c r="BA2602">
        <v>45.7</v>
      </c>
      <c r="BB2602">
        <v>19.3</v>
      </c>
      <c r="BC2602">
        <v>15.7</v>
      </c>
    </row>
    <row r="2603" spans="1:55" x14ac:dyDescent="0.35">
      <c r="A2603">
        <v>48113</v>
      </c>
      <c r="B2603" t="s">
        <v>1682</v>
      </c>
      <c r="C2603" t="s">
        <v>80</v>
      </c>
      <c r="D2603">
        <v>1</v>
      </c>
      <c r="E2603">
        <v>1</v>
      </c>
      <c r="F2603">
        <v>1</v>
      </c>
      <c r="G2603">
        <v>1</v>
      </c>
      <c r="H2603" s="1">
        <v>301315</v>
      </c>
      <c r="I2603" s="1">
        <v>193423</v>
      </c>
      <c r="J2603" s="1">
        <v>97030</v>
      </c>
      <c r="K2603" s="1">
        <v>100556</v>
      </c>
      <c r="L2603">
        <v>43.5</v>
      </c>
      <c r="M2603">
        <v>27.9</v>
      </c>
      <c r="N2603">
        <v>14</v>
      </c>
      <c r="O2603">
        <v>14.5</v>
      </c>
      <c r="P2603" s="1">
        <v>256210</v>
      </c>
      <c r="Q2603" s="1">
        <v>264826</v>
      </c>
      <c r="R2603" s="1">
        <v>174260</v>
      </c>
      <c r="S2603" s="1">
        <v>194316</v>
      </c>
      <c r="T2603">
        <v>28.8</v>
      </c>
      <c r="U2603">
        <v>29.8</v>
      </c>
      <c r="V2603">
        <v>19.600000000000001</v>
      </c>
      <c r="W2603">
        <v>21.8</v>
      </c>
      <c r="X2603" s="1">
        <v>264851</v>
      </c>
      <c r="Y2603" s="1">
        <v>272700</v>
      </c>
      <c r="Z2603" s="1">
        <v>315661</v>
      </c>
      <c r="AA2603" s="1">
        <v>305041</v>
      </c>
      <c r="AB2603">
        <v>22.9</v>
      </c>
      <c r="AC2603">
        <v>23.5</v>
      </c>
      <c r="AD2603">
        <v>27.3</v>
      </c>
      <c r="AE2603">
        <v>26.3</v>
      </c>
      <c r="AF2603" s="1">
        <v>342096</v>
      </c>
      <c r="AG2603" s="1">
        <v>295823</v>
      </c>
      <c r="AH2603" s="1">
        <v>359780</v>
      </c>
      <c r="AI2603" s="1">
        <v>368149</v>
      </c>
      <c r="AJ2603">
        <v>25</v>
      </c>
      <c r="AK2603">
        <v>21.7</v>
      </c>
      <c r="AL2603">
        <v>26.3</v>
      </c>
      <c r="AM2603">
        <v>27</v>
      </c>
      <c r="AN2603" s="1">
        <v>340825</v>
      </c>
      <c r="AO2603" s="1">
        <v>342900</v>
      </c>
      <c r="AP2603" s="1">
        <v>384550</v>
      </c>
      <c r="AQ2603" s="1">
        <v>418199</v>
      </c>
      <c r="AR2603">
        <v>22.9</v>
      </c>
      <c r="AS2603">
        <v>23.1</v>
      </c>
      <c r="AT2603">
        <v>25.9</v>
      </c>
      <c r="AU2603">
        <v>28.1</v>
      </c>
      <c r="AV2603" s="1">
        <v>310199</v>
      </c>
      <c r="AW2603" s="1">
        <v>380799</v>
      </c>
      <c r="AX2603" s="1">
        <v>412259</v>
      </c>
      <c r="AY2603" s="1">
        <v>590082</v>
      </c>
      <c r="AZ2603">
        <v>18.3</v>
      </c>
      <c r="BA2603">
        <v>22.5</v>
      </c>
      <c r="BB2603">
        <v>24.3</v>
      </c>
      <c r="BC2603">
        <v>34.799999999999997</v>
      </c>
    </row>
    <row r="2604" spans="1:55" x14ac:dyDescent="0.35">
      <c r="A2604">
        <v>48115</v>
      </c>
      <c r="B2604" t="s">
        <v>1682</v>
      </c>
      <c r="C2604" t="s">
        <v>464</v>
      </c>
      <c r="D2604">
        <v>8</v>
      </c>
      <c r="E2604">
        <v>6</v>
      </c>
      <c r="F2604">
        <v>7</v>
      </c>
      <c r="G2604">
        <v>6</v>
      </c>
      <c r="H2604" s="1">
        <v>5588</v>
      </c>
      <c r="I2604" s="1">
        <v>1760</v>
      </c>
      <c r="J2604">
        <v>742</v>
      </c>
      <c r="K2604">
        <v>660</v>
      </c>
      <c r="L2604">
        <v>63.9</v>
      </c>
      <c r="M2604">
        <v>20.100000000000001</v>
      </c>
      <c r="N2604">
        <v>8.5</v>
      </c>
      <c r="O2604">
        <v>7.5</v>
      </c>
      <c r="P2604" s="1">
        <v>5164</v>
      </c>
      <c r="Q2604" s="1">
        <v>2252</v>
      </c>
      <c r="R2604">
        <v>887</v>
      </c>
      <c r="S2604">
        <v>747</v>
      </c>
      <c r="T2604">
        <v>57.1</v>
      </c>
      <c r="U2604">
        <v>24.9</v>
      </c>
      <c r="V2604">
        <v>9.8000000000000007</v>
      </c>
      <c r="W2604">
        <v>8.3000000000000007</v>
      </c>
      <c r="X2604" s="1">
        <v>4004</v>
      </c>
      <c r="Y2604" s="1">
        <v>2557</v>
      </c>
      <c r="Z2604" s="1">
        <v>1349</v>
      </c>
      <c r="AA2604">
        <v>785</v>
      </c>
      <c r="AB2604">
        <v>46</v>
      </c>
      <c r="AC2604">
        <v>29.4</v>
      </c>
      <c r="AD2604">
        <v>15.5</v>
      </c>
      <c r="AE2604">
        <v>9</v>
      </c>
      <c r="AF2604" s="1">
        <v>3458</v>
      </c>
      <c r="AG2604" s="1">
        <v>3469</v>
      </c>
      <c r="AH2604" s="1">
        <v>1975</v>
      </c>
      <c r="AI2604" s="1">
        <v>1047</v>
      </c>
      <c r="AJ2604">
        <v>34.799999999999997</v>
      </c>
      <c r="AK2604">
        <v>34.9</v>
      </c>
      <c r="AL2604">
        <v>19.899999999999999</v>
      </c>
      <c r="AM2604">
        <v>10.5</v>
      </c>
      <c r="AN2604" s="1">
        <v>2800</v>
      </c>
      <c r="AO2604" s="1">
        <v>2970</v>
      </c>
      <c r="AP2604" s="1">
        <v>2444</v>
      </c>
      <c r="AQ2604">
        <v>731</v>
      </c>
      <c r="AR2604">
        <v>31.3</v>
      </c>
      <c r="AS2604">
        <v>33.200000000000003</v>
      </c>
      <c r="AT2604">
        <v>27.3</v>
      </c>
      <c r="AU2604">
        <v>8.1999999999999993</v>
      </c>
      <c r="AV2604" s="1">
        <v>2225</v>
      </c>
      <c r="AW2604" s="1">
        <v>2822</v>
      </c>
      <c r="AX2604" s="1">
        <v>1827</v>
      </c>
      <c r="AY2604" s="1">
        <v>1163</v>
      </c>
      <c r="AZ2604">
        <v>27.7</v>
      </c>
      <c r="BA2604">
        <v>35.1</v>
      </c>
      <c r="BB2604">
        <v>22.7</v>
      </c>
      <c r="BC2604">
        <v>14.5</v>
      </c>
    </row>
    <row r="2605" spans="1:55" x14ac:dyDescent="0.35">
      <c r="A2605">
        <v>48117</v>
      </c>
      <c r="B2605" t="s">
        <v>1682</v>
      </c>
      <c r="C2605" t="s">
        <v>1726</v>
      </c>
      <c r="D2605">
        <v>5</v>
      </c>
      <c r="E2605">
        <v>5</v>
      </c>
      <c r="F2605">
        <v>6</v>
      </c>
      <c r="G2605">
        <v>6</v>
      </c>
      <c r="H2605" s="1">
        <v>4859</v>
      </c>
      <c r="I2605" s="1">
        <v>2075</v>
      </c>
      <c r="J2605" s="1">
        <v>1150</v>
      </c>
      <c r="K2605">
        <v>757</v>
      </c>
      <c r="L2605">
        <v>55</v>
      </c>
      <c r="M2605">
        <v>23.5</v>
      </c>
      <c r="N2605">
        <v>13</v>
      </c>
      <c r="O2605">
        <v>8.6</v>
      </c>
      <c r="P2605" s="1">
        <v>5195</v>
      </c>
      <c r="Q2605" s="1">
        <v>2872</v>
      </c>
      <c r="R2605" s="1">
        <v>1271</v>
      </c>
      <c r="S2605" s="1">
        <v>1345</v>
      </c>
      <c r="T2605">
        <v>48.6</v>
      </c>
      <c r="U2605">
        <v>26.9</v>
      </c>
      <c r="V2605">
        <v>11.9</v>
      </c>
      <c r="W2605">
        <v>12.6</v>
      </c>
      <c r="X2605" s="1">
        <v>4551</v>
      </c>
      <c r="Y2605" s="1">
        <v>2727</v>
      </c>
      <c r="Z2605" s="1">
        <v>2252</v>
      </c>
      <c r="AA2605" s="1">
        <v>1181</v>
      </c>
      <c r="AB2605">
        <v>42.5</v>
      </c>
      <c r="AC2605">
        <v>25.5</v>
      </c>
      <c r="AD2605">
        <v>21</v>
      </c>
      <c r="AE2605">
        <v>11</v>
      </c>
      <c r="AF2605" s="1">
        <v>4120</v>
      </c>
      <c r="AG2605" s="1">
        <v>2797</v>
      </c>
      <c r="AH2605" s="1">
        <v>2382</v>
      </c>
      <c r="AI2605" s="1">
        <v>1240</v>
      </c>
      <c r="AJ2605">
        <v>39.1</v>
      </c>
      <c r="AK2605">
        <v>26.5</v>
      </c>
      <c r="AL2605">
        <v>22.6</v>
      </c>
      <c r="AM2605">
        <v>11.8</v>
      </c>
      <c r="AN2605" s="1">
        <v>3540</v>
      </c>
      <c r="AO2605" s="1">
        <v>3494</v>
      </c>
      <c r="AP2605" s="1">
        <v>2497</v>
      </c>
      <c r="AQ2605" s="1">
        <v>1671</v>
      </c>
      <c r="AR2605">
        <v>31.6</v>
      </c>
      <c r="AS2605">
        <v>31.2</v>
      </c>
      <c r="AT2605">
        <v>22.3</v>
      </c>
      <c r="AU2605">
        <v>14.9</v>
      </c>
      <c r="AV2605" s="1">
        <v>3079</v>
      </c>
      <c r="AW2605" s="1">
        <v>4413</v>
      </c>
      <c r="AX2605" s="1">
        <v>2004</v>
      </c>
      <c r="AY2605" s="1">
        <v>1273</v>
      </c>
      <c r="AZ2605">
        <v>28.6</v>
      </c>
      <c r="BA2605">
        <v>41</v>
      </c>
      <c r="BB2605">
        <v>18.600000000000001</v>
      </c>
      <c r="BC2605">
        <v>11.8</v>
      </c>
    </row>
    <row r="2606" spans="1:55" x14ac:dyDescent="0.35">
      <c r="A2606">
        <v>48119</v>
      </c>
      <c r="B2606" t="s">
        <v>1682</v>
      </c>
      <c r="C2606" t="s">
        <v>315</v>
      </c>
      <c r="D2606">
        <v>4</v>
      </c>
      <c r="E2606">
        <v>3</v>
      </c>
      <c r="F2606">
        <v>8</v>
      </c>
      <c r="G2606">
        <v>8</v>
      </c>
      <c r="H2606" s="1">
        <v>2190</v>
      </c>
      <c r="I2606">
        <v>733</v>
      </c>
      <c r="J2606">
        <v>233</v>
      </c>
      <c r="K2606">
        <v>112</v>
      </c>
      <c r="L2606">
        <v>67</v>
      </c>
      <c r="M2606">
        <v>22.4</v>
      </c>
      <c r="N2606">
        <v>7.1</v>
      </c>
      <c r="O2606">
        <v>3.4</v>
      </c>
      <c r="P2606" s="1">
        <v>1906</v>
      </c>
      <c r="Q2606">
        <v>845</v>
      </c>
      <c r="R2606">
        <v>266</v>
      </c>
      <c r="S2606">
        <v>245</v>
      </c>
      <c r="T2606">
        <v>58.4</v>
      </c>
      <c r="U2606">
        <v>25.9</v>
      </c>
      <c r="V2606">
        <v>8.1999999999999993</v>
      </c>
      <c r="W2606">
        <v>7.5</v>
      </c>
      <c r="X2606" s="1">
        <v>1168</v>
      </c>
      <c r="Y2606" s="1">
        <v>1009</v>
      </c>
      <c r="Z2606">
        <v>681</v>
      </c>
      <c r="AA2606">
        <v>407</v>
      </c>
      <c r="AB2606">
        <v>35.799999999999997</v>
      </c>
      <c r="AC2606">
        <v>30.9</v>
      </c>
      <c r="AD2606">
        <v>20.9</v>
      </c>
      <c r="AE2606">
        <v>12.5</v>
      </c>
      <c r="AF2606">
        <v>888</v>
      </c>
      <c r="AG2606" s="1">
        <v>1306</v>
      </c>
      <c r="AH2606">
        <v>922</v>
      </c>
      <c r="AI2606">
        <v>502</v>
      </c>
      <c r="AJ2606">
        <v>24.5</v>
      </c>
      <c r="AK2606">
        <v>36.1</v>
      </c>
      <c r="AL2606">
        <v>25.5</v>
      </c>
      <c r="AM2606">
        <v>13.9</v>
      </c>
      <c r="AN2606">
        <v>516</v>
      </c>
      <c r="AO2606" s="1">
        <v>1404</v>
      </c>
      <c r="AP2606" s="1">
        <v>1106</v>
      </c>
      <c r="AQ2606">
        <v>563</v>
      </c>
      <c r="AR2606">
        <v>14.4</v>
      </c>
      <c r="AS2606">
        <v>39.1</v>
      </c>
      <c r="AT2606">
        <v>30.8</v>
      </c>
      <c r="AU2606">
        <v>15.7</v>
      </c>
      <c r="AV2606">
        <v>377</v>
      </c>
      <c r="AW2606" s="1">
        <v>1363</v>
      </c>
      <c r="AX2606" s="1">
        <v>1279</v>
      </c>
      <c r="AY2606">
        <v>733</v>
      </c>
      <c r="AZ2606">
        <v>10</v>
      </c>
      <c r="BA2606">
        <v>36.299999999999997</v>
      </c>
      <c r="BB2606">
        <v>34.1</v>
      </c>
      <c r="BC2606">
        <v>19.5</v>
      </c>
    </row>
    <row r="2607" spans="1:55" x14ac:dyDescent="0.35">
      <c r="A2607">
        <v>48121</v>
      </c>
      <c r="B2607" t="s">
        <v>1682</v>
      </c>
      <c r="C2607" t="s">
        <v>1727</v>
      </c>
      <c r="D2607">
        <v>1</v>
      </c>
      <c r="E2607">
        <v>1</v>
      </c>
      <c r="F2607">
        <v>1</v>
      </c>
      <c r="G2607">
        <v>1</v>
      </c>
      <c r="H2607" s="1">
        <v>16438</v>
      </c>
      <c r="I2607" s="1">
        <v>8616</v>
      </c>
      <c r="J2607" s="1">
        <v>4690</v>
      </c>
      <c r="K2607" s="1">
        <v>5706</v>
      </c>
      <c r="L2607">
        <v>46.4</v>
      </c>
      <c r="M2607">
        <v>24.3</v>
      </c>
      <c r="N2607">
        <v>13.2</v>
      </c>
      <c r="O2607">
        <v>16.100000000000001</v>
      </c>
      <c r="P2607" s="1">
        <v>17973</v>
      </c>
      <c r="Q2607" s="1">
        <v>22508</v>
      </c>
      <c r="R2607" s="1">
        <v>17128</v>
      </c>
      <c r="S2607" s="1">
        <v>20318</v>
      </c>
      <c r="T2607">
        <v>23.1</v>
      </c>
      <c r="U2607">
        <v>28.9</v>
      </c>
      <c r="V2607">
        <v>22</v>
      </c>
      <c r="W2607">
        <v>26.1</v>
      </c>
      <c r="X2607" s="1">
        <v>21396</v>
      </c>
      <c r="Y2607" s="1">
        <v>35215</v>
      </c>
      <c r="Z2607" s="1">
        <v>53486</v>
      </c>
      <c r="AA2607" s="1">
        <v>52505</v>
      </c>
      <c r="AB2607">
        <v>13.2</v>
      </c>
      <c r="AC2607">
        <v>21.7</v>
      </c>
      <c r="AD2607">
        <v>32.9</v>
      </c>
      <c r="AE2607">
        <v>32.299999999999997</v>
      </c>
      <c r="AF2607" s="1">
        <v>28195</v>
      </c>
      <c r="AG2607" s="1">
        <v>52816</v>
      </c>
      <c r="AH2607" s="1">
        <v>87024</v>
      </c>
      <c r="AI2607" s="1">
        <v>97185</v>
      </c>
      <c r="AJ2607">
        <v>10.6</v>
      </c>
      <c r="AK2607">
        <v>19.899999999999999</v>
      </c>
      <c r="AL2607">
        <v>32.799999999999997</v>
      </c>
      <c r="AM2607">
        <v>36.6</v>
      </c>
      <c r="AN2607" s="1">
        <v>35255</v>
      </c>
      <c r="AO2607" s="1">
        <v>77878</v>
      </c>
      <c r="AP2607" s="1">
        <v>135134</v>
      </c>
      <c r="AQ2607" s="1">
        <v>167453</v>
      </c>
      <c r="AR2607">
        <v>8.5</v>
      </c>
      <c r="AS2607">
        <v>18.7</v>
      </c>
      <c r="AT2607">
        <v>32.5</v>
      </c>
      <c r="AU2607">
        <v>40.299999999999997</v>
      </c>
      <c r="AV2607" s="1">
        <v>41905</v>
      </c>
      <c r="AW2607" s="1">
        <v>106536</v>
      </c>
      <c r="AX2607" s="1">
        <v>179748</v>
      </c>
      <c r="AY2607" s="1">
        <v>307742</v>
      </c>
      <c r="AZ2607">
        <v>6.6</v>
      </c>
      <c r="BA2607">
        <v>16.8</v>
      </c>
      <c r="BB2607">
        <v>28.3</v>
      </c>
      <c r="BC2607">
        <v>48.4</v>
      </c>
    </row>
    <row r="2608" spans="1:55" x14ac:dyDescent="0.35">
      <c r="A2608">
        <v>48123</v>
      </c>
      <c r="B2608" t="s">
        <v>1682</v>
      </c>
      <c r="C2608" t="s">
        <v>1728</v>
      </c>
      <c r="D2608">
        <v>6</v>
      </c>
      <c r="E2608">
        <v>6</v>
      </c>
      <c r="F2608">
        <v>6</v>
      </c>
      <c r="G2608">
        <v>6</v>
      </c>
      <c r="H2608" s="1">
        <v>8506</v>
      </c>
      <c r="I2608" s="1">
        <v>1741</v>
      </c>
      <c r="J2608">
        <v>631</v>
      </c>
      <c r="K2608">
        <v>568</v>
      </c>
      <c r="L2608">
        <v>74.3</v>
      </c>
      <c r="M2608">
        <v>15.2</v>
      </c>
      <c r="N2608">
        <v>5.5</v>
      </c>
      <c r="O2608">
        <v>5</v>
      </c>
      <c r="P2608" s="1">
        <v>7279</v>
      </c>
      <c r="Q2608" s="1">
        <v>2765</v>
      </c>
      <c r="R2608" s="1">
        <v>1090</v>
      </c>
      <c r="S2608">
        <v>891</v>
      </c>
      <c r="T2608">
        <v>60.5</v>
      </c>
      <c r="U2608">
        <v>23</v>
      </c>
      <c r="V2608">
        <v>9.1</v>
      </c>
      <c r="W2608">
        <v>7.4</v>
      </c>
      <c r="X2608" s="1">
        <v>5625</v>
      </c>
      <c r="Y2608" s="1">
        <v>3731</v>
      </c>
      <c r="Z2608" s="1">
        <v>2031</v>
      </c>
      <c r="AA2608" s="1">
        <v>1156</v>
      </c>
      <c r="AB2608">
        <v>44.8</v>
      </c>
      <c r="AC2608">
        <v>29.7</v>
      </c>
      <c r="AD2608">
        <v>16.2</v>
      </c>
      <c r="AE2608">
        <v>9.1999999999999993</v>
      </c>
      <c r="AF2608" s="1">
        <v>4488</v>
      </c>
      <c r="AG2608" s="1">
        <v>4594</v>
      </c>
      <c r="AH2608" s="1">
        <v>3233</v>
      </c>
      <c r="AI2608" s="1">
        <v>1654</v>
      </c>
      <c r="AJ2608">
        <v>32.1</v>
      </c>
      <c r="AK2608">
        <v>32.9</v>
      </c>
      <c r="AL2608">
        <v>23.1</v>
      </c>
      <c r="AM2608">
        <v>11.8</v>
      </c>
      <c r="AN2608" s="1">
        <v>3404</v>
      </c>
      <c r="AO2608" s="1">
        <v>5254</v>
      </c>
      <c r="AP2608" s="1">
        <v>3867</v>
      </c>
      <c r="AQ2608" s="1">
        <v>1748</v>
      </c>
      <c r="AR2608">
        <v>23.8</v>
      </c>
      <c r="AS2608">
        <v>36.799999999999997</v>
      </c>
      <c r="AT2608">
        <v>27.1</v>
      </c>
      <c r="AU2608">
        <v>12.2</v>
      </c>
      <c r="AV2608" s="1">
        <v>2016</v>
      </c>
      <c r="AW2608" s="1">
        <v>5647</v>
      </c>
      <c r="AX2608" s="1">
        <v>3989</v>
      </c>
      <c r="AY2608" s="1">
        <v>2178</v>
      </c>
      <c r="AZ2608">
        <v>14.6</v>
      </c>
      <c r="BA2608">
        <v>40.799999999999997</v>
      </c>
      <c r="BB2608">
        <v>28.8</v>
      </c>
      <c r="BC2608">
        <v>15.7</v>
      </c>
    </row>
    <row r="2609" spans="1:55" x14ac:dyDescent="0.35">
      <c r="A2609">
        <v>48125</v>
      </c>
      <c r="B2609" t="s">
        <v>1682</v>
      </c>
      <c r="C2609" t="s">
        <v>1729</v>
      </c>
      <c r="D2609">
        <v>7</v>
      </c>
      <c r="E2609">
        <v>6</v>
      </c>
      <c r="F2609">
        <v>8</v>
      </c>
      <c r="G2609">
        <v>8</v>
      </c>
      <c r="H2609" s="1">
        <v>1621</v>
      </c>
      <c r="I2609">
        <v>493</v>
      </c>
      <c r="J2609">
        <v>162</v>
      </c>
      <c r="K2609">
        <v>123</v>
      </c>
      <c r="L2609">
        <v>67.599999999999994</v>
      </c>
      <c r="M2609">
        <v>20.6</v>
      </c>
      <c r="N2609">
        <v>6.8</v>
      </c>
      <c r="O2609">
        <v>5.0999999999999996</v>
      </c>
      <c r="P2609" s="1">
        <v>1344</v>
      </c>
      <c r="Q2609">
        <v>590</v>
      </c>
      <c r="R2609">
        <v>183</v>
      </c>
      <c r="S2609">
        <v>136</v>
      </c>
      <c r="T2609">
        <v>59.7</v>
      </c>
      <c r="U2609">
        <v>26.2</v>
      </c>
      <c r="V2609">
        <v>8.1</v>
      </c>
      <c r="W2609">
        <v>6</v>
      </c>
      <c r="X2609">
        <v>703</v>
      </c>
      <c r="Y2609">
        <v>588</v>
      </c>
      <c r="Z2609">
        <v>283</v>
      </c>
      <c r="AA2609">
        <v>199</v>
      </c>
      <c r="AB2609">
        <v>39.700000000000003</v>
      </c>
      <c r="AC2609">
        <v>33.200000000000003</v>
      </c>
      <c r="AD2609">
        <v>16</v>
      </c>
      <c r="AE2609">
        <v>11.2</v>
      </c>
      <c r="AF2609">
        <v>570</v>
      </c>
      <c r="AG2609">
        <v>747</v>
      </c>
      <c r="AH2609">
        <v>460</v>
      </c>
      <c r="AI2609">
        <v>163</v>
      </c>
      <c r="AJ2609">
        <v>29.4</v>
      </c>
      <c r="AK2609">
        <v>38.5</v>
      </c>
      <c r="AL2609">
        <v>23.7</v>
      </c>
      <c r="AM2609">
        <v>8.4</v>
      </c>
      <c r="AN2609">
        <v>433</v>
      </c>
      <c r="AO2609">
        <v>630</v>
      </c>
      <c r="AP2609">
        <v>478</v>
      </c>
      <c r="AQ2609">
        <v>236</v>
      </c>
      <c r="AR2609">
        <v>24.4</v>
      </c>
      <c r="AS2609">
        <v>35.5</v>
      </c>
      <c r="AT2609">
        <v>26.9</v>
      </c>
      <c r="AU2609">
        <v>13.3</v>
      </c>
      <c r="AV2609">
        <v>179</v>
      </c>
      <c r="AW2609">
        <v>425</v>
      </c>
      <c r="AX2609">
        <v>361</v>
      </c>
      <c r="AY2609">
        <v>228</v>
      </c>
      <c r="AZ2609">
        <v>15</v>
      </c>
      <c r="BA2609">
        <v>35.6</v>
      </c>
      <c r="BB2609">
        <v>30.3</v>
      </c>
      <c r="BC2609">
        <v>19.100000000000001</v>
      </c>
    </row>
    <row r="2610" spans="1:55" x14ac:dyDescent="0.35">
      <c r="A2610">
        <v>48127</v>
      </c>
      <c r="B2610" t="s">
        <v>1682</v>
      </c>
      <c r="C2610" t="s">
        <v>1730</v>
      </c>
      <c r="D2610">
        <v>6</v>
      </c>
      <c r="E2610">
        <v>9</v>
      </c>
      <c r="F2610">
        <v>6</v>
      </c>
      <c r="G2610">
        <v>7</v>
      </c>
      <c r="H2610" s="1">
        <v>3206</v>
      </c>
      <c r="I2610">
        <v>488</v>
      </c>
      <c r="J2610">
        <v>138</v>
      </c>
      <c r="K2610">
        <v>203</v>
      </c>
      <c r="L2610">
        <v>79.5</v>
      </c>
      <c r="M2610">
        <v>12.1</v>
      </c>
      <c r="N2610">
        <v>3.4</v>
      </c>
      <c r="O2610">
        <v>5</v>
      </c>
      <c r="P2610" s="1">
        <v>3635</v>
      </c>
      <c r="Q2610" s="1">
        <v>1117</v>
      </c>
      <c r="R2610">
        <v>449</v>
      </c>
      <c r="S2610">
        <v>426</v>
      </c>
      <c r="T2610">
        <v>64.599999999999994</v>
      </c>
      <c r="U2610">
        <v>19.899999999999999</v>
      </c>
      <c r="V2610">
        <v>8</v>
      </c>
      <c r="W2610">
        <v>7.6</v>
      </c>
      <c r="X2610" s="1">
        <v>3374</v>
      </c>
      <c r="Y2610" s="1">
        <v>1026</v>
      </c>
      <c r="Z2610">
        <v>770</v>
      </c>
      <c r="AA2610">
        <v>438</v>
      </c>
      <c r="AB2610">
        <v>60.2</v>
      </c>
      <c r="AC2610">
        <v>18.3</v>
      </c>
      <c r="AD2610">
        <v>13.7</v>
      </c>
      <c r="AE2610">
        <v>7.8</v>
      </c>
      <c r="AF2610" s="1">
        <v>2734</v>
      </c>
      <c r="AG2610" s="1">
        <v>1571</v>
      </c>
      <c r="AH2610" s="1">
        <v>1072</v>
      </c>
      <c r="AI2610">
        <v>605</v>
      </c>
      <c r="AJ2610">
        <v>45.7</v>
      </c>
      <c r="AK2610">
        <v>26.3</v>
      </c>
      <c r="AL2610">
        <v>17.899999999999999</v>
      </c>
      <c r="AM2610">
        <v>10.1</v>
      </c>
      <c r="AN2610" s="1">
        <v>2481</v>
      </c>
      <c r="AO2610" s="1">
        <v>1883</v>
      </c>
      <c r="AP2610" s="1">
        <v>1137</v>
      </c>
      <c r="AQ2610">
        <v>556</v>
      </c>
      <c r="AR2610">
        <v>41</v>
      </c>
      <c r="AS2610">
        <v>31.1</v>
      </c>
      <c r="AT2610">
        <v>18.8</v>
      </c>
      <c r="AU2610">
        <v>9.1999999999999993</v>
      </c>
      <c r="AV2610" s="1">
        <v>1324</v>
      </c>
      <c r="AW2610" s="1">
        <v>1868</v>
      </c>
      <c r="AX2610" s="1">
        <v>1407</v>
      </c>
      <c r="AY2610">
        <v>571</v>
      </c>
      <c r="AZ2610">
        <v>25.6</v>
      </c>
      <c r="BA2610">
        <v>36.1</v>
      </c>
      <c r="BB2610">
        <v>27.2</v>
      </c>
      <c r="BC2610">
        <v>11</v>
      </c>
    </row>
    <row r="2611" spans="1:55" x14ac:dyDescent="0.35">
      <c r="A2611">
        <v>48129</v>
      </c>
      <c r="B2611" t="s">
        <v>1682</v>
      </c>
      <c r="C2611" t="s">
        <v>1731</v>
      </c>
      <c r="D2611">
        <v>7</v>
      </c>
      <c r="E2611">
        <v>6</v>
      </c>
      <c r="F2611">
        <v>8</v>
      </c>
      <c r="G2611">
        <v>8</v>
      </c>
      <c r="H2611" s="1">
        <v>1468</v>
      </c>
      <c r="I2611">
        <v>440</v>
      </c>
      <c r="J2611">
        <v>291</v>
      </c>
      <c r="K2611">
        <v>158</v>
      </c>
      <c r="L2611">
        <v>62.3</v>
      </c>
      <c r="M2611">
        <v>18.7</v>
      </c>
      <c r="N2611">
        <v>12.3</v>
      </c>
      <c r="O2611">
        <v>6.7</v>
      </c>
      <c r="P2611" s="1">
        <v>1259</v>
      </c>
      <c r="Q2611">
        <v>648</v>
      </c>
      <c r="R2611">
        <v>477</v>
      </c>
      <c r="S2611">
        <v>270</v>
      </c>
      <c r="T2611">
        <v>47.4</v>
      </c>
      <c r="U2611">
        <v>24.4</v>
      </c>
      <c r="V2611">
        <v>18</v>
      </c>
      <c r="W2611">
        <v>10.199999999999999</v>
      </c>
      <c r="X2611">
        <v>810</v>
      </c>
      <c r="Y2611">
        <v>702</v>
      </c>
      <c r="Z2611">
        <v>727</v>
      </c>
      <c r="AA2611">
        <v>280</v>
      </c>
      <c r="AB2611">
        <v>32.200000000000003</v>
      </c>
      <c r="AC2611">
        <v>27.9</v>
      </c>
      <c r="AD2611">
        <v>28.9</v>
      </c>
      <c r="AE2611">
        <v>11.1</v>
      </c>
      <c r="AF2611">
        <v>565</v>
      </c>
      <c r="AG2611">
        <v>684</v>
      </c>
      <c r="AH2611">
        <v>929</v>
      </c>
      <c r="AI2611">
        <v>408</v>
      </c>
      <c r="AJ2611">
        <v>21.8</v>
      </c>
      <c r="AK2611">
        <v>26.5</v>
      </c>
      <c r="AL2611">
        <v>35.9</v>
      </c>
      <c r="AM2611">
        <v>15.8</v>
      </c>
      <c r="AN2611">
        <v>400</v>
      </c>
      <c r="AO2611">
        <v>714</v>
      </c>
      <c r="AP2611">
        <v>823</v>
      </c>
      <c r="AQ2611">
        <v>455</v>
      </c>
      <c r="AR2611">
        <v>16.7</v>
      </c>
      <c r="AS2611">
        <v>29.8</v>
      </c>
      <c r="AT2611">
        <v>34.4</v>
      </c>
      <c r="AU2611">
        <v>19</v>
      </c>
      <c r="AV2611">
        <v>364</v>
      </c>
      <c r="AW2611">
        <v>723</v>
      </c>
      <c r="AX2611">
        <v>767</v>
      </c>
      <c r="AY2611">
        <v>357</v>
      </c>
      <c r="AZ2611">
        <v>16.5</v>
      </c>
      <c r="BA2611">
        <v>32.700000000000003</v>
      </c>
      <c r="BB2611">
        <v>34.700000000000003</v>
      </c>
      <c r="BC2611">
        <v>16.100000000000001</v>
      </c>
    </row>
    <row r="2612" spans="1:55" x14ac:dyDescent="0.35">
      <c r="A2612">
        <v>48131</v>
      </c>
      <c r="B2612" t="s">
        <v>1682</v>
      </c>
      <c r="C2612" t="s">
        <v>394</v>
      </c>
      <c r="D2612">
        <v>9</v>
      </c>
      <c r="E2612">
        <v>9</v>
      </c>
      <c r="F2612">
        <v>7</v>
      </c>
      <c r="G2612">
        <v>9</v>
      </c>
      <c r="H2612" s="1">
        <v>4552</v>
      </c>
      <c r="I2612">
        <v>952</v>
      </c>
      <c r="J2612">
        <v>254</v>
      </c>
      <c r="K2612">
        <v>246</v>
      </c>
      <c r="L2612">
        <v>75.8</v>
      </c>
      <c r="M2612">
        <v>15.9</v>
      </c>
      <c r="N2612">
        <v>4.2</v>
      </c>
      <c r="O2612">
        <v>4.0999999999999996</v>
      </c>
      <c r="P2612" s="1">
        <v>4287</v>
      </c>
      <c r="Q2612" s="1">
        <v>1540</v>
      </c>
      <c r="R2612">
        <v>461</v>
      </c>
      <c r="S2612">
        <v>469</v>
      </c>
      <c r="T2612">
        <v>63.4</v>
      </c>
      <c r="U2612">
        <v>22.8</v>
      </c>
      <c r="V2612">
        <v>6.8</v>
      </c>
      <c r="W2612">
        <v>6.9</v>
      </c>
      <c r="X2612" s="1">
        <v>3894</v>
      </c>
      <c r="Y2612" s="1">
        <v>2053</v>
      </c>
      <c r="Z2612" s="1">
        <v>1048</v>
      </c>
      <c r="AA2612">
        <v>480</v>
      </c>
      <c r="AB2612">
        <v>52.1</v>
      </c>
      <c r="AC2612">
        <v>27.5</v>
      </c>
      <c r="AD2612">
        <v>14</v>
      </c>
      <c r="AE2612">
        <v>6.4</v>
      </c>
      <c r="AF2612" s="1">
        <v>3243</v>
      </c>
      <c r="AG2612" s="1">
        <v>2390</v>
      </c>
      <c r="AH2612" s="1">
        <v>1691</v>
      </c>
      <c r="AI2612">
        <v>718</v>
      </c>
      <c r="AJ2612">
        <v>40.299999999999997</v>
      </c>
      <c r="AK2612">
        <v>29.7</v>
      </c>
      <c r="AL2612">
        <v>21</v>
      </c>
      <c r="AM2612">
        <v>8.9</v>
      </c>
      <c r="AN2612" s="1">
        <v>2702</v>
      </c>
      <c r="AO2612" s="1">
        <v>2431</v>
      </c>
      <c r="AP2612" s="1">
        <v>1896</v>
      </c>
      <c r="AQ2612">
        <v>561</v>
      </c>
      <c r="AR2612">
        <v>35.6</v>
      </c>
      <c r="AS2612">
        <v>32</v>
      </c>
      <c r="AT2612">
        <v>25</v>
      </c>
      <c r="AU2612">
        <v>7.4</v>
      </c>
      <c r="AV2612" s="1">
        <v>1729</v>
      </c>
      <c r="AW2612" s="1">
        <v>2283</v>
      </c>
      <c r="AX2612" s="1">
        <v>2074</v>
      </c>
      <c r="AY2612">
        <v>456</v>
      </c>
      <c r="AZ2612">
        <v>26.4</v>
      </c>
      <c r="BA2612">
        <v>34.9</v>
      </c>
      <c r="BB2612">
        <v>31.7</v>
      </c>
      <c r="BC2612">
        <v>7</v>
      </c>
    </row>
    <row r="2613" spans="1:55" x14ac:dyDescent="0.35">
      <c r="A2613">
        <v>48133</v>
      </c>
      <c r="B2613" t="s">
        <v>1682</v>
      </c>
      <c r="C2613" t="s">
        <v>1732</v>
      </c>
      <c r="D2613">
        <v>6</v>
      </c>
      <c r="E2613">
        <v>6</v>
      </c>
      <c r="F2613">
        <v>6</v>
      </c>
      <c r="G2613">
        <v>8</v>
      </c>
      <c r="H2613" s="1">
        <v>7651</v>
      </c>
      <c r="I2613" s="1">
        <v>2246</v>
      </c>
      <c r="J2613" s="1">
        <v>1237</v>
      </c>
      <c r="K2613">
        <v>764</v>
      </c>
      <c r="L2613">
        <v>64.3</v>
      </c>
      <c r="M2613">
        <v>18.899999999999999</v>
      </c>
      <c r="N2613">
        <v>10.4</v>
      </c>
      <c r="O2613">
        <v>6.4</v>
      </c>
      <c r="P2613" s="1">
        <v>6353</v>
      </c>
      <c r="Q2613" s="1">
        <v>3022</v>
      </c>
      <c r="R2613" s="1">
        <v>2199</v>
      </c>
      <c r="S2613" s="1">
        <v>1094</v>
      </c>
      <c r="T2613">
        <v>50.1</v>
      </c>
      <c r="U2613">
        <v>23.9</v>
      </c>
      <c r="V2613">
        <v>17.399999999999999</v>
      </c>
      <c r="W2613">
        <v>8.6</v>
      </c>
      <c r="X2613" s="1">
        <v>4564</v>
      </c>
      <c r="Y2613" s="1">
        <v>3619</v>
      </c>
      <c r="Z2613" s="1">
        <v>2838</v>
      </c>
      <c r="AA2613" s="1">
        <v>1360</v>
      </c>
      <c r="AB2613">
        <v>36.9</v>
      </c>
      <c r="AC2613">
        <v>29.2</v>
      </c>
      <c r="AD2613">
        <v>22.9</v>
      </c>
      <c r="AE2613">
        <v>11</v>
      </c>
      <c r="AF2613" s="1">
        <v>3340</v>
      </c>
      <c r="AG2613" s="1">
        <v>4076</v>
      </c>
      <c r="AH2613" s="1">
        <v>3212</v>
      </c>
      <c r="AI2613" s="1">
        <v>1543</v>
      </c>
      <c r="AJ2613">
        <v>27.4</v>
      </c>
      <c r="AK2613">
        <v>33.5</v>
      </c>
      <c r="AL2613">
        <v>26.4</v>
      </c>
      <c r="AM2613">
        <v>12.7</v>
      </c>
      <c r="AN2613" s="1">
        <v>2423</v>
      </c>
      <c r="AO2613" s="1">
        <v>4419</v>
      </c>
      <c r="AP2613" s="1">
        <v>3476</v>
      </c>
      <c r="AQ2613" s="1">
        <v>2108</v>
      </c>
      <c r="AR2613">
        <v>19.5</v>
      </c>
      <c r="AS2613">
        <v>35.6</v>
      </c>
      <c r="AT2613">
        <v>28</v>
      </c>
      <c r="AU2613">
        <v>17</v>
      </c>
      <c r="AV2613" s="1">
        <v>1830</v>
      </c>
      <c r="AW2613" s="1">
        <v>4056</v>
      </c>
      <c r="AX2613" s="1">
        <v>3586</v>
      </c>
      <c r="AY2613" s="1">
        <v>2705</v>
      </c>
      <c r="AZ2613">
        <v>15</v>
      </c>
      <c r="BA2613">
        <v>33.299999999999997</v>
      </c>
      <c r="BB2613">
        <v>29.4</v>
      </c>
      <c r="BC2613">
        <v>22.2</v>
      </c>
    </row>
    <row r="2614" spans="1:55" x14ac:dyDescent="0.35">
      <c r="A2614">
        <v>48135</v>
      </c>
      <c r="B2614" t="s">
        <v>1682</v>
      </c>
      <c r="C2614" t="s">
        <v>1733</v>
      </c>
      <c r="D2614">
        <v>2</v>
      </c>
      <c r="E2614">
        <v>4</v>
      </c>
      <c r="F2614">
        <v>3</v>
      </c>
      <c r="G2614">
        <v>3</v>
      </c>
      <c r="H2614" s="1">
        <v>22156</v>
      </c>
      <c r="I2614" s="1">
        <v>14505</v>
      </c>
      <c r="J2614" s="1">
        <v>5995</v>
      </c>
      <c r="K2614" s="1">
        <v>3933</v>
      </c>
      <c r="L2614">
        <v>47.6</v>
      </c>
      <c r="M2614">
        <v>31.1</v>
      </c>
      <c r="N2614">
        <v>12.9</v>
      </c>
      <c r="O2614">
        <v>8.4</v>
      </c>
      <c r="P2614" s="1">
        <v>24348</v>
      </c>
      <c r="Q2614" s="1">
        <v>19664</v>
      </c>
      <c r="R2614" s="1">
        <v>11008</v>
      </c>
      <c r="S2614" s="1">
        <v>7495</v>
      </c>
      <c r="T2614">
        <v>38.9</v>
      </c>
      <c r="U2614">
        <v>31.5</v>
      </c>
      <c r="V2614">
        <v>17.600000000000001</v>
      </c>
      <c r="W2614">
        <v>12</v>
      </c>
      <c r="X2614" s="1">
        <v>23198</v>
      </c>
      <c r="Y2614" s="1">
        <v>19771</v>
      </c>
      <c r="Z2614" s="1">
        <v>19118</v>
      </c>
      <c r="AA2614" s="1">
        <v>7968</v>
      </c>
      <c r="AB2614">
        <v>33.1</v>
      </c>
      <c r="AC2614">
        <v>28.2</v>
      </c>
      <c r="AD2614">
        <v>27.3</v>
      </c>
      <c r="AE2614">
        <v>11.4</v>
      </c>
      <c r="AF2614" s="1">
        <v>22988</v>
      </c>
      <c r="AG2614" s="1">
        <v>19240</v>
      </c>
      <c r="AH2614" s="1">
        <v>20917</v>
      </c>
      <c r="AI2614" s="1">
        <v>8611</v>
      </c>
      <c r="AJ2614">
        <v>32</v>
      </c>
      <c r="AK2614">
        <v>26.8</v>
      </c>
      <c r="AL2614">
        <v>29.2</v>
      </c>
      <c r="AM2614">
        <v>12</v>
      </c>
      <c r="AN2614" s="1">
        <v>22062</v>
      </c>
      <c r="AO2614" s="1">
        <v>23595</v>
      </c>
      <c r="AP2614" s="1">
        <v>25900</v>
      </c>
      <c r="AQ2614" s="1">
        <v>10869</v>
      </c>
      <c r="AR2614">
        <v>26.8</v>
      </c>
      <c r="AS2614">
        <v>28.6</v>
      </c>
      <c r="AT2614">
        <v>31.4</v>
      </c>
      <c r="AU2614">
        <v>13.2</v>
      </c>
      <c r="AV2614" s="1">
        <v>21942</v>
      </c>
      <c r="AW2614" s="1">
        <v>29882</v>
      </c>
      <c r="AX2614" s="1">
        <v>29919</v>
      </c>
      <c r="AY2614" s="1">
        <v>16326</v>
      </c>
      <c r="AZ2614">
        <v>22.4</v>
      </c>
      <c r="BA2614">
        <v>30.5</v>
      </c>
      <c r="BB2614">
        <v>30.5</v>
      </c>
      <c r="BC2614">
        <v>16.600000000000001</v>
      </c>
    </row>
    <row r="2615" spans="1:55" x14ac:dyDescent="0.35">
      <c r="A2615">
        <v>48137</v>
      </c>
      <c r="B2615" t="s">
        <v>1682</v>
      </c>
      <c r="C2615" t="s">
        <v>599</v>
      </c>
      <c r="D2615">
        <v>12</v>
      </c>
      <c r="E2615">
        <v>9</v>
      </c>
      <c r="F2615">
        <v>9</v>
      </c>
      <c r="G2615">
        <v>9</v>
      </c>
      <c r="H2615">
        <v>604</v>
      </c>
      <c r="I2615">
        <v>186</v>
      </c>
      <c r="J2615">
        <v>115</v>
      </c>
      <c r="K2615">
        <v>134</v>
      </c>
      <c r="L2615">
        <v>58.1</v>
      </c>
      <c r="M2615">
        <v>17.899999999999999</v>
      </c>
      <c r="N2615">
        <v>11.1</v>
      </c>
      <c r="O2615">
        <v>12.9</v>
      </c>
      <c r="P2615">
        <v>572</v>
      </c>
      <c r="Q2615">
        <v>340</v>
      </c>
      <c r="R2615">
        <v>114</v>
      </c>
      <c r="S2615">
        <v>123</v>
      </c>
      <c r="T2615">
        <v>49.8</v>
      </c>
      <c r="U2615">
        <v>29.6</v>
      </c>
      <c r="V2615">
        <v>9.9</v>
      </c>
      <c r="W2615">
        <v>10.7</v>
      </c>
      <c r="X2615">
        <v>564</v>
      </c>
      <c r="Y2615">
        <v>350</v>
      </c>
      <c r="Z2615">
        <v>252</v>
      </c>
      <c r="AA2615">
        <v>186</v>
      </c>
      <c r="AB2615">
        <v>41.7</v>
      </c>
      <c r="AC2615">
        <v>25.9</v>
      </c>
      <c r="AD2615">
        <v>18.600000000000001</v>
      </c>
      <c r="AE2615">
        <v>13.8</v>
      </c>
      <c r="AF2615">
        <v>467</v>
      </c>
      <c r="AG2615">
        <v>416</v>
      </c>
      <c r="AH2615">
        <v>289</v>
      </c>
      <c r="AI2615">
        <v>246</v>
      </c>
      <c r="AJ2615">
        <v>32.9</v>
      </c>
      <c r="AK2615">
        <v>29.3</v>
      </c>
      <c r="AL2615">
        <v>20.399999999999999</v>
      </c>
      <c r="AM2615">
        <v>17.3</v>
      </c>
      <c r="AN2615">
        <v>405</v>
      </c>
      <c r="AO2615">
        <v>381</v>
      </c>
      <c r="AP2615">
        <v>292</v>
      </c>
      <c r="AQ2615">
        <v>328</v>
      </c>
      <c r="AR2615">
        <v>28.8</v>
      </c>
      <c r="AS2615">
        <v>27.1</v>
      </c>
      <c r="AT2615">
        <v>20.8</v>
      </c>
      <c r="AU2615">
        <v>23.3</v>
      </c>
      <c r="AV2615">
        <v>199</v>
      </c>
      <c r="AW2615">
        <v>209</v>
      </c>
      <c r="AX2615">
        <v>275</v>
      </c>
      <c r="AY2615">
        <v>239</v>
      </c>
      <c r="AZ2615">
        <v>21.6</v>
      </c>
      <c r="BA2615">
        <v>22.7</v>
      </c>
      <c r="BB2615">
        <v>29.8</v>
      </c>
      <c r="BC2615">
        <v>25.9</v>
      </c>
    </row>
    <row r="2616" spans="1:55" x14ac:dyDescent="0.35">
      <c r="A2616">
        <v>48139</v>
      </c>
      <c r="B2616" t="s">
        <v>1682</v>
      </c>
      <c r="C2616" t="s">
        <v>745</v>
      </c>
      <c r="D2616">
        <v>1</v>
      </c>
      <c r="E2616">
        <v>1</v>
      </c>
      <c r="F2616">
        <v>1</v>
      </c>
      <c r="G2616">
        <v>1</v>
      </c>
      <c r="H2616" s="1">
        <v>15439</v>
      </c>
      <c r="I2616" s="1">
        <v>6687</v>
      </c>
      <c r="J2616" s="1">
        <v>2194</v>
      </c>
      <c r="K2616" s="1">
        <v>1738</v>
      </c>
      <c r="L2616">
        <v>59.2</v>
      </c>
      <c r="M2616">
        <v>25.7</v>
      </c>
      <c r="N2616">
        <v>8.4</v>
      </c>
      <c r="O2616">
        <v>6.7</v>
      </c>
      <c r="P2616" s="1">
        <v>15186</v>
      </c>
      <c r="Q2616" s="1">
        <v>11113</v>
      </c>
      <c r="R2616" s="1">
        <v>4632</v>
      </c>
      <c r="S2616" s="1">
        <v>3373</v>
      </c>
      <c r="T2616">
        <v>44.3</v>
      </c>
      <c r="U2616">
        <v>32.4</v>
      </c>
      <c r="V2616">
        <v>13.5</v>
      </c>
      <c r="W2616">
        <v>9.8000000000000007</v>
      </c>
      <c r="X2616" s="1">
        <v>14463</v>
      </c>
      <c r="Y2616" s="1">
        <v>16979</v>
      </c>
      <c r="Z2616" s="1">
        <v>12882</v>
      </c>
      <c r="AA2616" s="1">
        <v>6830</v>
      </c>
      <c r="AB2616">
        <v>28.3</v>
      </c>
      <c r="AC2616">
        <v>33.200000000000003</v>
      </c>
      <c r="AD2616">
        <v>25.2</v>
      </c>
      <c r="AE2616">
        <v>13.4</v>
      </c>
      <c r="AF2616" s="1">
        <v>14981</v>
      </c>
      <c r="AG2616" s="1">
        <v>20753</v>
      </c>
      <c r="AH2616" s="1">
        <v>20190</v>
      </c>
      <c r="AI2616" s="1">
        <v>11546</v>
      </c>
      <c r="AJ2616">
        <v>22.2</v>
      </c>
      <c r="AK2616">
        <v>30.8</v>
      </c>
      <c r="AL2616">
        <v>29.9</v>
      </c>
      <c r="AM2616">
        <v>17.100000000000001</v>
      </c>
      <c r="AN2616" s="1">
        <v>14867</v>
      </c>
      <c r="AO2616" s="1">
        <v>27889</v>
      </c>
      <c r="AP2616" s="1">
        <v>30972</v>
      </c>
      <c r="AQ2616" s="1">
        <v>19407</v>
      </c>
      <c r="AR2616">
        <v>16</v>
      </c>
      <c r="AS2616">
        <v>29.9</v>
      </c>
      <c r="AT2616">
        <v>33.299999999999997</v>
      </c>
      <c r="AU2616">
        <v>20.8</v>
      </c>
      <c r="AV2616" s="1">
        <v>16294</v>
      </c>
      <c r="AW2616" s="1">
        <v>35561</v>
      </c>
      <c r="AX2616" s="1">
        <v>42317</v>
      </c>
      <c r="AY2616" s="1">
        <v>37724</v>
      </c>
      <c r="AZ2616">
        <v>12.4</v>
      </c>
      <c r="BA2616">
        <v>27</v>
      </c>
      <c r="BB2616">
        <v>32.1</v>
      </c>
      <c r="BC2616">
        <v>28.6</v>
      </c>
    </row>
    <row r="2617" spans="1:55" x14ac:dyDescent="0.35">
      <c r="A2617">
        <v>48141</v>
      </c>
      <c r="B2617" t="s">
        <v>1682</v>
      </c>
      <c r="C2617" t="s">
        <v>321</v>
      </c>
      <c r="D2617">
        <v>2</v>
      </c>
      <c r="E2617">
        <v>4</v>
      </c>
      <c r="F2617">
        <v>2</v>
      </c>
      <c r="G2617">
        <v>2</v>
      </c>
      <c r="H2617" s="1">
        <v>79813</v>
      </c>
      <c r="I2617" s="1">
        <v>45767</v>
      </c>
      <c r="J2617" s="1">
        <v>18908</v>
      </c>
      <c r="K2617" s="1">
        <v>18590</v>
      </c>
      <c r="L2617">
        <v>48.9</v>
      </c>
      <c r="M2617">
        <v>28.1</v>
      </c>
      <c r="N2617">
        <v>11.6</v>
      </c>
      <c r="O2617">
        <v>11.4</v>
      </c>
      <c r="P2617" s="1">
        <v>97151</v>
      </c>
      <c r="Q2617" s="1">
        <v>69833</v>
      </c>
      <c r="R2617" s="1">
        <v>39377</v>
      </c>
      <c r="S2617" s="1">
        <v>33585</v>
      </c>
      <c r="T2617">
        <v>40.5</v>
      </c>
      <c r="U2617">
        <v>29.1</v>
      </c>
      <c r="V2617">
        <v>16.399999999999999</v>
      </c>
      <c r="W2617">
        <v>14</v>
      </c>
      <c r="X2617" s="1">
        <v>119149</v>
      </c>
      <c r="Y2617" s="1">
        <v>75284</v>
      </c>
      <c r="Z2617" s="1">
        <v>83584</v>
      </c>
      <c r="AA2617" s="1">
        <v>49982</v>
      </c>
      <c r="AB2617">
        <v>36.299999999999997</v>
      </c>
      <c r="AC2617">
        <v>23</v>
      </c>
      <c r="AD2617">
        <v>25.5</v>
      </c>
      <c r="AE2617">
        <v>15.2</v>
      </c>
      <c r="AF2617" s="1">
        <v>134008</v>
      </c>
      <c r="AG2617" s="1">
        <v>88256</v>
      </c>
      <c r="AH2617" s="1">
        <v>104250</v>
      </c>
      <c r="AI2617" s="1">
        <v>65026</v>
      </c>
      <c r="AJ2617">
        <v>34.200000000000003</v>
      </c>
      <c r="AK2617">
        <v>22.5</v>
      </c>
      <c r="AL2617">
        <v>26.6</v>
      </c>
      <c r="AM2617">
        <v>16.600000000000001</v>
      </c>
      <c r="AN2617" s="1">
        <v>125903</v>
      </c>
      <c r="AO2617" s="1">
        <v>113307</v>
      </c>
      <c r="AP2617" s="1">
        <v>136162</v>
      </c>
      <c r="AQ2617" s="1">
        <v>95461</v>
      </c>
      <c r="AR2617">
        <v>26.7</v>
      </c>
      <c r="AS2617">
        <v>24.1</v>
      </c>
      <c r="AT2617">
        <v>28.9</v>
      </c>
      <c r="AU2617">
        <v>20.3</v>
      </c>
      <c r="AV2617" s="1">
        <v>105030</v>
      </c>
      <c r="AW2617" s="1">
        <v>135101</v>
      </c>
      <c r="AX2617" s="1">
        <v>164948</v>
      </c>
      <c r="AY2617" s="1">
        <v>137640</v>
      </c>
      <c r="AZ2617">
        <v>19.399999999999999</v>
      </c>
      <c r="BA2617">
        <v>24.9</v>
      </c>
      <c r="BB2617">
        <v>30.4</v>
      </c>
      <c r="BC2617">
        <v>25.4</v>
      </c>
    </row>
    <row r="2618" spans="1:55" x14ac:dyDescent="0.35">
      <c r="A2618">
        <v>48143</v>
      </c>
      <c r="B2618" t="s">
        <v>1682</v>
      </c>
      <c r="C2618" t="s">
        <v>1734</v>
      </c>
      <c r="D2618">
        <v>3</v>
      </c>
      <c r="E2618">
        <v>7</v>
      </c>
      <c r="F2618">
        <v>4</v>
      </c>
      <c r="G2618">
        <v>5</v>
      </c>
      <c r="H2618" s="1">
        <v>6641</v>
      </c>
      <c r="I2618" s="1">
        <v>2294</v>
      </c>
      <c r="J2618" s="1">
        <v>1081</v>
      </c>
      <c r="K2618">
        <v>924</v>
      </c>
      <c r="L2618">
        <v>60.7</v>
      </c>
      <c r="M2618">
        <v>21</v>
      </c>
      <c r="N2618">
        <v>9.9</v>
      </c>
      <c r="O2618">
        <v>8.4</v>
      </c>
      <c r="P2618" s="1">
        <v>5658</v>
      </c>
      <c r="Q2618" s="1">
        <v>3601</v>
      </c>
      <c r="R2618" s="1">
        <v>2302</v>
      </c>
      <c r="S2618" s="1">
        <v>2014</v>
      </c>
      <c r="T2618">
        <v>41.7</v>
      </c>
      <c r="U2618">
        <v>26.5</v>
      </c>
      <c r="V2618">
        <v>17</v>
      </c>
      <c r="W2618">
        <v>14.8</v>
      </c>
      <c r="X2618" s="1">
        <v>4732</v>
      </c>
      <c r="Y2618" s="1">
        <v>4313</v>
      </c>
      <c r="Z2618" s="1">
        <v>4086</v>
      </c>
      <c r="AA2618" s="1">
        <v>3343</v>
      </c>
      <c r="AB2618">
        <v>28.7</v>
      </c>
      <c r="AC2618">
        <v>26.2</v>
      </c>
      <c r="AD2618">
        <v>24.8</v>
      </c>
      <c r="AE2618">
        <v>20.3</v>
      </c>
      <c r="AF2618" s="1">
        <v>4424</v>
      </c>
      <c r="AG2618" s="1">
        <v>5149</v>
      </c>
      <c r="AH2618" s="1">
        <v>4948</v>
      </c>
      <c r="AI2618" s="1">
        <v>4829</v>
      </c>
      <c r="AJ2618">
        <v>22.9</v>
      </c>
      <c r="AK2618">
        <v>26.6</v>
      </c>
      <c r="AL2618">
        <v>25.6</v>
      </c>
      <c r="AM2618">
        <v>25</v>
      </c>
      <c r="AN2618" s="1">
        <v>4182</v>
      </c>
      <c r="AO2618" s="1">
        <v>5910</v>
      </c>
      <c r="AP2618" s="1">
        <v>6557</v>
      </c>
      <c r="AQ2618" s="1">
        <v>5416</v>
      </c>
      <c r="AR2618">
        <v>19</v>
      </c>
      <c r="AS2618">
        <v>26.8</v>
      </c>
      <c r="AT2618">
        <v>29.7</v>
      </c>
      <c r="AU2618">
        <v>24.5</v>
      </c>
      <c r="AV2618" s="1">
        <v>3319</v>
      </c>
      <c r="AW2618" s="1">
        <v>6739</v>
      </c>
      <c r="AX2618" s="1">
        <v>7257</v>
      </c>
      <c r="AY2618" s="1">
        <v>8335</v>
      </c>
      <c r="AZ2618">
        <v>12.9</v>
      </c>
      <c r="BA2618">
        <v>26.3</v>
      </c>
      <c r="BB2618">
        <v>28.3</v>
      </c>
      <c r="BC2618">
        <v>32.5</v>
      </c>
    </row>
    <row r="2619" spans="1:55" x14ac:dyDescent="0.35">
      <c r="A2619">
        <v>48145</v>
      </c>
      <c r="B2619" t="s">
        <v>1682</v>
      </c>
      <c r="C2619" t="s">
        <v>1735</v>
      </c>
      <c r="D2619">
        <v>2</v>
      </c>
      <c r="E2619">
        <v>4</v>
      </c>
      <c r="F2619">
        <v>2</v>
      </c>
      <c r="G2619">
        <v>2</v>
      </c>
      <c r="H2619" s="1">
        <v>7885</v>
      </c>
      <c r="I2619" s="1">
        <v>1648</v>
      </c>
      <c r="J2619">
        <v>551</v>
      </c>
      <c r="K2619">
        <v>594</v>
      </c>
      <c r="L2619">
        <v>73.8</v>
      </c>
      <c r="M2619">
        <v>15.4</v>
      </c>
      <c r="N2619">
        <v>5.2</v>
      </c>
      <c r="O2619">
        <v>5.6</v>
      </c>
      <c r="P2619" s="1">
        <v>6660</v>
      </c>
      <c r="Q2619" s="1">
        <v>2747</v>
      </c>
      <c r="R2619" s="1">
        <v>1159</v>
      </c>
      <c r="S2619">
        <v>971</v>
      </c>
      <c r="T2619">
        <v>57.7</v>
      </c>
      <c r="U2619">
        <v>23.8</v>
      </c>
      <c r="V2619">
        <v>10</v>
      </c>
      <c r="W2619">
        <v>8.4</v>
      </c>
      <c r="X2619" s="1">
        <v>4771</v>
      </c>
      <c r="Y2619" s="1">
        <v>3805</v>
      </c>
      <c r="Z2619" s="1">
        <v>2035</v>
      </c>
      <c r="AA2619">
        <v>986</v>
      </c>
      <c r="AB2619">
        <v>41.1</v>
      </c>
      <c r="AC2619">
        <v>32.799999999999997</v>
      </c>
      <c r="AD2619">
        <v>17.5</v>
      </c>
      <c r="AE2619">
        <v>8.5</v>
      </c>
      <c r="AF2619" s="1">
        <v>4065</v>
      </c>
      <c r="AG2619" s="1">
        <v>4093</v>
      </c>
      <c r="AH2619" s="1">
        <v>2704</v>
      </c>
      <c r="AI2619" s="1">
        <v>1151</v>
      </c>
      <c r="AJ2619">
        <v>33.799999999999997</v>
      </c>
      <c r="AK2619">
        <v>34.1</v>
      </c>
      <c r="AL2619">
        <v>22.5</v>
      </c>
      <c r="AM2619">
        <v>9.6</v>
      </c>
      <c r="AN2619" s="1">
        <v>2902</v>
      </c>
      <c r="AO2619" s="1">
        <v>4538</v>
      </c>
      <c r="AP2619" s="1">
        <v>3204</v>
      </c>
      <c r="AQ2619" s="1">
        <v>1426</v>
      </c>
      <c r="AR2619">
        <v>24</v>
      </c>
      <c r="AS2619">
        <v>37.6</v>
      </c>
      <c r="AT2619">
        <v>26.5</v>
      </c>
      <c r="AU2619">
        <v>11.8</v>
      </c>
      <c r="AV2619" s="1">
        <v>1838</v>
      </c>
      <c r="AW2619" s="1">
        <v>3988</v>
      </c>
      <c r="AX2619" s="1">
        <v>4513</v>
      </c>
      <c r="AY2619" s="1">
        <v>1818</v>
      </c>
      <c r="AZ2619">
        <v>15.1</v>
      </c>
      <c r="BA2619">
        <v>32.799999999999997</v>
      </c>
      <c r="BB2619">
        <v>37.1</v>
      </c>
      <c r="BC2619">
        <v>15</v>
      </c>
    </row>
    <row r="2620" spans="1:55" x14ac:dyDescent="0.35">
      <c r="A2620">
        <v>48147</v>
      </c>
      <c r="B2620" t="s">
        <v>1682</v>
      </c>
      <c r="C2620" t="s">
        <v>474</v>
      </c>
      <c r="D2620">
        <v>4</v>
      </c>
      <c r="E2620">
        <v>2</v>
      </c>
      <c r="F2620">
        <v>6</v>
      </c>
      <c r="G2620">
        <v>6</v>
      </c>
      <c r="H2620" s="1">
        <v>10030</v>
      </c>
      <c r="I2620" s="1">
        <v>2908</v>
      </c>
      <c r="J2620" s="1">
        <v>1111</v>
      </c>
      <c r="K2620">
        <v>693</v>
      </c>
      <c r="L2620">
        <v>68</v>
      </c>
      <c r="M2620">
        <v>19.7</v>
      </c>
      <c r="N2620">
        <v>7.5</v>
      </c>
      <c r="O2620">
        <v>4.7</v>
      </c>
      <c r="P2620" s="1">
        <v>8498</v>
      </c>
      <c r="Q2620" s="1">
        <v>4294</v>
      </c>
      <c r="R2620" s="1">
        <v>1790</v>
      </c>
      <c r="S2620" s="1">
        <v>1461</v>
      </c>
      <c r="T2620">
        <v>53</v>
      </c>
      <c r="U2620">
        <v>26.8</v>
      </c>
      <c r="V2620">
        <v>11.2</v>
      </c>
      <c r="W2620">
        <v>9.1</v>
      </c>
      <c r="X2620" s="1">
        <v>6024</v>
      </c>
      <c r="Y2620" s="1">
        <v>5857</v>
      </c>
      <c r="Z2620" s="1">
        <v>3220</v>
      </c>
      <c r="AA2620" s="1">
        <v>1913</v>
      </c>
      <c r="AB2620">
        <v>35.4</v>
      </c>
      <c r="AC2620">
        <v>34.4</v>
      </c>
      <c r="AD2620">
        <v>18.899999999999999</v>
      </c>
      <c r="AE2620">
        <v>11.2</v>
      </c>
      <c r="AF2620" s="1">
        <v>5818</v>
      </c>
      <c r="AG2620" s="1">
        <v>7523</v>
      </c>
      <c r="AH2620" s="1">
        <v>5109</v>
      </c>
      <c r="AI2620" s="1">
        <v>2670</v>
      </c>
      <c r="AJ2620">
        <v>27.5</v>
      </c>
      <c r="AK2620">
        <v>35.6</v>
      </c>
      <c r="AL2620">
        <v>24.2</v>
      </c>
      <c r="AM2620">
        <v>12.6</v>
      </c>
      <c r="AN2620" s="1">
        <v>4514</v>
      </c>
      <c r="AO2620" s="1">
        <v>8752</v>
      </c>
      <c r="AP2620" s="1">
        <v>6600</v>
      </c>
      <c r="AQ2620" s="1">
        <v>3582</v>
      </c>
      <c r="AR2620">
        <v>19.3</v>
      </c>
      <c r="AS2620">
        <v>37.299999999999997</v>
      </c>
      <c r="AT2620">
        <v>28.1</v>
      </c>
      <c r="AU2620">
        <v>15.3</v>
      </c>
      <c r="AV2620" s="1">
        <v>3422</v>
      </c>
      <c r="AW2620" s="1">
        <v>9198</v>
      </c>
      <c r="AX2620" s="1">
        <v>8025</v>
      </c>
      <c r="AY2620" s="1">
        <v>5215</v>
      </c>
      <c r="AZ2620">
        <v>13.2</v>
      </c>
      <c r="BA2620">
        <v>35.6</v>
      </c>
      <c r="BB2620">
        <v>31</v>
      </c>
      <c r="BC2620">
        <v>20.2</v>
      </c>
    </row>
    <row r="2621" spans="1:55" x14ac:dyDescent="0.35">
      <c r="A2621">
        <v>48149</v>
      </c>
      <c r="B2621" t="s">
        <v>1682</v>
      </c>
      <c r="C2621" t="s">
        <v>85</v>
      </c>
      <c r="D2621">
        <v>4</v>
      </c>
      <c r="E2621">
        <v>3</v>
      </c>
      <c r="F2621">
        <v>6</v>
      </c>
      <c r="G2621">
        <v>6</v>
      </c>
      <c r="H2621" s="1">
        <v>9430</v>
      </c>
      <c r="I2621" s="1">
        <v>1496</v>
      </c>
      <c r="J2621">
        <v>480</v>
      </c>
      <c r="K2621">
        <v>576</v>
      </c>
      <c r="L2621">
        <v>78.7</v>
      </c>
      <c r="M2621">
        <v>12.5</v>
      </c>
      <c r="N2621">
        <v>4</v>
      </c>
      <c r="O2621">
        <v>4.8</v>
      </c>
      <c r="P2621" s="1">
        <v>7648</v>
      </c>
      <c r="Q2621" s="1">
        <v>3053</v>
      </c>
      <c r="R2621" s="1">
        <v>1050</v>
      </c>
      <c r="S2621">
        <v>960</v>
      </c>
      <c r="T2621">
        <v>60.2</v>
      </c>
      <c r="U2621">
        <v>24</v>
      </c>
      <c r="V2621">
        <v>8.3000000000000007</v>
      </c>
      <c r="W2621">
        <v>7.6</v>
      </c>
      <c r="X2621" s="1">
        <v>5944</v>
      </c>
      <c r="Y2621" s="1">
        <v>4545</v>
      </c>
      <c r="Z2621" s="1">
        <v>2247</v>
      </c>
      <c r="AA2621" s="1">
        <v>1269</v>
      </c>
      <c r="AB2621">
        <v>42.4</v>
      </c>
      <c r="AC2621">
        <v>32.5</v>
      </c>
      <c r="AD2621">
        <v>16</v>
      </c>
      <c r="AE2621">
        <v>9.1</v>
      </c>
      <c r="AF2621" s="1">
        <v>4357</v>
      </c>
      <c r="AG2621" s="1">
        <v>5441</v>
      </c>
      <c r="AH2621" s="1">
        <v>3167</v>
      </c>
      <c r="AI2621" s="1">
        <v>2218</v>
      </c>
      <c r="AJ2621">
        <v>28.7</v>
      </c>
      <c r="AK2621">
        <v>35.799999999999997</v>
      </c>
      <c r="AL2621">
        <v>20.9</v>
      </c>
      <c r="AM2621">
        <v>14.6</v>
      </c>
      <c r="AN2621" s="1">
        <v>3376</v>
      </c>
      <c r="AO2621" s="1">
        <v>6317</v>
      </c>
      <c r="AP2621" s="1">
        <v>4849</v>
      </c>
      <c r="AQ2621" s="1">
        <v>3096</v>
      </c>
      <c r="AR2621">
        <v>19.100000000000001</v>
      </c>
      <c r="AS2621">
        <v>35.799999999999997</v>
      </c>
      <c r="AT2621">
        <v>27.5</v>
      </c>
      <c r="AU2621">
        <v>17.600000000000001</v>
      </c>
      <c r="AV2621" s="1">
        <v>1769</v>
      </c>
      <c r="AW2621" s="1">
        <v>6632</v>
      </c>
      <c r="AX2621" s="1">
        <v>4820</v>
      </c>
      <c r="AY2621" s="1">
        <v>4929</v>
      </c>
      <c r="AZ2621">
        <v>9.6999999999999993</v>
      </c>
      <c r="BA2621">
        <v>36.5</v>
      </c>
      <c r="BB2621">
        <v>26.6</v>
      </c>
      <c r="BC2621">
        <v>27.2</v>
      </c>
    </row>
    <row r="2622" spans="1:55" x14ac:dyDescent="0.35">
      <c r="A2622">
        <v>48151</v>
      </c>
      <c r="B2622" t="s">
        <v>1682</v>
      </c>
      <c r="C2622" t="s">
        <v>1736</v>
      </c>
      <c r="D2622">
        <v>7</v>
      </c>
      <c r="E2622">
        <v>6</v>
      </c>
      <c r="F2622">
        <v>8</v>
      </c>
      <c r="G2622">
        <v>8</v>
      </c>
      <c r="H2622" s="1">
        <v>2770</v>
      </c>
      <c r="I2622">
        <v>751</v>
      </c>
      <c r="J2622">
        <v>275</v>
      </c>
      <c r="K2622">
        <v>171</v>
      </c>
      <c r="L2622">
        <v>69.8</v>
      </c>
      <c r="M2622">
        <v>18.899999999999999</v>
      </c>
      <c r="N2622">
        <v>6.9</v>
      </c>
      <c r="O2622">
        <v>4.3</v>
      </c>
      <c r="P2622" s="1">
        <v>2015</v>
      </c>
      <c r="Q2622" s="1">
        <v>1048</v>
      </c>
      <c r="R2622">
        <v>416</v>
      </c>
      <c r="S2622">
        <v>325</v>
      </c>
      <c r="T2622">
        <v>53</v>
      </c>
      <c r="U2622">
        <v>27.5</v>
      </c>
      <c r="V2622">
        <v>10.9</v>
      </c>
      <c r="W2622">
        <v>8.5</v>
      </c>
      <c r="X2622" s="1">
        <v>1211</v>
      </c>
      <c r="Y2622" s="1">
        <v>1130</v>
      </c>
      <c r="Z2622">
        <v>555</v>
      </c>
      <c r="AA2622">
        <v>377</v>
      </c>
      <c r="AB2622">
        <v>37</v>
      </c>
      <c r="AC2622">
        <v>34.5</v>
      </c>
      <c r="AD2622">
        <v>17</v>
      </c>
      <c r="AE2622">
        <v>11.5</v>
      </c>
      <c r="AF2622">
        <v>811</v>
      </c>
      <c r="AG2622" s="1">
        <v>1165</v>
      </c>
      <c r="AH2622">
        <v>683</v>
      </c>
      <c r="AI2622">
        <v>377</v>
      </c>
      <c r="AJ2622">
        <v>26.7</v>
      </c>
      <c r="AK2622">
        <v>38.4</v>
      </c>
      <c r="AL2622">
        <v>22.5</v>
      </c>
      <c r="AM2622">
        <v>12.4</v>
      </c>
      <c r="AN2622">
        <v>476</v>
      </c>
      <c r="AO2622" s="1">
        <v>1064</v>
      </c>
      <c r="AP2622">
        <v>719</v>
      </c>
      <c r="AQ2622">
        <v>416</v>
      </c>
      <c r="AR2622">
        <v>17.8</v>
      </c>
      <c r="AS2622">
        <v>39.799999999999997</v>
      </c>
      <c r="AT2622">
        <v>26.9</v>
      </c>
      <c r="AU2622">
        <v>15.6</v>
      </c>
      <c r="AV2622">
        <v>264</v>
      </c>
      <c r="AW2622">
        <v>995</v>
      </c>
      <c r="AX2622">
        <v>971</v>
      </c>
      <c r="AY2622">
        <v>497</v>
      </c>
      <c r="AZ2622">
        <v>9.6999999999999993</v>
      </c>
      <c r="BA2622">
        <v>36.5</v>
      </c>
      <c r="BB2622">
        <v>35.6</v>
      </c>
      <c r="BC2622">
        <v>18.2</v>
      </c>
    </row>
    <row r="2623" spans="1:55" x14ac:dyDescent="0.35">
      <c r="A2623">
        <v>48153</v>
      </c>
      <c r="B2623" t="s">
        <v>1682</v>
      </c>
      <c r="C2623" t="s">
        <v>475</v>
      </c>
      <c r="D2623">
        <v>6</v>
      </c>
      <c r="E2623">
        <v>5</v>
      </c>
      <c r="F2623">
        <v>6</v>
      </c>
      <c r="G2623">
        <v>8</v>
      </c>
      <c r="H2623" s="1">
        <v>3514</v>
      </c>
      <c r="I2623" s="1">
        <v>1534</v>
      </c>
      <c r="J2623">
        <v>442</v>
      </c>
      <c r="K2623">
        <v>395</v>
      </c>
      <c r="L2623">
        <v>59.7</v>
      </c>
      <c r="M2623">
        <v>26.1</v>
      </c>
      <c r="N2623">
        <v>7.5</v>
      </c>
      <c r="O2623">
        <v>6.7</v>
      </c>
      <c r="P2623" s="1">
        <v>3028</v>
      </c>
      <c r="Q2623" s="1">
        <v>1437</v>
      </c>
      <c r="R2623">
        <v>532</v>
      </c>
      <c r="S2623">
        <v>522</v>
      </c>
      <c r="T2623">
        <v>54.9</v>
      </c>
      <c r="U2623">
        <v>26</v>
      </c>
      <c r="V2623">
        <v>9.6</v>
      </c>
      <c r="W2623">
        <v>9.5</v>
      </c>
      <c r="X2623" s="1">
        <v>2040</v>
      </c>
      <c r="Y2623" s="1">
        <v>1598</v>
      </c>
      <c r="Z2623">
        <v>970</v>
      </c>
      <c r="AA2623">
        <v>580</v>
      </c>
      <c r="AB2623">
        <v>39.299999999999997</v>
      </c>
      <c r="AC2623">
        <v>30.8</v>
      </c>
      <c r="AD2623">
        <v>18.7</v>
      </c>
      <c r="AE2623">
        <v>11.2</v>
      </c>
      <c r="AF2623" s="1">
        <v>1740</v>
      </c>
      <c r="AG2623" s="1">
        <v>1483</v>
      </c>
      <c r="AH2623">
        <v>963</v>
      </c>
      <c r="AI2623">
        <v>587</v>
      </c>
      <c r="AJ2623">
        <v>36.5</v>
      </c>
      <c r="AK2623">
        <v>31.1</v>
      </c>
      <c r="AL2623">
        <v>20.2</v>
      </c>
      <c r="AM2623">
        <v>12.3</v>
      </c>
      <c r="AN2623" s="1">
        <v>1093</v>
      </c>
      <c r="AO2623" s="1">
        <v>1229</v>
      </c>
      <c r="AP2623" s="1">
        <v>1107</v>
      </c>
      <c r="AQ2623">
        <v>651</v>
      </c>
      <c r="AR2623">
        <v>26.8</v>
      </c>
      <c r="AS2623">
        <v>30.1</v>
      </c>
      <c r="AT2623">
        <v>27.1</v>
      </c>
      <c r="AU2623">
        <v>16</v>
      </c>
      <c r="AV2623">
        <v>911</v>
      </c>
      <c r="AW2623" s="1">
        <v>1068</v>
      </c>
      <c r="AX2623" s="1">
        <v>1006</v>
      </c>
      <c r="AY2623">
        <v>599</v>
      </c>
      <c r="AZ2623">
        <v>25.4</v>
      </c>
      <c r="BA2623">
        <v>29.8</v>
      </c>
      <c r="BB2623">
        <v>28.1</v>
      </c>
      <c r="BC2623">
        <v>16.7</v>
      </c>
    </row>
    <row r="2624" spans="1:55" x14ac:dyDescent="0.35">
      <c r="A2624">
        <v>48155</v>
      </c>
      <c r="B2624" t="s">
        <v>1682</v>
      </c>
      <c r="C2624" t="s">
        <v>1737</v>
      </c>
      <c r="D2624">
        <v>10</v>
      </c>
      <c r="E2624">
        <v>9</v>
      </c>
      <c r="F2624">
        <v>9</v>
      </c>
      <c r="G2624">
        <v>9</v>
      </c>
      <c r="H2624" s="1">
        <v>1120</v>
      </c>
      <c r="I2624">
        <v>173</v>
      </c>
      <c r="J2624">
        <v>126</v>
      </c>
      <c r="K2624">
        <v>109</v>
      </c>
      <c r="L2624">
        <v>73.3</v>
      </c>
      <c r="M2624">
        <v>11.3</v>
      </c>
      <c r="N2624">
        <v>8.1999999999999993</v>
      </c>
      <c r="O2624">
        <v>7.1</v>
      </c>
      <c r="P2624">
        <v>765</v>
      </c>
      <c r="Q2624">
        <v>349</v>
      </c>
      <c r="R2624">
        <v>197</v>
      </c>
      <c r="S2624">
        <v>145</v>
      </c>
      <c r="T2624">
        <v>52.5</v>
      </c>
      <c r="U2624">
        <v>24</v>
      </c>
      <c r="V2624">
        <v>13.5</v>
      </c>
      <c r="W2624">
        <v>10</v>
      </c>
      <c r="X2624">
        <v>467</v>
      </c>
      <c r="Y2624">
        <v>399</v>
      </c>
      <c r="Z2624">
        <v>233</v>
      </c>
      <c r="AA2624">
        <v>138</v>
      </c>
      <c r="AB2624">
        <v>37.799999999999997</v>
      </c>
      <c r="AC2624">
        <v>32.299999999999997</v>
      </c>
      <c r="AD2624">
        <v>18.8</v>
      </c>
      <c r="AE2624">
        <v>11.2</v>
      </c>
      <c r="AF2624">
        <v>335</v>
      </c>
      <c r="AG2624">
        <v>392</v>
      </c>
      <c r="AH2624">
        <v>272</v>
      </c>
      <c r="AI2624">
        <v>117</v>
      </c>
      <c r="AJ2624">
        <v>30</v>
      </c>
      <c r="AK2624">
        <v>35.1</v>
      </c>
      <c r="AL2624">
        <v>24.4</v>
      </c>
      <c r="AM2624">
        <v>10.5</v>
      </c>
      <c r="AN2624">
        <v>233</v>
      </c>
      <c r="AO2624">
        <v>250</v>
      </c>
      <c r="AP2624">
        <v>231</v>
      </c>
      <c r="AQ2624">
        <v>218</v>
      </c>
      <c r="AR2624">
        <v>25</v>
      </c>
      <c r="AS2624">
        <v>26.8</v>
      </c>
      <c r="AT2624">
        <v>24.8</v>
      </c>
      <c r="AU2624">
        <v>23.4</v>
      </c>
      <c r="AV2624">
        <v>127</v>
      </c>
      <c r="AW2624">
        <v>199</v>
      </c>
      <c r="AX2624">
        <v>253</v>
      </c>
      <c r="AY2624">
        <v>98</v>
      </c>
      <c r="AZ2624">
        <v>18.8</v>
      </c>
      <c r="BA2624">
        <v>29.4</v>
      </c>
      <c r="BB2624">
        <v>37.4</v>
      </c>
      <c r="BC2624">
        <v>14.5</v>
      </c>
    </row>
    <row r="2625" spans="1:55" x14ac:dyDescent="0.35">
      <c r="A2625">
        <v>48157</v>
      </c>
      <c r="B2625" t="s">
        <v>1682</v>
      </c>
      <c r="C2625" t="s">
        <v>1738</v>
      </c>
      <c r="D2625">
        <v>1</v>
      </c>
      <c r="E2625">
        <v>1</v>
      </c>
      <c r="F2625">
        <v>1</v>
      </c>
      <c r="G2625">
        <v>1</v>
      </c>
      <c r="H2625" s="1">
        <v>16659</v>
      </c>
      <c r="I2625" s="1">
        <v>5266</v>
      </c>
      <c r="J2625" s="1">
        <v>1920</v>
      </c>
      <c r="K2625" s="1">
        <v>1601</v>
      </c>
      <c r="L2625">
        <v>65.5</v>
      </c>
      <c r="M2625">
        <v>20.7</v>
      </c>
      <c r="N2625">
        <v>7.5</v>
      </c>
      <c r="O2625">
        <v>6.3</v>
      </c>
      <c r="P2625" s="1">
        <v>20225</v>
      </c>
      <c r="Q2625" s="1">
        <v>18587</v>
      </c>
      <c r="R2625" s="1">
        <v>14315</v>
      </c>
      <c r="S2625" s="1">
        <v>18170</v>
      </c>
      <c r="T2625">
        <v>28.4</v>
      </c>
      <c r="U2625">
        <v>26.1</v>
      </c>
      <c r="V2625">
        <v>20.100000000000001</v>
      </c>
      <c r="W2625">
        <v>25.5</v>
      </c>
      <c r="X2625" s="1">
        <v>25393</v>
      </c>
      <c r="Y2625" s="1">
        <v>29213</v>
      </c>
      <c r="Z2625" s="1">
        <v>38251</v>
      </c>
      <c r="AA2625" s="1">
        <v>40195</v>
      </c>
      <c r="AB2625">
        <v>19.100000000000001</v>
      </c>
      <c r="AC2625">
        <v>22</v>
      </c>
      <c r="AD2625">
        <v>28.7</v>
      </c>
      <c r="AE2625">
        <v>30.2</v>
      </c>
      <c r="AF2625" s="1">
        <v>33603</v>
      </c>
      <c r="AG2625" s="1">
        <v>41684</v>
      </c>
      <c r="AH2625" s="1">
        <v>59993</v>
      </c>
      <c r="AI2625" s="1">
        <v>79181</v>
      </c>
      <c r="AJ2625">
        <v>15.7</v>
      </c>
      <c r="AK2625">
        <v>19.399999999999999</v>
      </c>
      <c r="AL2625">
        <v>28</v>
      </c>
      <c r="AM2625">
        <v>36.9</v>
      </c>
      <c r="AN2625" s="1">
        <v>43051</v>
      </c>
      <c r="AO2625" s="1">
        <v>68642</v>
      </c>
      <c r="AP2625" s="1">
        <v>105887</v>
      </c>
      <c r="AQ2625" s="1">
        <v>150243</v>
      </c>
      <c r="AR2625">
        <v>11.7</v>
      </c>
      <c r="AS2625">
        <v>18.7</v>
      </c>
      <c r="AT2625">
        <v>28.8</v>
      </c>
      <c r="AU2625">
        <v>40.799999999999997</v>
      </c>
      <c r="AV2625" s="1">
        <v>44909</v>
      </c>
      <c r="AW2625" s="1">
        <v>97943</v>
      </c>
      <c r="AX2625" s="1">
        <v>139416</v>
      </c>
      <c r="AY2625" s="1">
        <v>274384</v>
      </c>
      <c r="AZ2625">
        <v>8.1</v>
      </c>
      <c r="BA2625">
        <v>17.600000000000001</v>
      </c>
      <c r="BB2625">
        <v>25</v>
      </c>
      <c r="BC2625">
        <v>49.3</v>
      </c>
    </row>
    <row r="2626" spans="1:55" x14ac:dyDescent="0.35">
      <c r="A2626">
        <v>48159</v>
      </c>
      <c r="B2626" t="s">
        <v>1682</v>
      </c>
      <c r="C2626" t="s">
        <v>86</v>
      </c>
      <c r="D2626">
        <v>9</v>
      </c>
      <c r="E2626">
        <v>9</v>
      </c>
      <c r="F2626">
        <v>7</v>
      </c>
      <c r="G2626">
        <v>9</v>
      </c>
      <c r="H2626" s="1">
        <v>2354</v>
      </c>
      <c r="I2626">
        <v>730</v>
      </c>
      <c r="J2626">
        <v>204</v>
      </c>
      <c r="K2626">
        <v>179</v>
      </c>
      <c r="L2626">
        <v>67.900000000000006</v>
      </c>
      <c r="M2626">
        <v>21.1</v>
      </c>
      <c r="N2626">
        <v>5.9</v>
      </c>
      <c r="O2626">
        <v>5.2</v>
      </c>
      <c r="P2626" s="1">
        <v>2185</v>
      </c>
      <c r="Q2626" s="1">
        <v>1409</v>
      </c>
      <c r="R2626">
        <v>561</v>
      </c>
      <c r="S2626">
        <v>303</v>
      </c>
      <c r="T2626">
        <v>49</v>
      </c>
      <c r="U2626">
        <v>31.6</v>
      </c>
      <c r="V2626">
        <v>12.6</v>
      </c>
      <c r="W2626">
        <v>6.8</v>
      </c>
      <c r="X2626" s="1">
        <v>1842</v>
      </c>
      <c r="Y2626" s="1">
        <v>1570</v>
      </c>
      <c r="Z2626" s="1">
        <v>1236</v>
      </c>
      <c r="AA2626">
        <v>594</v>
      </c>
      <c r="AB2626">
        <v>35.1</v>
      </c>
      <c r="AC2626">
        <v>30</v>
      </c>
      <c r="AD2626">
        <v>23.6</v>
      </c>
      <c r="AE2626">
        <v>11.3</v>
      </c>
      <c r="AF2626" s="1">
        <v>1450</v>
      </c>
      <c r="AG2626" s="1">
        <v>2286</v>
      </c>
      <c r="AH2626" s="1">
        <v>1645</v>
      </c>
      <c r="AI2626" s="1">
        <v>1040</v>
      </c>
      <c r="AJ2626">
        <v>22.6</v>
      </c>
      <c r="AK2626">
        <v>35.6</v>
      </c>
      <c r="AL2626">
        <v>25.6</v>
      </c>
      <c r="AM2626">
        <v>16.2</v>
      </c>
      <c r="AN2626" s="1">
        <v>1146</v>
      </c>
      <c r="AO2626" s="1">
        <v>2238</v>
      </c>
      <c r="AP2626" s="1">
        <v>2135</v>
      </c>
      <c r="AQ2626" s="1">
        <v>1672</v>
      </c>
      <c r="AR2626">
        <v>15.9</v>
      </c>
      <c r="AS2626">
        <v>31.1</v>
      </c>
      <c r="AT2626">
        <v>29.7</v>
      </c>
      <c r="AU2626">
        <v>23.3</v>
      </c>
      <c r="AV2626">
        <v>677</v>
      </c>
      <c r="AW2626" s="1">
        <v>2016</v>
      </c>
      <c r="AX2626" s="1">
        <v>2557</v>
      </c>
      <c r="AY2626" s="1">
        <v>2177</v>
      </c>
      <c r="AZ2626">
        <v>9.1</v>
      </c>
      <c r="BA2626">
        <v>27.1</v>
      </c>
      <c r="BB2626">
        <v>34.4</v>
      </c>
      <c r="BC2626">
        <v>29.3</v>
      </c>
    </row>
    <row r="2627" spans="1:55" x14ac:dyDescent="0.35">
      <c r="A2627">
        <v>48161</v>
      </c>
      <c r="B2627" t="s">
        <v>1682</v>
      </c>
      <c r="C2627" t="s">
        <v>1739</v>
      </c>
      <c r="D2627">
        <v>9</v>
      </c>
      <c r="E2627">
        <v>9</v>
      </c>
      <c r="F2627">
        <v>7</v>
      </c>
      <c r="G2627">
        <v>9</v>
      </c>
      <c r="H2627" s="1">
        <v>4987</v>
      </c>
      <c r="I2627" s="1">
        <v>1268</v>
      </c>
      <c r="J2627">
        <v>432</v>
      </c>
      <c r="K2627">
        <v>374</v>
      </c>
      <c r="L2627">
        <v>70.599999999999994</v>
      </c>
      <c r="M2627">
        <v>18</v>
      </c>
      <c r="N2627">
        <v>6.1</v>
      </c>
      <c r="O2627">
        <v>5.3</v>
      </c>
      <c r="P2627" s="1">
        <v>4674</v>
      </c>
      <c r="Q2627" s="1">
        <v>2672</v>
      </c>
      <c r="R2627" s="1">
        <v>1148</v>
      </c>
      <c r="S2627">
        <v>716</v>
      </c>
      <c r="T2627">
        <v>50.7</v>
      </c>
      <c r="U2627">
        <v>29</v>
      </c>
      <c r="V2627">
        <v>12.5</v>
      </c>
      <c r="W2627">
        <v>7.8</v>
      </c>
      <c r="X2627" s="1">
        <v>3578</v>
      </c>
      <c r="Y2627" s="1">
        <v>3498</v>
      </c>
      <c r="Z2627" s="1">
        <v>2350</v>
      </c>
      <c r="AA2627">
        <v>960</v>
      </c>
      <c r="AB2627">
        <v>34.5</v>
      </c>
      <c r="AC2627">
        <v>33.700000000000003</v>
      </c>
      <c r="AD2627">
        <v>22.6</v>
      </c>
      <c r="AE2627">
        <v>9.1999999999999993</v>
      </c>
      <c r="AF2627" s="1">
        <v>2801</v>
      </c>
      <c r="AG2627" s="1">
        <v>4561</v>
      </c>
      <c r="AH2627" s="1">
        <v>3409</v>
      </c>
      <c r="AI2627" s="1">
        <v>1314</v>
      </c>
      <c r="AJ2627">
        <v>23.2</v>
      </c>
      <c r="AK2627">
        <v>37.700000000000003</v>
      </c>
      <c r="AL2627">
        <v>28.2</v>
      </c>
      <c r="AM2627">
        <v>10.9</v>
      </c>
      <c r="AN2627" s="1">
        <v>2908</v>
      </c>
      <c r="AO2627" s="1">
        <v>4813</v>
      </c>
      <c r="AP2627" s="1">
        <v>4249</v>
      </c>
      <c r="AQ2627" s="1">
        <v>1778</v>
      </c>
      <c r="AR2627">
        <v>21.2</v>
      </c>
      <c r="AS2627">
        <v>35</v>
      </c>
      <c r="AT2627">
        <v>30.9</v>
      </c>
      <c r="AU2627">
        <v>12.9</v>
      </c>
      <c r="AV2627" s="1">
        <v>1870</v>
      </c>
      <c r="AW2627" s="1">
        <v>4916</v>
      </c>
      <c r="AX2627" s="1">
        <v>4941</v>
      </c>
      <c r="AY2627" s="1">
        <v>2215</v>
      </c>
      <c r="AZ2627">
        <v>13.4</v>
      </c>
      <c r="BA2627">
        <v>35.299999999999997</v>
      </c>
      <c r="BB2627">
        <v>35.4</v>
      </c>
      <c r="BC2627">
        <v>15.9</v>
      </c>
    </row>
    <row r="2628" spans="1:55" x14ac:dyDescent="0.35">
      <c r="A2628">
        <v>48163</v>
      </c>
      <c r="B2628" t="s">
        <v>1682</v>
      </c>
      <c r="C2628" t="s">
        <v>1740</v>
      </c>
      <c r="D2628">
        <v>4</v>
      </c>
      <c r="E2628">
        <v>3</v>
      </c>
      <c r="F2628">
        <v>6</v>
      </c>
      <c r="G2628">
        <v>6</v>
      </c>
      <c r="H2628" s="1">
        <v>3628</v>
      </c>
      <c r="I2628">
        <v>818</v>
      </c>
      <c r="J2628">
        <v>382</v>
      </c>
      <c r="K2628">
        <v>393</v>
      </c>
      <c r="L2628">
        <v>69.5</v>
      </c>
      <c r="M2628">
        <v>15.7</v>
      </c>
      <c r="N2628">
        <v>7.3</v>
      </c>
      <c r="O2628">
        <v>7.5</v>
      </c>
      <c r="P2628" s="1">
        <v>4060</v>
      </c>
      <c r="Q2628" s="1">
        <v>1475</v>
      </c>
      <c r="R2628">
        <v>656</v>
      </c>
      <c r="S2628">
        <v>658</v>
      </c>
      <c r="T2628">
        <v>59.3</v>
      </c>
      <c r="U2628">
        <v>21.5</v>
      </c>
      <c r="V2628">
        <v>9.6</v>
      </c>
      <c r="W2628">
        <v>9.6</v>
      </c>
      <c r="X2628" s="1">
        <v>3702</v>
      </c>
      <c r="Y2628" s="1">
        <v>2141</v>
      </c>
      <c r="Z2628" s="1">
        <v>1023</v>
      </c>
      <c r="AA2628">
        <v>559</v>
      </c>
      <c r="AB2628">
        <v>49.9</v>
      </c>
      <c r="AC2628">
        <v>28.8</v>
      </c>
      <c r="AD2628">
        <v>13.8</v>
      </c>
      <c r="AE2628">
        <v>7.5</v>
      </c>
      <c r="AF2628" s="1">
        <v>4151</v>
      </c>
      <c r="AG2628" s="1">
        <v>2786</v>
      </c>
      <c r="AH2628" s="1">
        <v>2042</v>
      </c>
      <c r="AI2628">
        <v>828</v>
      </c>
      <c r="AJ2628">
        <v>42.3</v>
      </c>
      <c r="AK2628">
        <v>28.4</v>
      </c>
      <c r="AL2628">
        <v>20.8</v>
      </c>
      <c r="AM2628">
        <v>8.4</v>
      </c>
      <c r="AN2628" s="1">
        <v>4017</v>
      </c>
      <c r="AO2628" s="1">
        <v>3542</v>
      </c>
      <c r="AP2628" s="1">
        <v>2345</v>
      </c>
      <c r="AQ2628">
        <v>883</v>
      </c>
      <c r="AR2628">
        <v>37.200000000000003</v>
      </c>
      <c r="AS2628">
        <v>32.799999999999997</v>
      </c>
      <c r="AT2628">
        <v>21.7</v>
      </c>
      <c r="AU2628">
        <v>8.1999999999999993</v>
      </c>
      <c r="AV2628" s="1">
        <v>3329</v>
      </c>
      <c r="AW2628" s="1">
        <v>4607</v>
      </c>
      <c r="AX2628" s="1">
        <v>2090</v>
      </c>
      <c r="AY2628" s="1">
        <v>1289</v>
      </c>
      <c r="AZ2628">
        <v>29.4</v>
      </c>
      <c r="BA2628">
        <v>40.700000000000003</v>
      </c>
      <c r="BB2628">
        <v>18.5</v>
      </c>
      <c r="BC2628">
        <v>11.4</v>
      </c>
    </row>
    <row r="2629" spans="1:55" x14ac:dyDescent="0.35">
      <c r="A2629">
        <v>48165</v>
      </c>
      <c r="B2629" t="s">
        <v>1682</v>
      </c>
      <c r="C2629" t="s">
        <v>1741</v>
      </c>
      <c r="D2629">
        <v>9</v>
      </c>
      <c r="E2629">
        <v>6</v>
      </c>
      <c r="F2629">
        <v>7</v>
      </c>
      <c r="G2629">
        <v>6</v>
      </c>
      <c r="H2629" s="1">
        <v>3483</v>
      </c>
      <c r="I2629" s="1">
        <v>1303</v>
      </c>
      <c r="J2629">
        <v>594</v>
      </c>
      <c r="K2629">
        <v>489</v>
      </c>
      <c r="L2629">
        <v>59.3</v>
      </c>
      <c r="M2629">
        <v>22.2</v>
      </c>
      <c r="N2629">
        <v>10.1</v>
      </c>
      <c r="O2629">
        <v>8.3000000000000007</v>
      </c>
      <c r="P2629" s="1">
        <v>3337</v>
      </c>
      <c r="Q2629" s="1">
        <v>1876</v>
      </c>
      <c r="R2629">
        <v>859</v>
      </c>
      <c r="S2629">
        <v>721</v>
      </c>
      <c r="T2629">
        <v>49.1</v>
      </c>
      <c r="U2629">
        <v>27.6</v>
      </c>
      <c r="V2629">
        <v>12.6</v>
      </c>
      <c r="W2629">
        <v>10.6</v>
      </c>
      <c r="X2629" s="1">
        <v>3626</v>
      </c>
      <c r="Y2629" s="1">
        <v>1871</v>
      </c>
      <c r="Z2629" s="1">
        <v>1487</v>
      </c>
      <c r="AA2629">
        <v>767</v>
      </c>
      <c r="AB2629">
        <v>46.8</v>
      </c>
      <c r="AC2629">
        <v>24.1</v>
      </c>
      <c r="AD2629">
        <v>19.2</v>
      </c>
      <c r="AE2629">
        <v>9.9</v>
      </c>
      <c r="AF2629" s="1">
        <v>3509</v>
      </c>
      <c r="AG2629" s="1">
        <v>2111</v>
      </c>
      <c r="AH2629" s="1">
        <v>1547</v>
      </c>
      <c r="AI2629">
        <v>839</v>
      </c>
      <c r="AJ2629">
        <v>43.8</v>
      </c>
      <c r="AK2629">
        <v>26.4</v>
      </c>
      <c r="AL2629">
        <v>19.3</v>
      </c>
      <c r="AM2629">
        <v>10.5</v>
      </c>
      <c r="AN2629" s="1">
        <v>4009</v>
      </c>
      <c r="AO2629" s="1">
        <v>2622</v>
      </c>
      <c r="AP2629" s="1">
        <v>1943</v>
      </c>
      <c r="AQ2629" s="1">
        <v>1211</v>
      </c>
      <c r="AR2629">
        <v>41</v>
      </c>
      <c r="AS2629">
        <v>26.8</v>
      </c>
      <c r="AT2629">
        <v>19.899999999999999</v>
      </c>
      <c r="AU2629">
        <v>12.4</v>
      </c>
      <c r="AV2629" s="1">
        <v>4922</v>
      </c>
      <c r="AW2629" s="1">
        <v>3618</v>
      </c>
      <c r="AX2629" s="1">
        <v>2304</v>
      </c>
      <c r="AY2629">
        <v>950</v>
      </c>
      <c r="AZ2629">
        <v>41.7</v>
      </c>
      <c r="BA2629">
        <v>30.7</v>
      </c>
      <c r="BB2629">
        <v>19.5</v>
      </c>
      <c r="BC2629">
        <v>8.1</v>
      </c>
    </row>
    <row r="2630" spans="1:55" x14ac:dyDescent="0.35">
      <c r="A2630">
        <v>48167</v>
      </c>
      <c r="B2630" t="s">
        <v>1682</v>
      </c>
      <c r="C2630" t="s">
        <v>1742</v>
      </c>
      <c r="D2630">
        <v>1</v>
      </c>
      <c r="E2630">
        <v>1</v>
      </c>
      <c r="F2630">
        <v>1</v>
      </c>
      <c r="G2630">
        <v>1</v>
      </c>
      <c r="H2630" s="1">
        <v>49210</v>
      </c>
      <c r="I2630" s="1">
        <v>23103</v>
      </c>
      <c r="J2630" s="1">
        <v>9209</v>
      </c>
      <c r="K2630" s="1">
        <v>9424</v>
      </c>
      <c r="L2630">
        <v>54.1</v>
      </c>
      <c r="M2630">
        <v>25.4</v>
      </c>
      <c r="N2630">
        <v>10.1</v>
      </c>
      <c r="O2630">
        <v>10.4</v>
      </c>
      <c r="P2630" s="1">
        <v>39259</v>
      </c>
      <c r="Q2630" s="1">
        <v>36267</v>
      </c>
      <c r="R2630" s="1">
        <v>20135</v>
      </c>
      <c r="S2630" s="1">
        <v>17424</v>
      </c>
      <c r="T2630">
        <v>34.700000000000003</v>
      </c>
      <c r="U2630">
        <v>32.1</v>
      </c>
      <c r="V2630">
        <v>17.8</v>
      </c>
      <c r="W2630">
        <v>15.4</v>
      </c>
      <c r="X2630" s="1">
        <v>33560</v>
      </c>
      <c r="Y2630" s="1">
        <v>38575</v>
      </c>
      <c r="Z2630" s="1">
        <v>39670</v>
      </c>
      <c r="AA2630" s="1">
        <v>26685</v>
      </c>
      <c r="AB2630">
        <v>24.2</v>
      </c>
      <c r="AC2630">
        <v>27.9</v>
      </c>
      <c r="AD2630">
        <v>28.6</v>
      </c>
      <c r="AE2630">
        <v>19.3</v>
      </c>
      <c r="AF2630" s="1">
        <v>30787</v>
      </c>
      <c r="AG2630" s="1">
        <v>42638</v>
      </c>
      <c r="AH2630" s="1">
        <v>51396</v>
      </c>
      <c r="AI2630" s="1">
        <v>36682</v>
      </c>
      <c r="AJ2630">
        <v>19.100000000000001</v>
      </c>
      <c r="AK2630">
        <v>26.4</v>
      </c>
      <c r="AL2630">
        <v>31.8</v>
      </c>
      <c r="AM2630">
        <v>22.7</v>
      </c>
      <c r="AN2630" s="1">
        <v>25667</v>
      </c>
      <c r="AO2630" s="1">
        <v>49817</v>
      </c>
      <c r="AP2630" s="1">
        <v>63078</v>
      </c>
      <c r="AQ2630" s="1">
        <v>54597</v>
      </c>
      <c r="AR2630">
        <v>13.3</v>
      </c>
      <c r="AS2630">
        <v>25.8</v>
      </c>
      <c r="AT2630">
        <v>32.700000000000003</v>
      </c>
      <c r="AU2630">
        <v>28.3</v>
      </c>
      <c r="AV2630" s="1">
        <v>24431</v>
      </c>
      <c r="AW2630" s="1">
        <v>55646</v>
      </c>
      <c r="AX2630" s="1">
        <v>78095</v>
      </c>
      <c r="AY2630" s="1">
        <v>82424</v>
      </c>
      <c r="AZ2630">
        <v>10.199999999999999</v>
      </c>
      <c r="BA2630">
        <v>23.1</v>
      </c>
      <c r="BB2630">
        <v>32.5</v>
      </c>
      <c r="BC2630">
        <v>34.299999999999997</v>
      </c>
    </row>
    <row r="2631" spans="1:55" x14ac:dyDescent="0.35">
      <c r="A2631">
        <v>48169</v>
      </c>
      <c r="B2631" t="s">
        <v>1682</v>
      </c>
      <c r="C2631" t="s">
        <v>1743</v>
      </c>
      <c r="D2631">
        <v>6</v>
      </c>
      <c r="E2631">
        <v>4</v>
      </c>
      <c r="F2631">
        <v>6</v>
      </c>
      <c r="G2631">
        <v>2</v>
      </c>
      <c r="H2631" s="1">
        <v>1931</v>
      </c>
      <c r="I2631">
        <v>616</v>
      </c>
      <c r="J2631">
        <v>218</v>
      </c>
      <c r="K2631">
        <v>147</v>
      </c>
      <c r="L2631">
        <v>66.3</v>
      </c>
      <c r="M2631">
        <v>21.2</v>
      </c>
      <c r="N2631">
        <v>7.5</v>
      </c>
      <c r="O2631">
        <v>5</v>
      </c>
      <c r="P2631" s="1">
        <v>1704</v>
      </c>
      <c r="Q2631">
        <v>709</v>
      </c>
      <c r="R2631">
        <v>354</v>
      </c>
      <c r="S2631">
        <v>298</v>
      </c>
      <c r="T2631">
        <v>55.6</v>
      </c>
      <c r="U2631">
        <v>23.1</v>
      </c>
      <c r="V2631">
        <v>11.5</v>
      </c>
      <c r="W2631">
        <v>9.6999999999999993</v>
      </c>
      <c r="X2631" s="1">
        <v>1330</v>
      </c>
      <c r="Y2631" s="1">
        <v>1002</v>
      </c>
      <c r="Z2631">
        <v>498</v>
      </c>
      <c r="AA2631">
        <v>306</v>
      </c>
      <c r="AB2631">
        <v>42.4</v>
      </c>
      <c r="AC2631">
        <v>32</v>
      </c>
      <c r="AD2631">
        <v>15.9</v>
      </c>
      <c r="AE2631">
        <v>9.8000000000000007</v>
      </c>
      <c r="AF2631">
        <v>936</v>
      </c>
      <c r="AG2631" s="1">
        <v>1201</v>
      </c>
      <c r="AH2631">
        <v>680</v>
      </c>
      <c r="AI2631">
        <v>314</v>
      </c>
      <c r="AJ2631">
        <v>29.9</v>
      </c>
      <c r="AK2631">
        <v>38.4</v>
      </c>
      <c r="AL2631">
        <v>21.7</v>
      </c>
      <c r="AM2631">
        <v>10</v>
      </c>
      <c r="AN2631" s="1">
        <v>1832</v>
      </c>
      <c r="AO2631" s="1">
        <v>1255</v>
      </c>
      <c r="AP2631" s="1">
        <v>1206</v>
      </c>
      <c r="AQ2631">
        <v>513</v>
      </c>
      <c r="AR2631">
        <v>38.1</v>
      </c>
      <c r="AS2631">
        <v>26.1</v>
      </c>
      <c r="AT2631">
        <v>25.1</v>
      </c>
      <c r="AU2631">
        <v>10.7</v>
      </c>
      <c r="AV2631" s="1">
        <v>1197</v>
      </c>
      <c r="AW2631" s="1">
        <v>1236</v>
      </c>
      <c r="AX2631">
        <v>917</v>
      </c>
      <c r="AY2631">
        <v>398</v>
      </c>
      <c r="AZ2631">
        <v>31.9</v>
      </c>
      <c r="BA2631">
        <v>33</v>
      </c>
      <c r="BB2631">
        <v>24.5</v>
      </c>
      <c r="BC2631">
        <v>10.6</v>
      </c>
    </row>
    <row r="2632" spans="1:55" x14ac:dyDescent="0.35">
      <c r="A2632">
        <v>48171</v>
      </c>
      <c r="B2632" t="s">
        <v>1682</v>
      </c>
      <c r="C2632" t="s">
        <v>1744</v>
      </c>
      <c r="D2632">
        <v>8</v>
      </c>
      <c r="E2632">
        <v>7</v>
      </c>
      <c r="F2632">
        <v>7</v>
      </c>
      <c r="G2632">
        <v>7</v>
      </c>
      <c r="H2632" s="1">
        <v>4375</v>
      </c>
      <c r="I2632" s="1">
        <v>1307</v>
      </c>
      <c r="J2632">
        <v>517</v>
      </c>
      <c r="K2632">
        <v>409</v>
      </c>
      <c r="L2632">
        <v>66.2</v>
      </c>
      <c r="M2632">
        <v>19.8</v>
      </c>
      <c r="N2632">
        <v>7.8</v>
      </c>
      <c r="O2632">
        <v>6.2</v>
      </c>
      <c r="P2632" s="1">
        <v>4260</v>
      </c>
      <c r="Q2632" s="1">
        <v>2644</v>
      </c>
      <c r="R2632" s="1">
        <v>1182</v>
      </c>
      <c r="S2632" s="1">
        <v>1033</v>
      </c>
      <c r="T2632">
        <v>46.7</v>
      </c>
      <c r="U2632">
        <v>29</v>
      </c>
      <c r="V2632">
        <v>13</v>
      </c>
      <c r="W2632">
        <v>11.3</v>
      </c>
      <c r="X2632" s="1">
        <v>3826</v>
      </c>
      <c r="Y2632" s="1">
        <v>3468</v>
      </c>
      <c r="Z2632" s="1">
        <v>2813</v>
      </c>
      <c r="AA2632" s="1">
        <v>2085</v>
      </c>
      <c r="AB2632">
        <v>31.4</v>
      </c>
      <c r="AC2632">
        <v>28.4</v>
      </c>
      <c r="AD2632">
        <v>23.1</v>
      </c>
      <c r="AE2632">
        <v>17.100000000000001</v>
      </c>
      <c r="AF2632" s="1">
        <v>3043</v>
      </c>
      <c r="AG2632" s="1">
        <v>4488</v>
      </c>
      <c r="AH2632" s="1">
        <v>4234</v>
      </c>
      <c r="AI2632" s="1">
        <v>3490</v>
      </c>
      <c r="AJ2632">
        <v>19.899999999999999</v>
      </c>
      <c r="AK2632">
        <v>29.4</v>
      </c>
      <c r="AL2632">
        <v>27.8</v>
      </c>
      <c r="AM2632">
        <v>22.9</v>
      </c>
      <c r="AN2632" s="1">
        <v>2305</v>
      </c>
      <c r="AO2632" s="1">
        <v>5616</v>
      </c>
      <c r="AP2632" s="1">
        <v>5318</v>
      </c>
      <c r="AQ2632" s="1">
        <v>5149</v>
      </c>
      <c r="AR2632">
        <v>12.5</v>
      </c>
      <c r="AS2632">
        <v>30.5</v>
      </c>
      <c r="AT2632">
        <v>28.9</v>
      </c>
      <c r="AU2632">
        <v>28</v>
      </c>
      <c r="AV2632" s="1">
        <v>2179</v>
      </c>
      <c r="AW2632" s="1">
        <v>5020</v>
      </c>
      <c r="AX2632" s="1">
        <v>5946</v>
      </c>
      <c r="AY2632" s="1">
        <v>7183</v>
      </c>
      <c r="AZ2632">
        <v>10.7</v>
      </c>
      <c r="BA2632">
        <v>24.7</v>
      </c>
      <c r="BB2632">
        <v>29.3</v>
      </c>
      <c r="BC2632">
        <v>35.299999999999997</v>
      </c>
    </row>
    <row r="2633" spans="1:55" x14ac:dyDescent="0.35">
      <c r="A2633">
        <v>48173</v>
      </c>
      <c r="B2633" t="s">
        <v>1682</v>
      </c>
      <c r="C2633" t="s">
        <v>1745</v>
      </c>
      <c r="D2633">
        <v>5</v>
      </c>
      <c r="E2633">
        <v>6</v>
      </c>
      <c r="F2633">
        <v>8</v>
      </c>
      <c r="G2633">
        <v>8</v>
      </c>
      <c r="H2633">
        <v>390</v>
      </c>
      <c r="I2633">
        <v>121</v>
      </c>
      <c r="J2633">
        <v>82</v>
      </c>
      <c r="K2633">
        <v>33</v>
      </c>
      <c r="L2633">
        <v>62.3</v>
      </c>
      <c r="M2633">
        <v>19.3</v>
      </c>
      <c r="N2633">
        <v>13.1</v>
      </c>
      <c r="O2633">
        <v>5.3</v>
      </c>
      <c r="P2633">
        <v>320</v>
      </c>
      <c r="Q2633">
        <v>201</v>
      </c>
      <c r="R2633">
        <v>68</v>
      </c>
      <c r="S2633">
        <v>70</v>
      </c>
      <c r="T2633">
        <v>48.6</v>
      </c>
      <c r="U2633">
        <v>30.5</v>
      </c>
      <c r="V2633">
        <v>10.3</v>
      </c>
      <c r="W2633">
        <v>10.6</v>
      </c>
      <c r="X2633">
        <v>286</v>
      </c>
      <c r="Y2633">
        <v>273</v>
      </c>
      <c r="Z2633">
        <v>174</v>
      </c>
      <c r="AA2633">
        <v>80</v>
      </c>
      <c r="AB2633">
        <v>35.200000000000003</v>
      </c>
      <c r="AC2633">
        <v>33.6</v>
      </c>
      <c r="AD2633">
        <v>21.4</v>
      </c>
      <c r="AE2633">
        <v>9.8000000000000007</v>
      </c>
      <c r="AF2633">
        <v>252</v>
      </c>
      <c r="AG2633">
        <v>202</v>
      </c>
      <c r="AH2633">
        <v>226</v>
      </c>
      <c r="AI2633">
        <v>156</v>
      </c>
      <c r="AJ2633">
        <v>30.1</v>
      </c>
      <c r="AK2633">
        <v>24.2</v>
      </c>
      <c r="AL2633">
        <v>27</v>
      </c>
      <c r="AM2633">
        <v>18.7</v>
      </c>
      <c r="AN2633">
        <v>170</v>
      </c>
      <c r="AO2633">
        <v>218</v>
      </c>
      <c r="AP2633">
        <v>267</v>
      </c>
      <c r="AQ2633">
        <v>139</v>
      </c>
      <c r="AR2633">
        <v>21.4</v>
      </c>
      <c r="AS2633">
        <v>27.5</v>
      </c>
      <c r="AT2633">
        <v>33.6</v>
      </c>
      <c r="AU2633">
        <v>17.5</v>
      </c>
      <c r="AV2633">
        <v>97</v>
      </c>
      <c r="AW2633">
        <v>112</v>
      </c>
      <c r="AX2633">
        <v>260</v>
      </c>
      <c r="AY2633">
        <v>311</v>
      </c>
      <c r="AZ2633">
        <v>12.4</v>
      </c>
      <c r="BA2633">
        <v>14.4</v>
      </c>
      <c r="BB2633">
        <v>33.299999999999997</v>
      </c>
      <c r="BC2633">
        <v>39.9</v>
      </c>
    </row>
    <row r="2634" spans="1:55" x14ac:dyDescent="0.35">
      <c r="A2634">
        <v>48175</v>
      </c>
      <c r="B2634" t="s">
        <v>1682</v>
      </c>
      <c r="C2634" t="s">
        <v>1746</v>
      </c>
      <c r="D2634">
        <v>2</v>
      </c>
      <c r="E2634">
        <v>4</v>
      </c>
      <c r="F2634">
        <v>3</v>
      </c>
      <c r="G2634">
        <v>3</v>
      </c>
      <c r="H2634" s="1">
        <v>1863</v>
      </c>
      <c r="I2634">
        <v>509</v>
      </c>
      <c r="J2634">
        <v>240</v>
      </c>
      <c r="K2634">
        <v>157</v>
      </c>
      <c r="L2634">
        <v>67.3</v>
      </c>
      <c r="M2634">
        <v>18.399999999999999</v>
      </c>
      <c r="N2634">
        <v>8.6999999999999993</v>
      </c>
      <c r="O2634">
        <v>5.7</v>
      </c>
      <c r="P2634" s="1">
        <v>1713</v>
      </c>
      <c r="Q2634">
        <v>708</v>
      </c>
      <c r="R2634">
        <v>407</v>
      </c>
      <c r="S2634">
        <v>252</v>
      </c>
      <c r="T2634">
        <v>55.6</v>
      </c>
      <c r="U2634">
        <v>23</v>
      </c>
      <c r="V2634">
        <v>13.2</v>
      </c>
      <c r="W2634">
        <v>8.1999999999999993</v>
      </c>
      <c r="X2634" s="1">
        <v>1495</v>
      </c>
      <c r="Y2634" s="1">
        <v>1124</v>
      </c>
      <c r="Z2634">
        <v>982</v>
      </c>
      <c r="AA2634">
        <v>394</v>
      </c>
      <c r="AB2634">
        <v>37.4</v>
      </c>
      <c r="AC2634">
        <v>28.1</v>
      </c>
      <c r="AD2634">
        <v>24.6</v>
      </c>
      <c r="AE2634">
        <v>9.9</v>
      </c>
      <c r="AF2634" s="1">
        <v>1271</v>
      </c>
      <c r="AG2634" s="1">
        <v>1363</v>
      </c>
      <c r="AH2634" s="1">
        <v>1402</v>
      </c>
      <c r="AI2634">
        <v>567</v>
      </c>
      <c r="AJ2634">
        <v>27.6</v>
      </c>
      <c r="AK2634">
        <v>29.6</v>
      </c>
      <c r="AL2634">
        <v>30.5</v>
      </c>
      <c r="AM2634">
        <v>12.3</v>
      </c>
      <c r="AN2634">
        <v>858</v>
      </c>
      <c r="AO2634" s="1">
        <v>1774</v>
      </c>
      <c r="AP2634" s="1">
        <v>1922</v>
      </c>
      <c r="AQ2634">
        <v>718</v>
      </c>
      <c r="AR2634">
        <v>16.3</v>
      </c>
      <c r="AS2634">
        <v>33.6</v>
      </c>
      <c r="AT2634">
        <v>36.5</v>
      </c>
      <c r="AU2634">
        <v>13.6</v>
      </c>
      <c r="AV2634">
        <v>831</v>
      </c>
      <c r="AW2634" s="1">
        <v>1553</v>
      </c>
      <c r="AX2634" s="1">
        <v>1829</v>
      </c>
      <c r="AY2634">
        <v>987</v>
      </c>
      <c r="AZ2634">
        <v>16</v>
      </c>
      <c r="BA2634">
        <v>29.9</v>
      </c>
      <c r="BB2634">
        <v>35.200000000000003</v>
      </c>
      <c r="BC2634">
        <v>19</v>
      </c>
    </row>
    <row r="2635" spans="1:55" x14ac:dyDescent="0.35">
      <c r="A2635">
        <v>48177</v>
      </c>
      <c r="B2635" t="s">
        <v>1682</v>
      </c>
      <c r="C2635" t="s">
        <v>1747</v>
      </c>
      <c r="D2635">
        <v>4</v>
      </c>
      <c r="E2635">
        <v>3</v>
      </c>
      <c r="F2635">
        <v>6</v>
      </c>
      <c r="G2635">
        <v>6</v>
      </c>
      <c r="H2635" s="1">
        <v>7084</v>
      </c>
      <c r="I2635" s="1">
        <v>1517</v>
      </c>
      <c r="J2635">
        <v>479</v>
      </c>
      <c r="K2635">
        <v>418</v>
      </c>
      <c r="L2635">
        <v>74.599999999999994</v>
      </c>
      <c r="M2635">
        <v>16</v>
      </c>
      <c r="N2635">
        <v>5</v>
      </c>
      <c r="O2635">
        <v>4.4000000000000004</v>
      </c>
      <c r="P2635" s="1">
        <v>5977</v>
      </c>
      <c r="Q2635" s="1">
        <v>2409</v>
      </c>
      <c r="R2635">
        <v>933</v>
      </c>
      <c r="S2635">
        <v>792</v>
      </c>
      <c r="T2635">
        <v>59.1</v>
      </c>
      <c r="U2635">
        <v>23.8</v>
      </c>
      <c r="V2635">
        <v>9.1999999999999993</v>
      </c>
      <c r="W2635">
        <v>7.8</v>
      </c>
      <c r="X2635" s="1">
        <v>4828</v>
      </c>
      <c r="Y2635" s="1">
        <v>3415</v>
      </c>
      <c r="Z2635" s="1">
        <v>1680</v>
      </c>
      <c r="AA2635">
        <v>918</v>
      </c>
      <c r="AB2635">
        <v>44.5</v>
      </c>
      <c r="AC2635">
        <v>31.5</v>
      </c>
      <c r="AD2635">
        <v>15.5</v>
      </c>
      <c r="AE2635">
        <v>8.5</v>
      </c>
      <c r="AF2635" s="1">
        <v>4487</v>
      </c>
      <c r="AG2635" s="1">
        <v>3981</v>
      </c>
      <c r="AH2635" s="1">
        <v>2062</v>
      </c>
      <c r="AI2635" s="1">
        <v>1267</v>
      </c>
      <c r="AJ2635">
        <v>38</v>
      </c>
      <c r="AK2635">
        <v>33.700000000000003</v>
      </c>
      <c r="AL2635">
        <v>17.5</v>
      </c>
      <c r="AM2635">
        <v>10.7</v>
      </c>
      <c r="AN2635" s="1">
        <v>3806</v>
      </c>
      <c r="AO2635" s="1">
        <v>4118</v>
      </c>
      <c r="AP2635" s="1">
        <v>2966</v>
      </c>
      <c r="AQ2635" s="1">
        <v>1833</v>
      </c>
      <c r="AR2635">
        <v>29.9</v>
      </c>
      <c r="AS2635">
        <v>32.4</v>
      </c>
      <c r="AT2635">
        <v>23.3</v>
      </c>
      <c r="AU2635">
        <v>14.4</v>
      </c>
      <c r="AV2635" s="1">
        <v>2992</v>
      </c>
      <c r="AW2635" s="1">
        <v>5081</v>
      </c>
      <c r="AX2635" s="1">
        <v>3287</v>
      </c>
      <c r="AY2635" s="1">
        <v>1644</v>
      </c>
      <c r="AZ2635">
        <v>23</v>
      </c>
      <c r="BA2635">
        <v>39.1</v>
      </c>
      <c r="BB2635">
        <v>25.3</v>
      </c>
      <c r="BC2635">
        <v>12.6</v>
      </c>
    </row>
    <row r="2636" spans="1:55" x14ac:dyDescent="0.35">
      <c r="A2636">
        <v>48179</v>
      </c>
      <c r="B2636" t="s">
        <v>1682</v>
      </c>
      <c r="C2636" t="s">
        <v>750</v>
      </c>
      <c r="D2636">
        <v>5</v>
      </c>
      <c r="E2636">
        <v>5</v>
      </c>
      <c r="F2636">
        <v>6</v>
      </c>
      <c r="G2636">
        <v>6</v>
      </c>
      <c r="H2636" s="1">
        <v>7524</v>
      </c>
      <c r="I2636" s="1">
        <v>4898</v>
      </c>
      <c r="J2636" s="1">
        <v>1969</v>
      </c>
      <c r="K2636" s="1">
        <v>1568</v>
      </c>
      <c r="L2636">
        <v>47.1</v>
      </c>
      <c r="M2636">
        <v>30.7</v>
      </c>
      <c r="N2636">
        <v>12.3</v>
      </c>
      <c r="O2636">
        <v>9.8000000000000007</v>
      </c>
      <c r="P2636" s="1">
        <v>6260</v>
      </c>
      <c r="Q2636" s="1">
        <v>5869</v>
      </c>
      <c r="R2636" s="1">
        <v>2247</v>
      </c>
      <c r="S2636" s="1">
        <v>1823</v>
      </c>
      <c r="T2636">
        <v>38.6</v>
      </c>
      <c r="U2636">
        <v>36.200000000000003</v>
      </c>
      <c r="V2636">
        <v>13.9</v>
      </c>
      <c r="W2636">
        <v>11.3</v>
      </c>
      <c r="X2636" s="1">
        <v>4605</v>
      </c>
      <c r="Y2636" s="1">
        <v>5637</v>
      </c>
      <c r="Z2636" s="1">
        <v>3781</v>
      </c>
      <c r="AA2636" s="1">
        <v>1887</v>
      </c>
      <c r="AB2636">
        <v>28.9</v>
      </c>
      <c r="AC2636">
        <v>35.4</v>
      </c>
      <c r="AD2636">
        <v>23.8</v>
      </c>
      <c r="AE2636">
        <v>11.9</v>
      </c>
      <c r="AF2636" s="1">
        <v>3813</v>
      </c>
      <c r="AG2636" s="1">
        <v>5182</v>
      </c>
      <c r="AH2636" s="1">
        <v>4594</v>
      </c>
      <c r="AI2636" s="1">
        <v>1831</v>
      </c>
      <c r="AJ2636">
        <v>24.7</v>
      </c>
      <c r="AK2636">
        <v>33.6</v>
      </c>
      <c r="AL2636">
        <v>29.8</v>
      </c>
      <c r="AM2636">
        <v>11.9</v>
      </c>
      <c r="AN2636" s="1">
        <v>2892</v>
      </c>
      <c r="AO2636" s="1">
        <v>5277</v>
      </c>
      <c r="AP2636" s="1">
        <v>5037</v>
      </c>
      <c r="AQ2636" s="1">
        <v>2135</v>
      </c>
      <c r="AR2636">
        <v>18.899999999999999</v>
      </c>
      <c r="AS2636">
        <v>34.4</v>
      </c>
      <c r="AT2636">
        <v>32.799999999999997</v>
      </c>
      <c r="AU2636">
        <v>13.9</v>
      </c>
      <c r="AV2636" s="1">
        <v>2123</v>
      </c>
      <c r="AW2636" s="1">
        <v>5034</v>
      </c>
      <c r="AX2636" s="1">
        <v>4627</v>
      </c>
      <c r="AY2636" s="1">
        <v>2145</v>
      </c>
      <c r="AZ2636">
        <v>15.2</v>
      </c>
      <c r="BA2636">
        <v>36.1</v>
      </c>
      <c r="BB2636">
        <v>33.200000000000003</v>
      </c>
      <c r="BC2636">
        <v>15.4</v>
      </c>
    </row>
    <row r="2637" spans="1:55" x14ac:dyDescent="0.35">
      <c r="A2637">
        <v>48181</v>
      </c>
      <c r="B2637" t="s">
        <v>1682</v>
      </c>
      <c r="C2637" t="s">
        <v>823</v>
      </c>
      <c r="D2637">
        <v>2</v>
      </c>
      <c r="E2637">
        <v>4</v>
      </c>
      <c r="F2637">
        <v>3</v>
      </c>
      <c r="G2637">
        <v>3</v>
      </c>
      <c r="H2637" s="1">
        <v>24876</v>
      </c>
      <c r="I2637" s="1">
        <v>13132</v>
      </c>
      <c r="J2637" s="1">
        <v>5055</v>
      </c>
      <c r="K2637" s="1">
        <v>4112</v>
      </c>
      <c r="L2637">
        <v>52.7</v>
      </c>
      <c r="M2637">
        <v>27.8</v>
      </c>
      <c r="N2637">
        <v>10.7</v>
      </c>
      <c r="O2637">
        <v>8.6999999999999993</v>
      </c>
      <c r="P2637" s="1">
        <v>21840</v>
      </c>
      <c r="Q2637" s="1">
        <v>17110</v>
      </c>
      <c r="R2637" s="1">
        <v>9174</v>
      </c>
      <c r="S2637" s="1">
        <v>7138</v>
      </c>
      <c r="T2637">
        <v>39.5</v>
      </c>
      <c r="U2637">
        <v>31</v>
      </c>
      <c r="V2637">
        <v>16.600000000000001</v>
      </c>
      <c r="W2637">
        <v>12.9</v>
      </c>
      <c r="X2637" s="1">
        <v>17345</v>
      </c>
      <c r="Y2637" s="1">
        <v>18589</v>
      </c>
      <c r="Z2637" s="1">
        <v>17463</v>
      </c>
      <c r="AA2637" s="1">
        <v>8672</v>
      </c>
      <c r="AB2637">
        <v>27.9</v>
      </c>
      <c r="AC2637">
        <v>29.9</v>
      </c>
      <c r="AD2637">
        <v>28.1</v>
      </c>
      <c r="AE2637">
        <v>14</v>
      </c>
      <c r="AF2637" s="1">
        <v>14308</v>
      </c>
      <c r="AG2637" s="1">
        <v>21709</v>
      </c>
      <c r="AH2637" s="1">
        <v>23885</v>
      </c>
      <c r="AI2637" s="1">
        <v>12480</v>
      </c>
      <c r="AJ2637">
        <v>19.8</v>
      </c>
      <c r="AK2637">
        <v>30</v>
      </c>
      <c r="AL2637">
        <v>33</v>
      </c>
      <c r="AM2637">
        <v>17.2</v>
      </c>
      <c r="AN2637" s="1">
        <v>11394</v>
      </c>
      <c r="AO2637" s="1">
        <v>25849</v>
      </c>
      <c r="AP2637" s="1">
        <v>27687</v>
      </c>
      <c r="AQ2637" s="1">
        <v>15490</v>
      </c>
      <c r="AR2637">
        <v>14.2</v>
      </c>
      <c r="AS2637">
        <v>32.1</v>
      </c>
      <c r="AT2637">
        <v>34.4</v>
      </c>
      <c r="AU2637">
        <v>19.3</v>
      </c>
      <c r="AV2637" s="1">
        <v>9014</v>
      </c>
      <c r="AW2637" s="1">
        <v>29398</v>
      </c>
      <c r="AX2637" s="1">
        <v>33686</v>
      </c>
      <c r="AY2637" s="1">
        <v>22436</v>
      </c>
      <c r="AZ2637">
        <v>9.5</v>
      </c>
      <c r="BA2637">
        <v>31.1</v>
      </c>
      <c r="BB2637">
        <v>35.6</v>
      </c>
      <c r="BC2637">
        <v>23.7</v>
      </c>
    </row>
    <row r="2638" spans="1:55" x14ac:dyDescent="0.35">
      <c r="A2638">
        <v>48183</v>
      </c>
      <c r="B2638" t="s">
        <v>1682</v>
      </c>
      <c r="C2638" t="s">
        <v>1748</v>
      </c>
      <c r="D2638">
        <v>2</v>
      </c>
      <c r="E2638">
        <v>4</v>
      </c>
      <c r="F2638">
        <v>3</v>
      </c>
      <c r="G2638">
        <v>2</v>
      </c>
      <c r="H2638" s="1">
        <v>20321</v>
      </c>
      <c r="I2638" s="1">
        <v>12030</v>
      </c>
      <c r="J2638" s="1">
        <v>5928</v>
      </c>
      <c r="K2638" s="1">
        <v>3873</v>
      </c>
      <c r="L2638">
        <v>48.2</v>
      </c>
      <c r="M2638">
        <v>28.5</v>
      </c>
      <c r="N2638">
        <v>14.1</v>
      </c>
      <c r="O2638">
        <v>9.1999999999999993</v>
      </c>
      <c r="P2638" s="1">
        <v>19663</v>
      </c>
      <c r="Q2638" s="1">
        <v>17833</v>
      </c>
      <c r="R2638" s="1">
        <v>11202</v>
      </c>
      <c r="S2638" s="1">
        <v>8291</v>
      </c>
      <c r="T2638">
        <v>34.5</v>
      </c>
      <c r="U2638">
        <v>31.3</v>
      </c>
      <c r="V2638">
        <v>19.7</v>
      </c>
      <c r="W2638">
        <v>14.5</v>
      </c>
      <c r="X2638" s="1">
        <v>15985</v>
      </c>
      <c r="Y2638" s="1">
        <v>17869</v>
      </c>
      <c r="Z2638" s="1">
        <v>20484</v>
      </c>
      <c r="AA2638" s="1">
        <v>11648</v>
      </c>
      <c r="AB2638">
        <v>24.2</v>
      </c>
      <c r="AC2638">
        <v>27.1</v>
      </c>
      <c r="AD2638">
        <v>31</v>
      </c>
      <c r="AE2638">
        <v>17.7</v>
      </c>
      <c r="AF2638" s="1">
        <v>14634</v>
      </c>
      <c r="AG2638" s="1">
        <v>19372</v>
      </c>
      <c r="AH2638" s="1">
        <v>22341</v>
      </c>
      <c r="AI2638" s="1">
        <v>13659</v>
      </c>
      <c r="AJ2638">
        <v>20.9</v>
      </c>
      <c r="AK2638">
        <v>27.7</v>
      </c>
      <c r="AL2638">
        <v>31.9</v>
      </c>
      <c r="AM2638">
        <v>19.5</v>
      </c>
      <c r="AN2638" s="1">
        <v>14282</v>
      </c>
      <c r="AO2638" s="1">
        <v>21470</v>
      </c>
      <c r="AP2638" s="1">
        <v>26280</v>
      </c>
      <c r="AQ2638" s="1">
        <v>15626</v>
      </c>
      <c r="AR2638">
        <v>18.399999999999999</v>
      </c>
      <c r="AS2638">
        <v>27.6</v>
      </c>
      <c r="AT2638">
        <v>33.799999999999997</v>
      </c>
      <c r="AU2638">
        <v>20.100000000000001</v>
      </c>
      <c r="AV2638" s="1">
        <v>10678</v>
      </c>
      <c r="AW2638" s="1">
        <v>22805</v>
      </c>
      <c r="AX2638" s="1">
        <v>29115</v>
      </c>
      <c r="AY2638" s="1">
        <v>18026</v>
      </c>
      <c r="AZ2638">
        <v>13.2</v>
      </c>
      <c r="BA2638">
        <v>28.3</v>
      </c>
      <c r="BB2638">
        <v>36.1</v>
      </c>
      <c r="BC2638">
        <v>22.4</v>
      </c>
    </row>
    <row r="2639" spans="1:55" x14ac:dyDescent="0.35">
      <c r="A2639">
        <v>48185</v>
      </c>
      <c r="B2639" t="s">
        <v>1682</v>
      </c>
      <c r="C2639" t="s">
        <v>1749</v>
      </c>
      <c r="D2639">
        <v>4</v>
      </c>
      <c r="E2639">
        <v>3</v>
      </c>
      <c r="F2639">
        <v>6</v>
      </c>
      <c r="G2639">
        <v>6</v>
      </c>
      <c r="H2639" s="1">
        <v>5011</v>
      </c>
      <c r="I2639" s="1">
        <v>1029</v>
      </c>
      <c r="J2639">
        <v>527</v>
      </c>
      <c r="K2639">
        <v>375</v>
      </c>
      <c r="L2639">
        <v>72.2</v>
      </c>
      <c r="M2639">
        <v>14.8</v>
      </c>
      <c r="N2639">
        <v>7.6</v>
      </c>
      <c r="O2639">
        <v>5.4</v>
      </c>
      <c r="P2639" s="1">
        <v>4427</v>
      </c>
      <c r="Q2639" s="1">
        <v>1871</v>
      </c>
      <c r="R2639" s="1">
        <v>1018</v>
      </c>
      <c r="S2639">
        <v>820</v>
      </c>
      <c r="T2639">
        <v>54.4</v>
      </c>
      <c r="U2639">
        <v>23</v>
      </c>
      <c r="V2639">
        <v>12.5</v>
      </c>
      <c r="W2639">
        <v>10.1</v>
      </c>
      <c r="X2639" s="1">
        <v>4867</v>
      </c>
      <c r="Y2639" s="1">
        <v>3859</v>
      </c>
      <c r="Z2639" s="1">
        <v>2275</v>
      </c>
      <c r="AA2639" s="1">
        <v>1033</v>
      </c>
      <c r="AB2639">
        <v>40.4</v>
      </c>
      <c r="AC2639">
        <v>32.1</v>
      </c>
      <c r="AD2639">
        <v>18.899999999999999</v>
      </c>
      <c r="AE2639">
        <v>8.6</v>
      </c>
      <c r="AF2639" s="1">
        <v>5256</v>
      </c>
      <c r="AG2639" s="1">
        <v>5271</v>
      </c>
      <c r="AH2639" s="1">
        <v>3900</v>
      </c>
      <c r="AI2639" s="1">
        <v>1653</v>
      </c>
      <c r="AJ2639">
        <v>32.700000000000003</v>
      </c>
      <c r="AK2639">
        <v>32.799999999999997</v>
      </c>
      <c r="AL2639">
        <v>24.3</v>
      </c>
      <c r="AM2639">
        <v>10.3</v>
      </c>
      <c r="AN2639" s="1">
        <v>4150</v>
      </c>
      <c r="AO2639" s="1">
        <v>6858</v>
      </c>
      <c r="AP2639" s="1">
        <v>5388</v>
      </c>
      <c r="AQ2639" s="1">
        <v>2028</v>
      </c>
      <c r="AR2639">
        <v>22.5</v>
      </c>
      <c r="AS2639">
        <v>37.200000000000003</v>
      </c>
      <c r="AT2639">
        <v>29.2</v>
      </c>
      <c r="AU2639">
        <v>11</v>
      </c>
      <c r="AV2639" s="1">
        <v>3790</v>
      </c>
      <c r="AW2639" s="1">
        <v>6460</v>
      </c>
      <c r="AX2639" s="1">
        <v>6660</v>
      </c>
      <c r="AY2639" s="1">
        <v>4086</v>
      </c>
      <c r="AZ2639">
        <v>18.100000000000001</v>
      </c>
      <c r="BA2639">
        <v>30.8</v>
      </c>
      <c r="BB2639">
        <v>31.7</v>
      </c>
      <c r="BC2639">
        <v>19.5</v>
      </c>
    </row>
    <row r="2640" spans="1:55" x14ac:dyDescent="0.35">
      <c r="A2640">
        <v>48187</v>
      </c>
      <c r="B2640" t="s">
        <v>1682</v>
      </c>
      <c r="C2640" t="s">
        <v>1299</v>
      </c>
      <c r="D2640">
        <v>1</v>
      </c>
      <c r="E2640">
        <v>1</v>
      </c>
      <c r="F2640">
        <v>1</v>
      </c>
      <c r="G2640">
        <v>1</v>
      </c>
      <c r="H2640" s="1">
        <v>11489</v>
      </c>
      <c r="I2640" s="1">
        <v>3705</v>
      </c>
      <c r="J2640" s="1">
        <v>1522</v>
      </c>
      <c r="K2640" s="1">
        <v>1338</v>
      </c>
      <c r="L2640">
        <v>63.6</v>
      </c>
      <c r="M2640">
        <v>20.5</v>
      </c>
      <c r="N2640">
        <v>8.4</v>
      </c>
      <c r="O2640">
        <v>7.4</v>
      </c>
      <c r="P2640" s="1">
        <v>11367</v>
      </c>
      <c r="Q2640" s="1">
        <v>8675</v>
      </c>
      <c r="R2640" s="1">
        <v>3752</v>
      </c>
      <c r="S2640" s="1">
        <v>2989</v>
      </c>
      <c r="T2640">
        <v>42.4</v>
      </c>
      <c r="U2640">
        <v>32.4</v>
      </c>
      <c r="V2640">
        <v>14</v>
      </c>
      <c r="W2640">
        <v>11.2</v>
      </c>
      <c r="X2640" s="1">
        <v>12190</v>
      </c>
      <c r="Y2640" s="1">
        <v>12756</v>
      </c>
      <c r="Z2640" s="1">
        <v>9747</v>
      </c>
      <c r="AA2640" s="1">
        <v>5614</v>
      </c>
      <c r="AB2640">
        <v>30.2</v>
      </c>
      <c r="AC2640">
        <v>31.6</v>
      </c>
      <c r="AD2640">
        <v>24.2</v>
      </c>
      <c r="AE2640">
        <v>13.9</v>
      </c>
      <c r="AF2640" s="1">
        <v>12188</v>
      </c>
      <c r="AG2640" s="1">
        <v>16756</v>
      </c>
      <c r="AH2640" s="1">
        <v>16098</v>
      </c>
      <c r="AI2640" s="1">
        <v>10637</v>
      </c>
      <c r="AJ2640">
        <v>21.9</v>
      </c>
      <c r="AK2640">
        <v>30.1</v>
      </c>
      <c r="AL2640">
        <v>28.9</v>
      </c>
      <c r="AM2640">
        <v>19.100000000000001</v>
      </c>
      <c r="AN2640" s="1">
        <v>11315</v>
      </c>
      <c r="AO2640" s="1">
        <v>24265</v>
      </c>
      <c r="AP2640" s="1">
        <v>27526</v>
      </c>
      <c r="AQ2640" s="1">
        <v>21368</v>
      </c>
      <c r="AR2640">
        <v>13.4</v>
      </c>
      <c r="AS2640">
        <v>28.7</v>
      </c>
      <c r="AT2640">
        <v>32.6</v>
      </c>
      <c r="AU2640">
        <v>25.3</v>
      </c>
      <c r="AV2640" s="1">
        <v>12804</v>
      </c>
      <c r="AW2640" s="1">
        <v>34243</v>
      </c>
      <c r="AX2640" s="1">
        <v>35626</v>
      </c>
      <c r="AY2640" s="1">
        <v>37009</v>
      </c>
      <c r="AZ2640">
        <v>10.7</v>
      </c>
      <c r="BA2640">
        <v>28.6</v>
      </c>
      <c r="BB2640">
        <v>29.8</v>
      </c>
      <c r="BC2640">
        <v>30.9</v>
      </c>
    </row>
    <row r="2641" spans="1:55" x14ac:dyDescent="0.35">
      <c r="A2641">
        <v>48189</v>
      </c>
      <c r="B2641" t="s">
        <v>1682</v>
      </c>
      <c r="C2641" t="s">
        <v>89</v>
      </c>
      <c r="D2641">
        <v>5</v>
      </c>
      <c r="E2641">
        <v>5</v>
      </c>
      <c r="F2641">
        <v>4</v>
      </c>
      <c r="G2641">
        <v>4</v>
      </c>
      <c r="H2641" s="1">
        <v>9840</v>
      </c>
      <c r="I2641" s="1">
        <v>4441</v>
      </c>
      <c r="J2641" s="1">
        <v>1755</v>
      </c>
      <c r="K2641" s="1">
        <v>1589</v>
      </c>
      <c r="L2641">
        <v>55.8</v>
      </c>
      <c r="M2641">
        <v>25.2</v>
      </c>
      <c r="N2641">
        <v>10</v>
      </c>
      <c r="O2641">
        <v>9</v>
      </c>
      <c r="P2641" s="1">
        <v>9473</v>
      </c>
      <c r="Q2641" s="1">
        <v>5463</v>
      </c>
      <c r="R2641" s="1">
        <v>3112</v>
      </c>
      <c r="S2641" s="1">
        <v>2244</v>
      </c>
      <c r="T2641">
        <v>46.7</v>
      </c>
      <c r="U2641">
        <v>26.9</v>
      </c>
      <c r="V2641">
        <v>15.3</v>
      </c>
      <c r="W2641">
        <v>11.1</v>
      </c>
      <c r="X2641" s="1">
        <v>7803</v>
      </c>
      <c r="Y2641" s="1">
        <v>5507</v>
      </c>
      <c r="Z2641" s="1">
        <v>4192</v>
      </c>
      <c r="AA2641" s="1">
        <v>2535</v>
      </c>
      <c r="AB2641">
        <v>38.9</v>
      </c>
      <c r="AC2641">
        <v>27.5</v>
      </c>
      <c r="AD2641">
        <v>20.9</v>
      </c>
      <c r="AE2641">
        <v>12.7</v>
      </c>
      <c r="AF2641" s="1">
        <v>7333</v>
      </c>
      <c r="AG2641" s="1">
        <v>6175</v>
      </c>
      <c r="AH2641" s="1">
        <v>4905</v>
      </c>
      <c r="AI2641" s="1">
        <v>3085</v>
      </c>
      <c r="AJ2641">
        <v>34.1</v>
      </c>
      <c r="AK2641">
        <v>28.7</v>
      </c>
      <c r="AL2641">
        <v>22.8</v>
      </c>
      <c r="AM2641">
        <v>14.4</v>
      </c>
      <c r="AN2641" s="1">
        <v>6585</v>
      </c>
      <c r="AO2641" s="1">
        <v>6636</v>
      </c>
      <c r="AP2641" s="1">
        <v>5530</v>
      </c>
      <c r="AQ2641" s="1">
        <v>2925</v>
      </c>
      <c r="AR2641">
        <v>30.4</v>
      </c>
      <c r="AS2641">
        <v>30.6</v>
      </c>
      <c r="AT2641">
        <v>25.5</v>
      </c>
      <c r="AU2641">
        <v>13.5</v>
      </c>
      <c r="AV2641" s="1">
        <v>4969</v>
      </c>
      <c r="AW2641" s="1">
        <v>6651</v>
      </c>
      <c r="AX2641" s="1">
        <v>5230</v>
      </c>
      <c r="AY2641" s="1">
        <v>3122</v>
      </c>
      <c r="AZ2641">
        <v>24.9</v>
      </c>
      <c r="BA2641">
        <v>33.299999999999997</v>
      </c>
      <c r="BB2641">
        <v>26.2</v>
      </c>
      <c r="BC2641">
        <v>15.6</v>
      </c>
    </row>
    <row r="2642" spans="1:55" x14ac:dyDescent="0.35">
      <c r="A2642">
        <v>48191</v>
      </c>
      <c r="B2642" t="s">
        <v>1682</v>
      </c>
      <c r="C2642" t="s">
        <v>484</v>
      </c>
      <c r="D2642">
        <v>12</v>
      </c>
      <c r="E2642">
        <v>9</v>
      </c>
      <c r="F2642">
        <v>9</v>
      </c>
      <c r="G2642">
        <v>9</v>
      </c>
      <c r="H2642" s="1">
        <v>2430</v>
      </c>
      <c r="I2642">
        <v>774</v>
      </c>
      <c r="J2642">
        <v>371</v>
      </c>
      <c r="K2642">
        <v>168</v>
      </c>
      <c r="L2642">
        <v>64.900000000000006</v>
      </c>
      <c r="M2642">
        <v>20.7</v>
      </c>
      <c r="N2642">
        <v>9.9</v>
      </c>
      <c r="O2642">
        <v>4.5</v>
      </c>
      <c r="P2642" s="1">
        <v>1873</v>
      </c>
      <c r="Q2642" s="1">
        <v>1078</v>
      </c>
      <c r="R2642">
        <v>414</v>
      </c>
      <c r="S2642">
        <v>237</v>
      </c>
      <c r="T2642">
        <v>52</v>
      </c>
      <c r="U2642">
        <v>29.9</v>
      </c>
      <c r="V2642">
        <v>11.5</v>
      </c>
      <c r="W2642">
        <v>6.6</v>
      </c>
      <c r="X2642" s="1">
        <v>1053</v>
      </c>
      <c r="Y2642">
        <v>888</v>
      </c>
      <c r="Z2642">
        <v>541</v>
      </c>
      <c r="AA2642">
        <v>236</v>
      </c>
      <c r="AB2642">
        <v>38.700000000000003</v>
      </c>
      <c r="AC2642">
        <v>32.700000000000003</v>
      </c>
      <c r="AD2642">
        <v>19.899999999999999</v>
      </c>
      <c r="AE2642">
        <v>8.6999999999999993</v>
      </c>
      <c r="AF2642">
        <v>967</v>
      </c>
      <c r="AG2642">
        <v>830</v>
      </c>
      <c r="AH2642">
        <v>470</v>
      </c>
      <c r="AI2642">
        <v>260</v>
      </c>
      <c r="AJ2642">
        <v>38.299999999999997</v>
      </c>
      <c r="AK2642">
        <v>32.799999999999997</v>
      </c>
      <c r="AL2642">
        <v>18.600000000000001</v>
      </c>
      <c r="AM2642">
        <v>10.3</v>
      </c>
      <c r="AN2642">
        <v>601</v>
      </c>
      <c r="AO2642">
        <v>726</v>
      </c>
      <c r="AP2642">
        <v>590</v>
      </c>
      <c r="AQ2642">
        <v>330</v>
      </c>
      <c r="AR2642">
        <v>26.7</v>
      </c>
      <c r="AS2642">
        <v>32.299999999999997</v>
      </c>
      <c r="AT2642">
        <v>26.3</v>
      </c>
      <c r="AU2642">
        <v>14.7</v>
      </c>
      <c r="AV2642">
        <v>343</v>
      </c>
      <c r="AW2642">
        <v>710</v>
      </c>
      <c r="AX2642">
        <v>635</v>
      </c>
      <c r="AY2642">
        <v>366</v>
      </c>
      <c r="AZ2642">
        <v>16.7</v>
      </c>
      <c r="BA2642">
        <v>34.6</v>
      </c>
      <c r="BB2642">
        <v>30.9</v>
      </c>
      <c r="BC2642">
        <v>17.8</v>
      </c>
    </row>
    <row r="2643" spans="1:55" x14ac:dyDescent="0.35">
      <c r="A2643">
        <v>48193</v>
      </c>
      <c r="B2643" t="s">
        <v>1682</v>
      </c>
      <c r="C2643" t="s">
        <v>400</v>
      </c>
      <c r="D2643">
        <v>6</v>
      </c>
      <c r="E2643">
        <v>6</v>
      </c>
      <c r="F2643">
        <v>6</v>
      </c>
      <c r="G2643">
        <v>8</v>
      </c>
      <c r="H2643" s="1">
        <v>3329</v>
      </c>
      <c r="I2643" s="1">
        <v>1070</v>
      </c>
      <c r="J2643">
        <v>500</v>
      </c>
      <c r="K2643">
        <v>254</v>
      </c>
      <c r="L2643">
        <v>64.599999999999994</v>
      </c>
      <c r="M2643">
        <v>20.8</v>
      </c>
      <c r="N2643">
        <v>9.6999999999999993</v>
      </c>
      <c r="O2643">
        <v>4.9000000000000004</v>
      </c>
      <c r="P2643" s="1">
        <v>3176</v>
      </c>
      <c r="Q2643" s="1">
        <v>1565</v>
      </c>
      <c r="R2643">
        <v>556</v>
      </c>
      <c r="S2643">
        <v>553</v>
      </c>
      <c r="T2643">
        <v>54.3</v>
      </c>
      <c r="U2643">
        <v>26.8</v>
      </c>
      <c r="V2643">
        <v>9.5</v>
      </c>
      <c r="W2643">
        <v>9.5</v>
      </c>
      <c r="X2643" s="1">
        <v>2051</v>
      </c>
      <c r="Y2643" s="1">
        <v>1735</v>
      </c>
      <c r="Z2643" s="1">
        <v>1060</v>
      </c>
      <c r="AA2643">
        <v>687</v>
      </c>
      <c r="AB2643">
        <v>37.1</v>
      </c>
      <c r="AC2643">
        <v>31.4</v>
      </c>
      <c r="AD2643">
        <v>19.2</v>
      </c>
      <c r="AE2643">
        <v>12.4</v>
      </c>
      <c r="AF2643" s="1">
        <v>1516</v>
      </c>
      <c r="AG2643" s="1">
        <v>1915</v>
      </c>
      <c r="AH2643" s="1">
        <v>1388</v>
      </c>
      <c r="AI2643">
        <v>973</v>
      </c>
      <c r="AJ2643">
        <v>26.2</v>
      </c>
      <c r="AK2643">
        <v>33.1</v>
      </c>
      <c r="AL2643">
        <v>24</v>
      </c>
      <c r="AM2643">
        <v>16.8</v>
      </c>
      <c r="AN2643" s="1">
        <v>1091</v>
      </c>
      <c r="AO2643" s="1">
        <v>2158</v>
      </c>
      <c r="AP2643" s="1">
        <v>1688</v>
      </c>
      <c r="AQ2643" s="1">
        <v>1122</v>
      </c>
      <c r="AR2643">
        <v>18</v>
      </c>
      <c r="AS2643">
        <v>35.6</v>
      </c>
      <c r="AT2643">
        <v>27.9</v>
      </c>
      <c r="AU2643">
        <v>18.5</v>
      </c>
      <c r="AV2643">
        <v>681</v>
      </c>
      <c r="AW2643" s="1">
        <v>2074</v>
      </c>
      <c r="AX2643" s="1">
        <v>1671</v>
      </c>
      <c r="AY2643" s="1">
        <v>1419</v>
      </c>
      <c r="AZ2643">
        <v>11.7</v>
      </c>
      <c r="BA2643">
        <v>35.5</v>
      </c>
      <c r="BB2643">
        <v>28.6</v>
      </c>
      <c r="BC2643">
        <v>24.3</v>
      </c>
    </row>
    <row r="2644" spans="1:55" x14ac:dyDescent="0.35">
      <c r="A2644">
        <v>48195</v>
      </c>
      <c r="B2644" t="s">
        <v>1682</v>
      </c>
      <c r="C2644" t="s">
        <v>1750</v>
      </c>
      <c r="D2644">
        <v>9</v>
      </c>
      <c r="E2644">
        <v>9</v>
      </c>
      <c r="F2644">
        <v>7</v>
      </c>
      <c r="G2644">
        <v>9</v>
      </c>
      <c r="H2644" s="1">
        <v>1580</v>
      </c>
      <c r="I2644" s="1">
        <v>1056</v>
      </c>
      <c r="J2644">
        <v>474</v>
      </c>
      <c r="K2644">
        <v>289</v>
      </c>
      <c r="L2644">
        <v>46.5</v>
      </c>
      <c r="M2644">
        <v>31.1</v>
      </c>
      <c r="N2644">
        <v>13.9</v>
      </c>
      <c r="O2644">
        <v>8.5</v>
      </c>
      <c r="P2644" s="1">
        <v>1203</v>
      </c>
      <c r="Q2644" s="1">
        <v>1212</v>
      </c>
      <c r="R2644">
        <v>732</v>
      </c>
      <c r="S2644">
        <v>444</v>
      </c>
      <c r="T2644">
        <v>33.5</v>
      </c>
      <c r="U2644">
        <v>33.799999999999997</v>
      </c>
      <c r="V2644">
        <v>20.399999999999999</v>
      </c>
      <c r="W2644">
        <v>12.4</v>
      </c>
      <c r="X2644" s="1">
        <v>1026</v>
      </c>
      <c r="Y2644" s="1">
        <v>1045</v>
      </c>
      <c r="Z2644">
        <v>995</v>
      </c>
      <c r="AA2644">
        <v>554</v>
      </c>
      <c r="AB2644">
        <v>28.3</v>
      </c>
      <c r="AC2644">
        <v>28.9</v>
      </c>
      <c r="AD2644">
        <v>27.5</v>
      </c>
      <c r="AE2644">
        <v>15.3</v>
      </c>
      <c r="AF2644" s="1">
        <v>1030</v>
      </c>
      <c r="AG2644" s="1">
        <v>1019</v>
      </c>
      <c r="AH2644">
        <v>735</v>
      </c>
      <c r="AI2644">
        <v>636</v>
      </c>
      <c r="AJ2644">
        <v>30.1</v>
      </c>
      <c r="AK2644">
        <v>29.8</v>
      </c>
      <c r="AL2644">
        <v>21.5</v>
      </c>
      <c r="AM2644">
        <v>18.600000000000001</v>
      </c>
      <c r="AN2644">
        <v>860</v>
      </c>
      <c r="AO2644" s="1">
        <v>1028</v>
      </c>
      <c r="AP2644">
        <v>772</v>
      </c>
      <c r="AQ2644">
        <v>710</v>
      </c>
      <c r="AR2644">
        <v>25.5</v>
      </c>
      <c r="AS2644">
        <v>30.5</v>
      </c>
      <c r="AT2644">
        <v>22.9</v>
      </c>
      <c r="AU2644">
        <v>21.1</v>
      </c>
      <c r="AV2644">
        <v>819</v>
      </c>
      <c r="AW2644">
        <v>699</v>
      </c>
      <c r="AX2644">
        <v>728</v>
      </c>
      <c r="AY2644">
        <v>981</v>
      </c>
      <c r="AZ2644">
        <v>25.4</v>
      </c>
      <c r="BA2644">
        <v>21.7</v>
      </c>
      <c r="BB2644">
        <v>22.6</v>
      </c>
      <c r="BC2644">
        <v>30.4</v>
      </c>
    </row>
    <row r="2645" spans="1:55" x14ac:dyDescent="0.35">
      <c r="A2645">
        <v>48197</v>
      </c>
      <c r="B2645" t="s">
        <v>1682</v>
      </c>
      <c r="C2645" t="s">
        <v>1667</v>
      </c>
      <c r="D2645">
        <v>9</v>
      </c>
      <c r="E2645">
        <v>9</v>
      </c>
      <c r="F2645">
        <v>9</v>
      </c>
      <c r="G2645">
        <v>9</v>
      </c>
      <c r="H2645" s="1">
        <v>3019</v>
      </c>
      <c r="I2645">
        <v>892</v>
      </c>
      <c r="J2645">
        <v>239</v>
      </c>
      <c r="K2645">
        <v>233</v>
      </c>
      <c r="L2645">
        <v>68.900000000000006</v>
      </c>
      <c r="M2645">
        <v>20.399999999999999</v>
      </c>
      <c r="N2645">
        <v>5.5</v>
      </c>
      <c r="O2645">
        <v>5.3</v>
      </c>
      <c r="P2645" s="1">
        <v>2164</v>
      </c>
      <c r="Q2645" s="1">
        <v>1093</v>
      </c>
      <c r="R2645">
        <v>423</v>
      </c>
      <c r="S2645">
        <v>422</v>
      </c>
      <c r="T2645">
        <v>52.8</v>
      </c>
      <c r="U2645">
        <v>26.6</v>
      </c>
      <c r="V2645">
        <v>10.3</v>
      </c>
      <c r="W2645">
        <v>10.3</v>
      </c>
      <c r="X2645" s="1">
        <v>1328</v>
      </c>
      <c r="Y2645" s="1">
        <v>1149</v>
      </c>
      <c r="Z2645">
        <v>698</v>
      </c>
      <c r="AA2645">
        <v>393</v>
      </c>
      <c r="AB2645">
        <v>37.200000000000003</v>
      </c>
      <c r="AC2645">
        <v>32.200000000000003</v>
      </c>
      <c r="AD2645">
        <v>19.600000000000001</v>
      </c>
      <c r="AE2645">
        <v>11</v>
      </c>
      <c r="AF2645">
        <v>919</v>
      </c>
      <c r="AG2645" s="1">
        <v>1043</v>
      </c>
      <c r="AH2645">
        <v>773</v>
      </c>
      <c r="AI2645">
        <v>400</v>
      </c>
      <c r="AJ2645">
        <v>29.3</v>
      </c>
      <c r="AK2645">
        <v>33.299999999999997</v>
      </c>
      <c r="AL2645">
        <v>24.7</v>
      </c>
      <c r="AM2645">
        <v>12.8</v>
      </c>
      <c r="AN2645">
        <v>491</v>
      </c>
      <c r="AO2645" s="1">
        <v>1137</v>
      </c>
      <c r="AP2645">
        <v>784</v>
      </c>
      <c r="AQ2645">
        <v>494</v>
      </c>
      <c r="AR2645">
        <v>16.899999999999999</v>
      </c>
      <c r="AS2645">
        <v>39.1</v>
      </c>
      <c r="AT2645">
        <v>27</v>
      </c>
      <c r="AU2645">
        <v>17</v>
      </c>
      <c r="AV2645">
        <v>356</v>
      </c>
      <c r="AW2645">
        <v>847</v>
      </c>
      <c r="AX2645">
        <v>912</v>
      </c>
      <c r="AY2645">
        <v>374</v>
      </c>
      <c r="AZ2645">
        <v>14.3</v>
      </c>
      <c r="BA2645">
        <v>34</v>
      </c>
      <c r="BB2645">
        <v>36.6</v>
      </c>
      <c r="BC2645">
        <v>15</v>
      </c>
    </row>
    <row r="2646" spans="1:55" x14ac:dyDescent="0.35">
      <c r="A2646">
        <v>48199</v>
      </c>
      <c r="B2646" t="s">
        <v>1682</v>
      </c>
      <c r="C2646" t="s">
        <v>603</v>
      </c>
      <c r="D2646">
        <v>2</v>
      </c>
      <c r="E2646">
        <v>4</v>
      </c>
      <c r="F2646">
        <v>2</v>
      </c>
      <c r="G2646">
        <v>2</v>
      </c>
      <c r="H2646" s="1">
        <v>10091</v>
      </c>
      <c r="I2646" s="1">
        <v>3833</v>
      </c>
      <c r="J2646" s="1">
        <v>1157</v>
      </c>
      <c r="K2646" s="1">
        <v>1038</v>
      </c>
      <c r="L2646">
        <v>62.6</v>
      </c>
      <c r="M2646">
        <v>23.8</v>
      </c>
      <c r="N2646">
        <v>7.2</v>
      </c>
      <c r="O2646">
        <v>6.4</v>
      </c>
      <c r="P2646" s="1">
        <v>9999</v>
      </c>
      <c r="Q2646" s="1">
        <v>8168</v>
      </c>
      <c r="R2646" s="1">
        <v>2843</v>
      </c>
      <c r="S2646" s="1">
        <v>2101</v>
      </c>
      <c r="T2646">
        <v>43.3</v>
      </c>
      <c r="U2646">
        <v>35.299999999999997</v>
      </c>
      <c r="V2646">
        <v>12.3</v>
      </c>
      <c r="W2646">
        <v>9.1</v>
      </c>
      <c r="X2646" s="1">
        <v>7537</v>
      </c>
      <c r="Y2646" s="1">
        <v>9493</v>
      </c>
      <c r="Z2646" s="1">
        <v>6115</v>
      </c>
      <c r="AA2646" s="1">
        <v>2484</v>
      </c>
      <c r="AB2646">
        <v>29.4</v>
      </c>
      <c r="AC2646">
        <v>37</v>
      </c>
      <c r="AD2646">
        <v>23.9</v>
      </c>
      <c r="AE2646">
        <v>9.6999999999999993</v>
      </c>
      <c r="AF2646" s="1">
        <v>6318</v>
      </c>
      <c r="AG2646" s="1">
        <v>12380</v>
      </c>
      <c r="AH2646" s="1">
        <v>8050</v>
      </c>
      <c r="AI2646" s="1">
        <v>3999</v>
      </c>
      <c r="AJ2646">
        <v>20.5</v>
      </c>
      <c r="AK2646">
        <v>40.299999999999997</v>
      </c>
      <c r="AL2646">
        <v>26.2</v>
      </c>
      <c r="AM2646">
        <v>13</v>
      </c>
      <c r="AN2646" s="1">
        <v>5019</v>
      </c>
      <c r="AO2646" s="1">
        <v>14268</v>
      </c>
      <c r="AP2646" s="1">
        <v>11256</v>
      </c>
      <c r="AQ2646" s="1">
        <v>5388</v>
      </c>
      <c r="AR2646">
        <v>14</v>
      </c>
      <c r="AS2646">
        <v>39.700000000000003</v>
      </c>
      <c r="AT2646">
        <v>31.3</v>
      </c>
      <c r="AU2646">
        <v>15</v>
      </c>
      <c r="AV2646" s="1">
        <v>3905</v>
      </c>
      <c r="AW2646" s="1">
        <v>14431</v>
      </c>
      <c r="AX2646" s="1">
        <v>12314</v>
      </c>
      <c r="AY2646" s="1">
        <v>8033</v>
      </c>
      <c r="AZ2646">
        <v>10.1</v>
      </c>
      <c r="BA2646">
        <v>37.299999999999997</v>
      </c>
      <c r="BB2646">
        <v>31.8</v>
      </c>
      <c r="BC2646">
        <v>20.8</v>
      </c>
    </row>
    <row r="2647" spans="1:55" x14ac:dyDescent="0.35">
      <c r="A2647">
        <v>48201</v>
      </c>
      <c r="B2647" t="s">
        <v>1682</v>
      </c>
      <c r="C2647" t="s">
        <v>487</v>
      </c>
      <c r="D2647">
        <v>1</v>
      </c>
      <c r="E2647">
        <v>1</v>
      </c>
      <c r="F2647">
        <v>1</v>
      </c>
      <c r="G2647">
        <v>1</v>
      </c>
      <c r="H2647" s="1">
        <v>422033</v>
      </c>
      <c r="I2647" s="1">
        <v>220828</v>
      </c>
      <c r="J2647" s="1">
        <v>118858</v>
      </c>
      <c r="K2647" s="1">
        <v>130857</v>
      </c>
      <c r="L2647">
        <v>47.3</v>
      </c>
      <c r="M2647">
        <v>24.7</v>
      </c>
      <c r="N2647">
        <v>13.3</v>
      </c>
      <c r="O2647">
        <v>14.7</v>
      </c>
      <c r="P2647" s="1">
        <v>395581</v>
      </c>
      <c r="Q2647" s="1">
        <v>385039</v>
      </c>
      <c r="R2647" s="1">
        <v>252652</v>
      </c>
      <c r="S2647" s="1">
        <v>309431</v>
      </c>
      <c r="T2647">
        <v>29.5</v>
      </c>
      <c r="U2647">
        <v>28.7</v>
      </c>
      <c r="V2647">
        <v>18.8</v>
      </c>
      <c r="W2647">
        <v>23</v>
      </c>
      <c r="X2647" s="1">
        <v>429746</v>
      </c>
      <c r="Y2647" s="1">
        <v>398463</v>
      </c>
      <c r="Z2647" s="1">
        <v>449612</v>
      </c>
      <c r="AA2647" s="1">
        <v>435772</v>
      </c>
      <c r="AB2647">
        <v>25.1</v>
      </c>
      <c r="AC2647">
        <v>23.3</v>
      </c>
      <c r="AD2647">
        <v>26.2</v>
      </c>
      <c r="AE2647">
        <v>25.4</v>
      </c>
      <c r="AF2647" s="1">
        <v>524422</v>
      </c>
      <c r="AG2647" s="1">
        <v>447295</v>
      </c>
      <c r="AH2647" s="1">
        <v>538795</v>
      </c>
      <c r="AI2647" s="1">
        <v>556887</v>
      </c>
      <c r="AJ2647">
        <v>25.4</v>
      </c>
      <c r="AK2647">
        <v>21.6</v>
      </c>
      <c r="AL2647">
        <v>26.1</v>
      </c>
      <c r="AM2647">
        <v>26.9</v>
      </c>
      <c r="AN2647" s="1">
        <v>550666</v>
      </c>
      <c r="AO2647" s="1">
        <v>596111</v>
      </c>
      <c r="AP2647" s="1">
        <v>682223</v>
      </c>
      <c r="AQ2647" s="1">
        <v>713494</v>
      </c>
      <c r="AR2647">
        <v>21.7</v>
      </c>
      <c r="AS2647">
        <v>23.4</v>
      </c>
      <c r="AT2647">
        <v>26.8</v>
      </c>
      <c r="AU2647">
        <v>28.1</v>
      </c>
      <c r="AV2647" s="1">
        <v>538499</v>
      </c>
      <c r="AW2647" s="1">
        <v>698362</v>
      </c>
      <c r="AX2647" s="1">
        <v>799676</v>
      </c>
      <c r="AY2647" s="1">
        <v>1037321</v>
      </c>
      <c r="AZ2647">
        <v>17.5</v>
      </c>
      <c r="BA2647">
        <v>22.7</v>
      </c>
      <c r="BB2647">
        <v>26</v>
      </c>
      <c r="BC2647">
        <v>33.700000000000003</v>
      </c>
    </row>
    <row r="2648" spans="1:55" x14ac:dyDescent="0.35">
      <c r="A2648">
        <v>48203</v>
      </c>
      <c r="B2648" t="s">
        <v>1682</v>
      </c>
      <c r="C2648" t="s">
        <v>652</v>
      </c>
      <c r="D2648">
        <v>5</v>
      </c>
      <c r="E2648">
        <v>4</v>
      </c>
      <c r="F2648">
        <v>4</v>
      </c>
      <c r="G2648">
        <v>2</v>
      </c>
      <c r="H2648" s="1">
        <v>14166</v>
      </c>
      <c r="I2648" s="1">
        <v>5910</v>
      </c>
      <c r="J2648" s="1">
        <v>2295</v>
      </c>
      <c r="K2648" s="1">
        <v>2208</v>
      </c>
      <c r="L2648">
        <v>57.6</v>
      </c>
      <c r="M2648">
        <v>24</v>
      </c>
      <c r="N2648">
        <v>9.3000000000000007</v>
      </c>
      <c r="O2648">
        <v>9</v>
      </c>
      <c r="P2648" s="1">
        <v>13123</v>
      </c>
      <c r="Q2648" s="1">
        <v>8826</v>
      </c>
      <c r="R2648" s="1">
        <v>4422</v>
      </c>
      <c r="S2648" s="1">
        <v>3715</v>
      </c>
      <c r="T2648">
        <v>43.6</v>
      </c>
      <c r="U2648">
        <v>29.3</v>
      </c>
      <c r="V2648">
        <v>14.7</v>
      </c>
      <c r="W2648">
        <v>12.3</v>
      </c>
      <c r="X2648" s="1">
        <v>10604</v>
      </c>
      <c r="Y2648" s="1">
        <v>11942</v>
      </c>
      <c r="Z2648" s="1">
        <v>8698</v>
      </c>
      <c r="AA2648" s="1">
        <v>4537</v>
      </c>
      <c r="AB2648">
        <v>29.6</v>
      </c>
      <c r="AC2648">
        <v>33.4</v>
      </c>
      <c r="AD2648">
        <v>24.3</v>
      </c>
      <c r="AE2648">
        <v>12.7</v>
      </c>
      <c r="AF2648" s="1">
        <v>8502</v>
      </c>
      <c r="AG2648" s="1">
        <v>13343</v>
      </c>
      <c r="AH2648" s="1">
        <v>11266</v>
      </c>
      <c r="AI2648" s="1">
        <v>6019</v>
      </c>
      <c r="AJ2648">
        <v>21.7</v>
      </c>
      <c r="AK2648">
        <v>34.1</v>
      </c>
      <c r="AL2648">
        <v>28.8</v>
      </c>
      <c r="AM2648">
        <v>15.4</v>
      </c>
      <c r="AN2648" s="1">
        <v>6413</v>
      </c>
      <c r="AO2648" s="1">
        <v>14619</v>
      </c>
      <c r="AP2648" s="1">
        <v>13863</v>
      </c>
      <c r="AQ2648" s="1">
        <v>7749</v>
      </c>
      <c r="AR2648">
        <v>15</v>
      </c>
      <c r="AS2648">
        <v>34.299999999999997</v>
      </c>
      <c r="AT2648">
        <v>32.5</v>
      </c>
      <c r="AU2648">
        <v>18.2</v>
      </c>
      <c r="AV2648" s="1">
        <v>4990</v>
      </c>
      <c r="AW2648" s="1">
        <v>14942</v>
      </c>
      <c r="AX2648" s="1">
        <v>15721</v>
      </c>
      <c r="AY2648" s="1">
        <v>10352</v>
      </c>
      <c r="AZ2648">
        <v>10.8</v>
      </c>
      <c r="BA2648">
        <v>32.5</v>
      </c>
      <c r="BB2648">
        <v>34.200000000000003</v>
      </c>
      <c r="BC2648">
        <v>22.5</v>
      </c>
    </row>
    <row r="2649" spans="1:55" x14ac:dyDescent="0.35">
      <c r="A2649">
        <v>48205</v>
      </c>
      <c r="B2649" t="s">
        <v>1682</v>
      </c>
      <c r="C2649" t="s">
        <v>1751</v>
      </c>
      <c r="D2649">
        <v>11</v>
      </c>
      <c r="E2649">
        <v>8</v>
      </c>
      <c r="F2649">
        <v>7</v>
      </c>
      <c r="G2649">
        <v>9</v>
      </c>
      <c r="H2649">
        <v>570</v>
      </c>
      <c r="I2649">
        <v>633</v>
      </c>
      <c r="J2649">
        <v>242</v>
      </c>
      <c r="K2649">
        <v>182</v>
      </c>
      <c r="L2649">
        <v>35</v>
      </c>
      <c r="M2649">
        <v>38.9</v>
      </c>
      <c r="N2649">
        <v>14.9</v>
      </c>
      <c r="O2649">
        <v>11.2</v>
      </c>
      <c r="P2649">
        <v>661</v>
      </c>
      <c r="Q2649">
        <v>873</v>
      </c>
      <c r="R2649">
        <v>471</v>
      </c>
      <c r="S2649">
        <v>446</v>
      </c>
      <c r="T2649">
        <v>27</v>
      </c>
      <c r="U2649">
        <v>35.6</v>
      </c>
      <c r="V2649">
        <v>19.2</v>
      </c>
      <c r="W2649">
        <v>18.2</v>
      </c>
      <c r="X2649">
        <v>368</v>
      </c>
      <c r="Y2649">
        <v>868</v>
      </c>
      <c r="Z2649">
        <v>677</v>
      </c>
      <c r="AA2649">
        <v>469</v>
      </c>
      <c r="AB2649">
        <v>15.4</v>
      </c>
      <c r="AC2649">
        <v>36.4</v>
      </c>
      <c r="AD2649">
        <v>28.4</v>
      </c>
      <c r="AE2649">
        <v>19.7</v>
      </c>
      <c r="AF2649">
        <v>938</v>
      </c>
      <c r="AG2649" s="1">
        <v>1402</v>
      </c>
      <c r="AH2649" s="1">
        <v>1069</v>
      </c>
      <c r="AI2649">
        <v>727</v>
      </c>
      <c r="AJ2649">
        <v>22.7</v>
      </c>
      <c r="AK2649">
        <v>33.9</v>
      </c>
      <c r="AL2649">
        <v>25.8</v>
      </c>
      <c r="AM2649">
        <v>17.600000000000001</v>
      </c>
      <c r="AN2649">
        <v>892</v>
      </c>
      <c r="AO2649" s="1">
        <v>1566</v>
      </c>
      <c r="AP2649" s="1">
        <v>1135</v>
      </c>
      <c r="AQ2649">
        <v>886</v>
      </c>
      <c r="AR2649">
        <v>19.899999999999999</v>
      </c>
      <c r="AS2649">
        <v>35</v>
      </c>
      <c r="AT2649">
        <v>25.3</v>
      </c>
      <c r="AU2649">
        <v>19.8</v>
      </c>
      <c r="AV2649">
        <v>677</v>
      </c>
      <c r="AW2649" s="1">
        <v>1396</v>
      </c>
      <c r="AX2649" s="1">
        <v>1004</v>
      </c>
      <c r="AY2649">
        <v>923</v>
      </c>
      <c r="AZ2649">
        <v>16.899999999999999</v>
      </c>
      <c r="BA2649">
        <v>34.9</v>
      </c>
      <c r="BB2649">
        <v>25.1</v>
      </c>
      <c r="BC2649">
        <v>23.1</v>
      </c>
    </row>
    <row r="2650" spans="1:55" x14ac:dyDescent="0.35">
      <c r="A2650">
        <v>48207</v>
      </c>
      <c r="B2650" t="s">
        <v>1682</v>
      </c>
      <c r="C2650" t="s">
        <v>755</v>
      </c>
      <c r="D2650">
        <v>6</v>
      </c>
      <c r="E2650">
        <v>6</v>
      </c>
      <c r="F2650">
        <v>6</v>
      </c>
      <c r="G2650">
        <v>8</v>
      </c>
      <c r="H2650" s="1">
        <v>3419</v>
      </c>
      <c r="I2650" s="1">
        <v>1381</v>
      </c>
      <c r="J2650">
        <v>380</v>
      </c>
      <c r="K2650">
        <v>247</v>
      </c>
      <c r="L2650">
        <v>63</v>
      </c>
      <c r="M2650">
        <v>25.4</v>
      </c>
      <c r="N2650">
        <v>7</v>
      </c>
      <c r="O2650">
        <v>4.5999999999999996</v>
      </c>
      <c r="P2650" s="1">
        <v>2830</v>
      </c>
      <c r="Q2650" s="1">
        <v>1198</v>
      </c>
      <c r="R2650">
        <v>488</v>
      </c>
      <c r="S2650">
        <v>551</v>
      </c>
      <c r="T2650">
        <v>55.9</v>
      </c>
      <c r="U2650">
        <v>23.6</v>
      </c>
      <c r="V2650">
        <v>9.6</v>
      </c>
      <c r="W2650">
        <v>10.9</v>
      </c>
      <c r="X2650" s="1">
        <v>1979</v>
      </c>
      <c r="Y2650" s="1">
        <v>1449</v>
      </c>
      <c r="Z2650">
        <v>900</v>
      </c>
      <c r="AA2650">
        <v>427</v>
      </c>
      <c r="AB2650">
        <v>41.6</v>
      </c>
      <c r="AC2650">
        <v>30.5</v>
      </c>
      <c r="AD2650">
        <v>18.899999999999999</v>
      </c>
      <c r="AE2650">
        <v>9</v>
      </c>
      <c r="AF2650" s="1">
        <v>1245</v>
      </c>
      <c r="AG2650" s="1">
        <v>1576</v>
      </c>
      <c r="AH2650">
        <v>870</v>
      </c>
      <c r="AI2650">
        <v>623</v>
      </c>
      <c r="AJ2650">
        <v>28.9</v>
      </c>
      <c r="AK2650">
        <v>36.5</v>
      </c>
      <c r="AL2650">
        <v>20.2</v>
      </c>
      <c r="AM2650">
        <v>14.4</v>
      </c>
      <c r="AN2650">
        <v>916</v>
      </c>
      <c r="AO2650" s="1">
        <v>1419</v>
      </c>
      <c r="AP2650" s="1">
        <v>1181</v>
      </c>
      <c r="AQ2650">
        <v>612</v>
      </c>
      <c r="AR2650">
        <v>22.2</v>
      </c>
      <c r="AS2650">
        <v>34.4</v>
      </c>
      <c r="AT2650">
        <v>28.6</v>
      </c>
      <c r="AU2650">
        <v>14.8</v>
      </c>
      <c r="AV2650">
        <v>652</v>
      </c>
      <c r="AW2650" s="1">
        <v>1368</v>
      </c>
      <c r="AX2650" s="1">
        <v>1008</v>
      </c>
      <c r="AY2650">
        <v>879</v>
      </c>
      <c r="AZ2650">
        <v>16.7</v>
      </c>
      <c r="BA2650">
        <v>35</v>
      </c>
      <c r="BB2650">
        <v>25.8</v>
      </c>
      <c r="BC2650">
        <v>22.5</v>
      </c>
    </row>
    <row r="2651" spans="1:55" x14ac:dyDescent="0.35">
      <c r="A2651">
        <v>48209</v>
      </c>
      <c r="B2651" t="s">
        <v>1682</v>
      </c>
      <c r="C2651" t="s">
        <v>1752</v>
      </c>
      <c r="D2651">
        <v>1</v>
      </c>
      <c r="E2651">
        <v>1</v>
      </c>
      <c r="F2651">
        <v>1</v>
      </c>
      <c r="G2651">
        <v>1</v>
      </c>
      <c r="H2651" s="1">
        <v>6104</v>
      </c>
      <c r="I2651" s="1">
        <v>1968</v>
      </c>
      <c r="J2651" s="1">
        <v>1429</v>
      </c>
      <c r="K2651" s="1">
        <v>1751</v>
      </c>
      <c r="L2651">
        <v>54.2</v>
      </c>
      <c r="M2651">
        <v>17.5</v>
      </c>
      <c r="N2651">
        <v>12.7</v>
      </c>
      <c r="O2651">
        <v>15.6</v>
      </c>
      <c r="P2651" s="1">
        <v>6758</v>
      </c>
      <c r="Q2651" s="1">
        <v>3955</v>
      </c>
      <c r="R2651" s="1">
        <v>3098</v>
      </c>
      <c r="S2651" s="1">
        <v>4028</v>
      </c>
      <c r="T2651">
        <v>37.9</v>
      </c>
      <c r="U2651">
        <v>22.2</v>
      </c>
      <c r="V2651">
        <v>17.399999999999999</v>
      </c>
      <c r="W2651">
        <v>22.6</v>
      </c>
      <c r="X2651" s="1">
        <v>7976</v>
      </c>
      <c r="Y2651" s="1">
        <v>8078</v>
      </c>
      <c r="Z2651" s="1">
        <v>9353</v>
      </c>
      <c r="AA2651" s="1">
        <v>9122</v>
      </c>
      <c r="AB2651">
        <v>23.1</v>
      </c>
      <c r="AC2651">
        <v>23.4</v>
      </c>
      <c r="AD2651">
        <v>27.1</v>
      </c>
      <c r="AE2651">
        <v>26.4</v>
      </c>
      <c r="AF2651" s="1">
        <v>8212</v>
      </c>
      <c r="AG2651" s="1">
        <v>12303</v>
      </c>
      <c r="AH2651" s="1">
        <v>16317</v>
      </c>
      <c r="AI2651" s="1">
        <v>16803</v>
      </c>
      <c r="AJ2651">
        <v>15.3</v>
      </c>
      <c r="AK2651">
        <v>22.9</v>
      </c>
      <c r="AL2651">
        <v>30.4</v>
      </c>
      <c r="AM2651">
        <v>31.3</v>
      </c>
      <c r="AN2651" s="1">
        <v>10479</v>
      </c>
      <c r="AO2651" s="1">
        <v>19338</v>
      </c>
      <c r="AP2651" s="1">
        <v>28564</v>
      </c>
      <c r="AQ2651" s="1">
        <v>32847</v>
      </c>
      <c r="AR2651">
        <v>11.5</v>
      </c>
      <c r="AS2651">
        <v>21.2</v>
      </c>
      <c r="AT2651">
        <v>31.3</v>
      </c>
      <c r="AU2651">
        <v>36</v>
      </c>
      <c r="AV2651" s="1">
        <v>13551</v>
      </c>
      <c r="AW2651" s="1">
        <v>33812</v>
      </c>
      <c r="AX2651" s="1">
        <v>45153</v>
      </c>
      <c r="AY2651" s="1">
        <v>66658</v>
      </c>
      <c r="AZ2651">
        <v>8.5</v>
      </c>
      <c r="BA2651">
        <v>21.2</v>
      </c>
      <c r="BB2651">
        <v>28.4</v>
      </c>
      <c r="BC2651">
        <v>41.9</v>
      </c>
    </row>
    <row r="2652" spans="1:55" x14ac:dyDescent="0.35">
      <c r="A2652">
        <v>48211</v>
      </c>
      <c r="B2652" t="s">
        <v>1682</v>
      </c>
      <c r="C2652" t="s">
        <v>1753</v>
      </c>
      <c r="D2652">
        <v>11</v>
      </c>
      <c r="E2652">
        <v>9</v>
      </c>
      <c r="F2652">
        <v>7</v>
      </c>
      <c r="G2652">
        <v>9</v>
      </c>
      <c r="H2652">
        <v>824</v>
      </c>
      <c r="I2652">
        <v>639</v>
      </c>
      <c r="J2652">
        <v>198</v>
      </c>
      <c r="K2652">
        <v>123</v>
      </c>
      <c r="L2652">
        <v>46.2</v>
      </c>
      <c r="M2652">
        <v>35.799999999999997</v>
      </c>
      <c r="N2652">
        <v>11.1</v>
      </c>
      <c r="O2652">
        <v>6.9</v>
      </c>
      <c r="P2652" s="1">
        <v>1224</v>
      </c>
      <c r="Q2652">
        <v>954</v>
      </c>
      <c r="R2652">
        <v>362</v>
      </c>
      <c r="S2652">
        <v>268</v>
      </c>
      <c r="T2652">
        <v>43.6</v>
      </c>
      <c r="U2652">
        <v>34</v>
      </c>
      <c r="V2652">
        <v>12.9</v>
      </c>
      <c r="W2652">
        <v>9.5</v>
      </c>
      <c r="X2652">
        <v>640</v>
      </c>
      <c r="Y2652">
        <v>821</v>
      </c>
      <c r="Z2652">
        <v>608</v>
      </c>
      <c r="AA2652">
        <v>290</v>
      </c>
      <c r="AB2652">
        <v>27.1</v>
      </c>
      <c r="AC2652">
        <v>34.799999999999997</v>
      </c>
      <c r="AD2652">
        <v>25.8</v>
      </c>
      <c r="AE2652">
        <v>12.3</v>
      </c>
      <c r="AF2652">
        <v>440</v>
      </c>
      <c r="AG2652">
        <v>639</v>
      </c>
      <c r="AH2652">
        <v>719</v>
      </c>
      <c r="AI2652">
        <v>392</v>
      </c>
      <c r="AJ2652">
        <v>20.100000000000001</v>
      </c>
      <c r="AK2652">
        <v>29.2</v>
      </c>
      <c r="AL2652">
        <v>32.799999999999997</v>
      </c>
      <c r="AM2652">
        <v>17.899999999999999</v>
      </c>
      <c r="AN2652">
        <v>543</v>
      </c>
      <c r="AO2652">
        <v>757</v>
      </c>
      <c r="AP2652">
        <v>746</v>
      </c>
      <c r="AQ2652">
        <v>436</v>
      </c>
      <c r="AR2652">
        <v>21.9</v>
      </c>
      <c r="AS2652">
        <v>30.5</v>
      </c>
      <c r="AT2652">
        <v>30.1</v>
      </c>
      <c r="AU2652">
        <v>17.600000000000001</v>
      </c>
      <c r="AV2652">
        <v>342</v>
      </c>
      <c r="AW2652">
        <v>727</v>
      </c>
      <c r="AX2652">
        <v>600</v>
      </c>
      <c r="AY2652">
        <v>540</v>
      </c>
      <c r="AZ2652">
        <v>15.5</v>
      </c>
      <c r="BA2652">
        <v>32.9</v>
      </c>
      <c r="BB2652">
        <v>27.2</v>
      </c>
      <c r="BC2652">
        <v>24.4</v>
      </c>
    </row>
    <row r="2653" spans="1:55" x14ac:dyDescent="0.35">
      <c r="A2653">
        <v>48213</v>
      </c>
      <c r="B2653" t="s">
        <v>1682</v>
      </c>
      <c r="C2653" t="s">
        <v>604</v>
      </c>
      <c r="D2653">
        <v>3</v>
      </c>
      <c r="E2653">
        <v>2</v>
      </c>
      <c r="F2653">
        <v>4</v>
      </c>
      <c r="G2653">
        <v>4</v>
      </c>
      <c r="H2653" s="1">
        <v>9940</v>
      </c>
      <c r="I2653" s="1">
        <v>3178</v>
      </c>
      <c r="J2653" s="1">
        <v>1591</v>
      </c>
      <c r="K2653">
        <v>875</v>
      </c>
      <c r="L2653">
        <v>63.8</v>
      </c>
      <c r="M2653">
        <v>20.399999999999999</v>
      </c>
      <c r="N2653">
        <v>10.199999999999999</v>
      </c>
      <c r="O2653">
        <v>5.6</v>
      </c>
      <c r="P2653" s="1">
        <v>13506</v>
      </c>
      <c r="Q2653" s="1">
        <v>7701</v>
      </c>
      <c r="R2653" s="1">
        <v>3853</v>
      </c>
      <c r="S2653" s="1">
        <v>2310</v>
      </c>
      <c r="T2653">
        <v>49.3</v>
      </c>
      <c r="U2653">
        <v>28.1</v>
      </c>
      <c r="V2653">
        <v>14.1</v>
      </c>
      <c r="W2653">
        <v>8.4</v>
      </c>
      <c r="X2653" s="1">
        <v>14021</v>
      </c>
      <c r="Y2653" s="1">
        <v>12228</v>
      </c>
      <c r="Z2653" s="1">
        <v>9399</v>
      </c>
      <c r="AA2653" s="1">
        <v>4090</v>
      </c>
      <c r="AB2653">
        <v>35.299999999999997</v>
      </c>
      <c r="AC2653">
        <v>30.8</v>
      </c>
      <c r="AD2653">
        <v>23.7</v>
      </c>
      <c r="AE2653">
        <v>10.3</v>
      </c>
      <c r="AF2653" s="1">
        <v>13244</v>
      </c>
      <c r="AG2653" s="1">
        <v>16120</v>
      </c>
      <c r="AH2653" s="1">
        <v>14501</v>
      </c>
      <c r="AI2653" s="1">
        <v>6021</v>
      </c>
      <c r="AJ2653">
        <v>26.5</v>
      </c>
      <c r="AK2653">
        <v>32.299999999999997</v>
      </c>
      <c r="AL2653">
        <v>29.1</v>
      </c>
      <c r="AM2653">
        <v>12.1</v>
      </c>
      <c r="AN2653" s="1">
        <v>10896</v>
      </c>
      <c r="AO2653" s="1">
        <v>18640</v>
      </c>
      <c r="AP2653" s="1">
        <v>17129</v>
      </c>
      <c r="AQ2653" s="1">
        <v>7692</v>
      </c>
      <c r="AR2653">
        <v>20</v>
      </c>
      <c r="AS2653">
        <v>34.299999999999997</v>
      </c>
      <c r="AT2653">
        <v>31.5</v>
      </c>
      <c r="AU2653">
        <v>14.2</v>
      </c>
      <c r="AV2653" s="1">
        <v>7389</v>
      </c>
      <c r="AW2653" s="1">
        <v>19875</v>
      </c>
      <c r="AX2653" s="1">
        <v>19980</v>
      </c>
      <c r="AY2653" s="1">
        <v>11968</v>
      </c>
      <c r="AZ2653">
        <v>12.5</v>
      </c>
      <c r="BA2653">
        <v>33.6</v>
      </c>
      <c r="BB2653">
        <v>33.700000000000003</v>
      </c>
      <c r="BC2653">
        <v>20.2</v>
      </c>
    </row>
    <row r="2654" spans="1:55" x14ac:dyDescent="0.35">
      <c r="A2654">
        <v>48215</v>
      </c>
      <c r="B2654" t="s">
        <v>1682</v>
      </c>
      <c r="C2654" t="s">
        <v>1301</v>
      </c>
      <c r="D2654">
        <v>2</v>
      </c>
      <c r="E2654">
        <v>4</v>
      </c>
      <c r="F2654">
        <v>2</v>
      </c>
      <c r="G2654">
        <v>2</v>
      </c>
      <c r="H2654" s="1">
        <v>55830</v>
      </c>
      <c r="I2654" s="1">
        <v>12437</v>
      </c>
      <c r="J2654" s="1">
        <v>5934</v>
      </c>
      <c r="K2654" s="1">
        <v>5848</v>
      </c>
      <c r="L2654">
        <v>69.7</v>
      </c>
      <c r="M2654">
        <v>15.5</v>
      </c>
      <c r="N2654">
        <v>7.4</v>
      </c>
      <c r="O2654">
        <v>7.3</v>
      </c>
      <c r="P2654" s="1">
        <v>81339</v>
      </c>
      <c r="Q2654" s="1">
        <v>26075</v>
      </c>
      <c r="R2654" s="1">
        <v>15759</v>
      </c>
      <c r="S2654" s="1">
        <v>14845</v>
      </c>
      <c r="T2654">
        <v>58.9</v>
      </c>
      <c r="U2654">
        <v>18.899999999999999</v>
      </c>
      <c r="V2654">
        <v>11.4</v>
      </c>
      <c r="W2654">
        <v>10.8</v>
      </c>
      <c r="X2654" s="1">
        <v>106377</v>
      </c>
      <c r="Y2654" s="1">
        <v>39072</v>
      </c>
      <c r="Z2654" s="1">
        <v>30990</v>
      </c>
      <c r="AA2654" s="1">
        <v>22823</v>
      </c>
      <c r="AB2654">
        <v>53.4</v>
      </c>
      <c r="AC2654">
        <v>19.600000000000001</v>
      </c>
      <c r="AD2654">
        <v>15.6</v>
      </c>
      <c r="AE2654">
        <v>11.5</v>
      </c>
      <c r="AF2654" s="1">
        <v>150961</v>
      </c>
      <c r="AG2654" s="1">
        <v>61598</v>
      </c>
      <c r="AH2654" s="1">
        <v>52778</v>
      </c>
      <c r="AI2654" s="1">
        <v>39333</v>
      </c>
      <c r="AJ2654">
        <v>49.5</v>
      </c>
      <c r="AK2654">
        <v>20.2</v>
      </c>
      <c r="AL2654">
        <v>17.3</v>
      </c>
      <c r="AM2654">
        <v>12.9</v>
      </c>
      <c r="AN2654" s="1">
        <v>164303</v>
      </c>
      <c r="AO2654" s="1">
        <v>101898</v>
      </c>
      <c r="AP2654" s="1">
        <v>91121</v>
      </c>
      <c r="AQ2654" s="1">
        <v>66181</v>
      </c>
      <c r="AR2654">
        <v>38.799999999999997</v>
      </c>
      <c r="AS2654">
        <v>24.1</v>
      </c>
      <c r="AT2654">
        <v>21.5</v>
      </c>
      <c r="AU2654">
        <v>15.6</v>
      </c>
      <c r="AV2654" s="1">
        <v>155271</v>
      </c>
      <c r="AW2654" s="1">
        <v>127485</v>
      </c>
      <c r="AX2654" s="1">
        <v>120846</v>
      </c>
      <c r="AY2654" s="1">
        <v>102969</v>
      </c>
      <c r="AZ2654">
        <v>30.7</v>
      </c>
      <c r="BA2654">
        <v>25.2</v>
      </c>
      <c r="BB2654">
        <v>23.9</v>
      </c>
      <c r="BC2654">
        <v>20.3</v>
      </c>
    </row>
    <row r="2655" spans="1:55" x14ac:dyDescent="0.35">
      <c r="A2655">
        <v>48217</v>
      </c>
      <c r="B2655" t="s">
        <v>1682</v>
      </c>
      <c r="C2655" t="s">
        <v>1189</v>
      </c>
      <c r="D2655">
        <v>4</v>
      </c>
      <c r="E2655">
        <v>3</v>
      </c>
      <c r="F2655">
        <v>6</v>
      </c>
      <c r="G2655">
        <v>6</v>
      </c>
      <c r="H2655" s="1">
        <v>9406</v>
      </c>
      <c r="I2655" s="1">
        <v>2982</v>
      </c>
      <c r="J2655" s="1">
        <v>1283</v>
      </c>
      <c r="K2655">
        <v>739</v>
      </c>
      <c r="L2655">
        <v>65.3</v>
      </c>
      <c r="M2655">
        <v>20.7</v>
      </c>
      <c r="N2655">
        <v>8.9</v>
      </c>
      <c r="O2655">
        <v>5.0999999999999996</v>
      </c>
      <c r="P2655" s="1">
        <v>8892</v>
      </c>
      <c r="Q2655" s="1">
        <v>4131</v>
      </c>
      <c r="R2655" s="1">
        <v>1998</v>
      </c>
      <c r="S2655" s="1">
        <v>1302</v>
      </c>
      <c r="T2655">
        <v>54.5</v>
      </c>
      <c r="U2655">
        <v>25.3</v>
      </c>
      <c r="V2655">
        <v>12.2</v>
      </c>
      <c r="W2655">
        <v>8</v>
      </c>
      <c r="X2655" s="1">
        <v>6942</v>
      </c>
      <c r="Y2655" s="1">
        <v>5412</v>
      </c>
      <c r="Z2655" s="1">
        <v>3752</v>
      </c>
      <c r="AA2655" s="1">
        <v>1922</v>
      </c>
      <c r="AB2655">
        <v>38.5</v>
      </c>
      <c r="AC2655">
        <v>30</v>
      </c>
      <c r="AD2655">
        <v>20.8</v>
      </c>
      <c r="AE2655">
        <v>10.7</v>
      </c>
      <c r="AF2655" s="1">
        <v>5978</v>
      </c>
      <c r="AG2655" s="1">
        <v>7059</v>
      </c>
      <c r="AH2655" s="1">
        <v>5512</v>
      </c>
      <c r="AI2655" s="1">
        <v>2660</v>
      </c>
      <c r="AJ2655">
        <v>28.2</v>
      </c>
      <c r="AK2655">
        <v>33.299999999999997</v>
      </c>
      <c r="AL2655">
        <v>26</v>
      </c>
      <c r="AM2655">
        <v>12.5</v>
      </c>
      <c r="AN2655" s="1">
        <v>4848</v>
      </c>
      <c r="AO2655" s="1">
        <v>7292</v>
      </c>
      <c r="AP2655" s="1">
        <v>8016</v>
      </c>
      <c r="AQ2655" s="1">
        <v>3455</v>
      </c>
      <c r="AR2655">
        <v>20.5</v>
      </c>
      <c r="AS2655">
        <v>30.9</v>
      </c>
      <c r="AT2655">
        <v>34</v>
      </c>
      <c r="AU2655">
        <v>14.6</v>
      </c>
      <c r="AV2655" s="1">
        <v>3281</v>
      </c>
      <c r="AW2655" s="1">
        <v>8575</v>
      </c>
      <c r="AX2655" s="1">
        <v>8610</v>
      </c>
      <c r="AY2655" s="1">
        <v>4631</v>
      </c>
      <c r="AZ2655">
        <v>13.1</v>
      </c>
      <c r="BA2655">
        <v>34.200000000000003</v>
      </c>
      <c r="BB2655">
        <v>34.299999999999997</v>
      </c>
      <c r="BC2655">
        <v>18.5</v>
      </c>
    </row>
    <row r="2656" spans="1:55" x14ac:dyDescent="0.35">
      <c r="A2656">
        <v>48219</v>
      </c>
      <c r="B2656" t="s">
        <v>1682</v>
      </c>
      <c r="C2656" t="s">
        <v>1754</v>
      </c>
      <c r="D2656">
        <v>5</v>
      </c>
      <c r="E2656">
        <v>4</v>
      </c>
      <c r="F2656">
        <v>6</v>
      </c>
      <c r="G2656">
        <v>2</v>
      </c>
      <c r="H2656" s="1">
        <v>6029</v>
      </c>
      <c r="I2656" s="1">
        <v>2454</v>
      </c>
      <c r="J2656" s="1">
        <v>1032</v>
      </c>
      <c r="K2656">
        <v>708</v>
      </c>
      <c r="L2656">
        <v>59</v>
      </c>
      <c r="M2656">
        <v>24</v>
      </c>
      <c r="N2656">
        <v>10.1</v>
      </c>
      <c r="O2656">
        <v>6.9</v>
      </c>
      <c r="P2656" s="1">
        <v>5751</v>
      </c>
      <c r="Q2656" s="1">
        <v>3156</v>
      </c>
      <c r="R2656" s="1">
        <v>1805</v>
      </c>
      <c r="S2656" s="1">
        <v>1181</v>
      </c>
      <c r="T2656">
        <v>48.4</v>
      </c>
      <c r="U2656">
        <v>26.5</v>
      </c>
      <c r="V2656">
        <v>15.2</v>
      </c>
      <c r="W2656">
        <v>9.9</v>
      </c>
      <c r="X2656" s="1">
        <v>4956</v>
      </c>
      <c r="Y2656" s="1">
        <v>3414</v>
      </c>
      <c r="Z2656" s="1">
        <v>3686</v>
      </c>
      <c r="AA2656" s="1">
        <v>1705</v>
      </c>
      <c r="AB2656">
        <v>36</v>
      </c>
      <c r="AC2656">
        <v>24.8</v>
      </c>
      <c r="AD2656">
        <v>26.8</v>
      </c>
      <c r="AE2656">
        <v>12.4</v>
      </c>
      <c r="AF2656" s="1">
        <v>4281</v>
      </c>
      <c r="AG2656" s="1">
        <v>3532</v>
      </c>
      <c r="AH2656" s="1">
        <v>3828</v>
      </c>
      <c r="AI2656" s="1">
        <v>1825</v>
      </c>
      <c r="AJ2656">
        <v>31.8</v>
      </c>
      <c r="AK2656">
        <v>26.2</v>
      </c>
      <c r="AL2656">
        <v>28.4</v>
      </c>
      <c r="AM2656">
        <v>13.6</v>
      </c>
      <c r="AN2656" s="1">
        <v>3469</v>
      </c>
      <c r="AO2656" s="1">
        <v>3472</v>
      </c>
      <c r="AP2656" s="1">
        <v>4344</v>
      </c>
      <c r="AQ2656" s="1">
        <v>2622</v>
      </c>
      <c r="AR2656">
        <v>24.9</v>
      </c>
      <c r="AS2656">
        <v>25</v>
      </c>
      <c r="AT2656">
        <v>31.2</v>
      </c>
      <c r="AU2656">
        <v>18.899999999999999</v>
      </c>
      <c r="AV2656" s="1">
        <v>2754</v>
      </c>
      <c r="AW2656" s="1">
        <v>3897</v>
      </c>
      <c r="AX2656" s="1">
        <v>4536</v>
      </c>
      <c r="AY2656" s="1">
        <v>2508</v>
      </c>
      <c r="AZ2656">
        <v>20.100000000000001</v>
      </c>
      <c r="BA2656">
        <v>28.5</v>
      </c>
      <c r="BB2656">
        <v>33.1</v>
      </c>
      <c r="BC2656">
        <v>18.3</v>
      </c>
    </row>
    <row r="2657" spans="1:55" x14ac:dyDescent="0.35">
      <c r="A2657">
        <v>48221</v>
      </c>
      <c r="B2657" t="s">
        <v>1682</v>
      </c>
      <c r="C2657" t="s">
        <v>1755</v>
      </c>
      <c r="D2657">
        <v>1</v>
      </c>
      <c r="E2657">
        <v>2</v>
      </c>
      <c r="F2657">
        <v>1</v>
      </c>
      <c r="G2657">
        <v>4</v>
      </c>
      <c r="H2657" s="1">
        <v>2434</v>
      </c>
      <c r="I2657">
        <v>936</v>
      </c>
      <c r="J2657">
        <v>326</v>
      </c>
      <c r="K2657">
        <v>284</v>
      </c>
      <c r="L2657">
        <v>61.2</v>
      </c>
      <c r="M2657">
        <v>23.5</v>
      </c>
      <c r="N2657">
        <v>8.1999999999999993</v>
      </c>
      <c r="O2657">
        <v>7.1</v>
      </c>
      <c r="P2657" s="1">
        <v>4293</v>
      </c>
      <c r="Q2657" s="1">
        <v>3518</v>
      </c>
      <c r="R2657" s="1">
        <v>2116</v>
      </c>
      <c r="S2657" s="1">
        <v>1494</v>
      </c>
      <c r="T2657">
        <v>37.6</v>
      </c>
      <c r="U2657">
        <v>30.8</v>
      </c>
      <c r="V2657">
        <v>18.5</v>
      </c>
      <c r="W2657">
        <v>13.1</v>
      </c>
      <c r="X2657" s="1">
        <v>5033</v>
      </c>
      <c r="Y2657" s="1">
        <v>5962</v>
      </c>
      <c r="Z2657" s="1">
        <v>5848</v>
      </c>
      <c r="AA2657" s="1">
        <v>3013</v>
      </c>
      <c r="AB2657">
        <v>25.3</v>
      </c>
      <c r="AC2657">
        <v>30</v>
      </c>
      <c r="AD2657">
        <v>29.5</v>
      </c>
      <c r="AE2657">
        <v>15.2</v>
      </c>
      <c r="AF2657" s="1">
        <v>4734</v>
      </c>
      <c r="AG2657" s="1">
        <v>8466</v>
      </c>
      <c r="AH2657" s="1">
        <v>9556</v>
      </c>
      <c r="AI2657" s="1">
        <v>5865</v>
      </c>
      <c r="AJ2657">
        <v>16.5</v>
      </c>
      <c r="AK2657">
        <v>29.6</v>
      </c>
      <c r="AL2657">
        <v>33.4</v>
      </c>
      <c r="AM2657">
        <v>20.5</v>
      </c>
      <c r="AN2657" s="1">
        <v>5070</v>
      </c>
      <c r="AO2657" s="1">
        <v>10501</v>
      </c>
      <c r="AP2657" s="1">
        <v>12711</v>
      </c>
      <c r="AQ2657" s="1">
        <v>8459</v>
      </c>
      <c r="AR2657">
        <v>13.8</v>
      </c>
      <c r="AS2657">
        <v>28.6</v>
      </c>
      <c r="AT2657">
        <v>34.6</v>
      </c>
      <c r="AU2657">
        <v>23</v>
      </c>
      <c r="AV2657" s="1">
        <v>3612</v>
      </c>
      <c r="AW2657" s="1">
        <v>13021</v>
      </c>
      <c r="AX2657" s="1">
        <v>14910</v>
      </c>
      <c r="AY2657" s="1">
        <v>15123</v>
      </c>
      <c r="AZ2657">
        <v>7.7</v>
      </c>
      <c r="BA2657">
        <v>27.9</v>
      </c>
      <c r="BB2657">
        <v>32</v>
      </c>
      <c r="BC2657">
        <v>32.4</v>
      </c>
    </row>
    <row r="2658" spans="1:55" x14ac:dyDescent="0.35">
      <c r="A2658">
        <v>48223</v>
      </c>
      <c r="B2658" t="s">
        <v>1682</v>
      </c>
      <c r="C2658" t="s">
        <v>828</v>
      </c>
      <c r="D2658">
        <v>3</v>
      </c>
      <c r="E2658">
        <v>2</v>
      </c>
      <c r="F2658">
        <v>6</v>
      </c>
      <c r="G2658">
        <v>6</v>
      </c>
      <c r="H2658" s="1">
        <v>7621</v>
      </c>
      <c r="I2658" s="1">
        <v>3048</v>
      </c>
      <c r="J2658" s="1">
        <v>1112</v>
      </c>
      <c r="K2658">
        <v>817</v>
      </c>
      <c r="L2658">
        <v>60.5</v>
      </c>
      <c r="M2658">
        <v>24.2</v>
      </c>
      <c r="N2658">
        <v>8.8000000000000007</v>
      </c>
      <c r="O2658">
        <v>6.5</v>
      </c>
      <c r="P2658" s="1">
        <v>7608</v>
      </c>
      <c r="Q2658" s="1">
        <v>4612</v>
      </c>
      <c r="R2658" s="1">
        <v>1792</v>
      </c>
      <c r="S2658" s="1">
        <v>1614</v>
      </c>
      <c r="T2658">
        <v>48.7</v>
      </c>
      <c r="U2658">
        <v>29.5</v>
      </c>
      <c r="V2658">
        <v>11.5</v>
      </c>
      <c r="W2658">
        <v>10.3</v>
      </c>
      <c r="X2658" s="1">
        <v>6902</v>
      </c>
      <c r="Y2658" s="1">
        <v>6288</v>
      </c>
      <c r="Z2658" s="1">
        <v>3316</v>
      </c>
      <c r="AA2658" s="1">
        <v>2087</v>
      </c>
      <c r="AB2658">
        <v>37.1</v>
      </c>
      <c r="AC2658">
        <v>33.799999999999997</v>
      </c>
      <c r="AD2658">
        <v>17.8</v>
      </c>
      <c r="AE2658">
        <v>11.2</v>
      </c>
      <c r="AF2658" s="1">
        <v>5543</v>
      </c>
      <c r="AG2658" s="1">
        <v>7497</v>
      </c>
      <c r="AH2658" s="1">
        <v>4802</v>
      </c>
      <c r="AI2658" s="1">
        <v>3161</v>
      </c>
      <c r="AJ2658">
        <v>26.4</v>
      </c>
      <c r="AK2658">
        <v>35.700000000000003</v>
      </c>
      <c r="AL2658">
        <v>22.9</v>
      </c>
      <c r="AM2658">
        <v>15.1</v>
      </c>
      <c r="AN2658" s="1">
        <v>4891</v>
      </c>
      <c r="AO2658" s="1">
        <v>8196</v>
      </c>
      <c r="AP2658" s="1">
        <v>6734</v>
      </c>
      <c r="AQ2658" s="1">
        <v>3542</v>
      </c>
      <c r="AR2658">
        <v>20.9</v>
      </c>
      <c r="AS2658">
        <v>35.1</v>
      </c>
      <c r="AT2658">
        <v>28.8</v>
      </c>
      <c r="AU2658">
        <v>15.2</v>
      </c>
      <c r="AV2658" s="1">
        <v>3875</v>
      </c>
      <c r="AW2658" s="1">
        <v>8586</v>
      </c>
      <c r="AX2658" s="1">
        <v>7707</v>
      </c>
      <c r="AY2658" s="1">
        <v>5051</v>
      </c>
      <c r="AZ2658">
        <v>15.4</v>
      </c>
      <c r="BA2658">
        <v>34</v>
      </c>
      <c r="BB2658">
        <v>30.6</v>
      </c>
      <c r="BC2658">
        <v>20</v>
      </c>
    </row>
    <row r="2659" spans="1:55" x14ac:dyDescent="0.35">
      <c r="A2659">
        <v>48225</v>
      </c>
      <c r="B2659" t="s">
        <v>1682</v>
      </c>
      <c r="C2659" t="s">
        <v>91</v>
      </c>
      <c r="D2659">
        <v>9</v>
      </c>
      <c r="E2659">
        <v>8</v>
      </c>
      <c r="F2659">
        <v>7</v>
      </c>
      <c r="G2659">
        <v>7</v>
      </c>
      <c r="H2659" s="1">
        <v>7537</v>
      </c>
      <c r="I2659" s="1">
        <v>1614</v>
      </c>
      <c r="J2659">
        <v>735</v>
      </c>
      <c r="K2659">
        <v>539</v>
      </c>
      <c r="L2659">
        <v>72.3</v>
      </c>
      <c r="M2659">
        <v>15.5</v>
      </c>
      <c r="N2659">
        <v>7.1</v>
      </c>
      <c r="O2659">
        <v>5.2</v>
      </c>
      <c r="P2659" s="1">
        <v>7516</v>
      </c>
      <c r="Q2659" s="1">
        <v>4012</v>
      </c>
      <c r="R2659" s="1">
        <v>1921</v>
      </c>
      <c r="S2659" s="1">
        <v>1144</v>
      </c>
      <c r="T2659">
        <v>51.5</v>
      </c>
      <c r="U2659">
        <v>27.5</v>
      </c>
      <c r="V2659">
        <v>13.2</v>
      </c>
      <c r="W2659">
        <v>7.8</v>
      </c>
      <c r="X2659" s="1">
        <v>5199</v>
      </c>
      <c r="Y2659" s="1">
        <v>4918</v>
      </c>
      <c r="Z2659" s="1">
        <v>2884</v>
      </c>
      <c r="AA2659" s="1">
        <v>1453</v>
      </c>
      <c r="AB2659">
        <v>36</v>
      </c>
      <c r="AC2659">
        <v>34</v>
      </c>
      <c r="AD2659">
        <v>20</v>
      </c>
      <c r="AE2659">
        <v>10.1</v>
      </c>
      <c r="AF2659" s="1">
        <v>4876</v>
      </c>
      <c r="AG2659" s="1">
        <v>5632</v>
      </c>
      <c r="AH2659" s="1">
        <v>3747</v>
      </c>
      <c r="AI2659" s="1">
        <v>1989</v>
      </c>
      <c r="AJ2659">
        <v>30</v>
      </c>
      <c r="AK2659">
        <v>34.700000000000003</v>
      </c>
      <c r="AL2659">
        <v>23.1</v>
      </c>
      <c r="AM2659">
        <v>12.2</v>
      </c>
      <c r="AN2659" s="1">
        <v>3526</v>
      </c>
      <c r="AO2659" s="1">
        <v>6458</v>
      </c>
      <c r="AP2659" s="1">
        <v>4481</v>
      </c>
      <c r="AQ2659" s="1">
        <v>2365</v>
      </c>
      <c r="AR2659">
        <v>21</v>
      </c>
      <c r="AS2659">
        <v>38.4</v>
      </c>
      <c r="AT2659">
        <v>26.6</v>
      </c>
      <c r="AU2659">
        <v>14.1</v>
      </c>
      <c r="AV2659" s="1">
        <v>2826</v>
      </c>
      <c r="AW2659" s="1">
        <v>6155</v>
      </c>
      <c r="AX2659" s="1">
        <v>4792</v>
      </c>
      <c r="AY2659" s="1">
        <v>2531</v>
      </c>
      <c r="AZ2659">
        <v>17.3</v>
      </c>
      <c r="BA2659">
        <v>37.799999999999997</v>
      </c>
      <c r="BB2659">
        <v>29.4</v>
      </c>
      <c r="BC2659">
        <v>15.5</v>
      </c>
    </row>
    <row r="2660" spans="1:55" x14ac:dyDescent="0.35">
      <c r="A2660">
        <v>48227</v>
      </c>
      <c r="B2660" t="s">
        <v>1682</v>
      </c>
      <c r="C2660" t="s">
        <v>207</v>
      </c>
      <c r="D2660">
        <v>5</v>
      </c>
      <c r="E2660">
        <v>5</v>
      </c>
      <c r="F2660">
        <v>4</v>
      </c>
      <c r="G2660">
        <v>4</v>
      </c>
      <c r="H2660" s="1">
        <v>9619</v>
      </c>
      <c r="I2660" s="1">
        <v>5946</v>
      </c>
      <c r="J2660" s="1">
        <v>2499</v>
      </c>
      <c r="K2660" s="1">
        <v>1800</v>
      </c>
      <c r="L2660">
        <v>48.4</v>
      </c>
      <c r="M2660">
        <v>29.9</v>
      </c>
      <c r="N2660">
        <v>12.6</v>
      </c>
      <c r="O2660">
        <v>9.1</v>
      </c>
      <c r="P2660" s="1">
        <v>9043</v>
      </c>
      <c r="Q2660" s="1">
        <v>5885</v>
      </c>
      <c r="R2660" s="1">
        <v>2886</v>
      </c>
      <c r="S2660" s="1">
        <v>1989</v>
      </c>
      <c r="T2660">
        <v>45.7</v>
      </c>
      <c r="U2660">
        <v>29.7</v>
      </c>
      <c r="V2660">
        <v>14.6</v>
      </c>
      <c r="W2660">
        <v>10</v>
      </c>
      <c r="X2660" s="1">
        <v>7252</v>
      </c>
      <c r="Y2660" s="1">
        <v>5850</v>
      </c>
      <c r="Z2660" s="1">
        <v>5276</v>
      </c>
      <c r="AA2660" s="1">
        <v>2461</v>
      </c>
      <c r="AB2660">
        <v>34.799999999999997</v>
      </c>
      <c r="AC2660">
        <v>28.1</v>
      </c>
      <c r="AD2660">
        <v>25.3</v>
      </c>
      <c r="AE2660">
        <v>11.8</v>
      </c>
      <c r="AF2660" s="1">
        <v>6621</v>
      </c>
      <c r="AG2660" s="1">
        <v>7074</v>
      </c>
      <c r="AH2660" s="1">
        <v>6343</v>
      </c>
      <c r="AI2660" s="1">
        <v>2506</v>
      </c>
      <c r="AJ2660">
        <v>29.4</v>
      </c>
      <c r="AK2660">
        <v>31.4</v>
      </c>
      <c r="AL2660">
        <v>28.1</v>
      </c>
      <c r="AM2660">
        <v>11.1</v>
      </c>
      <c r="AN2660" s="1">
        <v>6578</v>
      </c>
      <c r="AO2660" s="1">
        <v>6277</v>
      </c>
      <c r="AP2660" s="1">
        <v>8133</v>
      </c>
      <c r="AQ2660" s="1">
        <v>2644</v>
      </c>
      <c r="AR2660">
        <v>27.8</v>
      </c>
      <c r="AS2660">
        <v>26.6</v>
      </c>
      <c r="AT2660">
        <v>34.4</v>
      </c>
      <c r="AU2660">
        <v>11.2</v>
      </c>
      <c r="AV2660" s="1">
        <v>4274</v>
      </c>
      <c r="AW2660" s="1">
        <v>7548</v>
      </c>
      <c r="AX2660" s="1">
        <v>7449</v>
      </c>
      <c r="AY2660" s="1">
        <v>3492</v>
      </c>
      <c r="AZ2660">
        <v>18.8</v>
      </c>
      <c r="BA2660">
        <v>33.200000000000003</v>
      </c>
      <c r="BB2660">
        <v>32.700000000000003</v>
      </c>
      <c r="BC2660">
        <v>15.3</v>
      </c>
    </row>
    <row r="2661" spans="1:55" x14ac:dyDescent="0.35">
      <c r="A2661">
        <v>48229</v>
      </c>
      <c r="B2661" t="s">
        <v>1682</v>
      </c>
      <c r="C2661" t="s">
        <v>1756</v>
      </c>
      <c r="D2661">
        <v>2</v>
      </c>
      <c r="E2661">
        <v>4</v>
      </c>
      <c r="F2661">
        <v>2</v>
      </c>
      <c r="G2661">
        <v>2</v>
      </c>
      <c r="H2661">
        <v>647</v>
      </c>
      <c r="I2661">
        <v>230</v>
      </c>
      <c r="J2661">
        <v>71</v>
      </c>
      <c r="K2661">
        <v>103</v>
      </c>
      <c r="L2661">
        <v>61.6</v>
      </c>
      <c r="M2661">
        <v>21.9</v>
      </c>
      <c r="N2661">
        <v>6.8</v>
      </c>
      <c r="O2661">
        <v>9.8000000000000007</v>
      </c>
      <c r="P2661">
        <v>743</v>
      </c>
      <c r="Q2661">
        <v>372</v>
      </c>
      <c r="R2661">
        <v>140</v>
      </c>
      <c r="S2661">
        <v>129</v>
      </c>
      <c r="T2661">
        <v>53.7</v>
      </c>
      <c r="U2661">
        <v>26.9</v>
      </c>
      <c r="V2661">
        <v>10.1</v>
      </c>
      <c r="W2661">
        <v>9.3000000000000007</v>
      </c>
      <c r="X2661">
        <v>886</v>
      </c>
      <c r="Y2661">
        <v>402</v>
      </c>
      <c r="Z2661">
        <v>283</v>
      </c>
      <c r="AA2661">
        <v>136</v>
      </c>
      <c r="AB2661">
        <v>51.9</v>
      </c>
      <c r="AC2661">
        <v>23.6</v>
      </c>
      <c r="AD2661">
        <v>16.600000000000001</v>
      </c>
      <c r="AE2661">
        <v>8</v>
      </c>
      <c r="AF2661" s="1">
        <v>1029</v>
      </c>
      <c r="AG2661">
        <v>393</v>
      </c>
      <c r="AH2661">
        <v>302</v>
      </c>
      <c r="AI2661">
        <v>186</v>
      </c>
      <c r="AJ2661">
        <v>53.9</v>
      </c>
      <c r="AK2661">
        <v>20.6</v>
      </c>
      <c r="AL2661">
        <v>15.8</v>
      </c>
      <c r="AM2661">
        <v>9.6999999999999993</v>
      </c>
      <c r="AN2661">
        <v>999</v>
      </c>
      <c r="AO2661">
        <v>533</v>
      </c>
      <c r="AP2661">
        <v>407</v>
      </c>
      <c r="AQ2661">
        <v>207</v>
      </c>
      <c r="AR2661">
        <v>46.6</v>
      </c>
      <c r="AS2661">
        <v>24.8</v>
      </c>
      <c r="AT2661">
        <v>19</v>
      </c>
      <c r="AU2661">
        <v>9.6</v>
      </c>
      <c r="AV2661">
        <v>877</v>
      </c>
      <c r="AW2661">
        <v>547</v>
      </c>
      <c r="AX2661">
        <v>493</v>
      </c>
      <c r="AY2661">
        <v>271</v>
      </c>
      <c r="AZ2661">
        <v>40.1</v>
      </c>
      <c r="BA2661">
        <v>25</v>
      </c>
      <c r="BB2661">
        <v>22.5</v>
      </c>
      <c r="BC2661">
        <v>12.4</v>
      </c>
    </row>
    <row r="2662" spans="1:55" x14ac:dyDescent="0.35">
      <c r="A2662">
        <v>48231</v>
      </c>
      <c r="B2662" t="s">
        <v>1682</v>
      </c>
      <c r="C2662" t="s">
        <v>1757</v>
      </c>
      <c r="D2662">
        <v>1</v>
      </c>
      <c r="E2662">
        <v>1</v>
      </c>
      <c r="F2662">
        <v>1</v>
      </c>
      <c r="G2662">
        <v>1</v>
      </c>
      <c r="H2662" s="1">
        <v>13803</v>
      </c>
      <c r="I2662" s="1">
        <v>6027</v>
      </c>
      <c r="J2662" s="1">
        <v>2976</v>
      </c>
      <c r="K2662" s="1">
        <v>3137</v>
      </c>
      <c r="L2662">
        <v>53.2</v>
      </c>
      <c r="M2662">
        <v>23.2</v>
      </c>
      <c r="N2662">
        <v>11.5</v>
      </c>
      <c r="O2662">
        <v>12.1</v>
      </c>
      <c r="P2662" s="1">
        <v>14176</v>
      </c>
      <c r="Q2662" s="1">
        <v>9557</v>
      </c>
      <c r="R2662" s="1">
        <v>4464</v>
      </c>
      <c r="S2662" s="1">
        <v>4484</v>
      </c>
      <c r="T2662">
        <v>43.4</v>
      </c>
      <c r="U2662">
        <v>29.2</v>
      </c>
      <c r="V2662">
        <v>13.7</v>
      </c>
      <c r="W2662">
        <v>13.7</v>
      </c>
      <c r="X2662" s="1">
        <v>12639</v>
      </c>
      <c r="Y2662" s="1">
        <v>12767</v>
      </c>
      <c r="Z2662" s="1">
        <v>9014</v>
      </c>
      <c r="AA2662" s="1">
        <v>6519</v>
      </c>
      <c r="AB2662">
        <v>30.9</v>
      </c>
      <c r="AC2662">
        <v>31.2</v>
      </c>
      <c r="AD2662">
        <v>22</v>
      </c>
      <c r="AE2662">
        <v>15.9</v>
      </c>
      <c r="AF2662" s="1">
        <v>11234</v>
      </c>
      <c r="AG2662" s="1">
        <v>16655</v>
      </c>
      <c r="AH2662" s="1">
        <v>12521</v>
      </c>
      <c r="AI2662" s="1">
        <v>8138</v>
      </c>
      <c r="AJ2662">
        <v>23.1</v>
      </c>
      <c r="AK2662">
        <v>34.299999999999997</v>
      </c>
      <c r="AL2662">
        <v>25.8</v>
      </c>
      <c r="AM2662">
        <v>16.8</v>
      </c>
      <c r="AN2662" s="1">
        <v>10316</v>
      </c>
      <c r="AO2662" s="1">
        <v>19142</v>
      </c>
      <c r="AP2662" s="1">
        <v>16815</v>
      </c>
      <c r="AQ2662" s="1">
        <v>9673</v>
      </c>
      <c r="AR2662">
        <v>18.399999999999999</v>
      </c>
      <c r="AS2662">
        <v>34.200000000000003</v>
      </c>
      <c r="AT2662">
        <v>30.1</v>
      </c>
      <c r="AU2662">
        <v>17.3</v>
      </c>
      <c r="AV2662" s="1">
        <v>9465</v>
      </c>
      <c r="AW2662" s="1">
        <v>23227</v>
      </c>
      <c r="AX2662" s="1">
        <v>21340</v>
      </c>
      <c r="AY2662" s="1">
        <v>15145</v>
      </c>
      <c r="AZ2662">
        <v>13.7</v>
      </c>
      <c r="BA2662">
        <v>33.6</v>
      </c>
      <c r="BB2662">
        <v>30.8</v>
      </c>
      <c r="BC2662">
        <v>21.9</v>
      </c>
    </row>
    <row r="2663" spans="1:55" x14ac:dyDescent="0.35">
      <c r="A2663">
        <v>48233</v>
      </c>
      <c r="B2663" t="s">
        <v>1682</v>
      </c>
      <c r="C2663" t="s">
        <v>1635</v>
      </c>
      <c r="D2663">
        <v>5</v>
      </c>
      <c r="E2663">
        <v>5</v>
      </c>
      <c r="F2663">
        <v>6</v>
      </c>
      <c r="G2663">
        <v>6</v>
      </c>
      <c r="H2663" s="1">
        <v>6627</v>
      </c>
      <c r="I2663" s="1">
        <v>4635</v>
      </c>
      <c r="J2663" s="1">
        <v>1803</v>
      </c>
      <c r="K2663" s="1">
        <v>1446</v>
      </c>
      <c r="L2663">
        <v>45.7</v>
      </c>
      <c r="M2663">
        <v>31.9</v>
      </c>
      <c r="N2663">
        <v>12.4</v>
      </c>
      <c r="O2663">
        <v>10</v>
      </c>
      <c r="P2663" s="1">
        <v>5697</v>
      </c>
      <c r="Q2663" s="1">
        <v>5593</v>
      </c>
      <c r="R2663" s="1">
        <v>2737</v>
      </c>
      <c r="S2663" s="1">
        <v>1986</v>
      </c>
      <c r="T2663">
        <v>35.6</v>
      </c>
      <c r="U2663">
        <v>34.9</v>
      </c>
      <c r="V2663">
        <v>17.100000000000001</v>
      </c>
      <c r="W2663">
        <v>12.4</v>
      </c>
      <c r="X2663" s="1">
        <v>4580</v>
      </c>
      <c r="Y2663" s="1">
        <v>4942</v>
      </c>
      <c r="Z2663" s="1">
        <v>4675</v>
      </c>
      <c r="AA2663" s="1">
        <v>2121</v>
      </c>
      <c r="AB2663">
        <v>28.1</v>
      </c>
      <c r="AC2663">
        <v>30.3</v>
      </c>
      <c r="AD2663">
        <v>28.6</v>
      </c>
      <c r="AE2663">
        <v>13</v>
      </c>
      <c r="AF2663" s="1">
        <v>3122</v>
      </c>
      <c r="AG2663" s="1">
        <v>5203</v>
      </c>
      <c r="AH2663" s="1">
        <v>4768</v>
      </c>
      <c r="AI2663" s="1">
        <v>2189</v>
      </c>
      <c r="AJ2663">
        <v>20.399999999999999</v>
      </c>
      <c r="AK2663">
        <v>34</v>
      </c>
      <c r="AL2663">
        <v>31.2</v>
      </c>
      <c r="AM2663">
        <v>14.3</v>
      </c>
      <c r="AN2663" s="1">
        <v>2423</v>
      </c>
      <c r="AO2663" s="1">
        <v>4824</v>
      </c>
      <c r="AP2663" s="1">
        <v>5143</v>
      </c>
      <c r="AQ2663" s="1">
        <v>2105</v>
      </c>
      <c r="AR2663">
        <v>16.7</v>
      </c>
      <c r="AS2663">
        <v>33.299999999999997</v>
      </c>
      <c r="AT2663">
        <v>35.5</v>
      </c>
      <c r="AU2663">
        <v>14.5</v>
      </c>
      <c r="AV2663" s="1">
        <v>1899</v>
      </c>
      <c r="AW2663" s="1">
        <v>4292</v>
      </c>
      <c r="AX2663" s="1">
        <v>5072</v>
      </c>
      <c r="AY2663" s="1">
        <v>2138</v>
      </c>
      <c r="AZ2663">
        <v>14.2</v>
      </c>
      <c r="BA2663">
        <v>32</v>
      </c>
      <c r="BB2663">
        <v>37.799999999999997</v>
      </c>
      <c r="BC2663">
        <v>16</v>
      </c>
    </row>
    <row r="2664" spans="1:55" x14ac:dyDescent="0.35">
      <c r="A2664">
        <v>48235</v>
      </c>
      <c r="B2664" t="s">
        <v>1682</v>
      </c>
      <c r="C2664" t="s">
        <v>1758</v>
      </c>
      <c r="D2664">
        <v>2</v>
      </c>
      <c r="E2664">
        <v>4</v>
      </c>
      <c r="F2664">
        <v>3</v>
      </c>
      <c r="G2664">
        <v>3</v>
      </c>
      <c r="H2664">
        <v>386</v>
      </c>
      <c r="I2664">
        <v>66</v>
      </c>
      <c r="J2664">
        <v>130</v>
      </c>
      <c r="K2664">
        <v>36</v>
      </c>
      <c r="L2664">
        <v>62.5</v>
      </c>
      <c r="M2664">
        <v>10.7</v>
      </c>
      <c r="N2664">
        <v>21</v>
      </c>
      <c r="O2664">
        <v>5.8</v>
      </c>
      <c r="P2664">
        <v>338</v>
      </c>
      <c r="Q2664">
        <v>244</v>
      </c>
      <c r="R2664">
        <v>148</v>
      </c>
      <c r="S2664">
        <v>96</v>
      </c>
      <c r="T2664">
        <v>40.9</v>
      </c>
      <c r="U2664">
        <v>29.5</v>
      </c>
      <c r="V2664">
        <v>17.899999999999999</v>
      </c>
      <c r="W2664">
        <v>11.6</v>
      </c>
      <c r="X2664">
        <v>304</v>
      </c>
      <c r="Y2664">
        <v>371</v>
      </c>
      <c r="Z2664">
        <v>213</v>
      </c>
      <c r="AA2664">
        <v>142</v>
      </c>
      <c r="AB2664">
        <v>29.5</v>
      </c>
      <c r="AC2664">
        <v>36</v>
      </c>
      <c r="AD2664">
        <v>20.7</v>
      </c>
      <c r="AE2664">
        <v>13.8</v>
      </c>
      <c r="AF2664">
        <v>258</v>
      </c>
      <c r="AG2664">
        <v>377</v>
      </c>
      <c r="AH2664">
        <v>320</v>
      </c>
      <c r="AI2664">
        <v>262</v>
      </c>
      <c r="AJ2664">
        <v>21.2</v>
      </c>
      <c r="AK2664">
        <v>31</v>
      </c>
      <c r="AL2664">
        <v>26.3</v>
      </c>
      <c r="AM2664">
        <v>21.5</v>
      </c>
      <c r="AN2664">
        <v>207</v>
      </c>
      <c r="AO2664">
        <v>485</v>
      </c>
      <c r="AP2664">
        <v>299</v>
      </c>
      <c r="AQ2664">
        <v>112</v>
      </c>
      <c r="AR2664">
        <v>18.8</v>
      </c>
      <c r="AS2664">
        <v>44</v>
      </c>
      <c r="AT2664">
        <v>27.1</v>
      </c>
      <c r="AU2664">
        <v>10.199999999999999</v>
      </c>
      <c r="AV2664">
        <v>115</v>
      </c>
      <c r="AW2664">
        <v>277</v>
      </c>
      <c r="AX2664">
        <v>439</v>
      </c>
      <c r="AY2664">
        <v>236</v>
      </c>
      <c r="AZ2664">
        <v>10.8</v>
      </c>
      <c r="BA2664">
        <v>26</v>
      </c>
      <c r="BB2664">
        <v>41.1</v>
      </c>
      <c r="BC2664">
        <v>22.1</v>
      </c>
    </row>
    <row r="2665" spans="1:55" x14ac:dyDescent="0.35">
      <c r="A2665">
        <v>48237</v>
      </c>
      <c r="B2665" t="s">
        <v>1682</v>
      </c>
      <c r="C2665" t="s">
        <v>1759</v>
      </c>
      <c r="D2665">
        <v>4</v>
      </c>
      <c r="E2665">
        <v>3</v>
      </c>
      <c r="F2665">
        <v>6</v>
      </c>
      <c r="G2665">
        <v>8</v>
      </c>
      <c r="H2665" s="1">
        <v>2690</v>
      </c>
      <c r="I2665" s="1">
        <v>1175</v>
      </c>
      <c r="J2665">
        <v>245</v>
      </c>
      <c r="K2665">
        <v>225</v>
      </c>
      <c r="L2665">
        <v>62.1</v>
      </c>
      <c r="M2665">
        <v>27.1</v>
      </c>
      <c r="N2665">
        <v>5.7</v>
      </c>
      <c r="O2665">
        <v>5.2</v>
      </c>
      <c r="P2665" s="1">
        <v>2383</v>
      </c>
      <c r="Q2665" s="1">
        <v>1447</v>
      </c>
      <c r="R2665">
        <v>551</v>
      </c>
      <c r="S2665">
        <v>317</v>
      </c>
      <c r="T2665">
        <v>50.7</v>
      </c>
      <c r="U2665">
        <v>30.8</v>
      </c>
      <c r="V2665">
        <v>11.7</v>
      </c>
      <c r="W2665">
        <v>6.7</v>
      </c>
      <c r="X2665" s="1">
        <v>1758</v>
      </c>
      <c r="Y2665" s="1">
        <v>1362</v>
      </c>
      <c r="Z2665" s="1">
        <v>1020</v>
      </c>
      <c r="AA2665">
        <v>512</v>
      </c>
      <c r="AB2665">
        <v>37.799999999999997</v>
      </c>
      <c r="AC2665">
        <v>29.3</v>
      </c>
      <c r="AD2665">
        <v>21.9</v>
      </c>
      <c r="AE2665">
        <v>11</v>
      </c>
      <c r="AF2665" s="1">
        <v>1413</v>
      </c>
      <c r="AG2665" s="1">
        <v>2131</v>
      </c>
      <c r="AH2665" s="1">
        <v>1538</v>
      </c>
      <c r="AI2665">
        <v>748</v>
      </c>
      <c r="AJ2665">
        <v>24.2</v>
      </c>
      <c r="AK2665">
        <v>36.6</v>
      </c>
      <c r="AL2665">
        <v>26.4</v>
      </c>
      <c r="AM2665">
        <v>12.8</v>
      </c>
      <c r="AN2665" s="1">
        <v>1170</v>
      </c>
      <c r="AO2665" s="1">
        <v>2342</v>
      </c>
      <c r="AP2665" s="1">
        <v>1912</v>
      </c>
      <c r="AQ2665">
        <v>749</v>
      </c>
      <c r="AR2665">
        <v>19</v>
      </c>
      <c r="AS2665">
        <v>37.9</v>
      </c>
      <c r="AT2665">
        <v>31</v>
      </c>
      <c r="AU2665">
        <v>12.1</v>
      </c>
      <c r="AV2665" s="1">
        <v>1160</v>
      </c>
      <c r="AW2665" s="1">
        <v>1942</v>
      </c>
      <c r="AX2665" s="1">
        <v>1857</v>
      </c>
      <c r="AY2665">
        <v>914</v>
      </c>
      <c r="AZ2665">
        <v>19.8</v>
      </c>
      <c r="BA2665">
        <v>33.1</v>
      </c>
      <c r="BB2665">
        <v>31.6</v>
      </c>
      <c r="BC2665">
        <v>15.6</v>
      </c>
    </row>
    <row r="2666" spans="1:55" x14ac:dyDescent="0.35">
      <c r="A2666">
        <v>48239</v>
      </c>
      <c r="B2666" t="s">
        <v>1682</v>
      </c>
      <c r="C2666" t="s">
        <v>92</v>
      </c>
      <c r="D2666">
        <v>6</v>
      </c>
      <c r="E2666">
        <v>6</v>
      </c>
      <c r="F2666">
        <v>6</v>
      </c>
      <c r="G2666">
        <v>6</v>
      </c>
      <c r="H2666" s="1">
        <v>4524</v>
      </c>
      <c r="I2666" s="1">
        <v>1631</v>
      </c>
      <c r="J2666">
        <v>526</v>
      </c>
      <c r="K2666">
        <v>362</v>
      </c>
      <c r="L2666">
        <v>64.2</v>
      </c>
      <c r="M2666">
        <v>23.2</v>
      </c>
      <c r="N2666">
        <v>7.5</v>
      </c>
      <c r="O2666">
        <v>5.0999999999999996</v>
      </c>
      <c r="P2666" s="1">
        <v>4254</v>
      </c>
      <c r="Q2666" s="1">
        <v>2117</v>
      </c>
      <c r="R2666">
        <v>742</v>
      </c>
      <c r="S2666">
        <v>689</v>
      </c>
      <c r="T2666">
        <v>54.5</v>
      </c>
      <c r="U2666">
        <v>27.1</v>
      </c>
      <c r="V2666">
        <v>9.5</v>
      </c>
      <c r="W2666">
        <v>8.8000000000000007</v>
      </c>
      <c r="X2666" s="1">
        <v>3698</v>
      </c>
      <c r="Y2666" s="1">
        <v>2515</v>
      </c>
      <c r="Z2666" s="1">
        <v>1437</v>
      </c>
      <c r="AA2666">
        <v>869</v>
      </c>
      <c r="AB2666">
        <v>43.4</v>
      </c>
      <c r="AC2666">
        <v>29.5</v>
      </c>
      <c r="AD2666">
        <v>16.899999999999999</v>
      </c>
      <c r="AE2666">
        <v>10.199999999999999</v>
      </c>
      <c r="AF2666" s="1">
        <v>2531</v>
      </c>
      <c r="AG2666" s="1">
        <v>3188</v>
      </c>
      <c r="AH2666" s="1">
        <v>2374</v>
      </c>
      <c r="AI2666" s="1">
        <v>1185</v>
      </c>
      <c r="AJ2666">
        <v>27.3</v>
      </c>
      <c r="AK2666">
        <v>34.4</v>
      </c>
      <c r="AL2666">
        <v>25.6</v>
      </c>
      <c r="AM2666">
        <v>12.8</v>
      </c>
      <c r="AN2666" s="1">
        <v>2005</v>
      </c>
      <c r="AO2666" s="1">
        <v>3095</v>
      </c>
      <c r="AP2666" s="1">
        <v>2665</v>
      </c>
      <c r="AQ2666" s="1">
        <v>1564</v>
      </c>
      <c r="AR2666">
        <v>21.5</v>
      </c>
      <c r="AS2666">
        <v>33.200000000000003</v>
      </c>
      <c r="AT2666">
        <v>28.6</v>
      </c>
      <c r="AU2666">
        <v>16.8</v>
      </c>
      <c r="AV2666" s="1">
        <v>1755</v>
      </c>
      <c r="AW2666" s="1">
        <v>3797</v>
      </c>
      <c r="AX2666" s="1">
        <v>3125</v>
      </c>
      <c r="AY2666" s="1">
        <v>1635</v>
      </c>
      <c r="AZ2666">
        <v>17</v>
      </c>
      <c r="BA2666">
        <v>36.799999999999997</v>
      </c>
      <c r="BB2666">
        <v>30.3</v>
      </c>
      <c r="BC2666">
        <v>15.9</v>
      </c>
    </row>
    <row r="2667" spans="1:55" x14ac:dyDescent="0.35">
      <c r="A2667">
        <v>48241</v>
      </c>
      <c r="B2667" t="s">
        <v>1682</v>
      </c>
      <c r="C2667" t="s">
        <v>491</v>
      </c>
      <c r="D2667">
        <v>6</v>
      </c>
      <c r="E2667">
        <v>6</v>
      </c>
      <c r="F2667">
        <v>6</v>
      </c>
      <c r="G2667">
        <v>6</v>
      </c>
      <c r="H2667" s="1">
        <v>9065</v>
      </c>
      <c r="I2667" s="1">
        <v>2859</v>
      </c>
      <c r="J2667">
        <v>953</v>
      </c>
      <c r="K2667">
        <v>716</v>
      </c>
      <c r="L2667">
        <v>66.7</v>
      </c>
      <c r="M2667">
        <v>21</v>
      </c>
      <c r="N2667">
        <v>7</v>
      </c>
      <c r="O2667">
        <v>5.3</v>
      </c>
      <c r="P2667" s="1">
        <v>8672</v>
      </c>
      <c r="Q2667" s="1">
        <v>5974</v>
      </c>
      <c r="R2667" s="1">
        <v>1905</v>
      </c>
      <c r="S2667" s="1">
        <v>1379</v>
      </c>
      <c r="T2667">
        <v>48.4</v>
      </c>
      <c r="U2667">
        <v>33.299999999999997</v>
      </c>
      <c r="V2667">
        <v>10.6</v>
      </c>
      <c r="W2667">
        <v>7.7</v>
      </c>
      <c r="X2667" s="1">
        <v>7082</v>
      </c>
      <c r="Y2667" s="1">
        <v>7553</v>
      </c>
      <c r="Z2667" s="1">
        <v>3585</v>
      </c>
      <c r="AA2667" s="1">
        <v>1649</v>
      </c>
      <c r="AB2667">
        <v>35.6</v>
      </c>
      <c r="AC2667">
        <v>38</v>
      </c>
      <c r="AD2667">
        <v>18</v>
      </c>
      <c r="AE2667">
        <v>8.3000000000000007</v>
      </c>
      <c r="AF2667" s="1">
        <v>6325</v>
      </c>
      <c r="AG2667" s="1">
        <v>9269</v>
      </c>
      <c r="AH2667" s="1">
        <v>5377</v>
      </c>
      <c r="AI2667" s="1">
        <v>2449</v>
      </c>
      <c r="AJ2667">
        <v>27</v>
      </c>
      <c r="AK2667">
        <v>39.6</v>
      </c>
      <c r="AL2667">
        <v>23</v>
      </c>
      <c r="AM2667">
        <v>10.5</v>
      </c>
      <c r="AN2667" s="1">
        <v>4136</v>
      </c>
      <c r="AO2667" s="1">
        <v>9808</v>
      </c>
      <c r="AP2667" s="1">
        <v>7401</v>
      </c>
      <c r="AQ2667" s="1">
        <v>2849</v>
      </c>
      <c r="AR2667">
        <v>17.100000000000001</v>
      </c>
      <c r="AS2667">
        <v>40.5</v>
      </c>
      <c r="AT2667">
        <v>30.6</v>
      </c>
      <c r="AU2667">
        <v>11.8</v>
      </c>
      <c r="AV2667" s="1">
        <v>2655</v>
      </c>
      <c r="AW2667" s="1">
        <v>10492</v>
      </c>
      <c r="AX2667" s="1">
        <v>6762</v>
      </c>
      <c r="AY2667" s="1">
        <v>2858</v>
      </c>
      <c r="AZ2667">
        <v>11.7</v>
      </c>
      <c r="BA2667">
        <v>46.1</v>
      </c>
      <c r="BB2667">
        <v>29.7</v>
      </c>
      <c r="BC2667">
        <v>12.6</v>
      </c>
    </row>
    <row r="2668" spans="1:55" x14ac:dyDescent="0.35">
      <c r="A2668">
        <v>48243</v>
      </c>
      <c r="B2668" t="s">
        <v>1682</v>
      </c>
      <c r="C2668" t="s">
        <v>492</v>
      </c>
      <c r="D2668">
        <v>12</v>
      </c>
      <c r="E2668">
        <v>9</v>
      </c>
      <c r="F2668">
        <v>9</v>
      </c>
      <c r="G2668">
        <v>9</v>
      </c>
      <c r="H2668">
        <v>488</v>
      </c>
      <c r="I2668">
        <v>156</v>
      </c>
      <c r="J2668">
        <v>118</v>
      </c>
      <c r="K2668">
        <v>100</v>
      </c>
      <c r="L2668">
        <v>56.6</v>
      </c>
      <c r="M2668">
        <v>18.100000000000001</v>
      </c>
      <c r="N2668">
        <v>13.7</v>
      </c>
      <c r="O2668">
        <v>11.6</v>
      </c>
      <c r="P2668">
        <v>458</v>
      </c>
      <c r="Q2668">
        <v>197</v>
      </c>
      <c r="R2668">
        <v>134</v>
      </c>
      <c r="S2668">
        <v>228</v>
      </c>
      <c r="T2668">
        <v>45</v>
      </c>
      <c r="U2668">
        <v>19.399999999999999</v>
      </c>
      <c r="V2668">
        <v>13.2</v>
      </c>
      <c r="W2668">
        <v>22.4</v>
      </c>
      <c r="X2668">
        <v>394</v>
      </c>
      <c r="Y2668">
        <v>280</v>
      </c>
      <c r="Z2668">
        <v>295</v>
      </c>
      <c r="AA2668">
        <v>324</v>
      </c>
      <c r="AB2668">
        <v>30.5</v>
      </c>
      <c r="AC2668">
        <v>21.7</v>
      </c>
      <c r="AD2668">
        <v>22.8</v>
      </c>
      <c r="AE2668">
        <v>25.1</v>
      </c>
      <c r="AF2668">
        <v>395</v>
      </c>
      <c r="AG2668">
        <v>296</v>
      </c>
      <c r="AH2668">
        <v>322</v>
      </c>
      <c r="AI2668">
        <v>547</v>
      </c>
      <c r="AJ2668">
        <v>25.3</v>
      </c>
      <c r="AK2668">
        <v>19</v>
      </c>
      <c r="AL2668">
        <v>20.6</v>
      </c>
      <c r="AM2668">
        <v>35.1</v>
      </c>
      <c r="AN2668">
        <v>308</v>
      </c>
      <c r="AO2668">
        <v>471</v>
      </c>
      <c r="AP2668">
        <v>412</v>
      </c>
      <c r="AQ2668">
        <v>526</v>
      </c>
      <c r="AR2668">
        <v>17.899999999999999</v>
      </c>
      <c r="AS2668">
        <v>27.4</v>
      </c>
      <c r="AT2668">
        <v>24</v>
      </c>
      <c r="AU2668">
        <v>30.6</v>
      </c>
      <c r="AV2668">
        <v>187</v>
      </c>
      <c r="AW2668">
        <v>191</v>
      </c>
      <c r="AX2668">
        <v>598</v>
      </c>
      <c r="AY2668">
        <v>427</v>
      </c>
      <c r="AZ2668">
        <v>13.3</v>
      </c>
      <c r="BA2668">
        <v>13.6</v>
      </c>
      <c r="BB2668">
        <v>42.6</v>
      </c>
      <c r="BC2668">
        <v>30.4</v>
      </c>
    </row>
    <row r="2669" spans="1:55" x14ac:dyDescent="0.35">
      <c r="A2669">
        <v>48245</v>
      </c>
      <c r="B2669" t="s">
        <v>1682</v>
      </c>
      <c r="C2669" t="s">
        <v>93</v>
      </c>
      <c r="D2669">
        <v>2</v>
      </c>
      <c r="E2669">
        <v>4</v>
      </c>
      <c r="F2669">
        <v>2</v>
      </c>
      <c r="G2669">
        <v>2</v>
      </c>
      <c r="H2669" s="1">
        <v>69603</v>
      </c>
      <c r="I2669" s="1">
        <v>34845</v>
      </c>
      <c r="J2669" s="1">
        <v>14135</v>
      </c>
      <c r="K2669" s="1">
        <v>12398</v>
      </c>
      <c r="L2669">
        <v>53.1</v>
      </c>
      <c r="M2669">
        <v>26.6</v>
      </c>
      <c r="N2669">
        <v>10.8</v>
      </c>
      <c r="O2669">
        <v>9.5</v>
      </c>
      <c r="P2669" s="1">
        <v>53218</v>
      </c>
      <c r="Q2669" s="1">
        <v>47667</v>
      </c>
      <c r="R2669" s="1">
        <v>24968</v>
      </c>
      <c r="S2669" s="1">
        <v>19772</v>
      </c>
      <c r="T2669">
        <v>36.5</v>
      </c>
      <c r="U2669">
        <v>32.700000000000003</v>
      </c>
      <c r="V2669">
        <v>17.100000000000001</v>
      </c>
      <c r="W2669">
        <v>13.6</v>
      </c>
      <c r="X2669" s="1">
        <v>39009</v>
      </c>
      <c r="Y2669" s="1">
        <v>49935</v>
      </c>
      <c r="Z2669" s="1">
        <v>39974</v>
      </c>
      <c r="AA2669" s="1">
        <v>23690</v>
      </c>
      <c r="AB2669">
        <v>25.6</v>
      </c>
      <c r="AC2669">
        <v>32.700000000000003</v>
      </c>
      <c r="AD2669">
        <v>26.2</v>
      </c>
      <c r="AE2669">
        <v>15.5</v>
      </c>
      <c r="AF2669" s="1">
        <v>34740</v>
      </c>
      <c r="AG2669" s="1">
        <v>53421</v>
      </c>
      <c r="AH2669" s="1">
        <v>46837</v>
      </c>
      <c r="AI2669" s="1">
        <v>26263</v>
      </c>
      <c r="AJ2669">
        <v>21.5</v>
      </c>
      <c r="AK2669">
        <v>33.1</v>
      </c>
      <c r="AL2669">
        <v>29</v>
      </c>
      <c r="AM2669">
        <v>16.3</v>
      </c>
      <c r="AN2669" s="1">
        <v>29349</v>
      </c>
      <c r="AO2669" s="1">
        <v>52821</v>
      </c>
      <c r="AP2669" s="1">
        <v>52630</v>
      </c>
      <c r="AQ2669" s="1">
        <v>29814</v>
      </c>
      <c r="AR2669">
        <v>17.8</v>
      </c>
      <c r="AS2669">
        <v>32.1</v>
      </c>
      <c r="AT2669">
        <v>32</v>
      </c>
      <c r="AU2669">
        <v>18.100000000000001</v>
      </c>
      <c r="AV2669" s="1">
        <v>25619</v>
      </c>
      <c r="AW2669" s="1">
        <v>54892</v>
      </c>
      <c r="AX2669" s="1">
        <v>56007</v>
      </c>
      <c r="AY2669" s="1">
        <v>32964</v>
      </c>
      <c r="AZ2669">
        <v>15.1</v>
      </c>
      <c r="BA2669">
        <v>32.4</v>
      </c>
      <c r="BB2669">
        <v>33</v>
      </c>
      <c r="BC2669">
        <v>19.399999999999999</v>
      </c>
    </row>
    <row r="2670" spans="1:55" x14ac:dyDescent="0.35">
      <c r="A2670">
        <v>48247</v>
      </c>
      <c r="B2670" t="s">
        <v>1682</v>
      </c>
      <c r="C2670" t="s">
        <v>1760</v>
      </c>
      <c r="D2670">
        <v>6</v>
      </c>
      <c r="E2670">
        <v>6</v>
      </c>
      <c r="F2670">
        <v>6</v>
      </c>
      <c r="G2670">
        <v>8</v>
      </c>
      <c r="H2670" s="1">
        <v>1917</v>
      </c>
      <c r="I2670">
        <v>354</v>
      </c>
      <c r="J2670">
        <v>42</v>
      </c>
      <c r="K2670">
        <v>92</v>
      </c>
      <c r="L2670">
        <v>79.7</v>
      </c>
      <c r="M2670">
        <v>14.7</v>
      </c>
      <c r="N2670">
        <v>1.7</v>
      </c>
      <c r="O2670">
        <v>3.8</v>
      </c>
      <c r="P2670" s="1">
        <v>1813</v>
      </c>
      <c r="Q2670">
        <v>482</v>
      </c>
      <c r="R2670">
        <v>225</v>
      </c>
      <c r="S2670">
        <v>260</v>
      </c>
      <c r="T2670">
        <v>65.2</v>
      </c>
      <c r="U2670">
        <v>17.3</v>
      </c>
      <c r="V2670">
        <v>8.1</v>
      </c>
      <c r="W2670">
        <v>9.4</v>
      </c>
      <c r="X2670" s="1">
        <v>1511</v>
      </c>
      <c r="Y2670">
        <v>733</v>
      </c>
      <c r="Z2670">
        <v>383</v>
      </c>
      <c r="AA2670">
        <v>332</v>
      </c>
      <c r="AB2670">
        <v>51.1</v>
      </c>
      <c r="AC2670">
        <v>24.8</v>
      </c>
      <c r="AD2670">
        <v>12.9</v>
      </c>
      <c r="AE2670">
        <v>11.2</v>
      </c>
      <c r="AF2670" s="1">
        <v>1345</v>
      </c>
      <c r="AG2670">
        <v>906</v>
      </c>
      <c r="AH2670">
        <v>647</v>
      </c>
      <c r="AI2670">
        <v>305</v>
      </c>
      <c r="AJ2670">
        <v>42</v>
      </c>
      <c r="AK2670">
        <v>28.3</v>
      </c>
      <c r="AL2670">
        <v>20.2</v>
      </c>
      <c r="AM2670">
        <v>9.5</v>
      </c>
      <c r="AN2670" s="1">
        <v>1134</v>
      </c>
      <c r="AO2670" s="1">
        <v>1128</v>
      </c>
      <c r="AP2670">
        <v>541</v>
      </c>
      <c r="AQ2670">
        <v>304</v>
      </c>
      <c r="AR2670">
        <v>36.5</v>
      </c>
      <c r="AS2670">
        <v>36.299999999999997</v>
      </c>
      <c r="AT2670">
        <v>17.399999999999999</v>
      </c>
      <c r="AU2670">
        <v>9.8000000000000007</v>
      </c>
      <c r="AV2670">
        <v>511</v>
      </c>
      <c r="AW2670">
        <v>985</v>
      </c>
      <c r="AX2670">
        <v>454</v>
      </c>
      <c r="AY2670">
        <v>456</v>
      </c>
      <c r="AZ2670">
        <v>21.2</v>
      </c>
      <c r="BA2670">
        <v>40.9</v>
      </c>
      <c r="BB2670">
        <v>18.899999999999999</v>
      </c>
      <c r="BC2670">
        <v>19</v>
      </c>
    </row>
    <row r="2671" spans="1:55" x14ac:dyDescent="0.35">
      <c r="A2671">
        <v>48249</v>
      </c>
      <c r="B2671" t="s">
        <v>1682</v>
      </c>
      <c r="C2671" t="s">
        <v>1761</v>
      </c>
      <c r="D2671">
        <v>5</v>
      </c>
      <c r="E2671">
        <v>5</v>
      </c>
      <c r="F2671">
        <v>4</v>
      </c>
      <c r="G2671">
        <v>6</v>
      </c>
      <c r="H2671" s="1">
        <v>10692</v>
      </c>
      <c r="I2671" s="1">
        <v>3076</v>
      </c>
      <c r="J2671" s="1">
        <v>1258</v>
      </c>
      <c r="K2671" s="1">
        <v>1049</v>
      </c>
      <c r="L2671">
        <v>66.5</v>
      </c>
      <c r="M2671">
        <v>19.100000000000001</v>
      </c>
      <c r="N2671">
        <v>7.8</v>
      </c>
      <c r="O2671">
        <v>6.5</v>
      </c>
      <c r="P2671" s="1">
        <v>10959</v>
      </c>
      <c r="Q2671" s="1">
        <v>4552</v>
      </c>
      <c r="R2671" s="1">
        <v>2061</v>
      </c>
      <c r="S2671" s="1">
        <v>1691</v>
      </c>
      <c r="T2671">
        <v>56.9</v>
      </c>
      <c r="U2671">
        <v>23.6</v>
      </c>
      <c r="V2671">
        <v>10.7</v>
      </c>
      <c r="W2671">
        <v>8.8000000000000007</v>
      </c>
      <c r="X2671" s="1">
        <v>9778</v>
      </c>
      <c r="Y2671" s="1">
        <v>5854</v>
      </c>
      <c r="Z2671" s="1">
        <v>4198</v>
      </c>
      <c r="AA2671" s="1">
        <v>2050</v>
      </c>
      <c r="AB2671">
        <v>44.7</v>
      </c>
      <c r="AC2671">
        <v>26.8</v>
      </c>
      <c r="AD2671">
        <v>19.2</v>
      </c>
      <c r="AE2671">
        <v>9.4</v>
      </c>
      <c r="AF2671" s="1">
        <v>8277</v>
      </c>
      <c r="AG2671" s="1">
        <v>7613</v>
      </c>
      <c r="AH2671" s="1">
        <v>5068</v>
      </c>
      <c r="AI2671" s="1">
        <v>2567</v>
      </c>
      <c r="AJ2671">
        <v>35.200000000000003</v>
      </c>
      <c r="AK2671">
        <v>32.4</v>
      </c>
      <c r="AL2671">
        <v>21.5</v>
      </c>
      <c r="AM2671">
        <v>10.9</v>
      </c>
      <c r="AN2671" s="1">
        <v>7356</v>
      </c>
      <c r="AO2671" s="1">
        <v>8232</v>
      </c>
      <c r="AP2671" s="1">
        <v>6700</v>
      </c>
      <c r="AQ2671" s="1">
        <v>3018</v>
      </c>
      <c r="AR2671">
        <v>29.1</v>
      </c>
      <c r="AS2671">
        <v>32.5</v>
      </c>
      <c r="AT2671">
        <v>26.5</v>
      </c>
      <c r="AU2671">
        <v>11.9</v>
      </c>
      <c r="AV2671" s="1">
        <v>5138</v>
      </c>
      <c r="AW2671" s="1">
        <v>9214</v>
      </c>
      <c r="AX2671" s="1">
        <v>6606</v>
      </c>
      <c r="AY2671" s="1">
        <v>3750</v>
      </c>
      <c r="AZ2671">
        <v>20.8</v>
      </c>
      <c r="BA2671">
        <v>37.299999999999997</v>
      </c>
      <c r="BB2671">
        <v>26.7</v>
      </c>
      <c r="BC2671">
        <v>15.2</v>
      </c>
    </row>
    <row r="2672" spans="1:55" x14ac:dyDescent="0.35">
      <c r="A2672">
        <v>48251</v>
      </c>
      <c r="B2672" t="s">
        <v>1682</v>
      </c>
      <c r="C2672" t="s">
        <v>210</v>
      </c>
      <c r="D2672">
        <v>1</v>
      </c>
      <c r="E2672">
        <v>1</v>
      </c>
      <c r="F2672">
        <v>1</v>
      </c>
      <c r="G2672">
        <v>1</v>
      </c>
      <c r="H2672" s="1">
        <v>14694</v>
      </c>
      <c r="I2672" s="1">
        <v>7324</v>
      </c>
      <c r="J2672" s="1">
        <v>2502</v>
      </c>
      <c r="K2672" s="1">
        <v>1552</v>
      </c>
      <c r="L2672">
        <v>56.4</v>
      </c>
      <c r="M2672">
        <v>28.1</v>
      </c>
      <c r="N2672">
        <v>9.6</v>
      </c>
      <c r="O2672">
        <v>6</v>
      </c>
      <c r="P2672" s="1">
        <v>15646</v>
      </c>
      <c r="Q2672" s="1">
        <v>13296</v>
      </c>
      <c r="R2672" s="1">
        <v>6301</v>
      </c>
      <c r="S2672" s="1">
        <v>4130</v>
      </c>
      <c r="T2672">
        <v>39.700000000000003</v>
      </c>
      <c r="U2672">
        <v>33.799999999999997</v>
      </c>
      <c r="V2672">
        <v>16</v>
      </c>
      <c r="W2672">
        <v>10.5</v>
      </c>
      <c r="X2672" s="1">
        <v>16838</v>
      </c>
      <c r="Y2672" s="1">
        <v>19942</v>
      </c>
      <c r="Z2672" s="1">
        <v>16251</v>
      </c>
      <c r="AA2672" s="1">
        <v>6890</v>
      </c>
      <c r="AB2672">
        <v>28.1</v>
      </c>
      <c r="AC2672">
        <v>33.299999999999997</v>
      </c>
      <c r="AD2672">
        <v>27.1</v>
      </c>
      <c r="AE2672">
        <v>11.5</v>
      </c>
      <c r="AF2672" s="1">
        <v>17826</v>
      </c>
      <c r="AG2672" s="1">
        <v>26387</v>
      </c>
      <c r="AH2672" s="1">
        <v>24263</v>
      </c>
      <c r="AI2672" s="1">
        <v>10941</v>
      </c>
      <c r="AJ2672">
        <v>22.4</v>
      </c>
      <c r="AK2672">
        <v>33.200000000000003</v>
      </c>
      <c r="AL2672">
        <v>30.6</v>
      </c>
      <c r="AM2672">
        <v>13.8</v>
      </c>
      <c r="AN2672" s="1">
        <v>16855</v>
      </c>
      <c r="AO2672" s="1">
        <v>32493</v>
      </c>
      <c r="AP2672" s="1">
        <v>32373</v>
      </c>
      <c r="AQ2672" s="1">
        <v>15378</v>
      </c>
      <c r="AR2672">
        <v>17.399999999999999</v>
      </c>
      <c r="AS2672">
        <v>33.5</v>
      </c>
      <c r="AT2672">
        <v>33.299999999999997</v>
      </c>
      <c r="AU2672">
        <v>15.8</v>
      </c>
      <c r="AV2672" s="1">
        <v>16148</v>
      </c>
      <c r="AW2672" s="1">
        <v>42022</v>
      </c>
      <c r="AX2672" s="1">
        <v>36240</v>
      </c>
      <c r="AY2672" s="1">
        <v>29069</v>
      </c>
      <c r="AZ2672">
        <v>13.1</v>
      </c>
      <c r="BA2672">
        <v>34</v>
      </c>
      <c r="BB2672">
        <v>29.3</v>
      </c>
      <c r="BC2672">
        <v>23.5</v>
      </c>
    </row>
    <row r="2673" spans="1:55" x14ac:dyDescent="0.35">
      <c r="A2673">
        <v>48253</v>
      </c>
      <c r="B2673" t="s">
        <v>1682</v>
      </c>
      <c r="C2673" t="s">
        <v>494</v>
      </c>
      <c r="D2673">
        <v>2</v>
      </c>
      <c r="E2673">
        <v>4</v>
      </c>
      <c r="F2673">
        <v>3</v>
      </c>
      <c r="G2673">
        <v>3</v>
      </c>
      <c r="H2673" s="1">
        <v>6716</v>
      </c>
      <c r="I2673" s="1">
        <v>2004</v>
      </c>
      <c r="J2673">
        <v>812</v>
      </c>
      <c r="K2673">
        <v>515</v>
      </c>
      <c r="L2673">
        <v>66.8</v>
      </c>
      <c r="M2673">
        <v>19.899999999999999</v>
      </c>
      <c r="N2673">
        <v>8.1</v>
      </c>
      <c r="O2673">
        <v>5.0999999999999996</v>
      </c>
      <c r="P2673" s="1">
        <v>5712</v>
      </c>
      <c r="Q2673" s="1">
        <v>2845</v>
      </c>
      <c r="R2673" s="1">
        <v>1189</v>
      </c>
      <c r="S2673" s="1">
        <v>1067</v>
      </c>
      <c r="T2673">
        <v>52.8</v>
      </c>
      <c r="U2673">
        <v>26.3</v>
      </c>
      <c r="V2673">
        <v>11</v>
      </c>
      <c r="W2673">
        <v>9.9</v>
      </c>
      <c r="X2673" s="1">
        <v>4223</v>
      </c>
      <c r="Y2673" s="1">
        <v>3285</v>
      </c>
      <c r="Z2673" s="1">
        <v>2095</v>
      </c>
      <c r="AA2673" s="1">
        <v>1169</v>
      </c>
      <c r="AB2673">
        <v>39.200000000000003</v>
      </c>
      <c r="AC2673">
        <v>30.5</v>
      </c>
      <c r="AD2673">
        <v>19.399999999999999</v>
      </c>
      <c r="AE2673">
        <v>10.9</v>
      </c>
      <c r="AF2673" s="1">
        <v>4913</v>
      </c>
      <c r="AG2673" s="1">
        <v>4770</v>
      </c>
      <c r="AH2673" s="1">
        <v>2964</v>
      </c>
      <c r="AI2673" s="1">
        <v>1133</v>
      </c>
      <c r="AJ2673">
        <v>35.700000000000003</v>
      </c>
      <c r="AK2673">
        <v>34.6</v>
      </c>
      <c r="AL2673">
        <v>21.5</v>
      </c>
      <c r="AM2673">
        <v>8.1999999999999993</v>
      </c>
      <c r="AN2673" s="1">
        <v>4310</v>
      </c>
      <c r="AO2673" s="1">
        <v>5207</v>
      </c>
      <c r="AP2673" s="1">
        <v>3655</v>
      </c>
      <c r="AQ2673" s="1">
        <v>1384</v>
      </c>
      <c r="AR2673">
        <v>29.6</v>
      </c>
      <c r="AS2673">
        <v>35.799999999999997</v>
      </c>
      <c r="AT2673">
        <v>25.1</v>
      </c>
      <c r="AU2673">
        <v>9.5</v>
      </c>
      <c r="AV2673" s="1">
        <v>2796</v>
      </c>
      <c r="AW2673" s="1">
        <v>5711</v>
      </c>
      <c r="AX2673" s="1">
        <v>4617</v>
      </c>
      <c r="AY2673" s="1">
        <v>1659</v>
      </c>
      <c r="AZ2673">
        <v>18.899999999999999</v>
      </c>
      <c r="BA2673">
        <v>38.6</v>
      </c>
      <c r="BB2673">
        <v>31.2</v>
      </c>
      <c r="BC2673">
        <v>11.2</v>
      </c>
    </row>
    <row r="2674" spans="1:55" x14ac:dyDescent="0.35">
      <c r="A2674">
        <v>48255</v>
      </c>
      <c r="B2674" t="s">
        <v>1682</v>
      </c>
      <c r="C2674" t="s">
        <v>1762</v>
      </c>
      <c r="D2674">
        <v>4</v>
      </c>
      <c r="E2674">
        <v>3</v>
      </c>
      <c r="F2674">
        <v>6</v>
      </c>
      <c r="G2674">
        <v>8</v>
      </c>
      <c r="H2674" s="1">
        <v>5245</v>
      </c>
      <c r="I2674" s="1">
        <v>1162</v>
      </c>
      <c r="J2674">
        <v>400</v>
      </c>
      <c r="K2674">
        <v>363</v>
      </c>
      <c r="L2674">
        <v>73.2</v>
      </c>
      <c r="M2674">
        <v>16.2</v>
      </c>
      <c r="N2674">
        <v>5.6</v>
      </c>
      <c r="O2674">
        <v>5.0999999999999996</v>
      </c>
      <c r="P2674" s="1">
        <v>4737</v>
      </c>
      <c r="Q2674" s="1">
        <v>1665</v>
      </c>
      <c r="R2674">
        <v>678</v>
      </c>
      <c r="S2674">
        <v>663</v>
      </c>
      <c r="T2674">
        <v>61.2</v>
      </c>
      <c r="U2674">
        <v>21.5</v>
      </c>
      <c r="V2674">
        <v>8.8000000000000007</v>
      </c>
      <c r="W2674">
        <v>8.6</v>
      </c>
      <c r="X2674" s="1">
        <v>3736</v>
      </c>
      <c r="Y2674" s="1">
        <v>1952</v>
      </c>
      <c r="Z2674" s="1">
        <v>1302</v>
      </c>
      <c r="AA2674">
        <v>681</v>
      </c>
      <c r="AB2674">
        <v>48.7</v>
      </c>
      <c r="AC2674">
        <v>25.4</v>
      </c>
      <c r="AD2674">
        <v>17</v>
      </c>
      <c r="AE2674">
        <v>8.9</v>
      </c>
      <c r="AF2674" s="1">
        <v>4230</v>
      </c>
      <c r="AG2674" s="1">
        <v>3344</v>
      </c>
      <c r="AH2674" s="1">
        <v>1802</v>
      </c>
      <c r="AI2674">
        <v>976</v>
      </c>
      <c r="AJ2674">
        <v>40.9</v>
      </c>
      <c r="AK2674">
        <v>32.299999999999997</v>
      </c>
      <c r="AL2674">
        <v>17.399999999999999</v>
      </c>
      <c r="AM2674">
        <v>9.4</v>
      </c>
      <c r="AN2674" s="1">
        <v>3006</v>
      </c>
      <c r="AO2674" s="1">
        <v>3755</v>
      </c>
      <c r="AP2674" s="1">
        <v>2543</v>
      </c>
      <c r="AQ2674" s="1">
        <v>1097</v>
      </c>
      <c r="AR2674">
        <v>28.9</v>
      </c>
      <c r="AS2674">
        <v>36.1</v>
      </c>
      <c r="AT2674">
        <v>24.4</v>
      </c>
      <c r="AU2674">
        <v>10.5</v>
      </c>
      <c r="AV2674" s="1">
        <v>2396</v>
      </c>
      <c r="AW2674" s="1">
        <v>3860</v>
      </c>
      <c r="AX2674" s="1">
        <v>2559</v>
      </c>
      <c r="AY2674" s="1">
        <v>1681</v>
      </c>
      <c r="AZ2674">
        <v>22.8</v>
      </c>
      <c r="BA2674">
        <v>36.799999999999997</v>
      </c>
      <c r="BB2674">
        <v>24.4</v>
      </c>
      <c r="BC2674">
        <v>16</v>
      </c>
    </row>
    <row r="2675" spans="1:55" x14ac:dyDescent="0.35">
      <c r="A2675">
        <v>48257</v>
      </c>
      <c r="B2675" t="s">
        <v>1682</v>
      </c>
      <c r="C2675" t="s">
        <v>1763</v>
      </c>
      <c r="D2675">
        <v>1</v>
      </c>
      <c r="E2675">
        <v>1</v>
      </c>
      <c r="F2675">
        <v>1</v>
      </c>
      <c r="G2675">
        <v>1</v>
      </c>
      <c r="H2675" s="1">
        <v>13091</v>
      </c>
      <c r="I2675" s="1">
        <v>4140</v>
      </c>
      <c r="J2675" s="1">
        <v>1119</v>
      </c>
      <c r="K2675">
        <v>966</v>
      </c>
      <c r="L2675">
        <v>67.8</v>
      </c>
      <c r="M2675">
        <v>21.4</v>
      </c>
      <c r="N2675">
        <v>5.8</v>
      </c>
      <c r="O2675">
        <v>5</v>
      </c>
      <c r="P2675" s="1">
        <v>11231</v>
      </c>
      <c r="Q2675" s="1">
        <v>6876</v>
      </c>
      <c r="R2675" s="1">
        <v>2791</v>
      </c>
      <c r="S2675" s="1">
        <v>2508</v>
      </c>
      <c r="T2675">
        <v>48</v>
      </c>
      <c r="U2675">
        <v>29.4</v>
      </c>
      <c r="V2675">
        <v>11.9</v>
      </c>
      <c r="W2675">
        <v>10.7</v>
      </c>
      <c r="X2675" s="1">
        <v>10402</v>
      </c>
      <c r="Y2675" s="1">
        <v>10612</v>
      </c>
      <c r="Z2675" s="1">
        <v>7863</v>
      </c>
      <c r="AA2675" s="1">
        <v>3550</v>
      </c>
      <c r="AB2675">
        <v>32.1</v>
      </c>
      <c r="AC2675">
        <v>32.700000000000003</v>
      </c>
      <c r="AD2675">
        <v>24.2</v>
      </c>
      <c r="AE2675">
        <v>10.9</v>
      </c>
      <c r="AF2675" s="1">
        <v>11437</v>
      </c>
      <c r="AG2675" s="1">
        <v>15169</v>
      </c>
      <c r="AH2675" s="1">
        <v>12732</v>
      </c>
      <c r="AI2675" s="1">
        <v>5521</v>
      </c>
      <c r="AJ2675">
        <v>25.5</v>
      </c>
      <c r="AK2675">
        <v>33.799999999999997</v>
      </c>
      <c r="AL2675">
        <v>28.4</v>
      </c>
      <c r="AM2675">
        <v>12.3</v>
      </c>
      <c r="AN2675" s="1">
        <v>11224</v>
      </c>
      <c r="AO2675" s="1">
        <v>20812</v>
      </c>
      <c r="AP2675" s="1">
        <v>22070</v>
      </c>
      <c r="AQ2675" s="1">
        <v>11382</v>
      </c>
      <c r="AR2675">
        <v>17.100000000000001</v>
      </c>
      <c r="AS2675">
        <v>31.8</v>
      </c>
      <c r="AT2675">
        <v>33.700000000000003</v>
      </c>
      <c r="AU2675">
        <v>17.399999999999999</v>
      </c>
      <c r="AV2675" s="1">
        <v>13849</v>
      </c>
      <c r="AW2675" s="1">
        <v>29435</v>
      </c>
      <c r="AX2675" s="1">
        <v>32434</v>
      </c>
      <c r="AY2675" s="1">
        <v>25641</v>
      </c>
      <c r="AZ2675">
        <v>13.7</v>
      </c>
      <c r="BA2675">
        <v>29</v>
      </c>
      <c r="BB2675">
        <v>32</v>
      </c>
      <c r="BC2675">
        <v>25.3</v>
      </c>
    </row>
    <row r="2676" spans="1:55" x14ac:dyDescent="0.35">
      <c r="A2676">
        <v>48259</v>
      </c>
      <c r="B2676" t="s">
        <v>1682</v>
      </c>
      <c r="C2676" t="s">
        <v>610</v>
      </c>
      <c r="D2676">
        <v>1</v>
      </c>
      <c r="E2676">
        <v>1</v>
      </c>
      <c r="F2676">
        <v>1</v>
      </c>
      <c r="G2676">
        <v>1</v>
      </c>
      <c r="H2676" s="1">
        <v>2635</v>
      </c>
      <c r="I2676">
        <v>827</v>
      </c>
      <c r="J2676">
        <v>483</v>
      </c>
      <c r="K2676">
        <v>349</v>
      </c>
      <c r="L2676">
        <v>61.4</v>
      </c>
      <c r="M2676">
        <v>19.3</v>
      </c>
      <c r="N2676">
        <v>11.2</v>
      </c>
      <c r="O2676">
        <v>8.1</v>
      </c>
      <c r="P2676" s="1">
        <v>2365</v>
      </c>
      <c r="Q2676" s="1">
        <v>1989</v>
      </c>
      <c r="R2676" s="1">
        <v>1233</v>
      </c>
      <c r="S2676" s="1">
        <v>1160</v>
      </c>
      <c r="T2676">
        <v>35.1</v>
      </c>
      <c r="U2676">
        <v>29.5</v>
      </c>
      <c r="V2676">
        <v>18.3</v>
      </c>
      <c r="W2676">
        <v>17.2</v>
      </c>
      <c r="X2676" s="1">
        <v>1918</v>
      </c>
      <c r="Y2676" s="1">
        <v>2821</v>
      </c>
      <c r="Z2676" s="1">
        <v>3028</v>
      </c>
      <c r="AA2676" s="1">
        <v>1935</v>
      </c>
      <c r="AB2676">
        <v>19.8</v>
      </c>
      <c r="AC2676">
        <v>29.1</v>
      </c>
      <c r="AD2676">
        <v>31.2</v>
      </c>
      <c r="AE2676">
        <v>19.899999999999999</v>
      </c>
      <c r="AF2676" s="1">
        <v>2309</v>
      </c>
      <c r="AG2676" s="1">
        <v>3649</v>
      </c>
      <c r="AH2676" s="1">
        <v>4901</v>
      </c>
      <c r="AI2676" s="1">
        <v>4968</v>
      </c>
      <c r="AJ2676">
        <v>14.6</v>
      </c>
      <c r="AK2676">
        <v>23.1</v>
      </c>
      <c r="AL2676">
        <v>31</v>
      </c>
      <c r="AM2676">
        <v>31.4</v>
      </c>
      <c r="AN2676" s="1">
        <v>2242</v>
      </c>
      <c r="AO2676" s="1">
        <v>4481</v>
      </c>
      <c r="AP2676" s="1">
        <v>7518</v>
      </c>
      <c r="AQ2676" s="1">
        <v>9035</v>
      </c>
      <c r="AR2676">
        <v>9.6</v>
      </c>
      <c r="AS2676">
        <v>19.3</v>
      </c>
      <c r="AT2676">
        <v>32.299999999999997</v>
      </c>
      <c r="AU2676">
        <v>38.799999999999997</v>
      </c>
      <c r="AV2676" s="1">
        <v>2097</v>
      </c>
      <c r="AW2676" s="1">
        <v>5388</v>
      </c>
      <c r="AX2676" s="1">
        <v>9077</v>
      </c>
      <c r="AY2676" s="1">
        <v>15989</v>
      </c>
      <c r="AZ2676">
        <v>6.4</v>
      </c>
      <c r="BA2676">
        <v>16.600000000000001</v>
      </c>
      <c r="BB2676">
        <v>27.9</v>
      </c>
      <c r="BC2676">
        <v>49.1</v>
      </c>
    </row>
    <row r="2677" spans="1:55" x14ac:dyDescent="0.35">
      <c r="A2677">
        <v>48261</v>
      </c>
      <c r="B2677" t="s">
        <v>1682</v>
      </c>
      <c r="C2677" t="s">
        <v>1764</v>
      </c>
      <c r="D2677">
        <v>8</v>
      </c>
      <c r="E2677">
        <v>9</v>
      </c>
      <c r="F2677">
        <v>9</v>
      </c>
      <c r="G2677">
        <v>9</v>
      </c>
      <c r="H2677">
        <v>257</v>
      </c>
      <c r="I2677">
        <v>44</v>
      </c>
      <c r="J2677">
        <v>13</v>
      </c>
      <c r="K2677">
        <v>20</v>
      </c>
      <c r="L2677">
        <v>76.900000000000006</v>
      </c>
      <c r="M2677">
        <v>13.2</v>
      </c>
      <c r="N2677">
        <v>3.9</v>
      </c>
      <c r="O2677">
        <v>6</v>
      </c>
      <c r="P2677">
        <v>195</v>
      </c>
      <c r="Q2677">
        <v>39</v>
      </c>
      <c r="R2677">
        <v>12</v>
      </c>
      <c r="S2677">
        <v>49</v>
      </c>
      <c r="T2677">
        <v>66.099999999999994</v>
      </c>
      <c r="U2677">
        <v>13.2</v>
      </c>
      <c r="V2677">
        <v>4.0999999999999996</v>
      </c>
      <c r="W2677">
        <v>16.600000000000001</v>
      </c>
      <c r="X2677">
        <v>160</v>
      </c>
      <c r="Y2677">
        <v>71</v>
      </c>
      <c r="Z2677">
        <v>28</v>
      </c>
      <c r="AA2677">
        <v>22</v>
      </c>
      <c r="AB2677">
        <v>56.9</v>
      </c>
      <c r="AC2677">
        <v>25.3</v>
      </c>
      <c r="AD2677">
        <v>10</v>
      </c>
      <c r="AE2677">
        <v>7.8</v>
      </c>
      <c r="AF2677">
        <v>110</v>
      </c>
      <c r="AG2677">
        <v>57</v>
      </c>
      <c r="AH2677">
        <v>41</v>
      </c>
      <c r="AI2677">
        <v>53</v>
      </c>
      <c r="AJ2677">
        <v>42.1</v>
      </c>
      <c r="AK2677">
        <v>21.8</v>
      </c>
      <c r="AL2677">
        <v>15.7</v>
      </c>
      <c r="AM2677">
        <v>20.3</v>
      </c>
      <c r="AN2677">
        <v>124</v>
      </c>
      <c r="AO2677">
        <v>74</v>
      </c>
      <c r="AP2677">
        <v>86</v>
      </c>
      <c r="AQ2677">
        <v>39</v>
      </c>
      <c r="AR2677">
        <v>38.4</v>
      </c>
      <c r="AS2677">
        <v>22.9</v>
      </c>
      <c r="AT2677">
        <v>26.6</v>
      </c>
      <c r="AU2677">
        <v>12.1</v>
      </c>
      <c r="AV2677">
        <v>25</v>
      </c>
      <c r="AW2677">
        <v>9</v>
      </c>
      <c r="AX2677">
        <v>8</v>
      </c>
      <c r="AY2677">
        <v>5</v>
      </c>
      <c r="AZ2677">
        <v>53.2</v>
      </c>
      <c r="BA2677">
        <v>19.100000000000001</v>
      </c>
      <c r="BB2677">
        <v>17</v>
      </c>
      <c r="BC2677">
        <v>10.6</v>
      </c>
    </row>
    <row r="2678" spans="1:55" x14ac:dyDescent="0.35">
      <c r="A2678">
        <v>48263</v>
      </c>
      <c r="B2678" t="s">
        <v>1682</v>
      </c>
      <c r="C2678" t="s">
        <v>376</v>
      </c>
      <c r="D2678">
        <v>10</v>
      </c>
      <c r="E2678">
        <v>9</v>
      </c>
      <c r="F2678">
        <v>9</v>
      </c>
      <c r="G2678">
        <v>9</v>
      </c>
      <c r="H2678">
        <v>592</v>
      </c>
      <c r="I2678">
        <v>258</v>
      </c>
      <c r="J2678">
        <v>119</v>
      </c>
      <c r="K2678">
        <v>24</v>
      </c>
      <c r="L2678">
        <v>59.6</v>
      </c>
      <c r="M2678">
        <v>26</v>
      </c>
      <c r="N2678">
        <v>12</v>
      </c>
      <c r="O2678">
        <v>2.4</v>
      </c>
      <c r="P2678">
        <v>352</v>
      </c>
      <c r="Q2678">
        <v>211</v>
      </c>
      <c r="R2678">
        <v>111</v>
      </c>
      <c r="S2678">
        <v>73</v>
      </c>
      <c r="T2678">
        <v>47.1</v>
      </c>
      <c r="U2678">
        <v>28.2</v>
      </c>
      <c r="V2678">
        <v>14.9</v>
      </c>
      <c r="W2678">
        <v>9.8000000000000007</v>
      </c>
      <c r="X2678">
        <v>255</v>
      </c>
      <c r="Y2678">
        <v>256</v>
      </c>
      <c r="Z2678">
        <v>114</v>
      </c>
      <c r="AA2678">
        <v>72</v>
      </c>
      <c r="AB2678">
        <v>36.6</v>
      </c>
      <c r="AC2678">
        <v>36.700000000000003</v>
      </c>
      <c r="AD2678">
        <v>16.399999999999999</v>
      </c>
      <c r="AE2678">
        <v>10.3</v>
      </c>
      <c r="AF2678">
        <v>141</v>
      </c>
      <c r="AG2678">
        <v>238</v>
      </c>
      <c r="AH2678">
        <v>167</v>
      </c>
      <c r="AI2678">
        <v>97</v>
      </c>
      <c r="AJ2678">
        <v>21.9</v>
      </c>
      <c r="AK2678">
        <v>37</v>
      </c>
      <c r="AL2678">
        <v>26</v>
      </c>
      <c r="AM2678">
        <v>15.1</v>
      </c>
      <c r="AN2678">
        <v>64</v>
      </c>
      <c r="AO2678">
        <v>208</v>
      </c>
      <c r="AP2678">
        <v>194</v>
      </c>
      <c r="AQ2678">
        <v>123</v>
      </c>
      <c r="AR2678">
        <v>10.9</v>
      </c>
      <c r="AS2678">
        <v>35.299999999999997</v>
      </c>
      <c r="AT2678">
        <v>32.9</v>
      </c>
      <c r="AU2678">
        <v>20.9</v>
      </c>
      <c r="AV2678">
        <v>57</v>
      </c>
      <c r="AW2678">
        <v>142</v>
      </c>
      <c r="AX2678">
        <v>214</v>
      </c>
      <c r="AY2678">
        <v>152</v>
      </c>
      <c r="AZ2678">
        <v>10.1</v>
      </c>
      <c r="BA2678">
        <v>25.1</v>
      </c>
      <c r="BB2678">
        <v>37.9</v>
      </c>
      <c r="BC2678">
        <v>26.9</v>
      </c>
    </row>
    <row r="2679" spans="1:55" x14ac:dyDescent="0.35">
      <c r="A2679">
        <v>48265</v>
      </c>
      <c r="B2679" t="s">
        <v>1682</v>
      </c>
      <c r="C2679" t="s">
        <v>1765</v>
      </c>
      <c r="D2679">
        <v>3</v>
      </c>
      <c r="E2679">
        <v>2</v>
      </c>
      <c r="F2679">
        <v>4</v>
      </c>
      <c r="G2679">
        <v>4</v>
      </c>
      <c r="H2679" s="1">
        <v>6662</v>
      </c>
      <c r="I2679" s="1">
        <v>3067</v>
      </c>
      <c r="J2679" s="1">
        <v>1711</v>
      </c>
      <c r="K2679" s="1">
        <v>1370</v>
      </c>
      <c r="L2679">
        <v>52</v>
      </c>
      <c r="M2679">
        <v>23.9</v>
      </c>
      <c r="N2679">
        <v>13.4</v>
      </c>
      <c r="O2679">
        <v>10.7</v>
      </c>
      <c r="P2679" s="1">
        <v>7005</v>
      </c>
      <c r="Q2679" s="1">
        <v>5661</v>
      </c>
      <c r="R2679" s="1">
        <v>3586</v>
      </c>
      <c r="S2679" s="1">
        <v>3293</v>
      </c>
      <c r="T2679">
        <v>35.799999999999997</v>
      </c>
      <c r="U2679">
        <v>29</v>
      </c>
      <c r="V2679">
        <v>18.3</v>
      </c>
      <c r="W2679">
        <v>16.8</v>
      </c>
      <c r="X2679" s="1">
        <v>6116</v>
      </c>
      <c r="Y2679" s="1">
        <v>7387</v>
      </c>
      <c r="Z2679" s="1">
        <v>6752</v>
      </c>
      <c r="AA2679" s="1">
        <v>5120</v>
      </c>
      <c r="AB2679">
        <v>24.1</v>
      </c>
      <c r="AC2679">
        <v>29.1</v>
      </c>
      <c r="AD2679">
        <v>26.6</v>
      </c>
      <c r="AE2679">
        <v>20.2</v>
      </c>
      <c r="AF2679" s="1">
        <v>5821</v>
      </c>
      <c r="AG2679" s="1">
        <v>9065</v>
      </c>
      <c r="AH2679" s="1">
        <v>8895</v>
      </c>
      <c r="AI2679" s="1">
        <v>7225</v>
      </c>
      <c r="AJ2679">
        <v>18.8</v>
      </c>
      <c r="AK2679">
        <v>29.2</v>
      </c>
      <c r="AL2679">
        <v>28.7</v>
      </c>
      <c r="AM2679">
        <v>23.3</v>
      </c>
      <c r="AN2679" s="1">
        <v>4255</v>
      </c>
      <c r="AO2679" s="1">
        <v>10342</v>
      </c>
      <c r="AP2679" s="1">
        <v>10467</v>
      </c>
      <c r="AQ2679" s="1">
        <v>10394</v>
      </c>
      <c r="AR2679">
        <v>12</v>
      </c>
      <c r="AS2679">
        <v>29.2</v>
      </c>
      <c r="AT2679">
        <v>29.5</v>
      </c>
      <c r="AU2679">
        <v>29.3</v>
      </c>
      <c r="AV2679" s="1">
        <v>3783</v>
      </c>
      <c r="AW2679" s="1">
        <v>11354</v>
      </c>
      <c r="AX2679" s="1">
        <v>11738</v>
      </c>
      <c r="AY2679" s="1">
        <v>12195</v>
      </c>
      <c r="AZ2679">
        <v>9.6999999999999993</v>
      </c>
      <c r="BA2679">
        <v>29.1</v>
      </c>
      <c r="BB2679">
        <v>30</v>
      </c>
      <c r="BC2679">
        <v>31.2</v>
      </c>
    </row>
    <row r="2680" spans="1:55" x14ac:dyDescent="0.35">
      <c r="A2680">
        <v>48267</v>
      </c>
      <c r="B2680" t="s">
        <v>1682</v>
      </c>
      <c r="C2680" t="s">
        <v>1766</v>
      </c>
      <c r="D2680">
        <v>9</v>
      </c>
      <c r="E2680">
        <v>9</v>
      </c>
      <c r="F2680">
        <v>7</v>
      </c>
      <c r="G2680">
        <v>9</v>
      </c>
      <c r="H2680" s="1">
        <v>1255</v>
      </c>
      <c r="I2680">
        <v>620</v>
      </c>
      <c r="J2680">
        <v>255</v>
      </c>
      <c r="K2680">
        <v>162</v>
      </c>
      <c r="L2680">
        <v>54.8</v>
      </c>
      <c r="M2680">
        <v>27.1</v>
      </c>
      <c r="N2680">
        <v>11.1</v>
      </c>
      <c r="O2680">
        <v>7.1</v>
      </c>
      <c r="P2680" s="1">
        <v>1266</v>
      </c>
      <c r="Q2680">
        <v>886</v>
      </c>
      <c r="R2680">
        <v>269</v>
      </c>
      <c r="S2680">
        <v>210</v>
      </c>
      <c r="T2680">
        <v>48.1</v>
      </c>
      <c r="U2680">
        <v>33.700000000000003</v>
      </c>
      <c r="V2680">
        <v>10.199999999999999</v>
      </c>
      <c r="W2680">
        <v>8</v>
      </c>
      <c r="X2680" s="1">
        <v>1008</v>
      </c>
      <c r="Y2680">
        <v>935</v>
      </c>
      <c r="Z2680">
        <v>556</v>
      </c>
      <c r="AA2680">
        <v>354</v>
      </c>
      <c r="AB2680">
        <v>35.299999999999997</v>
      </c>
      <c r="AC2680">
        <v>32.799999999999997</v>
      </c>
      <c r="AD2680">
        <v>19.5</v>
      </c>
      <c r="AE2680">
        <v>12.4</v>
      </c>
      <c r="AF2680">
        <v>879</v>
      </c>
      <c r="AG2680" s="1">
        <v>1074</v>
      </c>
      <c r="AH2680">
        <v>649</v>
      </c>
      <c r="AI2680">
        <v>544</v>
      </c>
      <c r="AJ2680">
        <v>27.9</v>
      </c>
      <c r="AK2680">
        <v>34.1</v>
      </c>
      <c r="AL2680">
        <v>20.6</v>
      </c>
      <c r="AM2680">
        <v>17.3</v>
      </c>
      <c r="AN2680">
        <v>650</v>
      </c>
      <c r="AO2680" s="1">
        <v>1212</v>
      </c>
      <c r="AP2680">
        <v>977</v>
      </c>
      <c r="AQ2680">
        <v>618</v>
      </c>
      <c r="AR2680">
        <v>18.8</v>
      </c>
      <c r="AS2680">
        <v>35.1</v>
      </c>
      <c r="AT2680">
        <v>28.3</v>
      </c>
      <c r="AU2680">
        <v>17.899999999999999</v>
      </c>
      <c r="AV2680">
        <v>567</v>
      </c>
      <c r="AW2680">
        <v>984</v>
      </c>
      <c r="AX2680">
        <v>948</v>
      </c>
      <c r="AY2680">
        <v>862</v>
      </c>
      <c r="AZ2680">
        <v>16.899999999999999</v>
      </c>
      <c r="BA2680">
        <v>29.3</v>
      </c>
      <c r="BB2680">
        <v>28.2</v>
      </c>
      <c r="BC2680">
        <v>25.6</v>
      </c>
    </row>
    <row r="2681" spans="1:55" x14ac:dyDescent="0.35">
      <c r="A2681">
        <v>48269</v>
      </c>
      <c r="B2681" t="s">
        <v>1682</v>
      </c>
      <c r="C2681" t="s">
        <v>1767</v>
      </c>
      <c r="D2681">
        <v>12</v>
      </c>
      <c r="E2681">
        <v>9</v>
      </c>
      <c r="F2681">
        <v>9</v>
      </c>
      <c r="G2681">
        <v>9</v>
      </c>
      <c r="H2681">
        <v>172</v>
      </c>
      <c r="I2681">
        <v>72</v>
      </c>
      <c r="J2681">
        <v>36</v>
      </c>
      <c r="K2681">
        <v>10</v>
      </c>
      <c r="L2681">
        <v>59.3</v>
      </c>
      <c r="M2681">
        <v>24.8</v>
      </c>
      <c r="N2681">
        <v>12.4</v>
      </c>
      <c r="O2681">
        <v>3.4</v>
      </c>
      <c r="P2681">
        <v>77</v>
      </c>
      <c r="Q2681">
        <v>102</v>
      </c>
      <c r="R2681">
        <v>38</v>
      </c>
      <c r="S2681">
        <v>19</v>
      </c>
      <c r="T2681">
        <v>32.6</v>
      </c>
      <c r="U2681">
        <v>43.2</v>
      </c>
      <c r="V2681">
        <v>16.100000000000001</v>
      </c>
      <c r="W2681">
        <v>8.1</v>
      </c>
      <c r="X2681">
        <v>47</v>
      </c>
      <c r="Y2681">
        <v>57</v>
      </c>
      <c r="Z2681">
        <v>59</v>
      </c>
      <c r="AA2681">
        <v>53</v>
      </c>
      <c r="AB2681">
        <v>21.8</v>
      </c>
      <c r="AC2681">
        <v>26.4</v>
      </c>
      <c r="AD2681">
        <v>27.3</v>
      </c>
      <c r="AE2681">
        <v>24.5</v>
      </c>
      <c r="AF2681">
        <v>50</v>
      </c>
      <c r="AG2681">
        <v>59</v>
      </c>
      <c r="AH2681">
        <v>63</v>
      </c>
      <c r="AI2681">
        <v>56</v>
      </c>
      <c r="AJ2681">
        <v>21.9</v>
      </c>
      <c r="AK2681">
        <v>25.9</v>
      </c>
      <c r="AL2681">
        <v>27.6</v>
      </c>
      <c r="AM2681">
        <v>24.6</v>
      </c>
      <c r="AN2681">
        <v>14</v>
      </c>
      <c r="AO2681">
        <v>78</v>
      </c>
      <c r="AP2681">
        <v>58</v>
      </c>
      <c r="AQ2681">
        <v>46</v>
      </c>
      <c r="AR2681">
        <v>7.1</v>
      </c>
      <c r="AS2681">
        <v>39.799999999999997</v>
      </c>
      <c r="AT2681">
        <v>29.6</v>
      </c>
      <c r="AU2681">
        <v>23.5</v>
      </c>
      <c r="AV2681">
        <v>31</v>
      </c>
      <c r="AW2681">
        <v>39</v>
      </c>
      <c r="AX2681">
        <v>28</v>
      </c>
      <c r="AY2681">
        <v>56</v>
      </c>
      <c r="AZ2681">
        <v>20.100000000000001</v>
      </c>
      <c r="BA2681">
        <v>25.3</v>
      </c>
      <c r="BB2681">
        <v>18.2</v>
      </c>
      <c r="BC2681">
        <v>36.4</v>
      </c>
    </row>
    <row r="2682" spans="1:55" x14ac:dyDescent="0.35">
      <c r="A2682">
        <v>48271</v>
      </c>
      <c r="B2682" t="s">
        <v>1682</v>
      </c>
      <c r="C2682" t="s">
        <v>1768</v>
      </c>
      <c r="D2682">
        <v>10</v>
      </c>
      <c r="E2682">
        <v>9</v>
      </c>
      <c r="F2682">
        <v>7</v>
      </c>
      <c r="G2682">
        <v>9</v>
      </c>
      <c r="H2682">
        <v>781</v>
      </c>
      <c r="I2682">
        <v>124</v>
      </c>
      <c r="J2682">
        <v>83</v>
      </c>
      <c r="K2682">
        <v>29</v>
      </c>
      <c r="L2682">
        <v>76.8</v>
      </c>
      <c r="M2682">
        <v>12.2</v>
      </c>
      <c r="N2682">
        <v>8.1999999999999993</v>
      </c>
      <c r="O2682">
        <v>2.9</v>
      </c>
      <c r="P2682">
        <v>805</v>
      </c>
      <c r="Q2682">
        <v>292</v>
      </c>
      <c r="R2682">
        <v>148</v>
      </c>
      <c r="S2682">
        <v>100</v>
      </c>
      <c r="T2682">
        <v>59.9</v>
      </c>
      <c r="U2682">
        <v>21.7</v>
      </c>
      <c r="V2682">
        <v>11</v>
      </c>
      <c r="W2682">
        <v>7.4</v>
      </c>
      <c r="X2682">
        <v>924</v>
      </c>
      <c r="Y2682">
        <v>562</v>
      </c>
      <c r="Z2682">
        <v>392</v>
      </c>
      <c r="AA2682">
        <v>233</v>
      </c>
      <c r="AB2682">
        <v>43.8</v>
      </c>
      <c r="AC2682">
        <v>26.6</v>
      </c>
      <c r="AD2682">
        <v>18.600000000000001</v>
      </c>
      <c r="AE2682">
        <v>11</v>
      </c>
      <c r="AF2682">
        <v>774</v>
      </c>
      <c r="AG2682">
        <v>637</v>
      </c>
      <c r="AH2682">
        <v>510</v>
      </c>
      <c r="AI2682">
        <v>414</v>
      </c>
      <c r="AJ2682">
        <v>33.1</v>
      </c>
      <c r="AK2682">
        <v>27.3</v>
      </c>
      <c r="AL2682">
        <v>21.8</v>
      </c>
      <c r="AM2682">
        <v>17.7</v>
      </c>
      <c r="AN2682">
        <v>697</v>
      </c>
      <c r="AO2682">
        <v>697</v>
      </c>
      <c r="AP2682">
        <v>733</v>
      </c>
      <c r="AQ2682">
        <v>406</v>
      </c>
      <c r="AR2682">
        <v>27.5</v>
      </c>
      <c r="AS2682">
        <v>27.5</v>
      </c>
      <c r="AT2682">
        <v>28.9</v>
      </c>
      <c r="AU2682">
        <v>16</v>
      </c>
      <c r="AV2682">
        <v>288</v>
      </c>
      <c r="AW2682">
        <v>635</v>
      </c>
      <c r="AX2682" s="1">
        <v>1130</v>
      </c>
      <c r="AY2682">
        <v>498</v>
      </c>
      <c r="AZ2682">
        <v>11.3</v>
      </c>
      <c r="BA2682">
        <v>24.9</v>
      </c>
      <c r="BB2682">
        <v>44.3</v>
      </c>
      <c r="BC2682">
        <v>19.5</v>
      </c>
    </row>
    <row r="2683" spans="1:55" x14ac:dyDescent="0.35">
      <c r="A2683">
        <v>48273</v>
      </c>
      <c r="B2683" t="s">
        <v>1682</v>
      </c>
      <c r="C2683" t="s">
        <v>1769</v>
      </c>
      <c r="D2683">
        <v>5</v>
      </c>
      <c r="E2683">
        <v>5</v>
      </c>
      <c r="F2683">
        <v>4</v>
      </c>
      <c r="G2683">
        <v>4</v>
      </c>
      <c r="H2683" s="1">
        <v>6770</v>
      </c>
      <c r="I2683" s="1">
        <v>2837</v>
      </c>
      <c r="J2683" s="1">
        <v>1699</v>
      </c>
      <c r="K2683" s="1">
        <v>2012</v>
      </c>
      <c r="L2683">
        <v>50.8</v>
      </c>
      <c r="M2683">
        <v>21.3</v>
      </c>
      <c r="N2683">
        <v>12.8</v>
      </c>
      <c r="O2683">
        <v>15.1</v>
      </c>
      <c r="P2683" s="1">
        <v>6610</v>
      </c>
      <c r="Q2683" s="1">
        <v>3805</v>
      </c>
      <c r="R2683" s="1">
        <v>2729</v>
      </c>
      <c r="S2683" s="1">
        <v>2914</v>
      </c>
      <c r="T2683">
        <v>41.2</v>
      </c>
      <c r="U2683">
        <v>23.7</v>
      </c>
      <c r="V2683">
        <v>17</v>
      </c>
      <c r="W2683">
        <v>18.100000000000001</v>
      </c>
      <c r="X2683" s="1">
        <v>6070</v>
      </c>
      <c r="Y2683" s="1">
        <v>3458</v>
      </c>
      <c r="Z2683" s="1">
        <v>3887</v>
      </c>
      <c r="AA2683" s="1">
        <v>3127</v>
      </c>
      <c r="AB2683">
        <v>36.700000000000003</v>
      </c>
      <c r="AC2683">
        <v>20.9</v>
      </c>
      <c r="AD2683">
        <v>23.5</v>
      </c>
      <c r="AE2683">
        <v>18.899999999999999</v>
      </c>
      <c r="AF2683" s="1">
        <v>5685</v>
      </c>
      <c r="AG2683" s="1">
        <v>4126</v>
      </c>
      <c r="AH2683" s="1">
        <v>4435</v>
      </c>
      <c r="AI2683" s="1">
        <v>3650</v>
      </c>
      <c r="AJ2683">
        <v>31.8</v>
      </c>
      <c r="AK2683">
        <v>23.1</v>
      </c>
      <c r="AL2683">
        <v>24.8</v>
      </c>
      <c r="AM2683">
        <v>20.399999999999999</v>
      </c>
      <c r="AN2683" s="1">
        <v>4562</v>
      </c>
      <c r="AO2683" s="1">
        <v>4153</v>
      </c>
      <c r="AP2683" s="1">
        <v>5251</v>
      </c>
      <c r="AQ2683" s="1">
        <v>4060</v>
      </c>
      <c r="AR2683">
        <v>25.3</v>
      </c>
      <c r="AS2683">
        <v>23</v>
      </c>
      <c r="AT2683">
        <v>29.1</v>
      </c>
      <c r="AU2683">
        <v>22.5</v>
      </c>
      <c r="AV2683" s="1">
        <v>2807</v>
      </c>
      <c r="AW2683" s="1">
        <v>5697</v>
      </c>
      <c r="AX2683" s="1">
        <v>4735</v>
      </c>
      <c r="AY2683" s="1">
        <v>4118</v>
      </c>
      <c r="AZ2683">
        <v>16.2</v>
      </c>
      <c r="BA2683">
        <v>32.799999999999997</v>
      </c>
      <c r="BB2683">
        <v>27.3</v>
      </c>
      <c r="BC2683">
        <v>23.7</v>
      </c>
    </row>
    <row r="2684" spans="1:55" x14ac:dyDescent="0.35">
      <c r="A2684">
        <v>48275</v>
      </c>
      <c r="B2684" t="s">
        <v>1682</v>
      </c>
      <c r="C2684" t="s">
        <v>611</v>
      </c>
      <c r="D2684">
        <v>12</v>
      </c>
      <c r="E2684">
        <v>9</v>
      </c>
      <c r="F2684">
        <v>9</v>
      </c>
      <c r="G2684">
        <v>9</v>
      </c>
      <c r="H2684" s="1">
        <v>2303</v>
      </c>
      <c r="I2684">
        <v>975</v>
      </c>
      <c r="J2684">
        <v>258</v>
      </c>
      <c r="K2684">
        <v>168</v>
      </c>
      <c r="L2684">
        <v>62.2</v>
      </c>
      <c r="M2684">
        <v>26.3</v>
      </c>
      <c r="N2684">
        <v>7</v>
      </c>
      <c r="O2684">
        <v>4.5</v>
      </c>
      <c r="P2684" s="1">
        <v>1855</v>
      </c>
      <c r="Q2684">
        <v>845</v>
      </c>
      <c r="R2684">
        <v>393</v>
      </c>
      <c r="S2684">
        <v>323</v>
      </c>
      <c r="T2684">
        <v>54.3</v>
      </c>
      <c r="U2684">
        <v>24.7</v>
      </c>
      <c r="V2684">
        <v>11.5</v>
      </c>
      <c r="W2684">
        <v>9.5</v>
      </c>
      <c r="X2684" s="1">
        <v>1332</v>
      </c>
      <c r="Y2684" s="1">
        <v>1015</v>
      </c>
      <c r="Z2684">
        <v>520</v>
      </c>
      <c r="AA2684">
        <v>351</v>
      </c>
      <c r="AB2684">
        <v>41.4</v>
      </c>
      <c r="AC2684">
        <v>31.5</v>
      </c>
      <c r="AD2684">
        <v>16.2</v>
      </c>
      <c r="AE2684">
        <v>10.9</v>
      </c>
      <c r="AF2684">
        <v>936</v>
      </c>
      <c r="AG2684">
        <v>951</v>
      </c>
      <c r="AH2684">
        <v>598</v>
      </c>
      <c r="AI2684">
        <v>334</v>
      </c>
      <c r="AJ2684">
        <v>33.200000000000003</v>
      </c>
      <c r="AK2684">
        <v>33.700000000000003</v>
      </c>
      <c r="AL2684">
        <v>21.2</v>
      </c>
      <c r="AM2684">
        <v>11.8</v>
      </c>
      <c r="AN2684">
        <v>586</v>
      </c>
      <c r="AO2684" s="1">
        <v>1023</v>
      </c>
      <c r="AP2684">
        <v>668</v>
      </c>
      <c r="AQ2684">
        <v>327</v>
      </c>
      <c r="AR2684">
        <v>22.5</v>
      </c>
      <c r="AS2684">
        <v>39.299999999999997</v>
      </c>
      <c r="AT2684">
        <v>25.7</v>
      </c>
      <c r="AU2684">
        <v>12.6</v>
      </c>
      <c r="AV2684">
        <v>341</v>
      </c>
      <c r="AW2684">
        <v>854</v>
      </c>
      <c r="AX2684">
        <v>753</v>
      </c>
      <c r="AY2684">
        <v>360</v>
      </c>
      <c r="AZ2684">
        <v>14.8</v>
      </c>
      <c r="BA2684">
        <v>37</v>
      </c>
      <c r="BB2684">
        <v>32.6</v>
      </c>
      <c r="BC2684">
        <v>15.6</v>
      </c>
    </row>
    <row r="2685" spans="1:55" x14ac:dyDescent="0.35">
      <c r="A2685">
        <v>48277</v>
      </c>
      <c r="B2685" t="s">
        <v>1682</v>
      </c>
      <c r="C2685" t="s">
        <v>94</v>
      </c>
      <c r="D2685">
        <v>8</v>
      </c>
      <c r="E2685">
        <v>7</v>
      </c>
      <c r="F2685">
        <v>5</v>
      </c>
      <c r="G2685">
        <v>5</v>
      </c>
      <c r="H2685" s="1">
        <v>12507</v>
      </c>
      <c r="I2685" s="1">
        <v>5139</v>
      </c>
      <c r="J2685" s="1">
        <v>2002</v>
      </c>
      <c r="K2685" s="1">
        <v>1585</v>
      </c>
      <c r="L2685">
        <v>58.9</v>
      </c>
      <c r="M2685">
        <v>24.2</v>
      </c>
      <c r="N2685">
        <v>9.4</v>
      </c>
      <c r="O2685">
        <v>7.5</v>
      </c>
      <c r="P2685" s="1">
        <v>11938</v>
      </c>
      <c r="Q2685" s="1">
        <v>7365</v>
      </c>
      <c r="R2685" s="1">
        <v>3617</v>
      </c>
      <c r="S2685" s="1">
        <v>2554</v>
      </c>
      <c r="T2685">
        <v>46.9</v>
      </c>
      <c r="U2685">
        <v>28.9</v>
      </c>
      <c r="V2685">
        <v>14.2</v>
      </c>
      <c r="W2685">
        <v>10</v>
      </c>
      <c r="X2685" s="1">
        <v>9240</v>
      </c>
      <c r="Y2685" s="1">
        <v>8341</v>
      </c>
      <c r="Z2685" s="1">
        <v>7006</v>
      </c>
      <c r="AA2685" s="1">
        <v>3660</v>
      </c>
      <c r="AB2685">
        <v>32.700000000000003</v>
      </c>
      <c r="AC2685">
        <v>29.5</v>
      </c>
      <c r="AD2685">
        <v>24.8</v>
      </c>
      <c r="AE2685">
        <v>13</v>
      </c>
      <c r="AF2685" s="1">
        <v>7482</v>
      </c>
      <c r="AG2685" s="1">
        <v>10501</v>
      </c>
      <c r="AH2685" s="1">
        <v>9061</v>
      </c>
      <c r="AI2685" s="1">
        <v>4568</v>
      </c>
      <c r="AJ2685">
        <v>23.7</v>
      </c>
      <c r="AK2685">
        <v>33.200000000000003</v>
      </c>
      <c r="AL2685">
        <v>28.7</v>
      </c>
      <c r="AM2685">
        <v>14.5</v>
      </c>
      <c r="AN2685" s="1">
        <v>5656</v>
      </c>
      <c r="AO2685" s="1">
        <v>11212</v>
      </c>
      <c r="AP2685" s="1">
        <v>10973</v>
      </c>
      <c r="AQ2685" s="1">
        <v>5229</v>
      </c>
      <c r="AR2685">
        <v>17.100000000000001</v>
      </c>
      <c r="AS2685">
        <v>33.9</v>
      </c>
      <c r="AT2685">
        <v>33.200000000000003</v>
      </c>
      <c r="AU2685">
        <v>15.8</v>
      </c>
      <c r="AV2685" s="1">
        <v>4110</v>
      </c>
      <c r="AW2685" s="1">
        <v>11613</v>
      </c>
      <c r="AX2685" s="1">
        <v>11548</v>
      </c>
      <c r="AY2685" s="1">
        <v>7068</v>
      </c>
      <c r="AZ2685">
        <v>12</v>
      </c>
      <c r="BA2685">
        <v>33.799999999999997</v>
      </c>
      <c r="BB2685">
        <v>33.6</v>
      </c>
      <c r="BC2685">
        <v>20.6</v>
      </c>
    </row>
    <row r="2686" spans="1:55" x14ac:dyDescent="0.35">
      <c r="A2686">
        <v>48279</v>
      </c>
      <c r="B2686" t="s">
        <v>1682</v>
      </c>
      <c r="C2686" t="s">
        <v>1770</v>
      </c>
      <c r="D2686">
        <v>6</v>
      </c>
      <c r="E2686">
        <v>6</v>
      </c>
      <c r="F2686">
        <v>6</v>
      </c>
      <c r="G2686">
        <v>6</v>
      </c>
      <c r="H2686" s="1">
        <v>6195</v>
      </c>
      <c r="I2686" s="1">
        <v>2312</v>
      </c>
      <c r="J2686">
        <v>808</v>
      </c>
      <c r="K2686">
        <v>624</v>
      </c>
      <c r="L2686">
        <v>62.3</v>
      </c>
      <c r="M2686">
        <v>23.3</v>
      </c>
      <c r="N2686">
        <v>8.1</v>
      </c>
      <c r="O2686">
        <v>6.3</v>
      </c>
      <c r="P2686" s="1">
        <v>5694</v>
      </c>
      <c r="Q2686" s="1">
        <v>2668</v>
      </c>
      <c r="R2686" s="1">
        <v>1194</v>
      </c>
      <c r="S2686" s="1">
        <v>1078</v>
      </c>
      <c r="T2686">
        <v>53.5</v>
      </c>
      <c r="U2686">
        <v>25.1</v>
      </c>
      <c r="V2686">
        <v>11.2</v>
      </c>
      <c r="W2686">
        <v>10.1</v>
      </c>
      <c r="X2686" s="1">
        <v>4072</v>
      </c>
      <c r="Y2686" s="1">
        <v>2530</v>
      </c>
      <c r="Z2686" s="1">
        <v>1759</v>
      </c>
      <c r="AA2686" s="1">
        <v>1047</v>
      </c>
      <c r="AB2686">
        <v>43.3</v>
      </c>
      <c r="AC2686">
        <v>26.9</v>
      </c>
      <c r="AD2686">
        <v>18.7</v>
      </c>
      <c r="AE2686">
        <v>11.1</v>
      </c>
      <c r="AF2686" s="1">
        <v>3339</v>
      </c>
      <c r="AG2686" s="1">
        <v>2614</v>
      </c>
      <c r="AH2686" s="1">
        <v>2223</v>
      </c>
      <c r="AI2686" s="1">
        <v>1026</v>
      </c>
      <c r="AJ2686">
        <v>36.299999999999997</v>
      </c>
      <c r="AK2686">
        <v>28.4</v>
      </c>
      <c r="AL2686">
        <v>24.2</v>
      </c>
      <c r="AM2686">
        <v>11.1</v>
      </c>
      <c r="AN2686" s="1">
        <v>2395</v>
      </c>
      <c r="AO2686" s="1">
        <v>2747</v>
      </c>
      <c r="AP2686" s="1">
        <v>2337</v>
      </c>
      <c r="AQ2686" s="1">
        <v>1195</v>
      </c>
      <c r="AR2686">
        <v>27.6</v>
      </c>
      <c r="AS2686">
        <v>31.7</v>
      </c>
      <c r="AT2686">
        <v>26.9</v>
      </c>
      <c r="AU2686">
        <v>13.8</v>
      </c>
      <c r="AV2686" s="1">
        <v>1829</v>
      </c>
      <c r="AW2686" s="1">
        <v>2759</v>
      </c>
      <c r="AX2686" s="1">
        <v>2350</v>
      </c>
      <c r="AY2686" s="1">
        <v>1153</v>
      </c>
      <c r="AZ2686">
        <v>22.6</v>
      </c>
      <c r="BA2686">
        <v>34.1</v>
      </c>
      <c r="BB2686">
        <v>29</v>
      </c>
      <c r="BC2686">
        <v>14.3</v>
      </c>
    </row>
    <row r="2687" spans="1:55" x14ac:dyDescent="0.35">
      <c r="A2687">
        <v>48281</v>
      </c>
      <c r="B2687" t="s">
        <v>1682</v>
      </c>
      <c r="C2687" t="s">
        <v>1771</v>
      </c>
      <c r="D2687">
        <v>2</v>
      </c>
      <c r="E2687">
        <v>4</v>
      </c>
      <c r="F2687">
        <v>2</v>
      </c>
      <c r="G2687">
        <v>2</v>
      </c>
      <c r="H2687" s="1">
        <v>2993</v>
      </c>
      <c r="I2687" s="1">
        <v>1613</v>
      </c>
      <c r="J2687">
        <v>477</v>
      </c>
      <c r="K2687">
        <v>366</v>
      </c>
      <c r="L2687">
        <v>54.9</v>
      </c>
      <c r="M2687">
        <v>29.6</v>
      </c>
      <c r="N2687">
        <v>8.8000000000000007</v>
      </c>
      <c r="O2687">
        <v>6.7</v>
      </c>
      <c r="P2687" s="1">
        <v>3171</v>
      </c>
      <c r="Q2687" s="1">
        <v>2232</v>
      </c>
      <c r="R2687">
        <v>993</v>
      </c>
      <c r="S2687">
        <v>969</v>
      </c>
      <c r="T2687">
        <v>43.1</v>
      </c>
      <c r="U2687">
        <v>30.3</v>
      </c>
      <c r="V2687">
        <v>13.5</v>
      </c>
      <c r="W2687">
        <v>13.2</v>
      </c>
      <c r="X2687" s="1">
        <v>2542</v>
      </c>
      <c r="Y2687" s="1">
        <v>2605</v>
      </c>
      <c r="Z2687" s="1">
        <v>2422</v>
      </c>
      <c r="AA2687" s="1">
        <v>1108</v>
      </c>
      <c r="AB2687">
        <v>29.3</v>
      </c>
      <c r="AC2687">
        <v>30</v>
      </c>
      <c r="AD2687">
        <v>27.9</v>
      </c>
      <c r="AE2687">
        <v>12.8</v>
      </c>
      <c r="AF2687" s="1">
        <v>2438</v>
      </c>
      <c r="AG2687" s="1">
        <v>3500</v>
      </c>
      <c r="AH2687" s="1">
        <v>3694</v>
      </c>
      <c r="AI2687" s="1">
        <v>1859</v>
      </c>
      <c r="AJ2687">
        <v>21.2</v>
      </c>
      <c r="AK2687">
        <v>30.5</v>
      </c>
      <c r="AL2687">
        <v>32.1</v>
      </c>
      <c r="AM2687">
        <v>16.2</v>
      </c>
      <c r="AN2687" s="1">
        <v>1873</v>
      </c>
      <c r="AO2687" s="1">
        <v>3964</v>
      </c>
      <c r="AP2687" s="1">
        <v>4900</v>
      </c>
      <c r="AQ2687" s="1">
        <v>2581</v>
      </c>
      <c r="AR2687">
        <v>14.1</v>
      </c>
      <c r="AS2687">
        <v>29.8</v>
      </c>
      <c r="AT2687">
        <v>36.799999999999997</v>
      </c>
      <c r="AU2687">
        <v>19.399999999999999</v>
      </c>
      <c r="AV2687" s="1">
        <v>1525</v>
      </c>
      <c r="AW2687" s="1">
        <v>4668</v>
      </c>
      <c r="AX2687" s="1">
        <v>6097</v>
      </c>
      <c r="AY2687" s="1">
        <v>3394</v>
      </c>
      <c r="AZ2687">
        <v>9.6999999999999993</v>
      </c>
      <c r="BA2687">
        <v>29.8</v>
      </c>
      <c r="BB2687">
        <v>38.9</v>
      </c>
      <c r="BC2687">
        <v>21.6</v>
      </c>
    </row>
    <row r="2688" spans="1:55" x14ac:dyDescent="0.35">
      <c r="A2688">
        <v>48283</v>
      </c>
      <c r="B2688" t="s">
        <v>1682</v>
      </c>
      <c r="C2688" t="s">
        <v>612</v>
      </c>
      <c r="D2688">
        <v>6</v>
      </c>
      <c r="E2688">
        <v>6</v>
      </c>
      <c r="F2688">
        <v>6</v>
      </c>
      <c r="G2688">
        <v>8</v>
      </c>
      <c r="H2688" s="1">
        <v>1941</v>
      </c>
      <c r="I2688">
        <v>276</v>
      </c>
      <c r="J2688">
        <v>114</v>
      </c>
      <c r="K2688">
        <v>148</v>
      </c>
      <c r="L2688">
        <v>78.3</v>
      </c>
      <c r="M2688">
        <v>11.1</v>
      </c>
      <c r="N2688">
        <v>4.5999999999999996</v>
      </c>
      <c r="O2688">
        <v>6</v>
      </c>
      <c r="P2688" s="1">
        <v>2044</v>
      </c>
      <c r="Q2688">
        <v>437</v>
      </c>
      <c r="R2688">
        <v>200</v>
      </c>
      <c r="S2688">
        <v>226</v>
      </c>
      <c r="T2688">
        <v>70.3</v>
      </c>
      <c r="U2688">
        <v>15</v>
      </c>
      <c r="V2688">
        <v>6.9</v>
      </c>
      <c r="W2688">
        <v>7.8</v>
      </c>
      <c r="X2688" s="1">
        <v>1758</v>
      </c>
      <c r="Y2688">
        <v>601</v>
      </c>
      <c r="Z2688">
        <v>509</v>
      </c>
      <c r="AA2688">
        <v>347</v>
      </c>
      <c r="AB2688">
        <v>54.7</v>
      </c>
      <c r="AC2688">
        <v>18.7</v>
      </c>
      <c r="AD2688">
        <v>15.8</v>
      </c>
      <c r="AE2688">
        <v>10.8</v>
      </c>
      <c r="AF2688" s="1">
        <v>1797</v>
      </c>
      <c r="AG2688">
        <v>927</v>
      </c>
      <c r="AH2688">
        <v>646</v>
      </c>
      <c r="AI2688">
        <v>232</v>
      </c>
      <c r="AJ2688">
        <v>49.9</v>
      </c>
      <c r="AK2688">
        <v>25.7</v>
      </c>
      <c r="AL2688">
        <v>17.899999999999999</v>
      </c>
      <c r="AM2688">
        <v>6.4</v>
      </c>
      <c r="AN2688" s="1">
        <v>2022</v>
      </c>
      <c r="AO2688" s="1">
        <v>1121</v>
      </c>
      <c r="AP2688">
        <v>896</v>
      </c>
      <c r="AQ2688">
        <v>232</v>
      </c>
      <c r="AR2688">
        <v>47.3</v>
      </c>
      <c r="AS2688">
        <v>26.2</v>
      </c>
      <c r="AT2688">
        <v>21</v>
      </c>
      <c r="AU2688">
        <v>5.4</v>
      </c>
      <c r="AV2688" s="1">
        <v>1625</v>
      </c>
      <c r="AW2688" s="1">
        <v>1896</v>
      </c>
      <c r="AX2688">
        <v>611</v>
      </c>
      <c r="AY2688">
        <v>364</v>
      </c>
      <c r="AZ2688">
        <v>36.1</v>
      </c>
      <c r="BA2688">
        <v>42.2</v>
      </c>
      <c r="BB2688">
        <v>13.6</v>
      </c>
      <c r="BC2688">
        <v>8.1</v>
      </c>
    </row>
    <row r="2689" spans="1:55" x14ac:dyDescent="0.35">
      <c r="A2689">
        <v>48285</v>
      </c>
      <c r="B2689" t="s">
        <v>1682</v>
      </c>
      <c r="C2689" t="s">
        <v>1772</v>
      </c>
      <c r="D2689">
        <v>6</v>
      </c>
      <c r="E2689">
        <v>6</v>
      </c>
      <c r="F2689">
        <v>6</v>
      </c>
      <c r="G2689">
        <v>8</v>
      </c>
      <c r="H2689" s="1">
        <v>8476</v>
      </c>
      <c r="I2689" s="1">
        <v>1826</v>
      </c>
      <c r="J2689">
        <v>468</v>
      </c>
      <c r="K2689">
        <v>622</v>
      </c>
      <c r="L2689">
        <v>74.400000000000006</v>
      </c>
      <c r="M2689">
        <v>16</v>
      </c>
      <c r="N2689">
        <v>4.0999999999999996</v>
      </c>
      <c r="O2689">
        <v>5.5</v>
      </c>
      <c r="P2689" s="1">
        <v>7592</v>
      </c>
      <c r="Q2689" s="1">
        <v>2890</v>
      </c>
      <c r="R2689">
        <v>872</v>
      </c>
      <c r="S2689" s="1">
        <v>1003</v>
      </c>
      <c r="T2689">
        <v>61.4</v>
      </c>
      <c r="U2689">
        <v>23.4</v>
      </c>
      <c r="V2689">
        <v>7.1</v>
      </c>
      <c r="W2689">
        <v>8.1</v>
      </c>
      <c r="X2689" s="1">
        <v>5670</v>
      </c>
      <c r="Y2689" s="1">
        <v>4132</v>
      </c>
      <c r="Z2689" s="1">
        <v>1915</v>
      </c>
      <c r="AA2689" s="1">
        <v>1077</v>
      </c>
      <c r="AB2689">
        <v>44.3</v>
      </c>
      <c r="AC2689">
        <v>32.299999999999997</v>
      </c>
      <c r="AD2689">
        <v>15</v>
      </c>
      <c r="AE2689">
        <v>8.4</v>
      </c>
      <c r="AF2689" s="1">
        <v>4147</v>
      </c>
      <c r="AG2689" s="1">
        <v>4854</v>
      </c>
      <c r="AH2689" s="1">
        <v>2706</v>
      </c>
      <c r="AI2689" s="1">
        <v>1507</v>
      </c>
      <c r="AJ2689">
        <v>31.4</v>
      </c>
      <c r="AK2689">
        <v>36.700000000000003</v>
      </c>
      <c r="AL2689">
        <v>20.5</v>
      </c>
      <c r="AM2689">
        <v>11.4</v>
      </c>
      <c r="AN2689" s="1">
        <v>2914</v>
      </c>
      <c r="AO2689" s="1">
        <v>5338</v>
      </c>
      <c r="AP2689" s="1">
        <v>3271</v>
      </c>
      <c r="AQ2689" s="1">
        <v>2082</v>
      </c>
      <c r="AR2689">
        <v>21.4</v>
      </c>
      <c r="AS2689">
        <v>39.200000000000003</v>
      </c>
      <c r="AT2689">
        <v>24</v>
      </c>
      <c r="AU2689">
        <v>15.3</v>
      </c>
      <c r="AV2689" s="1">
        <v>1833</v>
      </c>
      <c r="AW2689" s="1">
        <v>5358</v>
      </c>
      <c r="AX2689" s="1">
        <v>4071</v>
      </c>
      <c r="AY2689" s="1">
        <v>2976</v>
      </c>
      <c r="AZ2689">
        <v>12.9</v>
      </c>
      <c r="BA2689">
        <v>37.6</v>
      </c>
      <c r="BB2689">
        <v>28.6</v>
      </c>
      <c r="BC2689">
        <v>20.9</v>
      </c>
    </row>
    <row r="2690" spans="1:55" x14ac:dyDescent="0.35">
      <c r="A2690">
        <v>48287</v>
      </c>
      <c r="B2690" t="s">
        <v>1682</v>
      </c>
      <c r="C2690" t="s">
        <v>97</v>
      </c>
      <c r="D2690">
        <v>4</v>
      </c>
      <c r="E2690">
        <v>3</v>
      </c>
      <c r="F2690">
        <v>6</v>
      </c>
      <c r="G2690">
        <v>8</v>
      </c>
      <c r="H2690" s="1">
        <v>3839</v>
      </c>
      <c r="I2690">
        <v>793</v>
      </c>
      <c r="J2690">
        <v>231</v>
      </c>
      <c r="K2690">
        <v>208</v>
      </c>
      <c r="L2690">
        <v>75.7</v>
      </c>
      <c r="M2690">
        <v>15.6</v>
      </c>
      <c r="N2690">
        <v>4.5999999999999996</v>
      </c>
      <c r="O2690">
        <v>4.0999999999999996</v>
      </c>
      <c r="P2690" s="1">
        <v>3692</v>
      </c>
      <c r="Q2690" s="1">
        <v>1419</v>
      </c>
      <c r="R2690">
        <v>797</v>
      </c>
      <c r="S2690">
        <v>628</v>
      </c>
      <c r="T2690">
        <v>56.5</v>
      </c>
      <c r="U2690">
        <v>21.7</v>
      </c>
      <c r="V2690">
        <v>12.2</v>
      </c>
      <c r="W2690">
        <v>9.6</v>
      </c>
      <c r="X2690" s="1">
        <v>3150</v>
      </c>
      <c r="Y2690" s="1">
        <v>2466</v>
      </c>
      <c r="Z2690" s="1">
        <v>1555</v>
      </c>
      <c r="AA2690">
        <v>917</v>
      </c>
      <c r="AB2690">
        <v>38.9</v>
      </c>
      <c r="AC2690">
        <v>30.5</v>
      </c>
      <c r="AD2690">
        <v>19.2</v>
      </c>
      <c r="AE2690">
        <v>11.3</v>
      </c>
      <c r="AF2690" s="1">
        <v>2771</v>
      </c>
      <c r="AG2690" s="1">
        <v>3606</v>
      </c>
      <c r="AH2690" s="1">
        <v>2145</v>
      </c>
      <c r="AI2690" s="1">
        <v>1282</v>
      </c>
      <c r="AJ2690">
        <v>28.3</v>
      </c>
      <c r="AK2690">
        <v>36.799999999999997</v>
      </c>
      <c r="AL2690">
        <v>21.9</v>
      </c>
      <c r="AM2690">
        <v>13.1</v>
      </c>
      <c r="AN2690" s="1">
        <v>2104</v>
      </c>
      <c r="AO2690" s="1">
        <v>4014</v>
      </c>
      <c r="AP2690" s="1">
        <v>3394</v>
      </c>
      <c r="AQ2690" s="1">
        <v>1406</v>
      </c>
      <c r="AR2690">
        <v>19.3</v>
      </c>
      <c r="AS2690">
        <v>36.799999999999997</v>
      </c>
      <c r="AT2690">
        <v>31.1</v>
      </c>
      <c r="AU2690">
        <v>12.9</v>
      </c>
      <c r="AV2690" s="1">
        <v>2118</v>
      </c>
      <c r="AW2690" s="1">
        <v>4778</v>
      </c>
      <c r="AX2690" s="1">
        <v>3351</v>
      </c>
      <c r="AY2690" s="1">
        <v>2357</v>
      </c>
      <c r="AZ2690">
        <v>16.8</v>
      </c>
      <c r="BA2690">
        <v>37.9</v>
      </c>
      <c r="BB2690">
        <v>26.6</v>
      </c>
      <c r="BC2690">
        <v>18.7</v>
      </c>
    </row>
    <row r="2691" spans="1:55" x14ac:dyDescent="0.35">
      <c r="A2691">
        <v>48289</v>
      </c>
      <c r="B2691" t="s">
        <v>1682</v>
      </c>
      <c r="C2691" t="s">
        <v>408</v>
      </c>
      <c r="D2691">
        <v>7</v>
      </c>
      <c r="E2691">
        <v>6</v>
      </c>
      <c r="F2691">
        <v>8</v>
      </c>
      <c r="G2691">
        <v>8</v>
      </c>
      <c r="H2691" s="1">
        <v>3768</v>
      </c>
      <c r="I2691">
        <v>974</v>
      </c>
      <c r="J2691">
        <v>418</v>
      </c>
      <c r="K2691">
        <v>338</v>
      </c>
      <c r="L2691">
        <v>68.5</v>
      </c>
      <c r="M2691">
        <v>17.7</v>
      </c>
      <c r="N2691">
        <v>7.6</v>
      </c>
      <c r="O2691">
        <v>6.1</v>
      </c>
      <c r="P2691" s="1">
        <v>3493</v>
      </c>
      <c r="Q2691" s="1">
        <v>1687</v>
      </c>
      <c r="R2691">
        <v>651</v>
      </c>
      <c r="S2691">
        <v>555</v>
      </c>
      <c r="T2691">
        <v>54.7</v>
      </c>
      <c r="U2691">
        <v>26.4</v>
      </c>
      <c r="V2691">
        <v>10.199999999999999</v>
      </c>
      <c r="W2691">
        <v>8.6999999999999993</v>
      </c>
      <c r="X2691" s="1">
        <v>2760</v>
      </c>
      <c r="Y2691" s="1">
        <v>3176</v>
      </c>
      <c r="Z2691" s="1">
        <v>1673</v>
      </c>
      <c r="AA2691">
        <v>868</v>
      </c>
      <c r="AB2691">
        <v>32.6</v>
      </c>
      <c r="AC2691">
        <v>37.5</v>
      </c>
      <c r="AD2691">
        <v>19.7</v>
      </c>
      <c r="AE2691">
        <v>10.199999999999999</v>
      </c>
      <c r="AF2691" s="1">
        <v>2790</v>
      </c>
      <c r="AG2691" s="1">
        <v>4038</v>
      </c>
      <c r="AH2691" s="1">
        <v>2530</v>
      </c>
      <c r="AI2691" s="1">
        <v>1294</v>
      </c>
      <c r="AJ2691">
        <v>26.2</v>
      </c>
      <c r="AK2691">
        <v>37.9</v>
      </c>
      <c r="AL2691">
        <v>23.8</v>
      </c>
      <c r="AM2691">
        <v>12.1</v>
      </c>
      <c r="AN2691" s="1">
        <v>2245</v>
      </c>
      <c r="AO2691" s="1">
        <v>4252</v>
      </c>
      <c r="AP2691" s="1">
        <v>3750</v>
      </c>
      <c r="AQ2691" s="1">
        <v>1688</v>
      </c>
      <c r="AR2691">
        <v>18.8</v>
      </c>
      <c r="AS2691">
        <v>35.6</v>
      </c>
      <c r="AT2691">
        <v>31.4</v>
      </c>
      <c r="AU2691">
        <v>14.1</v>
      </c>
      <c r="AV2691" s="1">
        <v>1556</v>
      </c>
      <c r="AW2691" s="1">
        <v>4350</v>
      </c>
      <c r="AX2691" s="1">
        <v>3525</v>
      </c>
      <c r="AY2691" s="1">
        <v>1939</v>
      </c>
      <c r="AZ2691">
        <v>13.7</v>
      </c>
      <c r="BA2691">
        <v>38.299999999999997</v>
      </c>
      <c r="BB2691">
        <v>31</v>
      </c>
      <c r="BC2691">
        <v>17.100000000000001</v>
      </c>
    </row>
    <row r="2692" spans="1:55" x14ac:dyDescent="0.35">
      <c r="A2692">
        <v>48291</v>
      </c>
      <c r="B2692" t="s">
        <v>1682</v>
      </c>
      <c r="C2692" t="s">
        <v>410</v>
      </c>
      <c r="D2692">
        <v>1</v>
      </c>
      <c r="E2692">
        <v>1</v>
      </c>
      <c r="F2692">
        <v>1</v>
      </c>
      <c r="G2692">
        <v>1</v>
      </c>
      <c r="H2692" s="1">
        <v>12087</v>
      </c>
      <c r="I2692" s="1">
        <v>3737</v>
      </c>
      <c r="J2692" s="1">
        <v>1349</v>
      </c>
      <c r="K2692">
        <v>906</v>
      </c>
      <c r="L2692">
        <v>66.900000000000006</v>
      </c>
      <c r="M2692">
        <v>20.7</v>
      </c>
      <c r="N2692">
        <v>7.5</v>
      </c>
      <c r="O2692">
        <v>5</v>
      </c>
      <c r="P2692" s="1">
        <v>13489</v>
      </c>
      <c r="Q2692" s="1">
        <v>8152</v>
      </c>
      <c r="R2692" s="1">
        <v>3208</v>
      </c>
      <c r="S2692" s="1">
        <v>2178</v>
      </c>
      <c r="T2692">
        <v>49.9</v>
      </c>
      <c r="U2692">
        <v>30.2</v>
      </c>
      <c r="V2692">
        <v>11.9</v>
      </c>
      <c r="W2692">
        <v>8.1</v>
      </c>
      <c r="X2692" s="1">
        <v>12283</v>
      </c>
      <c r="Y2692" s="1">
        <v>10949</v>
      </c>
      <c r="Z2692" s="1">
        <v>6862</v>
      </c>
      <c r="AA2692" s="1">
        <v>2588</v>
      </c>
      <c r="AB2692">
        <v>37.6</v>
      </c>
      <c r="AC2692">
        <v>33.5</v>
      </c>
      <c r="AD2692">
        <v>21</v>
      </c>
      <c r="AE2692">
        <v>7.9</v>
      </c>
      <c r="AF2692" s="1">
        <v>13457</v>
      </c>
      <c r="AG2692" s="1">
        <v>15991</v>
      </c>
      <c r="AH2692" s="1">
        <v>11195</v>
      </c>
      <c r="AI2692" s="1">
        <v>3563</v>
      </c>
      <c r="AJ2692">
        <v>30.4</v>
      </c>
      <c r="AK2692">
        <v>36.200000000000003</v>
      </c>
      <c r="AL2692">
        <v>25.3</v>
      </c>
      <c r="AM2692">
        <v>8.1</v>
      </c>
      <c r="AN2692" s="1">
        <v>12223</v>
      </c>
      <c r="AO2692" s="1">
        <v>18281</v>
      </c>
      <c r="AP2692" s="1">
        <v>14117</v>
      </c>
      <c r="AQ2692" s="1">
        <v>4516</v>
      </c>
      <c r="AR2692">
        <v>24.9</v>
      </c>
      <c r="AS2692">
        <v>37.200000000000003</v>
      </c>
      <c r="AT2692">
        <v>28.7</v>
      </c>
      <c r="AU2692">
        <v>9.1999999999999993</v>
      </c>
      <c r="AV2692" s="1">
        <v>13269</v>
      </c>
      <c r="AW2692" s="1">
        <v>23101</v>
      </c>
      <c r="AX2692" s="1">
        <v>17357</v>
      </c>
      <c r="AY2692" s="1">
        <v>6802</v>
      </c>
      <c r="AZ2692">
        <v>21.9</v>
      </c>
      <c r="BA2692">
        <v>38.200000000000003</v>
      </c>
      <c r="BB2692">
        <v>28.7</v>
      </c>
      <c r="BC2692">
        <v>11.2</v>
      </c>
    </row>
    <row r="2693" spans="1:55" x14ac:dyDescent="0.35">
      <c r="A2693">
        <v>48293</v>
      </c>
      <c r="B2693" t="s">
        <v>1682</v>
      </c>
      <c r="C2693" t="s">
        <v>98</v>
      </c>
      <c r="D2693">
        <v>6</v>
      </c>
      <c r="E2693">
        <v>6</v>
      </c>
      <c r="F2693">
        <v>6</v>
      </c>
      <c r="G2693">
        <v>6</v>
      </c>
      <c r="H2693" s="1">
        <v>8198</v>
      </c>
      <c r="I2693" s="1">
        <v>2070</v>
      </c>
      <c r="J2693">
        <v>865</v>
      </c>
      <c r="K2693">
        <v>584</v>
      </c>
      <c r="L2693">
        <v>70</v>
      </c>
      <c r="M2693">
        <v>17.7</v>
      </c>
      <c r="N2693">
        <v>7.4</v>
      </c>
      <c r="O2693">
        <v>5</v>
      </c>
      <c r="P2693" s="1">
        <v>7470</v>
      </c>
      <c r="Q2693" s="1">
        <v>3273</v>
      </c>
      <c r="R2693" s="1">
        <v>1347</v>
      </c>
      <c r="S2693">
        <v>922</v>
      </c>
      <c r="T2693">
        <v>57.4</v>
      </c>
      <c r="U2693">
        <v>25.2</v>
      </c>
      <c r="V2693">
        <v>10.4</v>
      </c>
      <c r="W2693">
        <v>7.1</v>
      </c>
      <c r="X2693" s="1">
        <v>5572</v>
      </c>
      <c r="Y2693" s="1">
        <v>3881</v>
      </c>
      <c r="Z2693" s="1">
        <v>3072</v>
      </c>
      <c r="AA2693" s="1">
        <v>1481</v>
      </c>
      <c r="AB2693">
        <v>39.799999999999997</v>
      </c>
      <c r="AC2693">
        <v>27.7</v>
      </c>
      <c r="AD2693">
        <v>21.9</v>
      </c>
      <c r="AE2693">
        <v>10.6</v>
      </c>
      <c r="AF2693" s="1">
        <v>4754</v>
      </c>
      <c r="AG2693" s="1">
        <v>4356</v>
      </c>
      <c r="AH2693" s="1">
        <v>3834</v>
      </c>
      <c r="AI2693" s="1">
        <v>1620</v>
      </c>
      <c r="AJ2693">
        <v>32.6</v>
      </c>
      <c r="AK2693">
        <v>29.9</v>
      </c>
      <c r="AL2693">
        <v>26.3</v>
      </c>
      <c r="AM2693">
        <v>11.1</v>
      </c>
      <c r="AN2693" s="1">
        <v>3291</v>
      </c>
      <c r="AO2693" s="1">
        <v>5764</v>
      </c>
      <c r="AP2693" s="1">
        <v>4763</v>
      </c>
      <c r="AQ2693" s="1">
        <v>2105</v>
      </c>
      <c r="AR2693">
        <v>20.7</v>
      </c>
      <c r="AS2693">
        <v>36.200000000000003</v>
      </c>
      <c r="AT2693">
        <v>29.9</v>
      </c>
      <c r="AU2693">
        <v>13.2</v>
      </c>
      <c r="AV2693" s="1">
        <v>2247</v>
      </c>
      <c r="AW2693" s="1">
        <v>4883</v>
      </c>
      <c r="AX2693" s="1">
        <v>5449</v>
      </c>
      <c r="AY2693" s="1">
        <v>2975</v>
      </c>
      <c r="AZ2693">
        <v>14.4</v>
      </c>
      <c r="BA2693">
        <v>31.4</v>
      </c>
      <c r="BB2693">
        <v>35</v>
      </c>
      <c r="BC2693">
        <v>19.100000000000001</v>
      </c>
    </row>
    <row r="2694" spans="1:55" x14ac:dyDescent="0.35">
      <c r="A2694">
        <v>48295</v>
      </c>
      <c r="B2694" t="s">
        <v>1682</v>
      </c>
      <c r="C2694" t="s">
        <v>1773</v>
      </c>
      <c r="D2694">
        <v>12</v>
      </c>
      <c r="E2694">
        <v>9</v>
      </c>
      <c r="F2694">
        <v>9</v>
      </c>
      <c r="G2694">
        <v>9</v>
      </c>
      <c r="H2694">
        <v>951</v>
      </c>
      <c r="I2694">
        <v>755</v>
      </c>
      <c r="J2694">
        <v>234</v>
      </c>
      <c r="K2694">
        <v>212</v>
      </c>
      <c r="L2694">
        <v>44.2</v>
      </c>
      <c r="M2694">
        <v>35.1</v>
      </c>
      <c r="N2694">
        <v>10.9</v>
      </c>
      <c r="O2694">
        <v>9.9</v>
      </c>
      <c r="P2694">
        <v>803</v>
      </c>
      <c r="Q2694">
        <v>738</v>
      </c>
      <c r="R2694">
        <v>339</v>
      </c>
      <c r="S2694">
        <v>364</v>
      </c>
      <c r="T2694">
        <v>35.799999999999997</v>
      </c>
      <c r="U2694">
        <v>32.9</v>
      </c>
      <c r="V2694">
        <v>15.1</v>
      </c>
      <c r="W2694">
        <v>16.2</v>
      </c>
      <c r="X2694">
        <v>539</v>
      </c>
      <c r="Y2694">
        <v>660</v>
      </c>
      <c r="Z2694">
        <v>552</v>
      </c>
      <c r="AA2694">
        <v>306</v>
      </c>
      <c r="AB2694">
        <v>26.2</v>
      </c>
      <c r="AC2694">
        <v>32.1</v>
      </c>
      <c r="AD2694">
        <v>26.8</v>
      </c>
      <c r="AE2694">
        <v>14.9</v>
      </c>
      <c r="AF2694">
        <v>521</v>
      </c>
      <c r="AG2694">
        <v>601</v>
      </c>
      <c r="AH2694">
        <v>538</v>
      </c>
      <c r="AI2694">
        <v>387</v>
      </c>
      <c r="AJ2694">
        <v>25.5</v>
      </c>
      <c r="AK2694">
        <v>29.4</v>
      </c>
      <c r="AL2694">
        <v>26.3</v>
      </c>
      <c r="AM2694">
        <v>18.899999999999999</v>
      </c>
      <c r="AN2694">
        <v>402</v>
      </c>
      <c r="AO2694">
        <v>688</v>
      </c>
      <c r="AP2694">
        <v>588</v>
      </c>
      <c r="AQ2694">
        <v>433</v>
      </c>
      <c r="AR2694">
        <v>19</v>
      </c>
      <c r="AS2694">
        <v>32.6</v>
      </c>
      <c r="AT2694">
        <v>27.9</v>
      </c>
      <c r="AU2694">
        <v>20.5</v>
      </c>
      <c r="AV2694">
        <v>306</v>
      </c>
      <c r="AW2694">
        <v>527</v>
      </c>
      <c r="AX2694">
        <v>550</v>
      </c>
      <c r="AY2694">
        <v>471</v>
      </c>
      <c r="AZ2694">
        <v>16.5</v>
      </c>
      <c r="BA2694">
        <v>28.4</v>
      </c>
      <c r="BB2694">
        <v>29.7</v>
      </c>
      <c r="BC2694">
        <v>25.4</v>
      </c>
    </row>
    <row r="2695" spans="1:55" x14ac:dyDescent="0.35">
      <c r="A2695">
        <v>48297</v>
      </c>
      <c r="B2695" t="s">
        <v>1682</v>
      </c>
      <c r="C2695" t="s">
        <v>1774</v>
      </c>
      <c r="D2695">
        <v>7</v>
      </c>
      <c r="E2695">
        <v>6</v>
      </c>
      <c r="F2695">
        <v>8</v>
      </c>
      <c r="G2695">
        <v>8</v>
      </c>
      <c r="H2695" s="1">
        <v>2566</v>
      </c>
      <c r="I2695">
        <v>726</v>
      </c>
      <c r="J2695">
        <v>266</v>
      </c>
      <c r="K2695">
        <v>190</v>
      </c>
      <c r="L2695">
        <v>68.5</v>
      </c>
      <c r="M2695">
        <v>19.399999999999999</v>
      </c>
      <c r="N2695">
        <v>7.1</v>
      </c>
      <c r="O2695">
        <v>5.0999999999999996</v>
      </c>
      <c r="P2695" s="1">
        <v>2962</v>
      </c>
      <c r="Q2695" s="1">
        <v>1511</v>
      </c>
      <c r="R2695">
        <v>585</v>
      </c>
      <c r="S2695">
        <v>578</v>
      </c>
      <c r="T2695">
        <v>52.6</v>
      </c>
      <c r="U2695">
        <v>26.8</v>
      </c>
      <c r="V2695">
        <v>10.4</v>
      </c>
      <c r="W2695">
        <v>10.3</v>
      </c>
      <c r="X2695" s="1">
        <v>2444</v>
      </c>
      <c r="Y2695" s="1">
        <v>1657</v>
      </c>
      <c r="Z2695" s="1">
        <v>1399</v>
      </c>
      <c r="AA2695">
        <v>749</v>
      </c>
      <c r="AB2695">
        <v>39.1</v>
      </c>
      <c r="AC2695">
        <v>26.5</v>
      </c>
      <c r="AD2695">
        <v>22.4</v>
      </c>
      <c r="AE2695">
        <v>12</v>
      </c>
      <c r="AF2695" s="1">
        <v>2764</v>
      </c>
      <c r="AG2695" s="1">
        <v>2380</v>
      </c>
      <c r="AH2695" s="1">
        <v>2244</v>
      </c>
      <c r="AI2695" s="1">
        <v>1011</v>
      </c>
      <c r="AJ2695">
        <v>32.9</v>
      </c>
      <c r="AK2695">
        <v>28.3</v>
      </c>
      <c r="AL2695">
        <v>26.7</v>
      </c>
      <c r="AM2695">
        <v>12</v>
      </c>
      <c r="AN2695" s="1">
        <v>1743</v>
      </c>
      <c r="AO2695" s="1">
        <v>3076</v>
      </c>
      <c r="AP2695" s="1">
        <v>2388</v>
      </c>
      <c r="AQ2695" s="1">
        <v>1090</v>
      </c>
      <c r="AR2695">
        <v>21</v>
      </c>
      <c r="AS2695">
        <v>37.1</v>
      </c>
      <c r="AT2695">
        <v>28.8</v>
      </c>
      <c r="AU2695">
        <v>13.1</v>
      </c>
      <c r="AV2695" s="1">
        <v>1922</v>
      </c>
      <c r="AW2695" s="1">
        <v>2448</v>
      </c>
      <c r="AX2695" s="1">
        <v>2801</v>
      </c>
      <c r="AY2695" s="1">
        <v>1152</v>
      </c>
      <c r="AZ2695">
        <v>23.1</v>
      </c>
      <c r="BA2695">
        <v>29.4</v>
      </c>
      <c r="BB2695">
        <v>33.700000000000003</v>
      </c>
      <c r="BC2695">
        <v>13.8</v>
      </c>
    </row>
    <row r="2696" spans="1:55" x14ac:dyDescent="0.35">
      <c r="A2696">
        <v>48299</v>
      </c>
      <c r="B2696" t="s">
        <v>1682</v>
      </c>
      <c r="C2696" t="s">
        <v>1775</v>
      </c>
      <c r="D2696">
        <v>11</v>
      </c>
      <c r="E2696">
        <v>8</v>
      </c>
      <c r="F2696">
        <v>7</v>
      </c>
      <c r="G2696">
        <v>7</v>
      </c>
      <c r="H2696" s="1">
        <v>2839</v>
      </c>
      <c r="I2696" s="1">
        <v>1330</v>
      </c>
      <c r="J2696">
        <v>604</v>
      </c>
      <c r="K2696">
        <v>389</v>
      </c>
      <c r="L2696">
        <v>55</v>
      </c>
      <c r="M2696">
        <v>25.8</v>
      </c>
      <c r="N2696">
        <v>11.7</v>
      </c>
      <c r="O2696">
        <v>7.5</v>
      </c>
      <c r="P2696" s="1">
        <v>3465</v>
      </c>
      <c r="Q2696" s="1">
        <v>2135</v>
      </c>
      <c r="R2696" s="1">
        <v>1266</v>
      </c>
      <c r="S2696" s="1">
        <v>1021</v>
      </c>
      <c r="T2696">
        <v>43.9</v>
      </c>
      <c r="U2696">
        <v>27.1</v>
      </c>
      <c r="V2696">
        <v>16.100000000000001</v>
      </c>
      <c r="W2696">
        <v>12.9</v>
      </c>
      <c r="X2696" s="1">
        <v>2621</v>
      </c>
      <c r="Y2696" s="1">
        <v>3117</v>
      </c>
      <c r="Z2696" s="1">
        <v>2262</v>
      </c>
      <c r="AA2696" s="1">
        <v>1225</v>
      </c>
      <c r="AB2696">
        <v>28.4</v>
      </c>
      <c r="AC2696">
        <v>33.799999999999997</v>
      </c>
      <c r="AD2696">
        <v>24.5</v>
      </c>
      <c r="AE2696">
        <v>13.3</v>
      </c>
      <c r="AF2696" s="1">
        <v>2233</v>
      </c>
      <c r="AG2696" s="1">
        <v>4427</v>
      </c>
      <c r="AH2696" s="1">
        <v>4063</v>
      </c>
      <c r="AI2696" s="1">
        <v>2848</v>
      </c>
      <c r="AJ2696">
        <v>16.5</v>
      </c>
      <c r="AK2696">
        <v>32.6</v>
      </c>
      <c r="AL2696">
        <v>29.9</v>
      </c>
      <c r="AM2696">
        <v>21</v>
      </c>
      <c r="AN2696" s="1">
        <v>2042</v>
      </c>
      <c r="AO2696" s="1">
        <v>4167</v>
      </c>
      <c r="AP2696" s="1">
        <v>4900</v>
      </c>
      <c r="AQ2696" s="1">
        <v>3876</v>
      </c>
      <c r="AR2696">
        <v>13.6</v>
      </c>
      <c r="AS2696">
        <v>27.8</v>
      </c>
      <c r="AT2696">
        <v>32.700000000000003</v>
      </c>
      <c r="AU2696">
        <v>25.9</v>
      </c>
      <c r="AV2696" s="1">
        <v>1412</v>
      </c>
      <c r="AW2696" s="1">
        <v>4800</v>
      </c>
      <c r="AX2696" s="1">
        <v>5488</v>
      </c>
      <c r="AY2696" s="1">
        <v>5778</v>
      </c>
      <c r="AZ2696">
        <v>8.1</v>
      </c>
      <c r="BA2696">
        <v>27.5</v>
      </c>
      <c r="BB2696">
        <v>31.4</v>
      </c>
      <c r="BC2696">
        <v>33.1</v>
      </c>
    </row>
    <row r="2697" spans="1:55" x14ac:dyDescent="0.35">
      <c r="A2697">
        <v>48301</v>
      </c>
      <c r="B2697" t="s">
        <v>1682</v>
      </c>
      <c r="C2697" t="s">
        <v>1776</v>
      </c>
      <c r="D2697">
        <v>12</v>
      </c>
      <c r="E2697">
        <v>9</v>
      </c>
      <c r="F2697">
        <v>9</v>
      </c>
      <c r="G2697">
        <v>9</v>
      </c>
      <c r="H2697">
        <v>33</v>
      </c>
      <c r="I2697">
        <v>8</v>
      </c>
      <c r="J2697">
        <v>0</v>
      </c>
      <c r="K2697">
        <v>0</v>
      </c>
      <c r="L2697">
        <v>80.5</v>
      </c>
      <c r="M2697">
        <v>19.5</v>
      </c>
      <c r="N2697">
        <v>0</v>
      </c>
      <c r="O2697">
        <v>0</v>
      </c>
      <c r="P2697">
        <v>31</v>
      </c>
      <c r="Q2697">
        <v>21</v>
      </c>
      <c r="R2697">
        <v>14</v>
      </c>
      <c r="S2697">
        <v>3</v>
      </c>
      <c r="T2697">
        <v>44.9</v>
      </c>
      <c r="U2697">
        <v>30.4</v>
      </c>
      <c r="V2697">
        <v>20.3</v>
      </c>
      <c r="W2697">
        <v>4.3</v>
      </c>
      <c r="X2697">
        <v>33</v>
      </c>
      <c r="Y2697">
        <v>23</v>
      </c>
      <c r="Z2697">
        <v>16</v>
      </c>
      <c r="AA2697">
        <v>3</v>
      </c>
      <c r="AB2697">
        <v>44</v>
      </c>
      <c r="AC2697">
        <v>30.7</v>
      </c>
      <c r="AD2697">
        <v>21.3</v>
      </c>
      <c r="AE2697">
        <v>4</v>
      </c>
      <c r="AF2697">
        <v>7</v>
      </c>
      <c r="AG2697">
        <v>19</v>
      </c>
      <c r="AH2697">
        <v>22</v>
      </c>
      <c r="AI2697">
        <v>3</v>
      </c>
      <c r="AJ2697">
        <v>13.7</v>
      </c>
      <c r="AK2697">
        <v>37.299999999999997</v>
      </c>
      <c r="AL2697">
        <v>43.1</v>
      </c>
      <c r="AM2697">
        <v>5.9</v>
      </c>
      <c r="AN2697">
        <v>8</v>
      </c>
      <c r="AO2697">
        <v>58</v>
      </c>
      <c r="AP2697">
        <v>13</v>
      </c>
      <c r="AQ2697">
        <v>3</v>
      </c>
      <c r="AR2697">
        <v>9.8000000000000007</v>
      </c>
      <c r="AS2697">
        <v>70.7</v>
      </c>
      <c r="AT2697">
        <v>15.9</v>
      </c>
      <c r="AU2697">
        <v>3.7</v>
      </c>
      <c r="AV2697">
        <v>3</v>
      </c>
      <c r="AW2697">
        <v>11</v>
      </c>
      <c r="AX2697">
        <v>38</v>
      </c>
      <c r="AY2697">
        <v>0</v>
      </c>
      <c r="AZ2697">
        <v>5.8</v>
      </c>
      <c r="BA2697">
        <v>21.2</v>
      </c>
      <c r="BB2697">
        <v>73.099999999999994</v>
      </c>
      <c r="BC2697">
        <v>0</v>
      </c>
    </row>
    <row r="2698" spans="1:55" x14ac:dyDescent="0.35">
      <c r="A2698">
        <v>48303</v>
      </c>
      <c r="B2698" t="s">
        <v>1682</v>
      </c>
      <c r="C2698" t="s">
        <v>1777</v>
      </c>
      <c r="D2698">
        <v>2</v>
      </c>
      <c r="E2698">
        <v>4</v>
      </c>
      <c r="F2698">
        <v>2</v>
      </c>
      <c r="G2698">
        <v>2</v>
      </c>
      <c r="H2698" s="1">
        <v>37107</v>
      </c>
      <c r="I2698" s="1">
        <v>22024</v>
      </c>
      <c r="J2698" s="1">
        <v>11980</v>
      </c>
      <c r="K2698" s="1">
        <v>11583</v>
      </c>
      <c r="L2698">
        <v>44.9</v>
      </c>
      <c r="M2698">
        <v>26.6</v>
      </c>
      <c r="N2698">
        <v>14.5</v>
      </c>
      <c r="O2698">
        <v>14</v>
      </c>
      <c r="P2698" s="1">
        <v>36268</v>
      </c>
      <c r="Q2698" s="1">
        <v>30369</v>
      </c>
      <c r="R2698" s="1">
        <v>19647</v>
      </c>
      <c r="S2698" s="1">
        <v>21665</v>
      </c>
      <c r="T2698">
        <v>33.6</v>
      </c>
      <c r="U2698">
        <v>28.1</v>
      </c>
      <c r="V2698">
        <v>18.2</v>
      </c>
      <c r="W2698">
        <v>20.100000000000001</v>
      </c>
      <c r="X2698" s="1">
        <v>32980</v>
      </c>
      <c r="Y2698" s="1">
        <v>30788</v>
      </c>
      <c r="Z2698" s="1">
        <v>34118</v>
      </c>
      <c r="AA2698" s="1">
        <v>29934</v>
      </c>
      <c r="AB2698">
        <v>25.8</v>
      </c>
      <c r="AC2698">
        <v>24.1</v>
      </c>
      <c r="AD2698">
        <v>26.7</v>
      </c>
      <c r="AE2698">
        <v>23.4</v>
      </c>
      <c r="AF2698" s="1">
        <v>30545</v>
      </c>
      <c r="AG2698" s="1">
        <v>35738</v>
      </c>
      <c r="AH2698" s="1">
        <v>40629</v>
      </c>
      <c r="AI2698" s="1">
        <v>34451</v>
      </c>
      <c r="AJ2698">
        <v>21.6</v>
      </c>
      <c r="AK2698">
        <v>25.3</v>
      </c>
      <c r="AL2698">
        <v>28.7</v>
      </c>
      <c r="AM2698">
        <v>24.4</v>
      </c>
      <c r="AN2698" s="1">
        <v>26174</v>
      </c>
      <c r="AO2698" s="1">
        <v>41983</v>
      </c>
      <c r="AP2698" s="1">
        <v>50364</v>
      </c>
      <c r="AQ2698" s="1">
        <v>44775</v>
      </c>
      <c r="AR2698">
        <v>16</v>
      </c>
      <c r="AS2698">
        <v>25.7</v>
      </c>
      <c r="AT2698">
        <v>30.8</v>
      </c>
      <c r="AU2698">
        <v>27.4</v>
      </c>
      <c r="AV2698" s="1">
        <v>21117</v>
      </c>
      <c r="AW2698" s="1">
        <v>48235</v>
      </c>
      <c r="AX2698" s="1">
        <v>56524</v>
      </c>
      <c r="AY2698" s="1">
        <v>62913</v>
      </c>
      <c r="AZ2698">
        <v>11.2</v>
      </c>
      <c r="BA2698">
        <v>25.5</v>
      </c>
      <c r="BB2698">
        <v>29.9</v>
      </c>
      <c r="BC2698">
        <v>33.299999999999997</v>
      </c>
    </row>
    <row r="2699" spans="1:55" x14ac:dyDescent="0.35">
      <c r="A2699">
        <v>48305</v>
      </c>
      <c r="B2699" t="s">
        <v>1682</v>
      </c>
      <c r="C2699" t="s">
        <v>1778</v>
      </c>
      <c r="D2699">
        <v>2</v>
      </c>
      <c r="E2699">
        <v>4</v>
      </c>
      <c r="F2699">
        <v>2</v>
      </c>
      <c r="G2699">
        <v>2</v>
      </c>
      <c r="H2699" s="1">
        <v>3221</v>
      </c>
      <c r="I2699">
        <v>989</v>
      </c>
      <c r="J2699">
        <v>377</v>
      </c>
      <c r="K2699">
        <v>250</v>
      </c>
      <c r="L2699">
        <v>66.599999999999994</v>
      </c>
      <c r="M2699">
        <v>20.399999999999999</v>
      </c>
      <c r="N2699">
        <v>7.8</v>
      </c>
      <c r="O2699">
        <v>5.2</v>
      </c>
      <c r="P2699" s="1">
        <v>2724</v>
      </c>
      <c r="Q2699" s="1">
        <v>1029</v>
      </c>
      <c r="R2699">
        <v>519</v>
      </c>
      <c r="S2699">
        <v>474</v>
      </c>
      <c r="T2699">
        <v>57.4</v>
      </c>
      <c r="U2699">
        <v>21.7</v>
      </c>
      <c r="V2699">
        <v>10.9</v>
      </c>
      <c r="W2699">
        <v>10</v>
      </c>
      <c r="X2699" s="1">
        <v>1900</v>
      </c>
      <c r="Y2699" s="1">
        <v>1365</v>
      </c>
      <c r="Z2699">
        <v>573</v>
      </c>
      <c r="AA2699">
        <v>312</v>
      </c>
      <c r="AB2699">
        <v>45.8</v>
      </c>
      <c r="AC2699">
        <v>32.9</v>
      </c>
      <c r="AD2699">
        <v>13.8</v>
      </c>
      <c r="AE2699">
        <v>7.5</v>
      </c>
      <c r="AF2699" s="1">
        <v>1539</v>
      </c>
      <c r="AG2699" s="1">
        <v>1128</v>
      </c>
      <c r="AH2699">
        <v>831</v>
      </c>
      <c r="AI2699">
        <v>539</v>
      </c>
      <c r="AJ2699">
        <v>38.1</v>
      </c>
      <c r="AK2699">
        <v>27.9</v>
      </c>
      <c r="AL2699">
        <v>20.6</v>
      </c>
      <c r="AM2699">
        <v>13.4</v>
      </c>
      <c r="AN2699">
        <v>918</v>
      </c>
      <c r="AO2699" s="1">
        <v>1318</v>
      </c>
      <c r="AP2699">
        <v>922</v>
      </c>
      <c r="AQ2699">
        <v>669</v>
      </c>
      <c r="AR2699">
        <v>24</v>
      </c>
      <c r="AS2699">
        <v>34.4</v>
      </c>
      <c r="AT2699">
        <v>24.1</v>
      </c>
      <c r="AU2699">
        <v>17.5</v>
      </c>
      <c r="AV2699">
        <v>639</v>
      </c>
      <c r="AW2699" s="1">
        <v>1034</v>
      </c>
      <c r="AX2699" s="1">
        <v>1134</v>
      </c>
      <c r="AY2699">
        <v>901</v>
      </c>
      <c r="AZ2699">
        <v>17.2</v>
      </c>
      <c r="BA2699">
        <v>27.9</v>
      </c>
      <c r="BB2699">
        <v>30.6</v>
      </c>
      <c r="BC2699">
        <v>24.3</v>
      </c>
    </row>
    <row r="2700" spans="1:55" x14ac:dyDescent="0.35">
      <c r="A2700">
        <v>48307</v>
      </c>
      <c r="B2700" t="s">
        <v>1682</v>
      </c>
      <c r="C2700" t="s">
        <v>1779</v>
      </c>
      <c r="D2700">
        <v>9</v>
      </c>
      <c r="E2700">
        <v>8</v>
      </c>
      <c r="F2700">
        <v>7</v>
      </c>
      <c r="G2700">
        <v>9</v>
      </c>
      <c r="H2700" s="1">
        <v>3373</v>
      </c>
      <c r="I2700" s="1">
        <v>1040</v>
      </c>
      <c r="J2700">
        <v>628</v>
      </c>
      <c r="K2700">
        <v>322</v>
      </c>
      <c r="L2700">
        <v>62.9</v>
      </c>
      <c r="M2700">
        <v>19.399999999999999</v>
      </c>
      <c r="N2700">
        <v>11.7</v>
      </c>
      <c r="O2700">
        <v>6</v>
      </c>
      <c r="P2700" s="1">
        <v>3148</v>
      </c>
      <c r="Q2700" s="1">
        <v>1279</v>
      </c>
      <c r="R2700">
        <v>662</v>
      </c>
      <c r="S2700">
        <v>632</v>
      </c>
      <c r="T2700">
        <v>55</v>
      </c>
      <c r="U2700">
        <v>22.4</v>
      </c>
      <c r="V2700">
        <v>11.6</v>
      </c>
      <c r="W2700">
        <v>11</v>
      </c>
      <c r="X2700" s="1">
        <v>2167</v>
      </c>
      <c r="Y2700" s="1">
        <v>1650</v>
      </c>
      <c r="Z2700" s="1">
        <v>1166</v>
      </c>
      <c r="AA2700">
        <v>797</v>
      </c>
      <c r="AB2700">
        <v>37.5</v>
      </c>
      <c r="AC2700">
        <v>28.5</v>
      </c>
      <c r="AD2700">
        <v>20.2</v>
      </c>
      <c r="AE2700">
        <v>13.8</v>
      </c>
      <c r="AF2700" s="1">
        <v>1640</v>
      </c>
      <c r="AG2700" s="1">
        <v>1942</v>
      </c>
      <c r="AH2700" s="1">
        <v>1191</v>
      </c>
      <c r="AI2700">
        <v>777</v>
      </c>
      <c r="AJ2700">
        <v>29.5</v>
      </c>
      <c r="AK2700">
        <v>35</v>
      </c>
      <c r="AL2700">
        <v>21.5</v>
      </c>
      <c r="AM2700">
        <v>14</v>
      </c>
      <c r="AN2700" s="1">
        <v>1058</v>
      </c>
      <c r="AO2700" s="1">
        <v>2032</v>
      </c>
      <c r="AP2700" s="1">
        <v>1469</v>
      </c>
      <c r="AQ2700" s="1">
        <v>1084</v>
      </c>
      <c r="AR2700">
        <v>18.7</v>
      </c>
      <c r="AS2700">
        <v>36</v>
      </c>
      <c r="AT2700">
        <v>26</v>
      </c>
      <c r="AU2700">
        <v>19.2</v>
      </c>
      <c r="AV2700">
        <v>927</v>
      </c>
      <c r="AW2700" s="1">
        <v>1775</v>
      </c>
      <c r="AX2700" s="1">
        <v>1621</v>
      </c>
      <c r="AY2700" s="1">
        <v>1054</v>
      </c>
      <c r="AZ2700">
        <v>17.2</v>
      </c>
      <c r="BA2700">
        <v>33</v>
      </c>
      <c r="BB2700">
        <v>30.1</v>
      </c>
      <c r="BC2700">
        <v>19.600000000000001</v>
      </c>
    </row>
    <row r="2701" spans="1:55" x14ac:dyDescent="0.35">
      <c r="A2701">
        <v>48309</v>
      </c>
      <c r="B2701" t="s">
        <v>1682</v>
      </c>
      <c r="C2701" t="s">
        <v>1780</v>
      </c>
      <c r="D2701">
        <v>2</v>
      </c>
      <c r="E2701">
        <v>4</v>
      </c>
      <c r="F2701">
        <v>2</v>
      </c>
      <c r="G2701">
        <v>2</v>
      </c>
      <c r="H2701" s="1">
        <v>45310</v>
      </c>
      <c r="I2701" s="1">
        <v>20052</v>
      </c>
      <c r="J2701" s="1">
        <v>8684</v>
      </c>
      <c r="K2701" s="1">
        <v>8504</v>
      </c>
      <c r="L2701">
        <v>54.9</v>
      </c>
      <c r="M2701">
        <v>24.3</v>
      </c>
      <c r="N2701">
        <v>10.5</v>
      </c>
      <c r="O2701">
        <v>10.3</v>
      </c>
      <c r="P2701" s="1">
        <v>40101</v>
      </c>
      <c r="Q2701" s="1">
        <v>27827</v>
      </c>
      <c r="R2701" s="1">
        <v>14749</v>
      </c>
      <c r="S2701" s="1">
        <v>14054</v>
      </c>
      <c r="T2701">
        <v>41.5</v>
      </c>
      <c r="U2701">
        <v>28.8</v>
      </c>
      <c r="V2701">
        <v>15.2</v>
      </c>
      <c r="W2701">
        <v>14.5</v>
      </c>
      <c r="X2701" s="1">
        <v>32086</v>
      </c>
      <c r="Y2701" s="1">
        <v>31394</v>
      </c>
      <c r="Z2701" s="1">
        <v>30604</v>
      </c>
      <c r="AA2701" s="1">
        <v>18713</v>
      </c>
      <c r="AB2701">
        <v>28.4</v>
      </c>
      <c r="AC2701">
        <v>27.8</v>
      </c>
      <c r="AD2701">
        <v>27.1</v>
      </c>
      <c r="AE2701">
        <v>16.600000000000001</v>
      </c>
      <c r="AF2701" s="1">
        <v>29442</v>
      </c>
      <c r="AG2701" s="1">
        <v>35178</v>
      </c>
      <c r="AH2701" s="1">
        <v>37282</v>
      </c>
      <c r="AI2701" s="1">
        <v>24059</v>
      </c>
      <c r="AJ2701">
        <v>23.4</v>
      </c>
      <c r="AK2701">
        <v>27.9</v>
      </c>
      <c r="AL2701">
        <v>29.6</v>
      </c>
      <c r="AM2701">
        <v>19.100000000000001</v>
      </c>
      <c r="AN2701" s="1">
        <v>25756</v>
      </c>
      <c r="AO2701" s="1">
        <v>39420</v>
      </c>
      <c r="AP2701" s="1">
        <v>45276</v>
      </c>
      <c r="AQ2701" s="1">
        <v>30783</v>
      </c>
      <c r="AR2701">
        <v>18.2</v>
      </c>
      <c r="AS2701">
        <v>27.9</v>
      </c>
      <c r="AT2701">
        <v>32.1</v>
      </c>
      <c r="AU2701">
        <v>21.8</v>
      </c>
      <c r="AV2701" s="1">
        <v>19302</v>
      </c>
      <c r="AW2701" s="1">
        <v>44266</v>
      </c>
      <c r="AX2701" s="1">
        <v>53538</v>
      </c>
      <c r="AY2701" s="1">
        <v>45027</v>
      </c>
      <c r="AZ2701">
        <v>11.9</v>
      </c>
      <c r="BA2701">
        <v>27.3</v>
      </c>
      <c r="BB2701">
        <v>33</v>
      </c>
      <c r="BC2701">
        <v>27.8</v>
      </c>
    </row>
    <row r="2702" spans="1:55" x14ac:dyDescent="0.35">
      <c r="A2702">
        <v>48311</v>
      </c>
      <c r="B2702" t="s">
        <v>1682</v>
      </c>
      <c r="C2702" t="s">
        <v>1781</v>
      </c>
      <c r="D2702">
        <v>12</v>
      </c>
      <c r="E2702">
        <v>3</v>
      </c>
      <c r="F2702">
        <v>9</v>
      </c>
      <c r="G2702">
        <v>8</v>
      </c>
      <c r="H2702">
        <v>472</v>
      </c>
      <c r="I2702">
        <v>130</v>
      </c>
      <c r="J2702">
        <v>23</v>
      </c>
      <c r="K2702">
        <v>44</v>
      </c>
      <c r="L2702">
        <v>70.599999999999994</v>
      </c>
      <c r="M2702">
        <v>19.399999999999999</v>
      </c>
      <c r="N2702">
        <v>3.4</v>
      </c>
      <c r="O2702">
        <v>6.6</v>
      </c>
      <c r="P2702">
        <v>249</v>
      </c>
      <c r="Q2702">
        <v>110</v>
      </c>
      <c r="R2702">
        <v>76</v>
      </c>
      <c r="S2702">
        <v>79</v>
      </c>
      <c r="T2702">
        <v>48.4</v>
      </c>
      <c r="U2702">
        <v>21.4</v>
      </c>
      <c r="V2702">
        <v>14.8</v>
      </c>
      <c r="W2702">
        <v>15.4</v>
      </c>
      <c r="X2702">
        <v>198</v>
      </c>
      <c r="Y2702">
        <v>172</v>
      </c>
      <c r="Z2702">
        <v>108</v>
      </c>
      <c r="AA2702">
        <v>82</v>
      </c>
      <c r="AB2702">
        <v>35.4</v>
      </c>
      <c r="AC2702">
        <v>30.7</v>
      </c>
      <c r="AD2702">
        <v>19.3</v>
      </c>
      <c r="AE2702">
        <v>14.6</v>
      </c>
      <c r="AF2702">
        <v>155</v>
      </c>
      <c r="AG2702">
        <v>216</v>
      </c>
      <c r="AH2702">
        <v>143</v>
      </c>
      <c r="AI2702">
        <v>99</v>
      </c>
      <c r="AJ2702">
        <v>25.3</v>
      </c>
      <c r="AK2702">
        <v>35.200000000000003</v>
      </c>
      <c r="AL2702">
        <v>23.3</v>
      </c>
      <c r="AM2702">
        <v>16.2</v>
      </c>
      <c r="AN2702">
        <v>127</v>
      </c>
      <c r="AO2702">
        <v>172</v>
      </c>
      <c r="AP2702">
        <v>194</v>
      </c>
      <c r="AQ2702">
        <v>35</v>
      </c>
      <c r="AR2702">
        <v>24.1</v>
      </c>
      <c r="AS2702">
        <v>32.6</v>
      </c>
      <c r="AT2702">
        <v>36.700000000000003</v>
      </c>
      <c r="AU2702">
        <v>6.6</v>
      </c>
      <c r="AV2702">
        <v>41</v>
      </c>
      <c r="AW2702">
        <v>156</v>
      </c>
      <c r="AX2702">
        <v>104</v>
      </c>
      <c r="AY2702">
        <v>53</v>
      </c>
      <c r="AZ2702">
        <v>11.6</v>
      </c>
      <c r="BA2702">
        <v>44.1</v>
      </c>
      <c r="BB2702">
        <v>29.4</v>
      </c>
      <c r="BC2702">
        <v>15</v>
      </c>
    </row>
    <row r="2703" spans="1:55" x14ac:dyDescent="0.35">
      <c r="A2703">
        <v>48313</v>
      </c>
      <c r="B2703" t="s">
        <v>1682</v>
      </c>
      <c r="C2703" t="s">
        <v>101</v>
      </c>
      <c r="D2703">
        <v>6</v>
      </c>
      <c r="E2703">
        <v>6</v>
      </c>
      <c r="F2703">
        <v>6</v>
      </c>
      <c r="G2703">
        <v>8</v>
      </c>
      <c r="H2703" s="1">
        <v>2625</v>
      </c>
      <c r="I2703">
        <v>745</v>
      </c>
      <c r="J2703">
        <v>376</v>
      </c>
      <c r="K2703">
        <v>351</v>
      </c>
      <c r="L2703">
        <v>64.099999999999994</v>
      </c>
      <c r="M2703">
        <v>18.2</v>
      </c>
      <c r="N2703">
        <v>9.1999999999999993</v>
      </c>
      <c r="O2703">
        <v>8.6</v>
      </c>
      <c r="P2703" s="1">
        <v>2695</v>
      </c>
      <c r="Q2703" s="1">
        <v>1428</v>
      </c>
      <c r="R2703">
        <v>511</v>
      </c>
      <c r="S2703">
        <v>615</v>
      </c>
      <c r="T2703">
        <v>51.3</v>
      </c>
      <c r="U2703">
        <v>27.2</v>
      </c>
      <c r="V2703">
        <v>9.6999999999999993</v>
      </c>
      <c r="W2703">
        <v>11.7</v>
      </c>
      <c r="X2703" s="1">
        <v>2758</v>
      </c>
      <c r="Y2703" s="1">
        <v>1974</v>
      </c>
      <c r="Z2703" s="1">
        <v>1283</v>
      </c>
      <c r="AA2703">
        <v>676</v>
      </c>
      <c r="AB2703">
        <v>41.2</v>
      </c>
      <c r="AC2703">
        <v>29.5</v>
      </c>
      <c r="AD2703">
        <v>19.2</v>
      </c>
      <c r="AE2703">
        <v>10.1</v>
      </c>
      <c r="AF2703" s="1">
        <v>2419</v>
      </c>
      <c r="AG2703" s="1">
        <v>3910</v>
      </c>
      <c r="AH2703" s="1">
        <v>1550</v>
      </c>
      <c r="AI2703" s="1">
        <v>1028</v>
      </c>
      <c r="AJ2703">
        <v>27.2</v>
      </c>
      <c r="AK2703">
        <v>43.9</v>
      </c>
      <c r="AL2703">
        <v>17.399999999999999</v>
      </c>
      <c r="AM2703">
        <v>11.5</v>
      </c>
      <c r="AN2703" s="1">
        <v>1851</v>
      </c>
      <c r="AO2703" s="1">
        <v>3387</v>
      </c>
      <c r="AP2703" s="1">
        <v>2619</v>
      </c>
      <c r="AQ2703">
        <v>920</v>
      </c>
      <c r="AR2703">
        <v>21.1</v>
      </c>
      <c r="AS2703">
        <v>38.6</v>
      </c>
      <c r="AT2703">
        <v>29.8</v>
      </c>
      <c r="AU2703">
        <v>10.5</v>
      </c>
      <c r="AV2703" s="1">
        <v>1809</v>
      </c>
      <c r="AW2703" s="1">
        <v>3520</v>
      </c>
      <c r="AX2703" s="1">
        <v>2481</v>
      </c>
      <c r="AY2703" s="1">
        <v>1328</v>
      </c>
      <c r="AZ2703">
        <v>19.8</v>
      </c>
      <c r="BA2703">
        <v>38.5</v>
      </c>
      <c r="BB2703">
        <v>27.2</v>
      </c>
      <c r="BC2703">
        <v>14.5</v>
      </c>
    </row>
    <row r="2704" spans="1:55" x14ac:dyDescent="0.35">
      <c r="A2704">
        <v>48315</v>
      </c>
      <c r="B2704" t="s">
        <v>1682</v>
      </c>
      <c r="C2704" t="s">
        <v>103</v>
      </c>
      <c r="D2704">
        <v>7</v>
      </c>
      <c r="E2704">
        <v>6</v>
      </c>
      <c r="F2704">
        <v>8</v>
      </c>
      <c r="G2704">
        <v>8</v>
      </c>
      <c r="H2704" s="1">
        <v>3336</v>
      </c>
      <c r="I2704" s="1">
        <v>1022</v>
      </c>
      <c r="J2704">
        <v>370</v>
      </c>
      <c r="K2704">
        <v>261</v>
      </c>
      <c r="L2704">
        <v>66.900000000000006</v>
      </c>
      <c r="M2704">
        <v>20.5</v>
      </c>
      <c r="N2704">
        <v>7.4</v>
      </c>
      <c r="O2704">
        <v>5.2</v>
      </c>
      <c r="P2704" s="1">
        <v>3293</v>
      </c>
      <c r="Q2704" s="1">
        <v>1978</v>
      </c>
      <c r="R2704">
        <v>700</v>
      </c>
      <c r="S2704">
        <v>414</v>
      </c>
      <c r="T2704">
        <v>51.6</v>
      </c>
      <c r="U2704">
        <v>31</v>
      </c>
      <c r="V2704">
        <v>11</v>
      </c>
      <c r="W2704">
        <v>6.5</v>
      </c>
      <c r="X2704" s="1">
        <v>2748</v>
      </c>
      <c r="Y2704" s="1">
        <v>2232</v>
      </c>
      <c r="Z2704" s="1">
        <v>1394</v>
      </c>
      <c r="AA2704">
        <v>527</v>
      </c>
      <c r="AB2704">
        <v>39.799999999999997</v>
      </c>
      <c r="AC2704">
        <v>32.299999999999997</v>
      </c>
      <c r="AD2704">
        <v>20.2</v>
      </c>
      <c r="AE2704">
        <v>7.6</v>
      </c>
      <c r="AF2704" s="1">
        <v>2535</v>
      </c>
      <c r="AG2704" s="1">
        <v>2581</v>
      </c>
      <c r="AH2704" s="1">
        <v>2014</v>
      </c>
      <c r="AI2704">
        <v>662</v>
      </c>
      <c r="AJ2704">
        <v>32.5</v>
      </c>
      <c r="AK2704">
        <v>33.1</v>
      </c>
      <c r="AL2704">
        <v>25.8</v>
      </c>
      <c r="AM2704">
        <v>8.5</v>
      </c>
      <c r="AN2704" s="1">
        <v>1571</v>
      </c>
      <c r="AO2704" s="1">
        <v>3001</v>
      </c>
      <c r="AP2704" s="1">
        <v>2508</v>
      </c>
      <c r="AQ2704">
        <v>867</v>
      </c>
      <c r="AR2704">
        <v>19.8</v>
      </c>
      <c r="AS2704">
        <v>37.799999999999997</v>
      </c>
      <c r="AT2704">
        <v>31.6</v>
      </c>
      <c r="AU2704">
        <v>10.9</v>
      </c>
      <c r="AV2704">
        <v>950</v>
      </c>
      <c r="AW2704" s="1">
        <v>2592</v>
      </c>
      <c r="AX2704" s="1">
        <v>2419</v>
      </c>
      <c r="AY2704" s="1">
        <v>1135</v>
      </c>
      <c r="AZ2704">
        <v>13.4</v>
      </c>
      <c r="BA2704">
        <v>36.5</v>
      </c>
      <c r="BB2704">
        <v>34.1</v>
      </c>
      <c r="BC2704">
        <v>16</v>
      </c>
    </row>
    <row r="2705" spans="1:55" x14ac:dyDescent="0.35">
      <c r="A2705">
        <v>48317</v>
      </c>
      <c r="B2705" t="s">
        <v>1682</v>
      </c>
      <c r="C2705" t="s">
        <v>412</v>
      </c>
      <c r="D2705">
        <v>2</v>
      </c>
      <c r="E2705">
        <v>4</v>
      </c>
      <c r="F2705">
        <v>3</v>
      </c>
      <c r="G2705">
        <v>3</v>
      </c>
      <c r="H2705" s="1">
        <v>1694</v>
      </c>
      <c r="I2705">
        <v>440</v>
      </c>
      <c r="J2705">
        <v>189</v>
      </c>
      <c r="K2705">
        <v>162</v>
      </c>
      <c r="L2705">
        <v>68.2</v>
      </c>
      <c r="M2705">
        <v>17.7</v>
      </c>
      <c r="N2705">
        <v>7.6</v>
      </c>
      <c r="O2705">
        <v>6.5</v>
      </c>
      <c r="P2705" s="1">
        <v>1386</v>
      </c>
      <c r="Q2705">
        <v>757</v>
      </c>
      <c r="R2705">
        <v>329</v>
      </c>
      <c r="S2705">
        <v>178</v>
      </c>
      <c r="T2705">
        <v>52.3</v>
      </c>
      <c r="U2705">
        <v>28.6</v>
      </c>
      <c r="V2705">
        <v>12.4</v>
      </c>
      <c r="W2705">
        <v>6.7</v>
      </c>
      <c r="X2705" s="1">
        <v>1295</v>
      </c>
      <c r="Y2705">
        <v>780</v>
      </c>
      <c r="Z2705">
        <v>569</v>
      </c>
      <c r="AA2705">
        <v>189</v>
      </c>
      <c r="AB2705">
        <v>45.7</v>
      </c>
      <c r="AC2705">
        <v>27.5</v>
      </c>
      <c r="AD2705">
        <v>20.100000000000001</v>
      </c>
      <c r="AE2705">
        <v>6.7</v>
      </c>
      <c r="AF2705">
        <v>953</v>
      </c>
      <c r="AG2705">
        <v>874</v>
      </c>
      <c r="AH2705">
        <v>630</v>
      </c>
      <c r="AI2705">
        <v>328</v>
      </c>
      <c r="AJ2705">
        <v>34.200000000000003</v>
      </c>
      <c r="AK2705">
        <v>31.4</v>
      </c>
      <c r="AL2705">
        <v>22.6</v>
      </c>
      <c r="AM2705">
        <v>11.8</v>
      </c>
      <c r="AN2705">
        <v>864</v>
      </c>
      <c r="AO2705" s="1">
        <v>1015</v>
      </c>
      <c r="AP2705">
        <v>753</v>
      </c>
      <c r="AQ2705">
        <v>317</v>
      </c>
      <c r="AR2705">
        <v>29.3</v>
      </c>
      <c r="AS2705">
        <v>34.4</v>
      </c>
      <c r="AT2705">
        <v>25.5</v>
      </c>
      <c r="AU2705">
        <v>10.7</v>
      </c>
      <c r="AV2705">
        <v>521</v>
      </c>
      <c r="AW2705" s="1">
        <v>1337</v>
      </c>
      <c r="AX2705">
        <v>781</v>
      </c>
      <c r="AY2705">
        <v>571</v>
      </c>
      <c r="AZ2705">
        <v>16.2</v>
      </c>
      <c r="BA2705">
        <v>41.7</v>
      </c>
      <c r="BB2705">
        <v>24.3</v>
      </c>
      <c r="BC2705">
        <v>17.8</v>
      </c>
    </row>
    <row r="2706" spans="1:55" x14ac:dyDescent="0.35">
      <c r="A2706">
        <v>48319</v>
      </c>
      <c r="B2706" t="s">
        <v>1682</v>
      </c>
      <c r="C2706" t="s">
        <v>618</v>
      </c>
      <c r="D2706">
        <v>10</v>
      </c>
      <c r="E2706">
        <v>9</v>
      </c>
      <c r="F2706">
        <v>9</v>
      </c>
      <c r="G2706">
        <v>9</v>
      </c>
      <c r="H2706" s="1">
        <v>1482</v>
      </c>
      <c r="I2706">
        <v>453</v>
      </c>
      <c r="J2706">
        <v>203</v>
      </c>
      <c r="K2706">
        <v>111</v>
      </c>
      <c r="L2706">
        <v>65.900000000000006</v>
      </c>
      <c r="M2706">
        <v>20.100000000000001</v>
      </c>
      <c r="N2706">
        <v>9</v>
      </c>
      <c r="O2706">
        <v>4.9000000000000004</v>
      </c>
      <c r="P2706" s="1">
        <v>1243</v>
      </c>
      <c r="Q2706">
        <v>532</v>
      </c>
      <c r="R2706">
        <v>372</v>
      </c>
      <c r="S2706">
        <v>365</v>
      </c>
      <c r="T2706">
        <v>49.5</v>
      </c>
      <c r="U2706">
        <v>21.2</v>
      </c>
      <c r="V2706">
        <v>14.8</v>
      </c>
      <c r="W2706">
        <v>14.5</v>
      </c>
      <c r="X2706">
        <v>838</v>
      </c>
      <c r="Y2706">
        <v>733</v>
      </c>
      <c r="Z2706">
        <v>520</v>
      </c>
      <c r="AA2706">
        <v>311</v>
      </c>
      <c r="AB2706">
        <v>34.9</v>
      </c>
      <c r="AC2706">
        <v>30.5</v>
      </c>
      <c r="AD2706">
        <v>21.6</v>
      </c>
      <c r="AE2706">
        <v>12.9</v>
      </c>
      <c r="AF2706">
        <v>592</v>
      </c>
      <c r="AG2706">
        <v>750</v>
      </c>
      <c r="AH2706">
        <v>853</v>
      </c>
      <c r="AI2706">
        <v>506</v>
      </c>
      <c r="AJ2706">
        <v>21.9</v>
      </c>
      <c r="AK2706">
        <v>27.8</v>
      </c>
      <c r="AL2706">
        <v>31.6</v>
      </c>
      <c r="AM2706">
        <v>18.7</v>
      </c>
      <c r="AN2706">
        <v>548</v>
      </c>
      <c r="AO2706">
        <v>823</v>
      </c>
      <c r="AP2706">
        <v>707</v>
      </c>
      <c r="AQ2706">
        <v>824</v>
      </c>
      <c r="AR2706">
        <v>18.899999999999999</v>
      </c>
      <c r="AS2706">
        <v>28.4</v>
      </c>
      <c r="AT2706">
        <v>24.4</v>
      </c>
      <c r="AU2706">
        <v>28.4</v>
      </c>
      <c r="AV2706">
        <v>438</v>
      </c>
      <c r="AW2706">
        <v>580</v>
      </c>
      <c r="AX2706">
        <v>647</v>
      </c>
      <c r="AY2706" s="1">
        <v>1116</v>
      </c>
      <c r="AZ2706">
        <v>15.7</v>
      </c>
      <c r="BA2706">
        <v>20.9</v>
      </c>
      <c r="BB2706">
        <v>23.3</v>
      </c>
      <c r="BC2706">
        <v>40.1</v>
      </c>
    </row>
    <row r="2707" spans="1:55" x14ac:dyDescent="0.35">
      <c r="A2707">
        <v>48321</v>
      </c>
      <c r="B2707" t="s">
        <v>1682</v>
      </c>
      <c r="C2707" t="s">
        <v>1782</v>
      </c>
      <c r="D2707">
        <v>3</v>
      </c>
      <c r="E2707">
        <v>2</v>
      </c>
      <c r="F2707">
        <v>4</v>
      </c>
      <c r="G2707">
        <v>6</v>
      </c>
      <c r="H2707" s="1">
        <v>9031</v>
      </c>
      <c r="I2707" s="1">
        <v>3275</v>
      </c>
      <c r="J2707" s="1">
        <v>1452</v>
      </c>
      <c r="K2707" s="1">
        <v>1179</v>
      </c>
      <c r="L2707">
        <v>60.5</v>
      </c>
      <c r="M2707">
        <v>21.9</v>
      </c>
      <c r="N2707">
        <v>9.6999999999999993</v>
      </c>
      <c r="O2707">
        <v>7.9</v>
      </c>
      <c r="P2707" s="1">
        <v>9707</v>
      </c>
      <c r="Q2707" s="1">
        <v>6094</v>
      </c>
      <c r="R2707" s="1">
        <v>2841</v>
      </c>
      <c r="S2707" s="1">
        <v>2279</v>
      </c>
      <c r="T2707">
        <v>46.4</v>
      </c>
      <c r="U2707">
        <v>29.1</v>
      </c>
      <c r="V2707">
        <v>13.6</v>
      </c>
      <c r="W2707">
        <v>10.9</v>
      </c>
      <c r="X2707" s="1">
        <v>7307</v>
      </c>
      <c r="Y2707" s="1">
        <v>6836</v>
      </c>
      <c r="Z2707" s="1">
        <v>5466</v>
      </c>
      <c r="AA2707" s="1">
        <v>2833</v>
      </c>
      <c r="AB2707">
        <v>32.6</v>
      </c>
      <c r="AC2707">
        <v>30.5</v>
      </c>
      <c r="AD2707">
        <v>24.4</v>
      </c>
      <c r="AE2707">
        <v>12.6</v>
      </c>
      <c r="AF2707" s="1">
        <v>6979</v>
      </c>
      <c r="AG2707" s="1">
        <v>7345</v>
      </c>
      <c r="AH2707" s="1">
        <v>6255</v>
      </c>
      <c r="AI2707" s="1">
        <v>2930</v>
      </c>
      <c r="AJ2707">
        <v>29.7</v>
      </c>
      <c r="AK2707">
        <v>31.2</v>
      </c>
      <c r="AL2707">
        <v>26.6</v>
      </c>
      <c r="AM2707">
        <v>12.5</v>
      </c>
      <c r="AN2707" s="1">
        <v>4919</v>
      </c>
      <c r="AO2707" s="1">
        <v>8483</v>
      </c>
      <c r="AP2707" s="1">
        <v>6395</v>
      </c>
      <c r="AQ2707" s="1">
        <v>3598</v>
      </c>
      <c r="AR2707">
        <v>21</v>
      </c>
      <c r="AS2707">
        <v>36.299999999999997</v>
      </c>
      <c r="AT2707">
        <v>27.3</v>
      </c>
      <c r="AU2707">
        <v>15.4</v>
      </c>
      <c r="AV2707" s="1">
        <v>4154</v>
      </c>
      <c r="AW2707" s="1">
        <v>6943</v>
      </c>
      <c r="AX2707" s="1">
        <v>7497</v>
      </c>
      <c r="AY2707" s="1">
        <v>5482</v>
      </c>
      <c r="AZ2707">
        <v>17.3</v>
      </c>
      <c r="BA2707">
        <v>28.8</v>
      </c>
      <c r="BB2707">
        <v>31.1</v>
      </c>
      <c r="BC2707">
        <v>22.8</v>
      </c>
    </row>
    <row r="2708" spans="1:55" x14ac:dyDescent="0.35">
      <c r="A2708">
        <v>48323</v>
      </c>
      <c r="B2708" t="s">
        <v>1682</v>
      </c>
      <c r="C2708" t="s">
        <v>1783</v>
      </c>
      <c r="D2708">
        <v>8</v>
      </c>
      <c r="E2708">
        <v>4</v>
      </c>
      <c r="F2708">
        <v>5</v>
      </c>
      <c r="G2708">
        <v>3</v>
      </c>
      <c r="H2708" s="1">
        <v>5931</v>
      </c>
      <c r="I2708">
        <v>947</v>
      </c>
      <c r="J2708">
        <v>408</v>
      </c>
      <c r="K2708">
        <v>535</v>
      </c>
      <c r="L2708">
        <v>75.8</v>
      </c>
      <c r="M2708">
        <v>12.1</v>
      </c>
      <c r="N2708">
        <v>5.2</v>
      </c>
      <c r="O2708">
        <v>6.8</v>
      </c>
      <c r="P2708" s="1">
        <v>9767</v>
      </c>
      <c r="Q2708" s="1">
        <v>2047</v>
      </c>
      <c r="R2708" s="1">
        <v>1385</v>
      </c>
      <c r="S2708" s="1">
        <v>1205</v>
      </c>
      <c r="T2708">
        <v>67.8</v>
      </c>
      <c r="U2708">
        <v>14.2</v>
      </c>
      <c r="V2708">
        <v>9.6</v>
      </c>
      <c r="W2708">
        <v>8.4</v>
      </c>
      <c r="X2708" s="1">
        <v>11925</v>
      </c>
      <c r="Y2708" s="1">
        <v>2937</v>
      </c>
      <c r="Z2708" s="1">
        <v>2318</v>
      </c>
      <c r="AA2708" s="1">
        <v>1357</v>
      </c>
      <c r="AB2708">
        <v>64.3</v>
      </c>
      <c r="AC2708">
        <v>15.8</v>
      </c>
      <c r="AD2708">
        <v>12.5</v>
      </c>
      <c r="AE2708">
        <v>7.3</v>
      </c>
      <c r="AF2708" s="1">
        <v>14738</v>
      </c>
      <c r="AG2708" s="1">
        <v>4792</v>
      </c>
      <c r="AH2708" s="1">
        <v>3620</v>
      </c>
      <c r="AI2708" s="1">
        <v>2318</v>
      </c>
      <c r="AJ2708">
        <v>57.9</v>
      </c>
      <c r="AK2708">
        <v>18.8</v>
      </c>
      <c r="AL2708">
        <v>14.2</v>
      </c>
      <c r="AM2708">
        <v>9.1</v>
      </c>
      <c r="AN2708" s="1">
        <v>13174</v>
      </c>
      <c r="AO2708" s="1">
        <v>6905</v>
      </c>
      <c r="AP2708" s="1">
        <v>6456</v>
      </c>
      <c r="AQ2708" s="1">
        <v>3781</v>
      </c>
      <c r="AR2708">
        <v>43.5</v>
      </c>
      <c r="AS2708">
        <v>22.8</v>
      </c>
      <c r="AT2708">
        <v>21.3</v>
      </c>
      <c r="AU2708">
        <v>12.5</v>
      </c>
      <c r="AV2708" s="1">
        <v>10762</v>
      </c>
      <c r="AW2708" s="1">
        <v>9455</v>
      </c>
      <c r="AX2708" s="1">
        <v>8018</v>
      </c>
      <c r="AY2708" s="1">
        <v>5111</v>
      </c>
      <c r="AZ2708">
        <v>32.299999999999997</v>
      </c>
      <c r="BA2708">
        <v>28.4</v>
      </c>
      <c r="BB2708">
        <v>24</v>
      </c>
      <c r="BC2708">
        <v>15.3</v>
      </c>
    </row>
    <row r="2709" spans="1:55" x14ac:dyDescent="0.35">
      <c r="A2709">
        <v>48325</v>
      </c>
      <c r="B2709" t="s">
        <v>1682</v>
      </c>
      <c r="C2709" t="s">
        <v>1468</v>
      </c>
      <c r="D2709">
        <v>1</v>
      </c>
      <c r="E2709">
        <v>1</v>
      </c>
      <c r="F2709">
        <v>1</v>
      </c>
      <c r="G2709">
        <v>1</v>
      </c>
      <c r="H2709" s="1">
        <v>6973</v>
      </c>
      <c r="I2709" s="1">
        <v>2345</v>
      </c>
      <c r="J2709">
        <v>634</v>
      </c>
      <c r="K2709">
        <v>508</v>
      </c>
      <c r="L2709">
        <v>66.7</v>
      </c>
      <c r="M2709">
        <v>22.4</v>
      </c>
      <c r="N2709">
        <v>6.1</v>
      </c>
      <c r="O2709">
        <v>4.9000000000000004</v>
      </c>
      <c r="P2709" s="1">
        <v>7285</v>
      </c>
      <c r="Q2709" s="1">
        <v>3637</v>
      </c>
      <c r="R2709" s="1">
        <v>1433</v>
      </c>
      <c r="S2709">
        <v>996</v>
      </c>
      <c r="T2709">
        <v>54.6</v>
      </c>
      <c r="U2709">
        <v>27.2</v>
      </c>
      <c r="V2709">
        <v>10.7</v>
      </c>
      <c r="W2709">
        <v>7.5</v>
      </c>
      <c r="X2709" s="1">
        <v>6468</v>
      </c>
      <c r="Y2709" s="1">
        <v>5185</v>
      </c>
      <c r="Z2709" s="1">
        <v>3390</v>
      </c>
      <c r="AA2709" s="1">
        <v>1859</v>
      </c>
      <c r="AB2709">
        <v>38.299999999999997</v>
      </c>
      <c r="AC2709">
        <v>30.7</v>
      </c>
      <c r="AD2709">
        <v>20.100000000000001</v>
      </c>
      <c r="AE2709">
        <v>11</v>
      </c>
      <c r="AF2709" s="1">
        <v>6847</v>
      </c>
      <c r="AG2709" s="1">
        <v>8231</v>
      </c>
      <c r="AH2709" s="1">
        <v>6266</v>
      </c>
      <c r="AI2709" s="1">
        <v>3285</v>
      </c>
      <c r="AJ2709">
        <v>27.8</v>
      </c>
      <c r="AK2709">
        <v>33.4</v>
      </c>
      <c r="AL2709">
        <v>25.4</v>
      </c>
      <c r="AM2709">
        <v>13.3</v>
      </c>
      <c r="AN2709" s="1">
        <v>5910</v>
      </c>
      <c r="AO2709" s="1">
        <v>8374</v>
      </c>
      <c r="AP2709" s="1">
        <v>9884</v>
      </c>
      <c r="AQ2709" s="1">
        <v>5822</v>
      </c>
      <c r="AR2709">
        <v>19.7</v>
      </c>
      <c r="AS2709">
        <v>27.9</v>
      </c>
      <c r="AT2709">
        <v>33</v>
      </c>
      <c r="AU2709">
        <v>19.399999999999999</v>
      </c>
      <c r="AV2709" s="1">
        <v>5008</v>
      </c>
      <c r="AW2709" s="1">
        <v>11624</v>
      </c>
      <c r="AX2709" s="1">
        <v>11121</v>
      </c>
      <c r="AY2709" s="1">
        <v>7900</v>
      </c>
      <c r="AZ2709">
        <v>14</v>
      </c>
      <c r="BA2709">
        <v>32.6</v>
      </c>
      <c r="BB2709">
        <v>31.2</v>
      </c>
      <c r="BC2709">
        <v>22.2</v>
      </c>
    </row>
    <row r="2710" spans="1:55" x14ac:dyDescent="0.35">
      <c r="A2710">
        <v>48327</v>
      </c>
      <c r="B2710" t="s">
        <v>1682</v>
      </c>
      <c r="C2710" t="s">
        <v>620</v>
      </c>
      <c r="D2710">
        <v>12</v>
      </c>
      <c r="E2710">
        <v>9</v>
      </c>
      <c r="F2710">
        <v>9</v>
      </c>
      <c r="G2710">
        <v>9</v>
      </c>
      <c r="H2710" s="1">
        <v>1172</v>
      </c>
      <c r="I2710">
        <v>213</v>
      </c>
      <c r="J2710">
        <v>143</v>
      </c>
      <c r="K2710">
        <v>127</v>
      </c>
      <c r="L2710">
        <v>70.8</v>
      </c>
      <c r="M2710">
        <v>12.9</v>
      </c>
      <c r="N2710">
        <v>8.6</v>
      </c>
      <c r="O2710">
        <v>7.7</v>
      </c>
      <c r="P2710">
        <v>865</v>
      </c>
      <c r="Q2710">
        <v>351</v>
      </c>
      <c r="R2710">
        <v>146</v>
      </c>
      <c r="S2710">
        <v>196</v>
      </c>
      <c r="T2710">
        <v>55.5</v>
      </c>
      <c r="U2710">
        <v>22.5</v>
      </c>
      <c r="V2710">
        <v>9.4</v>
      </c>
      <c r="W2710">
        <v>12.6</v>
      </c>
      <c r="X2710">
        <v>659</v>
      </c>
      <c r="Y2710">
        <v>485</v>
      </c>
      <c r="Z2710">
        <v>247</v>
      </c>
      <c r="AA2710">
        <v>178</v>
      </c>
      <c r="AB2710">
        <v>42</v>
      </c>
      <c r="AC2710">
        <v>30.9</v>
      </c>
      <c r="AD2710">
        <v>15.7</v>
      </c>
      <c r="AE2710">
        <v>11.3</v>
      </c>
      <c r="AF2710">
        <v>508</v>
      </c>
      <c r="AG2710">
        <v>515</v>
      </c>
      <c r="AH2710">
        <v>352</v>
      </c>
      <c r="AI2710">
        <v>285</v>
      </c>
      <c r="AJ2710">
        <v>30.6</v>
      </c>
      <c r="AK2710">
        <v>31</v>
      </c>
      <c r="AL2710">
        <v>21.2</v>
      </c>
      <c r="AM2710">
        <v>17.2</v>
      </c>
      <c r="AN2710">
        <v>319</v>
      </c>
      <c r="AO2710">
        <v>474</v>
      </c>
      <c r="AP2710">
        <v>454</v>
      </c>
      <c r="AQ2710">
        <v>286</v>
      </c>
      <c r="AR2710">
        <v>20.8</v>
      </c>
      <c r="AS2710">
        <v>30.9</v>
      </c>
      <c r="AT2710">
        <v>29.6</v>
      </c>
      <c r="AU2710">
        <v>18.7</v>
      </c>
      <c r="AV2710">
        <v>338</v>
      </c>
      <c r="AW2710">
        <v>363</v>
      </c>
      <c r="AX2710">
        <v>420</v>
      </c>
      <c r="AY2710">
        <v>333</v>
      </c>
      <c r="AZ2710">
        <v>23.2</v>
      </c>
      <c r="BA2710">
        <v>25</v>
      </c>
      <c r="BB2710">
        <v>28.9</v>
      </c>
      <c r="BC2710">
        <v>22.9</v>
      </c>
    </row>
    <row r="2711" spans="1:55" x14ac:dyDescent="0.35">
      <c r="A2711">
        <v>48329</v>
      </c>
      <c r="B2711" t="s">
        <v>1682</v>
      </c>
      <c r="C2711" t="s">
        <v>1008</v>
      </c>
      <c r="D2711">
        <v>2</v>
      </c>
      <c r="E2711">
        <v>4</v>
      </c>
      <c r="F2711">
        <v>3</v>
      </c>
      <c r="G2711">
        <v>3</v>
      </c>
      <c r="H2711" s="1">
        <v>11410</v>
      </c>
      <c r="I2711" s="1">
        <v>9694</v>
      </c>
      <c r="J2711" s="1">
        <v>5845</v>
      </c>
      <c r="K2711" s="1">
        <v>7230</v>
      </c>
      <c r="L2711">
        <v>33.4</v>
      </c>
      <c r="M2711">
        <v>28.4</v>
      </c>
      <c r="N2711">
        <v>17.100000000000001</v>
      </c>
      <c r="O2711">
        <v>21.2</v>
      </c>
      <c r="P2711" s="1">
        <v>12903</v>
      </c>
      <c r="Q2711" s="1">
        <v>13269</v>
      </c>
      <c r="R2711" s="1">
        <v>9324</v>
      </c>
      <c r="S2711" s="1">
        <v>11391</v>
      </c>
      <c r="T2711">
        <v>27.5</v>
      </c>
      <c r="U2711">
        <v>28.3</v>
      </c>
      <c r="V2711">
        <v>19.899999999999999</v>
      </c>
      <c r="W2711">
        <v>24.3</v>
      </c>
      <c r="X2711" s="1">
        <v>14917</v>
      </c>
      <c r="Y2711" s="1">
        <v>14428</v>
      </c>
      <c r="Z2711" s="1">
        <v>17934</v>
      </c>
      <c r="AA2711" s="1">
        <v>16917</v>
      </c>
      <c r="AB2711">
        <v>23.2</v>
      </c>
      <c r="AC2711">
        <v>22.5</v>
      </c>
      <c r="AD2711">
        <v>27.9</v>
      </c>
      <c r="AE2711">
        <v>26.4</v>
      </c>
      <c r="AF2711" s="1">
        <v>14775</v>
      </c>
      <c r="AG2711" s="1">
        <v>16295</v>
      </c>
      <c r="AH2711" s="1">
        <v>22312</v>
      </c>
      <c r="AI2711" s="1">
        <v>17626</v>
      </c>
      <c r="AJ2711">
        <v>20.8</v>
      </c>
      <c r="AK2711">
        <v>22.9</v>
      </c>
      <c r="AL2711">
        <v>31.4</v>
      </c>
      <c r="AM2711">
        <v>24.8</v>
      </c>
      <c r="AN2711" s="1">
        <v>15512</v>
      </c>
      <c r="AO2711" s="1">
        <v>21482</v>
      </c>
      <c r="AP2711" s="1">
        <v>29580</v>
      </c>
      <c r="AQ2711" s="1">
        <v>19815</v>
      </c>
      <c r="AR2711">
        <v>18</v>
      </c>
      <c r="AS2711">
        <v>24.9</v>
      </c>
      <c r="AT2711">
        <v>34.200000000000003</v>
      </c>
      <c r="AU2711">
        <v>22.9</v>
      </c>
      <c r="AV2711" s="1">
        <v>14805</v>
      </c>
      <c r="AW2711" s="1">
        <v>25292</v>
      </c>
      <c r="AX2711" s="1">
        <v>34199</v>
      </c>
      <c r="AY2711" s="1">
        <v>33291</v>
      </c>
      <c r="AZ2711">
        <v>13.8</v>
      </c>
      <c r="BA2711">
        <v>23.5</v>
      </c>
      <c r="BB2711">
        <v>31.8</v>
      </c>
      <c r="BC2711">
        <v>30.9</v>
      </c>
    </row>
    <row r="2712" spans="1:55" x14ac:dyDescent="0.35">
      <c r="A2712">
        <v>48331</v>
      </c>
      <c r="B2712" t="s">
        <v>1682</v>
      </c>
      <c r="C2712" t="s">
        <v>1784</v>
      </c>
      <c r="D2712">
        <v>4</v>
      </c>
      <c r="E2712">
        <v>3</v>
      </c>
      <c r="F2712">
        <v>6</v>
      </c>
      <c r="G2712">
        <v>6</v>
      </c>
      <c r="H2712" s="1">
        <v>8164</v>
      </c>
      <c r="I2712" s="1">
        <v>2467</v>
      </c>
      <c r="J2712">
        <v>827</v>
      </c>
      <c r="K2712">
        <v>638</v>
      </c>
      <c r="L2712">
        <v>67.5</v>
      </c>
      <c r="M2712">
        <v>20.399999999999999</v>
      </c>
      <c r="N2712">
        <v>6.8</v>
      </c>
      <c r="O2712">
        <v>5.3</v>
      </c>
      <c r="P2712" s="1">
        <v>7573</v>
      </c>
      <c r="Q2712" s="1">
        <v>3911</v>
      </c>
      <c r="R2712" s="1">
        <v>1327</v>
      </c>
      <c r="S2712" s="1">
        <v>1069</v>
      </c>
      <c r="T2712">
        <v>54.6</v>
      </c>
      <c r="U2712">
        <v>28.2</v>
      </c>
      <c r="V2712">
        <v>9.6</v>
      </c>
      <c r="W2712">
        <v>7.7</v>
      </c>
      <c r="X2712" s="1">
        <v>5753</v>
      </c>
      <c r="Y2712" s="1">
        <v>4819</v>
      </c>
      <c r="Z2712" s="1">
        <v>2694</v>
      </c>
      <c r="AA2712" s="1">
        <v>1475</v>
      </c>
      <c r="AB2712">
        <v>39</v>
      </c>
      <c r="AC2712">
        <v>32.700000000000003</v>
      </c>
      <c r="AD2712">
        <v>18.3</v>
      </c>
      <c r="AE2712">
        <v>10</v>
      </c>
      <c r="AF2712" s="1">
        <v>4554</v>
      </c>
      <c r="AG2712" s="1">
        <v>5788</v>
      </c>
      <c r="AH2712" s="1">
        <v>3480</v>
      </c>
      <c r="AI2712" s="1">
        <v>1819</v>
      </c>
      <c r="AJ2712">
        <v>29.1</v>
      </c>
      <c r="AK2712">
        <v>37</v>
      </c>
      <c r="AL2712">
        <v>22.2</v>
      </c>
      <c r="AM2712">
        <v>11.6</v>
      </c>
      <c r="AN2712" s="1">
        <v>3043</v>
      </c>
      <c r="AO2712" s="1">
        <v>6841</v>
      </c>
      <c r="AP2712" s="1">
        <v>4318</v>
      </c>
      <c r="AQ2712" s="1">
        <v>2253</v>
      </c>
      <c r="AR2712">
        <v>18.5</v>
      </c>
      <c r="AS2712">
        <v>41.6</v>
      </c>
      <c r="AT2712">
        <v>26.2</v>
      </c>
      <c r="AU2712">
        <v>13.7</v>
      </c>
      <c r="AV2712" s="1">
        <v>2314</v>
      </c>
      <c r="AW2712" s="1">
        <v>6962</v>
      </c>
      <c r="AX2712" s="1">
        <v>4749</v>
      </c>
      <c r="AY2712" s="1">
        <v>3401</v>
      </c>
      <c r="AZ2712">
        <v>13.3</v>
      </c>
      <c r="BA2712">
        <v>40</v>
      </c>
      <c r="BB2712">
        <v>27.3</v>
      </c>
      <c r="BC2712">
        <v>19.5</v>
      </c>
    </row>
    <row r="2713" spans="1:55" x14ac:dyDescent="0.35">
      <c r="A2713">
        <v>48333</v>
      </c>
      <c r="B2713" t="s">
        <v>1682</v>
      </c>
      <c r="C2713" t="s">
        <v>711</v>
      </c>
      <c r="D2713">
        <v>10</v>
      </c>
      <c r="E2713">
        <v>9</v>
      </c>
      <c r="F2713">
        <v>9</v>
      </c>
      <c r="G2713">
        <v>9</v>
      </c>
      <c r="H2713" s="1">
        <v>1852</v>
      </c>
      <c r="I2713">
        <v>675</v>
      </c>
      <c r="J2713">
        <v>297</v>
      </c>
      <c r="K2713">
        <v>123</v>
      </c>
      <c r="L2713">
        <v>62.8</v>
      </c>
      <c r="M2713">
        <v>22.9</v>
      </c>
      <c r="N2713">
        <v>10.1</v>
      </c>
      <c r="O2713">
        <v>4.2</v>
      </c>
      <c r="P2713" s="1">
        <v>1718</v>
      </c>
      <c r="Q2713">
        <v>711</v>
      </c>
      <c r="R2713">
        <v>351</v>
      </c>
      <c r="S2713">
        <v>362</v>
      </c>
      <c r="T2713">
        <v>54.7</v>
      </c>
      <c r="U2713">
        <v>22.6</v>
      </c>
      <c r="V2713">
        <v>11.2</v>
      </c>
      <c r="W2713">
        <v>11.5</v>
      </c>
      <c r="X2713" s="1">
        <v>1238</v>
      </c>
      <c r="Y2713">
        <v>962</v>
      </c>
      <c r="Z2713">
        <v>611</v>
      </c>
      <c r="AA2713">
        <v>411</v>
      </c>
      <c r="AB2713">
        <v>38.4</v>
      </c>
      <c r="AC2713">
        <v>29.9</v>
      </c>
      <c r="AD2713">
        <v>19</v>
      </c>
      <c r="AE2713">
        <v>12.8</v>
      </c>
      <c r="AF2713">
        <v>833</v>
      </c>
      <c r="AG2713" s="1">
        <v>1289</v>
      </c>
      <c r="AH2713">
        <v>737</v>
      </c>
      <c r="AI2713">
        <v>723</v>
      </c>
      <c r="AJ2713">
        <v>23.3</v>
      </c>
      <c r="AK2713">
        <v>36</v>
      </c>
      <c r="AL2713">
        <v>20.6</v>
      </c>
      <c r="AM2713">
        <v>20.2</v>
      </c>
      <c r="AN2713">
        <v>743</v>
      </c>
      <c r="AO2713" s="1">
        <v>1102</v>
      </c>
      <c r="AP2713">
        <v>953</v>
      </c>
      <c r="AQ2713">
        <v>593</v>
      </c>
      <c r="AR2713">
        <v>21.9</v>
      </c>
      <c r="AS2713">
        <v>32.5</v>
      </c>
      <c r="AT2713">
        <v>28.1</v>
      </c>
      <c r="AU2713">
        <v>17.5</v>
      </c>
      <c r="AV2713">
        <v>363</v>
      </c>
      <c r="AW2713" s="1">
        <v>1042</v>
      </c>
      <c r="AX2713" s="1">
        <v>1076</v>
      </c>
      <c r="AY2713">
        <v>969</v>
      </c>
      <c r="AZ2713">
        <v>10.5</v>
      </c>
      <c r="BA2713">
        <v>30.2</v>
      </c>
      <c r="BB2713">
        <v>31.2</v>
      </c>
      <c r="BC2713">
        <v>28.1</v>
      </c>
    </row>
    <row r="2714" spans="1:55" x14ac:dyDescent="0.35">
      <c r="A2714">
        <v>48335</v>
      </c>
      <c r="B2714" t="s">
        <v>1682</v>
      </c>
      <c r="C2714" t="s">
        <v>502</v>
      </c>
      <c r="D2714">
        <v>9</v>
      </c>
      <c r="E2714">
        <v>9</v>
      </c>
      <c r="F2714">
        <v>7</v>
      </c>
      <c r="G2714">
        <v>7</v>
      </c>
      <c r="H2714" s="1">
        <v>3331</v>
      </c>
      <c r="I2714" s="1">
        <v>1079</v>
      </c>
      <c r="J2714">
        <v>497</v>
      </c>
      <c r="K2714">
        <v>425</v>
      </c>
      <c r="L2714">
        <v>62.5</v>
      </c>
      <c r="M2714">
        <v>20.2</v>
      </c>
      <c r="N2714">
        <v>9.3000000000000007</v>
      </c>
      <c r="O2714">
        <v>8</v>
      </c>
      <c r="P2714" s="1">
        <v>2926</v>
      </c>
      <c r="Q2714" s="1">
        <v>1501</v>
      </c>
      <c r="R2714">
        <v>660</v>
      </c>
      <c r="S2714">
        <v>447</v>
      </c>
      <c r="T2714">
        <v>52.9</v>
      </c>
      <c r="U2714">
        <v>27.1</v>
      </c>
      <c r="V2714">
        <v>11.9</v>
      </c>
      <c r="W2714">
        <v>8.1</v>
      </c>
      <c r="X2714" s="1">
        <v>2151</v>
      </c>
      <c r="Y2714" s="1">
        <v>1596</v>
      </c>
      <c r="Z2714">
        <v>975</v>
      </c>
      <c r="AA2714">
        <v>562</v>
      </c>
      <c r="AB2714">
        <v>40.700000000000003</v>
      </c>
      <c r="AC2714">
        <v>30.2</v>
      </c>
      <c r="AD2714">
        <v>18.5</v>
      </c>
      <c r="AE2714">
        <v>10.6</v>
      </c>
      <c r="AF2714" s="1">
        <v>1876</v>
      </c>
      <c r="AG2714" s="1">
        <v>2722</v>
      </c>
      <c r="AH2714" s="1">
        <v>1343</v>
      </c>
      <c r="AI2714">
        <v>693</v>
      </c>
      <c r="AJ2714">
        <v>28.3</v>
      </c>
      <c r="AK2714">
        <v>41</v>
      </c>
      <c r="AL2714">
        <v>20.2</v>
      </c>
      <c r="AM2714">
        <v>10.4</v>
      </c>
      <c r="AN2714" s="1">
        <v>1429</v>
      </c>
      <c r="AO2714" s="1">
        <v>2161</v>
      </c>
      <c r="AP2714" s="1">
        <v>2391</v>
      </c>
      <c r="AQ2714">
        <v>463</v>
      </c>
      <c r="AR2714">
        <v>22.2</v>
      </c>
      <c r="AS2714">
        <v>33.5</v>
      </c>
      <c r="AT2714">
        <v>37.1</v>
      </c>
      <c r="AU2714">
        <v>7.2</v>
      </c>
      <c r="AV2714" s="1">
        <v>1018</v>
      </c>
      <c r="AW2714" s="1">
        <v>2294</v>
      </c>
      <c r="AX2714" s="1">
        <v>1926</v>
      </c>
      <c r="AY2714">
        <v>847</v>
      </c>
      <c r="AZ2714">
        <v>16.7</v>
      </c>
      <c r="BA2714">
        <v>37.700000000000003</v>
      </c>
      <c r="BB2714">
        <v>31.7</v>
      </c>
      <c r="BC2714">
        <v>13.9</v>
      </c>
    </row>
    <row r="2715" spans="1:55" x14ac:dyDescent="0.35">
      <c r="A2715">
        <v>48337</v>
      </c>
      <c r="B2715" t="s">
        <v>1682</v>
      </c>
      <c r="C2715" t="s">
        <v>1785</v>
      </c>
      <c r="D2715">
        <v>4</v>
      </c>
      <c r="E2715">
        <v>3</v>
      </c>
      <c r="F2715">
        <v>6</v>
      </c>
      <c r="G2715">
        <v>6</v>
      </c>
      <c r="H2715" s="1">
        <v>6562</v>
      </c>
      <c r="I2715" s="1">
        <v>2176</v>
      </c>
      <c r="J2715">
        <v>612</v>
      </c>
      <c r="K2715">
        <v>519</v>
      </c>
      <c r="L2715">
        <v>66.5</v>
      </c>
      <c r="M2715">
        <v>22</v>
      </c>
      <c r="N2715">
        <v>6.2</v>
      </c>
      <c r="O2715">
        <v>5.3</v>
      </c>
      <c r="P2715" s="1">
        <v>6156</v>
      </c>
      <c r="Q2715" s="1">
        <v>3192</v>
      </c>
      <c r="R2715" s="1">
        <v>1238</v>
      </c>
      <c r="S2715">
        <v>863</v>
      </c>
      <c r="T2715">
        <v>53.8</v>
      </c>
      <c r="U2715">
        <v>27.9</v>
      </c>
      <c r="V2715">
        <v>10.8</v>
      </c>
      <c r="W2715">
        <v>7.5</v>
      </c>
      <c r="X2715" s="1">
        <v>4287</v>
      </c>
      <c r="Y2715" s="1">
        <v>3891</v>
      </c>
      <c r="Z2715" s="1">
        <v>2397</v>
      </c>
      <c r="AA2715" s="1">
        <v>1196</v>
      </c>
      <c r="AB2715">
        <v>36.4</v>
      </c>
      <c r="AC2715">
        <v>33.1</v>
      </c>
      <c r="AD2715">
        <v>20.399999999999999</v>
      </c>
      <c r="AE2715">
        <v>10.199999999999999</v>
      </c>
      <c r="AF2715" s="1">
        <v>3572</v>
      </c>
      <c r="AG2715" s="1">
        <v>4672</v>
      </c>
      <c r="AH2715" s="1">
        <v>3468</v>
      </c>
      <c r="AI2715" s="1">
        <v>1496</v>
      </c>
      <c r="AJ2715">
        <v>27</v>
      </c>
      <c r="AK2715">
        <v>35.4</v>
      </c>
      <c r="AL2715">
        <v>26.3</v>
      </c>
      <c r="AM2715">
        <v>11.3</v>
      </c>
      <c r="AN2715" s="1">
        <v>2437</v>
      </c>
      <c r="AO2715" s="1">
        <v>4548</v>
      </c>
      <c r="AP2715" s="1">
        <v>4607</v>
      </c>
      <c r="AQ2715" s="1">
        <v>2052</v>
      </c>
      <c r="AR2715">
        <v>17.899999999999999</v>
      </c>
      <c r="AS2715">
        <v>33.299999999999997</v>
      </c>
      <c r="AT2715">
        <v>33.799999999999997</v>
      </c>
      <c r="AU2715">
        <v>15</v>
      </c>
      <c r="AV2715" s="1">
        <v>1895</v>
      </c>
      <c r="AW2715" s="1">
        <v>5454</v>
      </c>
      <c r="AX2715" s="1">
        <v>4514</v>
      </c>
      <c r="AY2715" s="1">
        <v>2576</v>
      </c>
      <c r="AZ2715">
        <v>13.1</v>
      </c>
      <c r="BA2715">
        <v>37.799999999999997</v>
      </c>
      <c r="BB2715">
        <v>31.3</v>
      </c>
      <c r="BC2715">
        <v>17.8</v>
      </c>
    </row>
    <row r="2716" spans="1:55" x14ac:dyDescent="0.35">
      <c r="A2716">
        <v>48339</v>
      </c>
      <c r="B2716" t="s">
        <v>1682</v>
      </c>
      <c r="C2716" t="s">
        <v>107</v>
      </c>
      <c r="D2716">
        <v>1</v>
      </c>
      <c r="E2716">
        <v>1</v>
      </c>
      <c r="F2716">
        <v>1</v>
      </c>
      <c r="G2716">
        <v>1</v>
      </c>
      <c r="H2716" s="1">
        <v>14844</v>
      </c>
      <c r="I2716" s="1">
        <v>7159</v>
      </c>
      <c r="J2716" s="1">
        <v>2393</v>
      </c>
      <c r="K2716" s="1">
        <v>2226</v>
      </c>
      <c r="L2716">
        <v>55.8</v>
      </c>
      <c r="M2716">
        <v>26.9</v>
      </c>
      <c r="N2716">
        <v>9</v>
      </c>
      <c r="O2716">
        <v>8.4</v>
      </c>
      <c r="P2716" s="1">
        <v>24545</v>
      </c>
      <c r="Q2716" s="1">
        <v>23976</v>
      </c>
      <c r="R2716" s="1">
        <v>12133</v>
      </c>
      <c r="S2716" s="1">
        <v>11047</v>
      </c>
      <c r="T2716">
        <v>34.200000000000003</v>
      </c>
      <c r="U2716">
        <v>33.4</v>
      </c>
      <c r="V2716">
        <v>16.899999999999999</v>
      </c>
      <c r="W2716">
        <v>15.4</v>
      </c>
      <c r="X2716" s="1">
        <v>27480</v>
      </c>
      <c r="Y2716" s="1">
        <v>33112</v>
      </c>
      <c r="Z2716" s="1">
        <v>29835</v>
      </c>
      <c r="AA2716" s="1">
        <v>21787</v>
      </c>
      <c r="AB2716">
        <v>24.5</v>
      </c>
      <c r="AC2716">
        <v>29.5</v>
      </c>
      <c r="AD2716">
        <v>26.6</v>
      </c>
      <c r="AE2716">
        <v>19.399999999999999</v>
      </c>
      <c r="AF2716" s="1">
        <v>33815</v>
      </c>
      <c r="AG2716" s="1">
        <v>50310</v>
      </c>
      <c r="AH2716" s="1">
        <v>53136</v>
      </c>
      <c r="AI2716" s="1">
        <v>46482</v>
      </c>
      <c r="AJ2716">
        <v>18.399999999999999</v>
      </c>
      <c r="AK2716">
        <v>27.4</v>
      </c>
      <c r="AL2716">
        <v>28.9</v>
      </c>
      <c r="AM2716">
        <v>25.3</v>
      </c>
      <c r="AN2716" s="1">
        <v>41809</v>
      </c>
      <c r="AO2716" s="1">
        <v>71968</v>
      </c>
      <c r="AP2716" s="1">
        <v>92366</v>
      </c>
      <c r="AQ2716" s="1">
        <v>88919</v>
      </c>
      <c r="AR2716">
        <v>14.2</v>
      </c>
      <c r="AS2716">
        <v>24.4</v>
      </c>
      <c r="AT2716">
        <v>31.3</v>
      </c>
      <c r="AU2716">
        <v>30.1</v>
      </c>
      <c r="AV2716" s="1">
        <v>42242</v>
      </c>
      <c r="AW2716" s="1">
        <v>100062</v>
      </c>
      <c r="AX2716" s="1">
        <v>124303</v>
      </c>
      <c r="AY2716" s="1">
        <v>162678</v>
      </c>
      <c r="AZ2716">
        <v>9.8000000000000007</v>
      </c>
      <c r="BA2716">
        <v>23.3</v>
      </c>
      <c r="BB2716">
        <v>29</v>
      </c>
      <c r="BC2716">
        <v>37.9</v>
      </c>
    </row>
    <row r="2717" spans="1:55" x14ac:dyDescent="0.35">
      <c r="A2717">
        <v>48341</v>
      </c>
      <c r="B2717" t="s">
        <v>1682</v>
      </c>
      <c r="C2717" t="s">
        <v>1389</v>
      </c>
      <c r="D2717">
        <v>8</v>
      </c>
      <c r="E2717">
        <v>7</v>
      </c>
      <c r="F2717">
        <v>7</v>
      </c>
      <c r="G2717">
        <v>7</v>
      </c>
      <c r="H2717" s="1">
        <v>3359</v>
      </c>
      <c r="I2717" s="1">
        <v>2606</v>
      </c>
      <c r="J2717">
        <v>786</v>
      </c>
      <c r="K2717">
        <v>580</v>
      </c>
      <c r="L2717">
        <v>45.8</v>
      </c>
      <c r="M2717">
        <v>35.5</v>
      </c>
      <c r="N2717">
        <v>10.7</v>
      </c>
      <c r="O2717">
        <v>7.9</v>
      </c>
      <c r="P2717" s="1">
        <v>3600</v>
      </c>
      <c r="Q2717" s="1">
        <v>3192</v>
      </c>
      <c r="R2717" s="1">
        <v>1156</v>
      </c>
      <c r="S2717">
        <v>990</v>
      </c>
      <c r="T2717">
        <v>40.299999999999997</v>
      </c>
      <c r="U2717">
        <v>35.700000000000003</v>
      </c>
      <c r="V2717">
        <v>12.9</v>
      </c>
      <c r="W2717">
        <v>11.1</v>
      </c>
      <c r="X2717" s="1">
        <v>3907</v>
      </c>
      <c r="Y2717" s="1">
        <v>3079</v>
      </c>
      <c r="Z2717" s="1">
        <v>2173</v>
      </c>
      <c r="AA2717" s="1">
        <v>1104</v>
      </c>
      <c r="AB2717">
        <v>38.1</v>
      </c>
      <c r="AC2717">
        <v>30</v>
      </c>
      <c r="AD2717">
        <v>21.2</v>
      </c>
      <c r="AE2717">
        <v>10.8</v>
      </c>
      <c r="AF2717" s="1">
        <v>4339</v>
      </c>
      <c r="AG2717" s="1">
        <v>3267</v>
      </c>
      <c r="AH2717" s="1">
        <v>2588</v>
      </c>
      <c r="AI2717" s="1">
        <v>1266</v>
      </c>
      <c r="AJ2717">
        <v>37.9</v>
      </c>
      <c r="AK2717">
        <v>28.5</v>
      </c>
      <c r="AL2717">
        <v>22.6</v>
      </c>
      <c r="AM2717">
        <v>11</v>
      </c>
      <c r="AN2717" s="1">
        <v>3988</v>
      </c>
      <c r="AO2717" s="1">
        <v>3715</v>
      </c>
      <c r="AP2717" s="1">
        <v>3230</v>
      </c>
      <c r="AQ2717" s="1">
        <v>1660</v>
      </c>
      <c r="AR2717">
        <v>31.7</v>
      </c>
      <c r="AS2717">
        <v>29.5</v>
      </c>
      <c r="AT2717">
        <v>25.6</v>
      </c>
      <c r="AU2717">
        <v>13.2</v>
      </c>
      <c r="AV2717" s="1">
        <v>3739</v>
      </c>
      <c r="AW2717" s="1">
        <v>4383</v>
      </c>
      <c r="AX2717" s="1">
        <v>2911</v>
      </c>
      <c r="AY2717" s="1">
        <v>1511</v>
      </c>
      <c r="AZ2717">
        <v>29.8</v>
      </c>
      <c r="BA2717">
        <v>34.9</v>
      </c>
      <c r="BB2717">
        <v>23.2</v>
      </c>
      <c r="BC2717">
        <v>12</v>
      </c>
    </row>
    <row r="2718" spans="1:55" x14ac:dyDescent="0.35">
      <c r="A2718">
        <v>48343</v>
      </c>
      <c r="B2718" t="s">
        <v>1682</v>
      </c>
      <c r="C2718" t="s">
        <v>765</v>
      </c>
      <c r="D2718">
        <v>6</v>
      </c>
      <c r="E2718">
        <v>5</v>
      </c>
      <c r="F2718">
        <v>6</v>
      </c>
      <c r="G2718">
        <v>8</v>
      </c>
      <c r="H2718" s="1">
        <v>4371</v>
      </c>
      <c r="I2718" s="1">
        <v>1628</v>
      </c>
      <c r="J2718">
        <v>501</v>
      </c>
      <c r="K2718">
        <v>448</v>
      </c>
      <c r="L2718">
        <v>62.9</v>
      </c>
      <c r="M2718">
        <v>23.4</v>
      </c>
      <c r="N2718">
        <v>7.2</v>
      </c>
      <c r="O2718">
        <v>6.4</v>
      </c>
      <c r="P2718" s="1">
        <v>3971</v>
      </c>
      <c r="Q2718" s="1">
        <v>2664</v>
      </c>
      <c r="R2718" s="1">
        <v>1155</v>
      </c>
      <c r="S2718">
        <v>838</v>
      </c>
      <c r="T2718">
        <v>46</v>
      </c>
      <c r="U2718">
        <v>30.9</v>
      </c>
      <c r="V2718">
        <v>13.4</v>
      </c>
      <c r="W2718">
        <v>9.6999999999999993</v>
      </c>
      <c r="X2718" s="1">
        <v>2722</v>
      </c>
      <c r="Y2718" s="1">
        <v>2807</v>
      </c>
      <c r="Z2718" s="1">
        <v>2220</v>
      </c>
      <c r="AA2718">
        <v>908</v>
      </c>
      <c r="AB2718">
        <v>31.4</v>
      </c>
      <c r="AC2718">
        <v>32.4</v>
      </c>
      <c r="AD2718">
        <v>25.6</v>
      </c>
      <c r="AE2718">
        <v>10.5</v>
      </c>
      <c r="AF2718" s="1">
        <v>2312</v>
      </c>
      <c r="AG2718" s="1">
        <v>3019</v>
      </c>
      <c r="AH2718" s="1">
        <v>2465</v>
      </c>
      <c r="AI2718">
        <v>980</v>
      </c>
      <c r="AJ2718">
        <v>26.3</v>
      </c>
      <c r="AK2718">
        <v>34.4</v>
      </c>
      <c r="AL2718">
        <v>28.1</v>
      </c>
      <c r="AM2718">
        <v>11.2</v>
      </c>
      <c r="AN2718" s="1">
        <v>1631</v>
      </c>
      <c r="AO2718" s="1">
        <v>3171</v>
      </c>
      <c r="AP2718" s="1">
        <v>2783</v>
      </c>
      <c r="AQ2718" s="1">
        <v>1329</v>
      </c>
      <c r="AR2718">
        <v>18.3</v>
      </c>
      <c r="AS2718">
        <v>35.6</v>
      </c>
      <c r="AT2718">
        <v>31.2</v>
      </c>
      <c r="AU2718">
        <v>14.9</v>
      </c>
      <c r="AV2718" s="1">
        <v>1066</v>
      </c>
      <c r="AW2718" s="1">
        <v>2956</v>
      </c>
      <c r="AX2718" s="1">
        <v>2936</v>
      </c>
      <c r="AY2718" s="1">
        <v>1280</v>
      </c>
      <c r="AZ2718">
        <v>12.9</v>
      </c>
      <c r="BA2718">
        <v>35.9</v>
      </c>
      <c r="BB2718">
        <v>35.6</v>
      </c>
      <c r="BC2718">
        <v>15.5</v>
      </c>
    </row>
    <row r="2719" spans="1:55" x14ac:dyDescent="0.35">
      <c r="A2719">
        <v>48345</v>
      </c>
      <c r="B2719" t="s">
        <v>1682</v>
      </c>
      <c r="C2719" t="s">
        <v>1786</v>
      </c>
      <c r="D2719">
        <v>12</v>
      </c>
      <c r="E2719">
        <v>6</v>
      </c>
      <c r="F2719">
        <v>9</v>
      </c>
      <c r="G2719">
        <v>8</v>
      </c>
      <c r="H2719">
        <v>954</v>
      </c>
      <c r="I2719">
        <v>251</v>
      </c>
      <c r="J2719">
        <v>133</v>
      </c>
      <c r="K2719">
        <v>59</v>
      </c>
      <c r="L2719">
        <v>68.3</v>
      </c>
      <c r="M2719">
        <v>18</v>
      </c>
      <c r="N2719">
        <v>9.5</v>
      </c>
      <c r="O2719">
        <v>4.2</v>
      </c>
      <c r="P2719">
        <v>640</v>
      </c>
      <c r="Q2719">
        <v>381</v>
      </c>
      <c r="R2719">
        <v>168</v>
      </c>
      <c r="S2719">
        <v>140</v>
      </c>
      <c r="T2719">
        <v>48.2</v>
      </c>
      <c r="U2719">
        <v>28.7</v>
      </c>
      <c r="V2719">
        <v>12.6</v>
      </c>
      <c r="W2719">
        <v>10.5</v>
      </c>
      <c r="X2719">
        <v>411</v>
      </c>
      <c r="Y2719">
        <v>359</v>
      </c>
      <c r="Z2719">
        <v>200</v>
      </c>
      <c r="AA2719">
        <v>118</v>
      </c>
      <c r="AB2719">
        <v>37.799999999999997</v>
      </c>
      <c r="AC2719">
        <v>33</v>
      </c>
      <c r="AD2719">
        <v>18.399999999999999</v>
      </c>
      <c r="AE2719">
        <v>10.8</v>
      </c>
      <c r="AF2719">
        <v>262</v>
      </c>
      <c r="AG2719">
        <v>332</v>
      </c>
      <c r="AH2719">
        <v>248</v>
      </c>
      <c r="AI2719">
        <v>145</v>
      </c>
      <c r="AJ2719">
        <v>26.5</v>
      </c>
      <c r="AK2719">
        <v>33.6</v>
      </c>
      <c r="AL2719">
        <v>25.1</v>
      </c>
      <c r="AM2719">
        <v>14.7</v>
      </c>
      <c r="AN2719">
        <v>95</v>
      </c>
      <c r="AO2719">
        <v>295</v>
      </c>
      <c r="AP2719">
        <v>226</v>
      </c>
      <c r="AQ2719">
        <v>156</v>
      </c>
      <c r="AR2719">
        <v>12.3</v>
      </c>
      <c r="AS2719">
        <v>38.200000000000003</v>
      </c>
      <c r="AT2719">
        <v>29.3</v>
      </c>
      <c r="AU2719">
        <v>20.2</v>
      </c>
      <c r="AV2719">
        <v>136</v>
      </c>
      <c r="AW2719">
        <v>337</v>
      </c>
      <c r="AX2719">
        <v>270</v>
      </c>
      <c r="AY2719">
        <v>210</v>
      </c>
      <c r="AZ2719">
        <v>14.3</v>
      </c>
      <c r="BA2719">
        <v>35.4</v>
      </c>
      <c r="BB2719">
        <v>28.3</v>
      </c>
      <c r="BC2719">
        <v>22</v>
      </c>
    </row>
    <row r="2720" spans="1:55" x14ac:dyDescent="0.35">
      <c r="A2720">
        <v>48347</v>
      </c>
      <c r="B2720" t="s">
        <v>1682</v>
      </c>
      <c r="C2720" t="s">
        <v>1787</v>
      </c>
      <c r="D2720">
        <v>8</v>
      </c>
      <c r="E2720">
        <v>7</v>
      </c>
      <c r="F2720">
        <v>5</v>
      </c>
      <c r="G2720">
        <v>5</v>
      </c>
      <c r="H2720" s="1">
        <v>9912</v>
      </c>
      <c r="I2720" s="1">
        <v>3456</v>
      </c>
      <c r="J2720" s="1">
        <v>1792</v>
      </c>
      <c r="K2720" s="1">
        <v>2196</v>
      </c>
      <c r="L2720">
        <v>57.1</v>
      </c>
      <c r="M2720">
        <v>19.899999999999999</v>
      </c>
      <c r="N2720">
        <v>10.3</v>
      </c>
      <c r="O2720">
        <v>12.7</v>
      </c>
      <c r="P2720" s="1">
        <v>10169</v>
      </c>
      <c r="Q2720" s="1">
        <v>5964</v>
      </c>
      <c r="R2720" s="1">
        <v>3622</v>
      </c>
      <c r="S2720" s="1">
        <v>4421</v>
      </c>
      <c r="T2720">
        <v>42.1</v>
      </c>
      <c r="U2720">
        <v>24.7</v>
      </c>
      <c r="V2720">
        <v>15</v>
      </c>
      <c r="W2720">
        <v>18.3</v>
      </c>
      <c r="X2720" s="1">
        <v>8977</v>
      </c>
      <c r="Y2720" s="1">
        <v>7593</v>
      </c>
      <c r="Z2720" s="1">
        <v>7089</v>
      </c>
      <c r="AA2720" s="1">
        <v>5930</v>
      </c>
      <c r="AB2720">
        <v>30.3</v>
      </c>
      <c r="AC2720">
        <v>25.7</v>
      </c>
      <c r="AD2720">
        <v>24</v>
      </c>
      <c r="AE2720">
        <v>20</v>
      </c>
      <c r="AF2720" s="1">
        <v>8741</v>
      </c>
      <c r="AG2720" s="1">
        <v>9053</v>
      </c>
      <c r="AH2720" s="1">
        <v>7823</v>
      </c>
      <c r="AI2720" s="1">
        <v>7558</v>
      </c>
      <c r="AJ2720">
        <v>26.3</v>
      </c>
      <c r="AK2720">
        <v>27.3</v>
      </c>
      <c r="AL2720">
        <v>23.6</v>
      </c>
      <c r="AM2720">
        <v>22.8</v>
      </c>
      <c r="AN2720" s="1">
        <v>6731</v>
      </c>
      <c r="AO2720" s="1">
        <v>10464</v>
      </c>
      <c r="AP2720" s="1">
        <v>10240</v>
      </c>
      <c r="AQ2720" s="1">
        <v>8926</v>
      </c>
      <c r="AR2720">
        <v>18.5</v>
      </c>
      <c r="AS2720">
        <v>28.8</v>
      </c>
      <c r="AT2720">
        <v>28.2</v>
      </c>
      <c r="AU2720">
        <v>24.5</v>
      </c>
      <c r="AV2720" s="1">
        <v>5630</v>
      </c>
      <c r="AW2720" s="1">
        <v>11044</v>
      </c>
      <c r="AX2720" s="1">
        <v>11193</v>
      </c>
      <c r="AY2720" s="1">
        <v>10050</v>
      </c>
      <c r="AZ2720">
        <v>14.8</v>
      </c>
      <c r="BA2720">
        <v>29.1</v>
      </c>
      <c r="BB2720">
        <v>29.5</v>
      </c>
      <c r="BC2720">
        <v>26.5</v>
      </c>
    </row>
    <row r="2721" spans="1:55" x14ac:dyDescent="0.35">
      <c r="A2721">
        <v>48349</v>
      </c>
      <c r="B2721" t="s">
        <v>1682</v>
      </c>
      <c r="C2721" t="s">
        <v>1788</v>
      </c>
      <c r="D2721">
        <v>3</v>
      </c>
      <c r="E2721">
        <v>2</v>
      </c>
      <c r="F2721">
        <v>4</v>
      </c>
      <c r="G2721">
        <v>4</v>
      </c>
      <c r="H2721" s="1">
        <v>12594</v>
      </c>
      <c r="I2721" s="1">
        <v>3590</v>
      </c>
      <c r="J2721" s="1">
        <v>1814</v>
      </c>
      <c r="K2721" s="1">
        <v>1200</v>
      </c>
      <c r="L2721">
        <v>65.599999999999994</v>
      </c>
      <c r="M2721">
        <v>18.7</v>
      </c>
      <c r="N2721">
        <v>9.4</v>
      </c>
      <c r="O2721">
        <v>6.3</v>
      </c>
      <c r="P2721" s="1">
        <v>11324</v>
      </c>
      <c r="Q2721" s="1">
        <v>5330</v>
      </c>
      <c r="R2721" s="1">
        <v>2908</v>
      </c>
      <c r="S2721" s="1">
        <v>2460</v>
      </c>
      <c r="T2721">
        <v>51.4</v>
      </c>
      <c r="U2721">
        <v>24.2</v>
      </c>
      <c r="V2721">
        <v>13.2</v>
      </c>
      <c r="W2721">
        <v>11.2</v>
      </c>
      <c r="X2721" s="1">
        <v>8986</v>
      </c>
      <c r="Y2721" s="1">
        <v>7232</v>
      </c>
      <c r="Z2721" s="1">
        <v>5929</v>
      </c>
      <c r="AA2721" s="1">
        <v>3229</v>
      </c>
      <c r="AB2721">
        <v>35.4</v>
      </c>
      <c r="AC2721">
        <v>28.5</v>
      </c>
      <c r="AD2721">
        <v>23.4</v>
      </c>
      <c r="AE2721">
        <v>12.7</v>
      </c>
      <c r="AF2721" s="1">
        <v>8022</v>
      </c>
      <c r="AG2721" s="1">
        <v>9264</v>
      </c>
      <c r="AH2721" s="1">
        <v>7573</v>
      </c>
      <c r="AI2721" s="1">
        <v>3465</v>
      </c>
      <c r="AJ2721">
        <v>28.3</v>
      </c>
      <c r="AK2721">
        <v>32.700000000000003</v>
      </c>
      <c r="AL2721">
        <v>26.7</v>
      </c>
      <c r="AM2721">
        <v>12.2</v>
      </c>
      <c r="AN2721" s="1">
        <v>6710</v>
      </c>
      <c r="AO2721" s="1">
        <v>9905</v>
      </c>
      <c r="AP2721" s="1">
        <v>8831</v>
      </c>
      <c r="AQ2721" s="1">
        <v>5035</v>
      </c>
      <c r="AR2721">
        <v>22</v>
      </c>
      <c r="AS2721">
        <v>32.5</v>
      </c>
      <c r="AT2721">
        <v>29</v>
      </c>
      <c r="AU2721">
        <v>16.5</v>
      </c>
      <c r="AV2721" s="1">
        <v>7048</v>
      </c>
      <c r="AW2721" s="1">
        <v>9918</v>
      </c>
      <c r="AX2721" s="1">
        <v>11339</v>
      </c>
      <c r="AY2721" s="1">
        <v>5827</v>
      </c>
      <c r="AZ2721">
        <v>20.6</v>
      </c>
      <c r="BA2721">
        <v>29.1</v>
      </c>
      <c r="BB2721">
        <v>33.200000000000003</v>
      </c>
      <c r="BC2721">
        <v>17.100000000000001</v>
      </c>
    </row>
    <row r="2722" spans="1:55" x14ac:dyDescent="0.35">
      <c r="A2722">
        <v>48351</v>
      </c>
      <c r="B2722" t="s">
        <v>1682</v>
      </c>
      <c r="C2722" t="s">
        <v>219</v>
      </c>
      <c r="D2722">
        <v>2</v>
      </c>
      <c r="E2722">
        <v>6</v>
      </c>
      <c r="F2722">
        <v>2</v>
      </c>
      <c r="G2722">
        <v>8</v>
      </c>
      <c r="H2722" s="1">
        <v>4204</v>
      </c>
      <c r="I2722" s="1">
        <v>1547</v>
      </c>
      <c r="J2722">
        <v>196</v>
      </c>
      <c r="K2722">
        <v>331</v>
      </c>
      <c r="L2722">
        <v>67</v>
      </c>
      <c r="M2722">
        <v>24.6</v>
      </c>
      <c r="N2722">
        <v>3.1</v>
      </c>
      <c r="O2722">
        <v>5.3</v>
      </c>
      <c r="P2722" s="1">
        <v>4115</v>
      </c>
      <c r="Q2722" s="1">
        <v>2541</v>
      </c>
      <c r="R2722">
        <v>553</v>
      </c>
      <c r="S2722">
        <v>297</v>
      </c>
      <c r="T2722">
        <v>54.8</v>
      </c>
      <c r="U2722">
        <v>33.9</v>
      </c>
      <c r="V2722">
        <v>7.4</v>
      </c>
      <c r="W2722">
        <v>4</v>
      </c>
      <c r="X2722" s="1">
        <v>3432</v>
      </c>
      <c r="Y2722" s="1">
        <v>3387</v>
      </c>
      <c r="Z2722" s="1">
        <v>1117</v>
      </c>
      <c r="AA2722">
        <v>463</v>
      </c>
      <c r="AB2722">
        <v>40.9</v>
      </c>
      <c r="AC2722">
        <v>40.299999999999997</v>
      </c>
      <c r="AD2722">
        <v>13.3</v>
      </c>
      <c r="AE2722">
        <v>5.5</v>
      </c>
      <c r="AF2722" s="1">
        <v>3045</v>
      </c>
      <c r="AG2722" s="1">
        <v>4426</v>
      </c>
      <c r="AH2722" s="1">
        <v>1730</v>
      </c>
      <c r="AI2722">
        <v>537</v>
      </c>
      <c r="AJ2722">
        <v>31.3</v>
      </c>
      <c r="AK2722">
        <v>45.5</v>
      </c>
      <c r="AL2722">
        <v>17.8</v>
      </c>
      <c r="AM2722">
        <v>5.5</v>
      </c>
      <c r="AN2722" s="1">
        <v>1898</v>
      </c>
      <c r="AO2722" s="1">
        <v>4540</v>
      </c>
      <c r="AP2722" s="1">
        <v>2463</v>
      </c>
      <c r="AQ2722">
        <v>914</v>
      </c>
      <c r="AR2722">
        <v>19.3</v>
      </c>
      <c r="AS2722">
        <v>46.3</v>
      </c>
      <c r="AT2722">
        <v>25.1</v>
      </c>
      <c r="AU2722">
        <v>9.3000000000000007</v>
      </c>
      <c r="AV2722" s="1">
        <v>1373</v>
      </c>
      <c r="AW2722" s="1">
        <v>4377</v>
      </c>
      <c r="AX2722" s="1">
        <v>2528</v>
      </c>
      <c r="AY2722">
        <v>550</v>
      </c>
      <c r="AZ2722">
        <v>15.6</v>
      </c>
      <c r="BA2722">
        <v>49.6</v>
      </c>
      <c r="BB2722">
        <v>28.6</v>
      </c>
      <c r="BC2722">
        <v>6.2</v>
      </c>
    </row>
    <row r="2723" spans="1:55" x14ac:dyDescent="0.35">
      <c r="A2723">
        <v>48353</v>
      </c>
      <c r="B2723" t="s">
        <v>1682</v>
      </c>
      <c r="C2723" t="s">
        <v>1789</v>
      </c>
      <c r="D2723">
        <v>5</v>
      </c>
      <c r="E2723">
        <v>5</v>
      </c>
      <c r="F2723">
        <v>6</v>
      </c>
      <c r="G2723">
        <v>6</v>
      </c>
      <c r="H2723" s="1">
        <v>6151</v>
      </c>
      <c r="I2723" s="1">
        <v>2049</v>
      </c>
      <c r="J2723">
        <v>797</v>
      </c>
      <c r="K2723">
        <v>647</v>
      </c>
      <c r="L2723">
        <v>63.8</v>
      </c>
      <c r="M2723">
        <v>21.2</v>
      </c>
      <c r="N2723">
        <v>8.3000000000000007</v>
      </c>
      <c r="O2723">
        <v>6.7</v>
      </c>
      <c r="P2723" s="1">
        <v>5321</v>
      </c>
      <c r="Q2723" s="1">
        <v>3039</v>
      </c>
      <c r="R2723" s="1">
        <v>1386</v>
      </c>
      <c r="S2723">
        <v>771</v>
      </c>
      <c r="T2723">
        <v>50.6</v>
      </c>
      <c r="U2723">
        <v>28.9</v>
      </c>
      <c r="V2723">
        <v>13.2</v>
      </c>
      <c r="W2723">
        <v>7.3</v>
      </c>
      <c r="X2723" s="1">
        <v>3958</v>
      </c>
      <c r="Y2723" s="1">
        <v>3223</v>
      </c>
      <c r="Z2723" s="1">
        <v>2051</v>
      </c>
      <c r="AA2723" s="1">
        <v>1254</v>
      </c>
      <c r="AB2723">
        <v>37.700000000000003</v>
      </c>
      <c r="AC2723">
        <v>30.7</v>
      </c>
      <c r="AD2723">
        <v>19.600000000000001</v>
      </c>
      <c r="AE2723">
        <v>12</v>
      </c>
      <c r="AF2723" s="1">
        <v>3075</v>
      </c>
      <c r="AG2723" s="1">
        <v>3268</v>
      </c>
      <c r="AH2723" s="1">
        <v>2517</v>
      </c>
      <c r="AI2723" s="1">
        <v>1343</v>
      </c>
      <c r="AJ2723">
        <v>30.1</v>
      </c>
      <c r="AK2723">
        <v>32</v>
      </c>
      <c r="AL2723">
        <v>24.7</v>
      </c>
      <c r="AM2723">
        <v>13.2</v>
      </c>
      <c r="AN2723" s="1">
        <v>2227</v>
      </c>
      <c r="AO2723" s="1">
        <v>3291</v>
      </c>
      <c r="AP2723" s="1">
        <v>2903</v>
      </c>
      <c r="AQ2723" s="1">
        <v>1339</v>
      </c>
      <c r="AR2723">
        <v>22.8</v>
      </c>
      <c r="AS2723">
        <v>33.700000000000003</v>
      </c>
      <c r="AT2723">
        <v>29.7</v>
      </c>
      <c r="AU2723">
        <v>13.7</v>
      </c>
      <c r="AV2723" s="1">
        <v>1581</v>
      </c>
      <c r="AW2723" s="1">
        <v>3487</v>
      </c>
      <c r="AX2723" s="1">
        <v>3201</v>
      </c>
      <c r="AY2723" s="1">
        <v>1315</v>
      </c>
      <c r="AZ2723">
        <v>16.5</v>
      </c>
      <c r="BA2723">
        <v>36.4</v>
      </c>
      <c r="BB2723">
        <v>33.4</v>
      </c>
      <c r="BC2723">
        <v>13.7</v>
      </c>
    </row>
    <row r="2724" spans="1:55" x14ac:dyDescent="0.35">
      <c r="A2724">
        <v>48355</v>
      </c>
      <c r="B2724" t="s">
        <v>1682</v>
      </c>
      <c r="C2724" t="s">
        <v>1790</v>
      </c>
      <c r="D2724">
        <v>2</v>
      </c>
      <c r="E2724">
        <v>4</v>
      </c>
      <c r="F2724">
        <v>2</v>
      </c>
      <c r="G2724">
        <v>2</v>
      </c>
      <c r="H2724" s="1">
        <v>58941</v>
      </c>
      <c r="I2724" s="1">
        <v>30611</v>
      </c>
      <c r="J2724" s="1">
        <v>13757</v>
      </c>
      <c r="K2724" s="1">
        <v>11826</v>
      </c>
      <c r="L2724">
        <v>51.2</v>
      </c>
      <c r="M2724">
        <v>26.6</v>
      </c>
      <c r="N2724">
        <v>11.9</v>
      </c>
      <c r="O2724">
        <v>10.3</v>
      </c>
      <c r="P2724" s="1">
        <v>59046</v>
      </c>
      <c r="Q2724" s="1">
        <v>39300</v>
      </c>
      <c r="R2724" s="1">
        <v>24606</v>
      </c>
      <c r="S2724" s="1">
        <v>20926</v>
      </c>
      <c r="T2724">
        <v>41</v>
      </c>
      <c r="U2724">
        <v>27.3</v>
      </c>
      <c r="V2724">
        <v>17.100000000000001</v>
      </c>
      <c r="W2724">
        <v>14.5</v>
      </c>
      <c r="X2724" s="1">
        <v>54216</v>
      </c>
      <c r="Y2724" s="1">
        <v>42550</v>
      </c>
      <c r="Z2724" s="1">
        <v>47999</v>
      </c>
      <c r="AA2724" s="1">
        <v>29631</v>
      </c>
      <c r="AB2724">
        <v>31.1</v>
      </c>
      <c r="AC2724">
        <v>24.4</v>
      </c>
      <c r="AD2724">
        <v>27.5</v>
      </c>
      <c r="AE2724">
        <v>17</v>
      </c>
      <c r="AF2724" s="1">
        <v>49180</v>
      </c>
      <c r="AG2724" s="1">
        <v>48026</v>
      </c>
      <c r="AH2724" s="1">
        <v>58611</v>
      </c>
      <c r="AI2724" s="1">
        <v>36031</v>
      </c>
      <c r="AJ2724">
        <v>25.6</v>
      </c>
      <c r="AK2724">
        <v>25</v>
      </c>
      <c r="AL2724">
        <v>30.6</v>
      </c>
      <c r="AM2724">
        <v>18.8</v>
      </c>
      <c r="AN2724" s="1">
        <v>45519</v>
      </c>
      <c r="AO2724" s="1">
        <v>56953</v>
      </c>
      <c r="AP2724" s="1">
        <v>71129</v>
      </c>
      <c r="AQ2724" s="1">
        <v>43431</v>
      </c>
      <c r="AR2724">
        <v>21</v>
      </c>
      <c r="AS2724">
        <v>26.2</v>
      </c>
      <c r="AT2724">
        <v>32.799999999999997</v>
      </c>
      <c r="AU2724">
        <v>20</v>
      </c>
      <c r="AV2724" s="1">
        <v>34448</v>
      </c>
      <c r="AW2724" s="1">
        <v>68366</v>
      </c>
      <c r="AX2724" s="1">
        <v>75577</v>
      </c>
      <c r="AY2724" s="1">
        <v>55365</v>
      </c>
      <c r="AZ2724">
        <v>14.7</v>
      </c>
      <c r="BA2724">
        <v>29.2</v>
      </c>
      <c r="BB2724">
        <v>32.299999999999997</v>
      </c>
      <c r="BC2724">
        <v>23.7</v>
      </c>
    </row>
    <row r="2725" spans="1:55" x14ac:dyDescent="0.35">
      <c r="A2725">
        <v>48357</v>
      </c>
      <c r="B2725" t="s">
        <v>1682</v>
      </c>
      <c r="C2725" t="s">
        <v>1791</v>
      </c>
      <c r="D2725">
        <v>11</v>
      </c>
      <c r="E2725">
        <v>8</v>
      </c>
      <c r="F2725">
        <v>7</v>
      </c>
      <c r="G2725">
        <v>7</v>
      </c>
      <c r="H2725" s="1">
        <v>2139</v>
      </c>
      <c r="I2725" s="1">
        <v>1941</v>
      </c>
      <c r="J2725">
        <v>631</v>
      </c>
      <c r="K2725">
        <v>406</v>
      </c>
      <c r="L2725">
        <v>41.8</v>
      </c>
      <c r="M2725">
        <v>37.9</v>
      </c>
      <c r="N2725">
        <v>12.3</v>
      </c>
      <c r="O2725">
        <v>7.9</v>
      </c>
      <c r="P2725" s="1">
        <v>1789</v>
      </c>
      <c r="Q2725" s="1">
        <v>1903</v>
      </c>
      <c r="R2725">
        <v>923</v>
      </c>
      <c r="S2725">
        <v>731</v>
      </c>
      <c r="T2725">
        <v>33.5</v>
      </c>
      <c r="U2725">
        <v>35.6</v>
      </c>
      <c r="V2725">
        <v>17.3</v>
      </c>
      <c r="W2725">
        <v>13.7</v>
      </c>
      <c r="X2725" s="1">
        <v>1622</v>
      </c>
      <c r="Y2725" s="1">
        <v>1896</v>
      </c>
      <c r="Z2725" s="1">
        <v>1340</v>
      </c>
      <c r="AA2725">
        <v>779</v>
      </c>
      <c r="AB2725">
        <v>28.8</v>
      </c>
      <c r="AC2725">
        <v>33.6</v>
      </c>
      <c r="AD2725">
        <v>23.8</v>
      </c>
      <c r="AE2725">
        <v>13.8</v>
      </c>
      <c r="AF2725" s="1">
        <v>1674</v>
      </c>
      <c r="AG2725" s="1">
        <v>1493</v>
      </c>
      <c r="AH2725" s="1">
        <v>1399</v>
      </c>
      <c r="AI2725">
        <v>875</v>
      </c>
      <c r="AJ2725">
        <v>30.8</v>
      </c>
      <c r="AK2725">
        <v>27.4</v>
      </c>
      <c r="AL2725">
        <v>25.7</v>
      </c>
      <c r="AM2725">
        <v>16.100000000000001</v>
      </c>
      <c r="AN2725" s="1">
        <v>1897</v>
      </c>
      <c r="AO2725" s="1">
        <v>2057</v>
      </c>
      <c r="AP2725" s="1">
        <v>1413</v>
      </c>
      <c r="AQ2725">
        <v>855</v>
      </c>
      <c r="AR2725">
        <v>30.5</v>
      </c>
      <c r="AS2725">
        <v>33.1</v>
      </c>
      <c r="AT2725">
        <v>22.7</v>
      </c>
      <c r="AU2725">
        <v>13.7</v>
      </c>
      <c r="AV2725" s="1">
        <v>1138</v>
      </c>
      <c r="AW2725" s="1">
        <v>2190</v>
      </c>
      <c r="AX2725" s="1">
        <v>1502</v>
      </c>
      <c r="AY2725" s="1">
        <v>1134</v>
      </c>
      <c r="AZ2725">
        <v>19.100000000000001</v>
      </c>
      <c r="BA2725">
        <v>36.700000000000003</v>
      </c>
      <c r="BB2725">
        <v>25.2</v>
      </c>
      <c r="BC2725">
        <v>19</v>
      </c>
    </row>
    <row r="2726" spans="1:55" x14ac:dyDescent="0.35">
      <c r="A2726">
        <v>48359</v>
      </c>
      <c r="B2726" t="s">
        <v>1682</v>
      </c>
      <c r="C2726" t="s">
        <v>844</v>
      </c>
      <c r="D2726">
        <v>2</v>
      </c>
      <c r="E2726">
        <v>4</v>
      </c>
      <c r="F2726">
        <v>2</v>
      </c>
      <c r="G2726">
        <v>2</v>
      </c>
      <c r="H2726">
        <v>486</v>
      </c>
      <c r="I2726">
        <v>354</v>
      </c>
      <c r="J2726">
        <v>114</v>
      </c>
      <c r="K2726">
        <v>78</v>
      </c>
      <c r="L2726">
        <v>47.1</v>
      </c>
      <c r="M2726">
        <v>34.299999999999997</v>
      </c>
      <c r="N2726">
        <v>11</v>
      </c>
      <c r="O2726">
        <v>7.6</v>
      </c>
      <c r="P2726">
        <v>411</v>
      </c>
      <c r="Q2726">
        <v>367</v>
      </c>
      <c r="R2726">
        <v>181</v>
      </c>
      <c r="S2726">
        <v>168</v>
      </c>
      <c r="T2726">
        <v>36.5</v>
      </c>
      <c r="U2726">
        <v>32.6</v>
      </c>
      <c r="V2726">
        <v>16.100000000000001</v>
      </c>
      <c r="W2726">
        <v>14.9</v>
      </c>
      <c r="X2726">
        <v>323</v>
      </c>
      <c r="Y2726">
        <v>362</v>
      </c>
      <c r="Z2726">
        <v>314</v>
      </c>
      <c r="AA2726">
        <v>229</v>
      </c>
      <c r="AB2726">
        <v>26.3</v>
      </c>
      <c r="AC2726">
        <v>29.5</v>
      </c>
      <c r="AD2726">
        <v>25.6</v>
      </c>
      <c r="AE2726">
        <v>18.600000000000001</v>
      </c>
      <c r="AF2726">
        <v>244</v>
      </c>
      <c r="AG2726">
        <v>338</v>
      </c>
      <c r="AH2726">
        <v>425</v>
      </c>
      <c r="AI2726">
        <v>243</v>
      </c>
      <c r="AJ2726">
        <v>19.5</v>
      </c>
      <c r="AK2726">
        <v>27</v>
      </c>
      <c r="AL2726">
        <v>34</v>
      </c>
      <c r="AM2726">
        <v>19.399999999999999</v>
      </c>
      <c r="AN2726">
        <v>245</v>
      </c>
      <c r="AO2726">
        <v>345</v>
      </c>
      <c r="AP2726">
        <v>413</v>
      </c>
      <c r="AQ2726">
        <v>320</v>
      </c>
      <c r="AR2726">
        <v>18.5</v>
      </c>
      <c r="AS2726">
        <v>26.1</v>
      </c>
      <c r="AT2726">
        <v>31.2</v>
      </c>
      <c r="AU2726">
        <v>24.2</v>
      </c>
      <c r="AV2726">
        <v>152</v>
      </c>
      <c r="AW2726">
        <v>300</v>
      </c>
      <c r="AX2726">
        <v>480</v>
      </c>
      <c r="AY2726">
        <v>315</v>
      </c>
      <c r="AZ2726">
        <v>12.2</v>
      </c>
      <c r="BA2726">
        <v>24.1</v>
      </c>
      <c r="BB2726">
        <v>38.5</v>
      </c>
      <c r="BC2726">
        <v>25.3</v>
      </c>
    </row>
    <row r="2727" spans="1:55" x14ac:dyDescent="0.35">
      <c r="A2727">
        <v>48361</v>
      </c>
      <c r="B2727" t="s">
        <v>1682</v>
      </c>
      <c r="C2727" t="s">
        <v>270</v>
      </c>
      <c r="D2727">
        <v>2</v>
      </c>
      <c r="E2727">
        <v>4</v>
      </c>
      <c r="F2727">
        <v>2</v>
      </c>
      <c r="G2727">
        <v>2</v>
      </c>
      <c r="H2727" s="1">
        <v>20154</v>
      </c>
      <c r="I2727" s="1">
        <v>10831</v>
      </c>
      <c r="J2727" s="1">
        <v>2678</v>
      </c>
      <c r="K2727" s="1">
        <v>2370</v>
      </c>
      <c r="L2727">
        <v>55.9</v>
      </c>
      <c r="M2727">
        <v>30.1</v>
      </c>
      <c r="N2727">
        <v>7.4</v>
      </c>
      <c r="O2727">
        <v>6.6</v>
      </c>
      <c r="P2727" s="1">
        <v>17472</v>
      </c>
      <c r="Q2727" s="1">
        <v>17793</v>
      </c>
      <c r="R2727" s="1">
        <v>6827</v>
      </c>
      <c r="S2727" s="1">
        <v>4166</v>
      </c>
      <c r="T2727">
        <v>37.799999999999997</v>
      </c>
      <c r="U2727">
        <v>38.5</v>
      </c>
      <c r="V2727">
        <v>14.8</v>
      </c>
      <c r="W2727">
        <v>9</v>
      </c>
      <c r="X2727" s="1">
        <v>13702</v>
      </c>
      <c r="Y2727" s="1">
        <v>18755</v>
      </c>
      <c r="Z2727" s="1">
        <v>12428</v>
      </c>
      <c r="AA2727" s="1">
        <v>5191</v>
      </c>
      <c r="AB2727">
        <v>27.4</v>
      </c>
      <c r="AC2727">
        <v>37.5</v>
      </c>
      <c r="AD2727">
        <v>24.8</v>
      </c>
      <c r="AE2727">
        <v>10.4</v>
      </c>
      <c r="AF2727" s="1">
        <v>11361</v>
      </c>
      <c r="AG2727" s="1">
        <v>21012</v>
      </c>
      <c r="AH2727" s="1">
        <v>15900</v>
      </c>
      <c r="AI2727" s="1">
        <v>5956</v>
      </c>
      <c r="AJ2727">
        <v>21</v>
      </c>
      <c r="AK2727">
        <v>38.700000000000003</v>
      </c>
      <c r="AL2727">
        <v>29.3</v>
      </c>
      <c r="AM2727">
        <v>11</v>
      </c>
      <c r="AN2727" s="1">
        <v>7416</v>
      </c>
      <c r="AO2727" s="1">
        <v>22778</v>
      </c>
      <c r="AP2727" s="1">
        <v>17666</v>
      </c>
      <c r="AQ2727" s="1">
        <v>6663</v>
      </c>
      <c r="AR2727">
        <v>13.6</v>
      </c>
      <c r="AS2727">
        <v>41.8</v>
      </c>
      <c r="AT2727">
        <v>32.4</v>
      </c>
      <c r="AU2727">
        <v>12.2</v>
      </c>
      <c r="AV2727" s="1">
        <v>5103</v>
      </c>
      <c r="AW2727" s="1">
        <v>20800</v>
      </c>
      <c r="AX2727" s="1">
        <v>20638</v>
      </c>
      <c r="AY2727" s="1">
        <v>10074</v>
      </c>
      <c r="AZ2727">
        <v>9</v>
      </c>
      <c r="BA2727">
        <v>36.700000000000003</v>
      </c>
      <c r="BB2727">
        <v>36.5</v>
      </c>
      <c r="BC2727">
        <v>17.8</v>
      </c>
    </row>
    <row r="2728" spans="1:55" x14ac:dyDescent="0.35">
      <c r="A2728">
        <v>48363</v>
      </c>
      <c r="B2728" t="s">
        <v>1682</v>
      </c>
      <c r="C2728" t="s">
        <v>1792</v>
      </c>
      <c r="D2728">
        <v>3</v>
      </c>
      <c r="E2728">
        <v>2</v>
      </c>
      <c r="F2728">
        <v>6</v>
      </c>
      <c r="G2728">
        <v>6</v>
      </c>
      <c r="H2728" s="1">
        <v>7343</v>
      </c>
      <c r="I2728" s="1">
        <v>4197</v>
      </c>
      <c r="J2728" s="1">
        <v>2020</v>
      </c>
      <c r="K2728" s="1">
        <v>1473</v>
      </c>
      <c r="L2728">
        <v>48.8</v>
      </c>
      <c r="M2728">
        <v>27.9</v>
      </c>
      <c r="N2728">
        <v>13.4</v>
      </c>
      <c r="O2728">
        <v>9.8000000000000007</v>
      </c>
      <c r="P2728" s="1">
        <v>6825</v>
      </c>
      <c r="Q2728" s="1">
        <v>4383</v>
      </c>
      <c r="R2728" s="1">
        <v>2176</v>
      </c>
      <c r="S2728" s="1">
        <v>1426</v>
      </c>
      <c r="T2728">
        <v>46.1</v>
      </c>
      <c r="U2728">
        <v>29.6</v>
      </c>
      <c r="V2728">
        <v>14.7</v>
      </c>
      <c r="W2728">
        <v>9.6</v>
      </c>
      <c r="X2728" s="1">
        <v>5748</v>
      </c>
      <c r="Y2728" s="1">
        <v>5359</v>
      </c>
      <c r="Z2728" s="1">
        <v>3491</v>
      </c>
      <c r="AA2728" s="1">
        <v>1816</v>
      </c>
      <c r="AB2728">
        <v>35</v>
      </c>
      <c r="AC2728">
        <v>32.6</v>
      </c>
      <c r="AD2728">
        <v>21.3</v>
      </c>
      <c r="AE2728">
        <v>11.1</v>
      </c>
      <c r="AF2728" s="1">
        <v>5109</v>
      </c>
      <c r="AG2728" s="1">
        <v>5647</v>
      </c>
      <c r="AH2728" s="1">
        <v>4859</v>
      </c>
      <c r="AI2728" s="1">
        <v>2149</v>
      </c>
      <c r="AJ2728">
        <v>28.8</v>
      </c>
      <c r="AK2728">
        <v>31.8</v>
      </c>
      <c r="AL2728">
        <v>27.4</v>
      </c>
      <c r="AM2728">
        <v>12.1</v>
      </c>
      <c r="AN2728" s="1">
        <v>3988</v>
      </c>
      <c r="AO2728" s="1">
        <v>6671</v>
      </c>
      <c r="AP2728" s="1">
        <v>5333</v>
      </c>
      <c r="AQ2728" s="1">
        <v>2736</v>
      </c>
      <c r="AR2728">
        <v>21.3</v>
      </c>
      <c r="AS2728">
        <v>35.6</v>
      </c>
      <c r="AT2728">
        <v>28.5</v>
      </c>
      <c r="AU2728">
        <v>14.6</v>
      </c>
      <c r="AV2728" s="1">
        <v>2758</v>
      </c>
      <c r="AW2728" s="1">
        <v>7128</v>
      </c>
      <c r="AX2728" s="1">
        <v>6299</v>
      </c>
      <c r="AY2728" s="1">
        <v>3717</v>
      </c>
      <c r="AZ2728">
        <v>13.9</v>
      </c>
      <c r="BA2728">
        <v>35.799999999999997</v>
      </c>
      <c r="BB2728">
        <v>31.7</v>
      </c>
      <c r="BC2728">
        <v>18.7</v>
      </c>
    </row>
    <row r="2729" spans="1:55" x14ac:dyDescent="0.35">
      <c r="A2729">
        <v>48365</v>
      </c>
      <c r="B2729" t="s">
        <v>1682</v>
      </c>
      <c r="C2729" t="s">
        <v>1115</v>
      </c>
      <c r="D2729">
        <v>6</v>
      </c>
      <c r="E2729">
        <v>6</v>
      </c>
      <c r="F2729">
        <v>6</v>
      </c>
      <c r="G2729">
        <v>6</v>
      </c>
      <c r="H2729" s="1">
        <v>6022</v>
      </c>
      <c r="I2729" s="1">
        <v>1932</v>
      </c>
      <c r="J2729">
        <v>907</v>
      </c>
      <c r="K2729">
        <v>632</v>
      </c>
      <c r="L2729">
        <v>63.4</v>
      </c>
      <c r="M2729">
        <v>20.399999999999999</v>
      </c>
      <c r="N2729">
        <v>9.6</v>
      </c>
      <c r="O2729">
        <v>6.7</v>
      </c>
      <c r="P2729" s="1">
        <v>5962</v>
      </c>
      <c r="Q2729" s="1">
        <v>3701</v>
      </c>
      <c r="R2729" s="1">
        <v>1644</v>
      </c>
      <c r="S2729" s="1">
        <v>1182</v>
      </c>
      <c r="T2729">
        <v>47.7</v>
      </c>
      <c r="U2729">
        <v>29.6</v>
      </c>
      <c r="V2729">
        <v>13.2</v>
      </c>
      <c r="W2729">
        <v>9.5</v>
      </c>
      <c r="X2729" s="1">
        <v>4541</v>
      </c>
      <c r="Y2729" s="1">
        <v>4301</v>
      </c>
      <c r="Z2729" s="1">
        <v>3475</v>
      </c>
      <c r="AA2729" s="1">
        <v>1685</v>
      </c>
      <c r="AB2729">
        <v>32.4</v>
      </c>
      <c r="AC2729">
        <v>30.7</v>
      </c>
      <c r="AD2729">
        <v>24.8</v>
      </c>
      <c r="AE2729">
        <v>12</v>
      </c>
      <c r="AF2729" s="1">
        <v>3585</v>
      </c>
      <c r="AG2729" s="1">
        <v>5166</v>
      </c>
      <c r="AH2729" s="1">
        <v>4103</v>
      </c>
      <c r="AI2729" s="1">
        <v>1994</v>
      </c>
      <c r="AJ2729">
        <v>24.1</v>
      </c>
      <c r="AK2729">
        <v>34.799999999999997</v>
      </c>
      <c r="AL2729">
        <v>27.6</v>
      </c>
      <c r="AM2729">
        <v>13.4</v>
      </c>
      <c r="AN2729" s="1">
        <v>2988</v>
      </c>
      <c r="AO2729" s="1">
        <v>6106</v>
      </c>
      <c r="AP2729" s="1">
        <v>5133</v>
      </c>
      <c r="AQ2729" s="1">
        <v>1726</v>
      </c>
      <c r="AR2729">
        <v>18.7</v>
      </c>
      <c r="AS2729">
        <v>38.299999999999997</v>
      </c>
      <c r="AT2729">
        <v>32.200000000000003</v>
      </c>
      <c r="AU2729">
        <v>10.8</v>
      </c>
      <c r="AV2729" s="1">
        <v>2311</v>
      </c>
      <c r="AW2729" s="1">
        <v>4730</v>
      </c>
      <c r="AX2729" s="1">
        <v>5649</v>
      </c>
      <c r="AY2729" s="1">
        <v>2762</v>
      </c>
      <c r="AZ2729">
        <v>15</v>
      </c>
      <c r="BA2729">
        <v>30.6</v>
      </c>
      <c r="BB2729">
        <v>36.6</v>
      </c>
      <c r="BC2729">
        <v>17.899999999999999</v>
      </c>
    </row>
    <row r="2730" spans="1:55" x14ac:dyDescent="0.35">
      <c r="A2730">
        <v>48367</v>
      </c>
      <c r="B2730" t="s">
        <v>1682</v>
      </c>
      <c r="C2730" t="s">
        <v>1793</v>
      </c>
      <c r="D2730">
        <v>1</v>
      </c>
      <c r="E2730">
        <v>1</v>
      </c>
      <c r="F2730">
        <v>1</v>
      </c>
      <c r="G2730">
        <v>1</v>
      </c>
      <c r="H2730" s="1">
        <v>9545</v>
      </c>
      <c r="I2730" s="1">
        <v>5107</v>
      </c>
      <c r="J2730" s="1">
        <v>2287</v>
      </c>
      <c r="K2730" s="1">
        <v>1283</v>
      </c>
      <c r="L2730">
        <v>52.4</v>
      </c>
      <c r="M2730">
        <v>28</v>
      </c>
      <c r="N2730">
        <v>12.6</v>
      </c>
      <c r="O2730">
        <v>7</v>
      </c>
      <c r="P2730" s="1">
        <v>10897</v>
      </c>
      <c r="Q2730" s="1">
        <v>8360</v>
      </c>
      <c r="R2730" s="1">
        <v>4468</v>
      </c>
      <c r="S2730" s="1">
        <v>3072</v>
      </c>
      <c r="T2730">
        <v>40.700000000000003</v>
      </c>
      <c r="U2730">
        <v>31.2</v>
      </c>
      <c r="V2730">
        <v>16.7</v>
      </c>
      <c r="W2730">
        <v>11.5</v>
      </c>
      <c r="X2730" s="1">
        <v>10489</v>
      </c>
      <c r="Y2730" s="1">
        <v>12920</v>
      </c>
      <c r="Z2730" s="1">
        <v>12010</v>
      </c>
      <c r="AA2730" s="1">
        <v>5725</v>
      </c>
      <c r="AB2730">
        <v>25.5</v>
      </c>
      <c r="AC2730">
        <v>31.4</v>
      </c>
      <c r="AD2730">
        <v>29.2</v>
      </c>
      <c r="AE2730">
        <v>13.9</v>
      </c>
      <c r="AF2730" s="1">
        <v>11153</v>
      </c>
      <c r="AG2730" s="1">
        <v>17338</v>
      </c>
      <c r="AH2730" s="1">
        <v>17960</v>
      </c>
      <c r="AI2730" s="1">
        <v>10621</v>
      </c>
      <c r="AJ2730">
        <v>19.5</v>
      </c>
      <c r="AK2730">
        <v>30.4</v>
      </c>
      <c r="AL2730">
        <v>31.5</v>
      </c>
      <c r="AM2730">
        <v>18.600000000000001</v>
      </c>
      <c r="AN2730" s="1">
        <v>9807</v>
      </c>
      <c r="AO2730" s="1">
        <v>21159</v>
      </c>
      <c r="AP2730" s="1">
        <v>27847</v>
      </c>
      <c r="AQ2730" s="1">
        <v>18387</v>
      </c>
      <c r="AR2730">
        <v>12.7</v>
      </c>
      <c r="AS2730">
        <v>27.4</v>
      </c>
      <c r="AT2730">
        <v>36.1</v>
      </c>
      <c r="AU2730">
        <v>23.8</v>
      </c>
      <c r="AV2730" s="1">
        <v>10150</v>
      </c>
      <c r="AW2730" s="1">
        <v>27795</v>
      </c>
      <c r="AX2730" s="1">
        <v>35298</v>
      </c>
      <c r="AY2730" s="1">
        <v>33809</v>
      </c>
      <c r="AZ2730">
        <v>9.5</v>
      </c>
      <c r="BA2730">
        <v>26</v>
      </c>
      <c r="BB2730">
        <v>33</v>
      </c>
      <c r="BC2730">
        <v>31.6</v>
      </c>
    </row>
    <row r="2731" spans="1:55" x14ac:dyDescent="0.35">
      <c r="A2731">
        <v>48369</v>
      </c>
      <c r="B2731" t="s">
        <v>1682</v>
      </c>
      <c r="C2731" t="s">
        <v>1794</v>
      </c>
      <c r="D2731">
        <v>9</v>
      </c>
      <c r="E2731">
        <v>9</v>
      </c>
      <c r="F2731">
        <v>7</v>
      </c>
      <c r="G2731">
        <v>9</v>
      </c>
      <c r="H2731" s="1">
        <v>2785</v>
      </c>
      <c r="I2731" s="1">
        <v>1497</v>
      </c>
      <c r="J2731">
        <v>534</v>
      </c>
      <c r="K2731">
        <v>356</v>
      </c>
      <c r="L2731">
        <v>53.8</v>
      </c>
      <c r="M2731">
        <v>28.9</v>
      </c>
      <c r="N2731">
        <v>10.3</v>
      </c>
      <c r="O2731">
        <v>6.9</v>
      </c>
      <c r="P2731" s="1">
        <v>2816</v>
      </c>
      <c r="Q2731" s="1">
        <v>1691</v>
      </c>
      <c r="R2731">
        <v>770</v>
      </c>
      <c r="S2731">
        <v>553</v>
      </c>
      <c r="T2731">
        <v>48.3</v>
      </c>
      <c r="U2731">
        <v>29</v>
      </c>
      <c r="V2731">
        <v>13.2</v>
      </c>
      <c r="W2731">
        <v>9.5</v>
      </c>
      <c r="X2731" s="1">
        <v>2568</v>
      </c>
      <c r="Y2731" s="1">
        <v>1541</v>
      </c>
      <c r="Z2731" s="1">
        <v>1176</v>
      </c>
      <c r="AA2731">
        <v>517</v>
      </c>
      <c r="AB2731">
        <v>44.3</v>
      </c>
      <c r="AC2731">
        <v>26.6</v>
      </c>
      <c r="AD2731">
        <v>20.3</v>
      </c>
      <c r="AE2731">
        <v>8.9</v>
      </c>
      <c r="AF2731" s="1">
        <v>2304</v>
      </c>
      <c r="AG2731" s="1">
        <v>1491</v>
      </c>
      <c r="AH2731" s="1">
        <v>1286</v>
      </c>
      <c r="AI2731">
        <v>787</v>
      </c>
      <c r="AJ2731">
        <v>39.299999999999997</v>
      </c>
      <c r="AK2731">
        <v>25.4</v>
      </c>
      <c r="AL2731">
        <v>21.9</v>
      </c>
      <c r="AM2731">
        <v>13.4</v>
      </c>
      <c r="AN2731" s="1">
        <v>2254</v>
      </c>
      <c r="AO2731" s="1">
        <v>1497</v>
      </c>
      <c r="AP2731" s="1">
        <v>1485</v>
      </c>
      <c r="AQ2731">
        <v>848</v>
      </c>
      <c r="AR2731">
        <v>37</v>
      </c>
      <c r="AS2731">
        <v>24.6</v>
      </c>
      <c r="AT2731">
        <v>24.4</v>
      </c>
      <c r="AU2731">
        <v>13.9</v>
      </c>
      <c r="AV2731" s="1">
        <v>1683</v>
      </c>
      <c r="AW2731" s="1">
        <v>1736</v>
      </c>
      <c r="AX2731" s="1">
        <v>1721</v>
      </c>
      <c r="AY2731" s="1">
        <v>1030</v>
      </c>
      <c r="AZ2731">
        <v>27.3</v>
      </c>
      <c r="BA2731">
        <v>28.1</v>
      </c>
      <c r="BB2731">
        <v>27.9</v>
      </c>
      <c r="BC2731">
        <v>16.7</v>
      </c>
    </row>
    <row r="2732" spans="1:55" x14ac:dyDescent="0.35">
      <c r="A2732">
        <v>48371</v>
      </c>
      <c r="B2732" t="s">
        <v>1682</v>
      </c>
      <c r="C2732" t="s">
        <v>1795</v>
      </c>
      <c r="D2732">
        <v>11</v>
      </c>
      <c r="E2732">
        <v>8</v>
      </c>
      <c r="F2732">
        <v>7</v>
      </c>
      <c r="G2732">
        <v>7</v>
      </c>
      <c r="H2732" s="1">
        <v>3917</v>
      </c>
      <c r="I2732" s="1">
        <v>1625</v>
      </c>
      <c r="J2732">
        <v>658</v>
      </c>
      <c r="K2732">
        <v>522</v>
      </c>
      <c r="L2732">
        <v>58.3</v>
      </c>
      <c r="M2732">
        <v>24.2</v>
      </c>
      <c r="N2732">
        <v>9.8000000000000007</v>
      </c>
      <c r="O2732">
        <v>7.8</v>
      </c>
      <c r="P2732" s="1">
        <v>3756</v>
      </c>
      <c r="Q2732" s="1">
        <v>2160</v>
      </c>
      <c r="R2732">
        <v>796</v>
      </c>
      <c r="S2732">
        <v>689</v>
      </c>
      <c r="T2732">
        <v>50.7</v>
      </c>
      <c r="U2732">
        <v>29.2</v>
      </c>
      <c r="V2732">
        <v>10.8</v>
      </c>
      <c r="W2732">
        <v>9.3000000000000007</v>
      </c>
      <c r="X2732" s="1">
        <v>3535</v>
      </c>
      <c r="Y2732" s="1">
        <v>2240</v>
      </c>
      <c r="Z2732" s="1">
        <v>1633</v>
      </c>
      <c r="AA2732" s="1">
        <v>1018</v>
      </c>
      <c r="AB2732">
        <v>42</v>
      </c>
      <c r="AC2732">
        <v>26.6</v>
      </c>
      <c r="AD2732">
        <v>19.399999999999999</v>
      </c>
      <c r="AE2732">
        <v>12.1</v>
      </c>
      <c r="AF2732" s="1">
        <v>3702</v>
      </c>
      <c r="AG2732" s="1">
        <v>2904</v>
      </c>
      <c r="AH2732" s="1">
        <v>1989</v>
      </c>
      <c r="AI2732" s="1">
        <v>1275</v>
      </c>
      <c r="AJ2732">
        <v>37.5</v>
      </c>
      <c r="AK2732">
        <v>29.4</v>
      </c>
      <c r="AL2732">
        <v>20.2</v>
      </c>
      <c r="AM2732">
        <v>12.9</v>
      </c>
      <c r="AN2732" s="1">
        <v>3562</v>
      </c>
      <c r="AO2732" s="1">
        <v>3444</v>
      </c>
      <c r="AP2732" s="1">
        <v>2124</v>
      </c>
      <c r="AQ2732" s="1">
        <v>1179</v>
      </c>
      <c r="AR2732">
        <v>34.6</v>
      </c>
      <c r="AS2732">
        <v>33.4</v>
      </c>
      <c r="AT2732">
        <v>20.6</v>
      </c>
      <c r="AU2732">
        <v>11.4</v>
      </c>
      <c r="AV2732" s="1">
        <v>2123</v>
      </c>
      <c r="AW2732" s="1">
        <v>3993</v>
      </c>
      <c r="AX2732" s="1">
        <v>2660</v>
      </c>
      <c r="AY2732" s="1">
        <v>1360</v>
      </c>
      <c r="AZ2732">
        <v>20.9</v>
      </c>
      <c r="BA2732">
        <v>39.4</v>
      </c>
      <c r="BB2732">
        <v>26.2</v>
      </c>
      <c r="BC2732">
        <v>13.4</v>
      </c>
    </row>
    <row r="2733" spans="1:55" x14ac:dyDescent="0.35">
      <c r="A2733">
        <v>48373</v>
      </c>
      <c r="B2733" t="s">
        <v>1682</v>
      </c>
      <c r="C2733" t="s">
        <v>223</v>
      </c>
      <c r="D2733">
        <v>4</v>
      </c>
      <c r="E2733">
        <v>3</v>
      </c>
      <c r="F2733">
        <v>6</v>
      </c>
      <c r="G2733">
        <v>6</v>
      </c>
      <c r="H2733" s="1">
        <v>5987</v>
      </c>
      <c r="I2733" s="1">
        <v>1459</v>
      </c>
      <c r="J2733">
        <v>498</v>
      </c>
      <c r="K2733">
        <v>383</v>
      </c>
      <c r="L2733">
        <v>71.900000000000006</v>
      </c>
      <c r="M2733">
        <v>17.5</v>
      </c>
      <c r="N2733">
        <v>6</v>
      </c>
      <c r="O2733">
        <v>4.5999999999999996</v>
      </c>
      <c r="P2733" s="1">
        <v>8195</v>
      </c>
      <c r="Q2733" s="1">
        <v>4036</v>
      </c>
      <c r="R2733" s="1">
        <v>1554</v>
      </c>
      <c r="S2733" s="1">
        <v>1378</v>
      </c>
      <c r="T2733">
        <v>54</v>
      </c>
      <c r="U2733">
        <v>26.6</v>
      </c>
      <c r="V2733">
        <v>10.199999999999999</v>
      </c>
      <c r="W2733">
        <v>9.1</v>
      </c>
      <c r="X2733" s="1">
        <v>8383</v>
      </c>
      <c r="Y2733" s="1">
        <v>6689</v>
      </c>
      <c r="Z2733" s="1">
        <v>3941</v>
      </c>
      <c r="AA2733" s="1">
        <v>1795</v>
      </c>
      <c r="AB2733">
        <v>40.299999999999997</v>
      </c>
      <c r="AC2733">
        <v>32.1</v>
      </c>
      <c r="AD2733">
        <v>18.899999999999999</v>
      </c>
      <c r="AE2733">
        <v>8.6</v>
      </c>
      <c r="AF2733" s="1">
        <v>8525</v>
      </c>
      <c r="AG2733" s="1">
        <v>10389</v>
      </c>
      <c r="AH2733" s="1">
        <v>6568</v>
      </c>
      <c r="AI2733" s="1">
        <v>2971</v>
      </c>
      <c r="AJ2733">
        <v>30</v>
      </c>
      <c r="AK2733">
        <v>36.5</v>
      </c>
      <c r="AL2733">
        <v>23.1</v>
      </c>
      <c r="AM2733">
        <v>10.4</v>
      </c>
      <c r="AN2733" s="1">
        <v>7387</v>
      </c>
      <c r="AO2733" s="1">
        <v>11367</v>
      </c>
      <c r="AP2733" s="1">
        <v>9676</v>
      </c>
      <c r="AQ2733" s="1">
        <v>3886</v>
      </c>
      <c r="AR2733">
        <v>22.9</v>
      </c>
      <c r="AS2733">
        <v>35.200000000000003</v>
      </c>
      <c r="AT2733">
        <v>29.9</v>
      </c>
      <c r="AU2733">
        <v>12</v>
      </c>
      <c r="AV2733" s="1">
        <v>6813</v>
      </c>
      <c r="AW2733" s="1">
        <v>14434</v>
      </c>
      <c r="AX2733" s="1">
        <v>11143</v>
      </c>
      <c r="AY2733" s="1">
        <v>5015</v>
      </c>
      <c r="AZ2733">
        <v>18.2</v>
      </c>
      <c r="BA2733">
        <v>38.6</v>
      </c>
      <c r="BB2733">
        <v>29.8</v>
      </c>
      <c r="BC2733">
        <v>13.4</v>
      </c>
    </row>
    <row r="2734" spans="1:55" x14ac:dyDescent="0.35">
      <c r="A2734">
        <v>48375</v>
      </c>
      <c r="B2734" t="s">
        <v>1682</v>
      </c>
      <c r="C2734" t="s">
        <v>1575</v>
      </c>
      <c r="D2734">
        <v>2</v>
      </c>
      <c r="E2734">
        <v>4</v>
      </c>
      <c r="F2734">
        <v>2</v>
      </c>
      <c r="G2734">
        <v>2</v>
      </c>
      <c r="H2734" s="1">
        <v>24243</v>
      </c>
      <c r="I2734" s="1">
        <v>14676</v>
      </c>
      <c r="J2734" s="1">
        <v>6190</v>
      </c>
      <c r="K2734" s="1">
        <v>4112</v>
      </c>
      <c r="L2734">
        <v>49.3</v>
      </c>
      <c r="M2734">
        <v>29.8</v>
      </c>
      <c r="N2734">
        <v>12.6</v>
      </c>
      <c r="O2734">
        <v>8.4</v>
      </c>
      <c r="P2734" s="1">
        <v>22433</v>
      </c>
      <c r="Q2734" s="1">
        <v>18262</v>
      </c>
      <c r="R2734" s="1">
        <v>9701</v>
      </c>
      <c r="S2734" s="1">
        <v>5807</v>
      </c>
      <c r="T2734">
        <v>39.9</v>
      </c>
      <c r="U2734">
        <v>32.5</v>
      </c>
      <c r="V2734">
        <v>17.3</v>
      </c>
      <c r="W2734">
        <v>10.3</v>
      </c>
      <c r="X2734" s="1">
        <v>19290</v>
      </c>
      <c r="Y2734" s="1">
        <v>17524</v>
      </c>
      <c r="Z2734" s="1">
        <v>16169</v>
      </c>
      <c r="AA2734" s="1">
        <v>6894</v>
      </c>
      <c r="AB2734">
        <v>32.200000000000003</v>
      </c>
      <c r="AC2734">
        <v>29.3</v>
      </c>
      <c r="AD2734">
        <v>27</v>
      </c>
      <c r="AE2734">
        <v>11.5</v>
      </c>
      <c r="AF2734" s="1">
        <v>20082</v>
      </c>
      <c r="AG2734" s="1">
        <v>20323</v>
      </c>
      <c r="AH2734" s="1">
        <v>19637</v>
      </c>
      <c r="AI2734" s="1">
        <v>9385</v>
      </c>
      <c r="AJ2734">
        <v>28.9</v>
      </c>
      <c r="AK2734">
        <v>29.3</v>
      </c>
      <c r="AL2734">
        <v>28.3</v>
      </c>
      <c r="AM2734">
        <v>13.5</v>
      </c>
      <c r="AN2734" s="1">
        <v>18001</v>
      </c>
      <c r="AO2734" s="1">
        <v>20678</v>
      </c>
      <c r="AP2734" s="1">
        <v>25234</v>
      </c>
      <c r="AQ2734" s="1">
        <v>11493</v>
      </c>
      <c r="AR2734">
        <v>23.9</v>
      </c>
      <c r="AS2734">
        <v>27.4</v>
      </c>
      <c r="AT2734">
        <v>33.5</v>
      </c>
      <c r="AU2734">
        <v>15.2</v>
      </c>
      <c r="AV2734" s="1">
        <v>16868</v>
      </c>
      <c r="AW2734" s="1">
        <v>22906</v>
      </c>
      <c r="AX2734" s="1">
        <v>21935</v>
      </c>
      <c r="AY2734" s="1">
        <v>12941</v>
      </c>
      <c r="AZ2734">
        <v>22.6</v>
      </c>
      <c r="BA2734">
        <v>30.7</v>
      </c>
      <c r="BB2734">
        <v>29.4</v>
      </c>
      <c r="BC2734">
        <v>17.3</v>
      </c>
    </row>
    <row r="2735" spans="1:55" x14ac:dyDescent="0.35">
      <c r="A2735">
        <v>48377</v>
      </c>
      <c r="B2735" t="s">
        <v>1682</v>
      </c>
      <c r="C2735" t="s">
        <v>1796</v>
      </c>
      <c r="D2735">
        <v>11</v>
      </c>
      <c r="E2735">
        <v>9</v>
      </c>
      <c r="F2735">
        <v>7</v>
      </c>
      <c r="G2735">
        <v>9</v>
      </c>
      <c r="H2735" s="1">
        <v>1850</v>
      </c>
      <c r="I2735">
        <v>365</v>
      </c>
      <c r="J2735">
        <v>186</v>
      </c>
      <c r="K2735">
        <v>190</v>
      </c>
      <c r="L2735">
        <v>71.400000000000006</v>
      </c>
      <c r="M2735">
        <v>14.1</v>
      </c>
      <c r="N2735">
        <v>7.2</v>
      </c>
      <c r="O2735">
        <v>7.3</v>
      </c>
      <c r="P2735" s="1">
        <v>1690</v>
      </c>
      <c r="Q2735">
        <v>550</v>
      </c>
      <c r="R2735">
        <v>279</v>
      </c>
      <c r="S2735">
        <v>350</v>
      </c>
      <c r="T2735">
        <v>58.9</v>
      </c>
      <c r="U2735">
        <v>19.2</v>
      </c>
      <c r="V2735">
        <v>9.6999999999999993</v>
      </c>
      <c r="W2735">
        <v>12.2</v>
      </c>
      <c r="X2735" s="1">
        <v>2162</v>
      </c>
      <c r="Y2735">
        <v>681</v>
      </c>
      <c r="Z2735">
        <v>555</v>
      </c>
      <c r="AA2735">
        <v>453</v>
      </c>
      <c r="AB2735">
        <v>56.1</v>
      </c>
      <c r="AC2735">
        <v>17.7</v>
      </c>
      <c r="AD2735">
        <v>14.4</v>
      </c>
      <c r="AE2735">
        <v>11.8</v>
      </c>
      <c r="AF2735" s="1">
        <v>2380</v>
      </c>
      <c r="AG2735">
        <v>857</v>
      </c>
      <c r="AH2735">
        <v>563</v>
      </c>
      <c r="AI2735">
        <v>503</v>
      </c>
      <c r="AJ2735">
        <v>55.3</v>
      </c>
      <c r="AK2735">
        <v>19.899999999999999</v>
      </c>
      <c r="AL2735">
        <v>13.1</v>
      </c>
      <c r="AM2735">
        <v>11.7</v>
      </c>
      <c r="AN2735" s="1">
        <v>2100</v>
      </c>
      <c r="AO2735" s="1">
        <v>1078</v>
      </c>
      <c r="AP2735">
        <v>631</v>
      </c>
      <c r="AQ2735" s="1">
        <v>1191</v>
      </c>
      <c r="AR2735">
        <v>42</v>
      </c>
      <c r="AS2735">
        <v>21.6</v>
      </c>
      <c r="AT2735">
        <v>12.6</v>
      </c>
      <c r="AU2735">
        <v>23.8</v>
      </c>
      <c r="AV2735" s="1">
        <v>1274</v>
      </c>
      <c r="AW2735">
        <v>822</v>
      </c>
      <c r="AX2735">
        <v>899</v>
      </c>
      <c r="AY2735">
        <v>758</v>
      </c>
      <c r="AZ2735">
        <v>33.9</v>
      </c>
      <c r="BA2735">
        <v>21.9</v>
      </c>
      <c r="BB2735">
        <v>24</v>
      </c>
      <c r="BC2735">
        <v>20.2</v>
      </c>
    </row>
    <row r="2736" spans="1:55" x14ac:dyDescent="0.35">
      <c r="A2736">
        <v>48379</v>
      </c>
      <c r="B2736" t="s">
        <v>1682</v>
      </c>
      <c r="C2736" t="s">
        <v>1797</v>
      </c>
      <c r="D2736">
        <v>4</v>
      </c>
      <c r="E2736">
        <v>3</v>
      </c>
      <c r="F2736">
        <v>8</v>
      </c>
      <c r="G2736">
        <v>8</v>
      </c>
      <c r="H2736" s="1">
        <v>1791</v>
      </c>
      <c r="I2736">
        <v>438</v>
      </c>
      <c r="J2736">
        <v>105</v>
      </c>
      <c r="K2736">
        <v>113</v>
      </c>
      <c r="L2736">
        <v>73.2</v>
      </c>
      <c r="M2736">
        <v>17.899999999999999</v>
      </c>
      <c r="N2736">
        <v>4.3</v>
      </c>
      <c r="O2736">
        <v>4.5999999999999996</v>
      </c>
      <c r="P2736" s="1">
        <v>1823</v>
      </c>
      <c r="Q2736">
        <v>959</v>
      </c>
      <c r="R2736">
        <v>243</v>
      </c>
      <c r="S2736">
        <v>158</v>
      </c>
      <c r="T2736">
        <v>57.3</v>
      </c>
      <c r="U2736">
        <v>30.1</v>
      </c>
      <c r="V2736">
        <v>7.6</v>
      </c>
      <c r="W2736">
        <v>5</v>
      </c>
      <c r="X2736" s="1">
        <v>1709</v>
      </c>
      <c r="Y2736" s="1">
        <v>1547</v>
      </c>
      <c r="Z2736">
        <v>949</v>
      </c>
      <c r="AA2736">
        <v>342</v>
      </c>
      <c r="AB2736">
        <v>37.6</v>
      </c>
      <c r="AC2736">
        <v>34</v>
      </c>
      <c r="AD2736">
        <v>20.9</v>
      </c>
      <c r="AE2736">
        <v>7.5</v>
      </c>
      <c r="AF2736" s="1">
        <v>1702</v>
      </c>
      <c r="AG2736" s="1">
        <v>2361</v>
      </c>
      <c r="AH2736" s="1">
        <v>1513</v>
      </c>
      <c r="AI2736">
        <v>722</v>
      </c>
      <c r="AJ2736">
        <v>27</v>
      </c>
      <c r="AK2736">
        <v>37.5</v>
      </c>
      <c r="AL2736">
        <v>24</v>
      </c>
      <c r="AM2736">
        <v>11.5</v>
      </c>
      <c r="AN2736" s="1">
        <v>1306</v>
      </c>
      <c r="AO2736" s="1">
        <v>3233</v>
      </c>
      <c r="AP2736" s="1">
        <v>2351</v>
      </c>
      <c r="AQ2736">
        <v>938</v>
      </c>
      <c r="AR2736">
        <v>16.7</v>
      </c>
      <c r="AS2736">
        <v>41.3</v>
      </c>
      <c r="AT2736">
        <v>30</v>
      </c>
      <c r="AU2736">
        <v>12</v>
      </c>
      <c r="AV2736">
        <v>958</v>
      </c>
      <c r="AW2736" s="1">
        <v>2989</v>
      </c>
      <c r="AX2736" s="1">
        <v>3094</v>
      </c>
      <c r="AY2736" s="1">
        <v>2367</v>
      </c>
      <c r="AZ2736">
        <v>10.199999999999999</v>
      </c>
      <c r="BA2736">
        <v>31.8</v>
      </c>
      <c r="BB2736">
        <v>32.9</v>
      </c>
      <c r="BC2736">
        <v>25.2</v>
      </c>
    </row>
    <row r="2737" spans="1:55" x14ac:dyDescent="0.35">
      <c r="A2737">
        <v>48381</v>
      </c>
      <c r="B2737" t="s">
        <v>1682</v>
      </c>
      <c r="C2737" t="s">
        <v>1798</v>
      </c>
      <c r="D2737">
        <v>2</v>
      </c>
      <c r="E2737">
        <v>4</v>
      </c>
      <c r="F2737">
        <v>2</v>
      </c>
      <c r="G2737">
        <v>2</v>
      </c>
      <c r="H2737" s="1">
        <v>6764</v>
      </c>
      <c r="I2737" s="1">
        <v>9251</v>
      </c>
      <c r="J2737" s="1">
        <v>5483</v>
      </c>
      <c r="K2737" s="1">
        <v>5266</v>
      </c>
      <c r="L2737">
        <v>25.3</v>
      </c>
      <c r="M2737">
        <v>34.6</v>
      </c>
      <c r="N2737">
        <v>20.5</v>
      </c>
      <c r="O2737">
        <v>19.7</v>
      </c>
      <c r="P2737" s="1">
        <v>7723</v>
      </c>
      <c r="Q2737" s="1">
        <v>13453</v>
      </c>
      <c r="R2737" s="1">
        <v>10873</v>
      </c>
      <c r="S2737" s="1">
        <v>10178</v>
      </c>
      <c r="T2737">
        <v>18.3</v>
      </c>
      <c r="U2737">
        <v>31.9</v>
      </c>
      <c r="V2737">
        <v>25.7</v>
      </c>
      <c r="W2737">
        <v>24.1</v>
      </c>
      <c r="X2737" s="1">
        <v>7982</v>
      </c>
      <c r="Y2737" s="1">
        <v>13768</v>
      </c>
      <c r="Z2737" s="1">
        <v>19371</v>
      </c>
      <c r="AA2737" s="1">
        <v>14760</v>
      </c>
      <c r="AB2737">
        <v>14.3</v>
      </c>
      <c r="AC2737">
        <v>24.6</v>
      </c>
      <c r="AD2737">
        <v>34.700000000000003</v>
      </c>
      <c r="AE2737">
        <v>26.4</v>
      </c>
      <c r="AF2737" s="1">
        <v>6877</v>
      </c>
      <c r="AG2737" s="1">
        <v>15336</v>
      </c>
      <c r="AH2737" s="1">
        <v>24444</v>
      </c>
      <c r="AI2737" s="1">
        <v>18971</v>
      </c>
      <c r="AJ2737">
        <v>10.5</v>
      </c>
      <c r="AK2737">
        <v>23.4</v>
      </c>
      <c r="AL2737">
        <v>37.200000000000003</v>
      </c>
      <c r="AM2737">
        <v>28.9</v>
      </c>
      <c r="AN2737" s="1">
        <v>6698</v>
      </c>
      <c r="AO2737" s="1">
        <v>18209</v>
      </c>
      <c r="AP2737" s="1">
        <v>29311</v>
      </c>
      <c r="AQ2737" s="1">
        <v>23174</v>
      </c>
      <c r="AR2737">
        <v>8.6999999999999993</v>
      </c>
      <c r="AS2737">
        <v>23.5</v>
      </c>
      <c r="AT2737">
        <v>37.9</v>
      </c>
      <c r="AU2737">
        <v>29.9</v>
      </c>
      <c r="AV2737" s="1">
        <v>6051</v>
      </c>
      <c r="AW2737" s="1">
        <v>22700</v>
      </c>
      <c r="AX2737" s="1">
        <v>35976</v>
      </c>
      <c r="AY2737" s="1">
        <v>30533</v>
      </c>
      <c r="AZ2737">
        <v>6.4</v>
      </c>
      <c r="BA2737">
        <v>23.8</v>
      </c>
      <c r="BB2737">
        <v>37.799999999999997</v>
      </c>
      <c r="BC2737">
        <v>32.1</v>
      </c>
    </row>
    <row r="2738" spans="1:55" x14ac:dyDescent="0.35">
      <c r="A2738">
        <v>48383</v>
      </c>
      <c r="B2738" t="s">
        <v>1682</v>
      </c>
      <c r="C2738" t="s">
        <v>1799</v>
      </c>
      <c r="D2738">
        <v>6</v>
      </c>
      <c r="E2738">
        <v>6</v>
      </c>
      <c r="F2738">
        <v>6</v>
      </c>
      <c r="G2738">
        <v>8</v>
      </c>
      <c r="H2738">
        <v>897</v>
      </c>
      <c r="I2738">
        <v>579</v>
      </c>
      <c r="J2738">
        <v>167</v>
      </c>
      <c r="K2738">
        <v>87</v>
      </c>
      <c r="L2738">
        <v>51.8</v>
      </c>
      <c r="M2738">
        <v>33.5</v>
      </c>
      <c r="N2738">
        <v>9.6999999999999993</v>
      </c>
      <c r="O2738">
        <v>5</v>
      </c>
      <c r="P2738">
        <v>928</v>
      </c>
      <c r="Q2738">
        <v>692</v>
      </c>
      <c r="R2738">
        <v>257</v>
      </c>
      <c r="S2738">
        <v>188</v>
      </c>
      <c r="T2738">
        <v>44.9</v>
      </c>
      <c r="U2738">
        <v>33.5</v>
      </c>
      <c r="V2738">
        <v>12.4</v>
      </c>
      <c r="W2738">
        <v>9.1</v>
      </c>
      <c r="X2738">
        <v>857</v>
      </c>
      <c r="Y2738">
        <v>796</v>
      </c>
      <c r="Z2738">
        <v>486</v>
      </c>
      <c r="AA2738">
        <v>248</v>
      </c>
      <c r="AB2738">
        <v>35.9</v>
      </c>
      <c r="AC2738">
        <v>33.299999999999997</v>
      </c>
      <c r="AD2738">
        <v>20.399999999999999</v>
      </c>
      <c r="AE2738">
        <v>10.4</v>
      </c>
      <c r="AF2738">
        <v>723</v>
      </c>
      <c r="AG2738">
        <v>584</v>
      </c>
      <c r="AH2738">
        <v>469</v>
      </c>
      <c r="AI2738">
        <v>179</v>
      </c>
      <c r="AJ2738">
        <v>37</v>
      </c>
      <c r="AK2738">
        <v>29.9</v>
      </c>
      <c r="AL2738">
        <v>24</v>
      </c>
      <c r="AM2738">
        <v>9.1999999999999993</v>
      </c>
      <c r="AN2738">
        <v>762</v>
      </c>
      <c r="AO2738">
        <v>768</v>
      </c>
      <c r="AP2738">
        <v>390</v>
      </c>
      <c r="AQ2738">
        <v>169</v>
      </c>
      <c r="AR2738">
        <v>36.5</v>
      </c>
      <c r="AS2738">
        <v>36.799999999999997</v>
      </c>
      <c r="AT2738">
        <v>18.7</v>
      </c>
      <c r="AU2738">
        <v>8.1</v>
      </c>
      <c r="AV2738">
        <v>196</v>
      </c>
      <c r="AW2738">
        <v>893</v>
      </c>
      <c r="AX2738">
        <v>395</v>
      </c>
      <c r="AY2738">
        <v>305</v>
      </c>
      <c r="AZ2738">
        <v>11</v>
      </c>
      <c r="BA2738">
        <v>49.9</v>
      </c>
      <c r="BB2738">
        <v>22.1</v>
      </c>
      <c r="BC2738">
        <v>17</v>
      </c>
    </row>
    <row r="2739" spans="1:55" x14ac:dyDescent="0.35">
      <c r="A2739">
        <v>48385</v>
      </c>
      <c r="B2739" t="s">
        <v>1682</v>
      </c>
      <c r="C2739" t="s">
        <v>1800</v>
      </c>
      <c r="D2739">
        <v>10</v>
      </c>
      <c r="E2739">
        <v>9</v>
      </c>
      <c r="F2739">
        <v>9</v>
      </c>
      <c r="G2739">
        <v>9</v>
      </c>
      <c r="H2739">
        <v>828</v>
      </c>
      <c r="I2739">
        <v>141</v>
      </c>
      <c r="J2739">
        <v>104</v>
      </c>
      <c r="K2739">
        <v>63</v>
      </c>
      <c r="L2739">
        <v>72.900000000000006</v>
      </c>
      <c r="M2739">
        <v>12.4</v>
      </c>
      <c r="N2739">
        <v>9.1999999999999993</v>
      </c>
      <c r="O2739">
        <v>5.5</v>
      </c>
      <c r="P2739">
        <v>801</v>
      </c>
      <c r="Q2739">
        <v>360</v>
      </c>
      <c r="R2739">
        <v>228</v>
      </c>
      <c r="S2739">
        <v>119</v>
      </c>
      <c r="T2739">
        <v>53.1</v>
      </c>
      <c r="U2739">
        <v>23.9</v>
      </c>
      <c r="V2739">
        <v>15.1</v>
      </c>
      <c r="W2739">
        <v>7.9</v>
      </c>
      <c r="X2739">
        <v>659</v>
      </c>
      <c r="Y2739">
        <v>437</v>
      </c>
      <c r="Z2739">
        <v>395</v>
      </c>
      <c r="AA2739">
        <v>166</v>
      </c>
      <c r="AB2739">
        <v>39.799999999999997</v>
      </c>
      <c r="AC2739">
        <v>26.4</v>
      </c>
      <c r="AD2739">
        <v>23.8</v>
      </c>
      <c r="AE2739">
        <v>10</v>
      </c>
      <c r="AF2739">
        <v>581</v>
      </c>
      <c r="AG2739">
        <v>607</v>
      </c>
      <c r="AH2739">
        <v>591</v>
      </c>
      <c r="AI2739">
        <v>371</v>
      </c>
      <c r="AJ2739">
        <v>27</v>
      </c>
      <c r="AK2739">
        <v>28.2</v>
      </c>
      <c r="AL2739">
        <v>27.5</v>
      </c>
      <c r="AM2739">
        <v>17.3</v>
      </c>
      <c r="AN2739">
        <v>577</v>
      </c>
      <c r="AO2739">
        <v>659</v>
      </c>
      <c r="AP2739">
        <v>742</v>
      </c>
      <c r="AQ2739">
        <v>522</v>
      </c>
      <c r="AR2739">
        <v>23.1</v>
      </c>
      <c r="AS2739">
        <v>26.4</v>
      </c>
      <c r="AT2739">
        <v>29.7</v>
      </c>
      <c r="AU2739">
        <v>20.9</v>
      </c>
      <c r="AV2739">
        <v>255</v>
      </c>
      <c r="AW2739">
        <v>802</v>
      </c>
      <c r="AX2739">
        <v>514</v>
      </c>
      <c r="AY2739">
        <v>372</v>
      </c>
      <c r="AZ2739">
        <v>13.1</v>
      </c>
      <c r="BA2739">
        <v>41.3</v>
      </c>
      <c r="BB2739">
        <v>26.5</v>
      </c>
      <c r="BC2739">
        <v>19.100000000000001</v>
      </c>
    </row>
    <row r="2740" spans="1:55" x14ac:dyDescent="0.35">
      <c r="A2740">
        <v>48387</v>
      </c>
      <c r="B2740" t="s">
        <v>1682</v>
      </c>
      <c r="C2740" t="s">
        <v>1801</v>
      </c>
      <c r="D2740">
        <v>6</v>
      </c>
      <c r="E2740">
        <v>5</v>
      </c>
      <c r="F2740">
        <v>6</v>
      </c>
      <c r="G2740">
        <v>8</v>
      </c>
      <c r="H2740" s="1">
        <v>6694</v>
      </c>
      <c r="I2740" s="1">
        <v>1425</v>
      </c>
      <c r="J2740">
        <v>578</v>
      </c>
      <c r="K2740">
        <v>309</v>
      </c>
      <c r="L2740">
        <v>74.3</v>
      </c>
      <c r="M2740">
        <v>15.8</v>
      </c>
      <c r="N2740">
        <v>6.4</v>
      </c>
      <c r="O2740">
        <v>3.4</v>
      </c>
      <c r="P2740" s="1">
        <v>5724</v>
      </c>
      <c r="Q2740" s="1">
        <v>2509</v>
      </c>
      <c r="R2740" s="1">
        <v>1011</v>
      </c>
      <c r="S2740">
        <v>905</v>
      </c>
      <c r="T2740">
        <v>56.4</v>
      </c>
      <c r="U2740">
        <v>24.7</v>
      </c>
      <c r="V2740">
        <v>10</v>
      </c>
      <c r="W2740">
        <v>8.9</v>
      </c>
      <c r="X2740" s="1">
        <v>4161</v>
      </c>
      <c r="Y2740" s="1">
        <v>3191</v>
      </c>
      <c r="Z2740" s="1">
        <v>1614</v>
      </c>
      <c r="AA2740">
        <v>710</v>
      </c>
      <c r="AB2740">
        <v>43</v>
      </c>
      <c r="AC2740">
        <v>33</v>
      </c>
      <c r="AD2740">
        <v>16.7</v>
      </c>
      <c r="AE2740">
        <v>7.3</v>
      </c>
      <c r="AF2740" s="1">
        <v>3362</v>
      </c>
      <c r="AG2740" s="1">
        <v>3301</v>
      </c>
      <c r="AH2740" s="1">
        <v>2260</v>
      </c>
      <c r="AI2740">
        <v>878</v>
      </c>
      <c r="AJ2740">
        <v>34.299999999999997</v>
      </c>
      <c r="AK2740">
        <v>33.700000000000003</v>
      </c>
      <c r="AL2740">
        <v>23.1</v>
      </c>
      <c r="AM2740">
        <v>9</v>
      </c>
      <c r="AN2740" s="1">
        <v>2237</v>
      </c>
      <c r="AO2740" s="1">
        <v>3422</v>
      </c>
      <c r="AP2740" s="1">
        <v>2400</v>
      </c>
      <c r="AQ2740" s="1">
        <v>1128</v>
      </c>
      <c r="AR2740">
        <v>24.3</v>
      </c>
      <c r="AS2740">
        <v>37.200000000000003</v>
      </c>
      <c r="AT2740">
        <v>26.1</v>
      </c>
      <c r="AU2740">
        <v>12.3</v>
      </c>
      <c r="AV2740" s="1">
        <v>1106</v>
      </c>
      <c r="AW2740" s="1">
        <v>3432</v>
      </c>
      <c r="AX2740" s="1">
        <v>2675</v>
      </c>
      <c r="AY2740" s="1">
        <v>1337</v>
      </c>
      <c r="AZ2740">
        <v>12.9</v>
      </c>
      <c r="BA2740">
        <v>40.1</v>
      </c>
      <c r="BB2740">
        <v>31.3</v>
      </c>
      <c r="BC2740">
        <v>15.6</v>
      </c>
    </row>
    <row r="2741" spans="1:55" x14ac:dyDescent="0.35">
      <c r="A2741">
        <v>48389</v>
      </c>
      <c r="B2741" t="s">
        <v>1682</v>
      </c>
      <c r="C2741" t="s">
        <v>1802</v>
      </c>
      <c r="D2741">
        <v>8</v>
      </c>
      <c r="E2741">
        <v>7</v>
      </c>
      <c r="F2741">
        <v>7</v>
      </c>
      <c r="G2741">
        <v>7</v>
      </c>
      <c r="H2741" s="1">
        <v>4750</v>
      </c>
      <c r="I2741" s="1">
        <v>1832</v>
      </c>
      <c r="J2741">
        <v>614</v>
      </c>
      <c r="K2741">
        <v>415</v>
      </c>
      <c r="L2741">
        <v>62.4</v>
      </c>
      <c r="M2741">
        <v>24.1</v>
      </c>
      <c r="N2741">
        <v>8.1</v>
      </c>
      <c r="O2741">
        <v>5.5</v>
      </c>
      <c r="P2741" s="1">
        <v>4396</v>
      </c>
      <c r="Q2741" s="1">
        <v>1981</v>
      </c>
      <c r="R2741">
        <v>862</v>
      </c>
      <c r="S2741">
        <v>686</v>
      </c>
      <c r="T2741">
        <v>55.5</v>
      </c>
      <c r="U2741">
        <v>25</v>
      </c>
      <c r="V2741">
        <v>10.9</v>
      </c>
      <c r="W2741">
        <v>8.6999999999999993</v>
      </c>
      <c r="X2741" s="1">
        <v>4910</v>
      </c>
      <c r="Y2741" s="1">
        <v>2080</v>
      </c>
      <c r="Z2741" s="1">
        <v>1372</v>
      </c>
      <c r="AA2741">
        <v>617</v>
      </c>
      <c r="AB2741">
        <v>54.7</v>
      </c>
      <c r="AC2741">
        <v>23.2</v>
      </c>
      <c r="AD2741">
        <v>15.3</v>
      </c>
      <c r="AE2741">
        <v>6.9</v>
      </c>
      <c r="AF2741" s="1">
        <v>4105</v>
      </c>
      <c r="AG2741" s="1">
        <v>1912</v>
      </c>
      <c r="AH2741" s="1">
        <v>1060</v>
      </c>
      <c r="AI2741">
        <v>615</v>
      </c>
      <c r="AJ2741">
        <v>53.4</v>
      </c>
      <c r="AK2741">
        <v>24.9</v>
      </c>
      <c r="AL2741">
        <v>13.8</v>
      </c>
      <c r="AM2741">
        <v>8</v>
      </c>
      <c r="AN2741" s="1">
        <v>3563</v>
      </c>
      <c r="AO2741" s="1">
        <v>2706</v>
      </c>
      <c r="AP2741" s="1">
        <v>1810</v>
      </c>
      <c r="AQ2741" s="1">
        <v>1055</v>
      </c>
      <c r="AR2741">
        <v>39</v>
      </c>
      <c r="AS2741">
        <v>29.6</v>
      </c>
      <c r="AT2741">
        <v>19.8</v>
      </c>
      <c r="AU2741">
        <v>11.6</v>
      </c>
      <c r="AV2741" s="1">
        <v>2405</v>
      </c>
      <c r="AW2741" s="1">
        <v>3356</v>
      </c>
      <c r="AX2741" s="1">
        <v>2032</v>
      </c>
      <c r="AY2741">
        <v>575</v>
      </c>
      <c r="AZ2741">
        <v>28.7</v>
      </c>
      <c r="BA2741">
        <v>40.1</v>
      </c>
      <c r="BB2741">
        <v>24.3</v>
      </c>
      <c r="BC2741">
        <v>6.9</v>
      </c>
    </row>
    <row r="2742" spans="1:55" x14ac:dyDescent="0.35">
      <c r="A2742">
        <v>48391</v>
      </c>
      <c r="B2742" t="s">
        <v>1682</v>
      </c>
      <c r="C2742" t="s">
        <v>1803</v>
      </c>
      <c r="D2742">
        <v>6</v>
      </c>
      <c r="E2742">
        <v>6</v>
      </c>
      <c r="F2742">
        <v>6</v>
      </c>
      <c r="G2742">
        <v>8</v>
      </c>
      <c r="H2742" s="1">
        <v>3285</v>
      </c>
      <c r="I2742" s="1">
        <v>1160</v>
      </c>
      <c r="J2742">
        <v>372</v>
      </c>
      <c r="K2742">
        <v>226</v>
      </c>
      <c r="L2742">
        <v>65.099999999999994</v>
      </c>
      <c r="M2742">
        <v>23</v>
      </c>
      <c r="N2742">
        <v>7.4</v>
      </c>
      <c r="O2742">
        <v>4.5</v>
      </c>
      <c r="P2742" s="1">
        <v>3003</v>
      </c>
      <c r="Q2742" s="1">
        <v>1168</v>
      </c>
      <c r="R2742">
        <v>650</v>
      </c>
      <c r="S2742">
        <v>504</v>
      </c>
      <c r="T2742">
        <v>56.4</v>
      </c>
      <c r="U2742">
        <v>21.9</v>
      </c>
      <c r="V2742">
        <v>12.2</v>
      </c>
      <c r="W2742">
        <v>9.5</v>
      </c>
      <c r="X2742" s="1">
        <v>1932</v>
      </c>
      <c r="Y2742" s="1">
        <v>1435</v>
      </c>
      <c r="Z2742" s="1">
        <v>1125</v>
      </c>
      <c r="AA2742">
        <v>575</v>
      </c>
      <c r="AB2742">
        <v>38.1</v>
      </c>
      <c r="AC2742">
        <v>28.3</v>
      </c>
      <c r="AD2742">
        <v>22.2</v>
      </c>
      <c r="AE2742">
        <v>11.3</v>
      </c>
      <c r="AF2742" s="1">
        <v>1650</v>
      </c>
      <c r="AG2742" s="1">
        <v>1685</v>
      </c>
      <c r="AH2742" s="1">
        <v>1244</v>
      </c>
      <c r="AI2742">
        <v>599</v>
      </c>
      <c r="AJ2742">
        <v>31.9</v>
      </c>
      <c r="AK2742">
        <v>32.5</v>
      </c>
      <c r="AL2742">
        <v>24</v>
      </c>
      <c r="AM2742">
        <v>11.6</v>
      </c>
      <c r="AN2742" s="1">
        <v>1138</v>
      </c>
      <c r="AO2742" s="1">
        <v>1590</v>
      </c>
      <c r="AP2742" s="1">
        <v>1726</v>
      </c>
      <c r="AQ2742">
        <v>497</v>
      </c>
      <c r="AR2742">
        <v>23</v>
      </c>
      <c r="AS2742">
        <v>32.1</v>
      </c>
      <c r="AT2742">
        <v>34.9</v>
      </c>
      <c r="AU2742">
        <v>10</v>
      </c>
      <c r="AV2742">
        <v>816</v>
      </c>
      <c r="AW2742" s="1">
        <v>1749</v>
      </c>
      <c r="AX2742" s="1">
        <v>1488</v>
      </c>
      <c r="AY2742">
        <v>649</v>
      </c>
      <c r="AZ2742">
        <v>17.399999999999999</v>
      </c>
      <c r="BA2742">
        <v>37.200000000000003</v>
      </c>
      <c r="BB2742">
        <v>31.6</v>
      </c>
      <c r="BC2742">
        <v>13.8</v>
      </c>
    </row>
    <row r="2743" spans="1:55" x14ac:dyDescent="0.35">
      <c r="A2743">
        <v>48393</v>
      </c>
      <c r="B2743" t="s">
        <v>1682</v>
      </c>
      <c r="C2743" t="s">
        <v>1645</v>
      </c>
      <c r="D2743">
        <v>10</v>
      </c>
      <c r="E2743">
        <v>7</v>
      </c>
      <c r="F2743">
        <v>9</v>
      </c>
      <c r="G2743">
        <v>9</v>
      </c>
      <c r="H2743">
        <v>345</v>
      </c>
      <c r="I2743">
        <v>136</v>
      </c>
      <c r="J2743">
        <v>85</v>
      </c>
      <c r="K2743">
        <v>43</v>
      </c>
      <c r="L2743">
        <v>56.7</v>
      </c>
      <c r="M2743">
        <v>22.3</v>
      </c>
      <c r="N2743">
        <v>14</v>
      </c>
      <c r="O2743">
        <v>7.1</v>
      </c>
      <c r="P2743">
        <v>249</v>
      </c>
      <c r="Q2743">
        <v>236</v>
      </c>
      <c r="R2743">
        <v>116</v>
      </c>
      <c r="S2743">
        <v>99</v>
      </c>
      <c r="T2743">
        <v>35.6</v>
      </c>
      <c r="U2743">
        <v>33.700000000000003</v>
      </c>
      <c r="V2743">
        <v>16.600000000000001</v>
      </c>
      <c r="W2743">
        <v>14.1</v>
      </c>
      <c r="X2743">
        <v>125</v>
      </c>
      <c r="Y2743">
        <v>192</v>
      </c>
      <c r="Z2743">
        <v>237</v>
      </c>
      <c r="AA2743">
        <v>117</v>
      </c>
      <c r="AB2743">
        <v>18.600000000000001</v>
      </c>
      <c r="AC2743">
        <v>28.6</v>
      </c>
      <c r="AD2743">
        <v>35.299999999999997</v>
      </c>
      <c r="AE2743">
        <v>17.399999999999999</v>
      </c>
      <c r="AF2743">
        <v>62</v>
      </c>
      <c r="AG2743">
        <v>178</v>
      </c>
      <c r="AH2743">
        <v>225</v>
      </c>
      <c r="AI2743">
        <v>158</v>
      </c>
      <c r="AJ2743">
        <v>10</v>
      </c>
      <c r="AK2743">
        <v>28.6</v>
      </c>
      <c r="AL2743">
        <v>36.1</v>
      </c>
      <c r="AM2743">
        <v>25.4</v>
      </c>
      <c r="AN2743">
        <v>40</v>
      </c>
      <c r="AO2743">
        <v>166</v>
      </c>
      <c r="AP2743">
        <v>217</v>
      </c>
      <c r="AQ2743">
        <v>246</v>
      </c>
      <c r="AR2743">
        <v>6</v>
      </c>
      <c r="AS2743">
        <v>24.8</v>
      </c>
      <c r="AT2743">
        <v>32.4</v>
      </c>
      <c r="AU2743">
        <v>36.799999999999997</v>
      </c>
      <c r="AV2743">
        <v>13</v>
      </c>
      <c r="AW2743">
        <v>202</v>
      </c>
      <c r="AX2743">
        <v>192</v>
      </c>
      <c r="AY2743">
        <v>115</v>
      </c>
      <c r="AZ2743">
        <v>2.5</v>
      </c>
      <c r="BA2743">
        <v>38.700000000000003</v>
      </c>
      <c r="BB2743">
        <v>36.799999999999997</v>
      </c>
      <c r="BC2743">
        <v>22</v>
      </c>
    </row>
    <row r="2744" spans="1:55" x14ac:dyDescent="0.35">
      <c r="A2744">
        <v>48395</v>
      </c>
      <c r="B2744" t="s">
        <v>1682</v>
      </c>
      <c r="C2744" t="s">
        <v>848</v>
      </c>
      <c r="D2744">
        <v>2</v>
      </c>
      <c r="E2744">
        <v>4</v>
      </c>
      <c r="F2744">
        <v>3</v>
      </c>
      <c r="G2744">
        <v>2</v>
      </c>
      <c r="H2744" s="1">
        <v>5922</v>
      </c>
      <c r="I2744" s="1">
        <v>1623</v>
      </c>
      <c r="J2744">
        <v>369</v>
      </c>
      <c r="K2744">
        <v>456</v>
      </c>
      <c r="L2744">
        <v>70.8</v>
      </c>
      <c r="M2744">
        <v>19.399999999999999</v>
      </c>
      <c r="N2744">
        <v>4.4000000000000004</v>
      </c>
      <c r="O2744">
        <v>5.4</v>
      </c>
      <c r="P2744" s="1">
        <v>5367</v>
      </c>
      <c r="Q2744" s="1">
        <v>2078</v>
      </c>
      <c r="R2744">
        <v>869</v>
      </c>
      <c r="S2744">
        <v>638</v>
      </c>
      <c r="T2744">
        <v>60</v>
      </c>
      <c r="U2744">
        <v>23.2</v>
      </c>
      <c r="V2744">
        <v>9.6999999999999993</v>
      </c>
      <c r="W2744">
        <v>7.1</v>
      </c>
      <c r="X2744" s="1">
        <v>4221</v>
      </c>
      <c r="Y2744" s="1">
        <v>3162</v>
      </c>
      <c r="Z2744" s="1">
        <v>1546</v>
      </c>
      <c r="AA2744">
        <v>935</v>
      </c>
      <c r="AB2744">
        <v>42.8</v>
      </c>
      <c r="AC2744">
        <v>32.1</v>
      </c>
      <c r="AD2744">
        <v>15.7</v>
      </c>
      <c r="AE2744">
        <v>9.5</v>
      </c>
      <c r="AF2744" s="1">
        <v>3256</v>
      </c>
      <c r="AG2744" s="1">
        <v>3667</v>
      </c>
      <c r="AH2744" s="1">
        <v>1998</v>
      </c>
      <c r="AI2744" s="1">
        <v>1297</v>
      </c>
      <c r="AJ2744">
        <v>31.9</v>
      </c>
      <c r="AK2744">
        <v>35.9</v>
      </c>
      <c r="AL2744">
        <v>19.600000000000001</v>
      </c>
      <c r="AM2744">
        <v>12.7</v>
      </c>
      <c r="AN2744" s="1">
        <v>2548</v>
      </c>
      <c r="AO2744" s="1">
        <v>4000</v>
      </c>
      <c r="AP2744" s="1">
        <v>2550</v>
      </c>
      <c r="AQ2744" s="1">
        <v>1880</v>
      </c>
      <c r="AR2744">
        <v>23.2</v>
      </c>
      <c r="AS2744">
        <v>36.4</v>
      </c>
      <c r="AT2744">
        <v>23.2</v>
      </c>
      <c r="AU2744">
        <v>17.100000000000001</v>
      </c>
      <c r="AV2744" s="1">
        <v>1766</v>
      </c>
      <c r="AW2744" s="1">
        <v>4349</v>
      </c>
      <c r="AX2744" s="1">
        <v>3261</v>
      </c>
      <c r="AY2744" s="1">
        <v>2218</v>
      </c>
      <c r="AZ2744">
        <v>15.2</v>
      </c>
      <c r="BA2744">
        <v>37.5</v>
      </c>
      <c r="BB2744">
        <v>28.1</v>
      </c>
      <c r="BC2744">
        <v>19.100000000000001</v>
      </c>
    </row>
    <row r="2745" spans="1:55" x14ac:dyDescent="0.35">
      <c r="A2745">
        <v>48397</v>
      </c>
      <c r="B2745" t="s">
        <v>1682</v>
      </c>
      <c r="C2745" t="s">
        <v>1804</v>
      </c>
      <c r="D2745">
        <v>1</v>
      </c>
      <c r="E2745">
        <v>1</v>
      </c>
      <c r="F2745">
        <v>1</v>
      </c>
      <c r="G2745">
        <v>1</v>
      </c>
      <c r="H2745" s="1">
        <v>2290</v>
      </c>
      <c r="I2745" s="1">
        <v>1081</v>
      </c>
      <c r="J2745">
        <v>316</v>
      </c>
      <c r="K2745">
        <v>350</v>
      </c>
      <c r="L2745">
        <v>56.7</v>
      </c>
      <c r="M2745">
        <v>26.8</v>
      </c>
      <c r="N2745">
        <v>7.8</v>
      </c>
      <c r="O2745">
        <v>8.6999999999999993</v>
      </c>
      <c r="P2745" s="1">
        <v>2560</v>
      </c>
      <c r="Q2745" s="1">
        <v>2803</v>
      </c>
      <c r="R2745" s="1">
        <v>1683</v>
      </c>
      <c r="S2745" s="1">
        <v>1572</v>
      </c>
      <c r="T2745">
        <v>29.7</v>
      </c>
      <c r="U2745">
        <v>32.5</v>
      </c>
      <c r="V2745">
        <v>19.5</v>
      </c>
      <c r="W2745">
        <v>18.2</v>
      </c>
      <c r="X2745" s="1">
        <v>2557</v>
      </c>
      <c r="Y2745" s="1">
        <v>4164</v>
      </c>
      <c r="Z2745" s="1">
        <v>4800</v>
      </c>
      <c r="AA2745" s="1">
        <v>4600</v>
      </c>
      <c r="AB2745">
        <v>15.9</v>
      </c>
      <c r="AC2745">
        <v>25.8</v>
      </c>
      <c r="AD2745">
        <v>29.8</v>
      </c>
      <c r="AE2745">
        <v>28.5</v>
      </c>
      <c r="AF2745" s="1">
        <v>3601</v>
      </c>
      <c r="AG2745" s="1">
        <v>6207</v>
      </c>
      <c r="AH2745" s="1">
        <v>8451</v>
      </c>
      <c r="AI2745" s="1">
        <v>8854</v>
      </c>
      <c r="AJ2745">
        <v>13.3</v>
      </c>
      <c r="AK2745">
        <v>22.9</v>
      </c>
      <c r="AL2745">
        <v>31.2</v>
      </c>
      <c r="AM2745">
        <v>32.700000000000003</v>
      </c>
      <c r="AN2745" s="1">
        <v>4467</v>
      </c>
      <c r="AO2745" s="1">
        <v>11432</v>
      </c>
      <c r="AP2745" s="1">
        <v>16651</v>
      </c>
      <c r="AQ2745" s="1">
        <v>17781</v>
      </c>
      <c r="AR2745">
        <v>8.9</v>
      </c>
      <c r="AS2745">
        <v>22.7</v>
      </c>
      <c r="AT2745">
        <v>33.1</v>
      </c>
      <c r="AU2745">
        <v>35.299999999999997</v>
      </c>
      <c r="AV2745" s="1">
        <v>4438</v>
      </c>
      <c r="AW2745" s="1">
        <v>14469</v>
      </c>
      <c r="AX2745" s="1">
        <v>23896</v>
      </c>
      <c r="AY2745" s="1">
        <v>33593</v>
      </c>
      <c r="AZ2745">
        <v>5.8</v>
      </c>
      <c r="BA2745">
        <v>18.899999999999999</v>
      </c>
      <c r="BB2745">
        <v>31.3</v>
      </c>
      <c r="BC2745">
        <v>44</v>
      </c>
    </row>
    <row r="2746" spans="1:55" x14ac:dyDescent="0.35">
      <c r="A2746">
        <v>48399</v>
      </c>
      <c r="B2746" t="s">
        <v>1682</v>
      </c>
      <c r="C2746" t="s">
        <v>1805</v>
      </c>
      <c r="D2746">
        <v>6</v>
      </c>
      <c r="E2746">
        <v>6</v>
      </c>
      <c r="F2746">
        <v>6</v>
      </c>
      <c r="G2746">
        <v>8</v>
      </c>
      <c r="H2746" s="1">
        <v>5495</v>
      </c>
      <c r="I2746" s="1">
        <v>1131</v>
      </c>
      <c r="J2746">
        <v>467</v>
      </c>
      <c r="K2746">
        <v>421</v>
      </c>
      <c r="L2746">
        <v>73.099999999999994</v>
      </c>
      <c r="M2746">
        <v>15.1</v>
      </c>
      <c r="N2746">
        <v>6.2</v>
      </c>
      <c r="O2746">
        <v>5.6</v>
      </c>
      <c r="P2746" s="1">
        <v>4314</v>
      </c>
      <c r="Q2746" s="1">
        <v>1843</v>
      </c>
      <c r="R2746">
        <v>631</v>
      </c>
      <c r="S2746">
        <v>674</v>
      </c>
      <c r="T2746">
        <v>57.8</v>
      </c>
      <c r="U2746">
        <v>24.7</v>
      </c>
      <c r="V2746">
        <v>8.5</v>
      </c>
      <c r="W2746">
        <v>9</v>
      </c>
      <c r="X2746" s="1">
        <v>3179</v>
      </c>
      <c r="Y2746" s="1">
        <v>2061</v>
      </c>
      <c r="Z2746" s="1">
        <v>1382</v>
      </c>
      <c r="AA2746">
        <v>739</v>
      </c>
      <c r="AB2746">
        <v>43.2</v>
      </c>
      <c r="AC2746">
        <v>28</v>
      </c>
      <c r="AD2746">
        <v>18.8</v>
      </c>
      <c r="AE2746">
        <v>10</v>
      </c>
      <c r="AF2746" s="1">
        <v>2401</v>
      </c>
      <c r="AG2746" s="1">
        <v>2720</v>
      </c>
      <c r="AH2746" s="1">
        <v>1588</v>
      </c>
      <c r="AI2746" s="1">
        <v>1014</v>
      </c>
      <c r="AJ2746">
        <v>31.1</v>
      </c>
      <c r="AK2746">
        <v>35.200000000000003</v>
      </c>
      <c r="AL2746">
        <v>20.6</v>
      </c>
      <c r="AM2746">
        <v>13.1</v>
      </c>
      <c r="AN2746" s="1">
        <v>1487</v>
      </c>
      <c r="AO2746" s="1">
        <v>2735</v>
      </c>
      <c r="AP2746" s="1">
        <v>1796</v>
      </c>
      <c r="AQ2746" s="1">
        <v>1113</v>
      </c>
      <c r="AR2746">
        <v>20.9</v>
      </c>
      <c r="AS2746">
        <v>38.4</v>
      </c>
      <c r="AT2746">
        <v>25.2</v>
      </c>
      <c r="AU2746">
        <v>15.6</v>
      </c>
      <c r="AV2746">
        <v>944</v>
      </c>
      <c r="AW2746" s="1">
        <v>2522</v>
      </c>
      <c r="AX2746" s="1">
        <v>2074</v>
      </c>
      <c r="AY2746" s="1">
        <v>1305</v>
      </c>
      <c r="AZ2746">
        <v>13.8</v>
      </c>
      <c r="BA2746">
        <v>36.799999999999997</v>
      </c>
      <c r="BB2746">
        <v>30.3</v>
      </c>
      <c r="BC2746">
        <v>19.100000000000001</v>
      </c>
    </row>
    <row r="2747" spans="1:55" x14ac:dyDescent="0.35">
      <c r="A2747">
        <v>48401</v>
      </c>
      <c r="B2747" t="s">
        <v>1682</v>
      </c>
      <c r="C2747" t="s">
        <v>1806</v>
      </c>
      <c r="D2747">
        <v>2</v>
      </c>
      <c r="E2747">
        <v>4</v>
      </c>
      <c r="F2747">
        <v>3</v>
      </c>
      <c r="G2747">
        <v>2</v>
      </c>
      <c r="H2747" s="1">
        <v>12593</v>
      </c>
      <c r="I2747" s="1">
        <v>4901</v>
      </c>
      <c r="J2747" s="1">
        <v>2024</v>
      </c>
      <c r="K2747" s="1">
        <v>1110</v>
      </c>
      <c r="L2747">
        <v>61</v>
      </c>
      <c r="M2747">
        <v>23.8</v>
      </c>
      <c r="N2747">
        <v>9.8000000000000007</v>
      </c>
      <c r="O2747">
        <v>5.4</v>
      </c>
      <c r="P2747" s="1">
        <v>11918</v>
      </c>
      <c r="Q2747" s="1">
        <v>7200</v>
      </c>
      <c r="R2747" s="1">
        <v>3928</v>
      </c>
      <c r="S2747" s="1">
        <v>2377</v>
      </c>
      <c r="T2747">
        <v>46.9</v>
      </c>
      <c r="U2747">
        <v>28.3</v>
      </c>
      <c r="V2747">
        <v>15.5</v>
      </c>
      <c r="W2747">
        <v>9.3000000000000007</v>
      </c>
      <c r="X2747" s="1">
        <v>9437</v>
      </c>
      <c r="Y2747" s="1">
        <v>8432</v>
      </c>
      <c r="Z2747" s="1">
        <v>7351</v>
      </c>
      <c r="AA2747" s="1">
        <v>3018</v>
      </c>
      <c r="AB2747">
        <v>33.4</v>
      </c>
      <c r="AC2747">
        <v>29.9</v>
      </c>
      <c r="AD2747">
        <v>26</v>
      </c>
      <c r="AE2747">
        <v>10.7</v>
      </c>
      <c r="AF2747" s="1">
        <v>8249</v>
      </c>
      <c r="AG2747" s="1">
        <v>10499</v>
      </c>
      <c r="AH2747" s="1">
        <v>9027</v>
      </c>
      <c r="AI2747" s="1">
        <v>4068</v>
      </c>
      <c r="AJ2747">
        <v>25.9</v>
      </c>
      <c r="AK2747">
        <v>33</v>
      </c>
      <c r="AL2747">
        <v>28.3</v>
      </c>
      <c r="AM2747">
        <v>12.8</v>
      </c>
      <c r="AN2747" s="1">
        <v>7182</v>
      </c>
      <c r="AO2747" s="1">
        <v>12548</v>
      </c>
      <c r="AP2747" s="1">
        <v>11577</v>
      </c>
      <c r="AQ2747" s="1">
        <v>4732</v>
      </c>
      <c r="AR2747">
        <v>19.899999999999999</v>
      </c>
      <c r="AS2747">
        <v>34.799999999999997</v>
      </c>
      <c r="AT2747">
        <v>32.1</v>
      </c>
      <c r="AU2747">
        <v>13.1</v>
      </c>
      <c r="AV2747" s="1">
        <v>5482</v>
      </c>
      <c r="AW2747" s="1">
        <v>11906</v>
      </c>
      <c r="AX2747" s="1">
        <v>12386</v>
      </c>
      <c r="AY2747" s="1">
        <v>6474</v>
      </c>
      <c r="AZ2747">
        <v>15.1</v>
      </c>
      <c r="BA2747">
        <v>32.799999999999997</v>
      </c>
      <c r="BB2747">
        <v>34.200000000000003</v>
      </c>
      <c r="BC2747">
        <v>17.899999999999999</v>
      </c>
    </row>
    <row r="2748" spans="1:55" x14ac:dyDescent="0.35">
      <c r="A2748">
        <v>48403</v>
      </c>
      <c r="B2748" t="s">
        <v>1682</v>
      </c>
      <c r="C2748" t="s">
        <v>1807</v>
      </c>
      <c r="D2748">
        <v>7</v>
      </c>
      <c r="E2748">
        <v>9</v>
      </c>
      <c r="F2748">
        <v>8</v>
      </c>
      <c r="G2748">
        <v>9</v>
      </c>
      <c r="H2748" s="1">
        <v>3097</v>
      </c>
      <c r="I2748">
        <v>669</v>
      </c>
      <c r="J2748">
        <v>154</v>
      </c>
      <c r="K2748">
        <v>251</v>
      </c>
      <c r="L2748">
        <v>74.3</v>
      </c>
      <c r="M2748">
        <v>16</v>
      </c>
      <c r="N2748">
        <v>3.7</v>
      </c>
      <c r="O2748">
        <v>6</v>
      </c>
      <c r="P2748" s="1">
        <v>3262</v>
      </c>
      <c r="Q2748" s="1">
        <v>1458</v>
      </c>
      <c r="R2748">
        <v>466</v>
      </c>
      <c r="S2748">
        <v>407</v>
      </c>
      <c r="T2748">
        <v>58.3</v>
      </c>
      <c r="U2748">
        <v>26.1</v>
      </c>
      <c r="V2748">
        <v>8.3000000000000007</v>
      </c>
      <c r="W2748">
        <v>7.3</v>
      </c>
      <c r="X2748" s="1">
        <v>2740</v>
      </c>
      <c r="Y2748" s="1">
        <v>2547</v>
      </c>
      <c r="Z2748" s="1">
        <v>1032</v>
      </c>
      <c r="AA2748">
        <v>666</v>
      </c>
      <c r="AB2748">
        <v>39.200000000000003</v>
      </c>
      <c r="AC2748">
        <v>36.5</v>
      </c>
      <c r="AD2748">
        <v>14.8</v>
      </c>
      <c r="AE2748">
        <v>9.5</v>
      </c>
      <c r="AF2748" s="1">
        <v>2114</v>
      </c>
      <c r="AG2748" s="1">
        <v>2893</v>
      </c>
      <c r="AH2748" s="1">
        <v>1853</v>
      </c>
      <c r="AI2748">
        <v>816</v>
      </c>
      <c r="AJ2748">
        <v>27.5</v>
      </c>
      <c r="AK2748">
        <v>37.700000000000003</v>
      </c>
      <c r="AL2748">
        <v>24.1</v>
      </c>
      <c r="AM2748">
        <v>10.6</v>
      </c>
      <c r="AN2748" s="1">
        <v>1426</v>
      </c>
      <c r="AO2748" s="1">
        <v>3126</v>
      </c>
      <c r="AP2748" s="1">
        <v>2141</v>
      </c>
      <c r="AQ2748" s="1">
        <v>1098</v>
      </c>
      <c r="AR2748">
        <v>18.3</v>
      </c>
      <c r="AS2748">
        <v>40.1</v>
      </c>
      <c r="AT2748">
        <v>27.5</v>
      </c>
      <c r="AU2748">
        <v>14.1</v>
      </c>
      <c r="AV2748">
        <v>980</v>
      </c>
      <c r="AW2748" s="1">
        <v>2930</v>
      </c>
      <c r="AX2748" s="1">
        <v>2455</v>
      </c>
      <c r="AY2748" s="1">
        <v>1381</v>
      </c>
      <c r="AZ2748">
        <v>12.7</v>
      </c>
      <c r="BA2748">
        <v>37.799999999999997</v>
      </c>
      <c r="BB2748">
        <v>31.7</v>
      </c>
      <c r="BC2748">
        <v>17.8</v>
      </c>
    </row>
    <row r="2749" spans="1:55" x14ac:dyDescent="0.35">
      <c r="A2749">
        <v>48405</v>
      </c>
      <c r="B2749" t="s">
        <v>1682</v>
      </c>
      <c r="C2749" t="s">
        <v>1808</v>
      </c>
      <c r="D2749">
        <v>10</v>
      </c>
      <c r="E2749">
        <v>9</v>
      </c>
      <c r="F2749">
        <v>9</v>
      </c>
      <c r="G2749">
        <v>9</v>
      </c>
      <c r="H2749" s="1">
        <v>3188</v>
      </c>
      <c r="I2749">
        <v>770</v>
      </c>
      <c r="J2749">
        <v>233</v>
      </c>
      <c r="K2749">
        <v>245</v>
      </c>
      <c r="L2749">
        <v>71.900000000000006</v>
      </c>
      <c r="M2749">
        <v>17.399999999999999</v>
      </c>
      <c r="N2749">
        <v>5.3</v>
      </c>
      <c r="O2749">
        <v>5.5</v>
      </c>
      <c r="P2749" s="1">
        <v>3387</v>
      </c>
      <c r="Q2749" s="1">
        <v>1202</v>
      </c>
      <c r="R2749">
        <v>452</v>
      </c>
      <c r="S2749">
        <v>442</v>
      </c>
      <c r="T2749">
        <v>61.8</v>
      </c>
      <c r="U2749">
        <v>21.9</v>
      </c>
      <c r="V2749">
        <v>8.1999999999999993</v>
      </c>
      <c r="W2749">
        <v>8.1</v>
      </c>
      <c r="X2749" s="1">
        <v>2322</v>
      </c>
      <c r="Y2749" s="1">
        <v>1849</v>
      </c>
      <c r="Z2749">
        <v>802</v>
      </c>
      <c r="AA2749">
        <v>450</v>
      </c>
      <c r="AB2749">
        <v>42.8</v>
      </c>
      <c r="AC2749">
        <v>34.1</v>
      </c>
      <c r="AD2749">
        <v>14.8</v>
      </c>
      <c r="AE2749">
        <v>8.3000000000000007</v>
      </c>
      <c r="AF2749" s="1">
        <v>1872</v>
      </c>
      <c r="AG2749" s="1">
        <v>2404</v>
      </c>
      <c r="AH2749" s="1">
        <v>1208</v>
      </c>
      <c r="AI2749">
        <v>737</v>
      </c>
      <c r="AJ2749">
        <v>30.1</v>
      </c>
      <c r="AK2749">
        <v>38.6</v>
      </c>
      <c r="AL2749">
        <v>19.399999999999999</v>
      </c>
      <c r="AM2749">
        <v>11.8</v>
      </c>
      <c r="AN2749" s="1">
        <v>1673</v>
      </c>
      <c r="AO2749" s="1">
        <v>2384</v>
      </c>
      <c r="AP2749" s="1">
        <v>1420</v>
      </c>
      <c r="AQ2749">
        <v>683</v>
      </c>
      <c r="AR2749">
        <v>27.2</v>
      </c>
      <c r="AS2749">
        <v>38.700000000000003</v>
      </c>
      <c r="AT2749">
        <v>23.1</v>
      </c>
      <c r="AU2749">
        <v>11.1</v>
      </c>
      <c r="AV2749" s="1">
        <v>1059</v>
      </c>
      <c r="AW2749" s="1">
        <v>2552</v>
      </c>
      <c r="AX2749" s="1">
        <v>1505</v>
      </c>
      <c r="AY2749">
        <v>666</v>
      </c>
      <c r="AZ2749">
        <v>18.3</v>
      </c>
      <c r="BA2749">
        <v>44.1</v>
      </c>
      <c r="BB2749">
        <v>26</v>
      </c>
      <c r="BC2749">
        <v>11.5</v>
      </c>
    </row>
    <row r="2750" spans="1:55" x14ac:dyDescent="0.35">
      <c r="A2750">
        <v>48407</v>
      </c>
      <c r="B2750" t="s">
        <v>1682</v>
      </c>
      <c r="C2750" t="s">
        <v>1809</v>
      </c>
      <c r="D2750">
        <v>4</v>
      </c>
      <c r="E2750">
        <v>1</v>
      </c>
      <c r="F2750">
        <v>8</v>
      </c>
      <c r="G2750">
        <v>1</v>
      </c>
      <c r="H2750" s="1">
        <v>2933</v>
      </c>
      <c r="I2750">
        <v>518</v>
      </c>
      <c r="J2750">
        <v>188</v>
      </c>
      <c r="K2750">
        <v>133</v>
      </c>
      <c r="L2750">
        <v>77.8</v>
      </c>
      <c r="M2750">
        <v>13.7</v>
      </c>
      <c r="N2750">
        <v>5</v>
      </c>
      <c r="O2750">
        <v>3.5</v>
      </c>
      <c r="P2750" s="1">
        <v>3863</v>
      </c>
      <c r="Q2750" s="1">
        <v>2016</v>
      </c>
      <c r="R2750">
        <v>575</v>
      </c>
      <c r="S2750">
        <v>433</v>
      </c>
      <c r="T2750">
        <v>56.1</v>
      </c>
      <c r="U2750">
        <v>29.3</v>
      </c>
      <c r="V2750">
        <v>8.3000000000000007</v>
      </c>
      <c r="W2750">
        <v>6.3</v>
      </c>
      <c r="X2750" s="1">
        <v>4457</v>
      </c>
      <c r="Y2750" s="1">
        <v>3718</v>
      </c>
      <c r="Z2750" s="1">
        <v>1845</v>
      </c>
      <c r="AA2750">
        <v>833</v>
      </c>
      <c r="AB2750">
        <v>41.1</v>
      </c>
      <c r="AC2750">
        <v>34.299999999999997</v>
      </c>
      <c r="AD2750">
        <v>17</v>
      </c>
      <c r="AE2750">
        <v>7.7</v>
      </c>
      <c r="AF2750" s="1">
        <v>4122</v>
      </c>
      <c r="AG2750" s="1">
        <v>5799</v>
      </c>
      <c r="AH2750" s="1">
        <v>3681</v>
      </c>
      <c r="AI2750" s="1">
        <v>1438</v>
      </c>
      <c r="AJ2750">
        <v>27.4</v>
      </c>
      <c r="AK2750">
        <v>38.6</v>
      </c>
      <c r="AL2750">
        <v>24.5</v>
      </c>
      <c r="AM2750">
        <v>9.6</v>
      </c>
      <c r="AN2750" s="1">
        <v>3716</v>
      </c>
      <c r="AO2750" s="1">
        <v>7326</v>
      </c>
      <c r="AP2750" s="1">
        <v>4844</v>
      </c>
      <c r="AQ2750" s="1">
        <v>2123</v>
      </c>
      <c r="AR2750">
        <v>20.6</v>
      </c>
      <c r="AS2750">
        <v>40.700000000000003</v>
      </c>
      <c r="AT2750">
        <v>26.9</v>
      </c>
      <c r="AU2750">
        <v>11.8</v>
      </c>
      <c r="AV2750" s="1">
        <v>3057</v>
      </c>
      <c r="AW2750" s="1">
        <v>7983</v>
      </c>
      <c r="AX2750" s="1">
        <v>5496</v>
      </c>
      <c r="AY2750" s="1">
        <v>3108</v>
      </c>
      <c r="AZ2750">
        <v>15.6</v>
      </c>
      <c r="BA2750">
        <v>40.6</v>
      </c>
      <c r="BB2750">
        <v>28</v>
      </c>
      <c r="BC2750">
        <v>15.8</v>
      </c>
    </row>
    <row r="2751" spans="1:55" x14ac:dyDescent="0.35">
      <c r="A2751">
        <v>48409</v>
      </c>
      <c r="B2751" t="s">
        <v>1682</v>
      </c>
      <c r="C2751" t="s">
        <v>1810</v>
      </c>
      <c r="D2751">
        <v>2</v>
      </c>
      <c r="E2751">
        <v>4</v>
      </c>
      <c r="F2751">
        <v>2</v>
      </c>
      <c r="G2751">
        <v>2</v>
      </c>
      <c r="H2751" s="1">
        <v>13876</v>
      </c>
      <c r="I2751" s="1">
        <v>4877</v>
      </c>
      <c r="J2751" s="1">
        <v>2074</v>
      </c>
      <c r="K2751" s="1">
        <v>1702</v>
      </c>
      <c r="L2751">
        <v>61.6</v>
      </c>
      <c r="M2751">
        <v>21.6</v>
      </c>
      <c r="N2751">
        <v>9.1999999999999993</v>
      </c>
      <c r="O2751">
        <v>7.6</v>
      </c>
      <c r="P2751" s="1">
        <v>14653</v>
      </c>
      <c r="Q2751" s="1">
        <v>8161</v>
      </c>
      <c r="R2751" s="1">
        <v>4169</v>
      </c>
      <c r="S2751" s="1">
        <v>3289</v>
      </c>
      <c r="T2751">
        <v>48.4</v>
      </c>
      <c r="U2751">
        <v>27</v>
      </c>
      <c r="V2751">
        <v>13.8</v>
      </c>
      <c r="W2751">
        <v>10.9</v>
      </c>
      <c r="X2751" s="1">
        <v>13502</v>
      </c>
      <c r="Y2751" s="1">
        <v>9073</v>
      </c>
      <c r="Z2751" s="1">
        <v>7958</v>
      </c>
      <c r="AA2751" s="1">
        <v>3764</v>
      </c>
      <c r="AB2751">
        <v>39.4</v>
      </c>
      <c r="AC2751">
        <v>26.5</v>
      </c>
      <c r="AD2751">
        <v>23.2</v>
      </c>
      <c r="AE2751">
        <v>11</v>
      </c>
      <c r="AF2751" s="1">
        <v>11300</v>
      </c>
      <c r="AG2751" s="1">
        <v>11784</v>
      </c>
      <c r="AH2751" s="1">
        <v>11315</v>
      </c>
      <c r="AI2751" s="1">
        <v>5152</v>
      </c>
      <c r="AJ2751">
        <v>28.6</v>
      </c>
      <c r="AK2751">
        <v>29.8</v>
      </c>
      <c r="AL2751">
        <v>28.6</v>
      </c>
      <c r="AM2751">
        <v>13</v>
      </c>
      <c r="AN2751" s="1">
        <v>9220</v>
      </c>
      <c r="AO2751" s="1">
        <v>12056</v>
      </c>
      <c r="AP2751" s="1">
        <v>13504</v>
      </c>
      <c r="AQ2751" s="1">
        <v>6336</v>
      </c>
      <c r="AR2751">
        <v>22.4</v>
      </c>
      <c r="AS2751">
        <v>29.3</v>
      </c>
      <c r="AT2751">
        <v>32.799999999999997</v>
      </c>
      <c r="AU2751">
        <v>15.4</v>
      </c>
      <c r="AV2751" s="1">
        <v>7339</v>
      </c>
      <c r="AW2751" s="1">
        <v>15844</v>
      </c>
      <c r="AX2751" s="1">
        <v>14507</v>
      </c>
      <c r="AY2751" s="1">
        <v>7852</v>
      </c>
      <c r="AZ2751">
        <v>16.100000000000001</v>
      </c>
      <c r="BA2751">
        <v>34.799999999999997</v>
      </c>
      <c r="BB2751">
        <v>31.9</v>
      </c>
      <c r="BC2751">
        <v>17.2</v>
      </c>
    </row>
    <row r="2752" spans="1:55" x14ac:dyDescent="0.35">
      <c r="A2752">
        <v>48411</v>
      </c>
      <c r="B2752" t="s">
        <v>1682</v>
      </c>
      <c r="C2752" t="s">
        <v>1811</v>
      </c>
      <c r="D2752">
        <v>9</v>
      </c>
      <c r="E2752">
        <v>9</v>
      </c>
      <c r="F2752">
        <v>7</v>
      </c>
      <c r="G2752">
        <v>9</v>
      </c>
      <c r="H2752" s="1">
        <v>2563</v>
      </c>
      <c r="I2752">
        <v>650</v>
      </c>
      <c r="J2752">
        <v>251</v>
      </c>
      <c r="K2752">
        <v>157</v>
      </c>
      <c r="L2752">
        <v>70.8</v>
      </c>
      <c r="M2752">
        <v>18</v>
      </c>
      <c r="N2752">
        <v>6.9</v>
      </c>
      <c r="O2752">
        <v>4.3</v>
      </c>
      <c r="P2752" s="1">
        <v>2067</v>
      </c>
      <c r="Q2752" s="1">
        <v>1081</v>
      </c>
      <c r="R2752">
        <v>501</v>
      </c>
      <c r="S2752">
        <v>457</v>
      </c>
      <c r="T2752">
        <v>50.3</v>
      </c>
      <c r="U2752">
        <v>26.3</v>
      </c>
      <c r="V2752">
        <v>12.2</v>
      </c>
      <c r="W2752">
        <v>11.1</v>
      </c>
      <c r="X2752" s="1">
        <v>1404</v>
      </c>
      <c r="Y2752" s="1">
        <v>1175</v>
      </c>
      <c r="Z2752">
        <v>648</v>
      </c>
      <c r="AA2752">
        <v>435</v>
      </c>
      <c r="AB2752">
        <v>38.299999999999997</v>
      </c>
      <c r="AC2752">
        <v>32.1</v>
      </c>
      <c r="AD2752">
        <v>17.7</v>
      </c>
      <c r="AE2752">
        <v>11.9</v>
      </c>
      <c r="AF2752" s="1">
        <v>1199</v>
      </c>
      <c r="AG2752" s="1">
        <v>1246</v>
      </c>
      <c r="AH2752">
        <v>919</v>
      </c>
      <c r="AI2752">
        <v>633</v>
      </c>
      <c r="AJ2752">
        <v>30</v>
      </c>
      <c r="AK2752">
        <v>31.2</v>
      </c>
      <c r="AL2752">
        <v>23</v>
      </c>
      <c r="AM2752">
        <v>15.8</v>
      </c>
      <c r="AN2752">
        <v>742</v>
      </c>
      <c r="AO2752" s="1">
        <v>1517</v>
      </c>
      <c r="AP2752" s="1">
        <v>1171</v>
      </c>
      <c r="AQ2752">
        <v>711</v>
      </c>
      <c r="AR2752">
        <v>17.899999999999999</v>
      </c>
      <c r="AS2752">
        <v>36.6</v>
      </c>
      <c r="AT2752">
        <v>28.3</v>
      </c>
      <c r="AU2752">
        <v>17.2</v>
      </c>
      <c r="AV2752">
        <v>638</v>
      </c>
      <c r="AW2752" s="1">
        <v>1547</v>
      </c>
      <c r="AX2752" s="1">
        <v>1036</v>
      </c>
      <c r="AY2752">
        <v>891</v>
      </c>
      <c r="AZ2752">
        <v>15.5</v>
      </c>
      <c r="BA2752">
        <v>37.6</v>
      </c>
      <c r="BB2752">
        <v>25.2</v>
      </c>
      <c r="BC2752">
        <v>21.7</v>
      </c>
    </row>
    <row r="2753" spans="1:55" x14ac:dyDescent="0.35">
      <c r="A2753">
        <v>48413</v>
      </c>
      <c r="B2753" t="s">
        <v>1682</v>
      </c>
      <c r="C2753" t="s">
        <v>1812</v>
      </c>
      <c r="D2753">
        <v>7</v>
      </c>
      <c r="E2753">
        <v>6</v>
      </c>
      <c r="F2753">
        <v>8</v>
      </c>
      <c r="G2753">
        <v>8</v>
      </c>
      <c r="H2753">
        <v>734</v>
      </c>
      <c r="I2753">
        <v>411</v>
      </c>
      <c r="J2753">
        <v>144</v>
      </c>
      <c r="K2753">
        <v>152</v>
      </c>
      <c r="L2753">
        <v>50.9</v>
      </c>
      <c r="M2753">
        <v>28.5</v>
      </c>
      <c r="N2753">
        <v>10</v>
      </c>
      <c r="O2753">
        <v>10.5</v>
      </c>
      <c r="P2753">
        <v>733</v>
      </c>
      <c r="Q2753">
        <v>369</v>
      </c>
      <c r="R2753">
        <v>292</v>
      </c>
      <c r="S2753">
        <v>225</v>
      </c>
      <c r="T2753">
        <v>45.3</v>
      </c>
      <c r="U2753">
        <v>22.8</v>
      </c>
      <c r="V2753">
        <v>18</v>
      </c>
      <c r="W2753">
        <v>13.9</v>
      </c>
      <c r="X2753">
        <v>692</v>
      </c>
      <c r="Y2753">
        <v>489</v>
      </c>
      <c r="Z2753">
        <v>413</v>
      </c>
      <c r="AA2753">
        <v>247</v>
      </c>
      <c r="AB2753">
        <v>37.6</v>
      </c>
      <c r="AC2753">
        <v>26.6</v>
      </c>
      <c r="AD2753">
        <v>22.4</v>
      </c>
      <c r="AE2753">
        <v>13.4</v>
      </c>
      <c r="AF2753">
        <v>758</v>
      </c>
      <c r="AG2753">
        <v>393</v>
      </c>
      <c r="AH2753">
        <v>426</v>
      </c>
      <c r="AI2753">
        <v>336</v>
      </c>
      <c r="AJ2753">
        <v>39.6</v>
      </c>
      <c r="AK2753">
        <v>20.5</v>
      </c>
      <c r="AL2753">
        <v>22.3</v>
      </c>
      <c r="AM2753">
        <v>17.600000000000001</v>
      </c>
      <c r="AN2753">
        <v>464</v>
      </c>
      <c r="AO2753">
        <v>694</v>
      </c>
      <c r="AP2753">
        <v>519</v>
      </c>
      <c r="AQ2753">
        <v>391</v>
      </c>
      <c r="AR2753">
        <v>22.4</v>
      </c>
      <c r="AS2753">
        <v>33.6</v>
      </c>
      <c r="AT2753">
        <v>25.1</v>
      </c>
      <c r="AU2753">
        <v>18.899999999999999</v>
      </c>
      <c r="AV2753">
        <v>322</v>
      </c>
      <c r="AW2753">
        <v>455</v>
      </c>
      <c r="AX2753">
        <v>510</v>
      </c>
      <c r="AY2753">
        <v>411</v>
      </c>
      <c r="AZ2753">
        <v>19</v>
      </c>
      <c r="BA2753">
        <v>26.8</v>
      </c>
      <c r="BB2753">
        <v>30</v>
      </c>
      <c r="BC2753">
        <v>24.2</v>
      </c>
    </row>
    <row r="2754" spans="1:55" x14ac:dyDescent="0.35">
      <c r="A2754">
        <v>48415</v>
      </c>
      <c r="B2754" t="s">
        <v>1682</v>
      </c>
      <c r="C2754" t="s">
        <v>1813</v>
      </c>
      <c r="D2754">
        <v>8</v>
      </c>
      <c r="E2754">
        <v>7</v>
      </c>
      <c r="F2754">
        <v>7</v>
      </c>
      <c r="G2754">
        <v>7</v>
      </c>
      <c r="H2754" s="1">
        <v>5025</v>
      </c>
      <c r="I2754" s="1">
        <v>2341</v>
      </c>
      <c r="J2754">
        <v>859</v>
      </c>
      <c r="K2754">
        <v>660</v>
      </c>
      <c r="L2754">
        <v>56.6</v>
      </c>
      <c r="M2754">
        <v>26.3</v>
      </c>
      <c r="N2754">
        <v>9.6999999999999993</v>
      </c>
      <c r="O2754">
        <v>7.4</v>
      </c>
      <c r="P2754" s="1">
        <v>4616</v>
      </c>
      <c r="Q2754" s="1">
        <v>3083</v>
      </c>
      <c r="R2754" s="1">
        <v>1628</v>
      </c>
      <c r="S2754" s="1">
        <v>1041</v>
      </c>
      <c r="T2754">
        <v>44.5</v>
      </c>
      <c r="U2754">
        <v>29.7</v>
      </c>
      <c r="V2754">
        <v>15.7</v>
      </c>
      <c r="W2754">
        <v>10</v>
      </c>
      <c r="X2754" s="1">
        <v>4066</v>
      </c>
      <c r="Y2754" s="1">
        <v>3348</v>
      </c>
      <c r="Z2754" s="1">
        <v>2827</v>
      </c>
      <c r="AA2754" s="1">
        <v>1140</v>
      </c>
      <c r="AB2754">
        <v>35.700000000000003</v>
      </c>
      <c r="AC2754">
        <v>29.4</v>
      </c>
      <c r="AD2754">
        <v>24.8</v>
      </c>
      <c r="AE2754">
        <v>10</v>
      </c>
      <c r="AF2754" s="1">
        <v>2943</v>
      </c>
      <c r="AG2754" s="1">
        <v>3393</v>
      </c>
      <c r="AH2754" s="1">
        <v>3038</v>
      </c>
      <c r="AI2754" s="1">
        <v>1258</v>
      </c>
      <c r="AJ2754">
        <v>27.7</v>
      </c>
      <c r="AK2754">
        <v>31.9</v>
      </c>
      <c r="AL2754">
        <v>28.6</v>
      </c>
      <c r="AM2754">
        <v>11.8</v>
      </c>
      <c r="AN2754" s="1">
        <v>2660</v>
      </c>
      <c r="AO2754" s="1">
        <v>3143</v>
      </c>
      <c r="AP2754" s="1">
        <v>3620</v>
      </c>
      <c r="AQ2754" s="1">
        <v>1635</v>
      </c>
      <c r="AR2754">
        <v>24.1</v>
      </c>
      <c r="AS2754">
        <v>28.4</v>
      </c>
      <c r="AT2754">
        <v>32.700000000000003</v>
      </c>
      <c r="AU2754">
        <v>14.8</v>
      </c>
      <c r="AV2754" s="1">
        <v>1614</v>
      </c>
      <c r="AW2754" s="1">
        <v>3455</v>
      </c>
      <c r="AX2754" s="1">
        <v>3876</v>
      </c>
      <c r="AY2754" s="1">
        <v>1948</v>
      </c>
      <c r="AZ2754">
        <v>14.8</v>
      </c>
      <c r="BA2754">
        <v>31.7</v>
      </c>
      <c r="BB2754">
        <v>35.6</v>
      </c>
      <c r="BC2754">
        <v>17.899999999999999</v>
      </c>
    </row>
    <row r="2755" spans="1:55" x14ac:dyDescent="0.35">
      <c r="A2755">
        <v>48417</v>
      </c>
      <c r="B2755" t="s">
        <v>1682</v>
      </c>
      <c r="C2755" t="s">
        <v>1814</v>
      </c>
      <c r="D2755">
        <v>7</v>
      </c>
      <c r="E2755">
        <v>6</v>
      </c>
      <c r="F2755">
        <v>8</v>
      </c>
      <c r="G2755">
        <v>8</v>
      </c>
      <c r="H2755" s="1">
        <v>1430</v>
      </c>
      <c r="I2755">
        <v>447</v>
      </c>
      <c r="J2755">
        <v>246</v>
      </c>
      <c r="K2755">
        <v>132</v>
      </c>
      <c r="L2755">
        <v>63.4</v>
      </c>
      <c r="M2755">
        <v>19.8</v>
      </c>
      <c r="N2755">
        <v>10.9</v>
      </c>
      <c r="O2755">
        <v>5.9</v>
      </c>
      <c r="P2755" s="1">
        <v>1173</v>
      </c>
      <c r="Q2755">
        <v>617</v>
      </c>
      <c r="R2755">
        <v>375</v>
      </c>
      <c r="S2755">
        <v>262</v>
      </c>
      <c r="T2755">
        <v>48.3</v>
      </c>
      <c r="U2755">
        <v>25.4</v>
      </c>
      <c r="V2755">
        <v>15.5</v>
      </c>
      <c r="W2755">
        <v>10.8</v>
      </c>
      <c r="X2755">
        <v>762</v>
      </c>
      <c r="Y2755">
        <v>647</v>
      </c>
      <c r="Z2755">
        <v>501</v>
      </c>
      <c r="AA2755">
        <v>337</v>
      </c>
      <c r="AB2755">
        <v>33.9</v>
      </c>
      <c r="AC2755">
        <v>28.8</v>
      </c>
      <c r="AD2755">
        <v>22.3</v>
      </c>
      <c r="AE2755">
        <v>15</v>
      </c>
      <c r="AF2755">
        <v>462</v>
      </c>
      <c r="AG2755">
        <v>725</v>
      </c>
      <c r="AH2755">
        <v>571</v>
      </c>
      <c r="AI2755">
        <v>463</v>
      </c>
      <c r="AJ2755">
        <v>20.8</v>
      </c>
      <c r="AK2755">
        <v>32.6</v>
      </c>
      <c r="AL2755">
        <v>25.7</v>
      </c>
      <c r="AM2755">
        <v>20.8</v>
      </c>
      <c r="AN2755">
        <v>337</v>
      </c>
      <c r="AO2755">
        <v>720</v>
      </c>
      <c r="AP2755">
        <v>703</v>
      </c>
      <c r="AQ2755">
        <v>513</v>
      </c>
      <c r="AR2755">
        <v>14.8</v>
      </c>
      <c r="AS2755">
        <v>31.7</v>
      </c>
      <c r="AT2755">
        <v>30.9</v>
      </c>
      <c r="AU2755">
        <v>22.6</v>
      </c>
      <c r="AV2755">
        <v>167</v>
      </c>
      <c r="AW2755">
        <v>555</v>
      </c>
      <c r="AX2755">
        <v>718</v>
      </c>
      <c r="AY2755">
        <v>762</v>
      </c>
      <c r="AZ2755">
        <v>7.6</v>
      </c>
      <c r="BA2755">
        <v>25.2</v>
      </c>
      <c r="BB2755">
        <v>32.6</v>
      </c>
      <c r="BC2755">
        <v>34.6</v>
      </c>
    </row>
    <row r="2756" spans="1:55" x14ac:dyDescent="0.35">
      <c r="A2756">
        <v>48419</v>
      </c>
      <c r="B2756" t="s">
        <v>1682</v>
      </c>
      <c r="C2756" t="s">
        <v>115</v>
      </c>
      <c r="D2756">
        <v>9</v>
      </c>
      <c r="E2756">
        <v>8</v>
      </c>
      <c r="F2756">
        <v>7</v>
      </c>
      <c r="G2756">
        <v>7</v>
      </c>
      <c r="H2756" s="1">
        <v>8236</v>
      </c>
      <c r="I2756" s="1">
        <v>2169</v>
      </c>
      <c r="J2756">
        <v>740</v>
      </c>
      <c r="K2756">
        <v>559</v>
      </c>
      <c r="L2756">
        <v>70.400000000000006</v>
      </c>
      <c r="M2756">
        <v>18.5</v>
      </c>
      <c r="N2756">
        <v>6.3</v>
      </c>
      <c r="O2756">
        <v>4.8</v>
      </c>
      <c r="P2756" s="1">
        <v>8000</v>
      </c>
      <c r="Q2756" s="1">
        <v>3772</v>
      </c>
      <c r="R2756" s="1">
        <v>1431</v>
      </c>
      <c r="S2756" s="1">
        <v>1076</v>
      </c>
      <c r="T2756">
        <v>56</v>
      </c>
      <c r="U2756">
        <v>26.4</v>
      </c>
      <c r="V2756">
        <v>10</v>
      </c>
      <c r="W2756">
        <v>7.5</v>
      </c>
      <c r="X2756" s="1">
        <v>6175</v>
      </c>
      <c r="Y2756" s="1">
        <v>4488</v>
      </c>
      <c r="Z2756" s="1">
        <v>2524</v>
      </c>
      <c r="AA2756" s="1">
        <v>1269</v>
      </c>
      <c r="AB2756">
        <v>42.7</v>
      </c>
      <c r="AC2756">
        <v>31</v>
      </c>
      <c r="AD2756">
        <v>17.5</v>
      </c>
      <c r="AE2756">
        <v>8.8000000000000007</v>
      </c>
      <c r="AF2756" s="1">
        <v>5053</v>
      </c>
      <c r="AG2756" s="1">
        <v>5773</v>
      </c>
      <c r="AH2756" s="1">
        <v>3456</v>
      </c>
      <c r="AI2756" s="1">
        <v>1984</v>
      </c>
      <c r="AJ2756">
        <v>31.1</v>
      </c>
      <c r="AK2756">
        <v>35.5</v>
      </c>
      <c r="AL2756">
        <v>21.2</v>
      </c>
      <c r="AM2756">
        <v>12.2</v>
      </c>
      <c r="AN2756" s="1">
        <v>3936</v>
      </c>
      <c r="AO2756" s="1">
        <v>6027</v>
      </c>
      <c r="AP2756" s="1">
        <v>4111</v>
      </c>
      <c r="AQ2756" s="1">
        <v>2204</v>
      </c>
      <c r="AR2756">
        <v>24.2</v>
      </c>
      <c r="AS2756">
        <v>37</v>
      </c>
      <c r="AT2756">
        <v>25.3</v>
      </c>
      <c r="AU2756">
        <v>13.5</v>
      </c>
      <c r="AV2756" s="1">
        <v>2755</v>
      </c>
      <c r="AW2756" s="1">
        <v>5904</v>
      </c>
      <c r="AX2756" s="1">
        <v>4916</v>
      </c>
      <c r="AY2756" s="1">
        <v>2161</v>
      </c>
      <c r="AZ2756">
        <v>17.5</v>
      </c>
      <c r="BA2756">
        <v>37.5</v>
      </c>
      <c r="BB2756">
        <v>31.2</v>
      </c>
      <c r="BC2756">
        <v>13.7</v>
      </c>
    </row>
    <row r="2757" spans="1:55" x14ac:dyDescent="0.35">
      <c r="A2757">
        <v>48421</v>
      </c>
      <c r="B2757" t="s">
        <v>1682</v>
      </c>
      <c r="C2757" t="s">
        <v>786</v>
      </c>
      <c r="D2757">
        <v>10</v>
      </c>
      <c r="E2757">
        <v>9</v>
      </c>
      <c r="F2757">
        <v>9</v>
      </c>
      <c r="G2757">
        <v>9</v>
      </c>
      <c r="H2757">
        <v>801</v>
      </c>
      <c r="I2757">
        <v>574</v>
      </c>
      <c r="J2757">
        <v>317</v>
      </c>
      <c r="K2757">
        <v>202</v>
      </c>
      <c r="L2757">
        <v>42.3</v>
      </c>
      <c r="M2757">
        <v>30.3</v>
      </c>
      <c r="N2757">
        <v>16.7</v>
      </c>
      <c r="O2757">
        <v>10.7</v>
      </c>
      <c r="P2757">
        <v>675</v>
      </c>
      <c r="Q2757">
        <v>673</v>
      </c>
      <c r="R2757">
        <v>375</v>
      </c>
      <c r="S2757">
        <v>170</v>
      </c>
      <c r="T2757">
        <v>35.700000000000003</v>
      </c>
      <c r="U2757">
        <v>35.6</v>
      </c>
      <c r="V2757">
        <v>19.8</v>
      </c>
      <c r="W2757">
        <v>9</v>
      </c>
      <c r="X2757">
        <v>529</v>
      </c>
      <c r="Y2757">
        <v>554</v>
      </c>
      <c r="Z2757">
        <v>472</v>
      </c>
      <c r="AA2757">
        <v>237</v>
      </c>
      <c r="AB2757">
        <v>29.5</v>
      </c>
      <c r="AC2757">
        <v>30.9</v>
      </c>
      <c r="AD2757">
        <v>26.3</v>
      </c>
      <c r="AE2757">
        <v>13.2</v>
      </c>
      <c r="AF2757">
        <v>530</v>
      </c>
      <c r="AG2757">
        <v>529</v>
      </c>
      <c r="AH2757">
        <v>508</v>
      </c>
      <c r="AI2757">
        <v>401</v>
      </c>
      <c r="AJ2757">
        <v>26.9</v>
      </c>
      <c r="AK2757">
        <v>26.9</v>
      </c>
      <c r="AL2757">
        <v>25.8</v>
      </c>
      <c r="AM2757">
        <v>20.399999999999999</v>
      </c>
      <c r="AN2757">
        <v>439</v>
      </c>
      <c r="AO2757">
        <v>523</v>
      </c>
      <c r="AP2757">
        <v>481</v>
      </c>
      <c r="AQ2757">
        <v>360</v>
      </c>
      <c r="AR2757">
        <v>24.3</v>
      </c>
      <c r="AS2757">
        <v>29</v>
      </c>
      <c r="AT2757">
        <v>26.7</v>
      </c>
      <c r="AU2757">
        <v>20</v>
      </c>
      <c r="AV2757">
        <v>349</v>
      </c>
      <c r="AW2757">
        <v>398</v>
      </c>
      <c r="AX2757">
        <v>434</v>
      </c>
      <c r="AY2757">
        <v>407</v>
      </c>
      <c r="AZ2757">
        <v>22</v>
      </c>
      <c r="BA2757">
        <v>25.1</v>
      </c>
      <c r="BB2757">
        <v>27.3</v>
      </c>
      <c r="BC2757">
        <v>25.6</v>
      </c>
    </row>
    <row r="2758" spans="1:55" x14ac:dyDescent="0.35">
      <c r="A2758">
        <v>48423</v>
      </c>
      <c r="B2758" t="s">
        <v>1682</v>
      </c>
      <c r="C2758" t="s">
        <v>787</v>
      </c>
      <c r="D2758">
        <v>2</v>
      </c>
      <c r="E2758">
        <v>4</v>
      </c>
      <c r="F2758">
        <v>3</v>
      </c>
      <c r="G2758">
        <v>3</v>
      </c>
      <c r="H2758" s="1">
        <v>26430</v>
      </c>
      <c r="I2758" s="1">
        <v>14328</v>
      </c>
      <c r="J2758" s="1">
        <v>7515</v>
      </c>
      <c r="K2758" s="1">
        <v>5409</v>
      </c>
      <c r="L2758">
        <v>49.2</v>
      </c>
      <c r="M2758">
        <v>26.7</v>
      </c>
      <c r="N2758">
        <v>14</v>
      </c>
      <c r="O2758">
        <v>10.1</v>
      </c>
      <c r="P2758" s="1">
        <v>26156</v>
      </c>
      <c r="Q2758" s="1">
        <v>21271</v>
      </c>
      <c r="R2758" s="1">
        <v>15565</v>
      </c>
      <c r="S2758" s="1">
        <v>12052</v>
      </c>
      <c r="T2758">
        <v>34.9</v>
      </c>
      <c r="U2758">
        <v>28.3</v>
      </c>
      <c r="V2758">
        <v>20.7</v>
      </c>
      <c r="W2758">
        <v>16.100000000000001</v>
      </c>
      <c r="X2758" s="1">
        <v>23198</v>
      </c>
      <c r="Y2758" s="1">
        <v>22393</v>
      </c>
      <c r="Z2758" s="1">
        <v>31084</v>
      </c>
      <c r="AA2758" s="1">
        <v>18910</v>
      </c>
      <c r="AB2758">
        <v>24.3</v>
      </c>
      <c r="AC2758">
        <v>23.4</v>
      </c>
      <c r="AD2758">
        <v>32.5</v>
      </c>
      <c r="AE2758">
        <v>19.8</v>
      </c>
      <c r="AF2758" s="1">
        <v>21972</v>
      </c>
      <c r="AG2758" s="1">
        <v>27578</v>
      </c>
      <c r="AH2758" s="1">
        <v>36437</v>
      </c>
      <c r="AI2758" s="1">
        <v>25033</v>
      </c>
      <c r="AJ2758">
        <v>19.8</v>
      </c>
      <c r="AK2758">
        <v>24.8</v>
      </c>
      <c r="AL2758">
        <v>32.799999999999997</v>
      </c>
      <c r="AM2758">
        <v>22.5</v>
      </c>
      <c r="AN2758" s="1">
        <v>20299</v>
      </c>
      <c r="AO2758" s="1">
        <v>34574</v>
      </c>
      <c r="AP2758" s="1">
        <v>45403</v>
      </c>
      <c r="AQ2758" s="1">
        <v>33027</v>
      </c>
      <c r="AR2758">
        <v>15.2</v>
      </c>
      <c r="AS2758">
        <v>25.9</v>
      </c>
      <c r="AT2758">
        <v>34.1</v>
      </c>
      <c r="AU2758">
        <v>24.8</v>
      </c>
      <c r="AV2758" s="1">
        <v>18900</v>
      </c>
      <c r="AW2758" s="1">
        <v>39161</v>
      </c>
      <c r="AX2758" s="1">
        <v>55731</v>
      </c>
      <c r="AY2758" s="1">
        <v>43686</v>
      </c>
      <c r="AZ2758">
        <v>12</v>
      </c>
      <c r="BA2758">
        <v>24.9</v>
      </c>
      <c r="BB2758">
        <v>35.4</v>
      </c>
      <c r="BC2758">
        <v>27.7</v>
      </c>
    </row>
    <row r="2759" spans="1:55" x14ac:dyDescent="0.35">
      <c r="A2759">
        <v>48425</v>
      </c>
      <c r="B2759" t="s">
        <v>1682</v>
      </c>
      <c r="C2759" t="s">
        <v>1815</v>
      </c>
      <c r="D2759">
        <v>1</v>
      </c>
      <c r="E2759">
        <v>3</v>
      </c>
      <c r="F2759">
        <v>1</v>
      </c>
      <c r="G2759">
        <v>8</v>
      </c>
      <c r="H2759" s="1">
        <v>1196</v>
      </c>
      <c r="I2759">
        <v>422</v>
      </c>
      <c r="J2759">
        <v>81</v>
      </c>
      <c r="K2759">
        <v>83</v>
      </c>
      <c r="L2759">
        <v>67.099999999999994</v>
      </c>
      <c r="M2759">
        <v>23.7</v>
      </c>
      <c r="N2759">
        <v>4.5</v>
      </c>
      <c r="O2759">
        <v>4.7</v>
      </c>
      <c r="P2759" s="1">
        <v>1190</v>
      </c>
      <c r="Q2759">
        <v>683</v>
      </c>
      <c r="R2759">
        <v>342</v>
      </c>
      <c r="S2759">
        <v>225</v>
      </c>
      <c r="T2759">
        <v>48.8</v>
      </c>
      <c r="U2759">
        <v>28</v>
      </c>
      <c r="V2759">
        <v>14</v>
      </c>
      <c r="W2759">
        <v>9.1999999999999993</v>
      </c>
      <c r="X2759" s="1">
        <v>1070</v>
      </c>
      <c r="Y2759">
        <v>951</v>
      </c>
      <c r="Z2759">
        <v>762</v>
      </c>
      <c r="AA2759">
        <v>445</v>
      </c>
      <c r="AB2759">
        <v>33.1</v>
      </c>
      <c r="AC2759">
        <v>29.5</v>
      </c>
      <c r="AD2759">
        <v>23.6</v>
      </c>
      <c r="AE2759">
        <v>13.8</v>
      </c>
      <c r="AF2759">
        <v>963</v>
      </c>
      <c r="AG2759" s="1">
        <v>1414</v>
      </c>
      <c r="AH2759" s="1">
        <v>1243</v>
      </c>
      <c r="AI2759">
        <v>752</v>
      </c>
      <c r="AJ2759">
        <v>22</v>
      </c>
      <c r="AK2759">
        <v>32.299999999999997</v>
      </c>
      <c r="AL2759">
        <v>28.4</v>
      </c>
      <c r="AM2759">
        <v>17.2</v>
      </c>
      <c r="AN2759">
        <v>921</v>
      </c>
      <c r="AO2759" s="1">
        <v>1470</v>
      </c>
      <c r="AP2759" s="1">
        <v>1579</v>
      </c>
      <c r="AQ2759" s="1">
        <v>1724</v>
      </c>
      <c r="AR2759">
        <v>16.2</v>
      </c>
      <c r="AS2759">
        <v>25.8</v>
      </c>
      <c r="AT2759">
        <v>27.7</v>
      </c>
      <c r="AU2759">
        <v>30.3</v>
      </c>
      <c r="AV2759">
        <v>587</v>
      </c>
      <c r="AW2759" s="1">
        <v>2215</v>
      </c>
      <c r="AX2759" s="1">
        <v>2287</v>
      </c>
      <c r="AY2759" s="1">
        <v>1694</v>
      </c>
      <c r="AZ2759">
        <v>8.6999999999999993</v>
      </c>
      <c r="BA2759">
        <v>32.700000000000003</v>
      </c>
      <c r="BB2759">
        <v>33.700000000000003</v>
      </c>
      <c r="BC2759">
        <v>25</v>
      </c>
    </row>
    <row r="2760" spans="1:55" x14ac:dyDescent="0.35">
      <c r="A2760">
        <v>48427</v>
      </c>
      <c r="B2760" t="s">
        <v>1682</v>
      </c>
      <c r="C2760" t="s">
        <v>1816</v>
      </c>
      <c r="D2760">
        <v>5</v>
      </c>
      <c r="E2760">
        <v>5</v>
      </c>
      <c r="F2760">
        <v>4</v>
      </c>
      <c r="G2760">
        <v>4</v>
      </c>
      <c r="H2760" s="1">
        <v>6271</v>
      </c>
      <c r="I2760" s="1">
        <v>1046</v>
      </c>
      <c r="J2760">
        <v>233</v>
      </c>
      <c r="K2760">
        <v>475</v>
      </c>
      <c r="L2760">
        <v>78.099999999999994</v>
      </c>
      <c r="M2760">
        <v>13</v>
      </c>
      <c r="N2760">
        <v>2.9</v>
      </c>
      <c r="O2760">
        <v>5.9</v>
      </c>
      <c r="P2760" s="1">
        <v>9311</v>
      </c>
      <c r="Q2760" s="1">
        <v>2006</v>
      </c>
      <c r="R2760">
        <v>617</v>
      </c>
      <c r="S2760">
        <v>759</v>
      </c>
      <c r="T2760">
        <v>73.400000000000006</v>
      </c>
      <c r="U2760">
        <v>15.8</v>
      </c>
      <c r="V2760">
        <v>4.9000000000000004</v>
      </c>
      <c r="W2760">
        <v>6</v>
      </c>
      <c r="X2760" s="1">
        <v>13425</v>
      </c>
      <c r="Y2760" s="1">
        <v>3288</v>
      </c>
      <c r="Z2760" s="1">
        <v>1584</v>
      </c>
      <c r="AA2760" s="1">
        <v>1319</v>
      </c>
      <c r="AB2760">
        <v>68.400000000000006</v>
      </c>
      <c r="AC2760">
        <v>16.8</v>
      </c>
      <c r="AD2760">
        <v>8.1</v>
      </c>
      <c r="AE2760">
        <v>6.7</v>
      </c>
      <c r="AF2760" s="1">
        <v>18098</v>
      </c>
      <c r="AG2760" s="1">
        <v>4683</v>
      </c>
      <c r="AH2760" s="1">
        <v>3014</v>
      </c>
      <c r="AI2760" s="1">
        <v>1921</v>
      </c>
      <c r="AJ2760">
        <v>65.3</v>
      </c>
      <c r="AK2760">
        <v>16.899999999999999</v>
      </c>
      <c r="AL2760">
        <v>10.9</v>
      </c>
      <c r="AM2760">
        <v>6.9</v>
      </c>
      <c r="AN2760" s="1">
        <v>18492</v>
      </c>
      <c r="AO2760" s="1">
        <v>6929</v>
      </c>
      <c r="AP2760" s="1">
        <v>5283</v>
      </c>
      <c r="AQ2760" s="1">
        <v>2843</v>
      </c>
      <c r="AR2760">
        <v>55.1</v>
      </c>
      <c r="AS2760">
        <v>20.7</v>
      </c>
      <c r="AT2760">
        <v>15.7</v>
      </c>
      <c r="AU2760">
        <v>8.5</v>
      </c>
      <c r="AV2760" s="1">
        <v>14659</v>
      </c>
      <c r="AW2760" s="1">
        <v>9219</v>
      </c>
      <c r="AX2760" s="1">
        <v>7955</v>
      </c>
      <c r="AY2760" s="1">
        <v>4882</v>
      </c>
      <c r="AZ2760">
        <v>39.9</v>
      </c>
      <c r="BA2760">
        <v>25.1</v>
      </c>
      <c r="BB2760">
        <v>21.7</v>
      </c>
      <c r="BC2760">
        <v>13.3</v>
      </c>
    </row>
    <row r="2761" spans="1:55" x14ac:dyDescent="0.35">
      <c r="A2761">
        <v>48429</v>
      </c>
      <c r="B2761" t="s">
        <v>1682</v>
      </c>
      <c r="C2761" t="s">
        <v>517</v>
      </c>
      <c r="D2761">
        <v>11</v>
      </c>
      <c r="E2761">
        <v>8</v>
      </c>
      <c r="F2761">
        <v>7</v>
      </c>
      <c r="G2761">
        <v>7</v>
      </c>
      <c r="H2761" s="1">
        <v>3527</v>
      </c>
      <c r="I2761" s="1">
        <v>1124</v>
      </c>
      <c r="J2761">
        <v>548</v>
      </c>
      <c r="K2761">
        <v>246</v>
      </c>
      <c r="L2761">
        <v>64.8</v>
      </c>
      <c r="M2761">
        <v>20.6</v>
      </c>
      <c r="N2761">
        <v>10.1</v>
      </c>
      <c r="O2761">
        <v>4.5</v>
      </c>
      <c r="P2761" s="1">
        <v>2999</v>
      </c>
      <c r="Q2761" s="1">
        <v>1598</v>
      </c>
      <c r="R2761" s="1">
        <v>1070</v>
      </c>
      <c r="S2761">
        <v>583</v>
      </c>
      <c r="T2761">
        <v>48</v>
      </c>
      <c r="U2761">
        <v>25.6</v>
      </c>
      <c r="V2761">
        <v>17.100000000000001</v>
      </c>
      <c r="W2761">
        <v>9.3000000000000007</v>
      </c>
      <c r="X2761" s="1">
        <v>1936</v>
      </c>
      <c r="Y2761" s="1">
        <v>2056</v>
      </c>
      <c r="Z2761" s="1">
        <v>1263</v>
      </c>
      <c r="AA2761">
        <v>700</v>
      </c>
      <c r="AB2761">
        <v>32.5</v>
      </c>
      <c r="AC2761">
        <v>34.5</v>
      </c>
      <c r="AD2761">
        <v>21.2</v>
      </c>
      <c r="AE2761">
        <v>11.8</v>
      </c>
      <c r="AF2761" s="1">
        <v>1791</v>
      </c>
      <c r="AG2761" s="1">
        <v>1898</v>
      </c>
      <c r="AH2761" s="1">
        <v>1918</v>
      </c>
      <c r="AI2761">
        <v>864</v>
      </c>
      <c r="AJ2761">
        <v>27.7</v>
      </c>
      <c r="AK2761">
        <v>29.3</v>
      </c>
      <c r="AL2761">
        <v>29.6</v>
      </c>
      <c r="AM2761">
        <v>13.4</v>
      </c>
      <c r="AN2761" s="1">
        <v>1261</v>
      </c>
      <c r="AO2761" s="1">
        <v>2158</v>
      </c>
      <c r="AP2761" s="1">
        <v>2175</v>
      </c>
      <c r="AQ2761">
        <v>847</v>
      </c>
      <c r="AR2761">
        <v>19.600000000000001</v>
      </c>
      <c r="AS2761">
        <v>33.5</v>
      </c>
      <c r="AT2761">
        <v>33.799999999999997</v>
      </c>
      <c r="AU2761">
        <v>13.2</v>
      </c>
      <c r="AV2761" s="1">
        <v>1058</v>
      </c>
      <c r="AW2761" s="1">
        <v>2019</v>
      </c>
      <c r="AX2761" s="1">
        <v>2113</v>
      </c>
      <c r="AY2761" s="1">
        <v>1155</v>
      </c>
      <c r="AZ2761">
        <v>16.7</v>
      </c>
      <c r="BA2761">
        <v>31.8</v>
      </c>
      <c r="BB2761">
        <v>33.299999999999997</v>
      </c>
      <c r="BC2761">
        <v>18.2</v>
      </c>
    </row>
    <row r="2762" spans="1:55" x14ac:dyDescent="0.35">
      <c r="A2762">
        <v>48431</v>
      </c>
      <c r="B2762" t="s">
        <v>1682</v>
      </c>
      <c r="C2762" t="s">
        <v>1817</v>
      </c>
      <c r="D2762">
        <v>7</v>
      </c>
      <c r="E2762">
        <v>6</v>
      </c>
      <c r="F2762">
        <v>8</v>
      </c>
      <c r="G2762">
        <v>8</v>
      </c>
      <c r="H2762">
        <v>322</v>
      </c>
      <c r="I2762">
        <v>116</v>
      </c>
      <c r="J2762">
        <v>68</v>
      </c>
      <c r="K2762">
        <v>66</v>
      </c>
      <c r="L2762">
        <v>56.3</v>
      </c>
      <c r="M2762">
        <v>20.3</v>
      </c>
      <c r="N2762">
        <v>11.9</v>
      </c>
      <c r="O2762">
        <v>11.5</v>
      </c>
      <c r="P2762">
        <v>326</v>
      </c>
      <c r="Q2762">
        <v>194</v>
      </c>
      <c r="R2762">
        <v>101</v>
      </c>
      <c r="S2762">
        <v>77</v>
      </c>
      <c r="T2762">
        <v>46.7</v>
      </c>
      <c r="U2762">
        <v>27.8</v>
      </c>
      <c r="V2762">
        <v>14.5</v>
      </c>
      <c r="W2762">
        <v>11</v>
      </c>
      <c r="X2762">
        <v>275</v>
      </c>
      <c r="Y2762">
        <v>279</v>
      </c>
      <c r="Z2762">
        <v>196</v>
      </c>
      <c r="AA2762">
        <v>117</v>
      </c>
      <c r="AB2762">
        <v>31.7</v>
      </c>
      <c r="AC2762">
        <v>32.200000000000003</v>
      </c>
      <c r="AD2762">
        <v>22.6</v>
      </c>
      <c r="AE2762">
        <v>13.5</v>
      </c>
      <c r="AF2762">
        <v>271</v>
      </c>
      <c r="AG2762">
        <v>256</v>
      </c>
      <c r="AH2762">
        <v>232</v>
      </c>
      <c r="AI2762">
        <v>157</v>
      </c>
      <c r="AJ2762">
        <v>29.6</v>
      </c>
      <c r="AK2762">
        <v>27.9</v>
      </c>
      <c r="AL2762">
        <v>25.3</v>
      </c>
      <c r="AM2762">
        <v>17.100000000000001</v>
      </c>
      <c r="AN2762">
        <v>170</v>
      </c>
      <c r="AO2762">
        <v>268</v>
      </c>
      <c r="AP2762">
        <v>217</v>
      </c>
      <c r="AQ2762">
        <v>172</v>
      </c>
      <c r="AR2762">
        <v>20.6</v>
      </c>
      <c r="AS2762">
        <v>32.4</v>
      </c>
      <c r="AT2762">
        <v>26.2</v>
      </c>
      <c r="AU2762">
        <v>20.8</v>
      </c>
      <c r="AV2762">
        <v>95</v>
      </c>
      <c r="AW2762">
        <v>303</v>
      </c>
      <c r="AX2762">
        <v>196</v>
      </c>
      <c r="AY2762">
        <v>193</v>
      </c>
      <c r="AZ2762">
        <v>12.1</v>
      </c>
      <c r="BA2762">
        <v>38.5</v>
      </c>
      <c r="BB2762">
        <v>24.9</v>
      </c>
      <c r="BC2762">
        <v>24.5</v>
      </c>
    </row>
    <row r="2763" spans="1:55" x14ac:dyDescent="0.35">
      <c r="A2763">
        <v>48433</v>
      </c>
      <c r="B2763" t="s">
        <v>1682</v>
      </c>
      <c r="C2763" t="s">
        <v>1818</v>
      </c>
      <c r="D2763">
        <v>12</v>
      </c>
      <c r="E2763">
        <v>9</v>
      </c>
      <c r="F2763">
        <v>9</v>
      </c>
      <c r="G2763">
        <v>9</v>
      </c>
      <c r="H2763">
        <v>981</v>
      </c>
      <c r="I2763">
        <v>400</v>
      </c>
      <c r="J2763">
        <v>81</v>
      </c>
      <c r="K2763">
        <v>102</v>
      </c>
      <c r="L2763">
        <v>62.7</v>
      </c>
      <c r="M2763">
        <v>25.6</v>
      </c>
      <c r="N2763">
        <v>5.2</v>
      </c>
      <c r="O2763">
        <v>6.5</v>
      </c>
      <c r="P2763">
        <v>822</v>
      </c>
      <c r="Q2763">
        <v>481</v>
      </c>
      <c r="R2763">
        <v>159</v>
      </c>
      <c r="S2763">
        <v>127</v>
      </c>
      <c r="T2763">
        <v>51.7</v>
      </c>
      <c r="U2763">
        <v>30.3</v>
      </c>
      <c r="V2763">
        <v>10</v>
      </c>
      <c r="W2763">
        <v>8</v>
      </c>
      <c r="X2763">
        <v>478</v>
      </c>
      <c r="Y2763">
        <v>531</v>
      </c>
      <c r="Z2763">
        <v>228</v>
      </c>
      <c r="AA2763">
        <v>134</v>
      </c>
      <c r="AB2763">
        <v>34.9</v>
      </c>
      <c r="AC2763">
        <v>38.700000000000003</v>
      </c>
      <c r="AD2763">
        <v>16.600000000000001</v>
      </c>
      <c r="AE2763">
        <v>9.8000000000000007</v>
      </c>
      <c r="AF2763">
        <v>351</v>
      </c>
      <c r="AG2763">
        <v>459</v>
      </c>
      <c r="AH2763">
        <v>248</v>
      </c>
      <c r="AI2763">
        <v>153</v>
      </c>
      <c r="AJ2763">
        <v>29</v>
      </c>
      <c r="AK2763">
        <v>37.9</v>
      </c>
      <c r="AL2763">
        <v>20.5</v>
      </c>
      <c r="AM2763">
        <v>12.6</v>
      </c>
      <c r="AN2763">
        <v>213</v>
      </c>
      <c r="AO2763">
        <v>294</v>
      </c>
      <c r="AP2763">
        <v>267</v>
      </c>
      <c r="AQ2763">
        <v>300</v>
      </c>
      <c r="AR2763">
        <v>19.8</v>
      </c>
      <c r="AS2763">
        <v>27.4</v>
      </c>
      <c r="AT2763">
        <v>24.9</v>
      </c>
      <c r="AU2763">
        <v>27.9</v>
      </c>
      <c r="AV2763">
        <v>125</v>
      </c>
      <c r="AW2763">
        <v>336</v>
      </c>
      <c r="AX2763">
        <v>233</v>
      </c>
      <c r="AY2763">
        <v>114</v>
      </c>
      <c r="AZ2763">
        <v>15.5</v>
      </c>
      <c r="BA2763">
        <v>41.6</v>
      </c>
      <c r="BB2763">
        <v>28.8</v>
      </c>
      <c r="BC2763">
        <v>14.1</v>
      </c>
    </row>
    <row r="2764" spans="1:55" x14ac:dyDescent="0.35">
      <c r="A2764">
        <v>48435</v>
      </c>
      <c r="B2764" t="s">
        <v>1682</v>
      </c>
      <c r="C2764" t="s">
        <v>1819</v>
      </c>
      <c r="D2764">
        <v>11</v>
      </c>
      <c r="E2764">
        <v>9</v>
      </c>
      <c r="F2764">
        <v>7</v>
      </c>
      <c r="G2764">
        <v>9</v>
      </c>
      <c r="H2764">
        <v>991</v>
      </c>
      <c r="I2764">
        <v>354</v>
      </c>
      <c r="J2764">
        <v>216</v>
      </c>
      <c r="K2764">
        <v>178</v>
      </c>
      <c r="L2764">
        <v>57</v>
      </c>
      <c r="M2764">
        <v>20.399999999999999</v>
      </c>
      <c r="N2764">
        <v>12.4</v>
      </c>
      <c r="O2764">
        <v>10.199999999999999</v>
      </c>
      <c r="P2764" s="1">
        <v>1150</v>
      </c>
      <c r="Q2764">
        <v>918</v>
      </c>
      <c r="R2764">
        <v>425</v>
      </c>
      <c r="S2764">
        <v>282</v>
      </c>
      <c r="T2764">
        <v>41.4</v>
      </c>
      <c r="U2764">
        <v>33.1</v>
      </c>
      <c r="V2764">
        <v>15.3</v>
      </c>
      <c r="W2764">
        <v>10.199999999999999</v>
      </c>
      <c r="X2764">
        <v>958</v>
      </c>
      <c r="Y2764">
        <v>564</v>
      </c>
      <c r="Z2764">
        <v>483</v>
      </c>
      <c r="AA2764">
        <v>514</v>
      </c>
      <c r="AB2764">
        <v>38</v>
      </c>
      <c r="AC2764">
        <v>22.4</v>
      </c>
      <c r="AD2764">
        <v>19.2</v>
      </c>
      <c r="AE2764">
        <v>20.399999999999999</v>
      </c>
      <c r="AF2764">
        <v>938</v>
      </c>
      <c r="AG2764">
        <v>784</v>
      </c>
      <c r="AH2764">
        <v>567</v>
      </c>
      <c r="AI2764">
        <v>343</v>
      </c>
      <c r="AJ2764">
        <v>35.6</v>
      </c>
      <c r="AK2764">
        <v>29.8</v>
      </c>
      <c r="AL2764">
        <v>21.5</v>
      </c>
      <c r="AM2764">
        <v>13</v>
      </c>
      <c r="AN2764">
        <v>625</v>
      </c>
      <c r="AO2764">
        <v>805</v>
      </c>
      <c r="AP2764">
        <v>767</v>
      </c>
      <c r="AQ2764">
        <v>349</v>
      </c>
      <c r="AR2764">
        <v>24.5</v>
      </c>
      <c r="AS2764">
        <v>31.6</v>
      </c>
      <c r="AT2764">
        <v>30.1</v>
      </c>
      <c r="AU2764">
        <v>13.7</v>
      </c>
      <c r="AV2764">
        <v>413</v>
      </c>
      <c r="AW2764">
        <v>849</v>
      </c>
      <c r="AX2764">
        <v>551</v>
      </c>
      <c r="AY2764">
        <v>332</v>
      </c>
      <c r="AZ2764">
        <v>19.3</v>
      </c>
      <c r="BA2764">
        <v>39.6</v>
      </c>
      <c r="BB2764">
        <v>25.7</v>
      </c>
      <c r="BC2764">
        <v>15.5</v>
      </c>
    </row>
    <row r="2765" spans="1:55" x14ac:dyDescent="0.35">
      <c r="A2765">
        <v>48437</v>
      </c>
      <c r="B2765" t="s">
        <v>1682</v>
      </c>
      <c r="C2765" t="s">
        <v>1820</v>
      </c>
      <c r="D2765">
        <v>6</v>
      </c>
      <c r="E2765">
        <v>6</v>
      </c>
      <c r="F2765">
        <v>6</v>
      </c>
      <c r="G2765">
        <v>8</v>
      </c>
      <c r="H2765" s="1">
        <v>3352</v>
      </c>
      <c r="I2765" s="1">
        <v>1230</v>
      </c>
      <c r="J2765">
        <v>490</v>
      </c>
      <c r="K2765">
        <v>454</v>
      </c>
      <c r="L2765">
        <v>60.7</v>
      </c>
      <c r="M2765">
        <v>22.3</v>
      </c>
      <c r="N2765">
        <v>8.9</v>
      </c>
      <c r="O2765">
        <v>8.1999999999999993</v>
      </c>
      <c r="P2765" s="1">
        <v>2734</v>
      </c>
      <c r="Q2765" s="1">
        <v>1358</v>
      </c>
      <c r="R2765">
        <v>715</v>
      </c>
      <c r="S2765">
        <v>661</v>
      </c>
      <c r="T2765">
        <v>50</v>
      </c>
      <c r="U2765">
        <v>24.8</v>
      </c>
      <c r="V2765">
        <v>13.1</v>
      </c>
      <c r="W2765">
        <v>12.1</v>
      </c>
      <c r="X2765" s="1">
        <v>1963</v>
      </c>
      <c r="Y2765" s="1">
        <v>1646</v>
      </c>
      <c r="Z2765">
        <v>935</v>
      </c>
      <c r="AA2765">
        <v>591</v>
      </c>
      <c r="AB2765">
        <v>38.200000000000003</v>
      </c>
      <c r="AC2765">
        <v>32.1</v>
      </c>
      <c r="AD2765">
        <v>18.2</v>
      </c>
      <c r="AE2765">
        <v>11.5</v>
      </c>
      <c r="AF2765" s="1">
        <v>1576</v>
      </c>
      <c r="AG2765" s="1">
        <v>1611</v>
      </c>
      <c r="AH2765" s="1">
        <v>1169</v>
      </c>
      <c r="AI2765">
        <v>844</v>
      </c>
      <c r="AJ2765">
        <v>30.3</v>
      </c>
      <c r="AK2765">
        <v>31</v>
      </c>
      <c r="AL2765">
        <v>22.5</v>
      </c>
      <c r="AM2765">
        <v>16.2</v>
      </c>
      <c r="AN2765" s="1">
        <v>1168</v>
      </c>
      <c r="AO2765" s="1">
        <v>1818</v>
      </c>
      <c r="AP2765" s="1">
        <v>1173</v>
      </c>
      <c r="AQ2765">
        <v>845</v>
      </c>
      <c r="AR2765">
        <v>23.3</v>
      </c>
      <c r="AS2765">
        <v>36.299999999999997</v>
      </c>
      <c r="AT2765">
        <v>23.4</v>
      </c>
      <c r="AU2765">
        <v>16.899999999999999</v>
      </c>
      <c r="AV2765">
        <v>881</v>
      </c>
      <c r="AW2765" s="1">
        <v>1871</v>
      </c>
      <c r="AX2765">
        <v>825</v>
      </c>
      <c r="AY2765">
        <v>902</v>
      </c>
      <c r="AZ2765">
        <v>19.7</v>
      </c>
      <c r="BA2765">
        <v>41.8</v>
      </c>
      <c r="BB2765">
        <v>18.399999999999999</v>
      </c>
      <c r="BC2765">
        <v>20.100000000000001</v>
      </c>
    </row>
    <row r="2766" spans="1:55" x14ac:dyDescent="0.35">
      <c r="A2766">
        <v>48439</v>
      </c>
      <c r="B2766" t="s">
        <v>1682</v>
      </c>
      <c r="C2766" t="s">
        <v>1821</v>
      </c>
      <c r="D2766">
        <v>1</v>
      </c>
      <c r="E2766">
        <v>1</v>
      </c>
      <c r="F2766">
        <v>1</v>
      </c>
      <c r="G2766">
        <v>1</v>
      </c>
      <c r="H2766" s="1">
        <v>177498</v>
      </c>
      <c r="I2766" s="1">
        <v>102926</v>
      </c>
      <c r="J2766" s="1">
        <v>49913</v>
      </c>
      <c r="K2766" s="1">
        <v>44263</v>
      </c>
      <c r="L2766">
        <v>47.4</v>
      </c>
      <c r="M2766">
        <v>27.5</v>
      </c>
      <c r="N2766">
        <v>13.3</v>
      </c>
      <c r="O2766">
        <v>11.8</v>
      </c>
      <c r="P2766" s="1">
        <v>149728</v>
      </c>
      <c r="Q2766" s="1">
        <v>152703</v>
      </c>
      <c r="R2766" s="1">
        <v>100073</v>
      </c>
      <c r="S2766" s="1">
        <v>90523</v>
      </c>
      <c r="T2766">
        <v>30.4</v>
      </c>
      <c r="U2766">
        <v>31</v>
      </c>
      <c r="V2766">
        <v>20.3</v>
      </c>
      <c r="W2766">
        <v>18.399999999999999</v>
      </c>
      <c r="X2766" s="1">
        <v>145836</v>
      </c>
      <c r="Y2766" s="1">
        <v>180065</v>
      </c>
      <c r="Z2766" s="1">
        <v>225748</v>
      </c>
      <c r="AA2766" s="1">
        <v>173905</v>
      </c>
      <c r="AB2766">
        <v>20.100000000000001</v>
      </c>
      <c r="AC2766">
        <v>24.8</v>
      </c>
      <c r="AD2766">
        <v>31.1</v>
      </c>
      <c r="AE2766">
        <v>24</v>
      </c>
      <c r="AF2766" s="1">
        <v>167922</v>
      </c>
      <c r="AG2766" s="1">
        <v>211638</v>
      </c>
      <c r="AH2766" s="1">
        <v>280005</v>
      </c>
      <c r="AI2766" s="1">
        <v>239285</v>
      </c>
      <c r="AJ2766">
        <v>18.7</v>
      </c>
      <c r="AK2766">
        <v>23.5</v>
      </c>
      <c r="AL2766">
        <v>31.2</v>
      </c>
      <c r="AM2766">
        <v>26.6</v>
      </c>
      <c r="AN2766" s="1">
        <v>181905</v>
      </c>
      <c r="AO2766" s="1">
        <v>270000</v>
      </c>
      <c r="AP2766" s="1">
        <v>353630</v>
      </c>
      <c r="AQ2766" s="1">
        <v>329821</v>
      </c>
      <c r="AR2766">
        <v>16</v>
      </c>
      <c r="AS2766">
        <v>23.8</v>
      </c>
      <c r="AT2766">
        <v>31.1</v>
      </c>
      <c r="AU2766">
        <v>29.1</v>
      </c>
      <c r="AV2766" s="1">
        <v>178658</v>
      </c>
      <c r="AW2766" s="1">
        <v>327514</v>
      </c>
      <c r="AX2766" s="1">
        <v>401695</v>
      </c>
      <c r="AY2766" s="1">
        <v>479206</v>
      </c>
      <c r="AZ2766">
        <v>12.9</v>
      </c>
      <c r="BA2766">
        <v>23.6</v>
      </c>
      <c r="BB2766">
        <v>29</v>
      </c>
      <c r="BC2766">
        <v>34.5</v>
      </c>
    </row>
    <row r="2767" spans="1:55" x14ac:dyDescent="0.35">
      <c r="A2767">
        <v>48441</v>
      </c>
      <c r="B2767" t="s">
        <v>1682</v>
      </c>
      <c r="C2767" t="s">
        <v>428</v>
      </c>
      <c r="D2767">
        <v>2</v>
      </c>
      <c r="E2767">
        <v>4</v>
      </c>
      <c r="F2767">
        <v>3</v>
      </c>
      <c r="G2767">
        <v>3</v>
      </c>
      <c r="H2767" s="1">
        <v>21799</v>
      </c>
      <c r="I2767" s="1">
        <v>15413</v>
      </c>
      <c r="J2767" s="1">
        <v>6687</v>
      </c>
      <c r="K2767" s="1">
        <v>6032</v>
      </c>
      <c r="L2767">
        <v>43.7</v>
      </c>
      <c r="M2767">
        <v>30.9</v>
      </c>
      <c r="N2767">
        <v>13.4</v>
      </c>
      <c r="O2767">
        <v>12.1</v>
      </c>
      <c r="P2767" s="1">
        <v>21324</v>
      </c>
      <c r="Q2767" s="1">
        <v>18107</v>
      </c>
      <c r="R2767" s="1">
        <v>10229</v>
      </c>
      <c r="S2767" s="1">
        <v>10472</v>
      </c>
      <c r="T2767">
        <v>35.5</v>
      </c>
      <c r="U2767">
        <v>30.1</v>
      </c>
      <c r="V2767">
        <v>17</v>
      </c>
      <c r="W2767">
        <v>17.399999999999999</v>
      </c>
      <c r="X2767" s="1">
        <v>17549</v>
      </c>
      <c r="Y2767" s="1">
        <v>20383</v>
      </c>
      <c r="Z2767" s="1">
        <v>18681</v>
      </c>
      <c r="AA2767" s="1">
        <v>14807</v>
      </c>
      <c r="AB2767">
        <v>24.6</v>
      </c>
      <c r="AC2767">
        <v>28.5</v>
      </c>
      <c r="AD2767">
        <v>26.2</v>
      </c>
      <c r="AE2767">
        <v>20.7</v>
      </c>
      <c r="AF2767" s="1">
        <v>14167</v>
      </c>
      <c r="AG2767" s="1">
        <v>21472</v>
      </c>
      <c r="AH2767" s="1">
        <v>22906</v>
      </c>
      <c r="AI2767" s="1">
        <v>16951</v>
      </c>
      <c r="AJ2767">
        <v>18.8</v>
      </c>
      <c r="AK2767">
        <v>28.4</v>
      </c>
      <c r="AL2767">
        <v>30.3</v>
      </c>
      <c r="AM2767">
        <v>22.5</v>
      </c>
      <c r="AN2767" s="1">
        <v>11874</v>
      </c>
      <c r="AO2767" s="1">
        <v>22749</v>
      </c>
      <c r="AP2767" s="1">
        <v>26556</v>
      </c>
      <c r="AQ2767" s="1">
        <v>19541</v>
      </c>
      <c r="AR2767">
        <v>14.7</v>
      </c>
      <c r="AS2767">
        <v>28.2</v>
      </c>
      <c r="AT2767">
        <v>32.9</v>
      </c>
      <c r="AU2767">
        <v>24.2</v>
      </c>
      <c r="AV2767" s="1">
        <v>8357</v>
      </c>
      <c r="AW2767" s="1">
        <v>25997</v>
      </c>
      <c r="AX2767" s="1">
        <v>28529</v>
      </c>
      <c r="AY2767" s="1">
        <v>25697</v>
      </c>
      <c r="AZ2767">
        <v>9.4</v>
      </c>
      <c r="BA2767">
        <v>29.3</v>
      </c>
      <c r="BB2767">
        <v>32.200000000000003</v>
      </c>
      <c r="BC2767">
        <v>29</v>
      </c>
    </row>
    <row r="2768" spans="1:55" x14ac:dyDescent="0.35">
      <c r="A2768">
        <v>48443</v>
      </c>
      <c r="B2768" t="s">
        <v>1682</v>
      </c>
      <c r="C2768" t="s">
        <v>523</v>
      </c>
      <c r="D2768">
        <v>12</v>
      </c>
      <c r="E2768">
        <v>9</v>
      </c>
      <c r="F2768">
        <v>9</v>
      </c>
      <c r="G2768">
        <v>9</v>
      </c>
      <c r="H2768">
        <v>637</v>
      </c>
      <c r="I2768">
        <v>196</v>
      </c>
      <c r="J2768">
        <v>155</v>
      </c>
      <c r="K2768">
        <v>68</v>
      </c>
      <c r="L2768">
        <v>60.3</v>
      </c>
      <c r="M2768">
        <v>18.600000000000001</v>
      </c>
      <c r="N2768">
        <v>14.7</v>
      </c>
      <c r="O2768">
        <v>6.4</v>
      </c>
      <c r="P2768">
        <v>382</v>
      </c>
      <c r="Q2768">
        <v>292</v>
      </c>
      <c r="R2768">
        <v>170</v>
      </c>
      <c r="S2768">
        <v>109</v>
      </c>
      <c r="T2768">
        <v>40.1</v>
      </c>
      <c r="U2768">
        <v>30.6</v>
      </c>
      <c r="V2768">
        <v>17.8</v>
      </c>
      <c r="W2768">
        <v>11.4</v>
      </c>
      <c r="X2768">
        <v>306</v>
      </c>
      <c r="Y2768">
        <v>298</v>
      </c>
      <c r="Z2768">
        <v>196</v>
      </c>
      <c r="AA2768">
        <v>109</v>
      </c>
      <c r="AB2768">
        <v>33.700000000000003</v>
      </c>
      <c r="AC2768">
        <v>32.799999999999997</v>
      </c>
      <c r="AD2768">
        <v>21.6</v>
      </c>
      <c r="AE2768">
        <v>12</v>
      </c>
      <c r="AF2768">
        <v>214</v>
      </c>
      <c r="AG2768">
        <v>202</v>
      </c>
      <c r="AH2768">
        <v>180</v>
      </c>
      <c r="AI2768">
        <v>140</v>
      </c>
      <c r="AJ2768">
        <v>29.1</v>
      </c>
      <c r="AK2768">
        <v>27.4</v>
      </c>
      <c r="AL2768">
        <v>24.5</v>
      </c>
      <c r="AM2768">
        <v>19</v>
      </c>
      <c r="AN2768">
        <v>196</v>
      </c>
      <c r="AO2768">
        <v>304</v>
      </c>
      <c r="AP2768">
        <v>171</v>
      </c>
      <c r="AQ2768">
        <v>130</v>
      </c>
      <c r="AR2768">
        <v>24.5</v>
      </c>
      <c r="AS2768">
        <v>38</v>
      </c>
      <c r="AT2768">
        <v>21.3</v>
      </c>
      <c r="AU2768">
        <v>16.2</v>
      </c>
      <c r="AV2768">
        <v>42</v>
      </c>
      <c r="AW2768">
        <v>224</v>
      </c>
      <c r="AX2768">
        <v>211</v>
      </c>
      <c r="AY2768">
        <v>228</v>
      </c>
      <c r="AZ2768">
        <v>6</v>
      </c>
      <c r="BA2768">
        <v>31.8</v>
      </c>
      <c r="BB2768">
        <v>29.9</v>
      </c>
      <c r="BC2768">
        <v>32.299999999999997</v>
      </c>
    </row>
    <row r="2769" spans="1:55" x14ac:dyDescent="0.35">
      <c r="A2769">
        <v>48445</v>
      </c>
      <c r="B2769" t="s">
        <v>1682</v>
      </c>
      <c r="C2769" t="s">
        <v>1822</v>
      </c>
      <c r="D2769">
        <v>6</v>
      </c>
      <c r="E2769">
        <v>6</v>
      </c>
      <c r="F2769">
        <v>6</v>
      </c>
      <c r="G2769">
        <v>6</v>
      </c>
      <c r="H2769" s="1">
        <v>4017</v>
      </c>
      <c r="I2769" s="1">
        <v>2033</v>
      </c>
      <c r="J2769">
        <v>626</v>
      </c>
      <c r="K2769">
        <v>522</v>
      </c>
      <c r="L2769">
        <v>55.8</v>
      </c>
      <c r="M2769">
        <v>28.2</v>
      </c>
      <c r="N2769">
        <v>8.6999999999999993</v>
      </c>
      <c r="O2769">
        <v>7.3</v>
      </c>
      <c r="P2769" s="1">
        <v>4029</v>
      </c>
      <c r="Q2769" s="1">
        <v>2237</v>
      </c>
      <c r="R2769">
        <v>888</v>
      </c>
      <c r="S2769">
        <v>711</v>
      </c>
      <c r="T2769">
        <v>51.2</v>
      </c>
      <c r="U2769">
        <v>28.4</v>
      </c>
      <c r="V2769">
        <v>11.3</v>
      </c>
      <c r="W2769">
        <v>9</v>
      </c>
      <c r="X2769" s="1">
        <v>3150</v>
      </c>
      <c r="Y2769" s="1">
        <v>2266</v>
      </c>
      <c r="Z2769" s="1">
        <v>1639</v>
      </c>
      <c r="AA2769">
        <v>759</v>
      </c>
      <c r="AB2769">
        <v>40.299999999999997</v>
      </c>
      <c r="AC2769">
        <v>29</v>
      </c>
      <c r="AD2769">
        <v>21</v>
      </c>
      <c r="AE2769">
        <v>9.6999999999999993</v>
      </c>
      <c r="AF2769" s="1">
        <v>2999</v>
      </c>
      <c r="AG2769" s="1">
        <v>2551</v>
      </c>
      <c r="AH2769" s="1">
        <v>1696</v>
      </c>
      <c r="AI2769">
        <v>762</v>
      </c>
      <c r="AJ2769">
        <v>37.5</v>
      </c>
      <c r="AK2769">
        <v>31.9</v>
      </c>
      <c r="AL2769">
        <v>21.2</v>
      </c>
      <c r="AM2769">
        <v>9.5</v>
      </c>
      <c r="AN2769" s="1">
        <v>2662</v>
      </c>
      <c r="AO2769" s="1">
        <v>2328</v>
      </c>
      <c r="AP2769" s="1">
        <v>1893</v>
      </c>
      <c r="AQ2769" s="1">
        <v>1178</v>
      </c>
      <c r="AR2769">
        <v>33</v>
      </c>
      <c r="AS2769">
        <v>28.9</v>
      </c>
      <c r="AT2769">
        <v>23.5</v>
      </c>
      <c r="AU2769">
        <v>14.6</v>
      </c>
      <c r="AV2769" s="1">
        <v>1644</v>
      </c>
      <c r="AW2769" s="1">
        <v>2601</v>
      </c>
      <c r="AX2769" s="1">
        <v>2332</v>
      </c>
      <c r="AY2769">
        <v>810</v>
      </c>
      <c r="AZ2769">
        <v>22.3</v>
      </c>
      <c r="BA2769">
        <v>35.200000000000003</v>
      </c>
      <c r="BB2769">
        <v>31.6</v>
      </c>
      <c r="BC2769">
        <v>11</v>
      </c>
    </row>
    <row r="2770" spans="1:55" x14ac:dyDescent="0.35">
      <c r="A2770">
        <v>48447</v>
      </c>
      <c r="B2770" t="s">
        <v>1682</v>
      </c>
      <c r="C2770" t="s">
        <v>1823</v>
      </c>
      <c r="D2770">
        <v>12</v>
      </c>
      <c r="E2770">
        <v>9</v>
      </c>
      <c r="F2770">
        <v>9</v>
      </c>
      <c r="G2770">
        <v>9</v>
      </c>
      <c r="H2770">
        <v>770</v>
      </c>
      <c r="I2770">
        <v>469</v>
      </c>
      <c r="J2770">
        <v>186</v>
      </c>
      <c r="K2770">
        <v>120</v>
      </c>
      <c r="L2770">
        <v>49.8</v>
      </c>
      <c r="M2770">
        <v>30.4</v>
      </c>
      <c r="N2770">
        <v>12</v>
      </c>
      <c r="O2770">
        <v>7.8</v>
      </c>
      <c r="P2770">
        <v>704</v>
      </c>
      <c r="Q2770">
        <v>359</v>
      </c>
      <c r="R2770">
        <v>182</v>
      </c>
      <c r="S2770">
        <v>168</v>
      </c>
      <c r="T2770">
        <v>49.8</v>
      </c>
      <c r="U2770">
        <v>25.4</v>
      </c>
      <c r="V2770">
        <v>12.9</v>
      </c>
      <c r="W2770">
        <v>11.9</v>
      </c>
      <c r="X2770">
        <v>402</v>
      </c>
      <c r="Y2770">
        <v>441</v>
      </c>
      <c r="Z2770">
        <v>285</v>
      </c>
      <c r="AA2770">
        <v>203</v>
      </c>
      <c r="AB2770">
        <v>30.2</v>
      </c>
      <c r="AC2770">
        <v>33.1</v>
      </c>
      <c r="AD2770">
        <v>21.4</v>
      </c>
      <c r="AE2770">
        <v>15.3</v>
      </c>
      <c r="AF2770">
        <v>288</v>
      </c>
      <c r="AG2770">
        <v>426</v>
      </c>
      <c r="AH2770">
        <v>327</v>
      </c>
      <c r="AI2770">
        <v>231</v>
      </c>
      <c r="AJ2770">
        <v>22.6</v>
      </c>
      <c r="AK2770">
        <v>33.5</v>
      </c>
      <c r="AL2770">
        <v>25.7</v>
      </c>
      <c r="AM2770">
        <v>18.2</v>
      </c>
      <c r="AN2770">
        <v>239</v>
      </c>
      <c r="AO2770">
        <v>396</v>
      </c>
      <c r="AP2770">
        <v>339</v>
      </c>
      <c r="AQ2770">
        <v>222</v>
      </c>
      <c r="AR2770">
        <v>20</v>
      </c>
      <c r="AS2770">
        <v>33.1</v>
      </c>
      <c r="AT2770">
        <v>28.3</v>
      </c>
      <c r="AU2770">
        <v>18.600000000000001</v>
      </c>
      <c r="AV2770">
        <v>83</v>
      </c>
      <c r="AW2770">
        <v>391</v>
      </c>
      <c r="AX2770">
        <v>379</v>
      </c>
      <c r="AY2770">
        <v>284</v>
      </c>
      <c r="AZ2770">
        <v>7.3</v>
      </c>
      <c r="BA2770">
        <v>34.4</v>
      </c>
      <c r="BB2770">
        <v>33.299999999999997</v>
      </c>
      <c r="BC2770">
        <v>25</v>
      </c>
    </row>
    <row r="2771" spans="1:55" x14ac:dyDescent="0.35">
      <c r="A2771">
        <v>48449</v>
      </c>
      <c r="B2771" t="s">
        <v>1682</v>
      </c>
      <c r="C2771" t="s">
        <v>1824</v>
      </c>
      <c r="D2771">
        <v>8</v>
      </c>
      <c r="E2771">
        <v>7</v>
      </c>
      <c r="F2771">
        <v>7</v>
      </c>
      <c r="G2771">
        <v>7</v>
      </c>
      <c r="H2771" s="1">
        <v>6337</v>
      </c>
      <c r="I2771" s="1">
        <v>2340</v>
      </c>
      <c r="J2771">
        <v>765</v>
      </c>
      <c r="K2771">
        <v>643</v>
      </c>
      <c r="L2771">
        <v>62.8</v>
      </c>
      <c r="M2771">
        <v>23.2</v>
      </c>
      <c r="N2771">
        <v>7.6</v>
      </c>
      <c r="O2771">
        <v>6.4</v>
      </c>
      <c r="P2771" s="1">
        <v>5993</v>
      </c>
      <c r="Q2771" s="1">
        <v>3948</v>
      </c>
      <c r="R2771" s="1">
        <v>1547</v>
      </c>
      <c r="S2771" s="1">
        <v>1229</v>
      </c>
      <c r="T2771">
        <v>47.1</v>
      </c>
      <c r="U2771">
        <v>31</v>
      </c>
      <c r="V2771">
        <v>12.2</v>
      </c>
      <c r="W2771">
        <v>9.6999999999999993</v>
      </c>
      <c r="X2771" s="1">
        <v>5155</v>
      </c>
      <c r="Y2771" s="1">
        <v>4800</v>
      </c>
      <c r="Z2771" s="1">
        <v>3118</v>
      </c>
      <c r="AA2771" s="1">
        <v>1827</v>
      </c>
      <c r="AB2771">
        <v>34.6</v>
      </c>
      <c r="AC2771">
        <v>32.200000000000003</v>
      </c>
      <c r="AD2771">
        <v>20.9</v>
      </c>
      <c r="AE2771">
        <v>12.3</v>
      </c>
      <c r="AF2771" s="1">
        <v>5833</v>
      </c>
      <c r="AG2771" s="1">
        <v>4968</v>
      </c>
      <c r="AH2771" s="1">
        <v>3875</v>
      </c>
      <c r="AI2771" s="1">
        <v>2223</v>
      </c>
      <c r="AJ2771">
        <v>34.5</v>
      </c>
      <c r="AK2771">
        <v>29.4</v>
      </c>
      <c r="AL2771">
        <v>22.9</v>
      </c>
      <c r="AM2771">
        <v>13.2</v>
      </c>
      <c r="AN2771" s="1">
        <v>5222</v>
      </c>
      <c r="AO2771" s="1">
        <v>5300</v>
      </c>
      <c r="AP2771" s="1">
        <v>5795</v>
      </c>
      <c r="AQ2771" s="1">
        <v>2620</v>
      </c>
      <c r="AR2771">
        <v>27.6</v>
      </c>
      <c r="AS2771">
        <v>28</v>
      </c>
      <c r="AT2771">
        <v>30.6</v>
      </c>
      <c r="AU2771">
        <v>13.8</v>
      </c>
      <c r="AV2771" s="1">
        <v>4481</v>
      </c>
      <c r="AW2771" s="1">
        <v>6906</v>
      </c>
      <c r="AX2771" s="1">
        <v>5174</v>
      </c>
      <c r="AY2771" s="1">
        <v>3015</v>
      </c>
      <c r="AZ2771">
        <v>22.9</v>
      </c>
      <c r="BA2771">
        <v>35.299999999999997</v>
      </c>
      <c r="BB2771">
        <v>26.4</v>
      </c>
      <c r="BC2771">
        <v>15.4</v>
      </c>
    </row>
    <row r="2772" spans="1:55" x14ac:dyDescent="0.35">
      <c r="A2772">
        <v>48451</v>
      </c>
      <c r="B2772" t="s">
        <v>1682</v>
      </c>
      <c r="C2772" t="s">
        <v>1825</v>
      </c>
      <c r="D2772">
        <v>2</v>
      </c>
      <c r="E2772">
        <v>4</v>
      </c>
      <c r="F2772">
        <v>3</v>
      </c>
      <c r="G2772">
        <v>3</v>
      </c>
      <c r="H2772" s="1">
        <v>19321</v>
      </c>
      <c r="I2772" s="1">
        <v>9517</v>
      </c>
      <c r="J2772" s="1">
        <v>4957</v>
      </c>
      <c r="K2772" s="1">
        <v>3787</v>
      </c>
      <c r="L2772">
        <v>51.4</v>
      </c>
      <c r="M2772">
        <v>25.3</v>
      </c>
      <c r="N2772">
        <v>13.2</v>
      </c>
      <c r="O2772">
        <v>10.1</v>
      </c>
      <c r="P2772" s="1">
        <v>19307</v>
      </c>
      <c r="Q2772" s="1">
        <v>13448</v>
      </c>
      <c r="R2772" s="1">
        <v>8203</v>
      </c>
      <c r="S2772" s="1">
        <v>7069</v>
      </c>
      <c r="T2772">
        <v>40.200000000000003</v>
      </c>
      <c r="U2772">
        <v>28</v>
      </c>
      <c r="V2772">
        <v>17.100000000000001</v>
      </c>
      <c r="W2772">
        <v>14.7</v>
      </c>
      <c r="X2772" s="1">
        <v>17304</v>
      </c>
      <c r="Y2772" s="1">
        <v>16080</v>
      </c>
      <c r="Z2772" s="1">
        <v>16096</v>
      </c>
      <c r="AA2772" s="1">
        <v>10120</v>
      </c>
      <c r="AB2772">
        <v>29</v>
      </c>
      <c r="AC2772">
        <v>27</v>
      </c>
      <c r="AD2772">
        <v>27</v>
      </c>
      <c r="AE2772">
        <v>17</v>
      </c>
      <c r="AF2772" s="1">
        <v>15065</v>
      </c>
      <c r="AG2772" s="1">
        <v>18129</v>
      </c>
      <c r="AH2772" s="1">
        <v>17865</v>
      </c>
      <c r="AI2772" s="1">
        <v>12371</v>
      </c>
      <c r="AJ2772">
        <v>23.8</v>
      </c>
      <c r="AK2772">
        <v>28.6</v>
      </c>
      <c r="AL2772">
        <v>28.2</v>
      </c>
      <c r="AM2772">
        <v>19.5</v>
      </c>
      <c r="AN2772" s="1">
        <v>12162</v>
      </c>
      <c r="AO2772" s="1">
        <v>21554</v>
      </c>
      <c r="AP2772" s="1">
        <v>20709</v>
      </c>
      <c r="AQ2772" s="1">
        <v>14874</v>
      </c>
      <c r="AR2772">
        <v>17.600000000000001</v>
      </c>
      <c r="AS2772">
        <v>31.1</v>
      </c>
      <c r="AT2772">
        <v>29.9</v>
      </c>
      <c r="AU2772">
        <v>21.5</v>
      </c>
      <c r="AV2772" s="1">
        <v>10056</v>
      </c>
      <c r="AW2772" s="1">
        <v>21723</v>
      </c>
      <c r="AX2772" s="1">
        <v>26858</v>
      </c>
      <c r="AY2772" s="1">
        <v>19668</v>
      </c>
      <c r="AZ2772">
        <v>12.8</v>
      </c>
      <c r="BA2772">
        <v>27.7</v>
      </c>
      <c r="BB2772">
        <v>34.299999999999997</v>
      </c>
      <c r="BC2772">
        <v>25.1</v>
      </c>
    </row>
    <row r="2773" spans="1:55" x14ac:dyDescent="0.35">
      <c r="A2773">
        <v>48453</v>
      </c>
      <c r="B2773" t="s">
        <v>1682</v>
      </c>
      <c r="C2773" t="s">
        <v>1826</v>
      </c>
      <c r="D2773">
        <v>1</v>
      </c>
      <c r="E2773">
        <v>1</v>
      </c>
      <c r="F2773">
        <v>1</v>
      </c>
      <c r="G2773">
        <v>1</v>
      </c>
      <c r="H2773" s="1">
        <v>55230</v>
      </c>
      <c r="I2773" s="1">
        <v>37106</v>
      </c>
      <c r="J2773" s="1">
        <v>21387</v>
      </c>
      <c r="K2773" s="1">
        <v>27614</v>
      </c>
      <c r="L2773">
        <v>39.1</v>
      </c>
      <c r="M2773">
        <v>26.3</v>
      </c>
      <c r="N2773">
        <v>15.1</v>
      </c>
      <c r="O2773">
        <v>19.5</v>
      </c>
      <c r="P2773" s="1">
        <v>55917</v>
      </c>
      <c r="Q2773" s="1">
        <v>57990</v>
      </c>
      <c r="R2773" s="1">
        <v>44961</v>
      </c>
      <c r="S2773" s="1">
        <v>68585</v>
      </c>
      <c r="T2773">
        <v>24.6</v>
      </c>
      <c r="U2773">
        <v>25.5</v>
      </c>
      <c r="V2773">
        <v>19.8</v>
      </c>
      <c r="W2773">
        <v>30.2</v>
      </c>
      <c r="X2773" s="1">
        <v>58011</v>
      </c>
      <c r="Y2773" s="1">
        <v>67853</v>
      </c>
      <c r="Z2773" s="1">
        <v>102332</v>
      </c>
      <c r="AA2773" s="1">
        <v>121013</v>
      </c>
      <c r="AB2773">
        <v>16.600000000000001</v>
      </c>
      <c r="AC2773">
        <v>19.399999999999999</v>
      </c>
      <c r="AD2773">
        <v>29.3</v>
      </c>
      <c r="AE2773">
        <v>34.700000000000003</v>
      </c>
      <c r="AF2773" s="1">
        <v>76786</v>
      </c>
      <c r="AG2773" s="1">
        <v>86924</v>
      </c>
      <c r="AH2773" s="1">
        <v>133985</v>
      </c>
      <c r="AI2773" s="1">
        <v>203666</v>
      </c>
      <c r="AJ2773">
        <v>15.3</v>
      </c>
      <c r="AK2773">
        <v>17.3</v>
      </c>
      <c r="AL2773">
        <v>26.7</v>
      </c>
      <c r="AM2773">
        <v>40.6</v>
      </c>
      <c r="AN2773" s="1">
        <v>86897</v>
      </c>
      <c r="AO2773" s="1">
        <v>111573</v>
      </c>
      <c r="AP2773" s="1">
        <v>170422</v>
      </c>
      <c r="AQ2773" s="1">
        <v>292239</v>
      </c>
      <c r="AR2773">
        <v>13.1</v>
      </c>
      <c r="AS2773">
        <v>16.899999999999999</v>
      </c>
      <c r="AT2773">
        <v>25.8</v>
      </c>
      <c r="AU2773">
        <v>44.2</v>
      </c>
      <c r="AV2773" s="1">
        <v>78078</v>
      </c>
      <c r="AW2773" s="1">
        <v>132542</v>
      </c>
      <c r="AX2773" s="1">
        <v>199835</v>
      </c>
      <c r="AY2773" s="1">
        <v>512222</v>
      </c>
      <c r="AZ2773">
        <v>8.5</v>
      </c>
      <c r="BA2773">
        <v>14.4</v>
      </c>
      <c r="BB2773">
        <v>21.7</v>
      </c>
      <c r="BC2773">
        <v>55.5</v>
      </c>
    </row>
    <row r="2774" spans="1:55" x14ac:dyDescent="0.35">
      <c r="A2774">
        <v>48455</v>
      </c>
      <c r="B2774" t="s">
        <v>1682</v>
      </c>
      <c r="C2774" t="s">
        <v>292</v>
      </c>
      <c r="D2774">
        <v>8</v>
      </c>
      <c r="E2774">
        <v>3</v>
      </c>
      <c r="F2774">
        <v>7</v>
      </c>
      <c r="G2774">
        <v>8</v>
      </c>
      <c r="H2774" s="1">
        <v>3356</v>
      </c>
      <c r="I2774">
        <v>830</v>
      </c>
      <c r="J2774">
        <v>185</v>
      </c>
      <c r="K2774">
        <v>258</v>
      </c>
      <c r="L2774">
        <v>72.5</v>
      </c>
      <c r="M2774">
        <v>17.899999999999999</v>
      </c>
      <c r="N2774">
        <v>4</v>
      </c>
      <c r="O2774">
        <v>5.6</v>
      </c>
      <c r="P2774" s="1">
        <v>3374</v>
      </c>
      <c r="Q2774" s="1">
        <v>1685</v>
      </c>
      <c r="R2774">
        <v>556</v>
      </c>
      <c r="S2774">
        <v>516</v>
      </c>
      <c r="T2774">
        <v>55</v>
      </c>
      <c r="U2774">
        <v>27.5</v>
      </c>
      <c r="V2774">
        <v>9.1</v>
      </c>
      <c r="W2774">
        <v>8.4</v>
      </c>
      <c r="X2774" s="1">
        <v>3121</v>
      </c>
      <c r="Y2774" s="1">
        <v>2562</v>
      </c>
      <c r="Z2774" s="1">
        <v>1537</v>
      </c>
      <c r="AA2774">
        <v>715</v>
      </c>
      <c r="AB2774">
        <v>39.299999999999997</v>
      </c>
      <c r="AC2774">
        <v>32.299999999999997</v>
      </c>
      <c r="AD2774">
        <v>19.399999999999999</v>
      </c>
      <c r="AE2774">
        <v>9</v>
      </c>
      <c r="AF2774" s="1">
        <v>2586</v>
      </c>
      <c r="AG2774" s="1">
        <v>3807</v>
      </c>
      <c r="AH2774" s="1">
        <v>2326</v>
      </c>
      <c r="AI2774">
        <v>904</v>
      </c>
      <c r="AJ2774">
        <v>26.9</v>
      </c>
      <c r="AK2774">
        <v>39.6</v>
      </c>
      <c r="AL2774">
        <v>24.2</v>
      </c>
      <c r="AM2774">
        <v>9.4</v>
      </c>
      <c r="AN2774" s="1">
        <v>1964</v>
      </c>
      <c r="AO2774" s="1">
        <v>4737</v>
      </c>
      <c r="AP2774" s="1">
        <v>2421</v>
      </c>
      <c r="AQ2774">
        <v>968</v>
      </c>
      <c r="AR2774">
        <v>19.5</v>
      </c>
      <c r="AS2774">
        <v>46.9</v>
      </c>
      <c r="AT2774">
        <v>24</v>
      </c>
      <c r="AU2774">
        <v>9.6</v>
      </c>
      <c r="AV2774" s="1">
        <v>1117</v>
      </c>
      <c r="AW2774" s="1">
        <v>4045</v>
      </c>
      <c r="AX2774" s="1">
        <v>3352</v>
      </c>
      <c r="AY2774" s="1">
        <v>1609</v>
      </c>
      <c r="AZ2774">
        <v>11</v>
      </c>
      <c r="BA2774">
        <v>40</v>
      </c>
      <c r="BB2774">
        <v>33.1</v>
      </c>
      <c r="BC2774">
        <v>15.9</v>
      </c>
    </row>
    <row r="2775" spans="1:55" x14ac:dyDescent="0.35">
      <c r="A2775">
        <v>48457</v>
      </c>
      <c r="B2775" t="s">
        <v>1682</v>
      </c>
      <c r="C2775" t="s">
        <v>1827</v>
      </c>
      <c r="D2775">
        <v>6</v>
      </c>
      <c r="E2775">
        <v>6</v>
      </c>
      <c r="F2775">
        <v>6</v>
      </c>
      <c r="G2775">
        <v>8</v>
      </c>
      <c r="H2775" s="1">
        <v>5010</v>
      </c>
      <c r="I2775" s="1">
        <v>1438</v>
      </c>
      <c r="J2775">
        <v>404</v>
      </c>
      <c r="K2775">
        <v>488</v>
      </c>
      <c r="L2775">
        <v>68.3</v>
      </c>
      <c r="M2775">
        <v>19.600000000000001</v>
      </c>
      <c r="N2775">
        <v>5.5</v>
      </c>
      <c r="O2775">
        <v>6.6</v>
      </c>
      <c r="P2775" s="1">
        <v>5054</v>
      </c>
      <c r="Q2775" s="1">
        <v>3132</v>
      </c>
      <c r="R2775">
        <v>935</v>
      </c>
      <c r="S2775">
        <v>943</v>
      </c>
      <c r="T2775">
        <v>50.2</v>
      </c>
      <c r="U2775">
        <v>31.1</v>
      </c>
      <c r="V2775">
        <v>9.3000000000000007</v>
      </c>
      <c r="W2775">
        <v>9.4</v>
      </c>
      <c r="X2775" s="1">
        <v>4271</v>
      </c>
      <c r="Y2775" s="1">
        <v>4090</v>
      </c>
      <c r="Z2775" s="1">
        <v>1980</v>
      </c>
      <c r="AA2775">
        <v>956</v>
      </c>
      <c r="AB2775">
        <v>37.799999999999997</v>
      </c>
      <c r="AC2775">
        <v>36.200000000000003</v>
      </c>
      <c r="AD2775">
        <v>17.5</v>
      </c>
      <c r="AE2775">
        <v>8.5</v>
      </c>
      <c r="AF2775" s="1">
        <v>4061</v>
      </c>
      <c r="AG2775" s="1">
        <v>5978</v>
      </c>
      <c r="AH2775" s="1">
        <v>2997</v>
      </c>
      <c r="AI2775" s="1">
        <v>1397</v>
      </c>
      <c r="AJ2775">
        <v>28.1</v>
      </c>
      <c r="AK2775">
        <v>41.4</v>
      </c>
      <c r="AL2775">
        <v>20.8</v>
      </c>
      <c r="AM2775">
        <v>9.6999999999999993</v>
      </c>
      <c r="AN2775" s="1">
        <v>2816</v>
      </c>
      <c r="AO2775" s="1">
        <v>6331</v>
      </c>
      <c r="AP2775" s="1">
        <v>4612</v>
      </c>
      <c r="AQ2775" s="1">
        <v>1628</v>
      </c>
      <c r="AR2775">
        <v>18.3</v>
      </c>
      <c r="AS2775">
        <v>41.1</v>
      </c>
      <c r="AT2775">
        <v>30</v>
      </c>
      <c r="AU2775">
        <v>10.6</v>
      </c>
      <c r="AV2775" s="1">
        <v>2469</v>
      </c>
      <c r="AW2775" s="1">
        <v>6269</v>
      </c>
      <c r="AX2775" s="1">
        <v>4132</v>
      </c>
      <c r="AY2775" s="1">
        <v>1751</v>
      </c>
      <c r="AZ2775">
        <v>16.899999999999999</v>
      </c>
      <c r="BA2775">
        <v>42.9</v>
      </c>
      <c r="BB2775">
        <v>28.3</v>
      </c>
      <c r="BC2775">
        <v>12</v>
      </c>
    </row>
    <row r="2776" spans="1:55" x14ac:dyDescent="0.35">
      <c r="A2776">
        <v>48459</v>
      </c>
      <c r="B2776" t="s">
        <v>1682</v>
      </c>
      <c r="C2776" t="s">
        <v>1828</v>
      </c>
      <c r="D2776">
        <v>2</v>
      </c>
      <c r="E2776">
        <v>4</v>
      </c>
      <c r="F2776">
        <v>3</v>
      </c>
      <c r="G2776">
        <v>2</v>
      </c>
      <c r="H2776" s="1">
        <v>7432</v>
      </c>
      <c r="I2776" s="1">
        <v>2940</v>
      </c>
      <c r="J2776" s="1">
        <v>1038</v>
      </c>
      <c r="K2776">
        <v>662</v>
      </c>
      <c r="L2776">
        <v>61.6</v>
      </c>
      <c r="M2776">
        <v>24.4</v>
      </c>
      <c r="N2776">
        <v>8.6</v>
      </c>
      <c r="O2776">
        <v>5.5</v>
      </c>
      <c r="P2776" s="1">
        <v>7845</v>
      </c>
      <c r="Q2776" s="1">
        <v>5308</v>
      </c>
      <c r="R2776" s="1">
        <v>2186</v>
      </c>
      <c r="S2776" s="1">
        <v>1698</v>
      </c>
      <c r="T2776">
        <v>46</v>
      </c>
      <c r="U2776">
        <v>31.2</v>
      </c>
      <c r="V2776">
        <v>12.8</v>
      </c>
      <c r="W2776">
        <v>10</v>
      </c>
      <c r="X2776" s="1">
        <v>6529</v>
      </c>
      <c r="Y2776" s="1">
        <v>6418</v>
      </c>
      <c r="Z2776" s="1">
        <v>5136</v>
      </c>
      <c r="AA2776" s="1">
        <v>1755</v>
      </c>
      <c r="AB2776">
        <v>32.9</v>
      </c>
      <c r="AC2776">
        <v>32.4</v>
      </c>
      <c r="AD2776">
        <v>25.9</v>
      </c>
      <c r="AE2776">
        <v>8.8000000000000007</v>
      </c>
      <c r="AF2776" s="1">
        <v>5437</v>
      </c>
      <c r="AG2776" s="1">
        <v>8342</v>
      </c>
      <c r="AH2776" s="1">
        <v>6656</v>
      </c>
      <c r="AI2776" s="1">
        <v>2542</v>
      </c>
      <c r="AJ2776">
        <v>23.7</v>
      </c>
      <c r="AK2776">
        <v>36.299999999999997</v>
      </c>
      <c r="AL2776">
        <v>29</v>
      </c>
      <c r="AM2776">
        <v>11.1</v>
      </c>
      <c r="AN2776" s="1">
        <v>4347</v>
      </c>
      <c r="AO2776" s="1">
        <v>9079</v>
      </c>
      <c r="AP2776" s="1">
        <v>9256</v>
      </c>
      <c r="AQ2776" s="1">
        <v>3803</v>
      </c>
      <c r="AR2776">
        <v>16.399999999999999</v>
      </c>
      <c r="AS2776">
        <v>34.299999999999997</v>
      </c>
      <c r="AT2776">
        <v>34.9</v>
      </c>
      <c r="AU2776">
        <v>14.4</v>
      </c>
      <c r="AV2776" s="1">
        <v>3770</v>
      </c>
      <c r="AW2776" s="1">
        <v>9106</v>
      </c>
      <c r="AX2776" s="1">
        <v>10766</v>
      </c>
      <c r="AY2776" s="1">
        <v>5011</v>
      </c>
      <c r="AZ2776">
        <v>13.2</v>
      </c>
      <c r="BA2776">
        <v>31.8</v>
      </c>
      <c r="BB2776">
        <v>37.6</v>
      </c>
      <c r="BC2776">
        <v>17.5</v>
      </c>
    </row>
    <row r="2777" spans="1:55" x14ac:dyDescent="0.35">
      <c r="A2777">
        <v>48461</v>
      </c>
      <c r="B2777" t="s">
        <v>1682</v>
      </c>
      <c r="C2777" t="s">
        <v>1829</v>
      </c>
      <c r="D2777">
        <v>7</v>
      </c>
      <c r="E2777">
        <v>6</v>
      </c>
      <c r="F2777">
        <v>8</v>
      </c>
      <c r="G2777">
        <v>8</v>
      </c>
      <c r="H2777" s="1">
        <v>1333</v>
      </c>
      <c r="I2777">
        <v>714</v>
      </c>
      <c r="J2777">
        <v>229</v>
      </c>
      <c r="K2777">
        <v>164</v>
      </c>
      <c r="L2777">
        <v>54.6</v>
      </c>
      <c r="M2777">
        <v>29.3</v>
      </c>
      <c r="N2777">
        <v>9.4</v>
      </c>
      <c r="O2777">
        <v>6.7</v>
      </c>
      <c r="P2777" s="1">
        <v>1142</v>
      </c>
      <c r="Q2777">
        <v>689</v>
      </c>
      <c r="R2777">
        <v>337</v>
      </c>
      <c r="S2777">
        <v>258</v>
      </c>
      <c r="T2777">
        <v>47.1</v>
      </c>
      <c r="U2777">
        <v>28.4</v>
      </c>
      <c r="V2777">
        <v>13.9</v>
      </c>
      <c r="W2777">
        <v>10.6</v>
      </c>
      <c r="X2777">
        <v>950</v>
      </c>
      <c r="Y2777">
        <v>850</v>
      </c>
      <c r="Z2777">
        <v>470</v>
      </c>
      <c r="AA2777">
        <v>260</v>
      </c>
      <c r="AB2777">
        <v>37.5</v>
      </c>
      <c r="AC2777">
        <v>33.6</v>
      </c>
      <c r="AD2777">
        <v>18.600000000000001</v>
      </c>
      <c r="AE2777">
        <v>10.3</v>
      </c>
      <c r="AF2777">
        <v>713</v>
      </c>
      <c r="AG2777">
        <v>739</v>
      </c>
      <c r="AH2777">
        <v>458</v>
      </c>
      <c r="AI2777">
        <v>255</v>
      </c>
      <c r="AJ2777">
        <v>32.9</v>
      </c>
      <c r="AK2777">
        <v>34.1</v>
      </c>
      <c r="AL2777">
        <v>21.2</v>
      </c>
      <c r="AM2777">
        <v>11.8</v>
      </c>
      <c r="AN2777">
        <v>532</v>
      </c>
      <c r="AO2777">
        <v>705</v>
      </c>
      <c r="AP2777">
        <v>583</v>
      </c>
      <c r="AQ2777">
        <v>309</v>
      </c>
      <c r="AR2777">
        <v>25</v>
      </c>
      <c r="AS2777">
        <v>33.1</v>
      </c>
      <c r="AT2777">
        <v>27.4</v>
      </c>
      <c r="AU2777">
        <v>14.5</v>
      </c>
      <c r="AV2777">
        <v>412</v>
      </c>
      <c r="AW2777" s="1">
        <v>1019</v>
      </c>
      <c r="AX2777">
        <v>598</v>
      </c>
      <c r="AY2777">
        <v>196</v>
      </c>
      <c r="AZ2777">
        <v>18.5</v>
      </c>
      <c r="BA2777">
        <v>45.8</v>
      </c>
      <c r="BB2777">
        <v>26.9</v>
      </c>
      <c r="BC2777">
        <v>8.8000000000000007</v>
      </c>
    </row>
    <row r="2778" spans="1:55" x14ac:dyDescent="0.35">
      <c r="A2778">
        <v>48463</v>
      </c>
      <c r="B2778" t="s">
        <v>1682</v>
      </c>
      <c r="C2778" t="s">
        <v>1830</v>
      </c>
      <c r="D2778">
        <v>3</v>
      </c>
      <c r="E2778">
        <v>2</v>
      </c>
      <c r="F2778">
        <v>6</v>
      </c>
      <c r="G2778">
        <v>6</v>
      </c>
      <c r="H2778" s="1">
        <v>5758</v>
      </c>
      <c r="I2778" s="1">
        <v>1623</v>
      </c>
      <c r="J2778">
        <v>799</v>
      </c>
      <c r="K2778">
        <v>732</v>
      </c>
      <c r="L2778">
        <v>64.599999999999994</v>
      </c>
      <c r="M2778">
        <v>18.2</v>
      </c>
      <c r="N2778">
        <v>9</v>
      </c>
      <c r="O2778">
        <v>8.1999999999999993</v>
      </c>
      <c r="P2778" s="1">
        <v>6373</v>
      </c>
      <c r="Q2778" s="1">
        <v>2340</v>
      </c>
      <c r="R2778" s="1">
        <v>1665</v>
      </c>
      <c r="S2778" s="1">
        <v>1590</v>
      </c>
      <c r="T2778">
        <v>53.3</v>
      </c>
      <c r="U2778">
        <v>19.600000000000001</v>
      </c>
      <c r="V2778">
        <v>13.9</v>
      </c>
      <c r="W2778">
        <v>13.3</v>
      </c>
      <c r="X2778" s="1">
        <v>5825</v>
      </c>
      <c r="Y2778" s="1">
        <v>2817</v>
      </c>
      <c r="Z2778" s="1">
        <v>2834</v>
      </c>
      <c r="AA2778" s="1">
        <v>1797</v>
      </c>
      <c r="AB2778">
        <v>43.9</v>
      </c>
      <c r="AC2778">
        <v>21.2</v>
      </c>
      <c r="AD2778">
        <v>21.4</v>
      </c>
      <c r="AE2778">
        <v>13.5</v>
      </c>
      <c r="AF2778" s="1">
        <v>6179</v>
      </c>
      <c r="AG2778" s="1">
        <v>3419</v>
      </c>
      <c r="AH2778" s="1">
        <v>3573</v>
      </c>
      <c r="AI2778" s="1">
        <v>2109</v>
      </c>
      <c r="AJ2778">
        <v>40.4</v>
      </c>
      <c r="AK2778">
        <v>22.4</v>
      </c>
      <c r="AL2778">
        <v>23.4</v>
      </c>
      <c r="AM2778">
        <v>13.8</v>
      </c>
      <c r="AN2778" s="1">
        <v>5098</v>
      </c>
      <c r="AO2778" s="1">
        <v>3558</v>
      </c>
      <c r="AP2778" s="1">
        <v>4931</v>
      </c>
      <c r="AQ2778" s="1">
        <v>2630</v>
      </c>
      <c r="AR2778">
        <v>31.4</v>
      </c>
      <c r="AS2778">
        <v>21.9</v>
      </c>
      <c r="AT2778">
        <v>30.4</v>
      </c>
      <c r="AU2778">
        <v>16.2</v>
      </c>
      <c r="AV2778" s="1">
        <v>3370</v>
      </c>
      <c r="AW2778" s="1">
        <v>4018</v>
      </c>
      <c r="AX2778" s="1">
        <v>4993</v>
      </c>
      <c r="AY2778" s="1">
        <v>3127</v>
      </c>
      <c r="AZ2778">
        <v>21.7</v>
      </c>
      <c r="BA2778">
        <v>25.9</v>
      </c>
      <c r="BB2778">
        <v>32.200000000000003</v>
      </c>
      <c r="BC2778">
        <v>20.2</v>
      </c>
    </row>
    <row r="2779" spans="1:55" x14ac:dyDescent="0.35">
      <c r="A2779">
        <v>48465</v>
      </c>
      <c r="B2779" t="s">
        <v>1682</v>
      </c>
      <c r="C2779" t="s">
        <v>1831</v>
      </c>
      <c r="D2779">
        <v>8</v>
      </c>
      <c r="E2779">
        <v>7</v>
      </c>
      <c r="F2779">
        <v>5</v>
      </c>
      <c r="G2779">
        <v>5</v>
      </c>
      <c r="H2779" s="1">
        <v>7050</v>
      </c>
      <c r="I2779" s="1">
        <v>3168</v>
      </c>
      <c r="J2779" s="1">
        <v>1020</v>
      </c>
      <c r="K2779" s="1">
        <v>1113</v>
      </c>
      <c r="L2779">
        <v>57.1</v>
      </c>
      <c r="M2779">
        <v>25.6</v>
      </c>
      <c r="N2779">
        <v>8.3000000000000007</v>
      </c>
      <c r="O2779">
        <v>9</v>
      </c>
      <c r="P2779" s="1">
        <v>8642</v>
      </c>
      <c r="Q2779" s="1">
        <v>4702</v>
      </c>
      <c r="R2779" s="1">
        <v>2162</v>
      </c>
      <c r="S2779" s="1">
        <v>2162</v>
      </c>
      <c r="T2779">
        <v>48.9</v>
      </c>
      <c r="U2779">
        <v>26.6</v>
      </c>
      <c r="V2779">
        <v>12.2</v>
      </c>
      <c r="W2779">
        <v>12.2</v>
      </c>
      <c r="X2779" s="1">
        <v>9442</v>
      </c>
      <c r="Y2779" s="1">
        <v>4638</v>
      </c>
      <c r="Z2779" s="1">
        <v>4619</v>
      </c>
      <c r="AA2779" s="1">
        <v>2803</v>
      </c>
      <c r="AB2779">
        <v>43.9</v>
      </c>
      <c r="AC2779">
        <v>21.6</v>
      </c>
      <c r="AD2779">
        <v>21.5</v>
      </c>
      <c r="AE2779">
        <v>13</v>
      </c>
      <c r="AF2779" s="1">
        <v>10864</v>
      </c>
      <c r="AG2779" s="1">
        <v>6507</v>
      </c>
      <c r="AH2779" s="1">
        <v>5195</v>
      </c>
      <c r="AI2779" s="1">
        <v>3715</v>
      </c>
      <c r="AJ2779">
        <v>41.3</v>
      </c>
      <c r="AK2779">
        <v>24.8</v>
      </c>
      <c r="AL2779">
        <v>19.8</v>
      </c>
      <c r="AM2779">
        <v>14.1</v>
      </c>
      <c r="AN2779" s="1">
        <v>10084</v>
      </c>
      <c r="AO2779" s="1">
        <v>7581</v>
      </c>
      <c r="AP2779" s="1">
        <v>6742</v>
      </c>
      <c r="AQ2779" s="1">
        <v>4597</v>
      </c>
      <c r="AR2779">
        <v>34.799999999999997</v>
      </c>
      <c r="AS2779">
        <v>26.1</v>
      </c>
      <c r="AT2779">
        <v>23.2</v>
      </c>
      <c r="AU2779">
        <v>15.8</v>
      </c>
      <c r="AV2779" s="1">
        <v>7227</v>
      </c>
      <c r="AW2779" s="1">
        <v>8637</v>
      </c>
      <c r="AX2779" s="1">
        <v>6941</v>
      </c>
      <c r="AY2779" s="1">
        <v>6184</v>
      </c>
      <c r="AZ2779">
        <v>24.9</v>
      </c>
      <c r="BA2779">
        <v>29.8</v>
      </c>
      <c r="BB2779">
        <v>23.9</v>
      </c>
      <c r="BC2779">
        <v>21.3</v>
      </c>
    </row>
    <row r="2780" spans="1:55" x14ac:dyDescent="0.35">
      <c r="A2780">
        <v>48467</v>
      </c>
      <c r="B2780" t="s">
        <v>1682</v>
      </c>
      <c r="C2780" t="s">
        <v>1832</v>
      </c>
      <c r="D2780">
        <v>4</v>
      </c>
      <c r="E2780">
        <v>3</v>
      </c>
      <c r="F2780">
        <v>6</v>
      </c>
      <c r="G2780">
        <v>8</v>
      </c>
      <c r="H2780" s="1">
        <v>8810</v>
      </c>
      <c r="I2780" s="1">
        <v>3422</v>
      </c>
      <c r="J2780" s="1">
        <v>1093</v>
      </c>
      <c r="K2780">
        <v>586</v>
      </c>
      <c r="L2780">
        <v>63.3</v>
      </c>
      <c r="M2780">
        <v>24.6</v>
      </c>
      <c r="N2780">
        <v>7.9</v>
      </c>
      <c r="O2780">
        <v>4.2</v>
      </c>
      <c r="P2780" s="1">
        <v>10226</v>
      </c>
      <c r="Q2780" s="1">
        <v>6084</v>
      </c>
      <c r="R2780" s="1">
        <v>2206</v>
      </c>
      <c r="S2780" s="1">
        <v>1663</v>
      </c>
      <c r="T2780">
        <v>50.7</v>
      </c>
      <c r="U2780">
        <v>30.2</v>
      </c>
      <c r="V2780">
        <v>10.9</v>
      </c>
      <c r="W2780">
        <v>8.1999999999999993</v>
      </c>
      <c r="X2780" s="1">
        <v>9619</v>
      </c>
      <c r="Y2780" s="1">
        <v>8073</v>
      </c>
      <c r="Z2780" s="1">
        <v>5483</v>
      </c>
      <c r="AA2780" s="1">
        <v>2205</v>
      </c>
      <c r="AB2780">
        <v>37.9</v>
      </c>
      <c r="AC2780">
        <v>31.8</v>
      </c>
      <c r="AD2780">
        <v>21.6</v>
      </c>
      <c r="AE2780">
        <v>8.6999999999999993</v>
      </c>
      <c r="AF2780" s="1">
        <v>9068</v>
      </c>
      <c r="AG2780" s="1">
        <v>11154</v>
      </c>
      <c r="AH2780" s="1">
        <v>8450</v>
      </c>
      <c r="AI2780" s="1">
        <v>3755</v>
      </c>
      <c r="AJ2780">
        <v>28</v>
      </c>
      <c r="AK2780">
        <v>34.4</v>
      </c>
      <c r="AL2780">
        <v>26.1</v>
      </c>
      <c r="AM2780">
        <v>11.6</v>
      </c>
      <c r="AN2780" s="1">
        <v>7266</v>
      </c>
      <c r="AO2780" s="1">
        <v>13355</v>
      </c>
      <c r="AP2780" s="1">
        <v>10875</v>
      </c>
      <c r="AQ2780" s="1">
        <v>4515</v>
      </c>
      <c r="AR2780">
        <v>20.2</v>
      </c>
      <c r="AS2780">
        <v>37.1</v>
      </c>
      <c r="AT2780">
        <v>30.2</v>
      </c>
      <c r="AU2780">
        <v>12.5</v>
      </c>
      <c r="AV2780" s="1">
        <v>5408</v>
      </c>
      <c r="AW2780" s="1">
        <v>13876</v>
      </c>
      <c r="AX2780" s="1">
        <v>15585</v>
      </c>
      <c r="AY2780" s="1">
        <v>7758</v>
      </c>
      <c r="AZ2780">
        <v>12.7</v>
      </c>
      <c r="BA2780">
        <v>32.6</v>
      </c>
      <c r="BB2780">
        <v>36.6</v>
      </c>
      <c r="BC2780">
        <v>18.2</v>
      </c>
    </row>
    <row r="2781" spans="1:55" x14ac:dyDescent="0.35">
      <c r="A2781">
        <v>48469</v>
      </c>
      <c r="B2781" t="s">
        <v>1682</v>
      </c>
      <c r="C2781" t="s">
        <v>1833</v>
      </c>
      <c r="D2781">
        <v>2</v>
      </c>
      <c r="E2781">
        <v>4</v>
      </c>
      <c r="F2781">
        <v>3</v>
      </c>
      <c r="G2781">
        <v>3</v>
      </c>
      <c r="H2781" s="1">
        <v>14860</v>
      </c>
      <c r="I2781" s="1">
        <v>6797</v>
      </c>
      <c r="J2781" s="1">
        <v>2837</v>
      </c>
      <c r="K2781" s="1">
        <v>2435</v>
      </c>
      <c r="L2781">
        <v>55.2</v>
      </c>
      <c r="M2781">
        <v>25.2</v>
      </c>
      <c r="N2781">
        <v>10.5</v>
      </c>
      <c r="O2781">
        <v>9</v>
      </c>
      <c r="P2781" s="1">
        <v>15501</v>
      </c>
      <c r="Q2781" s="1">
        <v>11217</v>
      </c>
      <c r="R2781" s="1">
        <v>6114</v>
      </c>
      <c r="S2781" s="1">
        <v>4472</v>
      </c>
      <c r="T2781">
        <v>41.6</v>
      </c>
      <c r="U2781">
        <v>30.1</v>
      </c>
      <c r="V2781">
        <v>16.399999999999999</v>
      </c>
      <c r="W2781">
        <v>12</v>
      </c>
      <c r="X2781" s="1">
        <v>13492</v>
      </c>
      <c r="Y2781" s="1">
        <v>12712</v>
      </c>
      <c r="Z2781" s="1">
        <v>12626</v>
      </c>
      <c r="AA2781" s="1">
        <v>6376</v>
      </c>
      <c r="AB2781">
        <v>29.8</v>
      </c>
      <c r="AC2781">
        <v>28.1</v>
      </c>
      <c r="AD2781">
        <v>27.9</v>
      </c>
      <c r="AE2781">
        <v>14.1</v>
      </c>
      <c r="AF2781" s="1">
        <v>12352</v>
      </c>
      <c r="AG2781" s="1">
        <v>15120</v>
      </c>
      <c r="AH2781" s="1">
        <v>16067</v>
      </c>
      <c r="AI2781" s="1">
        <v>8446</v>
      </c>
      <c r="AJ2781">
        <v>23.8</v>
      </c>
      <c r="AK2781">
        <v>29.1</v>
      </c>
      <c r="AL2781">
        <v>30.9</v>
      </c>
      <c r="AM2781">
        <v>16.2</v>
      </c>
      <c r="AN2781" s="1">
        <v>10334</v>
      </c>
      <c r="AO2781" s="1">
        <v>17446</v>
      </c>
      <c r="AP2781" s="1">
        <v>18990</v>
      </c>
      <c r="AQ2781" s="1">
        <v>9367</v>
      </c>
      <c r="AR2781">
        <v>18.399999999999999</v>
      </c>
      <c r="AS2781">
        <v>31.1</v>
      </c>
      <c r="AT2781">
        <v>33.799999999999997</v>
      </c>
      <c r="AU2781">
        <v>16.7</v>
      </c>
      <c r="AV2781" s="1">
        <v>8968</v>
      </c>
      <c r="AW2781" s="1">
        <v>18598</v>
      </c>
      <c r="AX2781" s="1">
        <v>20625</v>
      </c>
      <c r="AY2781" s="1">
        <v>11813</v>
      </c>
      <c r="AZ2781">
        <v>14.9</v>
      </c>
      <c r="BA2781">
        <v>31</v>
      </c>
      <c r="BB2781">
        <v>34.4</v>
      </c>
      <c r="BC2781">
        <v>19.7</v>
      </c>
    </row>
    <row r="2782" spans="1:55" x14ac:dyDescent="0.35">
      <c r="A2782">
        <v>48471</v>
      </c>
      <c r="B2782" t="s">
        <v>1682</v>
      </c>
      <c r="C2782" t="s">
        <v>120</v>
      </c>
      <c r="D2782">
        <v>3</v>
      </c>
      <c r="E2782">
        <v>2</v>
      </c>
      <c r="F2782">
        <v>4</v>
      </c>
      <c r="G2782">
        <v>4</v>
      </c>
      <c r="H2782" s="1">
        <v>8619</v>
      </c>
      <c r="I2782" s="1">
        <v>2373</v>
      </c>
      <c r="J2782" s="1">
        <v>1280</v>
      </c>
      <c r="K2782" s="1">
        <v>1820</v>
      </c>
      <c r="L2782">
        <v>61.2</v>
      </c>
      <c r="M2782">
        <v>16.8</v>
      </c>
      <c r="N2782">
        <v>9.1</v>
      </c>
      <c r="O2782">
        <v>12.9</v>
      </c>
      <c r="P2782" s="1">
        <v>9242</v>
      </c>
      <c r="Q2782" s="1">
        <v>5888</v>
      </c>
      <c r="R2782" s="1">
        <v>4266</v>
      </c>
      <c r="S2782" s="1">
        <v>4170</v>
      </c>
      <c r="T2782">
        <v>39.200000000000003</v>
      </c>
      <c r="U2782">
        <v>25</v>
      </c>
      <c r="V2782">
        <v>18.100000000000001</v>
      </c>
      <c r="W2782">
        <v>17.7</v>
      </c>
      <c r="X2782" s="1">
        <v>8384</v>
      </c>
      <c r="Y2782" s="1">
        <v>8702</v>
      </c>
      <c r="Z2782" s="1">
        <v>8303</v>
      </c>
      <c r="AA2782" s="1">
        <v>5973</v>
      </c>
      <c r="AB2782">
        <v>26.7</v>
      </c>
      <c r="AC2782">
        <v>27.7</v>
      </c>
      <c r="AD2782">
        <v>26.5</v>
      </c>
      <c r="AE2782">
        <v>19</v>
      </c>
      <c r="AF2782" s="1">
        <v>9881</v>
      </c>
      <c r="AG2782" s="1">
        <v>11594</v>
      </c>
      <c r="AH2782" s="1">
        <v>8479</v>
      </c>
      <c r="AI2782" s="1">
        <v>6724</v>
      </c>
      <c r="AJ2782">
        <v>26.9</v>
      </c>
      <c r="AK2782">
        <v>31.6</v>
      </c>
      <c r="AL2782">
        <v>23.1</v>
      </c>
      <c r="AM2782">
        <v>18.3</v>
      </c>
      <c r="AN2782" s="1">
        <v>7919</v>
      </c>
      <c r="AO2782" s="1">
        <v>14353</v>
      </c>
      <c r="AP2782" s="1">
        <v>13169</v>
      </c>
      <c r="AQ2782" s="1">
        <v>7862</v>
      </c>
      <c r="AR2782">
        <v>18.3</v>
      </c>
      <c r="AS2782">
        <v>33.1</v>
      </c>
      <c r="AT2782">
        <v>30.4</v>
      </c>
      <c r="AU2782">
        <v>18.2</v>
      </c>
      <c r="AV2782" s="1">
        <v>7984</v>
      </c>
      <c r="AW2782" s="1">
        <v>18162</v>
      </c>
      <c r="AX2782" s="1">
        <v>15022</v>
      </c>
      <c r="AY2782" s="1">
        <v>11230</v>
      </c>
      <c r="AZ2782">
        <v>15.2</v>
      </c>
      <c r="BA2782">
        <v>34.700000000000003</v>
      </c>
      <c r="BB2782">
        <v>28.7</v>
      </c>
      <c r="BC2782">
        <v>21.4</v>
      </c>
    </row>
    <row r="2783" spans="1:55" x14ac:dyDescent="0.35">
      <c r="A2783">
        <v>48473</v>
      </c>
      <c r="B2783" t="s">
        <v>1682</v>
      </c>
      <c r="C2783" t="s">
        <v>1834</v>
      </c>
      <c r="D2783">
        <v>1</v>
      </c>
      <c r="E2783">
        <v>1</v>
      </c>
      <c r="F2783">
        <v>1</v>
      </c>
      <c r="G2783">
        <v>1</v>
      </c>
      <c r="H2783" s="1">
        <v>3602</v>
      </c>
      <c r="I2783" s="1">
        <v>1225</v>
      </c>
      <c r="J2783">
        <v>635</v>
      </c>
      <c r="K2783">
        <v>847</v>
      </c>
      <c r="L2783">
        <v>57.1</v>
      </c>
      <c r="M2783">
        <v>19.399999999999999</v>
      </c>
      <c r="N2783">
        <v>10.1</v>
      </c>
      <c r="O2783">
        <v>13.4</v>
      </c>
      <c r="P2783" s="1">
        <v>4181</v>
      </c>
      <c r="Q2783" s="1">
        <v>2730</v>
      </c>
      <c r="R2783" s="1">
        <v>1441</v>
      </c>
      <c r="S2783" s="1">
        <v>1628</v>
      </c>
      <c r="T2783">
        <v>41.9</v>
      </c>
      <c r="U2783">
        <v>27.4</v>
      </c>
      <c r="V2783">
        <v>14.4</v>
      </c>
      <c r="W2783">
        <v>16.3</v>
      </c>
      <c r="X2783" s="1">
        <v>3871</v>
      </c>
      <c r="Y2783" s="1">
        <v>3908</v>
      </c>
      <c r="Z2783" s="1">
        <v>2891</v>
      </c>
      <c r="AA2783" s="1">
        <v>2065</v>
      </c>
      <c r="AB2783">
        <v>30.4</v>
      </c>
      <c r="AC2783">
        <v>30.7</v>
      </c>
      <c r="AD2783">
        <v>22.7</v>
      </c>
      <c r="AE2783">
        <v>16.2</v>
      </c>
      <c r="AF2783" s="1">
        <v>4808</v>
      </c>
      <c r="AG2783" s="1">
        <v>5781</v>
      </c>
      <c r="AH2783" s="1">
        <v>4724</v>
      </c>
      <c r="AI2783" s="1">
        <v>3082</v>
      </c>
      <c r="AJ2783">
        <v>26.1</v>
      </c>
      <c r="AK2783">
        <v>31.4</v>
      </c>
      <c r="AL2783">
        <v>25.7</v>
      </c>
      <c r="AM2783">
        <v>16.8</v>
      </c>
      <c r="AN2783" s="1">
        <v>4856</v>
      </c>
      <c r="AO2783" s="1">
        <v>9612</v>
      </c>
      <c r="AP2783" s="1">
        <v>5521</v>
      </c>
      <c r="AQ2783" s="1">
        <v>4854</v>
      </c>
      <c r="AR2783">
        <v>19.5</v>
      </c>
      <c r="AS2783">
        <v>38.700000000000003</v>
      </c>
      <c r="AT2783">
        <v>22.2</v>
      </c>
      <c r="AU2783">
        <v>19.5</v>
      </c>
      <c r="AV2783" s="1">
        <v>5501</v>
      </c>
      <c r="AW2783" s="1">
        <v>10022</v>
      </c>
      <c r="AX2783" s="1">
        <v>9633</v>
      </c>
      <c r="AY2783" s="1">
        <v>9104</v>
      </c>
      <c r="AZ2783">
        <v>16.100000000000001</v>
      </c>
      <c r="BA2783">
        <v>29.3</v>
      </c>
      <c r="BB2783">
        <v>28.1</v>
      </c>
      <c r="BC2783">
        <v>26.6</v>
      </c>
    </row>
    <row r="2784" spans="1:55" x14ac:dyDescent="0.35">
      <c r="A2784">
        <v>48475</v>
      </c>
      <c r="B2784" t="s">
        <v>1682</v>
      </c>
      <c r="C2784" t="s">
        <v>1445</v>
      </c>
      <c r="D2784">
        <v>6</v>
      </c>
      <c r="E2784">
        <v>6</v>
      </c>
      <c r="F2784">
        <v>6</v>
      </c>
      <c r="G2784">
        <v>6</v>
      </c>
      <c r="H2784" s="1">
        <v>3717</v>
      </c>
      <c r="I2784" s="1">
        <v>1832</v>
      </c>
      <c r="J2784">
        <v>652</v>
      </c>
      <c r="K2784">
        <v>588</v>
      </c>
      <c r="L2784">
        <v>54.8</v>
      </c>
      <c r="M2784">
        <v>27</v>
      </c>
      <c r="N2784">
        <v>9.6</v>
      </c>
      <c r="O2784">
        <v>8.6999999999999993</v>
      </c>
      <c r="P2784" s="1">
        <v>3161</v>
      </c>
      <c r="Q2784" s="1">
        <v>2750</v>
      </c>
      <c r="R2784" s="1">
        <v>1013</v>
      </c>
      <c r="S2784">
        <v>634</v>
      </c>
      <c r="T2784">
        <v>41.8</v>
      </c>
      <c r="U2784">
        <v>36.4</v>
      </c>
      <c r="V2784">
        <v>13.4</v>
      </c>
      <c r="W2784">
        <v>8.4</v>
      </c>
      <c r="X2784" s="1">
        <v>2798</v>
      </c>
      <c r="Y2784" s="1">
        <v>2417</v>
      </c>
      <c r="Z2784" s="1">
        <v>1604</v>
      </c>
      <c r="AA2784">
        <v>794</v>
      </c>
      <c r="AB2784">
        <v>36.799999999999997</v>
      </c>
      <c r="AC2784">
        <v>31.7</v>
      </c>
      <c r="AD2784">
        <v>21.1</v>
      </c>
      <c r="AE2784">
        <v>10.4</v>
      </c>
      <c r="AF2784" s="1">
        <v>2024</v>
      </c>
      <c r="AG2784" s="1">
        <v>2333</v>
      </c>
      <c r="AH2784" s="1">
        <v>1572</v>
      </c>
      <c r="AI2784">
        <v>836</v>
      </c>
      <c r="AJ2784">
        <v>29.9</v>
      </c>
      <c r="AK2784">
        <v>34.5</v>
      </c>
      <c r="AL2784">
        <v>23.2</v>
      </c>
      <c r="AM2784">
        <v>12.4</v>
      </c>
      <c r="AN2784" s="1">
        <v>1962</v>
      </c>
      <c r="AO2784" s="1">
        <v>2271</v>
      </c>
      <c r="AP2784" s="1">
        <v>1742</v>
      </c>
      <c r="AQ2784">
        <v>780</v>
      </c>
      <c r="AR2784">
        <v>29</v>
      </c>
      <c r="AS2784">
        <v>33.6</v>
      </c>
      <c r="AT2784">
        <v>25.8</v>
      </c>
      <c r="AU2784">
        <v>11.5</v>
      </c>
      <c r="AV2784" s="1">
        <v>1350</v>
      </c>
      <c r="AW2784" s="1">
        <v>2865</v>
      </c>
      <c r="AX2784" s="1">
        <v>2145</v>
      </c>
      <c r="AY2784">
        <v>761</v>
      </c>
      <c r="AZ2784">
        <v>19</v>
      </c>
      <c r="BA2784">
        <v>40.200000000000003</v>
      </c>
      <c r="BB2784">
        <v>30.1</v>
      </c>
      <c r="BC2784">
        <v>10.7</v>
      </c>
    </row>
    <row r="2785" spans="1:55" x14ac:dyDescent="0.35">
      <c r="A2785">
        <v>48477</v>
      </c>
      <c r="B2785" t="s">
        <v>1682</v>
      </c>
      <c r="C2785" t="s">
        <v>121</v>
      </c>
      <c r="D2785">
        <v>3</v>
      </c>
      <c r="E2785">
        <v>2</v>
      </c>
      <c r="F2785">
        <v>6</v>
      </c>
      <c r="G2785">
        <v>6</v>
      </c>
      <c r="H2785" s="1">
        <v>7846</v>
      </c>
      <c r="I2785" s="1">
        <v>1610</v>
      </c>
      <c r="J2785" s="1">
        <v>1100</v>
      </c>
      <c r="K2785">
        <v>778</v>
      </c>
      <c r="L2785">
        <v>69.2</v>
      </c>
      <c r="M2785">
        <v>14.2</v>
      </c>
      <c r="N2785">
        <v>9.6999999999999993</v>
      </c>
      <c r="O2785">
        <v>6.9</v>
      </c>
      <c r="P2785" s="1">
        <v>6918</v>
      </c>
      <c r="Q2785" s="1">
        <v>2968</v>
      </c>
      <c r="R2785" s="1">
        <v>1978</v>
      </c>
      <c r="S2785" s="1">
        <v>1509</v>
      </c>
      <c r="T2785">
        <v>51.7</v>
      </c>
      <c r="U2785">
        <v>22.2</v>
      </c>
      <c r="V2785">
        <v>14.8</v>
      </c>
      <c r="W2785">
        <v>11.3</v>
      </c>
      <c r="X2785" s="1">
        <v>6127</v>
      </c>
      <c r="Y2785" s="1">
        <v>4274</v>
      </c>
      <c r="Z2785" s="1">
        <v>3627</v>
      </c>
      <c r="AA2785" s="1">
        <v>2495</v>
      </c>
      <c r="AB2785">
        <v>37.1</v>
      </c>
      <c r="AC2785">
        <v>25.9</v>
      </c>
      <c r="AD2785">
        <v>22</v>
      </c>
      <c r="AE2785">
        <v>15.1</v>
      </c>
      <c r="AF2785" s="1">
        <v>5435</v>
      </c>
      <c r="AG2785" s="1">
        <v>5546</v>
      </c>
      <c r="AH2785" s="1">
        <v>4775</v>
      </c>
      <c r="AI2785" s="1">
        <v>3695</v>
      </c>
      <c r="AJ2785">
        <v>27.9</v>
      </c>
      <c r="AK2785">
        <v>28.5</v>
      </c>
      <c r="AL2785">
        <v>24.5</v>
      </c>
      <c r="AM2785">
        <v>19</v>
      </c>
      <c r="AN2785" s="1">
        <v>4397</v>
      </c>
      <c r="AO2785" s="1">
        <v>6900</v>
      </c>
      <c r="AP2785" s="1">
        <v>5715</v>
      </c>
      <c r="AQ2785" s="1">
        <v>5462</v>
      </c>
      <c r="AR2785">
        <v>19.600000000000001</v>
      </c>
      <c r="AS2785">
        <v>30.7</v>
      </c>
      <c r="AT2785">
        <v>25.4</v>
      </c>
      <c r="AU2785">
        <v>24.3</v>
      </c>
      <c r="AV2785" s="1">
        <v>2365</v>
      </c>
      <c r="AW2785" s="1">
        <v>6966</v>
      </c>
      <c r="AX2785" s="1">
        <v>7639</v>
      </c>
      <c r="AY2785" s="1">
        <v>7625</v>
      </c>
      <c r="AZ2785">
        <v>9.6</v>
      </c>
      <c r="BA2785">
        <v>28.3</v>
      </c>
      <c r="BB2785">
        <v>31.1</v>
      </c>
      <c r="BC2785">
        <v>31</v>
      </c>
    </row>
    <row r="2786" spans="1:55" x14ac:dyDescent="0.35">
      <c r="A2786">
        <v>48479</v>
      </c>
      <c r="B2786" t="s">
        <v>1682</v>
      </c>
      <c r="C2786" t="s">
        <v>1835</v>
      </c>
      <c r="D2786">
        <v>2</v>
      </c>
      <c r="E2786">
        <v>4</v>
      </c>
      <c r="F2786">
        <v>2</v>
      </c>
      <c r="G2786">
        <v>2</v>
      </c>
      <c r="H2786" s="1">
        <v>21999</v>
      </c>
      <c r="I2786" s="1">
        <v>5577</v>
      </c>
      <c r="J2786" s="1">
        <v>2592</v>
      </c>
      <c r="K2786" s="1">
        <v>2235</v>
      </c>
      <c r="L2786">
        <v>67.900000000000006</v>
      </c>
      <c r="M2786">
        <v>17.2</v>
      </c>
      <c r="N2786">
        <v>8</v>
      </c>
      <c r="O2786">
        <v>6.9</v>
      </c>
      <c r="P2786" s="1">
        <v>27599</v>
      </c>
      <c r="Q2786" s="1">
        <v>9058</v>
      </c>
      <c r="R2786" s="1">
        <v>5864</v>
      </c>
      <c r="S2786" s="1">
        <v>4645</v>
      </c>
      <c r="T2786">
        <v>58.5</v>
      </c>
      <c r="U2786">
        <v>19.2</v>
      </c>
      <c r="V2786">
        <v>12.4</v>
      </c>
      <c r="W2786">
        <v>9.8000000000000007</v>
      </c>
      <c r="X2786" s="1">
        <v>35573</v>
      </c>
      <c r="Y2786" s="1">
        <v>11221</v>
      </c>
      <c r="Z2786" s="1">
        <v>13799</v>
      </c>
      <c r="AA2786" s="1">
        <v>7574</v>
      </c>
      <c r="AB2786">
        <v>52.2</v>
      </c>
      <c r="AC2786">
        <v>16.5</v>
      </c>
      <c r="AD2786">
        <v>20.2</v>
      </c>
      <c r="AE2786">
        <v>11.1</v>
      </c>
      <c r="AF2786" s="1">
        <v>47566</v>
      </c>
      <c r="AG2786" s="1">
        <v>18152</v>
      </c>
      <c r="AH2786" s="1">
        <v>21372</v>
      </c>
      <c r="AI2786" s="1">
        <v>14092</v>
      </c>
      <c r="AJ2786">
        <v>47</v>
      </c>
      <c r="AK2786">
        <v>17.899999999999999</v>
      </c>
      <c r="AL2786">
        <v>21.1</v>
      </c>
      <c r="AM2786">
        <v>13.9</v>
      </c>
      <c r="AN2786" s="1">
        <v>48368</v>
      </c>
      <c r="AO2786" s="1">
        <v>28478</v>
      </c>
      <c r="AP2786" s="1">
        <v>35220</v>
      </c>
      <c r="AQ2786" s="1">
        <v>22824</v>
      </c>
      <c r="AR2786">
        <v>35.9</v>
      </c>
      <c r="AS2786">
        <v>21.1</v>
      </c>
      <c r="AT2786">
        <v>26.1</v>
      </c>
      <c r="AU2786">
        <v>16.899999999999999</v>
      </c>
      <c r="AV2786" s="1">
        <v>46038</v>
      </c>
      <c r="AW2786" s="1">
        <v>33772</v>
      </c>
      <c r="AX2786" s="1">
        <v>40664</v>
      </c>
      <c r="AY2786" s="1">
        <v>31912</v>
      </c>
      <c r="AZ2786">
        <v>30.2</v>
      </c>
      <c r="BA2786">
        <v>22.2</v>
      </c>
      <c r="BB2786">
        <v>26.7</v>
      </c>
      <c r="BC2786">
        <v>20.9</v>
      </c>
    </row>
    <row r="2787" spans="1:55" x14ac:dyDescent="0.35">
      <c r="A2787">
        <v>48481</v>
      </c>
      <c r="B2787" t="s">
        <v>1682</v>
      </c>
      <c r="C2787" t="s">
        <v>1836</v>
      </c>
      <c r="D2787">
        <v>3</v>
      </c>
      <c r="E2787">
        <v>2</v>
      </c>
      <c r="F2787">
        <v>4</v>
      </c>
      <c r="G2787">
        <v>4</v>
      </c>
      <c r="H2787" s="1">
        <v>12782</v>
      </c>
      <c r="I2787" s="1">
        <v>3478</v>
      </c>
      <c r="J2787" s="1">
        <v>1799</v>
      </c>
      <c r="K2787" s="1">
        <v>1443</v>
      </c>
      <c r="L2787">
        <v>65.5</v>
      </c>
      <c r="M2787">
        <v>17.8</v>
      </c>
      <c r="N2787">
        <v>9.1999999999999993</v>
      </c>
      <c r="O2787">
        <v>7.4</v>
      </c>
      <c r="P2787" s="1">
        <v>11862</v>
      </c>
      <c r="Q2787" s="1">
        <v>5386</v>
      </c>
      <c r="R2787" s="1">
        <v>3203</v>
      </c>
      <c r="S2787" s="1">
        <v>2472</v>
      </c>
      <c r="T2787">
        <v>51.7</v>
      </c>
      <c r="U2787">
        <v>23.5</v>
      </c>
      <c r="V2787">
        <v>14</v>
      </c>
      <c r="W2787">
        <v>10.8</v>
      </c>
      <c r="X2787" s="1">
        <v>9529</v>
      </c>
      <c r="Y2787" s="1">
        <v>6578</v>
      </c>
      <c r="Z2787" s="1">
        <v>5571</v>
      </c>
      <c r="AA2787" s="1">
        <v>2907</v>
      </c>
      <c r="AB2787">
        <v>38.799999999999997</v>
      </c>
      <c r="AC2787">
        <v>26.8</v>
      </c>
      <c r="AD2787">
        <v>22.7</v>
      </c>
      <c r="AE2787">
        <v>11.8</v>
      </c>
      <c r="AF2787" s="1">
        <v>7734</v>
      </c>
      <c r="AG2787" s="1">
        <v>7482</v>
      </c>
      <c r="AH2787" s="1">
        <v>6684</v>
      </c>
      <c r="AI2787" s="1">
        <v>3667</v>
      </c>
      <c r="AJ2787">
        <v>30.2</v>
      </c>
      <c r="AK2787">
        <v>29.3</v>
      </c>
      <c r="AL2787">
        <v>26.1</v>
      </c>
      <c r="AM2787">
        <v>14.3</v>
      </c>
      <c r="AN2787" s="1">
        <v>7004</v>
      </c>
      <c r="AO2787" s="1">
        <v>8704</v>
      </c>
      <c r="AP2787" s="1">
        <v>6639</v>
      </c>
      <c r="AQ2787" s="1">
        <v>4136</v>
      </c>
      <c r="AR2787">
        <v>26.4</v>
      </c>
      <c r="AS2787">
        <v>32.9</v>
      </c>
      <c r="AT2787">
        <v>25.1</v>
      </c>
      <c r="AU2787">
        <v>15.6</v>
      </c>
      <c r="AV2787" s="1">
        <v>4428</v>
      </c>
      <c r="AW2787" s="1">
        <v>8644</v>
      </c>
      <c r="AX2787" s="1">
        <v>9204</v>
      </c>
      <c r="AY2787" s="1">
        <v>5302</v>
      </c>
      <c r="AZ2787">
        <v>16.100000000000001</v>
      </c>
      <c r="BA2787">
        <v>31.3</v>
      </c>
      <c r="BB2787">
        <v>33.4</v>
      </c>
      <c r="BC2787">
        <v>19.2</v>
      </c>
    </row>
    <row r="2788" spans="1:55" x14ac:dyDescent="0.35">
      <c r="A2788">
        <v>48483</v>
      </c>
      <c r="B2788" t="s">
        <v>1682</v>
      </c>
      <c r="C2788" t="s">
        <v>537</v>
      </c>
      <c r="D2788">
        <v>10</v>
      </c>
      <c r="E2788">
        <v>9</v>
      </c>
      <c r="F2788">
        <v>9</v>
      </c>
      <c r="G2788">
        <v>9</v>
      </c>
      <c r="H2788" s="1">
        <v>2220</v>
      </c>
      <c r="I2788" s="1">
        <v>1215</v>
      </c>
      <c r="J2788">
        <v>387</v>
      </c>
      <c r="K2788">
        <v>280</v>
      </c>
      <c r="L2788">
        <v>54.1</v>
      </c>
      <c r="M2788">
        <v>29.6</v>
      </c>
      <c r="N2788">
        <v>9.4</v>
      </c>
      <c r="O2788">
        <v>6.8</v>
      </c>
      <c r="P2788" s="1">
        <v>2011</v>
      </c>
      <c r="Q2788" s="1">
        <v>1382</v>
      </c>
      <c r="R2788">
        <v>564</v>
      </c>
      <c r="S2788">
        <v>473</v>
      </c>
      <c r="T2788">
        <v>45.4</v>
      </c>
      <c r="U2788">
        <v>31.2</v>
      </c>
      <c r="V2788">
        <v>12.7</v>
      </c>
      <c r="W2788">
        <v>10.7</v>
      </c>
      <c r="X2788" s="1">
        <v>1381</v>
      </c>
      <c r="Y2788" s="1">
        <v>1207</v>
      </c>
      <c r="Z2788">
        <v>878</v>
      </c>
      <c r="AA2788">
        <v>503</v>
      </c>
      <c r="AB2788">
        <v>34.799999999999997</v>
      </c>
      <c r="AC2788">
        <v>30.4</v>
      </c>
      <c r="AD2788">
        <v>22.1</v>
      </c>
      <c r="AE2788">
        <v>12.7</v>
      </c>
      <c r="AF2788" s="1">
        <v>1007</v>
      </c>
      <c r="AG2788" s="1">
        <v>1102</v>
      </c>
      <c r="AH2788" s="1">
        <v>1023</v>
      </c>
      <c r="AI2788">
        <v>469</v>
      </c>
      <c r="AJ2788">
        <v>28</v>
      </c>
      <c r="AK2788">
        <v>30.6</v>
      </c>
      <c r="AL2788">
        <v>28.4</v>
      </c>
      <c r="AM2788">
        <v>13</v>
      </c>
      <c r="AN2788">
        <v>690</v>
      </c>
      <c r="AO2788" s="1">
        <v>1235</v>
      </c>
      <c r="AP2788" s="1">
        <v>1137</v>
      </c>
      <c r="AQ2788">
        <v>651</v>
      </c>
      <c r="AR2788">
        <v>18.600000000000001</v>
      </c>
      <c r="AS2788">
        <v>33.299999999999997</v>
      </c>
      <c r="AT2788">
        <v>30.6</v>
      </c>
      <c r="AU2788">
        <v>17.5</v>
      </c>
      <c r="AV2788">
        <v>417</v>
      </c>
      <c r="AW2788" s="1">
        <v>1119</v>
      </c>
      <c r="AX2788" s="1">
        <v>1178</v>
      </c>
      <c r="AY2788">
        <v>658</v>
      </c>
      <c r="AZ2788">
        <v>12.4</v>
      </c>
      <c r="BA2788">
        <v>33.200000000000003</v>
      </c>
      <c r="BB2788">
        <v>34.9</v>
      </c>
      <c r="BC2788">
        <v>19.5</v>
      </c>
    </row>
    <row r="2789" spans="1:55" x14ac:dyDescent="0.35">
      <c r="A2789">
        <v>48485</v>
      </c>
      <c r="B2789" t="s">
        <v>1682</v>
      </c>
      <c r="C2789" t="s">
        <v>795</v>
      </c>
      <c r="D2789">
        <v>2</v>
      </c>
      <c r="E2789">
        <v>4</v>
      </c>
      <c r="F2789">
        <v>3</v>
      </c>
      <c r="G2789">
        <v>3</v>
      </c>
      <c r="H2789" s="1">
        <v>28184</v>
      </c>
      <c r="I2789" s="1">
        <v>19349</v>
      </c>
      <c r="J2789" s="1">
        <v>8208</v>
      </c>
      <c r="K2789" s="1">
        <v>6800</v>
      </c>
      <c r="L2789">
        <v>45.1</v>
      </c>
      <c r="M2789">
        <v>30.9</v>
      </c>
      <c r="N2789">
        <v>13.1</v>
      </c>
      <c r="O2789">
        <v>10.9</v>
      </c>
      <c r="P2789" s="1">
        <v>23822</v>
      </c>
      <c r="Q2789" s="1">
        <v>22296</v>
      </c>
      <c r="R2789" s="1">
        <v>12797</v>
      </c>
      <c r="S2789" s="1">
        <v>9886</v>
      </c>
      <c r="T2789">
        <v>34.6</v>
      </c>
      <c r="U2789">
        <v>32.4</v>
      </c>
      <c r="V2789">
        <v>18.600000000000001</v>
      </c>
      <c r="W2789">
        <v>14.4</v>
      </c>
      <c r="X2789" s="1">
        <v>18736</v>
      </c>
      <c r="Y2789" s="1">
        <v>23690</v>
      </c>
      <c r="Z2789" s="1">
        <v>20485</v>
      </c>
      <c r="AA2789" s="1">
        <v>12465</v>
      </c>
      <c r="AB2789">
        <v>24.9</v>
      </c>
      <c r="AC2789">
        <v>31.4</v>
      </c>
      <c r="AD2789">
        <v>27.2</v>
      </c>
      <c r="AE2789">
        <v>16.5</v>
      </c>
      <c r="AF2789" s="1">
        <v>16240</v>
      </c>
      <c r="AG2789" s="1">
        <v>24086</v>
      </c>
      <c r="AH2789" s="1">
        <v>24292</v>
      </c>
      <c r="AI2789" s="1">
        <v>16122</v>
      </c>
      <c r="AJ2789">
        <v>20.100000000000001</v>
      </c>
      <c r="AK2789">
        <v>29.8</v>
      </c>
      <c r="AL2789">
        <v>30.1</v>
      </c>
      <c r="AM2789">
        <v>20</v>
      </c>
      <c r="AN2789" s="1">
        <v>12768</v>
      </c>
      <c r="AO2789" s="1">
        <v>27144</v>
      </c>
      <c r="AP2789" s="1">
        <v>26120</v>
      </c>
      <c r="AQ2789" s="1">
        <v>16508</v>
      </c>
      <c r="AR2789">
        <v>15.5</v>
      </c>
      <c r="AS2789">
        <v>32.9</v>
      </c>
      <c r="AT2789">
        <v>31.6</v>
      </c>
      <c r="AU2789">
        <v>20</v>
      </c>
      <c r="AV2789" s="1">
        <v>10043</v>
      </c>
      <c r="AW2789" s="1">
        <v>26239</v>
      </c>
      <c r="AX2789" s="1">
        <v>26823</v>
      </c>
      <c r="AY2789" s="1">
        <v>20851</v>
      </c>
      <c r="AZ2789">
        <v>12</v>
      </c>
      <c r="BA2789">
        <v>31.3</v>
      </c>
      <c r="BB2789">
        <v>31.9</v>
      </c>
      <c r="BC2789">
        <v>24.8</v>
      </c>
    </row>
    <row r="2790" spans="1:55" x14ac:dyDescent="0.35">
      <c r="A2790">
        <v>48487</v>
      </c>
      <c r="B2790" t="s">
        <v>1682</v>
      </c>
      <c r="C2790" t="s">
        <v>1837</v>
      </c>
      <c r="D2790">
        <v>5</v>
      </c>
      <c r="E2790">
        <v>5</v>
      </c>
      <c r="F2790">
        <v>6</v>
      </c>
      <c r="G2790">
        <v>6</v>
      </c>
      <c r="H2790" s="1">
        <v>6097</v>
      </c>
      <c r="I2790" s="1">
        <v>2328</v>
      </c>
      <c r="J2790">
        <v>660</v>
      </c>
      <c r="K2790">
        <v>608</v>
      </c>
      <c r="L2790">
        <v>62.9</v>
      </c>
      <c r="M2790">
        <v>24</v>
      </c>
      <c r="N2790">
        <v>6.8</v>
      </c>
      <c r="O2790">
        <v>6.3</v>
      </c>
      <c r="P2790" s="1">
        <v>5014</v>
      </c>
      <c r="Q2790" s="1">
        <v>2634</v>
      </c>
      <c r="R2790" s="1">
        <v>1328</v>
      </c>
      <c r="S2790" s="1">
        <v>1100</v>
      </c>
      <c r="T2790">
        <v>49.8</v>
      </c>
      <c r="U2790">
        <v>26.1</v>
      </c>
      <c r="V2790">
        <v>13.2</v>
      </c>
      <c r="W2790">
        <v>10.9</v>
      </c>
      <c r="X2790" s="1">
        <v>3644</v>
      </c>
      <c r="Y2790" s="1">
        <v>2757</v>
      </c>
      <c r="Z2790" s="1">
        <v>2174</v>
      </c>
      <c r="AA2790" s="1">
        <v>1242</v>
      </c>
      <c r="AB2790">
        <v>37.1</v>
      </c>
      <c r="AC2790">
        <v>28.1</v>
      </c>
      <c r="AD2790">
        <v>22.1</v>
      </c>
      <c r="AE2790">
        <v>12.7</v>
      </c>
      <c r="AF2790" s="1">
        <v>2590</v>
      </c>
      <c r="AG2790" s="1">
        <v>2749</v>
      </c>
      <c r="AH2790" s="1">
        <v>2381</v>
      </c>
      <c r="AI2790" s="1">
        <v>1593</v>
      </c>
      <c r="AJ2790">
        <v>27.8</v>
      </c>
      <c r="AK2790">
        <v>29.5</v>
      </c>
      <c r="AL2790">
        <v>25.6</v>
      </c>
      <c r="AM2790">
        <v>17.100000000000001</v>
      </c>
      <c r="AN2790" s="1">
        <v>1926</v>
      </c>
      <c r="AO2790" s="1">
        <v>2728</v>
      </c>
      <c r="AP2790" s="1">
        <v>2269</v>
      </c>
      <c r="AQ2790" s="1">
        <v>1540</v>
      </c>
      <c r="AR2790">
        <v>22.8</v>
      </c>
      <c r="AS2790">
        <v>32.200000000000003</v>
      </c>
      <c r="AT2790">
        <v>26.8</v>
      </c>
      <c r="AU2790">
        <v>18.2</v>
      </c>
      <c r="AV2790" s="1">
        <v>1616</v>
      </c>
      <c r="AW2790" s="1">
        <v>2699</v>
      </c>
      <c r="AX2790" s="1">
        <v>2819</v>
      </c>
      <c r="AY2790" s="1">
        <v>1504</v>
      </c>
      <c r="AZ2790">
        <v>18.7</v>
      </c>
      <c r="BA2790">
        <v>31.2</v>
      </c>
      <c r="BB2790">
        <v>32.6</v>
      </c>
      <c r="BC2790">
        <v>17.399999999999999</v>
      </c>
    </row>
    <row r="2791" spans="1:55" x14ac:dyDescent="0.35">
      <c r="A2791">
        <v>48489</v>
      </c>
      <c r="B2791" t="s">
        <v>1682</v>
      </c>
      <c r="C2791" t="s">
        <v>1838</v>
      </c>
      <c r="D2791">
        <v>5</v>
      </c>
      <c r="E2791">
        <v>5</v>
      </c>
      <c r="F2791">
        <v>6</v>
      </c>
      <c r="G2791">
        <v>6</v>
      </c>
      <c r="H2791" s="1">
        <v>5071</v>
      </c>
      <c r="I2791" s="1">
        <v>1014</v>
      </c>
      <c r="J2791">
        <v>430</v>
      </c>
      <c r="K2791">
        <v>473</v>
      </c>
      <c r="L2791">
        <v>72.599999999999994</v>
      </c>
      <c r="M2791">
        <v>14.5</v>
      </c>
      <c r="N2791">
        <v>6.2</v>
      </c>
      <c r="O2791">
        <v>6.8</v>
      </c>
      <c r="P2791" s="1">
        <v>5760</v>
      </c>
      <c r="Q2791" s="1">
        <v>1527</v>
      </c>
      <c r="R2791">
        <v>619</v>
      </c>
      <c r="S2791">
        <v>770</v>
      </c>
      <c r="T2791">
        <v>66.400000000000006</v>
      </c>
      <c r="U2791">
        <v>17.600000000000001</v>
      </c>
      <c r="V2791">
        <v>7.1</v>
      </c>
      <c r="W2791">
        <v>8.9</v>
      </c>
      <c r="X2791" s="1">
        <v>5425</v>
      </c>
      <c r="Y2791" s="1">
        <v>2066</v>
      </c>
      <c r="Z2791" s="1">
        <v>1170</v>
      </c>
      <c r="AA2791">
        <v>833</v>
      </c>
      <c r="AB2791">
        <v>57.1</v>
      </c>
      <c r="AC2791">
        <v>21.8</v>
      </c>
      <c r="AD2791">
        <v>12.3</v>
      </c>
      <c r="AE2791">
        <v>8.8000000000000007</v>
      </c>
      <c r="AF2791" s="1">
        <v>5808</v>
      </c>
      <c r="AG2791" s="1">
        <v>2760</v>
      </c>
      <c r="AH2791" s="1">
        <v>1914</v>
      </c>
      <c r="AI2791">
        <v>850</v>
      </c>
      <c r="AJ2791">
        <v>51.3</v>
      </c>
      <c r="AK2791">
        <v>24.4</v>
      </c>
      <c r="AL2791">
        <v>16.899999999999999</v>
      </c>
      <c r="AM2791">
        <v>7.5</v>
      </c>
      <c r="AN2791" s="1">
        <v>5272</v>
      </c>
      <c r="AO2791" s="1">
        <v>4330</v>
      </c>
      <c r="AP2791" s="1">
        <v>2706</v>
      </c>
      <c r="AQ2791" s="1">
        <v>1136</v>
      </c>
      <c r="AR2791">
        <v>39.200000000000003</v>
      </c>
      <c r="AS2791">
        <v>32.200000000000003</v>
      </c>
      <c r="AT2791">
        <v>20.100000000000001</v>
      </c>
      <c r="AU2791">
        <v>8.4</v>
      </c>
      <c r="AV2791" s="1">
        <v>4172</v>
      </c>
      <c r="AW2791" s="1">
        <v>4476</v>
      </c>
      <c r="AX2791" s="1">
        <v>2706</v>
      </c>
      <c r="AY2791" s="1">
        <v>1575</v>
      </c>
      <c r="AZ2791">
        <v>32.299999999999997</v>
      </c>
      <c r="BA2791">
        <v>34.6</v>
      </c>
      <c r="BB2791">
        <v>20.9</v>
      </c>
      <c r="BC2791">
        <v>12.2</v>
      </c>
    </row>
    <row r="2792" spans="1:55" x14ac:dyDescent="0.35">
      <c r="A2792">
        <v>48491</v>
      </c>
      <c r="B2792" t="s">
        <v>1682</v>
      </c>
      <c r="C2792" t="s">
        <v>637</v>
      </c>
      <c r="D2792">
        <v>1</v>
      </c>
      <c r="E2792">
        <v>1</v>
      </c>
      <c r="F2792">
        <v>1</v>
      </c>
      <c r="G2792">
        <v>1</v>
      </c>
      <c r="H2792" s="1">
        <v>14570</v>
      </c>
      <c r="I2792" s="1">
        <v>3902</v>
      </c>
      <c r="J2792" s="1">
        <v>1479</v>
      </c>
      <c r="K2792" s="1">
        <v>1235</v>
      </c>
      <c r="L2792">
        <v>68.8</v>
      </c>
      <c r="M2792">
        <v>18.399999999999999</v>
      </c>
      <c r="N2792">
        <v>7</v>
      </c>
      <c r="O2792">
        <v>5.8</v>
      </c>
      <c r="P2792" s="1">
        <v>14967</v>
      </c>
      <c r="Q2792" s="1">
        <v>12672</v>
      </c>
      <c r="R2792" s="1">
        <v>7288</v>
      </c>
      <c r="S2792" s="1">
        <v>8429</v>
      </c>
      <c r="T2792">
        <v>34.5</v>
      </c>
      <c r="U2792">
        <v>29.2</v>
      </c>
      <c r="V2792">
        <v>16.8</v>
      </c>
      <c r="W2792">
        <v>19.399999999999999</v>
      </c>
      <c r="X2792" s="1">
        <v>15590</v>
      </c>
      <c r="Y2792" s="1">
        <v>21721</v>
      </c>
      <c r="Z2792" s="1">
        <v>25760</v>
      </c>
      <c r="AA2792" s="1">
        <v>20570</v>
      </c>
      <c r="AB2792">
        <v>18.600000000000001</v>
      </c>
      <c r="AC2792">
        <v>26</v>
      </c>
      <c r="AD2792">
        <v>30.8</v>
      </c>
      <c r="AE2792">
        <v>24.6</v>
      </c>
      <c r="AF2792" s="1">
        <v>17364</v>
      </c>
      <c r="AG2792" s="1">
        <v>34524</v>
      </c>
      <c r="AH2792" s="1">
        <v>51368</v>
      </c>
      <c r="AI2792" s="1">
        <v>52309</v>
      </c>
      <c r="AJ2792">
        <v>11.2</v>
      </c>
      <c r="AK2792">
        <v>22.2</v>
      </c>
      <c r="AL2792">
        <v>33</v>
      </c>
      <c r="AM2792">
        <v>33.6</v>
      </c>
      <c r="AN2792" s="1">
        <v>21538</v>
      </c>
      <c r="AO2792" s="1">
        <v>56809</v>
      </c>
      <c r="AP2792" s="1">
        <v>91664</v>
      </c>
      <c r="AQ2792" s="1">
        <v>102339</v>
      </c>
      <c r="AR2792">
        <v>7.9</v>
      </c>
      <c r="AS2792">
        <v>20.9</v>
      </c>
      <c r="AT2792">
        <v>33.700000000000003</v>
      </c>
      <c r="AU2792">
        <v>37.6</v>
      </c>
      <c r="AV2792" s="1">
        <v>25456</v>
      </c>
      <c r="AW2792" s="1">
        <v>77360</v>
      </c>
      <c r="AX2792" s="1">
        <v>126441</v>
      </c>
      <c r="AY2792" s="1">
        <v>206612</v>
      </c>
      <c r="AZ2792">
        <v>5.8</v>
      </c>
      <c r="BA2792">
        <v>17.7</v>
      </c>
      <c r="BB2792">
        <v>29</v>
      </c>
      <c r="BC2792">
        <v>47.4</v>
      </c>
    </row>
    <row r="2793" spans="1:55" x14ac:dyDescent="0.35">
      <c r="A2793">
        <v>48493</v>
      </c>
      <c r="B2793" t="s">
        <v>1682</v>
      </c>
      <c r="C2793" t="s">
        <v>796</v>
      </c>
      <c r="D2793">
        <v>1</v>
      </c>
      <c r="E2793">
        <v>1</v>
      </c>
      <c r="F2793">
        <v>1</v>
      </c>
      <c r="G2793">
        <v>1</v>
      </c>
      <c r="H2793" s="1">
        <v>5094</v>
      </c>
      <c r="I2793" s="1">
        <v>1107</v>
      </c>
      <c r="J2793">
        <v>382</v>
      </c>
      <c r="K2793">
        <v>318</v>
      </c>
      <c r="L2793">
        <v>73.8</v>
      </c>
      <c r="M2793">
        <v>16</v>
      </c>
      <c r="N2793">
        <v>5.5</v>
      </c>
      <c r="O2793">
        <v>4.5999999999999996</v>
      </c>
      <c r="P2793" s="1">
        <v>5243</v>
      </c>
      <c r="Q2793" s="1">
        <v>2744</v>
      </c>
      <c r="R2793">
        <v>955</v>
      </c>
      <c r="S2793">
        <v>629</v>
      </c>
      <c r="T2793">
        <v>54.8</v>
      </c>
      <c r="U2793">
        <v>28.7</v>
      </c>
      <c r="V2793">
        <v>10</v>
      </c>
      <c r="W2793">
        <v>6.6</v>
      </c>
      <c r="X2793" s="1">
        <v>5339</v>
      </c>
      <c r="Y2793" s="1">
        <v>4482</v>
      </c>
      <c r="Z2793" s="1">
        <v>2706</v>
      </c>
      <c r="AA2793" s="1">
        <v>1216</v>
      </c>
      <c r="AB2793">
        <v>38.799999999999997</v>
      </c>
      <c r="AC2793">
        <v>32.6</v>
      </c>
      <c r="AD2793">
        <v>19.7</v>
      </c>
      <c r="AE2793">
        <v>8.8000000000000007</v>
      </c>
      <c r="AF2793" s="1">
        <v>5403</v>
      </c>
      <c r="AG2793" s="1">
        <v>7006</v>
      </c>
      <c r="AH2793" s="1">
        <v>5537</v>
      </c>
      <c r="AI2793" s="1">
        <v>2644</v>
      </c>
      <c r="AJ2793">
        <v>26.2</v>
      </c>
      <c r="AK2793">
        <v>34</v>
      </c>
      <c r="AL2793">
        <v>26.9</v>
      </c>
      <c r="AM2793">
        <v>12.8</v>
      </c>
      <c r="AN2793" s="1">
        <v>4290</v>
      </c>
      <c r="AO2793" s="1">
        <v>10040</v>
      </c>
      <c r="AP2793" s="1">
        <v>8980</v>
      </c>
      <c r="AQ2793" s="1">
        <v>5170</v>
      </c>
      <c r="AR2793">
        <v>15.1</v>
      </c>
      <c r="AS2793">
        <v>35.299999999999997</v>
      </c>
      <c r="AT2793">
        <v>31.5</v>
      </c>
      <c r="AU2793">
        <v>18.2</v>
      </c>
      <c r="AV2793" s="1">
        <v>3674</v>
      </c>
      <c r="AW2793" s="1">
        <v>10747</v>
      </c>
      <c r="AX2793" s="1">
        <v>11644</v>
      </c>
      <c r="AY2793" s="1">
        <v>9288</v>
      </c>
      <c r="AZ2793">
        <v>10.4</v>
      </c>
      <c r="BA2793">
        <v>30.4</v>
      </c>
      <c r="BB2793">
        <v>32.9</v>
      </c>
      <c r="BC2793">
        <v>26.3</v>
      </c>
    </row>
    <row r="2794" spans="1:55" x14ac:dyDescent="0.35">
      <c r="A2794">
        <v>48495</v>
      </c>
      <c r="B2794" t="s">
        <v>1682</v>
      </c>
      <c r="C2794" t="s">
        <v>1839</v>
      </c>
      <c r="D2794">
        <v>6</v>
      </c>
      <c r="E2794">
        <v>6</v>
      </c>
      <c r="F2794">
        <v>6</v>
      </c>
      <c r="G2794">
        <v>6</v>
      </c>
      <c r="H2794" s="1">
        <v>2621</v>
      </c>
      <c r="I2794" s="1">
        <v>1601</v>
      </c>
      <c r="J2794">
        <v>554</v>
      </c>
      <c r="K2794">
        <v>402</v>
      </c>
      <c r="L2794">
        <v>50.6</v>
      </c>
      <c r="M2794">
        <v>30.9</v>
      </c>
      <c r="N2794">
        <v>10.7</v>
      </c>
      <c r="O2794">
        <v>7.8</v>
      </c>
      <c r="P2794" s="1">
        <v>2572</v>
      </c>
      <c r="Q2794" s="1">
        <v>1892</v>
      </c>
      <c r="R2794">
        <v>582</v>
      </c>
      <c r="S2794">
        <v>420</v>
      </c>
      <c r="T2794">
        <v>47.1</v>
      </c>
      <c r="U2794">
        <v>34.6</v>
      </c>
      <c r="V2794">
        <v>10.6</v>
      </c>
      <c r="W2794">
        <v>7.7</v>
      </c>
      <c r="X2794" s="1">
        <v>2161</v>
      </c>
      <c r="Y2794" s="1">
        <v>1424</v>
      </c>
      <c r="Z2794">
        <v>991</v>
      </c>
      <c r="AA2794">
        <v>514</v>
      </c>
      <c r="AB2794">
        <v>42.5</v>
      </c>
      <c r="AC2794">
        <v>28</v>
      </c>
      <c r="AD2794">
        <v>19.5</v>
      </c>
      <c r="AE2794">
        <v>10.1</v>
      </c>
      <c r="AF2794" s="1">
        <v>1738</v>
      </c>
      <c r="AG2794" s="1">
        <v>1197</v>
      </c>
      <c r="AH2794">
        <v>985</v>
      </c>
      <c r="AI2794">
        <v>460</v>
      </c>
      <c r="AJ2794">
        <v>39.700000000000003</v>
      </c>
      <c r="AK2794">
        <v>27.3</v>
      </c>
      <c r="AL2794">
        <v>22.5</v>
      </c>
      <c r="AM2794">
        <v>10.5</v>
      </c>
      <c r="AN2794" s="1">
        <v>1435</v>
      </c>
      <c r="AO2794" s="1">
        <v>1254</v>
      </c>
      <c r="AP2794" s="1">
        <v>1318</v>
      </c>
      <c r="AQ2794">
        <v>354</v>
      </c>
      <c r="AR2794">
        <v>32.9</v>
      </c>
      <c r="AS2794">
        <v>28.8</v>
      </c>
      <c r="AT2794">
        <v>30.2</v>
      </c>
      <c r="AU2794">
        <v>8.1</v>
      </c>
      <c r="AV2794" s="1">
        <v>1229</v>
      </c>
      <c r="AW2794" s="1">
        <v>1685</v>
      </c>
      <c r="AX2794" s="1">
        <v>1313</v>
      </c>
      <c r="AY2794">
        <v>470</v>
      </c>
      <c r="AZ2794">
        <v>26.2</v>
      </c>
      <c r="BA2794">
        <v>35.9</v>
      </c>
      <c r="BB2794">
        <v>28</v>
      </c>
      <c r="BC2794">
        <v>10</v>
      </c>
    </row>
    <row r="2795" spans="1:55" x14ac:dyDescent="0.35">
      <c r="A2795">
        <v>48497</v>
      </c>
      <c r="B2795" t="s">
        <v>1682</v>
      </c>
      <c r="C2795" t="s">
        <v>1840</v>
      </c>
      <c r="D2795">
        <v>1</v>
      </c>
      <c r="E2795">
        <v>1</v>
      </c>
      <c r="F2795">
        <v>1</v>
      </c>
      <c r="G2795">
        <v>1</v>
      </c>
      <c r="H2795" s="1">
        <v>7064</v>
      </c>
      <c r="I2795" s="1">
        <v>2952</v>
      </c>
      <c r="J2795">
        <v>895</v>
      </c>
      <c r="K2795">
        <v>678</v>
      </c>
      <c r="L2795">
        <v>61</v>
      </c>
      <c r="M2795">
        <v>25.5</v>
      </c>
      <c r="N2795">
        <v>7.7</v>
      </c>
      <c r="O2795">
        <v>5.9</v>
      </c>
      <c r="P2795" s="1">
        <v>7676</v>
      </c>
      <c r="Q2795" s="1">
        <v>5109</v>
      </c>
      <c r="R2795" s="1">
        <v>2040</v>
      </c>
      <c r="S2795" s="1">
        <v>1205</v>
      </c>
      <c r="T2795">
        <v>47.9</v>
      </c>
      <c r="U2795">
        <v>31.9</v>
      </c>
      <c r="V2795">
        <v>12.7</v>
      </c>
      <c r="W2795">
        <v>7.5</v>
      </c>
      <c r="X2795" s="1">
        <v>7219</v>
      </c>
      <c r="Y2795" s="1">
        <v>7406</v>
      </c>
      <c r="Z2795" s="1">
        <v>5135</v>
      </c>
      <c r="AA2795" s="1">
        <v>2202</v>
      </c>
      <c r="AB2795">
        <v>32.9</v>
      </c>
      <c r="AC2795">
        <v>33.700000000000003</v>
      </c>
      <c r="AD2795">
        <v>23.4</v>
      </c>
      <c r="AE2795">
        <v>10</v>
      </c>
      <c r="AF2795" s="1">
        <v>7452</v>
      </c>
      <c r="AG2795" s="1">
        <v>10819</v>
      </c>
      <c r="AH2795" s="1">
        <v>8821</v>
      </c>
      <c r="AI2795" s="1">
        <v>4038</v>
      </c>
      <c r="AJ2795">
        <v>23.9</v>
      </c>
      <c r="AK2795">
        <v>34.799999999999997</v>
      </c>
      <c r="AL2795">
        <v>28.3</v>
      </c>
      <c r="AM2795">
        <v>13</v>
      </c>
      <c r="AN2795" s="1">
        <v>6962</v>
      </c>
      <c r="AO2795" s="1">
        <v>13937</v>
      </c>
      <c r="AP2795" s="1">
        <v>11804</v>
      </c>
      <c r="AQ2795" s="1">
        <v>6182</v>
      </c>
      <c r="AR2795">
        <v>17.899999999999999</v>
      </c>
      <c r="AS2795">
        <v>35.799999999999997</v>
      </c>
      <c r="AT2795">
        <v>30.4</v>
      </c>
      <c r="AU2795">
        <v>15.9</v>
      </c>
      <c r="AV2795" s="1">
        <v>6545</v>
      </c>
      <c r="AW2795" s="1">
        <v>16507</v>
      </c>
      <c r="AX2795" s="1">
        <v>15823</v>
      </c>
      <c r="AY2795" s="1">
        <v>10110</v>
      </c>
      <c r="AZ2795">
        <v>13.4</v>
      </c>
      <c r="BA2795">
        <v>33.700000000000003</v>
      </c>
      <c r="BB2795">
        <v>32.299999999999997</v>
      </c>
      <c r="BC2795">
        <v>20.6</v>
      </c>
    </row>
    <row r="2796" spans="1:55" x14ac:dyDescent="0.35">
      <c r="A2796">
        <v>48499</v>
      </c>
      <c r="B2796" t="s">
        <v>1682</v>
      </c>
      <c r="C2796" t="s">
        <v>1482</v>
      </c>
      <c r="D2796">
        <v>6</v>
      </c>
      <c r="E2796">
        <v>6</v>
      </c>
      <c r="F2796">
        <v>6</v>
      </c>
      <c r="G2796">
        <v>6</v>
      </c>
      <c r="H2796" s="1">
        <v>7674</v>
      </c>
      <c r="I2796" s="1">
        <v>2195</v>
      </c>
      <c r="J2796" s="1">
        <v>1063</v>
      </c>
      <c r="K2796">
        <v>747</v>
      </c>
      <c r="L2796">
        <v>65.7</v>
      </c>
      <c r="M2796">
        <v>18.8</v>
      </c>
      <c r="N2796">
        <v>9.1</v>
      </c>
      <c r="O2796">
        <v>6.4</v>
      </c>
      <c r="P2796" s="1">
        <v>7814</v>
      </c>
      <c r="Q2796" s="1">
        <v>4603</v>
      </c>
      <c r="R2796" s="1">
        <v>1990</v>
      </c>
      <c r="S2796" s="1">
        <v>1431</v>
      </c>
      <c r="T2796">
        <v>49.3</v>
      </c>
      <c r="U2796">
        <v>29.1</v>
      </c>
      <c r="V2796">
        <v>12.6</v>
      </c>
      <c r="W2796">
        <v>9</v>
      </c>
      <c r="X2796" s="1">
        <v>6880</v>
      </c>
      <c r="Y2796" s="1">
        <v>6615</v>
      </c>
      <c r="Z2796" s="1">
        <v>4631</v>
      </c>
      <c r="AA2796" s="1">
        <v>1923</v>
      </c>
      <c r="AB2796">
        <v>34.299999999999997</v>
      </c>
      <c r="AC2796">
        <v>33</v>
      </c>
      <c r="AD2796">
        <v>23.1</v>
      </c>
      <c r="AE2796">
        <v>9.6</v>
      </c>
      <c r="AF2796" s="1">
        <v>6140</v>
      </c>
      <c r="AG2796" s="1">
        <v>8503</v>
      </c>
      <c r="AH2796" s="1">
        <v>7491</v>
      </c>
      <c r="AI2796" s="1">
        <v>3761</v>
      </c>
      <c r="AJ2796">
        <v>23.7</v>
      </c>
      <c r="AK2796">
        <v>32.799999999999997</v>
      </c>
      <c r="AL2796">
        <v>28.9</v>
      </c>
      <c r="AM2796">
        <v>14.5</v>
      </c>
      <c r="AN2796" s="1">
        <v>5316</v>
      </c>
      <c r="AO2796" s="1">
        <v>10762</v>
      </c>
      <c r="AP2796" s="1">
        <v>9038</v>
      </c>
      <c r="AQ2796" s="1">
        <v>5179</v>
      </c>
      <c r="AR2796">
        <v>17.5</v>
      </c>
      <c r="AS2796">
        <v>35.5</v>
      </c>
      <c r="AT2796">
        <v>29.8</v>
      </c>
      <c r="AU2796">
        <v>17.100000000000001</v>
      </c>
      <c r="AV2796" s="1">
        <v>4482</v>
      </c>
      <c r="AW2796" s="1">
        <v>10640</v>
      </c>
      <c r="AX2796" s="1">
        <v>11122</v>
      </c>
      <c r="AY2796" s="1">
        <v>7515</v>
      </c>
      <c r="AZ2796">
        <v>13.3</v>
      </c>
      <c r="BA2796">
        <v>31.5</v>
      </c>
      <c r="BB2796">
        <v>32.9</v>
      </c>
      <c r="BC2796">
        <v>22.3</v>
      </c>
    </row>
    <row r="2797" spans="1:55" x14ac:dyDescent="0.35">
      <c r="A2797">
        <v>48501</v>
      </c>
      <c r="B2797" t="s">
        <v>1682</v>
      </c>
      <c r="C2797" t="s">
        <v>1841</v>
      </c>
      <c r="D2797">
        <v>9</v>
      </c>
      <c r="E2797">
        <v>9</v>
      </c>
      <c r="F2797">
        <v>7</v>
      </c>
      <c r="G2797">
        <v>9</v>
      </c>
      <c r="H2797" s="1">
        <v>1925</v>
      </c>
      <c r="I2797" s="1">
        <v>1191</v>
      </c>
      <c r="J2797">
        <v>406</v>
      </c>
      <c r="K2797">
        <v>213</v>
      </c>
      <c r="L2797">
        <v>51.5</v>
      </c>
      <c r="M2797">
        <v>31.9</v>
      </c>
      <c r="N2797">
        <v>10.9</v>
      </c>
      <c r="O2797">
        <v>5.7</v>
      </c>
      <c r="P2797" s="1">
        <v>2105</v>
      </c>
      <c r="Q2797" s="1">
        <v>1298</v>
      </c>
      <c r="R2797">
        <v>582</v>
      </c>
      <c r="S2797">
        <v>386</v>
      </c>
      <c r="T2797">
        <v>48.2</v>
      </c>
      <c r="U2797">
        <v>29.7</v>
      </c>
      <c r="V2797">
        <v>13.3</v>
      </c>
      <c r="W2797">
        <v>8.8000000000000007</v>
      </c>
      <c r="X2797" s="1">
        <v>1804</v>
      </c>
      <c r="Y2797" s="1">
        <v>1632</v>
      </c>
      <c r="Z2797" s="1">
        <v>1046</v>
      </c>
      <c r="AA2797">
        <v>523</v>
      </c>
      <c r="AB2797">
        <v>36</v>
      </c>
      <c r="AC2797">
        <v>32.6</v>
      </c>
      <c r="AD2797">
        <v>20.9</v>
      </c>
      <c r="AE2797">
        <v>10.4</v>
      </c>
      <c r="AF2797" s="1">
        <v>1756</v>
      </c>
      <c r="AG2797" s="1">
        <v>1146</v>
      </c>
      <c r="AH2797">
        <v>977</v>
      </c>
      <c r="AI2797">
        <v>443</v>
      </c>
      <c r="AJ2797">
        <v>40.6</v>
      </c>
      <c r="AK2797">
        <v>26.5</v>
      </c>
      <c r="AL2797">
        <v>22.6</v>
      </c>
      <c r="AM2797">
        <v>10.199999999999999</v>
      </c>
      <c r="AN2797" s="1">
        <v>1521</v>
      </c>
      <c r="AO2797" s="1">
        <v>1428</v>
      </c>
      <c r="AP2797" s="1">
        <v>1077</v>
      </c>
      <c r="AQ2797">
        <v>761</v>
      </c>
      <c r="AR2797">
        <v>31.8</v>
      </c>
      <c r="AS2797">
        <v>29.8</v>
      </c>
      <c r="AT2797">
        <v>22.5</v>
      </c>
      <c r="AU2797">
        <v>15.9</v>
      </c>
      <c r="AV2797" s="1">
        <v>1092</v>
      </c>
      <c r="AW2797" s="1">
        <v>1360</v>
      </c>
      <c r="AX2797" s="1">
        <v>1409</v>
      </c>
      <c r="AY2797">
        <v>639</v>
      </c>
      <c r="AZ2797">
        <v>24.3</v>
      </c>
      <c r="BA2797">
        <v>30.2</v>
      </c>
      <c r="BB2797">
        <v>31.3</v>
      </c>
      <c r="BC2797">
        <v>14.2</v>
      </c>
    </row>
    <row r="2798" spans="1:55" x14ac:dyDescent="0.35">
      <c r="A2798">
        <v>48503</v>
      </c>
      <c r="B2798" t="s">
        <v>1682</v>
      </c>
      <c r="C2798" t="s">
        <v>1842</v>
      </c>
      <c r="D2798">
        <v>11</v>
      </c>
      <c r="E2798">
        <v>8</v>
      </c>
      <c r="F2798">
        <v>7</v>
      </c>
      <c r="G2798">
        <v>7</v>
      </c>
      <c r="H2798" s="1">
        <v>6116</v>
      </c>
      <c r="I2798" s="1">
        <v>2178</v>
      </c>
      <c r="J2798">
        <v>892</v>
      </c>
      <c r="K2798">
        <v>709</v>
      </c>
      <c r="L2798">
        <v>61.8</v>
      </c>
      <c r="M2798">
        <v>22</v>
      </c>
      <c r="N2798">
        <v>9</v>
      </c>
      <c r="O2798">
        <v>7.2</v>
      </c>
      <c r="P2798" s="1">
        <v>5808</v>
      </c>
      <c r="Q2798" s="1">
        <v>3521</v>
      </c>
      <c r="R2798" s="1">
        <v>1491</v>
      </c>
      <c r="S2798" s="1">
        <v>1249</v>
      </c>
      <c r="T2798">
        <v>48.1</v>
      </c>
      <c r="U2798">
        <v>29.2</v>
      </c>
      <c r="V2798">
        <v>12.4</v>
      </c>
      <c r="W2798">
        <v>10.3</v>
      </c>
      <c r="X2798" s="1">
        <v>4743</v>
      </c>
      <c r="Y2798" s="1">
        <v>3308</v>
      </c>
      <c r="Z2798" s="1">
        <v>2672</v>
      </c>
      <c r="AA2798" s="1">
        <v>1348</v>
      </c>
      <c r="AB2798">
        <v>39.299999999999997</v>
      </c>
      <c r="AC2798">
        <v>27.4</v>
      </c>
      <c r="AD2798">
        <v>22.1</v>
      </c>
      <c r="AE2798">
        <v>11.2</v>
      </c>
      <c r="AF2798" s="1">
        <v>3421</v>
      </c>
      <c r="AG2798" s="1">
        <v>3938</v>
      </c>
      <c r="AH2798" s="1">
        <v>3134</v>
      </c>
      <c r="AI2798" s="1">
        <v>1772</v>
      </c>
      <c r="AJ2798">
        <v>27.9</v>
      </c>
      <c r="AK2798">
        <v>32.1</v>
      </c>
      <c r="AL2798">
        <v>25.6</v>
      </c>
      <c r="AM2798">
        <v>14.4</v>
      </c>
      <c r="AN2798" s="1">
        <v>2538</v>
      </c>
      <c r="AO2798" s="1">
        <v>4460</v>
      </c>
      <c r="AP2798" s="1">
        <v>3692</v>
      </c>
      <c r="AQ2798" s="1">
        <v>1952</v>
      </c>
      <c r="AR2798">
        <v>20.100000000000001</v>
      </c>
      <c r="AS2798">
        <v>35.299999999999997</v>
      </c>
      <c r="AT2798">
        <v>29.2</v>
      </c>
      <c r="AU2798">
        <v>15.4</v>
      </c>
      <c r="AV2798" s="1">
        <v>1322</v>
      </c>
      <c r="AW2798" s="1">
        <v>4048</v>
      </c>
      <c r="AX2798" s="1">
        <v>4144</v>
      </c>
      <c r="AY2798" s="1">
        <v>2936</v>
      </c>
      <c r="AZ2798">
        <v>10.6</v>
      </c>
      <c r="BA2798">
        <v>32.5</v>
      </c>
      <c r="BB2798">
        <v>33.299999999999997</v>
      </c>
      <c r="BC2798">
        <v>23.6</v>
      </c>
    </row>
    <row r="2799" spans="1:55" x14ac:dyDescent="0.35">
      <c r="A2799">
        <v>48505</v>
      </c>
      <c r="B2799" t="s">
        <v>1682</v>
      </c>
      <c r="C2799" t="s">
        <v>1843</v>
      </c>
      <c r="D2799">
        <v>5</v>
      </c>
      <c r="E2799">
        <v>5</v>
      </c>
      <c r="F2799">
        <v>6</v>
      </c>
      <c r="G2799">
        <v>6</v>
      </c>
      <c r="H2799" s="1">
        <v>1799</v>
      </c>
      <c r="I2799">
        <v>278</v>
      </c>
      <c r="J2799">
        <v>106</v>
      </c>
      <c r="K2799">
        <v>112</v>
      </c>
      <c r="L2799">
        <v>78.400000000000006</v>
      </c>
      <c r="M2799">
        <v>12.1</v>
      </c>
      <c r="N2799">
        <v>4.5999999999999996</v>
      </c>
      <c r="O2799">
        <v>4.9000000000000004</v>
      </c>
      <c r="P2799" s="1">
        <v>2164</v>
      </c>
      <c r="Q2799">
        <v>924</v>
      </c>
      <c r="R2799">
        <v>333</v>
      </c>
      <c r="S2799">
        <v>267</v>
      </c>
      <c r="T2799">
        <v>58.7</v>
      </c>
      <c r="U2799">
        <v>25.1</v>
      </c>
      <c r="V2799">
        <v>9</v>
      </c>
      <c r="W2799">
        <v>7.2</v>
      </c>
      <c r="X2799" s="1">
        <v>2567</v>
      </c>
      <c r="Y2799" s="1">
        <v>1277</v>
      </c>
      <c r="Z2799">
        <v>946</v>
      </c>
      <c r="AA2799">
        <v>354</v>
      </c>
      <c r="AB2799">
        <v>49.9</v>
      </c>
      <c r="AC2799">
        <v>24.8</v>
      </c>
      <c r="AD2799">
        <v>18.399999999999999</v>
      </c>
      <c r="AE2799">
        <v>6.9</v>
      </c>
      <c r="AF2799" s="1">
        <v>3256</v>
      </c>
      <c r="AG2799" s="1">
        <v>1926</v>
      </c>
      <c r="AH2799" s="1">
        <v>1160</v>
      </c>
      <c r="AI2799">
        <v>603</v>
      </c>
      <c r="AJ2799">
        <v>46.9</v>
      </c>
      <c r="AK2799">
        <v>27.7</v>
      </c>
      <c r="AL2799">
        <v>16.7</v>
      </c>
      <c r="AM2799">
        <v>8.6999999999999993</v>
      </c>
      <c r="AN2799" s="1">
        <v>3564</v>
      </c>
      <c r="AO2799" s="1">
        <v>2027</v>
      </c>
      <c r="AP2799" s="1">
        <v>1451</v>
      </c>
      <c r="AQ2799">
        <v>653</v>
      </c>
      <c r="AR2799">
        <v>46.3</v>
      </c>
      <c r="AS2799">
        <v>26.3</v>
      </c>
      <c r="AT2799">
        <v>18.899999999999999</v>
      </c>
      <c r="AU2799">
        <v>8.5</v>
      </c>
      <c r="AV2799" s="1">
        <v>2855</v>
      </c>
      <c r="AW2799" s="1">
        <v>2323</v>
      </c>
      <c r="AX2799" s="1">
        <v>1711</v>
      </c>
      <c r="AY2799" s="1">
        <v>1055</v>
      </c>
      <c r="AZ2799">
        <v>35.9</v>
      </c>
      <c r="BA2799">
        <v>29.2</v>
      </c>
      <c r="BB2799">
        <v>21.5</v>
      </c>
      <c r="BC2799">
        <v>13.3</v>
      </c>
    </row>
    <row r="2800" spans="1:55" x14ac:dyDescent="0.35">
      <c r="A2800">
        <v>48507</v>
      </c>
      <c r="B2800" t="s">
        <v>1682</v>
      </c>
      <c r="C2800" t="s">
        <v>1844</v>
      </c>
      <c r="D2800">
        <v>9</v>
      </c>
      <c r="E2800">
        <v>8</v>
      </c>
      <c r="F2800">
        <v>7</v>
      </c>
      <c r="G2800">
        <v>7</v>
      </c>
      <c r="H2800" s="1">
        <v>3941</v>
      </c>
      <c r="I2800">
        <v>584</v>
      </c>
      <c r="J2800">
        <v>241</v>
      </c>
      <c r="K2800">
        <v>240</v>
      </c>
      <c r="L2800">
        <v>78.7</v>
      </c>
      <c r="M2800">
        <v>11.7</v>
      </c>
      <c r="N2800">
        <v>4.8</v>
      </c>
      <c r="O2800">
        <v>4.8</v>
      </c>
      <c r="P2800" s="1">
        <v>4154</v>
      </c>
      <c r="Q2800">
        <v>694</v>
      </c>
      <c r="R2800">
        <v>339</v>
      </c>
      <c r="S2800">
        <v>419</v>
      </c>
      <c r="T2800">
        <v>74.099999999999994</v>
      </c>
      <c r="U2800">
        <v>12.4</v>
      </c>
      <c r="V2800">
        <v>6</v>
      </c>
      <c r="W2800">
        <v>7.5</v>
      </c>
      <c r="X2800" s="1">
        <v>3942</v>
      </c>
      <c r="Y2800" s="1">
        <v>1185</v>
      </c>
      <c r="Z2800">
        <v>853</v>
      </c>
      <c r="AA2800">
        <v>443</v>
      </c>
      <c r="AB2800">
        <v>61.4</v>
      </c>
      <c r="AC2800">
        <v>18.399999999999999</v>
      </c>
      <c r="AD2800">
        <v>13.3</v>
      </c>
      <c r="AE2800">
        <v>6.9</v>
      </c>
      <c r="AF2800" s="1">
        <v>3606</v>
      </c>
      <c r="AG2800" s="1">
        <v>1295</v>
      </c>
      <c r="AH2800">
        <v>986</v>
      </c>
      <c r="AI2800">
        <v>484</v>
      </c>
      <c r="AJ2800">
        <v>56.6</v>
      </c>
      <c r="AK2800">
        <v>20.3</v>
      </c>
      <c r="AL2800">
        <v>15.5</v>
      </c>
      <c r="AM2800">
        <v>7.6</v>
      </c>
      <c r="AN2800" s="1">
        <v>2636</v>
      </c>
      <c r="AO2800" s="1">
        <v>1678</v>
      </c>
      <c r="AP2800" s="1">
        <v>1757</v>
      </c>
      <c r="AQ2800">
        <v>662</v>
      </c>
      <c r="AR2800">
        <v>39.200000000000003</v>
      </c>
      <c r="AS2800">
        <v>24.9</v>
      </c>
      <c r="AT2800">
        <v>26.1</v>
      </c>
      <c r="AU2800">
        <v>9.8000000000000007</v>
      </c>
      <c r="AV2800" s="1">
        <v>1519</v>
      </c>
      <c r="AW2800" s="1">
        <v>1884</v>
      </c>
      <c r="AX2800" s="1">
        <v>1758</v>
      </c>
      <c r="AY2800">
        <v>545</v>
      </c>
      <c r="AZ2800">
        <v>26.6</v>
      </c>
      <c r="BA2800">
        <v>33</v>
      </c>
      <c r="BB2800">
        <v>30.8</v>
      </c>
      <c r="BC2800">
        <v>9.6</v>
      </c>
    </row>
    <row r="2801" spans="1:55" x14ac:dyDescent="0.35">
      <c r="A2801">
        <v>49001</v>
      </c>
      <c r="B2801" t="s">
        <v>1845</v>
      </c>
      <c r="C2801" t="s">
        <v>1488</v>
      </c>
      <c r="D2801">
        <v>9</v>
      </c>
      <c r="E2801">
        <v>9</v>
      </c>
      <c r="F2801">
        <v>7</v>
      </c>
      <c r="G2801">
        <v>9</v>
      </c>
      <c r="H2801">
        <v>812</v>
      </c>
      <c r="I2801">
        <v>722</v>
      </c>
      <c r="J2801">
        <v>357</v>
      </c>
      <c r="K2801">
        <v>174</v>
      </c>
      <c r="L2801">
        <v>39.299999999999997</v>
      </c>
      <c r="M2801">
        <v>35</v>
      </c>
      <c r="N2801">
        <v>17.3</v>
      </c>
      <c r="O2801">
        <v>8.4</v>
      </c>
      <c r="P2801">
        <v>571</v>
      </c>
      <c r="Q2801" s="1">
        <v>1070</v>
      </c>
      <c r="R2801">
        <v>536</v>
      </c>
      <c r="S2801">
        <v>205</v>
      </c>
      <c r="T2801">
        <v>24</v>
      </c>
      <c r="U2801">
        <v>44.9</v>
      </c>
      <c r="V2801">
        <v>22.5</v>
      </c>
      <c r="W2801">
        <v>8.6</v>
      </c>
      <c r="X2801">
        <v>454</v>
      </c>
      <c r="Y2801" s="1">
        <v>1269</v>
      </c>
      <c r="Z2801">
        <v>763</v>
      </c>
      <c r="AA2801">
        <v>245</v>
      </c>
      <c r="AB2801">
        <v>16.600000000000001</v>
      </c>
      <c r="AC2801">
        <v>46.5</v>
      </c>
      <c r="AD2801">
        <v>27.9</v>
      </c>
      <c r="AE2801">
        <v>9</v>
      </c>
      <c r="AF2801">
        <v>579</v>
      </c>
      <c r="AG2801" s="1">
        <v>1322</v>
      </c>
      <c r="AH2801" s="1">
        <v>1126</v>
      </c>
      <c r="AI2801">
        <v>415</v>
      </c>
      <c r="AJ2801">
        <v>16.8</v>
      </c>
      <c r="AK2801">
        <v>38.4</v>
      </c>
      <c r="AL2801">
        <v>32.700000000000003</v>
      </c>
      <c r="AM2801">
        <v>12.1</v>
      </c>
      <c r="AN2801">
        <v>340</v>
      </c>
      <c r="AO2801" s="1">
        <v>1401</v>
      </c>
      <c r="AP2801" s="1">
        <v>1521</v>
      </c>
      <c r="AQ2801">
        <v>560</v>
      </c>
      <c r="AR2801">
        <v>8.9</v>
      </c>
      <c r="AS2801">
        <v>36.700000000000003</v>
      </c>
      <c r="AT2801">
        <v>39.799999999999997</v>
      </c>
      <c r="AU2801">
        <v>14.7</v>
      </c>
      <c r="AV2801">
        <v>290</v>
      </c>
      <c r="AW2801" s="1">
        <v>1434</v>
      </c>
      <c r="AX2801" s="1">
        <v>1681</v>
      </c>
      <c r="AY2801" s="1">
        <v>1002</v>
      </c>
      <c r="AZ2801">
        <v>6.6</v>
      </c>
      <c r="BA2801">
        <v>32.5</v>
      </c>
      <c r="BB2801">
        <v>38.1</v>
      </c>
      <c r="BC2801">
        <v>22.7</v>
      </c>
    </row>
    <row r="2802" spans="1:55" x14ac:dyDescent="0.35">
      <c r="A2802">
        <v>49003</v>
      </c>
      <c r="B2802" t="s">
        <v>1845</v>
      </c>
      <c r="C2802" t="s">
        <v>1847</v>
      </c>
      <c r="D2802">
        <v>2</v>
      </c>
      <c r="E2802">
        <v>2</v>
      </c>
      <c r="F2802">
        <v>2</v>
      </c>
      <c r="G2802">
        <v>4</v>
      </c>
      <c r="H2802" s="1">
        <v>4256</v>
      </c>
      <c r="I2802" s="1">
        <v>5129</v>
      </c>
      <c r="J2802" s="1">
        <v>2272</v>
      </c>
      <c r="K2802" s="1">
        <v>1624</v>
      </c>
      <c r="L2802">
        <v>32</v>
      </c>
      <c r="M2802">
        <v>38.6</v>
      </c>
      <c r="N2802">
        <v>17.100000000000001</v>
      </c>
      <c r="O2802">
        <v>12.2</v>
      </c>
      <c r="P2802" s="1">
        <v>3600</v>
      </c>
      <c r="Q2802" s="1">
        <v>6643</v>
      </c>
      <c r="R2802" s="1">
        <v>3510</v>
      </c>
      <c r="S2802" s="1">
        <v>2480</v>
      </c>
      <c r="T2802">
        <v>22.2</v>
      </c>
      <c r="U2802">
        <v>40.9</v>
      </c>
      <c r="V2802">
        <v>21.6</v>
      </c>
      <c r="W2802">
        <v>15.3</v>
      </c>
      <c r="X2802" s="1">
        <v>3155</v>
      </c>
      <c r="Y2802" s="1">
        <v>6437</v>
      </c>
      <c r="Z2802" s="1">
        <v>6247</v>
      </c>
      <c r="AA2802" s="1">
        <v>3391</v>
      </c>
      <c r="AB2802">
        <v>16.399999999999999</v>
      </c>
      <c r="AC2802">
        <v>33.5</v>
      </c>
      <c r="AD2802">
        <v>32.5</v>
      </c>
      <c r="AE2802">
        <v>17.600000000000001</v>
      </c>
      <c r="AF2802" s="1">
        <v>2782</v>
      </c>
      <c r="AG2802" s="1">
        <v>7144</v>
      </c>
      <c r="AH2802" s="1">
        <v>8403</v>
      </c>
      <c r="AI2802" s="1">
        <v>4437</v>
      </c>
      <c r="AJ2802">
        <v>12.2</v>
      </c>
      <c r="AK2802">
        <v>31.4</v>
      </c>
      <c r="AL2802">
        <v>36.9</v>
      </c>
      <c r="AM2802">
        <v>19.5</v>
      </c>
      <c r="AN2802" s="1">
        <v>2491</v>
      </c>
      <c r="AO2802" s="1">
        <v>9521</v>
      </c>
      <c r="AP2802" s="1">
        <v>10489</v>
      </c>
      <c r="AQ2802" s="1">
        <v>6219</v>
      </c>
      <c r="AR2802">
        <v>8.6999999999999993</v>
      </c>
      <c r="AS2802">
        <v>33.200000000000003</v>
      </c>
      <c r="AT2802">
        <v>36.5</v>
      </c>
      <c r="AU2802">
        <v>21.7</v>
      </c>
      <c r="AV2802" s="1">
        <v>2662</v>
      </c>
      <c r="AW2802" s="1">
        <v>11459</v>
      </c>
      <c r="AX2802" s="1">
        <v>12168</v>
      </c>
      <c r="AY2802" s="1">
        <v>9582</v>
      </c>
      <c r="AZ2802">
        <v>7.4</v>
      </c>
      <c r="BA2802">
        <v>31.9</v>
      </c>
      <c r="BB2802">
        <v>33.9</v>
      </c>
      <c r="BC2802">
        <v>26.7</v>
      </c>
    </row>
    <row r="2803" spans="1:55" x14ac:dyDescent="0.35">
      <c r="A2803">
        <v>49005</v>
      </c>
      <c r="B2803" t="s">
        <v>1845</v>
      </c>
      <c r="C2803" t="s">
        <v>1848</v>
      </c>
      <c r="D2803">
        <v>2</v>
      </c>
      <c r="E2803">
        <v>4</v>
      </c>
      <c r="F2803">
        <v>3</v>
      </c>
      <c r="G2803">
        <v>3</v>
      </c>
      <c r="H2803" s="1">
        <v>4723</v>
      </c>
      <c r="I2803" s="1">
        <v>5581</v>
      </c>
      <c r="J2803" s="1">
        <v>3756</v>
      </c>
      <c r="K2803" s="1">
        <v>4186</v>
      </c>
      <c r="L2803">
        <v>25.9</v>
      </c>
      <c r="M2803">
        <v>30.6</v>
      </c>
      <c r="N2803">
        <v>20.6</v>
      </c>
      <c r="O2803">
        <v>22.9</v>
      </c>
      <c r="P2803" s="1">
        <v>3971</v>
      </c>
      <c r="Q2803" s="1">
        <v>8136</v>
      </c>
      <c r="R2803" s="1">
        <v>6443</v>
      </c>
      <c r="S2803" s="1">
        <v>6901</v>
      </c>
      <c r="T2803">
        <v>15.6</v>
      </c>
      <c r="U2803">
        <v>32</v>
      </c>
      <c r="V2803">
        <v>25.3</v>
      </c>
      <c r="W2803">
        <v>27.1</v>
      </c>
      <c r="X2803" s="1">
        <v>3540</v>
      </c>
      <c r="Y2803" s="1">
        <v>8285</v>
      </c>
      <c r="Z2803" s="1">
        <v>11250</v>
      </c>
      <c r="AA2803" s="1">
        <v>9907</v>
      </c>
      <c r="AB2803">
        <v>10.7</v>
      </c>
      <c r="AC2803">
        <v>25.1</v>
      </c>
      <c r="AD2803">
        <v>34.1</v>
      </c>
      <c r="AE2803">
        <v>30</v>
      </c>
      <c r="AF2803" s="1">
        <v>4081</v>
      </c>
      <c r="AG2803" s="1">
        <v>9639</v>
      </c>
      <c r="AH2803" s="1">
        <v>15262</v>
      </c>
      <c r="AI2803" s="1">
        <v>13562</v>
      </c>
      <c r="AJ2803">
        <v>9.6</v>
      </c>
      <c r="AK2803">
        <v>22.7</v>
      </c>
      <c r="AL2803">
        <v>35.9</v>
      </c>
      <c r="AM2803">
        <v>31.9</v>
      </c>
      <c r="AN2803" s="1">
        <v>4602</v>
      </c>
      <c r="AO2803" s="1">
        <v>12109</v>
      </c>
      <c r="AP2803" s="1">
        <v>19839</v>
      </c>
      <c r="AQ2803" s="1">
        <v>20448</v>
      </c>
      <c r="AR2803">
        <v>8.1</v>
      </c>
      <c r="AS2803">
        <v>21.2</v>
      </c>
      <c r="AT2803">
        <v>34.799999999999997</v>
      </c>
      <c r="AU2803">
        <v>35.9</v>
      </c>
      <c r="AV2803" s="1">
        <v>4255</v>
      </c>
      <c r="AW2803" s="1">
        <v>14257</v>
      </c>
      <c r="AX2803" s="1">
        <v>23677</v>
      </c>
      <c r="AY2803" s="1">
        <v>28627</v>
      </c>
      <c r="AZ2803">
        <v>6</v>
      </c>
      <c r="BA2803">
        <v>20.100000000000001</v>
      </c>
      <c r="BB2803">
        <v>33.4</v>
      </c>
      <c r="BC2803">
        <v>40.4</v>
      </c>
    </row>
    <row r="2804" spans="1:55" x14ac:dyDescent="0.35">
      <c r="A2804">
        <v>49007</v>
      </c>
      <c r="B2804" t="s">
        <v>1845</v>
      </c>
      <c r="C2804" t="s">
        <v>1178</v>
      </c>
      <c r="D2804">
        <v>8</v>
      </c>
      <c r="E2804">
        <v>7</v>
      </c>
      <c r="F2804">
        <v>7</v>
      </c>
      <c r="G2804">
        <v>7</v>
      </c>
      <c r="H2804" s="1">
        <v>4498</v>
      </c>
      <c r="I2804" s="1">
        <v>2341</v>
      </c>
      <c r="J2804" s="1">
        <v>1189</v>
      </c>
      <c r="K2804">
        <v>588</v>
      </c>
      <c r="L2804">
        <v>52.2</v>
      </c>
      <c r="M2804">
        <v>27.2</v>
      </c>
      <c r="N2804">
        <v>13.8</v>
      </c>
      <c r="O2804">
        <v>6.8</v>
      </c>
      <c r="P2804" s="1">
        <v>3984</v>
      </c>
      <c r="Q2804" s="1">
        <v>4130</v>
      </c>
      <c r="R2804" s="1">
        <v>2333</v>
      </c>
      <c r="S2804" s="1">
        <v>1188</v>
      </c>
      <c r="T2804">
        <v>34.200000000000003</v>
      </c>
      <c r="U2804">
        <v>35.5</v>
      </c>
      <c r="V2804">
        <v>20.100000000000001</v>
      </c>
      <c r="W2804">
        <v>10.199999999999999</v>
      </c>
      <c r="X2804" s="1">
        <v>2966</v>
      </c>
      <c r="Y2804" s="1">
        <v>3557</v>
      </c>
      <c r="Z2804" s="1">
        <v>3582</v>
      </c>
      <c r="AA2804" s="1">
        <v>1442</v>
      </c>
      <c r="AB2804">
        <v>25.7</v>
      </c>
      <c r="AC2804">
        <v>30.8</v>
      </c>
      <c r="AD2804">
        <v>31</v>
      </c>
      <c r="AE2804">
        <v>12.5</v>
      </c>
      <c r="AF2804" s="1">
        <v>2288</v>
      </c>
      <c r="AG2804" s="1">
        <v>3794</v>
      </c>
      <c r="AH2804" s="1">
        <v>4526</v>
      </c>
      <c r="AI2804" s="1">
        <v>1482</v>
      </c>
      <c r="AJ2804">
        <v>18.899999999999999</v>
      </c>
      <c r="AK2804">
        <v>31.4</v>
      </c>
      <c r="AL2804">
        <v>37.4</v>
      </c>
      <c r="AM2804">
        <v>12.3</v>
      </c>
      <c r="AN2804" s="1">
        <v>1802</v>
      </c>
      <c r="AO2804" s="1">
        <v>3792</v>
      </c>
      <c r="AP2804" s="1">
        <v>5937</v>
      </c>
      <c r="AQ2804" s="1">
        <v>1757</v>
      </c>
      <c r="AR2804">
        <v>13.6</v>
      </c>
      <c r="AS2804">
        <v>28.5</v>
      </c>
      <c r="AT2804">
        <v>44.7</v>
      </c>
      <c r="AU2804">
        <v>13.2</v>
      </c>
      <c r="AV2804" s="1">
        <v>1097</v>
      </c>
      <c r="AW2804" s="1">
        <v>3957</v>
      </c>
      <c r="AX2804" s="1">
        <v>5868</v>
      </c>
      <c r="AY2804" s="1">
        <v>2465</v>
      </c>
      <c r="AZ2804">
        <v>8.1999999999999993</v>
      </c>
      <c r="BA2804">
        <v>29.6</v>
      </c>
      <c r="BB2804">
        <v>43.8</v>
      </c>
      <c r="BC2804">
        <v>18.399999999999999</v>
      </c>
    </row>
    <row r="2805" spans="1:55" x14ac:dyDescent="0.35">
      <c r="A2805">
        <v>49009</v>
      </c>
      <c r="B2805" t="s">
        <v>1845</v>
      </c>
      <c r="C2805" t="s">
        <v>1849</v>
      </c>
      <c r="D2805">
        <v>10</v>
      </c>
      <c r="E2805">
        <v>9</v>
      </c>
      <c r="F2805">
        <v>9</v>
      </c>
      <c r="G2805">
        <v>9</v>
      </c>
      <c r="H2805">
        <v>138</v>
      </c>
      <c r="I2805">
        <v>111</v>
      </c>
      <c r="J2805">
        <v>29</v>
      </c>
      <c r="K2805">
        <v>15</v>
      </c>
      <c r="L2805">
        <v>47.1</v>
      </c>
      <c r="M2805">
        <v>37.9</v>
      </c>
      <c r="N2805">
        <v>9.9</v>
      </c>
      <c r="O2805">
        <v>5.0999999999999996</v>
      </c>
      <c r="P2805">
        <v>73</v>
      </c>
      <c r="Q2805">
        <v>154</v>
      </c>
      <c r="R2805">
        <v>107</v>
      </c>
      <c r="S2805">
        <v>57</v>
      </c>
      <c r="T2805">
        <v>18.7</v>
      </c>
      <c r="U2805">
        <v>39.4</v>
      </c>
      <c r="V2805">
        <v>27.4</v>
      </c>
      <c r="W2805">
        <v>14.6</v>
      </c>
      <c r="X2805">
        <v>101</v>
      </c>
      <c r="Y2805">
        <v>128</v>
      </c>
      <c r="Z2805">
        <v>133</v>
      </c>
      <c r="AA2805">
        <v>48</v>
      </c>
      <c r="AB2805">
        <v>24.6</v>
      </c>
      <c r="AC2805">
        <v>31.2</v>
      </c>
      <c r="AD2805">
        <v>32.4</v>
      </c>
      <c r="AE2805">
        <v>11.7</v>
      </c>
      <c r="AF2805">
        <v>103</v>
      </c>
      <c r="AG2805">
        <v>223</v>
      </c>
      <c r="AH2805">
        <v>231</v>
      </c>
      <c r="AI2805">
        <v>75</v>
      </c>
      <c r="AJ2805">
        <v>16.3</v>
      </c>
      <c r="AK2805">
        <v>35.299999999999997</v>
      </c>
      <c r="AL2805">
        <v>36.6</v>
      </c>
      <c r="AM2805">
        <v>11.9</v>
      </c>
      <c r="AN2805">
        <v>128</v>
      </c>
      <c r="AO2805">
        <v>227</v>
      </c>
      <c r="AP2805">
        <v>187</v>
      </c>
      <c r="AQ2805">
        <v>124</v>
      </c>
      <c r="AR2805">
        <v>19.2</v>
      </c>
      <c r="AS2805">
        <v>34.1</v>
      </c>
      <c r="AT2805">
        <v>28.1</v>
      </c>
      <c r="AU2805">
        <v>18.600000000000001</v>
      </c>
      <c r="AV2805">
        <v>44</v>
      </c>
      <c r="AW2805">
        <v>172</v>
      </c>
      <c r="AX2805">
        <v>234</v>
      </c>
      <c r="AY2805">
        <v>59</v>
      </c>
      <c r="AZ2805">
        <v>8.6</v>
      </c>
      <c r="BA2805">
        <v>33.799999999999997</v>
      </c>
      <c r="BB2805">
        <v>46</v>
      </c>
      <c r="BC2805">
        <v>11.6</v>
      </c>
    </row>
    <row r="2806" spans="1:55" x14ac:dyDescent="0.35">
      <c r="A2806">
        <v>49011</v>
      </c>
      <c r="B2806" t="s">
        <v>1845</v>
      </c>
      <c r="C2806" t="s">
        <v>696</v>
      </c>
      <c r="D2806">
        <v>2</v>
      </c>
      <c r="E2806">
        <v>4</v>
      </c>
      <c r="F2806">
        <v>2</v>
      </c>
      <c r="G2806">
        <v>2</v>
      </c>
      <c r="H2806" s="1">
        <v>10849</v>
      </c>
      <c r="I2806" s="1">
        <v>17226</v>
      </c>
      <c r="J2806" s="1">
        <v>7664</v>
      </c>
      <c r="K2806" s="1">
        <v>6030</v>
      </c>
      <c r="L2806">
        <v>26</v>
      </c>
      <c r="M2806">
        <v>41.2</v>
      </c>
      <c r="N2806">
        <v>18.3</v>
      </c>
      <c r="O2806">
        <v>14.4</v>
      </c>
      <c r="P2806" s="1">
        <v>9480</v>
      </c>
      <c r="Q2806" s="1">
        <v>26014</v>
      </c>
      <c r="R2806" s="1">
        <v>17689</v>
      </c>
      <c r="S2806" s="1">
        <v>13655</v>
      </c>
      <c r="T2806">
        <v>14.2</v>
      </c>
      <c r="U2806">
        <v>38.9</v>
      </c>
      <c r="V2806">
        <v>26.5</v>
      </c>
      <c r="W2806">
        <v>20.399999999999999</v>
      </c>
      <c r="X2806" s="1">
        <v>9487</v>
      </c>
      <c r="Y2806" s="1">
        <v>24646</v>
      </c>
      <c r="Z2806" s="1">
        <v>37380</v>
      </c>
      <c r="AA2806" s="1">
        <v>21989</v>
      </c>
      <c r="AB2806">
        <v>10.1</v>
      </c>
      <c r="AC2806">
        <v>26.4</v>
      </c>
      <c r="AD2806">
        <v>40</v>
      </c>
      <c r="AE2806">
        <v>23.5</v>
      </c>
      <c r="AF2806" s="1">
        <v>9735</v>
      </c>
      <c r="AG2806" s="1">
        <v>29278</v>
      </c>
      <c r="AH2806" s="1">
        <v>50387</v>
      </c>
      <c r="AI2806" s="1">
        <v>36132</v>
      </c>
      <c r="AJ2806">
        <v>7.8</v>
      </c>
      <c r="AK2806">
        <v>23.3</v>
      </c>
      <c r="AL2806">
        <v>40.1</v>
      </c>
      <c r="AM2806">
        <v>28.8</v>
      </c>
      <c r="AN2806" s="1">
        <v>8268</v>
      </c>
      <c r="AO2806" s="1">
        <v>37848</v>
      </c>
      <c r="AP2806" s="1">
        <v>67878</v>
      </c>
      <c r="AQ2806" s="1">
        <v>58911</v>
      </c>
      <c r="AR2806">
        <v>4.8</v>
      </c>
      <c r="AS2806">
        <v>21.9</v>
      </c>
      <c r="AT2806">
        <v>39.299999999999997</v>
      </c>
      <c r="AU2806">
        <v>34.1</v>
      </c>
      <c r="AV2806" s="1">
        <v>8703</v>
      </c>
      <c r="AW2806" s="1">
        <v>46277</v>
      </c>
      <c r="AX2806" s="1">
        <v>79495</v>
      </c>
      <c r="AY2806" s="1">
        <v>84859</v>
      </c>
      <c r="AZ2806">
        <v>4</v>
      </c>
      <c r="BA2806">
        <v>21.1</v>
      </c>
      <c r="BB2806">
        <v>36.200000000000003</v>
      </c>
      <c r="BC2806">
        <v>38.700000000000003</v>
      </c>
    </row>
    <row r="2807" spans="1:55" x14ac:dyDescent="0.35">
      <c r="A2807">
        <v>49013</v>
      </c>
      <c r="B2807" t="s">
        <v>1845</v>
      </c>
      <c r="C2807" t="s">
        <v>1850</v>
      </c>
      <c r="D2807">
        <v>9</v>
      </c>
      <c r="E2807">
        <v>8</v>
      </c>
      <c r="F2807">
        <v>7</v>
      </c>
      <c r="G2807">
        <v>7</v>
      </c>
      <c r="H2807" s="1">
        <v>1619</v>
      </c>
      <c r="I2807" s="1">
        <v>1190</v>
      </c>
      <c r="J2807">
        <v>330</v>
      </c>
      <c r="K2807">
        <v>381</v>
      </c>
      <c r="L2807">
        <v>46</v>
      </c>
      <c r="M2807">
        <v>33.799999999999997</v>
      </c>
      <c r="N2807">
        <v>9.4</v>
      </c>
      <c r="O2807">
        <v>10.8</v>
      </c>
      <c r="P2807" s="1">
        <v>1417</v>
      </c>
      <c r="Q2807" s="1">
        <v>2234</v>
      </c>
      <c r="R2807" s="1">
        <v>1271</v>
      </c>
      <c r="S2807">
        <v>701</v>
      </c>
      <c r="T2807">
        <v>25.2</v>
      </c>
      <c r="U2807">
        <v>39.700000000000003</v>
      </c>
      <c r="V2807">
        <v>22.6</v>
      </c>
      <c r="W2807">
        <v>12.5</v>
      </c>
      <c r="X2807" s="1">
        <v>1593</v>
      </c>
      <c r="Y2807" s="1">
        <v>2269</v>
      </c>
      <c r="Z2807" s="1">
        <v>1714</v>
      </c>
      <c r="AA2807">
        <v>747</v>
      </c>
      <c r="AB2807">
        <v>25.2</v>
      </c>
      <c r="AC2807">
        <v>35.9</v>
      </c>
      <c r="AD2807">
        <v>27.1</v>
      </c>
      <c r="AE2807">
        <v>11.8</v>
      </c>
      <c r="AF2807" s="1">
        <v>1474</v>
      </c>
      <c r="AG2807" s="1">
        <v>2922</v>
      </c>
      <c r="AH2807" s="1">
        <v>2370</v>
      </c>
      <c r="AI2807">
        <v>986</v>
      </c>
      <c r="AJ2807">
        <v>19</v>
      </c>
      <c r="AK2807">
        <v>37.700000000000003</v>
      </c>
      <c r="AL2807">
        <v>30.6</v>
      </c>
      <c r="AM2807">
        <v>12.7</v>
      </c>
      <c r="AN2807" s="1">
        <v>1439</v>
      </c>
      <c r="AO2807" s="1">
        <v>3813</v>
      </c>
      <c r="AP2807" s="1">
        <v>3613</v>
      </c>
      <c r="AQ2807" s="1">
        <v>1729</v>
      </c>
      <c r="AR2807">
        <v>13.6</v>
      </c>
      <c r="AS2807">
        <v>36</v>
      </c>
      <c r="AT2807">
        <v>34.1</v>
      </c>
      <c r="AU2807">
        <v>16.3</v>
      </c>
      <c r="AV2807" s="1">
        <v>1115</v>
      </c>
      <c r="AW2807" s="1">
        <v>4661</v>
      </c>
      <c r="AX2807" s="1">
        <v>4100</v>
      </c>
      <c r="AY2807" s="1">
        <v>2023</v>
      </c>
      <c r="AZ2807">
        <v>9.4</v>
      </c>
      <c r="BA2807">
        <v>39.200000000000003</v>
      </c>
      <c r="BB2807">
        <v>34.5</v>
      </c>
      <c r="BC2807">
        <v>17</v>
      </c>
    </row>
    <row r="2808" spans="1:55" x14ac:dyDescent="0.35">
      <c r="A2808">
        <v>49015</v>
      </c>
      <c r="B2808" t="s">
        <v>1845</v>
      </c>
      <c r="C2808" t="s">
        <v>1851</v>
      </c>
      <c r="D2808">
        <v>10</v>
      </c>
      <c r="E2808">
        <v>9</v>
      </c>
      <c r="F2808">
        <v>7</v>
      </c>
      <c r="G2808">
        <v>9</v>
      </c>
      <c r="H2808" s="1">
        <v>1138</v>
      </c>
      <c r="I2808">
        <v>972</v>
      </c>
      <c r="J2808">
        <v>420</v>
      </c>
      <c r="K2808">
        <v>195</v>
      </c>
      <c r="L2808">
        <v>41.8</v>
      </c>
      <c r="M2808">
        <v>35.700000000000003</v>
      </c>
      <c r="N2808">
        <v>15.4</v>
      </c>
      <c r="O2808">
        <v>7.2</v>
      </c>
      <c r="P2808" s="1">
        <v>1281</v>
      </c>
      <c r="Q2808" s="1">
        <v>2269</v>
      </c>
      <c r="R2808" s="1">
        <v>1070</v>
      </c>
      <c r="S2808">
        <v>504</v>
      </c>
      <c r="T2808">
        <v>25</v>
      </c>
      <c r="U2808">
        <v>44.3</v>
      </c>
      <c r="V2808">
        <v>20.9</v>
      </c>
      <c r="W2808">
        <v>9.8000000000000007</v>
      </c>
      <c r="X2808">
        <v>919</v>
      </c>
      <c r="Y2808" s="1">
        <v>2090</v>
      </c>
      <c r="Z2808" s="1">
        <v>1665</v>
      </c>
      <c r="AA2808">
        <v>541</v>
      </c>
      <c r="AB2808">
        <v>17.600000000000001</v>
      </c>
      <c r="AC2808">
        <v>40.1</v>
      </c>
      <c r="AD2808">
        <v>31.9</v>
      </c>
      <c r="AE2808">
        <v>10.4</v>
      </c>
      <c r="AF2808">
        <v>943</v>
      </c>
      <c r="AG2808" s="1">
        <v>2113</v>
      </c>
      <c r="AH2808" s="1">
        <v>2228</v>
      </c>
      <c r="AI2808">
        <v>696</v>
      </c>
      <c r="AJ2808">
        <v>15.8</v>
      </c>
      <c r="AK2808">
        <v>35.299999999999997</v>
      </c>
      <c r="AL2808">
        <v>37.299999999999997</v>
      </c>
      <c r="AM2808">
        <v>11.6</v>
      </c>
      <c r="AN2808">
        <v>717</v>
      </c>
      <c r="AO2808" s="1">
        <v>2235</v>
      </c>
      <c r="AP2808" s="1">
        <v>2823</v>
      </c>
      <c r="AQ2808">
        <v>827</v>
      </c>
      <c r="AR2808">
        <v>10.9</v>
      </c>
      <c r="AS2808">
        <v>33.9</v>
      </c>
      <c r="AT2808">
        <v>42.8</v>
      </c>
      <c r="AU2808">
        <v>12.5</v>
      </c>
      <c r="AV2808">
        <v>435</v>
      </c>
      <c r="AW2808" s="1">
        <v>2026</v>
      </c>
      <c r="AX2808" s="1">
        <v>2818</v>
      </c>
      <c r="AY2808" s="1">
        <v>1094</v>
      </c>
      <c r="AZ2808">
        <v>6.8</v>
      </c>
      <c r="BA2808">
        <v>31.8</v>
      </c>
      <c r="BB2808">
        <v>44.2</v>
      </c>
      <c r="BC2808">
        <v>17.2</v>
      </c>
    </row>
    <row r="2809" spans="1:55" x14ac:dyDescent="0.35">
      <c r="A2809">
        <v>49017</v>
      </c>
      <c r="B2809" t="s">
        <v>1845</v>
      </c>
      <c r="C2809" t="s">
        <v>323</v>
      </c>
      <c r="D2809">
        <v>12</v>
      </c>
      <c r="E2809">
        <v>9</v>
      </c>
      <c r="F2809">
        <v>9</v>
      </c>
      <c r="G2809">
        <v>9</v>
      </c>
      <c r="H2809">
        <v>666</v>
      </c>
      <c r="I2809">
        <v>599</v>
      </c>
      <c r="J2809">
        <v>219</v>
      </c>
      <c r="K2809">
        <v>141</v>
      </c>
      <c r="L2809">
        <v>41</v>
      </c>
      <c r="M2809">
        <v>36.9</v>
      </c>
      <c r="N2809">
        <v>13.5</v>
      </c>
      <c r="O2809">
        <v>8.6999999999999993</v>
      </c>
      <c r="P2809">
        <v>556</v>
      </c>
      <c r="Q2809">
        <v>769</v>
      </c>
      <c r="R2809">
        <v>427</v>
      </c>
      <c r="S2809">
        <v>268</v>
      </c>
      <c r="T2809">
        <v>27.5</v>
      </c>
      <c r="U2809">
        <v>38.1</v>
      </c>
      <c r="V2809">
        <v>21.1</v>
      </c>
      <c r="W2809">
        <v>13.3</v>
      </c>
      <c r="X2809">
        <v>464</v>
      </c>
      <c r="Y2809">
        <v>970</v>
      </c>
      <c r="Z2809">
        <v>526</v>
      </c>
      <c r="AA2809">
        <v>345</v>
      </c>
      <c r="AB2809">
        <v>20.100000000000001</v>
      </c>
      <c r="AC2809">
        <v>42.1</v>
      </c>
      <c r="AD2809">
        <v>22.8</v>
      </c>
      <c r="AE2809">
        <v>15</v>
      </c>
      <c r="AF2809">
        <v>401</v>
      </c>
      <c r="AG2809">
        <v>921</v>
      </c>
      <c r="AH2809">
        <v>934</v>
      </c>
      <c r="AI2809">
        <v>573</v>
      </c>
      <c r="AJ2809">
        <v>14.2</v>
      </c>
      <c r="AK2809">
        <v>32.6</v>
      </c>
      <c r="AL2809">
        <v>33</v>
      </c>
      <c r="AM2809">
        <v>20.3</v>
      </c>
      <c r="AN2809">
        <v>307</v>
      </c>
      <c r="AO2809" s="1">
        <v>1060</v>
      </c>
      <c r="AP2809" s="1">
        <v>1358</v>
      </c>
      <c r="AQ2809">
        <v>735</v>
      </c>
      <c r="AR2809">
        <v>8.9</v>
      </c>
      <c r="AS2809">
        <v>30.6</v>
      </c>
      <c r="AT2809">
        <v>39.200000000000003</v>
      </c>
      <c r="AU2809">
        <v>21.2</v>
      </c>
      <c r="AV2809">
        <v>182</v>
      </c>
      <c r="AW2809">
        <v>963</v>
      </c>
      <c r="AX2809" s="1">
        <v>1369</v>
      </c>
      <c r="AY2809" s="1">
        <v>1184</v>
      </c>
      <c r="AZ2809">
        <v>4.9000000000000004</v>
      </c>
      <c r="BA2809">
        <v>26</v>
      </c>
      <c r="BB2809">
        <v>37</v>
      </c>
      <c r="BC2809">
        <v>32</v>
      </c>
    </row>
    <row r="2810" spans="1:55" x14ac:dyDescent="0.35">
      <c r="A2810">
        <v>49019</v>
      </c>
      <c r="B2810" t="s">
        <v>1845</v>
      </c>
      <c r="C2810" t="s">
        <v>325</v>
      </c>
      <c r="D2810">
        <v>11</v>
      </c>
      <c r="E2810">
        <v>8</v>
      </c>
      <c r="F2810">
        <v>7</v>
      </c>
      <c r="G2810">
        <v>7</v>
      </c>
      <c r="H2810" s="1">
        <v>1393</v>
      </c>
      <c r="I2810" s="1">
        <v>1162</v>
      </c>
      <c r="J2810">
        <v>374</v>
      </c>
      <c r="K2810">
        <v>234</v>
      </c>
      <c r="L2810">
        <v>44</v>
      </c>
      <c r="M2810">
        <v>36.700000000000003</v>
      </c>
      <c r="N2810">
        <v>11.8</v>
      </c>
      <c r="O2810">
        <v>7.4</v>
      </c>
      <c r="P2810" s="1">
        <v>1127</v>
      </c>
      <c r="Q2810" s="1">
        <v>1697</v>
      </c>
      <c r="R2810">
        <v>747</v>
      </c>
      <c r="S2810">
        <v>685</v>
      </c>
      <c r="T2810">
        <v>26.5</v>
      </c>
      <c r="U2810">
        <v>39.9</v>
      </c>
      <c r="V2810">
        <v>17.600000000000001</v>
      </c>
      <c r="W2810">
        <v>16.100000000000001</v>
      </c>
      <c r="X2810">
        <v>828</v>
      </c>
      <c r="Y2810" s="1">
        <v>1460</v>
      </c>
      <c r="Z2810" s="1">
        <v>1200</v>
      </c>
      <c r="AA2810">
        <v>636</v>
      </c>
      <c r="AB2810">
        <v>20.100000000000001</v>
      </c>
      <c r="AC2810">
        <v>35.4</v>
      </c>
      <c r="AD2810">
        <v>29.1</v>
      </c>
      <c r="AE2810">
        <v>15.4</v>
      </c>
      <c r="AF2810">
        <v>959</v>
      </c>
      <c r="AG2810" s="1">
        <v>1471</v>
      </c>
      <c r="AH2810" s="1">
        <v>1798</v>
      </c>
      <c r="AI2810" s="1">
        <v>1258</v>
      </c>
      <c r="AJ2810">
        <v>17.5</v>
      </c>
      <c r="AK2810">
        <v>26.8</v>
      </c>
      <c r="AL2810">
        <v>32.799999999999997</v>
      </c>
      <c r="AM2810">
        <v>22.9</v>
      </c>
      <c r="AN2810">
        <v>781</v>
      </c>
      <c r="AO2810" s="1">
        <v>1533</v>
      </c>
      <c r="AP2810" s="1">
        <v>2325</v>
      </c>
      <c r="AQ2810" s="1">
        <v>1601</v>
      </c>
      <c r="AR2810">
        <v>12.5</v>
      </c>
      <c r="AS2810">
        <v>24.6</v>
      </c>
      <c r="AT2810">
        <v>37.299999999999997</v>
      </c>
      <c r="AU2810">
        <v>25.7</v>
      </c>
      <c r="AV2810">
        <v>396</v>
      </c>
      <c r="AW2810" s="1">
        <v>1447</v>
      </c>
      <c r="AX2810" s="1">
        <v>2658</v>
      </c>
      <c r="AY2810" s="1">
        <v>2395</v>
      </c>
      <c r="AZ2810">
        <v>5.7</v>
      </c>
      <c r="BA2810">
        <v>21</v>
      </c>
      <c r="BB2810">
        <v>38.5</v>
      </c>
      <c r="BC2810">
        <v>34.700000000000003</v>
      </c>
    </row>
    <row r="2811" spans="1:55" x14ac:dyDescent="0.35">
      <c r="A2811">
        <v>49021</v>
      </c>
      <c r="B2811" t="s">
        <v>1845</v>
      </c>
      <c r="C2811" t="s">
        <v>993</v>
      </c>
      <c r="D2811">
        <v>5</v>
      </c>
      <c r="E2811">
        <v>5</v>
      </c>
      <c r="F2811">
        <v>4</v>
      </c>
      <c r="G2811">
        <v>4</v>
      </c>
      <c r="H2811" s="1">
        <v>1401</v>
      </c>
      <c r="I2811" s="1">
        <v>1690</v>
      </c>
      <c r="J2811" s="1">
        <v>1503</v>
      </c>
      <c r="K2811">
        <v>768</v>
      </c>
      <c r="L2811">
        <v>26.1</v>
      </c>
      <c r="M2811">
        <v>31.5</v>
      </c>
      <c r="N2811">
        <v>28</v>
      </c>
      <c r="O2811">
        <v>14.3</v>
      </c>
      <c r="P2811" s="1">
        <v>1330</v>
      </c>
      <c r="Q2811" s="1">
        <v>2608</v>
      </c>
      <c r="R2811" s="1">
        <v>2428</v>
      </c>
      <c r="S2811" s="1">
        <v>1581</v>
      </c>
      <c r="T2811">
        <v>16.7</v>
      </c>
      <c r="U2811">
        <v>32.799999999999997</v>
      </c>
      <c r="V2811">
        <v>30.6</v>
      </c>
      <c r="W2811">
        <v>19.899999999999999</v>
      </c>
      <c r="X2811" s="1">
        <v>1446</v>
      </c>
      <c r="Y2811" s="1">
        <v>2718</v>
      </c>
      <c r="Z2811" s="1">
        <v>3807</v>
      </c>
      <c r="AA2811" s="1">
        <v>2238</v>
      </c>
      <c r="AB2811">
        <v>14.2</v>
      </c>
      <c r="AC2811">
        <v>26.6</v>
      </c>
      <c r="AD2811">
        <v>37.299999999999997</v>
      </c>
      <c r="AE2811">
        <v>21.9</v>
      </c>
      <c r="AF2811" s="1">
        <v>1861</v>
      </c>
      <c r="AG2811" s="1">
        <v>3925</v>
      </c>
      <c r="AH2811" s="1">
        <v>6655</v>
      </c>
      <c r="AI2811" s="1">
        <v>3877</v>
      </c>
      <c r="AJ2811">
        <v>11.4</v>
      </c>
      <c r="AK2811">
        <v>24.1</v>
      </c>
      <c r="AL2811">
        <v>40.799999999999997</v>
      </c>
      <c r="AM2811">
        <v>23.8</v>
      </c>
      <c r="AN2811" s="1">
        <v>2126</v>
      </c>
      <c r="AO2811" s="1">
        <v>6324</v>
      </c>
      <c r="AP2811" s="1">
        <v>9268</v>
      </c>
      <c r="AQ2811" s="1">
        <v>6418</v>
      </c>
      <c r="AR2811">
        <v>8.8000000000000007</v>
      </c>
      <c r="AS2811">
        <v>26.2</v>
      </c>
      <c r="AT2811">
        <v>38.4</v>
      </c>
      <c r="AU2811">
        <v>26.6</v>
      </c>
      <c r="AV2811" s="1">
        <v>2327</v>
      </c>
      <c r="AW2811" s="1">
        <v>8504</v>
      </c>
      <c r="AX2811" s="1">
        <v>12906</v>
      </c>
      <c r="AY2811" s="1">
        <v>10322</v>
      </c>
      <c r="AZ2811">
        <v>6.8</v>
      </c>
      <c r="BA2811">
        <v>25</v>
      </c>
      <c r="BB2811">
        <v>37.9</v>
      </c>
      <c r="BC2811">
        <v>30.3</v>
      </c>
    </row>
    <row r="2812" spans="1:55" x14ac:dyDescent="0.35">
      <c r="A2812">
        <v>49023</v>
      </c>
      <c r="B2812" t="s">
        <v>1845</v>
      </c>
      <c r="C2812" t="s">
        <v>1852</v>
      </c>
      <c r="D2812">
        <v>2</v>
      </c>
      <c r="E2812">
        <v>4</v>
      </c>
      <c r="F2812">
        <v>2</v>
      </c>
      <c r="G2812">
        <v>2</v>
      </c>
      <c r="H2812">
        <v>919</v>
      </c>
      <c r="I2812" s="1">
        <v>1060</v>
      </c>
      <c r="J2812">
        <v>241</v>
      </c>
      <c r="K2812">
        <v>183</v>
      </c>
      <c r="L2812">
        <v>38.200000000000003</v>
      </c>
      <c r="M2812">
        <v>44.1</v>
      </c>
      <c r="N2812">
        <v>10</v>
      </c>
      <c r="O2812">
        <v>7.6</v>
      </c>
      <c r="P2812">
        <v>732</v>
      </c>
      <c r="Q2812" s="1">
        <v>1316</v>
      </c>
      <c r="R2812">
        <v>488</v>
      </c>
      <c r="S2812">
        <v>339</v>
      </c>
      <c r="T2812">
        <v>25.5</v>
      </c>
      <c r="U2812">
        <v>45.8</v>
      </c>
      <c r="V2812">
        <v>17</v>
      </c>
      <c r="W2812">
        <v>11.8</v>
      </c>
      <c r="X2812">
        <v>733</v>
      </c>
      <c r="Y2812" s="1">
        <v>1220</v>
      </c>
      <c r="Z2812">
        <v>996</v>
      </c>
      <c r="AA2812">
        <v>284</v>
      </c>
      <c r="AB2812">
        <v>22.7</v>
      </c>
      <c r="AC2812">
        <v>37.700000000000003</v>
      </c>
      <c r="AD2812">
        <v>30.8</v>
      </c>
      <c r="AE2812">
        <v>8.8000000000000007</v>
      </c>
      <c r="AF2812">
        <v>732</v>
      </c>
      <c r="AG2812" s="1">
        <v>1517</v>
      </c>
      <c r="AH2812" s="1">
        <v>1519</v>
      </c>
      <c r="AI2812">
        <v>522</v>
      </c>
      <c r="AJ2812">
        <v>17.100000000000001</v>
      </c>
      <c r="AK2812">
        <v>35.4</v>
      </c>
      <c r="AL2812">
        <v>35.4</v>
      </c>
      <c r="AM2812">
        <v>12.2</v>
      </c>
      <c r="AN2812">
        <v>590</v>
      </c>
      <c r="AO2812" s="1">
        <v>2066</v>
      </c>
      <c r="AP2812" s="1">
        <v>2262</v>
      </c>
      <c r="AQ2812">
        <v>744</v>
      </c>
      <c r="AR2812">
        <v>10.4</v>
      </c>
      <c r="AS2812">
        <v>36.5</v>
      </c>
      <c r="AT2812">
        <v>40</v>
      </c>
      <c r="AU2812">
        <v>13.1</v>
      </c>
      <c r="AV2812">
        <v>527</v>
      </c>
      <c r="AW2812" s="1">
        <v>2363</v>
      </c>
      <c r="AX2812" s="1">
        <v>2686</v>
      </c>
      <c r="AY2812" s="1">
        <v>1414</v>
      </c>
      <c r="AZ2812">
        <v>7.5</v>
      </c>
      <c r="BA2812">
        <v>33.799999999999997</v>
      </c>
      <c r="BB2812">
        <v>38.4</v>
      </c>
      <c r="BC2812">
        <v>20.2</v>
      </c>
    </row>
    <row r="2813" spans="1:55" x14ac:dyDescent="0.35">
      <c r="A2813">
        <v>49025</v>
      </c>
      <c r="B2813" t="s">
        <v>1845</v>
      </c>
      <c r="C2813" t="s">
        <v>608</v>
      </c>
      <c r="D2813">
        <v>6</v>
      </c>
      <c r="E2813">
        <v>6</v>
      </c>
      <c r="F2813">
        <v>6</v>
      </c>
      <c r="G2813">
        <v>8</v>
      </c>
      <c r="H2813">
        <v>423</v>
      </c>
      <c r="I2813">
        <v>461</v>
      </c>
      <c r="J2813">
        <v>223</v>
      </c>
      <c r="K2813">
        <v>171</v>
      </c>
      <c r="L2813">
        <v>33.1</v>
      </c>
      <c r="M2813">
        <v>36.1</v>
      </c>
      <c r="N2813">
        <v>17.399999999999999</v>
      </c>
      <c r="O2813">
        <v>13.4</v>
      </c>
      <c r="P2813">
        <v>411</v>
      </c>
      <c r="Q2813">
        <v>826</v>
      </c>
      <c r="R2813">
        <v>608</v>
      </c>
      <c r="S2813">
        <v>317</v>
      </c>
      <c r="T2813">
        <v>19</v>
      </c>
      <c r="U2813">
        <v>38.200000000000003</v>
      </c>
      <c r="V2813">
        <v>28.1</v>
      </c>
      <c r="W2813">
        <v>14.7</v>
      </c>
      <c r="X2813">
        <v>514</v>
      </c>
      <c r="Y2813" s="1">
        <v>1048</v>
      </c>
      <c r="Z2813" s="1">
        <v>1026</v>
      </c>
      <c r="AA2813">
        <v>347</v>
      </c>
      <c r="AB2813">
        <v>17.5</v>
      </c>
      <c r="AC2813">
        <v>35.700000000000003</v>
      </c>
      <c r="AD2813">
        <v>35</v>
      </c>
      <c r="AE2813">
        <v>11.8</v>
      </c>
      <c r="AF2813">
        <v>522</v>
      </c>
      <c r="AG2813" s="1">
        <v>1008</v>
      </c>
      <c r="AH2813" s="1">
        <v>1501</v>
      </c>
      <c r="AI2813">
        <v>811</v>
      </c>
      <c r="AJ2813">
        <v>13.6</v>
      </c>
      <c r="AK2813">
        <v>26.2</v>
      </c>
      <c r="AL2813">
        <v>39.1</v>
      </c>
      <c r="AM2813">
        <v>21.1</v>
      </c>
      <c r="AN2813">
        <v>266</v>
      </c>
      <c r="AO2813" s="1">
        <v>1271</v>
      </c>
      <c r="AP2813" s="1">
        <v>2118</v>
      </c>
      <c r="AQ2813" s="1">
        <v>1356</v>
      </c>
      <c r="AR2813">
        <v>5.3</v>
      </c>
      <c r="AS2813">
        <v>25.4</v>
      </c>
      <c r="AT2813">
        <v>42.3</v>
      </c>
      <c r="AU2813">
        <v>27.1</v>
      </c>
      <c r="AV2813">
        <v>303</v>
      </c>
      <c r="AW2813" s="1">
        <v>1456</v>
      </c>
      <c r="AX2813" s="1">
        <v>2143</v>
      </c>
      <c r="AY2813" s="1">
        <v>1848</v>
      </c>
      <c r="AZ2813">
        <v>5.3</v>
      </c>
      <c r="BA2813">
        <v>25.3</v>
      </c>
      <c r="BB2813">
        <v>37.299999999999997</v>
      </c>
      <c r="BC2813">
        <v>32.1</v>
      </c>
    </row>
    <row r="2814" spans="1:55" x14ac:dyDescent="0.35">
      <c r="A2814">
        <v>49027</v>
      </c>
      <c r="B2814" t="s">
        <v>1845</v>
      </c>
      <c r="C2814" t="s">
        <v>1853</v>
      </c>
      <c r="D2814">
        <v>11</v>
      </c>
      <c r="E2814">
        <v>9</v>
      </c>
      <c r="F2814">
        <v>7</v>
      </c>
      <c r="G2814">
        <v>9</v>
      </c>
      <c r="H2814" s="1">
        <v>1369</v>
      </c>
      <c r="I2814" s="1">
        <v>1257</v>
      </c>
      <c r="J2814">
        <v>708</v>
      </c>
      <c r="K2814">
        <v>356</v>
      </c>
      <c r="L2814">
        <v>37.1</v>
      </c>
      <c r="M2814">
        <v>34.1</v>
      </c>
      <c r="N2814">
        <v>19.2</v>
      </c>
      <c r="O2814">
        <v>9.6</v>
      </c>
      <c r="P2814" s="1">
        <v>1036</v>
      </c>
      <c r="Q2814" s="1">
        <v>1808</v>
      </c>
      <c r="R2814" s="1">
        <v>1080</v>
      </c>
      <c r="S2814">
        <v>657</v>
      </c>
      <c r="T2814">
        <v>22.6</v>
      </c>
      <c r="U2814">
        <v>39.5</v>
      </c>
      <c r="V2814">
        <v>23.6</v>
      </c>
      <c r="W2814">
        <v>14.3</v>
      </c>
      <c r="X2814">
        <v>877</v>
      </c>
      <c r="Y2814" s="1">
        <v>1812</v>
      </c>
      <c r="Z2814" s="1">
        <v>2206</v>
      </c>
      <c r="AA2814">
        <v>923</v>
      </c>
      <c r="AB2814">
        <v>15.1</v>
      </c>
      <c r="AC2814">
        <v>31.1</v>
      </c>
      <c r="AD2814">
        <v>37.9</v>
      </c>
      <c r="AE2814">
        <v>15.9</v>
      </c>
      <c r="AF2814">
        <v>897</v>
      </c>
      <c r="AG2814" s="1">
        <v>2073</v>
      </c>
      <c r="AH2814" s="1">
        <v>2662</v>
      </c>
      <c r="AI2814" s="1">
        <v>1137</v>
      </c>
      <c r="AJ2814">
        <v>13.3</v>
      </c>
      <c r="AK2814">
        <v>30.6</v>
      </c>
      <c r="AL2814">
        <v>39.299999999999997</v>
      </c>
      <c r="AM2814">
        <v>16.8</v>
      </c>
      <c r="AN2814">
        <v>975</v>
      </c>
      <c r="AO2814" s="1">
        <v>2240</v>
      </c>
      <c r="AP2814" s="1">
        <v>2846</v>
      </c>
      <c r="AQ2814" s="1">
        <v>1426</v>
      </c>
      <c r="AR2814">
        <v>13</v>
      </c>
      <c r="AS2814">
        <v>29.9</v>
      </c>
      <c r="AT2814">
        <v>38</v>
      </c>
      <c r="AU2814">
        <v>19</v>
      </c>
      <c r="AV2814">
        <v>691</v>
      </c>
      <c r="AW2814" s="1">
        <v>2809</v>
      </c>
      <c r="AX2814" s="1">
        <v>2622</v>
      </c>
      <c r="AY2814" s="1">
        <v>1834</v>
      </c>
      <c r="AZ2814">
        <v>8.6999999999999993</v>
      </c>
      <c r="BA2814">
        <v>35.299999999999997</v>
      </c>
      <c r="BB2814">
        <v>33</v>
      </c>
      <c r="BC2814">
        <v>23.1</v>
      </c>
    </row>
    <row r="2815" spans="1:55" x14ac:dyDescent="0.35">
      <c r="A2815">
        <v>49029</v>
      </c>
      <c r="B2815" t="s">
        <v>1845</v>
      </c>
      <c r="C2815" t="s">
        <v>108</v>
      </c>
      <c r="D2815">
        <v>2</v>
      </c>
      <c r="E2815">
        <v>4</v>
      </c>
      <c r="F2815">
        <v>2</v>
      </c>
      <c r="G2815">
        <v>2</v>
      </c>
      <c r="H2815">
        <v>459</v>
      </c>
      <c r="I2815">
        <v>806</v>
      </c>
      <c r="J2815">
        <v>390</v>
      </c>
      <c r="K2815">
        <v>194</v>
      </c>
      <c r="L2815">
        <v>24.8</v>
      </c>
      <c r="M2815">
        <v>43.6</v>
      </c>
      <c r="N2815">
        <v>21.1</v>
      </c>
      <c r="O2815">
        <v>10.5</v>
      </c>
      <c r="P2815">
        <v>393</v>
      </c>
      <c r="Q2815">
        <v>990</v>
      </c>
      <c r="R2815">
        <v>596</v>
      </c>
      <c r="S2815">
        <v>378</v>
      </c>
      <c r="T2815">
        <v>16.7</v>
      </c>
      <c r="U2815">
        <v>42</v>
      </c>
      <c r="V2815">
        <v>25.3</v>
      </c>
      <c r="W2815">
        <v>16</v>
      </c>
      <c r="X2815">
        <v>283</v>
      </c>
      <c r="Y2815" s="1">
        <v>1077</v>
      </c>
      <c r="Z2815">
        <v>956</v>
      </c>
      <c r="AA2815">
        <v>543</v>
      </c>
      <c r="AB2815">
        <v>9.9</v>
      </c>
      <c r="AC2815">
        <v>37.700000000000003</v>
      </c>
      <c r="AD2815">
        <v>33.4</v>
      </c>
      <c r="AE2815">
        <v>19</v>
      </c>
      <c r="AF2815">
        <v>283</v>
      </c>
      <c r="AG2815" s="1">
        <v>1125</v>
      </c>
      <c r="AH2815" s="1">
        <v>1509</v>
      </c>
      <c r="AI2815">
        <v>888</v>
      </c>
      <c r="AJ2815">
        <v>7.4</v>
      </c>
      <c r="AK2815">
        <v>29.6</v>
      </c>
      <c r="AL2815">
        <v>39.700000000000003</v>
      </c>
      <c r="AM2815">
        <v>23.3</v>
      </c>
      <c r="AN2815">
        <v>146</v>
      </c>
      <c r="AO2815" s="1">
        <v>1636</v>
      </c>
      <c r="AP2815" s="1">
        <v>2049</v>
      </c>
      <c r="AQ2815" s="1">
        <v>1571</v>
      </c>
      <c r="AR2815">
        <v>2.7</v>
      </c>
      <c r="AS2815">
        <v>30.3</v>
      </c>
      <c r="AT2815">
        <v>37.9</v>
      </c>
      <c r="AU2815">
        <v>29.1</v>
      </c>
      <c r="AV2815">
        <v>173</v>
      </c>
      <c r="AW2815" s="1">
        <v>1720</v>
      </c>
      <c r="AX2815" s="1">
        <v>2479</v>
      </c>
      <c r="AY2815" s="1">
        <v>2777</v>
      </c>
      <c r="AZ2815">
        <v>2.4</v>
      </c>
      <c r="BA2815">
        <v>24.1</v>
      </c>
      <c r="BB2815">
        <v>34.700000000000003</v>
      </c>
      <c r="BC2815">
        <v>38.799999999999997</v>
      </c>
    </row>
    <row r="2816" spans="1:55" x14ac:dyDescent="0.35">
      <c r="A2816">
        <v>49031</v>
      </c>
      <c r="B2816" t="s">
        <v>1845</v>
      </c>
      <c r="C2816" t="s">
        <v>1854</v>
      </c>
      <c r="D2816">
        <v>12</v>
      </c>
      <c r="E2816">
        <v>9</v>
      </c>
      <c r="F2816">
        <v>9</v>
      </c>
      <c r="G2816">
        <v>9</v>
      </c>
      <c r="H2816">
        <v>211</v>
      </c>
      <c r="I2816">
        <v>277</v>
      </c>
      <c r="J2816">
        <v>92</v>
      </c>
      <c r="K2816">
        <v>70</v>
      </c>
      <c r="L2816">
        <v>32.5</v>
      </c>
      <c r="M2816">
        <v>42.6</v>
      </c>
      <c r="N2816">
        <v>14.2</v>
      </c>
      <c r="O2816">
        <v>10.8</v>
      </c>
      <c r="P2816">
        <v>199</v>
      </c>
      <c r="Q2816">
        <v>305</v>
      </c>
      <c r="R2816">
        <v>167</v>
      </c>
      <c r="S2816">
        <v>92</v>
      </c>
      <c r="T2816">
        <v>26.1</v>
      </c>
      <c r="U2816">
        <v>40</v>
      </c>
      <c r="V2816">
        <v>21.9</v>
      </c>
      <c r="W2816">
        <v>12.1</v>
      </c>
      <c r="X2816">
        <v>157</v>
      </c>
      <c r="Y2816">
        <v>315</v>
      </c>
      <c r="Z2816">
        <v>209</v>
      </c>
      <c r="AA2816">
        <v>97</v>
      </c>
      <c r="AB2816">
        <v>20.2</v>
      </c>
      <c r="AC2816">
        <v>40.5</v>
      </c>
      <c r="AD2816">
        <v>26.9</v>
      </c>
      <c r="AE2816">
        <v>12.5</v>
      </c>
      <c r="AF2816">
        <v>128</v>
      </c>
      <c r="AG2816">
        <v>328</v>
      </c>
      <c r="AH2816">
        <v>308</v>
      </c>
      <c r="AI2816">
        <v>129</v>
      </c>
      <c r="AJ2816">
        <v>14.3</v>
      </c>
      <c r="AK2816">
        <v>36.700000000000003</v>
      </c>
      <c r="AL2816">
        <v>34.5</v>
      </c>
      <c r="AM2816">
        <v>14.4</v>
      </c>
      <c r="AN2816">
        <v>137</v>
      </c>
      <c r="AO2816">
        <v>466</v>
      </c>
      <c r="AP2816">
        <v>328</v>
      </c>
      <c r="AQ2816">
        <v>193</v>
      </c>
      <c r="AR2816">
        <v>12.2</v>
      </c>
      <c r="AS2816">
        <v>41.5</v>
      </c>
      <c r="AT2816">
        <v>29.2</v>
      </c>
      <c r="AU2816">
        <v>17.2</v>
      </c>
      <c r="AV2816">
        <v>167</v>
      </c>
      <c r="AW2816">
        <v>295</v>
      </c>
      <c r="AX2816">
        <v>479</v>
      </c>
      <c r="AY2816">
        <v>221</v>
      </c>
      <c r="AZ2816">
        <v>14.4</v>
      </c>
      <c r="BA2816">
        <v>25.4</v>
      </c>
      <c r="BB2816">
        <v>41.2</v>
      </c>
      <c r="BC2816">
        <v>19</v>
      </c>
    </row>
    <row r="2817" spans="1:55" x14ac:dyDescent="0.35">
      <c r="A2817">
        <v>49033</v>
      </c>
      <c r="B2817" t="s">
        <v>1845</v>
      </c>
      <c r="C2817" t="s">
        <v>1855</v>
      </c>
      <c r="D2817">
        <v>7</v>
      </c>
      <c r="E2817">
        <v>5</v>
      </c>
      <c r="F2817">
        <v>8</v>
      </c>
      <c r="G2817">
        <v>8</v>
      </c>
      <c r="H2817">
        <v>264</v>
      </c>
      <c r="I2817">
        <v>353</v>
      </c>
      <c r="J2817">
        <v>115</v>
      </c>
      <c r="K2817">
        <v>109</v>
      </c>
      <c r="L2817">
        <v>31.4</v>
      </c>
      <c r="M2817">
        <v>42</v>
      </c>
      <c r="N2817">
        <v>13.7</v>
      </c>
      <c r="O2817">
        <v>13</v>
      </c>
      <c r="P2817">
        <v>240</v>
      </c>
      <c r="Q2817">
        <v>398</v>
      </c>
      <c r="R2817">
        <v>230</v>
      </c>
      <c r="S2817">
        <v>131</v>
      </c>
      <c r="T2817">
        <v>24</v>
      </c>
      <c r="U2817">
        <v>39.799999999999997</v>
      </c>
      <c r="V2817">
        <v>23</v>
      </c>
      <c r="W2817">
        <v>13.1</v>
      </c>
      <c r="X2817">
        <v>164</v>
      </c>
      <c r="Y2817">
        <v>356</v>
      </c>
      <c r="Z2817">
        <v>244</v>
      </c>
      <c r="AA2817">
        <v>136</v>
      </c>
      <c r="AB2817">
        <v>18.2</v>
      </c>
      <c r="AC2817">
        <v>39.6</v>
      </c>
      <c r="AD2817">
        <v>27.1</v>
      </c>
      <c r="AE2817">
        <v>15.1</v>
      </c>
      <c r="AF2817">
        <v>97</v>
      </c>
      <c r="AG2817">
        <v>389</v>
      </c>
      <c r="AH2817">
        <v>406</v>
      </c>
      <c r="AI2817">
        <v>252</v>
      </c>
      <c r="AJ2817">
        <v>8.5</v>
      </c>
      <c r="AK2817">
        <v>34</v>
      </c>
      <c r="AL2817">
        <v>35.5</v>
      </c>
      <c r="AM2817">
        <v>22</v>
      </c>
      <c r="AN2817">
        <v>92</v>
      </c>
      <c r="AO2817">
        <v>522</v>
      </c>
      <c r="AP2817">
        <v>577</v>
      </c>
      <c r="AQ2817">
        <v>186</v>
      </c>
      <c r="AR2817">
        <v>6.7</v>
      </c>
      <c r="AS2817">
        <v>37.9</v>
      </c>
      <c r="AT2817">
        <v>41.9</v>
      </c>
      <c r="AU2817">
        <v>13.5</v>
      </c>
      <c r="AV2817">
        <v>72</v>
      </c>
      <c r="AW2817">
        <v>317</v>
      </c>
      <c r="AX2817">
        <v>821</v>
      </c>
      <c r="AY2817">
        <v>392</v>
      </c>
      <c r="AZ2817">
        <v>4.5</v>
      </c>
      <c r="BA2817">
        <v>19.8</v>
      </c>
      <c r="BB2817">
        <v>51.2</v>
      </c>
      <c r="BC2817">
        <v>24.5</v>
      </c>
    </row>
    <row r="2818" spans="1:55" x14ac:dyDescent="0.35">
      <c r="A2818">
        <v>49035</v>
      </c>
      <c r="B2818" t="s">
        <v>1845</v>
      </c>
      <c r="C2818" t="s">
        <v>1856</v>
      </c>
      <c r="D2818">
        <v>1</v>
      </c>
      <c r="E2818">
        <v>1</v>
      </c>
      <c r="F2818">
        <v>1</v>
      </c>
      <c r="G2818">
        <v>1</v>
      </c>
      <c r="H2818" s="1">
        <v>71859</v>
      </c>
      <c r="I2818" s="1">
        <v>78470</v>
      </c>
      <c r="J2818" s="1">
        <v>37286</v>
      </c>
      <c r="K2818" s="1">
        <v>33232</v>
      </c>
      <c r="L2818">
        <v>32.5</v>
      </c>
      <c r="M2818">
        <v>35.5</v>
      </c>
      <c r="N2818">
        <v>16.899999999999999</v>
      </c>
      <c r="O2818">
        <v>15</v>
      </c>
      <c r="P2818" s="1">
        <v>61859</v>
      </c>
      <c r="Q2818" s="1">
        <v>111210</v>
      </c>
      <c r="R2818" s="1">
        <v>73479</v>
      </c>
      <c r="S2818" s="1">
        <v>68191</v>
      </c>
      <c r="T2818">
        <v>19.7</v>
      </c>
      <c r="U2818">
        <v>35.299999999999997</v>
      </c>
      <c r="V2818">
        <v>23.3</v>
      </c>
      <c r="W2818">
        <v>21.7</v>
      </c>
      <c r="X2818" s="1">
        <v>58546</v>
      </c>
      <c r="Y2818" s="1">
        <v>105528</v>
      </c>
      <c r="Z2818" s="1">
        <v>139572</v>
      </c>
      <c r="AA2818" s="1">
        <v>95027</v>
      </c>
      <c r="AB2818">
        <v>14.7</v>
      </c>
      <c r="AC2818">
        <v>26.5</v>
      </c>
      <c r="AD2818">
        <v>35</v>
      </c>
      <c r="AE2818">
        <v>23.8</v>
      </c>
      <c r="AF2818" s="1">
        <v>67085</v>
      </c>
      <c r="AG2818" s="1">
        <v>122409</v>
      </c>
      <c r="AH2818" s="1">
        <v>180328</v>
      </c>
      <c r="AI2818" s="1">
        <v>139631</v>
      </c>
      <c r="AJ2818">
        <v>13.2</v>
      </c>
      <c r="AK2818">
        <v>24</v>
      </c>
      <c r="AL2818">
        <v>35.4</v>
      </c>
      <c r="AM2818">
        <v>27.4</v>
      </c>
      <c r="AN2818" s="1">
        <v>70266</v>
      </c>
      <c r="AO2818" s="1">
        <v>145941</v>
      </c>
      <c r="AP2818" s="1">
        <v>215457</v>
      </c>
      <c r="AQ2818" s="1">
        <v>192276</v>
      </c>
      <c r="AR2818">
        <v>11.3</v>
      </c>
      <c r="AS2818">
        <v>23.4</v>
      </c>
      <c r="AT2818">
        <v>34.5</v>
      </c>
      <c r="AU2818">
        <v>30.8</v>
      </c>
      <c r="AV2818" s="1">
        <v>63219</v>
      </c>
      <c r="AW2818" s="1">
        <v>169080</v>
      </c>
      <c r="AX2818" s="1">
        <v>235642</v>
      </c>
      <c r="AY2818" s="1">
        <v>294553</v>
      </c>
      <c r="AZ2818">
        <v>8.3000000000000007</v>
      </c>
      <c r="BA2818">
        <v>22.2</v>
      </c>
      <c r="BB2818">
        <v>30.9</v>
      </c>
      <c r="BC2818">
        <v>38.6</v>
      </c>
    </row>
    <row r="2819" spans="1:55" x14ac:dyDescent="0.35">
      <c r="A2819">
        <v>49037</v>
      </c>
      <c r="B2819" t="s">
        <v>1845</v>
      </c>
      <c r="C2819" t="s">
        <v>349</v>
      </c>
      <c r="D2819">
        <v>9</v>
      </c>
      <c r="E2819">
        <v>9</v>
      </c>
      <c r="F2819">
        <v>7</v>
      </c>
      <c r="G2819">
        <v>9</v>
      </c>
      <c r="H2819" s="1">
        <v>2139</v>
      </c>
      <c r="I2819">
        <v>880</v>
      </c>
      <c r="J2819">
        <v>463</v>
      </c>
      <c r="K2819">
        <v>337</v>
      </c>
      <c r="L2819">
        <v>56</v>
      </c>
      <c r="M2819">
        <v>23</v>
      </c>
      <c r="N2819">
        <v>12.1</v>
      </c>
      <c r="O2819">
        <v>8.8000000000000007</v>
      </c>
      <c r="P2819" s="1">
        <v>2056</v>
      </c>
      <c r="Q2819" s="1">
        <v>1406</v>
      </c>
      <c r="R2819">
        <v>818</v>
      </c>
      <c r="S2819">
        <v>715</v>
      </c>
      <c r="T2819">
        <v>41.2</v>
      </c>
      <c r="U2819">
        <v>28.1</v>
      </c>
      <c r="V2819">
        <v>16.399999999999999</v>
      </c>
      <c r="W2819">
        <v>14.3</v>
      </c>
      <c r="X2819" s="1">
        <v>2490</v>
      </c>
      <c r="Y2819" s="1">
        <v>1381</v>
      </c>
      <c r="Z2819" s="1">
        <v>1505</v>
      </c>
      <c r="AA2819">
        <v>808</v>
      </c>
      <c r="AB2819">
        <v>40.299999999999997</v>
      </c>
      <c r="AC2819">
        <v>22.3</v>
      </c>
      <c r="AD2819">
        <v>24.3</v>
      </c>
      <c r="AE2819">
        <v>13.1</v>
      </c>
      <c r="AF2819" s="1">
        <v>2214</v>
      </c>
      <c r="AG2819" s="1">
        <v>1722</v>
      </c>
      <c r="AH2819" s="1">
        <v>2338</v>
      </c>
      <c r="AI2819" s="1">
        <v>1016</v>
      </c>
      <c r="AJ2819">
        <v>30.4</v>
      </c>
      <c r="AK2819">
        <v>23.6</v>
      </c>
      <c r="AL2819">
        <v>32.1</v>
      </c>
      <c r="AM2819">
        <v>13.9</v>
      </c>
      <c r="AN2819" s="1">
        <v>1478</v>
      </c>
      <c r="AO2819" s="1">
        <v>2800</v>
      </c>
      <c r="AP2819" s="1">
        <v>2331</v>
      </c>
      <c r="AQ2819" s="1">
        <v>1589</v>
      </c>
      <c r="AR2819">
        <v>18</v>
      </c>
      <c r="AS2819">
        <v>34.200000000000003</v>
      </c>
      <c r="AT2819">
        <v>28.4</v>
      </c>
      <c r="AU2819">
        <v>19.399999999999999</v>
      </c>
      <c r="AV2819" s="1">
        <v>1094</v>
      </c>
      <c r="AW2819" s="1">
        <v>2765</v>
      </c>
      <c r="AX2819" s="1">
        <v>3251</v>
      </c>
      <c r="AY2819" s="1">
        <v>1804</v>
      </c>
      <c r="AZ2819">
        <v>12.3</v>
      </c>
      <c r="BA2819">
        <v>31</v>
      </c>
      <c r="BB2819">
        <v>36.5</v>
      </c>
      <c r="BC2819">
        <v>20.2</v>
      </c>
    </row>
    <row r="2820" spans="1:55" x14ac:dyDescent="0.35">
      <c r="A2820">
        <v>49039</v>
      </c>
      <c r="B2820" t="s">
        <v>1845</v>
      </c>
      <c r="C2820" t="s">
        <v>1857</v>
      </c>
      <c r="D2820">
        <v>6</v>
      </c>
      <c r="E2820">
        <v>6</v>
      </c>
      <c r="F2820">
        <v>6</v>
      </c>
      <c r="G2820">
        <v>6</v>
      </c>
      <c r="H2820" s="1">
        <v>2437</v>
      </c>
      <c r="I2820" s="1">
        <v>1805</v>
      </c>
      <c r="J2820">
        <v>997</v>
      </c>
      <c r="K2820">
        <v>577</v>
      </c>
      <c r="L2820">
        <v>41.9</v>
      </c>
      <c r="M2820">
        <v>31</v>
      </c>
      <c r="N2820">
        <v>17.100000000000001</v>
      </c>
      <c r="O2820">
        <v>9.9</v>
      </c>
      <c r="P2820" s="1">
        <v>1854</v>
      </c>
      <c r="Q2820" s="1">
        <v>2870</v>
      </c>
      <c r="R2820" s="1">
        <v>1485</v>
      </c>
      <c r="S2820">
        <v>985</v>
      </c>
      <c r="T2820">
        <v>25.8</v>
      </c>
      <c r="U2820">
        <v>39.9</v>
      </c>
      <c r="V2820">
        <v>20.6</v>
      </c>
      <c r="W2820">
        <v>13.7</v>
      </c>
      <c r="X2820" s="1">
        <v>1441</v>
      </c>
      <c r="Y2820" s="1">
        <v>2534</v>
      </c>
      <c r="Z2820" s="1">
        <v>2787</v>
      </c>
      <c r="AA2820" s="1">
        <v>1252</v>
      </c>
      <c r="AB2820">
        <v>18</v>
      </c>
      <c r="AC2820">
        <v>31.6</v>
      </c>
      <c r="AD2820">
        <v>34.799999999999997</v>
      </c>
      <c r="AE2820">
        <v>15.6</v>
      </c>
      <c r="AF2820" s="1">
        <v>1769</v>
      </c>
      <c r="AG2820" s="1">
        <v>3341</v>
      </c>
      <c r="AH2820" s="1">
        <v>4420</v>
      </c>
      <c r="AI2820" s="1">
        <v>1992</v>
      </c>
      <c r="AJ2820">
        <v>15.4</v>
      </c>
      <c r="AK2820">
        <v>29</v>
      </c>
      <c r="AL2820">
        <v>38.4</v>
      </c>
      <c r="AM2820">
        <v>17.3</v>
      </c>
      <c r="AN2820" s="1">
        <v>1749</v>
      </c>
      <c r="AO2820" s="1">
        <v>4342</v>
      </c>
      <c r="AP2820" s="1">
        <v>6089</v>
      </c>
      <c r="AQ2820" s="1">
        <v>2896</v>
      </c>
      <c r="AR2820">
        <v>11.6</v>
      </c>
      <c r="AS2820">
        <v>28.8</v>
      </c>
      <c r="AT2820">
        <v>40.4</v>
      </c>
      <c r="AU2820">
        <v>19.2</v>
      </c>
      <c r="AV2820" s="1">
        <v>1641</v>
      </c>
      <c r="AW2820" s="1">
        <v>5551</v>
      </c>
      <c r="AX2820" s="1">
        <v>6436</v>
      </c>
      <c r="AY2820" s="1">
        <v>4112</v>
      </c>
      <c r="AZ2820">
        <v>9.3000000000000007</v>
      </c>
      <c r="BA2820">
        <v>31.3</v>
      </c>
      <c r="BB2820">
        <v>36.299999999999997</v>
      </c>
      <c r="BC2820">
        <v>23.2</v>
      </c>
    </row>
    <row r="2821" spans="1:55" x14ac:dyDescent="0.35">
      <c r="A2821">
        <v>49041</v>
      </c>
      <c r="B2821" t="s">
        <v>1845</v>
      </c>
      <c r="C2821" t="s">
        <v>232</v>
      </c>
      <c r="D2821">
        <v>11</v>
      </c>
      <c r="E2821">
        <v>8</v>
      </c>
      <c r="F2821">
        <v>7</v>
      </c>
      <c r="G2821">
        <v>7</v>
      </c>
      <c r="H2821" s="1">
        <v>2045</v>
      </c>
      <c r="I2821" s="1">
        <v>2066</v>
      </c>
      <c r="J2821">
        <v>880</v>
      </c>
      <c r="K2821">
        <v>528</v>
      </c>
      <c r="L2821">
        <v>37.1</v>
      </c>
      <c r="M2821">
        <v>37.4</v>
      </c>
      <c r="N2821">
        <v>15.9</v>
      </c>
      <c r="O2821">
        <v>9.6</v>
      </c>
      <c r="P2821" s="1">
        <v>1713</v>
      </c>
      <c r="Q2821" s="1">
        <v>3054</v>
      </c>
      <c r="R2821" s="1">
        <v>1797</v>
      </c>
      <c r="S2821" s="1">
        <v>1005</v>
      </c>
      <c r="T2821">
        <v>22.6</v>
      </c>
      <c r="U2821">
        <v>40.299999999999997</v>
      </c>
      <c r="V2821">
        <v>23.7</v>
      </c>
      <c r="W2821">
        <v>13.3</v>
      </c>
      <c r="X2821" s="1">
        <v>1517</v>
      </c>
      <c r="Y2821" s="1">
        <v>3160</v>
      </c>
      <c r="Z2821" s="1">
        <v>2634</v>
      </c>
      <c r="AA2821" s="1">
        <v>1058</v>
      </c>
      <c r="AB2821">
        <v>18.100000000000001</v>
      </c>
      <c r="AC2821">
        <v>37.799999999999997</v>
      </c>
      <c r="AD2821">
        <v>31.5</v>
      </c>
      <c r="AE2821">
        <v>12.6</v>
      </c>
      <c r="AF2821" s="1">
        <v>1484</v>
      </c>
      <c r="AG2821" s="1">
        <v>3594</v>
      </c>
      <c r="AH2821" s="1">
        <v>3804</v>
      </c>
      <c r="AI2821" s="1">
        <v>1598</v>
      </c>
      <c r="AJ2821">
        <v>14.2</v>
      </c>
      <c r="AK2821">
        <v>34.299999999999997</v>
      </c>
      <c r="AL2821">
        <v>36.299999999999997</v>
      </c>
      <c r="AM2821">
        <v>15.2</v>
      </c>
      <c r="AN2821" s="1">
        <v>1372</v>
      </c>
      <c r="AO2821" s="1">
        <v>4133</v>
      </c>
      <c r="AP2821" s="1">
        <v>5032</v>
      </c>
      <c r="AQ2821" s="1">
        <v>1987</v>
      </c>
      <c r="AR2821">
        <v>11</v>
      </c>
      <c r="AS2821">
        <v>33</v>
      </c>
      <c r="AT2821">
        <v>40.200000000000003</v>
      </c>
      <c r="AU2821">
        <v>15.9</v>
      </c>
      <c r="AV2821" s="1">
        <v>1010</v>
      </c>
      <c r="AW2821" s="1">
        <v>4299</v>
      </c>
      <c r="AX2821" s="1">
        <v>5308</v>
      </c>
      <c r="AY2821" s="1">
        <v>3182</v>
      </c>
      <c r="AZ2821">
        <v>7.3</v>
      </c>
      <c r="BA2821">
        <v>31.2</v>
      </c>
      <c r="BB2821">
        <v>38.5</v>
      </c>
      <c r="BC2821">
        <v>23.1</v>
      </c>
    </row>
    <row r="2822" spans="1:55" x14ac:dyDescent="0.35">
      <c r="A2822">
        <v>49043</v>
      </c>
      <c r="B2822" t="s">
        <v>1845</v>
      </c>
      <c r="C2822" t="s">
        <v>352</v>
      </c>
      <c r="D2822">
        <v>3</v>
      </c>
      <c r="E2822">
        <v>2</v>
      </c>
      <c r="F2822">
        <v>4</v>
      </c>
      <c r="G2822">
        <v>4</v>
      </c>
      <c r="H2822">
        <v>984</v>
      </c>
      <c r="I2822" s="1">
        <v>1295</v>
      </c>
      <c r="J2822">
        <v>382</v>
      </c>
      <c r="K2822">
        <v>271</v>
      </c>
      <c r="L2822">
        <v>33.6</v>
      </c>
      <c r="M2822">
        <v>44.2</v>
      </c>
      <c r="N2822">
        <v>13</v>
      </c>
      <c r="O2822">
        <v>9.1999999999999993</v>
      </c>
      <c r="P2822">
        <v>875</v>
      </c>
      <c r="Q2822" s="1">
        <v>1863</v>
      </c>
      <c r="R2822" s="1">
        <v>1320</v>
      </c>
      <c r="S2822" s="1">
        <v>1366</v>
      </c>
      <c r="T2822">
        <v>16.100000000000001</v>
      </c>
      <c r="U2822">
        <v>34.299999999999997</v>
      </c>
      <c r="V2822">
        <v>24.3</v>
      </c>
      <c r="W2822">
        <v>25.2</v>
      </c>
      <c r="X2822">
        <v>763</v>
      </c>
      <c r="Y2822" s="1">
        <v>2224</v>
      </c>
      <c r="Z2822" s="1">
        <v>3123</v>
      </c>
      <c r="AA2822" s="1">
        <v>2996</v>
      </c>
      <c r="AB2822">
        <v>8.4</v>
      </c>
      <c r="AC2822">
        <v>24.4</v>
      </c>
      <c r="AD2822">
        <v>34.299999999999997</v>
      </c>
      <c r="AE2822">
        <v>32.9</v>
      </c>
      <c r="AF2822" s="1">
        <v>1372</v>
      </c>
      <c r="AG2822" s="1">
        <v>3153</v>
      </c>
      <c r="AH2822" s="1">
        <v>5478</v>
      </c>
      <c r="AI2822" s="1">
        <v>8363</v>
      </c>
      <c r="AJ2822">
        <v>7.5</v>
      </c>
      <c r="AK2822">
        <v>17.2</v>
      </c>
      <c r="AL2822">
        <v>29.8</v>
      </c>
      <c r="AM2822">
        <v>45.5</v>
      </c>
      <c r="AN2822" s="1">
        <v>1671</v>
      </c>
      <c r="AO2822" s="1">
        <v>4314</v>
      </c>
      <c r="AP2822" s="1">
        <v>6409</v>
      </c>
      <c r="AQ2822" s="1">
        <v>11587</v>
      </c>
      <c r="AR2822">
        <v>7</v>
      </c>
      <c r="AS2822">
        <v>18</v>
      </c>
      <c r="AT2822">
        <v>26.7</v>
      </c>
      <c r="AU2822">
        <v>48.3</v>
      </c>
      <c r="AV2822" s="1">
        <v>1446</v>
      </c>
      <c r="AW2822" s="1">
        <v>4148</v>
      </c>
      <c r="AX2822" s="1">
        <v>6562</v>
      </c>
      <c r="AY2822" s="1">
        <v>16835</v>
      </c>
      <c r="AZ2822">
        <v>5</v>
      </c>
      <c r="BA2822">
        <v>14.3</v>
      </c>
      <c r="BB2822">
        <v>22.6</v>
      </c>
      <c r="BC2822">
        <v>58.1</v>
      </c>
    </row>
    <row r="2823" spans="1:55" x14ac:dyDescent="0.35">
      <c r="A2823">
        <v>49045</v>
      </c>
      <c r="B2823" t="s">
        <v>1845</v>
      </c>
      <c r="C2823" t="s">
        <v>1858</v>
      </c>
      <c r="D2823">
        <v>1</v>
      </c>
      <c r="E2823">
        <v>1</v>
      </c>
      <c r="F2823">
        <v>1</v>
      </c>
      <c r="G2823">
        <v>1</v>
      </c>
      <c r="H2823" s="1">
        <v>4033</v>
      </c>
      <c r="I2823" s="1">
        <v>4181</v>
      </c>
      <c r="J2823" s="1">
        <v>1044</v>
      </c>
      <c r="K2823" s="1">
        <v>1017</v>
      </c>
      <c r="L2823">
        <v>39.299999999999997</v>
      </c>
      <c r="M2823">
        <v>40.700000000000003</v>
      </c>
      <c r="N2823">
        <v>10.199999999999999</v>
      </c>
      <c r="O2823">
        <v>9.9</v>
      </c>
      <c r="P2823" s="1">
        <v>3571</v>
      </c>
      <c r="Q2823" s="1">
        <v>5198</v>
      </c>
      <c r="R2823" s="1">
        <v>2454</v>
      </c>
      <c r="S2823" s="1">
        <v>1607</v>
      </c>
      <c r="T2823">
        <v>27.8</v>
      </c>
      <c r="U2823">
        <v>40.5</v>
      </c>
      <c r="V2823">
        <v>19.100000000000001</v>
      </c>
      <c r="W2823">
        <v>12.5</v>
      </c>
      <c r="X2823" s="1">
        <v>3297</v>
      </c>
      <c r="Y2823" s="1">
        <v>5278</v>
      </c>
      <c r="Z2823" s="1">
        <v>4306</v>
      </c>
      <c r="AA2823" s="1">
        <v>1637</v>
      </c>
      <c r="AB2823">
        <v>22.7</v>
      </c>
      <c r="AC2823">
        <v>36.4</v>
      </c>
      <c r="AD2823">
        <v>29.7</v>
      </c>
      <c r="AE2823">
        <v>11.3</v>
      </c>
      <c r="AF2823" s="1">
        <v>3129</v>
      </c>
      <c r="AG2823" s="1">
        <v>7189</v>
      </c>
      <c r="AH2823" s="1">
        <v>7976</v>
      </c>
      <c r="AI2823" s="1">
        <v>3458</v>
      </c>
      <c r="AJ2823">
        <v>14.4</v>
      </c>
      <c r="AK2823">
        <v>33</v>
      </c>
      <c r="AL2823">
        <v>36.700000000000003</v>
      </c>
      <c r="AM2823">
        <v>15.9</v>
      </c>
      <c r="AN2823" s="1">
        <v>2976</v>
      </c>
      <c r="AO2823" s="1">
        <v>10348</v>
      </c>
      <c r="AP2823" s="1">
        <v>12806</v>
      </c>
      <c r="AQ2823" s="1">
        <v>6466</v>
      </c>
      <c r="AR2823">
        <v>9.1</v>
      </c>
      <c r="AS2823">
        <v>31.7</v>
      </c>
      <c r="AT2823">
        <v>39.299999999999997</v>
      </c>
      <c r="AU2823">
        <v>19.8</v>
      </c>
      <c r="AV2823" s="1">
        <v>3306</v>
      </c>
      <c r="AW2823" s="1">
        <v>14045</v>
      </c>
      <c r="AX2823" s="1">
        <v>17540</v>
      </c>
      <c r="AY2823" s="1">
        <v>10541</v>
      </c>
      <c r="AZ2823">
        <v>7.3</v>
      </c>
      <c r="BA2823">
        <v>30.9</v>
      </c>
      <c r="BB2823">
        <v>38.6</v>
      </c>
      <c r="BC2823">
        <v>23.2</v>
      </c>
    </row>
    <row r="2824" spans="1:55" x14ac:dyDescent="0.35">
      <c r="A2824">
        <v>49047</v>
      </c>
      <c r="B2824" t="s">
        <v>1845</v>
      </c>
      <c r="C2824" t="s">
        <v>1859</v>
      </c>
      <c r="D2824">
        <v>8</v>
      </c>
      <c r="E2824">
        <v>7</v>
      </c>
      <c r="F2824">
        <v>7</v>
      </c>
      <c r="G2824">
        <v>7</v>
      </c>
      <c r="H2824" s="1">
        <v>2433</v>
      </c>
      <c r="I2824" s="1">
        <v>2243</v>
      </c>
      <c r="J2824">
        <v>805</v>
      </c>
      <c r="K2824">
        <v>513</v>
      </c>
      <c r="L2824">
        <v>40.6</v>
      </c>
      <c r="M2824">
        <v>37.4</v>
      </c>
      <c r="N2824">
        <v>13.4</v>
      </c>
      <c r="O2824">
        <v>8.6</v>
      </c>
      <c r="P2824" s="1">
        <v>2866</v>
      </c>
      <c r="Q2824" s="1">
        <v>3556</v>
      </c>
      <c r="R2824" s="1">
        <v>1858</v>
      </c>
      <c r="S2824" s="1">
        <v>1131</v>
      </c>
      <c r="T2824">
        <v>30.5</v>
      </c>
      <c r="U2824">
        <v>37.799999999999997</v>
      </c>
      <c r="V2824">
        <v>19.7</v>
      </c>
      <c r="W2824">
        <v>12</v>
      </c>
      <c r="X2824" s="1">
        <v>3010</v>
      </c>
      <c r="Y2824" s="1">
        <v>4025</v>
      </c>
      <c r="Z2824" s="1">
        <v>3107</v>
      </c>
      <c r="AA2824" s="1">
        <v>1284</v>
      </c>
      <c r="AB2824">
        <v>26.3</v>
      </c>
      <c r="AC2824">
        <v>35.200000000000003</v>
      </c>
      <c r="AD2824">
        <v>27.2</v>
      </c>
      <c r="AE2824">
        <v>11.2</v>
      </c>
      <c r="AF2824" s="1">
        <v>2775</v>
      </c>
      <c r="AG2824" s="1">
        <v>4945</v>
      </c>
      <c r="AH2824" s="1">
        <v>4206</v>
      </c>
      <c r="AI2824" s="1">
        <v>1810</v>
      </c>
      <c r="AJ2824">
        <v>20.2</v>
      </c>
      <c r="AK2824">
        <v>36</v>
      </c>
      <c r="AL2824">
        <v>30.6</v>
      </c>
      <c r="AM2824">
        <v>13.2</v>
      </c>
      <c r="AN2824" s="1">
        <v>2736</v>
      </c>
      <c r="AO2824" s="1">
        <v>6780</v>
      </c>
      <c r="AP2824" s="1">
        <v>6204</v>
      </c>
      <c r="AQ2824" s="1">
        <v>3135</v>
      </c>
      <c r="AR2824">
        <v>14.5</v>
      </c>
      <c r="AS2824">
        <v>36</v>
      </c>
      <c r="AT2824">
        <v>32.9</v>
      </c>
      <c r="AU2824">
        <v>16.600000000000001</v>
      </c>
      <c r="AV2824" s="1">
        <v>2309</v>
      </c>
      <c r="AW2824" s="1">
        <v>7873</v>
      </c>
      <c r="AX2824" s="1">
        <v>7835</v>
      </c>
      <c r="AY2824" s="1">
        <v>3647</v>
      </c>
      <c r="AZ2824">
        <v>10.7</v>
      </c>
      <c r="BA2824">
        <v>36.299999999999997</v>
      </c>
      <c r="BB2824">
        <v>36.200000000000003</v>
      </c>
      <c r="BC2824">
        <v>16.8</v>
      </c>
    </row>
    <row r="2825" spans="1:55" x14ac:dyDescent="0.35">
      <c r="A2825">
        <v>49049</v>
      </c>
      <c r="B2825" t="s">
        <v>1845</v>
      </c>
      <c r="C2825" t="s">
        <v>1860</v>
      </c>
      <c r="D2825">
        <v>2</v>
      </c>
      <c r="E2825">
        <v>4</v>
      </c>
      <c r="F2825">
        <v>2</v>
      </c>
      <c r="G2825">
        <v>2</v>
      </c>
      <c r="H2825" s="1">
        <v>15050</v>
      </c>
      <c r="I2825" s="1">
        <v>19695</v>
      </c>
      <c r="J2825" s="1">
        <v>11568</v>
      </c>
      <c r="K2825" s="1">
        <v>8893</v>
      </c>
      <c r="L2825">
        <v>27.3</v>
      </c>
      <c r="M2825">
        <v>35.700000000000003</v>
      </c>
      <c r="N2825">
        <v>21</v>
      </c>
      <c r="O2825">
        <v>16.100000000000001</v>
      </c>
      <c r="P2825" s="1">
        <v>15226</v>
      </c>
      <c r="Q2825" s="1">
        <v>27417</v>
      </c>
      <c r="R2825" s="1">
        <v>24942</v>
      </c>
      <c r="S2825" s="1">
        <v>20614</v>
      </c>
      <c r="T2825">
        <v>17.3</v>
      </c>
      <c r="U2825">
        <v>31.1</v>
      </c>
      <c r="V2825">
        <v>28.3</v>
      </c>
      <c r="W2825">
        <v>23.4</v>
      </c>
      <c r="X2825" s="1">
        <v>13839</v>
      </c>
      <c r="Y2825" s="1">
        <v>25013</v>
      </c>
      <c r="Z2825" s="1">
        <v>45583</v>
      </c>
      <c r="AA2825" s="1">
        <v>30003</v>
      </c>
      <c r="AB2825">
        <v>12.1</v>
      </c>
      <c r="AC2825">
        <v>21.9</v>
      </c>
      <c r="AD2825">
        <v>39.799999999999997</v>
      </c>
      <c r="AE2825">
        <v>26.2</v>
      </c>
      <c r="AF2825" s="1">
        <v>15177</v>
      </c>
      <c r="AG2825" s="1">
        <v>31855</v>
      </c>
      <c r="AH2825" s="1">
        <v>66915</v>
      </c>
      <c r="AI2825" s="1">
        <v>52293</v>
      </c>
      <c r="AJ2825">
        <v>9.1</v>
      </c>
      <c r="AK2825">
        <v>19.2</v>
      </c>
      <c r="AL2825">
        <v>40.299999999999997</v>
      </c>
      <c r="AM2825">
        <v>31.5</v>
      </c>
      <c r="AN2825" s="1">
        <v>16116</v>
      </c>
      <c r="AO2825" s="1">
        <v>44315</v>
      </c>
      <c r="AP2825" s="1">
        <v>101614</v>
      </c>
      <c r="AQ2825" s="1">
        <v>89810</v>
      </c>
      <c r="AR2825">
        <v>6.4</v>
      </c>
      <c r="AS2825">
        <v>17.600000000000001</v>
      </c>
      <c r="AT2825">
        <v>40.299999999999997</v>
      </c>
      <c r="AU2825">
        <v>35.700000000000003</v>
      </c>
      <c r="AV2825" s="1">
        <v>16110</v>
      </c>
      <c r="AW2825" s="1">
        <v>58457</v>
      </c>
      <c r="AX2825" s="1">
        <v>121334</v>
      </c>
      <c r="AY2825" s="1">
        <v>152903</v>
      </c>
      <c r="AZ2825">
        <v>4.5999999999999996</v>
      </c>
      <c r="BA2825">
        <v>16.8</v>
      </c>
      <c r="BB2825">
        <v>34.799999999999997</v>
      </c>
      <c r="BC2825">
        <v>43.8</v>
      </c>
    </row>
    <row r="2826" spans="1:55" x14ac:dyDescent="0.35">
      <c r="A2826">
        <v>49051</v>
      </c>
      <c r="B2826" t="s">
        <v>1845</v>
      </c>
      <c r="C2826" t="s">
        <v>1861</v>
      </c>
      <c r="D2826">
        <v>3</v>
      </c>
      <c r="E2826">
        <v>2</v>
      </c>
      <c r="F2826">
        <v>6</v>
      </c>
      <c r="G2826">
        <v>4</v>
      </c>
      <c r="H2826">
        <v>954</v>
      </c>
      <c r="I2826" s="1">
        <v>1291</v>
      </c>
      <c r="J2826">
        <v>390</v>
      </c>
      <c r="K2826">
        <v>278</v>
      </c>
      <c r="L2826">
        <v>32.700000000000003</v>
      </c>
      <c r="M2826">
        <v>44.3</v>
      </c>
      <c r="N2826">
        <v>13.4</v>
      </c>
      <c r="O2826">
        <v>9.5</v>
      </c>
      <c r="P2826">
        <v>932</v>
      </c>
      <c r="Q2826" s="1">
        <v>1771</v>
      </c>
      <c r="R2826">
        <v>878</v>
      </c>
      <c r="S2826">
        <v>652</v>
      </c>
      <c r="T2826">
        <v>22</v>
      </c>
      <c r="U2826">
        <v>41.8</v>
      </c>
      <c r="V2826">
        <v>20.7</v>
      </c>
      <c r="W2826">
        <v>15.4</v>
      </c>
      <c r="X2826">
        <v>901</v>
      </c>
      <c r="Y2826" s="1">
        <v>1813</v>
      </c>
      <c r="Z2826" s="1">
        <v>1668</v>
      </c>
      <c r="AA2826">
        <v>996</v>
      </c>
      <c r="AB2826">
        <v>16.8</v>
      </c>
      <c r="AC2826">
        <v>33.700000000000003</v>
      </c>
      <c r="AD2826">
        <v>31</v>
      </c>
      <c r="AE2826">
        <v>18.5</v>
      </c>
      <c r="AF2826">
        <v>906</v>
      </c>
      <c r="AG2826" s="1">
        <v>2111</v>
      </c>
      <c r="AH2826" s="1">
        <v>3206</v>
      </c>
      <c r="AI2826" s="1">
        <v>2225</v>
      </c>
      <c r="AJ2826">
        <v>10.7</v>
      </c>
      <c r="AK2826">
        <v>25</v>
      </c>
      <c r="AL2826">
        <v>37.9</v>
      </c>
      <c r="AM2826">
        <v>26.3</v>
      </c>
      <c r="AN2826" s="1">
        <v>1329</v>
      </c>
      <c r="AO2826" s="1">
        <v>2924</v>
      </c>
      <c r="AP2826" s="1">
        <v>5244</v>
      </c>
      <c r="AQ2826" s="1">
        <v>4319</v>
      </c>
      <c r="AR2826">
        <v>9.6</v>
      </c>
      <c r="AS2826">
        <v>21.2</v>
      </c>
      <c r="AT2826">
        <v>38</v>
      </c>
      <c r="AU2826">
        <v>31.3</v>
      </c>
      <c r="AV2826">
        <v>961</v>
      </c>
      <c r="AW2826" s="1">
        <v>4140</v>
      </c>
      <c r="AX2826" s="1">
        <v>6442</v>
      </c>
      <c r="AY2826" s="1">
        <v>10536</v>
      </c>
      <c r="AZ2826">
        <v>4.4000000000000004</v>
      </c>
      <c r="BA2826">
        <v>18.8</v>
      </c>
      <c r="BB2826">
        <v>29.2</v>
      </c>
      <c r="BC2826">
        <v>47.7</v>
      </c>
    </row>
    <row r="2827" spans="1:55" x14ac:dyDescent="0.35">
      <c r="A2827">
        <v>49053</v>
      </c>
      <c r="B2827" t="s">
        <v>1845</v>
      </c>
      <c r="C2827" t="s">
        <v>121</v>
      </c>
      <c r="D2827">
        <v>2</v>
      </c>
      <c r="E2827">
        <v>4</v>
      </c>
      <c r="F2827">
        <v>3</v>
      </c>
      <c r="G2827">
        <v>3</v>
      </c>
      <c r="H2827" s="1">
        <v>2484</v>
      </c>
      <c r="I2827" s="1">
        <v>1905</v>
      </c>
      <c r="J2827" s="1">
        <v>1285</v>
      </c>
      <c r="K2827">
        <v>741</v>
      </c>
      <c r="L2827">
        <v>38.700000000000003</v>
      </c>
      <c r="M2827">
        <v>29.7</v>
      </c>
      <c r="N2827">
        <v>20</v>
      </c>
      <c r="O2827">
        <v>11.6</v>
      </c>
      <c r="P2827" s="1">
        <v>2619</v>
      </c>
      <c r="Q2827" s="1">
        <v>4996</v>
      </c>
      <c r="R2827" s="1">
        <v>3408</v>
      </c>
      <c r="S2827" s="1">
        <v>1934</v>
      </c>
      <c r="T2827">
        <v>20.2</v>
      </c>
      <c r="U2827">
        <v>38.6</v>
      </c>
      <c r="V2827">
        <v>26.3</v>
      </c>
      <c r="W2827">
        <v>14.9</v>
      </c>
      <c r="X2827" s="1">
        <v>4043</v>
      </c>
      <c r="Y2827" s="1">
        <v>7698</v>
      </c>
      <c r="Z2827" s="1">
        <v>9714</v>
      </c>
      <c r="AA2827" s="1">
        <v>4617</v>
      </c>
      <c r="AB2827">
        <v>15.5</v>
      </c>
      <c r="AC2827">
        <v>29.5</v>
      </c>
      <c r="AD2827">
        <v>37.299999999999997</v>
      </c>
      <c r="AE2827">
        <v>17.7</v>
      </c>
      <c r="AF2827" s="1">
        <v>6442</v>
      </c>
      <c r="AG2827" s="1">
        <v>13847</v>
      </c>
      <c r="AH2827" s="1">
        <v>20685</v>
      </c>
      <c r="AI2827" s="1">
        <v>10868</v>
      </c>
      <c r="AJ2827">
        <v>12.4</v>
      </c>
      <c r="AK2827">
        <v>26.7</v>
      </c>
      <c r="AL2827">
        <v>39.9</v>
      </c>
      <c r="AM2827">
        <v>21</v>
      </c>
      <c r="AN2827" s="1">
        <v>7318</v>
      </c>
      <c r="AO2827" s="1">
        <v>22223</v>
      </c>
      <c r="AP2827" s="1">
        <v>33245</v>
      </c>
      <c r="AQ2827" s="1">
        <v>21327</v>
      </c>
      <c r="AR2827">
        <v>8.6999999999999993</v>
      </c>
      <c r="AS2827">
        <v>26.4</v>
      </c>
      <c r="AT2827">
        <v>39.5</v>
      </c>
      <c r="AU2827">
        <v>25.4</v>
      </c>
      <c r="AV2827" s="1">
        <v>7116</v>
      </c>
      <c r="AW2827" s="1">
        <v>26890</v>
      </c>
      <c r="AX2827" s="1">
        <v>49582</v>
      </c>
      <c r="AY2827" s="1">
        <v>41708</v>
      </c>
      <c r="AZ2827">
        <v>5.7</v>
      </c>
      <c r="BA2827">
        <v>21.5</v>
      </c>
      <c r="BB2827">
        <v>39.6</v>
      </c>
      <c r="BC2827">
        <v>33.299999999999997</v>
      </c>
    </row>
    <row r="2828" spans="1:55" x14ac:dyDescent="0.35">
      <c r="A2828">
        <v>49055</v>
      </c>
      <c r="B2828" t="s">
        <v>1845</v>
      </c>
      <c r="C2828" t="s">
        <v>535</v>
      </c>
      <c r="D2828">
        <v>12</v>
      </c>
      <c r="E2828">
        <v>9</v>
      </c>
      <c r="F2828">
        <v>9</v>
      </c>
      <c r="G2828">
        <v>9</v>
      </c>
      <c r="H2828">
        <v>389</v>
      </c>
      <c r="I2828">
        <v>253</v>
      </c>
      <c r="J2828">
        <v>133</v>
      </c>
      <c r="K2828">
        <v>76</v>
      </c>
      <c r="L2828">
        <v>45.7</v>
      </c>
      <c r="M2828">
        <v>29.7</v>
      </c>
      <c r="N2828">
        <v>15.6</v>
      </c>
      <c r="O2828">
        <v>8.9</v>
      </c>
      <c r="P2828">
        <v>296</v>
      </c>
      <c r="Q2828">
        <v>418</v>
      </c>
      <c r="R2828">
        <v>196</v>
      </c>
      <c r="S2828">
        <v>135</v>
      </c>
      <c r="T2828">
        <v>28.3</v>
      </c>
      <c r="U2828">
        <v>40</v>
      </c>
      <c r="V2828">
        <v>18.8</v>
      </c>
      <c r="W2828">
        <v>12.9</v>
      </c>
      <c r="X2828">
        <v>223</v>
      </c>
      <c r="Y2828">
        <v>385</v>
      </c>
      <c r="Z2828">
        <v>381</v>
      </c>
      <c r="AA2828">
        <v>248</v>
      </c>
      <c r="AB2828">
        <v>18</v>
      </c>
      <c r="AC2828">
        <v>31.1</v>
      </c>
      <c r="AD2828">
        <v>30.8</v>
      </c>
      <c r="AE2828">
        <v>20</v>
      </c>
      <c r="AF2828">
        <v>171</v>
      </c>
      <c r="AG2828">
        <v>393</v>
      </c>
      <c r="AH2828">
        <v>617</v>
      </c>
      <c r="AI2828">
        <v>312</v>
      </c>
      <c r="AJ2828">
        <v>11.5</v>
      </c>
      <c r="AK2828">
        <v>26.3</v>
      </c>
      <c r="AL2828">
        <v>41.3</v>
      </c>
      <c r="AM2828">
        <v>20.9</v>
      </c>
      <c r="AN2828">
        <v>103</v>
      </c>
      <c r="AO2828">
        <v>483</v>
      </c>
      <c r="AP2828">
        <v>769</v>
      </c>
      <c r="AQ2828">
        <v>437</v>
      </c>
      <c r="AR2828">
        <v>5.7</v>
      </c>
      <c r="AS2828">
        <v>27</v>
      </c>
      <c r="AT2828">
        <v>42.9</v>
      </c>
      <c r="AU2828">
        <v>24.4</v>
      </c>
      <c r="AV2828">
        <v>78</v>
      </c>
      <c r="AW2828">
        <v>425</v>
      </c>
      <c r="AX2828">
        <v>851</v>
      </c>
      <c r="AY2828">
        <v>456</v>
      </c>
      <c r="AZ2828">
        <v>4.3</v>
      </c>
      <c r="BA2828">
        <v>23.5</v>
      </c>
      <c r="BB2828">
        <v>47</v>
      </c>
      <c r="BC2828">
        <v>25.2</v>
      </c>
    </row>
    <row r="2829" spans="1:55" x14ac:dyDescent="0.35">
      <c r="A2829">
        <v>49057</v>
      </c>
      <c r="B2829" t="s">
        <v>1845</v>
      </c>
      <c r="C2829" t="s">
        <v>1862</v>
      </c>
      <c r="D2829">
        <v>2</v>
      </c>
      <c r="E2829">
        <v>4</v>
      </c>
      <c r="F2829">
        <v>2</v>
      </c>
      <c r="G2829">
        <v>2</v>
      </c>
      <c r="H2829" s="1">
        <v>21253</v>
      </c>
      <c r="I2829" s="1">
        <v>21585</v>
      </c>
      <c r="J2829" s="1">
        <v>10590</v>
      </c>
      <c r="K2829" s="1">
        <v>6946</v>
      </c>
      <c r="L2829">
        <v>35.200000000000003</v>
      </c>
      <c r="M2829">
        <v>35.799999999999997</v>
      </c>
      <c r="N2829">
        <v>17.5</v>
      </c>
      <c r="O2829">
        <v>11.5</v>
      </c>
      <c r="P2829" s="1">
        <v>16550</v>
      </c>
      <c r="Q2829" s="1">
        <v>28369</v>
      </c>
      <c r="R2829" s="1">
        <v>18010</v>
      </c>
      <c r="S2829" s="1">
        <v>11628</v>
      </c>
      <c r="T2829">
        <v>22.2</v>
      </c>
      <c r="U2829">
        <v>38.1</v>
      </c>
      <c r="V2829">
        <v>24.2</v>
      </c>
      <c r="W2829">
        <v>15.6</v>
      </c>
      <c r="X2829" s="1">
        <v>15564</v>
      </c>
      <c r="Y2829" s="1">
        <v>25436</v>
      </c>
      <c r="Z2829" s="1">
        <v>31837</v>
      </c>
      <c r="AA2829" s="1">
        <v>15968</v>
      </c>
      <c r="AB2829">
        <v>17.5</v>
      </c>
      <c r="AC2829">
        <v>28.6</v>
      </c>
      <c r="AD2829">
        <v>35.9</v>
      </c>
      <c r="AE2829">
        <v>18</v>
      </c>
      <c r="AF2829" s="1">
        <v>16622</v>
      </c>
      <c r="AG2829" s="1">
        <v>30675</v>
      </c>
      <c r="AH2829" s="1">
        <v>41694</v>
      </c>
      <c r="AI2829" s="1">
        <v>22165</v>
      </c>
      <c r="AJ2829">
        <v>15</v>
      </c>
      <c r="AK2829">
        <v>27.6</v>
      </c>
      <c r="AL2829">
        <v>37.5</v>
      </c>
      <c r="AM2829">
        <v>19.899999999999999</v>
      </c>
      <c r="AN2829" s="1">
        <v>15439</v>
      </c>
      <c r="AO2829" s="1">
        <v>40173</v>
      </c>
      <c r="AP2829" s="1">
        <v>51740</v>
      </c>
      <c r="AQ2829" s="1">
        <v>30551</v>
      </c>
      <c r="AR2829">
        <v>11.2</v>
      </c>
      <c r="AS2829">
        <v>29.1</v>
      </c>
      <c r="AT2829">
        <v>37.5</v>
      </c>
      <c r="AU2829">
        <v>22.2</v>
      </c>
      <c r="AV2829" s="1">
        <v>12873</v>
      </c>
      <c r="AW2829" s="1">
        <v>47996</v>
      </c>
      <c r="AX2829" s="1">
        <v>60154</v>
      </c>
      <c r="AY2829" s="1">
        <v>47180</v>
      </c>
      <c r="AZ2829">
        <v>7.7</v>
      </c>
      <c r="BA2829">
        <v>28.5</v>
      </c>
      <c r="BB2829">
        <v>35.799999999999997</v>
      </c>
      <c r="BC2829">
        <v>28</v>
      </c>
    </row>
    <row r="2830" spans="1:55" x14ac:dyDescent="0.35">
      <c r="A2830">
        <v>50001</v>
      </c>
      <c r="B2830" t="s">
        <v>1863</v>
      </c>
      <c r="C2830" t="s">
        <v>1865</v>
      </c>
      <c r="D2830">
        <v>6</v>
      </c>
      <c r="E2830">
        <v>6</v>
      </c>
      <c r="F2830">
        <v>6</v>
      </c>
      <c r="G2830">
        <v>6</v>
      </c>
      <c r="H2830" s="1">
        <v>5149</v>
      </c>
      <c r="I2830" s="1">
        <v>3540</v>
      </c>
      <c r="J2830" s="1">
        <v>1420</v>
      </c>
      <c r="K2830" s="1">
        <v>1549</v>
      </c>
      <c r="L2830">
        <v>44.2</v>
      </c>
      <c r="M2830">
        <v>30.4</v>
      </c>
      <c r="N2830">
        <v>12.2</v>
      </c>
      <c r="O2830">
        <v>13.3</v>
      </c>
      <c r="P2830" s="1">
        <v>4686</v>
      </c>
      <c r="Q2830" s="1">
        <v>5554</v>
      </c>
      <c r="R2830" s="1">
        <v>2354</v>
      </c>
      <c r="S2830" s="1">
        <v>3241</v>
      </c>
      <c r="T2830">
        <v>29.6</v>
      </c>
      <c r="U2830">
        <v>35.1</v>
      </c>
      <c r="V2830">
        <v>14.9</v>
      </c>
      <c r="W2830">
        <v>20.5</v>
      </c>
      <c r="X2830" s="1">
        <v>3587</v>
      </c>
      <c r="Y2830" s="1">
        <v>7221</v>
      </c>
      <c r="Z2830" s="1">
        <v>4073</v>
      </c>
      <c r="AA2830" s="1">
        <v>4993</v>
      </c>
      <c r="AB2830">
        <v>18</v>
      </c>
      <c r="AC2830">
        <v>36.299999999999997</v>
      </c>
      <c r="AD2830">
        <v>20.5</v>
      </c>
      <c r="AE2830">
        <v>25.1</v>
      </c>
      <c r="AF2830" s="1">
        <v>3057</v>
      </c>
      <c r="AG2830" s="1">
        <v>7592</v>
      </c>
      <c r="AH2830" s="1">
        <v>5125</v>
      </c>
      <c r="AI2830" s="1">
        <v>6694</v>
      </c>
      <c r="AJ2830">
        <v>13.6</v>
      </c>
      <c r="AK2830">
        <v>33.799999999999997</v>
      </c>
      <c r="AL2830">
        <v>22.8</v>
      </c>
      <c r="AM2830">
        <v>29.8</v>
      </c>
      <c r="AN2830" s="1">
        <v>2273</v>
      </c>
      <c r="AO2830" s="1">
        <v>8154</v>
      </c>
      <c r="AP2830" s="1">
        <v>5832</v>
      </c>
      <c r="AQ2830" s="1">
        <v>8432</v>
      </c>
      <c r="AR2830">
        <v>9.1999999999999993</v>
      </c>
      <c r="AS2830">
        <v>33</v>
      </c>
      <c r="AT2830">
        <v>23.6</v>
      </c>
      <c r="AU2830">
        <v>34.200000000000003</v>
      </c>
      <c r="AV2830" s="1">
        <v>1286</v>
      </c>
      <c r="AW2830" s="1">
        <v>7596</v>
      </c>
      <c r="AX2830" s="1">
        <v>5952</v>
      </c>
      <c r="AY2830" s="1">
        <v>11408</v>
      </c>
      <c r="AZ2830">
        <v>4.9000000000000004</v>
      </c>
      <c r="BA2830">
        <v>28.9</v>
      </c>
      <c r="BB2830">
        <v>22.7</v>
      </c>
      <c r="BC2830">
        <v>43.5</v>
      </c>
    </row>
    <row r="2831" spans="1:55" x14ac:dyDescent="0.35">
      <c r="A2831">
        <v>50003</v>
      </c>
      <c r="B2831" t="s">
        <v>1863</v>
      </c>
      <c r="C2831" t="s">
        <v>1866</v>
      </c>
      <c r="D2831">
        <v>5</v>
      </c>
      <c r="E2831">
        <v>5</v>
      </c>
      <c r="F2831">
        <v>6</v>
      </c>
      <c r="G2831">
        <v>6</v>
      </c>
      <c r="H2831" s="1">
        <v>7296</v>
      </c>
      <c r="I2831" s="1">
        <v>4978</v>
      </c>
      <c r="J2831" s="1">
        <v>2086</v>
      </c>
      <c r="K2831" s="1">
        <v>1892</v>
      </c>
      <c r="L2831">
        <v>44.9</v>
      </c>
      <c r="M2831">
        <v>30.6</v>
      </c>
      <c r="N2831">
        <v>12.8</v>
      </c>
      <c r="O2831">
        <v>11.6</v>
      </c>
      <c r="P2831" s="1">
        <v>6348</v>
      </c>
      <c r="Q2831" s="1">
        <v>6705</v>
      </c>
      <c r="R2831" s="1">
        <v>3254</v>
      </c>
      <c r="S2831" s="1">
        <v>3678</v>
      </c>
      <c r="T2831">
        <v>31.8</v>
      </c>
      <c r="U2831">
        <v>33.6</v>
      </c>
      <c r="V2831">
        <v>16.3</v>
      </c>
      <c r="W2831">
        <v>18.399999999999999</v>
      </c>
      <c r="X2831" s="1">
        <v>5201</v>
      </c>
      <c r="Y2831" s="1">
        <v>7419</v>
      </c>
      <c r="Z2831" s="1">
        <v>5322</v>
      </c>
      <c r="AA2831" s="1">
        <v>5510</v>
      </c>
      <c r="AB2831">
        <v>22.2</v>
      </c>
      <c r="AC2831">
        <v>31.6</v>
      </c>
      <c r="AD2831">
        <v>22.7</v>
      </c>
      <c r="AE2831">
        <v>23.5</v>
      </c>
      <c r="AF2831" s="1">
        <v>3822</v>
      </c>
      <c r="AG2831" s="1">
        <v>8382</v>
      </c>
      <c r="AH2831" s="1">
        <v>6251</v>
      </c>
      <c r="AI2831" s="1">
        <v>6856</v>
      </c>
      <c r="AJ2831">
        <v>15.1</v>
      </c>
      <c r="AK2831">
        <v>33.1</v>
      </c>
      <c r="AL2831">
        <v>24.7</v>
      </c>
      <c r="AM2831">
        <v>27.1</v>
      </c>
      <c r="AN2831" s="1">
        <v>2545</v>
      </c>
      <c r="AO2831" s="1">
        <v>7957</v>
      </c>
      <c r="AP2831" s="1">
        <v>7100</v>
      </c>
      <c r="AQ2831" s="1">
        <v>8553</v>
      </c>
      <c r="AR2831">
        <v>9.6999999999999993</v>
      </c>
      <c r="AS2831">
        <v>30.4</v>
      </c>
      <c r="AT2831">
        <v>27.1</v>
      </c>
      <c r="AU2831">
        <v>32.700000000000003</v>
      </c>
      <c r="AV2831" s="1">
        <v>1577</v>
      </c>
      <c r="AW2831" s="1">
        <v>7298</v>
      </c>
      <c r="AX2831" s="1">
        <v>6976</v>
      </c>
      <c r="AY2831" s="1">
        <v>11088</v>
      </c>
      <c r="AZ2831">
        <v>5.9</v>
      </c>
      <c r="BA2831">
        <v>27.1</v>
      </c>
      <c r="BB2831">
        <v>25.9</v>
      </c>
      <c r="BC2831">
        <v>41.2</v>
      </c>
    </row>
    <row r="2832" spans="1:55" x14ac:dyDescent="0.35">
      <c r="A2832">
        <v>50005</v>
      </c>
      <c r="B2832" t="s">
        <v>1863</v>
      </c>
      <c r="C2832" t="s">
        <v>1867</v>
      </c>
      <c r="D2832">
        <v>9</v>
      </c>
      <c r="E2832">
        <v>8</v>
      </c>
      <c r="F2832">
        <v>7</v>
      </c>
      <c r="G2832">
        <v>9</v>
      </c>
      <c r="H2832" s="1">
        <v>5687</v>
      </c>
      <c r="I2832" s="1">
        <v>4631</v>
      </c>
      <c r="J2832" s="1">
        <v>1298</v>
      </c>
      <c r="K2832">
        <v>952</v>
      </c>
      <c r="L2832">
        <v>45.2</v>
      </c>
      <c r="M2832">
        <v>36.799999999999997</v>
      </c>
      <c r="N2832">
        <v>10.3</v>
      </c>
      <c r="O2832">
        <v>7.6</v>
      </c>
      <c r="P2832" s="1">
        <v>4780</v>
      </c>
      <c r="Q2832" s="1">
        <v>5864</v>
      </c>
      <c r="R2832" s="1">
        <v>2169</v>
      </c>
      <c r="S2832" s="1">
        <v>2247</v>
      </c>
      <c r="T2832">
        <v>31.7</v>
      </c>
      <c r="U2832">
        <v>38.9</v>
      </c>
      <c r="V2832">
        <v>14.4</v>
      </c>
      <c r="W2832">
        <v>14.9</v>
      </c>
      <c r="X2832" s="1">
        <v>3945</v>
      </c>
      <c r="Y2832" s="1">
        <v>6873</v>
      </c>
      <c r="Z2832" s="1">
        <v>3322</v>
      </c>
      <c r="AA2832" s="1">
        <v>3325</v>
      </c>
      <c r="AB2832">
        <v>22.6</v>
      </c>
      <c r="AC2832">
        <v>39.4</v>
      </c>
      <c r="AD2832">
        <v>19</v>
      </c>
      <c r="AE2832">
        <v>19</v>
      </c>
      <c r="AF2832" s="1">
        <v>3400</v>
      </c>
      <c r="AG2832" s="1">
        <v>7373</v>
      </c>
      <c r="AH2832" s="1">
        <v>4422</v>
      </c>
      <c r="AI2832" s="1">
        <v>4401</v>
      </c>
      <c r="AJ2832">
        <v>17.399999999999999</v>
      </c>
      <c r="AK2832">
        <v>37.6</v>
      </c>
      <c r="AL2832">
        <v>22.6</v>
      </c>
      <c r="AM2832">
        <v>22.5</v>
      </c>
      <c r="AN2832" s="1">
        <v>2294</v>
      </c>
      <c r="AO2832" s="1">
        <v>7571</v>
      </c>
      <c r="AP2832" s="1">
        <v>5854</v>
      </c>
      <c r="AQ2832" s="1">
        <v>5786</v>
      </c>
      <c r="AR2832">
        <v>10.7</v>
      </c>
      <c r="AS2832">
        <v>35.200000000000003</v>
      </c>
      <c r="AT2832">
        <v>27.2</v>
      </c>
      <c r="AU2832">
        <v>26.9</v>
      </c>
      <c r="AV2832" s="1">
        <v>1405</v>
      </c>
      <c r="AW2832" s="1">
        <v>7557</v>
      </c>
      <c r="AX2832" s="1">
        <v>6120</v>
      </c>
      <c r="AY2832" s="1">
        <v>7080</v>
      </c>
      <c r="AZ2832">
        <v>6.3</v>
      </c>
      <c r="BA2832">
        <v>34.1</v>
      </c>
      <c r="BB2832">
        <v>27.6</v>
      </c>
      <c r="BC2832">
        <v>31.9</v>
      </c>
    </row>
    <row r="2833" spans="1:55" x14ac:dyDescent="0.35">
      <c r="A2833">
        <v>50007</v>
      </c>
      <c r="B2833" t="s">
        <v>1863</v>
      </c>
      <c r="C2833" t="s">
        <v>1868</v>
      </c>
      <c r="D2833">
        <v>2</v>
      </c>
      <c r="E2833">
        <v>4</v>
      </c>
      <c r="F2833">
        <v>3</v>
      </c>
      <c r="G2833">
        <v>3</v>
      </c>
      <c r="H2833" s="1">
        <v>16487</v>
      </c>
      <c r="I2833" s="1">
        <v>14491</v>
      </c>
      <c r="J2833" s="1">
        <v>7026</v>
      </c>
      <c r="K2833" s="1">
        <v>7998</v>
      </c>
      <c r="L2833">
        <v>35.799999999999997</v>
      </c>
      <c r="M2833">
        <v>31.5</v>
      </c>
      <c r="N2833">
        <v>15.3</v>
      </c>
      <c r="O2833">
        <v>17.399999999999999</v>
      </c>
      <c r="P2833" s="1">
        <v>13226</v>
      </c>
      <c r="Q2833" s="1">
        <v>20709</v>
      </c>
      <c r="R2833" s="1">
        <v>10836</v>
      </c>
      <c r="S2833" s="1">
        <v>16230</v>
      </c>
      <c r="T2833">
        <v>21.7</v>
      </c>
      <c r="U2833">
        <v>33.9</v>
      </c>
      <c r="V2833">
        <v>17.8</v>
      </c>
      <c r="W2833">
        <v>26.6</v>
      </c>
      <c r="X2833" s="1">
        <v>10528</v>
      </c>
      <c r="Y2833" s="1">
        <v>22228</v>
      </c>
      <c r="Z2833" s="1">
        <v>19598</v>
      </c>
      <c r="AA2833" s="1">
        <v>27015</v>
      </c>
      <c r="AB2833">
        <v>13.3</v>
      </c>
      <c r="AC2833">
        <v>28</v>
      </c>
      <c r="AD2833">
        <v>24.7</v>
      </c>
      <c r="AE2833">
        <v>34</v>
      </c>
      <c r="AF2833" s="1">
        <v>8693</v>
      </c>
      <c r="AG2833" s="1">
        <v>21784</v>
      </c>
      <c r="AH2833" s="1">
        <v>24036</v>
      </c>
      <c r="AI2833" s="1">
        <v>38138</v>
      </c>
      <c r="AJ2833">
        <v>9.4</v>
      </c>
      <c r="AK2833">
        <v>23.5</v>
      </c>
      <c r="AL2833">
        <v>25.9</v>
      </c>
      <c r="AM2833">
        <v>41.2</v>
      </c>
      <c r="AN2833" s="1">
        <v>6202</v>
      </c>
      <c r="AO2833" s="1">
        <v>22582</v>
      </c>
      <c r="AP2833" s="1">
        <v>25542</v>
      </c>
      <c r="AQ2833" s="1">
        <v>46881</v>
      </c>
      <c r="AR2833">
        <v>6.1</v>
      </c>
      <c r="AS2833">
        <v>22.3</v>
      </c>
      <c r="AT2833">
        <v>25.2</v>
      </c>
      <c r="AU2833">
        <v>46.3</v>
      </c>
      <c r="AV2833" s="1">
        <v>5115</v>
      </c>
      <c r="AW2833" s="1">
        <v>19642</v>
      </c>
      <c r="AX2833" s="1">
        <v>25496</v>
      </c>
      <c r="AY2833" s="1">
        <v>63437</v>
      </c>
      <c r="AZ2833">
        <v>4.5</v>
      </c>
      <c r="BA2833">
        <v>17.3</v>
      </c>
      <c r="BB2833">
        <v>22.4</v>
      </c>
      <c r="BC2833">
        <v>55.8</v>
      </c>
    </row>
    <row r="2834" spans="1:55" x14ac:dyDescent="0.35">
      <c r="A2834">
        <v>50009</v>
      </c>
      <c r="B2834" t="s">
        <v>1863</v>
      </c>
      <c r="C2834" t="s">
        <v>959</v>
      </c>
      <c r="D2834">
        <v>8</v>
      </c>
      <c r="E2834">
        <v>9</v>
      </c>
      <c r="F2834">
        <v>9</v>
      </c>
      <c r="G2834">
        <v>9</v>
      </c>
      <c r="H2834" s="1">
        <v>1812</v>
      </c>
      <c r="I2834">
        <v>860</v>
      </c>
      <c r="J2834">
        <v>213</v>
      </c>
      <c r="K2834">
        <v>141</v>
      </c>
      <c r="L2834">
        <v>59.9</v>
      </c>
      <c r="M2834">
        <v>28.4</v>
      </c>
      <c r="N2834">
        <v>7</v>
      </c>
      <c r="O2834">
        <v>4.7</v>
      </c>
      <c r="P2834" s="1">
        <v>1627</v>
      </c>
      <c r="Q2834" s="1">
        <v>1383</v>
      </c>
      <c r="R2834">
        <v>405</v>
      </c>
      <c r="S2834">
        <v>307</v>
      </c>
      <c r="T2834">
        <v>43.7</v>
      </c>
      <c r="U2834">
        <v>37.200000000000003</v>
      </c>
      <c r="V2834">
        <v>10.9</v>
      </c>
      <c r="W2834">
        <v>8.1999999999999993</v>
      </c>
      <c r="X2834" s="1">
        <v>1373</v>
      </c>
      <c r="Y2834" s="1">
        <v>1807</v>
      </c>
      <c r="Z2834">
        <v>740</v>
      </c>
      <c r="AA2834">
        <v>365</v>
      </c>
      <c r="AB2834">
        <v>32</v>
      </c>
      <c r="AC2834">
        <v>42.2</v>
      </c>
      <c r="AD2834">
        <v>17.3</v>
      </c>
      <c r="AE2834">
        <v>8.5</v>
      </c>
      <c r="AF2834" s="1">
        <v>1098</v>
      </c>
      <c r="AG2834" s="1">
        <v>2014</v>
      </c>
      <c r="AH2834">
        <v>799</v>
      </c>
      <c r="AI2834">
        <v>473</v>
      </c>
      <c r="AJ2834">
        <v>25</v>
      </c>
      <c r="AK2834">
        <v>45.9</v>
      </c>
      <c r="AL2834">
        <v>18.2</v>
      </c>
      <c r="AM2834">
        <v>10.8</v>
      </c>
      <c r="AN2834">
        <v>780</v>
      </c>
      <c r="AO2834" s="1">
        <v>2051</v>
      </c>
      <c r="AP2834" s="1">
        <v>1129</v>
      </c>
      <c r="AQ2834">
        <v>726</v>
      </c>
      <c r="AR2834">
        <v>16.600000000000001</v>
      </c>
      <c r="AS2834">
        <v>43.8</v>
      </c>
      <c r="AT2834">
        <v>24.1</v>
      </c>
      <c r="AU2834">
        <v>15.5</v>
      </c>
      <c r="AV2834">
        <v>523</v>
      </c>
      <c r="AW2834" s="1">
        <v>1843</v>
      </c>
      <c r="AX2834" s="1">
        <v>1222</v>
      </c>
      <c r="AY2834">
        <v>964</v>
      </c>
      <c r="AZ2834">
        <v>11.5</v>
      </c>
      <c r="BA2834">
        <v>40.5</v>
      </c>
      <c r="BB2834">
        <v>26.8</v>
      </c>
      <c r="BC2834">
        <v>21.2</v>
      </c>
    </row>
    <row r="2835" spans="1:55" x14ac:dyDescent="0.35">
      <c r="A2835">
        <v>50011</v>
      </c>
      <c r="B2835" t="s">
        <v>1863</v>
      </c>
      <c r="C2835" t="s">
        <v>86</v>
      </c>
      <c r="D2835">
        <v>2</v>
      </c>
      <c r="E2835">
        <v>4</v>
      </c>
      <c r="F2835">
        <v>3</v>
      </c>
      <c r="G2835">
        <v>3</v>
      </c>
      <c r="H2835" s="1">
        <v>8617</v>
      </c>
      <c r="I2835" s="1">
        <v>5259</v>
      </c>
      <c r="J2835" s="1">
        <v>1408</v>
      </c>
      <c r="K2835" s="1">
        <v>1070</v>
      </c>
      <c r="L2835">
        <v>52.7</v>
      </c>
      <c r="M2835">
        <v>32.200000000000003</v>
      </c>
      <c r="N2835">
        <v>8.6</v>
      </c>
      <c r="O2835">
        <v>6.5</v>
      </c>
      <c r="P2835" s="1">
        <v>8034</v>
      </c>
      <c r="Q2835" s="1">
        <v>7619</v>
      </c>
      <c r="R2835" s="1">
        <v>2200</v>
      </c>
      <c r="S2835" s="1">
        <v>1846</v>
      </c>
      <c r="T2835">
        <v>40.799999999999997</v>
      </c>
      <c r="U2835">
        <v>38.700000000000003</v>
      </c>
      <c r="V2835">
        <v>11.2</v>
      </c>
      <c r="W2835">
        <v>9.4</v>
      </c>
      <c r="X2835" s="1">
        <v>6235</v>
      </c>
      <c r="Y2835" s="1">
        <v>10200</v>
      </c>
      <c r="Z2835" s="1">
        <v>4775</v>
      </c>
      <c r="AA2835" s="1">
        <v>3533</v>
      </c>
      <c r="AB2835">
        <v>25.2</v>
      </c>
      <c r="AC2835">
        <v>41.2</v>
      </c>
      <c r="AD2835">
        <v>19.3</v>
      </c>
      <c r="AE2835">
        <v>14.3</v>
      </c>
      <c r="AF2835" s="1">
        <v>5140</v>
      </c>
      <c r="AG2835" s="1">
        <v>12123</v>
      </c>
      <c r="AH2835" s="1">
        <v>7333</v>
      </c>
      <c r="AI2835" s="1">
        <v>4889</v>
      </c>
      <c r="AJ2835">
        <v>17.399999999999999</v>
      </c>
      <c r="AK2835">
        <v>41.1</v>
      </c>
      <c r="AL2835">
        <v>24.9</v>
      </c>
      <c r="AM2835">
        <v>16.600000000000001</v>
      </c>
      <c r="AN2835" s="1">
        <v>3897</v>
      </c>
      <c r="AO2835" s="1">
        <v>12598</v>
      </c>
      <c r="AP2835" s="1">
        <v>8851</v>
      </c>
      <c r="AQ2835" s="1">
        <v>7271</v>
      </c>
      <c r="AR2835">
        <v>11.9</v>
      </c>
      <c r="AS2835">
        <v>38.6</v>
      </c>
      <c r="AT2835">
        <v>27.1</v>
      </c>
      <c r="AU2835">
        <v>22.3</v>
      </c>
      <c r="AV2835" s="1">
        <v>2510</v>
      </c>
      <c r="AW2835" s="1">
        <v>13298</v>
      </c>
      <c r="AX2835" s="1">
        <v>9622</v>
      </c>
      <c r="AY2835" s="1">
        <v>10287</v>
      </c>
      <c r="AZ2835">
        <v>7</v>
      </c>
      <c r="BA2835">
        <v>37.200000000000003</v>
      </c>
      <c r="BB2835">
        <v>26.9</v>
      </c>
      <c r="BC2835">
        <v>28.8</v>
      </c>
    </row>
    <row r="2836" spans="1:55" x14ac:dyDescent="0.35">
      <c r="A2836">
        <v>50013</v>
      </c>
      <c r="B2836" t="s">
        <v>1863</v>
      </c>
      <c r="C2836" t="s">
        <v>1869</v>
      </c>
      <c r="D2836">
        <v>2</v>
      </c>
      <c r="E2836">
        <v>4</v>
      </c>
      <c r="F2836">
        <v>3</v>
      </c>
      <c r="G2836">
        <v>3</v>
      </c>
      <c r="H2836" s="1">
        <v>1017</v>
      </c>
      <c r="I2836">
        <v>505</v>
      </c>
      <c r="J2836">
        <v>253</v>
      </c>
      <c r="K2836">
        <v>173</v>
      </c>
      <c r="L2836">
        <v>52.2</v>
      </c>
      <c r="M2836">
        <v>25.9</v>
      </c>
      <c r="N2836">
        <v>13</v>
      </c>
      <c r="O2836">
        <v>8.9</v>
      </c>
      <c r="P2836">
        <v>931</v>
      </c>
      <c r="Q2836" s="1">
        <v>1051</v>
      </c>
      <c r="R2836">
        <v>389</v>
      </c>
      <c r="S2836">
        <v>399</v>
      </c>
      <c r="T2836">
        <v>33.6</v>
      </c>
      <c r="U2836">
        <v>37.9</v>
      </c>
      <c r="V2836">
        <v>14</v>
      </c>
      <c r="W2836">
        <v>14.4</v>
      </c>
      <c r="X2836">
        <v>737</v>
      </c>
      <c r="Y2836" s="1">
        <v>1221</v>
      </c>
      <c r="Z2836">
        <v>838</v>
      </c>
      <c r="AA2836">
        <v>712</v>
      </c>
      <c r="AB2836">
        <v>21</v>
      </c>
      <c r="AC2836">
        <v>34.799999999999997</v>
      </c>
      <c r="AD2836">
        <v>23.9</v>
      </c>
      <c r="AE2836">
        <v>20.3</v>
      </c>
      <c r="AF2836">
        <v>756</v>
      </c>
      <c r="AG2836" s="1">
        <v>1622</v>
      </c>
      <c r="AH2836" s="1">
        <v>1220</v>
      </c>
      <c r="AI2836" s="1">
        <v>1198</v>
      </c>
      <c r="AJ2836">
        <v>15.8</v>
      </c>
      <c r="AK2836">
        <v>33.799999999999997</v>
      </c>
      <c r="AL2836">
        <v>25.4</v>
      </c>
      <c r="AM2836">
        <v>25</v>
      </c>
      <c r="AN2836">
        <v>359</v>
      </c>
      <c r="AO2836" s="1">
        <v>1759</v>
      </c>
      <c r="AP2836" s="1">
        <v>1518</v>
      </c>
      <c r="AQ2836" s="1">
        <v>1526</v>
      </c>
      <c r="AR2836">
        <v>7</v>
      </c>
      <c r="AS2836">
        <v>34.1</v>
      </c>
      <c r="AT2836">
        <v>29.4</v>
      </c>
      <c r="AU2836">
        <v>29.6</v>
      </c>
      <c r="AV2836">
        <v>187</v>
      </c>
      <c r="AW2836" s="1">
        <v>1680</v>
      </c>
      <c r="AX2836" s="1">
        <v>1356</v>
      </c>
      <c r="AY2836" s="1">
        <v>2449</v>
      </c>
      <c r="AZ2836">
        <v>3.3</v>
      </c>
      <c r="BA2836">
        <v>29.6</v>
      </c>
      <c r="BB2836">
        <v>23.9</v>
      </c>
      <c r="BC2836">
        <v>43.2</v>
      </c>
    </row>
    <row r="2837" spans="1:55" x14ac:dyDescent="0.35">
      <c r="A2837">
        <v>50015</v>
      </c>
      <c r="B2837" t="s">
        <v>1863</v>
      </c>
      <c r="C2837" t="s">
        <v>1870</v>
      </c>
      <c r="D2837">
        <v>7</v>
      </c>
      <c r="E2837">
        <v>6</v>
      </c>
      <c r="F2837">
        <v>8</v>
      </c>
      <c r="G2837">
        <v>8</v>
      </c>
      <c r="H2837" s="1">
        <v>3037</v>
      </c>
      <c r="I2837" s="1">
        <v>2038</v>
      </c>
      <c r="J2837">
        <v>807</v>
      </c>
      <c r="K2837">
        <v>948</v>
      </c>
      <c r="L2837">
        <v>44.5</v>
      </c>
      <c r="M2837">
        <v>29.8</v>
      </c>
      <c r="N2837">
        <v>11.8</v>
      </c>
      <c r="O2837">
        <v>13.9</v>
      </c>
      <c r="P2837" s="1">
        <v>2664</v>
      </c>
      <c r="Q2837" s="1">
        <v>3199</v>
      </c>
      <c r="R2837" s="1">
        <v>1534</v>
      </c>
      <c r="S2837" s="1">
        <v>2128</v>
      </c>
      <c r="T2837">
        <v>28</v>
      </c>
      <c r="U2837">
        <v>33.6</v>
      </c>
      <c r="V2837">
        <v>16.100000000000001</v>
      </c>
      <c r="W2837">
        <v>22.3</v>
      </c>
      <c r="X2837" s="1">
        <v>2430</v>
      </c>
      <c r="Y2837" s="1">
        <v>4249</v>
      </c>
      <c r="Z2837" s="1">
        <v>2669</v>
      </c>
      <c r="AA2837" s="1">
        <v>2937</v>
      </c>
      <c r="AB2837">
        <v>19.8</v>
      </c>
      <c r="AC2837">
        <v>34.6</v>
      </c>
      <c r="AD2837">
        <v>21.7</v>
      </c>
      <c r="AE2837">
        <v>23.9</v>
      </c>
      <c r="AF2837" s="1">
        <v>1993</v>
      </c>
      <c r="AG2837" s="1">
        <v>4669</v>
      </c>
      <c r="AH2837" s="1">
        <v>3845</v>
      </c>
      <c r="AI2837" s="1">
        <v>4774</v>
      </c>
      <c r="AJ2837">
        <v>13</v>
      </c>
      <c r="AK2837">
        <v>30.6</v>
      </c>
      <c r="AL2837">
        <v>25.2</v>
      </c>
      <c r="AM2837">
        <v>31.2</v>
      </c>
      <c r="AN2837" s="1">
        <v>1320</v>
      </c>
      <c r="AO2837" s="1">
        <v>5393</v>
      </c>
      <c r="AP2837" s="1">
        <v>4118</v>
      </c>
      <c r="AQ2837" s="1">
        <v>5911</v>
      </c>
      <c r="AR2837">
        <v>7.9</v>
      </c>
      <c r="AS2837">
        <v>32.200000000000003</v>
      </c>
      <c r="AT2837">
        <v>24.6</v>
      </c>
      <c r="AU2837">
        <v>35.299999999999997</v>
      </c>
      <c r="AV2837" s="1">
        <v>1210</v>
      </c>
      <c r="AW2837" s="1">
        <v>4514</v>
      </c>
      <c r="AX2837" s="1">
        <v>4775</v>
      </c>
      <c r="AY2837" s="1">
        <v>8196</v>
      </c>
      <c r="AZ2837">
        <v>6.5</v>
      </c>
      <c r="BA2837">
        <v>24.1</v>
      </c>
      <c r="BB2837">
        <v>25.5</v>
      </c>
      <c r="BC2837">
        <v>43.8</v>
      </c>
    </row>
    <row r="2838" spans="1:55" x14ac:dyDescent="0.35">
      <c r="A2838">
        <v>50017</v>
      </c>
      <c r="B2838" t="s">
        <v>1863</v>
      </c>
      <c r="C2838" t="s">
        <v>270</v>
      </c>
      <c r="D2838">
        <v>8</v>
      </c>
      <c r="E2838">
        <v>7</v>
      </c>
      <c r="F2838">
        <v>9</v>
      </c>
      <c r="G2838">
        <v>9</v>
      </c>
      <c r="H2838" s="1">
        <v>4503</v>
      </c>
      <c r="I2838" s="1">
        <v>3003</v>
      </c>
      <c r="J2838" s="1">
        <v>1306</v>
      </c>
      <c r="K2838">
        <v>745</v>
      </c>
      <c r="L2838">
        <v>47.1</v>
      </c>
      <c r="M2838">
        <v>31.4</v>
      </c>
      <c r="N2838">
        <v>13.7</v>
      </c>
      <c r="O2838">
        <v>7.8</v>
      </c>
      <c r="P2838" s="1">
        <v>4073</v>
      </c>
      <c r="Q2838" s="1">
        <v>4805</v>
      </c>
      <c r="R2838" s="1">
        <v>2014</v>
      </c>
      <c r="S2838" s="1">
        <v>2291</v>
      </c>
      <c r="T2838">
        <v>30.9</v>
      </c>
      <c r="U2838">
        <v>36.4</v>
      </c>
      <c r="V2838">
        <v>15.3</v>
      </c>
      <c r="W2838">
        <v>17.399999999999999</v>
      </c>
      <c r="X2838" s="1">
        <v>3239</v>
      </c>
      <c r="Y2838" s="1">
        <v>6410</v>
      </c>
      <c r="Z2838" s="1">
        <v>3278</v>
      </c>
      <c r="AA2838" s="1">
        <v>3630</v>
      </c>
      <c r="AB2838">
        <v>19.600000000000001</v>
      </c>
      <c r="AC2838">
        <v>38.700000000000003</v>
      </c>
      <c r="AD2838">
        <v>19.8</v>
      </c>
      <c r="AE2838">
        <v>21.9</v>
      </c>
      <c r="AF2838" s="1">
        <v>3000</v>
      </c>
      <c r="AG2838" s="1">
        <v>7047</v>
      </c>
      <c r="AH2838" s="1">
        <v>4283</v>
      </c>
      <c r="AI2838" s="1">
        <v>4491</v>
      </c>
      <c r="AJ2838">
        <v>15.9</v>
      </c>
      <c r="AK2838">
        <v>37.4</v>
      </c>
      <c r="AL2838">
        <v>22.8</v>
      </c>
      <c r="AM2838">
        <v>23.9</v>
      </c>
      <c r="AN2838" s="1">
        <v>1846</v>
      </c>
      <c r="AO2838" s="1">
        <v>7374</v>
      </c>
      <c r="AP2838" s="1">
        <v>5540</v>
      </c>
      <c r="AQ2838" s="1">
        <v>5793</v>
      </c>
      <c r="AR2838">
        <v>9</v>
      </c>
      <c r="AS2838">
        <v>35.9</v>
      </c>
      <c r="AT2838">
        <v>27</v>
      </c>
      <c r="AU2838">
        <v>28.2</v>
      </c>
      <c r="AV2838" s="1">
        <v>1161</v>
      </c>
      <c r="AW2838" s="1">
        <v>6991</v>
      </c>
      <c r="AX2838" s="1">
        <v>5865</v>
      </c>
      <c r="AY2838" s="1">
        <v>8064</v>
      </c>
      <c r="AZ2838">
        <v>5.3</v>
      </c>
      <c r="BA2838">
        <v>31.7</v>
      </c>
      <c r="BB2838">
        <v>26.6</v>
      </c>
      <c r="BC2838">
        <v>36.5</v>
      </c>
    </row>
    <row r="2839" spans="1:55" x14ac:dyDescent="0.35">
      <c r="A2839">
        <v>50019</v>
      </c>
      <c r="B2839" t="s">
        <v>1863</v>
      </c>
      <c r="C2839" t="s">
        <v>1332</v>
      </c>
      <c r="D2839">
        <v>11</v>
      </c>
      <c r="E2839">
        <v>9</v>
      </c>
      <c r="F2839">
        <v>7</v>
      </c>
      <c r="G2839">
        <v>9</v>
      </c>
      <c r="H2839" s="1">
        <v>6144</v>
      </c>
      <c r="I2839" s="1">
        <v>3070</v>
      </c>
      <c r="J2839">
        <v>966</v>
      </c>
      <c r="K2839">
        <v>634</v>
      </c>
      <c r="L2839">
        <v>56.8</v>
      </c>
      <c r="M2839">
        <v>28.4</v>
      </c>
      <c r="N2839">
        <v>8.9</v>
      </c>
      <c r="O2839">
        <v>5.9</v>
      </c>
      <c r="P2839" s="1">
        <v>5447</v>
      </c>
      <c r="Q2839" s="1">
        <v>4951</v>
      </c>
      <c r="R2839" s="1">
        <v>1711</v>
      </c>
      <c r="S2839" s="1">
        <v>1529</v>
      </c>
      <c r="T2839">
        <v>39.9</v>
      </c>
      <c r="U2839">
        <v>36.299999999999997</v>
      </c>
      <c r="V2839">
        <v>12.5</v>
      </c>
      <c r="W2839">
        <v>11.2</v>
      </c>
      <c r="X2839" s="1">
        <v>4458</v>
      </c>
      <c r="Y2839" s="1">
        <v>5767</v>
      </c>
      <c r="Z2839" s="1">
        <v>2842</v>
      </c>
      <c r="AA2839" s="1">
        <v>2165</v>
      </c>
      <c r="AB2839">
        <v>29.3</v>
      </c>
      <c r="AC2839">
        <v>37.9</v>
      </c>
      <c r="AD2839">
        <v>18.7</v>
      </c>
      <c r="AE2839">
        <v>14.2</v>
      </c>
      <c r="AF2839" s="1">
        <v>3876</v>
      </c>
      <c r="AG2839" s="1">
        <v>7260</v>
      </c>
      <c r="AH2839" s="1">
        <v>3806</v>
      </c>
      <c r="AI2839" s="1">
        <v>2872</v>
      </c>
      <c r="AJ2839">
        <v>21.8</v>
      </c>
      <c r="AK2839">
        <v>40.799999999999997</v>
      </c>
      <c r="AL2839">
        <v>21.4</v>
      </c>
      <c r="AM2839">
        <v>16.100000000000001</v>
      </c>
      <c r="AN2839" s="1">
        <v>2764</v>
      </c>
      <c r="AO2839" s="1">
        <v>7903</v>
      </c>
      <c r="AP2839" s="1">
        <v>4810</v>
      </c>
      <c r="AQ2839" s="1">
        <v>3878</v>
      </c>
      <c r="AR2839">
        <v>14.3</v>
      </c>
      <c r="AS2839">
        <v>40.799999999999997</v>
      </c>
      <c r="AT2839">
        <v>24.9</v>
      </c>
      <c r="AU2839">
        <v>20</v>
      </c>
      <c r="AV2839" s="1">
        <v>1639</v>
      </c>
      <c r="AW2839" s="1">
        <v>7600</v>
      </c>
      <c r="AX2839" s="1">
        <v>5184</v>
      </c>
      <c r="AY2839" s="1">
        <v>5767</v>
      </c>
      <c r="AZ2839">
        <v>8.1</v>
      </c>
      <c r="BA2839">
        <v>37.6</v>
      </c>
      <c r="BB2839">
        <v>25.7</v>
      </c>
      <c r="BC2839">
        <v>28.6</v>
      </c>
    </row>
    <row r="2840" spans="1:55" x14ac:dyDescent="0.35">
      <c r="A2840">
        <v>50021</v>
      </c>
      <c r="B2840" t="s">
        <v>1863</v>
      </c>
      <c r="C2840" t="s">
        <v>1871</v>
      </c>
      <c r="D2840">
        <v>5</v>
      </c>
      <c r="E2840">
        <v>7</v>
      </c>
      <c r="F2840">
        <v>4</v>
      </c>
      <c r="G2840">
        <v>7</v>
      </c>
      <c r="H2840" s="1">
        <v>12308</v>
      </c>
      <c r="I2840" s="1">
        <v>10111</v>
      </c>
      <c r="J2840" s="1">
        <v>3508</v>
      </c>
      <c r="K2840" s="1">
        <v>2711</v>
      </c>
      <c r="L2840">
        <v>43</v>
      </c>
      <c r="M2840">
        <v>35.299999999999997</v>
      </c>
      <c r="N2840">
        <v>12.2</v>
      </c>
      <c r="O2840">
        <v>9.5</v>
      </c>
      <c r="P2840" s="1">
        <v>10504</v>
      </c>
      <c r="Q2840" s="1">
        <v>13021</v>
      </c>
      <c r="R2840" s="1">
        <v>5711</v>
      </c>
      <c r="S2840" s="1">
        <v>5770</v>
      </c>
      <c r="T2840">
        <v>30</v>
      </c>
      <c r="U2840">
        <v>37.200000000000003</v>
      </c>
      <c r="V2840">
        <v>16.3</v>
      </c>
      <c r="W2840">
        <v>16.5</v>
      </c>
      <c r="X2840" s="1">
        <v>8329</v>
      </c>
      <c r="Y2840" s="1">
        <v>14483</v>
      </c>
      <c r="Z2840" s="1">
        <v>9384</v>
      </c>
      <c r="AA2840" s="1">
        <v>8329</v>
      </c>
      <c r="AB2840">
        <v>20.6</v>
      </c>
      <c r="AC2840">
        <v>35.700000000000003</v>
      </c>
      <c r="AD2840">
        <v>23.2</v>
      </c>
      <c r="AE2840">
        <v>20.6</v>
      </c>
      <c r="AF2840" s="1">
        <v>6802</v>
      </c>
      <c r="AG2840" s="1">
        <v>15500</v>
      </c>
      <c r="AH2840" s="1">
        <v>10943</v>
      </c>
      <c r="AI2840" s="1">
        <v>10044</v>
      </c>
      <c r="AJ2840">
        <v>15.7</v>
      </c>
      <c r="AK2840">
        <v>35.799999999999997</v>
      </c>
      <c r="AL2840">
        <v>25.3</v>
      </c>
      <c r="AM2840">
        <v>23.2</v>
      </c>
      <c r="AN2840" s="1">
        <v>4788</v>
      </c>
      <c r="AO2840" s="1">
        <v>15463</v>
      </c>
      <c r="AP2840" s="1">
        <v>11568</v>
      </c>
      <c r="AQ2840" s="1">
        <v>11717</v>
      </c>
      <c r="AR2840">
        <v>11</v>
      </c>
      <c r="AS2840">
        <v>35.5</v>
      </c>
      <c r="AT2840">
        <v>26.6</v>
      </c>
      <c r="AU2840">
        <v>26.9</v>
      </c>
      <c r="AV2840" s="1">
        <v>2826</v>
      </c>
      <c r="AW2840" s="1">
        <v>14826</v>
      </c>
      <c r="AX2840" s="1">
        <v>12300</v>
      </c>
      <c r="AY2840" s="1">
        <v>15112</v>
      </c>
      <c r="AZ2840">
        <v>6.3</v>
      </c>
      <c r="BA2840">
        <v>32.9</v>
      </c>
      <c r="BB2840">
        <v>27.3</v>
      </c>
      <c r="BC2840">
        <v>33.5</v>
      </c>
    </row>
    <row r="2841" spans="1:55" x14ac:dyDescent="0.35">
      <c r="A2841">
        <v>50023</v>
      </c>
      <c r="B2841" t="s">
        <v>1863</v>
      </c>
      <c r="C2841" t="s">
        <v>121</v>
      </c>
      <c r="D2841">
        <v>5</v>
      </c>
      <c r="E2841">
        <v>5</v>
      </c>
      <c r="F2841">
        <v>4</v>
      </c>
      <c r="G2841">
        <v>4</v>
      </c>
      <c r="H2841" s="1">
        <v>10349</v>
      </c>
      <c r="I2841" s="1">
        <v>8938</v>
      </c>
      <c r="J2841" s="1">
        <v>3139</v>
      </c>
      <c r="K2841" s="1">
        <v>3131</v>
      </c>
      <c r="L2841">
        <v>40.5</v>
      </c>
      <c r="M2841">
        <v>35</v>
      </c>
      <c r="N2841">
        <v>12.3</v>
      </c>
      <c r="O2841">
        <v>12.3</v>
      </c>
      <c r="P2841" s="1">
        <v>8418</v>
      </c>
      <c r="Q2841" s="1">
        <v>11857</v>
      </c>
      <c r="R2841" s="1">
        <v>4602</v>
      </c>
      <c r="S2841" s="1">
        <v>6116</v>
      </c>
      <c r="T2841">
        <v>27.2</v>
      </c>
      <c r="U2841">
        <v>38.299999999999997</v>
      </c>
      <c r="V2841">
        <v>14.8</v>
      </c>
      <c r="W2841">
        <v>19.7</v>
      </c>
      <c r="X2841" s="1">
        <v>6652</v>
      </c>
      <c r="Y2841" s="1">
        <v>12782</v>
      </c>
      <c r="Z2841" s="1">
        <v>7472</v>
      </c>
      <c r="AA2841" s="1">
        <v>8697</v>
      </c>
      <c r="AB2841">
        <v>18.7</v>
      </c>
      <c r="AC2841">
        <v>35.9</v>
      </c>
      <c r="AD2841">
        <v>21</v>
      </c>
      <c r="AE2841">
        <v>24.4</v>
      </c>
      <c r="AF2841" s="1">
        <v>4540</v>
      </c>
      <c r="AG2841" s="1">
        <v>12353</v>
      </c>
      <c r="AH2841" s="1">
        <v>9660</v>
      </c>
      <c r="AI2841" s="1">
        <v>12614</v>
      </c>
      <c r="AJ2841">
        <v>11.6</v>
      </c>
      <c r="AK2841">
        <v>31.5</v>
      </c>
      <c r="AL2841">
        <v>24.7</v>
      </c>
      <c r="AM2841">
        <v>32.200000000000003</v>
      </c>
      <c r="AN2841" s="1">
        <v>2924</v>
      </c>
      <c r="AO2841" s="1">
        <v>11950</v>
      </c>
      <c r="AP2841" s="1">
        <v>10954</v>
      </c>
      <c r="AQ2841" s="1">
        <v>15888</v>
      </c>
      <c r="AR2841">
        <v>7</v>
      </c>
      <c r="AS2841">
        <v>28.6</v>
      </c>
      <c r="AT2841">
        <v>26.3</v>
      </c>
      <c r="AU2841">
        <v>38.1</v>
      </c>
      <c r="AV2841" s="1">
        <v>1875</v>
      </c>
      <c r="AW2841" s="1">
        <v>11121</v>
      </c>
      <c r="AX2841" s="1">
        <v>10275</v>
      </c>
      <c r="AY2841" s="1">
        <v>20641</v>
      </c>
      <c r="AZ2841">
        <v>4.3</v>
      </c>
      <c r="BA2841">
        <v>25.3</v>
      </c>
      <c r="BB2841">
        <v>23.4</v>
      </c>
      <c r="BC2841">
        <v>47</v>
      </c>
    </row>
    <row r="2842" spans="1:55" x14ac:dyDescent="0.35">
      <c r="A2842">
        <v>50025</v>
      </c>
      <c r="B2842" t="s">
        <v>1863</v>
      </c>
      <c r="C2842" t="s">
        <v>364</v>
      </c>
      <c r="D2842">
        <v>9</v>
      </c>
      <c r="E2842">
        <v>7</v>
      </c>
      <c r="F2842">
        <v>7</v>
      </c>
      <c r="G2842">
        <v>7</v>
      </c>
      <c r="H2842" s="1">
        <v>7523</v>
      </c>
      <c r="I2842" s="1">
        <v>6256</v>
      </c>
      <c r="J2842" s="1">
        <v>2410</v>
      </c>
      <c r="K2842" s="1">
        <v>2159</v>
      </c>
      <c r="L2842">
        <v>41</v>
      </c>
      <c r="M2842">
        <v>34.1</v>
      </c>
      <c r="N2842">
        <v>13.1</v>
      </c>
      <c r="O2842">
        <v>11.8</v>
      </c>
      <c r="P2842" s="1">
        <v>6390</v>
      </c>
      <c r="Q2842" s="1">
        <v>8313</v>
      </c>
      <c r="R2842" s="1">
        <v>3631</v>
      </c>
      <c r="S2842" s="1">
        <v>4501</v>
      </c>
      <c r="T2842">
        <v>28</v>
      </c>
      <c r="U2842">
        <v>36.4</v>
      </c>
      <c r="V2842">
        <v>15.9</v>
      </c>
      <c r="W2842">
        <v>19.7</v>
      </c>
      <c r="X2842" s="1">
        <v>5039</v>
      </c>
      <c r="Y2842" s="1">
        <v>9648</v>
      </c>
      <c r="Z2842" s="1">
        <v>5864</v>
      </c>
      <c r="AA2842" s="1">
        <v>6939</v>
      </c>
      <c r="AB2842">
        <v>18.3</v>
      </c>
      <c r="AC2842">
        <v>35.1</v>
      </c>
      <c r="AD2842">
        <v>21.3</v>
      </c>
      <c r="AE2842">
        <v>25.2</v>
      </c>
      <c r="AF2842" s="1">
        <v>3891</v>
      </c>
      <c r="AG2842" s="1">
        <v>9977</v>
      </c>
      <c r="AH2842" s="1">
        <v>7359</v>
      </c>
      <c r="AI2842" s="1">
        <v>9315</v>
      </c>
      <c r="AJ2842">
        <v>12.7</v>
      </c>
      <c r="AK2842">
        <v>32.700000000000003</v>
      </c>
      <c r="AL2842">
        <v>24.1</v>
      </c>
      <c r="AM2842">
        <v>30.5</v>
      </c>
      <c r="AN2842" s="1">
        <v>2798</v>
      </c>
      <c r="AO2842" s="1">
        <v>10354</v>
      </c>
      <c r="AP2842" s="1">
        <v>7945</v>
      </c>
      <c r="AQ2842" s="1">
        <v>10813</v>
      </c>
      <c r="AR2842">
        <v>8.8000000000000007</v>
      </c>
      <c r="AS2842">
        <v>32.4</v>
      </c>
      <c r="AT2842">
        <v>24.9</v>
      </c>
      <c r="AU2842">
        <v>33.9</v>
      </c>
      <c r="AV2842" s="1">
        <v>1772</v>
      </c>
      <c r="AW2842" s="1">
        <v>9767</v>
      </c>
      <c r="AX2842" s="1">
        <v>8170</v>
      </c>
      <c r="AY2842" s="1">
        <v>14481</v>
      </c>
      <c r="AZ2842">
        <v>5.2</v>
      </c>
      <c r="BA2842">
        <v>28.6</v>
      </c>
      <c r="BB2842">
        <v>23.9</v>
      </c>
      <c r="BC2842">
        <v>42.4</v>
      </c>
    </row>
    <row r="2843" spans="1:55" x14ac:dyDescent="0.35">
      <c r="A2843">
        <v>50027</v>
      </c>
      <c r="B2843" t="s">
        <v>1863</v>
      </c>
      <c r="C2843" t="s">
        <v>1872</v>
      </c>
      <c r="D2843">
        <v>8</v>
      </c>
      <c r="E2843">
        <v>7</v>
      </c>
      <c r="F2843">
        <v>7</v>
      </c>
      <c r="G2843">
        <v>7</v>
      </c>
      <c r="H2843" s="1">
        <v>9968</v>
      </c>
      <c r="I2843" s="1">
        <v>8995</v>
      </c>
      <c r="J2843" s="1">
        <v>3506</v>
      </c>
      <c r="K2843" s="1">
        <v>2622</v>
      </c>
      <c r="L2843">
        <v>39.700000000000003</v>
      </c>
      <c r="M2843">
        <v>35.799999999999997</v>
      </c>
      <c r="N2843">
        <v>14</v>
      </c>
      <c r="O2843">
        <v>10.4</v>
      </c>
      <c r="P2843" s="1">
        <v>8381</v>
      </c>
      <c r="Q2843" s="1">
        <v>12266</v>
      </c>
      <c r="R2843" s="1">
        <v>5251</v>
      </c>
      <c r="S2843" s="1">
        <v>5901</v>
      </c>
      <c r="T2843">
        <v>26.4</v>
      </c>
      <c r="U2843">
        <v>38.6</v>
      </c>
      <c r="V2843">
        <v>16.5</v>
      </c>
      <c r="W2843">
        <v>18.600000000000001</v>
      </c>
      <c r="X2843" s="1">
        <v>6884</v>
      </c>
      <c r="Y2843" s="1">
        <v>13122</v>
      </c>
      <c r="Z2843" s="1">
        <v>8147</v>
      </c>
      <c r="AA2843" s="1">
        <v>8704</v>
      </c>
      <c r="AB2843">
        <v>18.7</v>
      </c>
      <c r="AC2843">
        <v>35.6</v>
      </c>
      <c r="AD2843">
        <v>22.1</v>
      </c>
      <c r="AE2843">
        <v>23.6</v>
      </c>
      <c r="AF2843" s="1">
        <v>4828</v>
      </c>
      <c r="AG2843" s="1">
        <v>13108</v>
      </c>
      <c r="AH2843" s="1">
        <v>10416</v>
      </c>
      <c r="AI2843" s="1">
        <v>12266</v>
      </c>
      <c r="AJ2843">
        <v>11.9</v>
      </c>
      <c r="AK2843">
        <v>32.299999999999997</v>
      </c>
      <c r="AL2843">
        <v>25.6</v>
      </c>
      <c r="AM2843">
        <v>30.2</v>
      </c>
      <c r="AN2843" s="1">
        <v>2958</v>
      </c>
      <c r="AO2843" s="1">
        <v>13625</v>
      </c>
      <c r="AP2843" s="1">
        <v>10714</v>
      </c>
      <c r="AQ2843" s="1">
        <v>14449</v>
      </c>
      <c r="AR2843">
        <v>7.1</v>
      </c>
      <c r="AS2843">
        <v>32.6</v>
      </c>
      <c r="AT2843">
        <v>25.7</v>
      </c>
      <c r="AU2843">
        <v>34.6</v>
      </c>
      <c r="AV2843" s="1">
        <v>2240</v>
      </c>
      <c r="AW2843" s="1">
        <v>12446</v>
      </c>
      <c r="AX2843" s="1">
        <v>10809</v>
      </c>
      <c r="AY2843" s="1">
        <v>18395</v>
      </c>
      <c r="AZ2843">
        <v>5.0999999999999996</v>
      </c>
      <c r="BA2843">
        <v>28.4</v>
      </c>
      <c r="BB2843">
        <v>24.6</v>
      </c>
      <c r="BC2843">
        <v>41.9</v>
      </c>
    </row>
    <row r="2844" spans="1:55" x14ac:dyDescent="0.35">
      <c r="A2844">
        <v>51001</v>
      </c>
      <c r="B2844" t="s">
        <v>1873</v>
      </c>
      <c r="C2844" t="s">
        <v>1875</v>
      </c>
      <c r="D2844">
        <v>6</v>
      </c>
      <c r="E2844">
        <v>9</v>
      </c>
      <c r="F2844">
        <v>8</v>
      </c>
      <c r="G2844">
        <v>9</v>
      </c>
      <c r="H2844" s="1">
        <v>12018</v>
      </c>
      <c r="I2844" s="1">
        <v>3349</v>
      </c>
      <c r="J2844" s="1">
        <v>1178</v>
      </c>
      <c r="K2844">
        <v>792</v>
      </c>
      <c r="L2844">
        <v>69.3</v>
      </c>
      <c r="M2844">
        <v>19.3</v>
      </c>
      <c r="N2844">
        <v>6.8</v>
      </c>
      <c r="O2844">
        <v>4.5999999999999996</v>
      </c>
      <c r="P2844" s="1">
        <v>11565</v>
      </c>
      <c r="Q2844" s="1">
        <v>4682</v>
      </c>
      <c r="R2844" s="1">
        <v>1828</v>
      </c>
      <c r="S2844" s="1">
        <v>1580</v>
      </c>
      <c r="T2844">
        <v>58.8</v>
      </c>
      <c r="U2844">
        <v>23.8</v>
      </c>
      <c r="V2844">
        <v>9.3000000000000007</v>
      </c>
      <c r="W2844">
        <v>8</v>
      </c>
      <c r="X2844" s="1">
        <v>8758</v>
      </c>
      <c r="Y2844" s="1">
        <v>7256</v>
      </c>
      <c r="Z2844" s="1">
        <v>3636</v>
      </c>
      <c r="AA2844" s="1">
        <v>1993</v>
      </c>
      <c r="AB2844">
        <v>40.5</v>
      </c>
      <c r="AC2844">
        <v>33.5</v>
      </c>
      <c r="AD2844">
        <v>16.8</v>
      </c>
      <c r="AE2844">
        <v>9.1999999999999993</v>
      </c>
      <c r="AF2844" s="1">
        <v>8303</v>
      </c>
      <c r="AG2844" s="1">
        <v>8828</v>
      </c>
      <c r="AH2844" s="1">
        <v>5255</v>
      </c>
      <c r="AI2844" s="1">
        <v>3508</v>
      </c>
      <c r="AJ2844">
        <v>32.1</v>
      </c>
      <c r="AK2844">
        <v>34.1</v>
      </c>
      <c r="AL2844">
        <v>20.3</v>
      </c>
      <c r="AM2844">
        <v>13.5</v>
      </c>
      <c r="AN2844" s="1">
        <v>5000</v>
      </c>
      <c r="AO2844" s="1">
        <v>9255</v>
      </c>
      <c r="AP2844" s="1">
        <v>5411</v>
      </c>
      <c r="AQ2844" s="1">
        <v>4212</v>
      </c>
      <c r="AR2844">
        <v>20.9</v>
      </c>
      <c r="AS2844">
        <v>38.799999999999997</v>
      </c>
      <c r="AT2844">
        <v>22.7</v>
      </c>
      <c r="AU2844">
        <v>17.600000000000001</v>
      </c>
      <c r="AV2844" s="1">
        <v>4201</v>
      </c>
      <c r="AW2844" s="1">
        <v>8508</v>
      </c>
      <c r="AX2844" s="1">
        <v>6359</v>
      </c>
      <c r="AY2844" s="1">
        <v>5314</v>
      </c>
      <c r="AZ2844">
        <v>17.2</v>
      </c>
      <c r="BA2844">
        <v>34.9</v>
      </c>
      <c r="BB2844">
        <v>26.1</v>
      </c>
      <c r="BC2844">
        <v>21.8</v>
      </c>
    </row>
    <row r="2845" spans="1:55" x14ac:dyDescent="0.35">
      <c r="A2845">
        <v>51003</v>
      </c>
      <c r="B2845" t="s">
        <v>1873</v>
      </c>
      <c r="C2845" t="s">
        <v>1876</v>
      </c>
      <c r="D2845">
        <v>2</v>
      </c>
      <c r="E2845">
        <v>4</v>
      </c>
      <c r="F2845">
        <v>3</v>
      </c>
      <c r="G2845">
        <v>3</v>
      </c>
      <c r="H2845" s="1">
        <v>9035</v>
      </c>
      <c r="I2845" s="1">
        <v>3823</v>
      </c>
      <c r="J2845" s="1">
        <v>2040</v>
      </c>
      <c r="K2845" s="1">
        <v>3973</v>
      </c>
      <c r="L2845">
        <v>47.9</v>
      </c>
      <c r="M2845">
        <v>20.3</v>
      </c>
      <c r="N2845">
        <v>10.8</v>
      </c>
      <c r="O2845">
        <v>21.1</v>
      </c>
      <c r="P2845" s="1">
        <v>9189</v>
      </c>
      <c r="Q2845" s="1">
        <v>6910</v>
      </c>
      <c r="R2845" s="1">
        <v>4547</v>
      </c>
      <c r="S2845" s="1">
        <v>10049</v>
      </c>
      <c r="T2845">
        <v>29.9</v>
      </c>
      <c r="U2845">
        <v>22.5</v>
      </c>
      <c r="V2845">
        <v>14.8</v>
      </c>
      <c r="W2845">
        <v>32.700000000000003</v>
      </c>
      <c r="X2845" s="1">
        <v>7773</v>
      </c>
      <c r="Y2845" s="1">
        <v>8418</v>
      </c>
      <c r="Z2845" s="1">
        <v>9321</v>
      </c>
      <c r="AA2845" s="1">
        <v>16590</v>
      </c>
      <c r="AB2845">
        <v>18.5</v>
      </c>
      <c r="AC2845">
        <v>20</v>
      </c>
      <c r="AD2845">
        <v>22.1</v>
      </c>
      <c r="AE2845">
        <v>39.4</v>
      </c>
      <c r="AF2845" s="1">
        <v>6759</v>
      </c>
      <c r="AG2845" s="1">
        <v>9591</v>
      </c>
      <c r="AH2845" s="1">
        <v>11822</v>
      </c>
      <c r="AI2845" s="1">
        <v>25675</v>
      </c>
      <c r="AJ2845">
        <v>12.6</v>
      </c>
      <c r="AK2845">
        <v>17.8</v>
      </c>
      <c r="AL2845">
        <v>22</v>
      </c>
      <c r="AM2845">
        <v>47.7</v>
      </c>
      <c r="AN2845" s="1">
        <v>6072</v>
      </c>
      <c r="AO2845" s="1">
        <v>11698</v>
      </c>
      <c r="AP2845" s="1">
        <v>13486</v>
      </c>
      <c r="AQ2845" s="1">
        <v>34169</v>
      </c>
      <c r="AR2845">
        <v>9.3000000000000007</v>
      </c>
      <c r="AS2845">
        <v>17.899999999999999</v>
      </c>
      <c r="AT2845">
        <v>20.6</v>
      </c>
      <c r="AU2845">
        <v>52.2</v>
      </c>
      <c r="AV2845" s="1">
        <v>4327</v>
      </c>
      <c r="AW2845" s="1">
        <v>11401</v>
      </c>
      <c r="AX2845" s="1">
        <v>14984</v>
      </c>
      <c r="AY2845" s="1">
        <v>47238</v>
      </c>
      <c r="AZ2845">
        <v>5.6</v>
      </c>
      <c r="BA2845">
        <v>14.6</v>
      </c>
      <c r="BB2845">
        <v>19.2</v>
      </c>
      <c r="BC2845">
        <v>60.6</v>
      </c>
    </row>
    <row r="2846" spans="1:55" x14ac:dyDescent="0.35">
      <c r="A2846">
        <v>51005</v>
      </c>
      <c r="B2846" t="s">
        <v>1873</v>
      </c>
      <c r="C2846" t="s">
        <v>1351</v>
      </c>
      <c r="D2846">
        <v>6</v>
      </c>
      <c r="E2846">
        <v>6</v>
      </c>
      <c r="F2846">
        <v>6</v>
      </c>
      <c r="G2846">
        <v>6</v>
      </c>
      <c r="H2846" s="1">
        <v>4093</v>
      </c>
      <c r="I2846" s="1">
        <v>1932</v>
      </c>
      <c r="J2846">
        <v>391</v>
      </c>
      <c r="K2846">
        <v>409</v>
      </c>
      <c r="L2846">
        <v>60</v>
      </c>
      <c r="M2846">
        <v>28.3</v>
      </c>
      <c r="N2846">
        <v>5.7</v>
      </c>
      <c r="O2846">
        <v>6</v>
      </c>
      <c r="P2846" s="1">
        <v>4271</v>
      </c>
      <c r="Q2846" s="1">
        <v>2596</v>
      </c>
      <c r="R2846">
        <v>953</v>
      </c>
      <c r="S2846">
        <v>716</v>
      </c>
      <c r="T2846">
        <v>50</v>
      </c>
      <c r="U2846">
        <v>30.4</v>
      </c>
      <c r="V2846">
        <v>11.2</v>
      </c>
      <c r="W2846">
        <v>8.4</v>
      </c>
      <c r="X2846" s="1">
        <v>2889</v>
      </c>
      <c r="Y2846" s="1">
        <v>3291</v>
      </c>
      <c r="Z2846" s="1">
        <v>1862</v>
      </c>
      <c r="AA2846">
        <v>824</v>
      </c>
      <c r="AB2846">
        <v>32.6</v>
      </c>
      <c r="AC2846">
        <v>37.1</v>
      </c>
      <c r="AD2846">
        <v>21</v>
      </c>
      <c r="AE2846">
        <v>9.3000000000000007</v>
      </c>
      <c r="AF2846" s="1">
        <v>2060</v>
      </c>
      <c r="AG2846" s="1">
        <v>3596</v>
      </c>
      <c r="AH2846" s="1">
        <v>2268</v>
      </c>
      <c r="AI2846" s="1">
        <v>1244</v>
      </c>
      <c r="AJ2846">
        <v>22.5</v>
      </c>
      <c r="AK2846">
        <v>39.200000000000003</v>
      </c>
      <c r="AL2846">
        <v>24.7</v>
      </c>
      <c r="AM2846">
        <v>13.6</v>
      </c>
      <c r="AN2846" s="1">
        <v>2017</v>
      </c>
      <c r="AO2846" s="1">
        <v>4345</v>
      </c>
      <c r="AP2846" s="1">
        <v>3549</v>
      </c>
      <c r="AQ2846" s="1">
        <v>1896</v>
      </c>
      <c r="AR2846">
        <v>17.100000000000001</v>
      </c>
      <c r="AS2846">
        <v>36.799999999999997</v>
      </c>
      <c r="AT2846">
        <v>30.1</v>
      </c>
      <c r="AU2846">
        <v>16.100000000000001</v>
      </c>
      <c r="AV2846" s="1">
        <v>1106</v>
      </c>
      <c r="AW2846" s="1">
        <v>4958</v>
      </c>
      <c r="AX2846" s="1">
        <v>3340</v>
      </c>
      <c r="AY2846" s="1">
        <v>1733</v>
      </c>
      <c r="AZ2846">
        <v>9.9</v>
      </c>
      <c r="BA2846">
        <v>44.5</v>
      </c>
      <c r="BB2846">
        <v>30</v>
      </c>
      <c r="BC2846">
        <v>15.6</v>
      </c>
    </row>
    <row r="2847" spans="1:55" x14ac:dyDescent="0.35">
      <c r="A2847">
        <v>51007</v>
      </c>
      <c r="B2847" t="s">
        <v>1873</v>
      </c>
      <c r="C2847" t="s">
        <v>1877</v>
      </c>
      <c r="D2847">
        <v>1</v>
      </c>
      <c r="E2847">
        <v>1</v>
      </c>
      <c r="F2847">
        <v>1</v>
      </c>
      <c r="G2847">
        <v>1</v>
      </c>
      <c r="H2847" s="1">
        <v>3138</v>
      </c>
      <c r="I2847">
        <v>451</v>
      </c>
      <c r="J2847">
        <v>211</v>
      </c>
      <c r="K2847">
        <v>221</v>
      </c>
      <c r="L2847">
        <v>78</v>
      </c>
      <c r="M2847">
        <v>11.2</v>
      </c>
      <c r="N2847">
        <v>5.2</v>
      </c>
      <c r="O2847">
        <v>5.5</v>
      </c>
      <c r="P2847" s="1">
        <v>2951</v>
      </c>
      <c r="Q2847" s="1">
        <v>1270</v>
      </c>
      <c r="R2847">
        <v>403</v>
      </c>
      <c r="S2847">
        <v>349</v>
      </c>
      <c r="T2847">
        <v>59.3</v>
      </c>
      <c r="U2847">
        <v>25.5</v>
      </c>
      <c r="V2847">
        <v>8.1</v>
      </c>
      <c r="W2847">
        <v>7</v>
      </c>
      <c r="X2847" s="1">
        <v>2529</v>
      </c>
      <c r="Y2847" s="1">
        <v>2007</v>
      </c>
      <c r="Z2847">
        <v>833</v>
      </c>
      <c r="AA2847">
        <v>419</v>
      </c>
      <c r="AB2847">
        <v>43.7</v>
      </c>
      <c r="AC2847">
        <v>34.700000000000003</v>
      </c>
      <c r="AD2847">
        <v>14.4</v>
      </c>
      <c r="AE2847">
        <v>7.2</v>
      </c>
      <c r="AF2847" s="1">
        <v>2473</v>
      </c>
      <c r="AG2847" s="1">
        <v>2814</v>
      </c>
      <c r="AH2847" s="1">
        <v>1742</v>
      </c>
      <c r="AI2847">
        <v>760</v>
      </c>
      <c r="AJ2847">
        <v>31.7</v>
      </c>
      <c r="AK2847">
        <v>36.1</v>
      </c>
      <c r="AL2847">
        <v>22.4</v>
      </c>
      <c r="AM2847">
        <v>9.8000000000000007</v>
      </c>
      <c r="AN2847" s="1">
        <v>1818</v>
      </c>
      <c r="AO2847" s="1">
        <v>3433</v>
      </c>
      <c r="AP2847" s="1">
        <v>2362</v>
      </c>
      <c r="AQ2847" s="1">
        <v>1287</v>
      </c>
      <c r="AR2847">
        <v>20.399999999999999</v>
      </c>
      <c r="AS2847">
        <v>38.6</v>
      </c>
      <c r="AT2847">
        <v>26.5</v>
      </c>
      <c r="AU2847">
        <v>14.5</v>
      </c>
      <c r="AV2847" s="1">
        <v>1404</v>
      </c>
      <c r="AW2847" s="1">
        <v>4295</v>
      </c>
      <c r="AX2847" s="1">
        <v>2393</v>
      </c>
      <c r="AY2847" s="1">
        <v>1632</v>
      </c>
      <c r="AZ2847">
        <v>14.4</v>
      </c>
      <c r="BA2847">
        <v>44.2</v>
      </c>
      <c r="BB2847">
        <v>24.6</v>
      </c>
      <c r="BC2847">
        <v>16.8</v>
      </c>
    </row>
    <row r="2848" spans="1:55" x14ac:dyDescent="0.35">
      <c r="A2848">
        <v>51009</v>
      </c>
      <c r="B2848" t="s">
        <v>1873</v>
      </c>
      <c r="C2848" t="s">
        <v>1878</v>
      </c>
      <c r="D2848">
        <v>2</v>
      </c>
      <c r="E2848">
        <v>4</v>
      </c>
      <c r="F2848">
        <v>2</v>
      </c>
      <c r="G2848">
        <v>2</v>
      </c>
      <c r="H2848" s="1">
        <v>9795</v>
      </c>
      <c r="I2848" s="1">
        <v>2644</v>
      </c>
      <c r="J2848">
        <v>719</v>
      </c>
      <c r="K2848">
        <v>696</v>
      </c>
      <c r="L2848">
        <v>70.7</v>
      </c>
      <c r="M2848">
        <v>19.100000000000001</v>
      </c>
      <c r="N2848">
        <v>5.2</v>
      </c>
      <c r="O2848">
        <v>5</v>
      </c>
      <c r="P2848" s="1">
        <v>9949</v>
      </c>
      <c r="Q2848" s="1">
        <v>3925</v>
      </c>
      <c r="R2848" s="1">
        <v>1839</v>
      </c>
      <c r="S2848" s="1">
        <v>1573</v>
      </c>
      <c r="T2848">
        <v>57.6</v>
      </c>
      <c r="U2848">
        <v>22.7</v>
      </c>
      <c r="V2848">
        <v>10.6</v>
      </c>
      <c r="W2848">
        <v>9.1</v>
      </c>
      <c r="X2848" s="1">
        <v>7702</v>
      </c>
      <c r="Y2848" s="1">
        <v>5724</v>
      </c>
      <c r="Z2848" s="1">
        <v>3305</v>
      </c>
      <c r="AA2848" s="1">
        <v>2014</v>
      </c>
      <c r="AB2848">
        <v>41.1</v>
      </c>
      <c r="AC2848">
        <v>30.5</v>
      </c>
      <c r="AD2848">
        <v>17.600000000000001</v>
      </c>
      <c r="AE2848">
        <v>10.7</v>
      </c>
      <c r="AF2848" s="1">
        <v>6265</v>
      </c>
      <c r="AG2848" s="1">
        <v>7108</v>
      </c>
      <c r="AH2848" s="1">
        <v>5138</v>
      </c>
      <c r="AI2848" s="1">
        <v>2782</v>
      </c>
      <c r="AJ2848">
        <v>29.4</v>
      </c>
      <c r="AK2848">
        <v>33.4</v>
      </c>
      <c r="AL2848">
        <v>24.1</v>
      </c>
      <c r="AM2848">
        <v>13.1</v>
      </c>
      <c r="AN2848" s="1">
        <v>4514</v>
      </c>
      <c r="AO2848" s="1">
        <v>7838</v>
      </c>
      <c r="AP2848" s="1">
        <v>6275</v>
      </c>
      <c r="AQ2848" s="1">
        <v>3730</v>
      </c>
      <c r="AR2848">
        <v>20.2</v>
      </c>
      <c r="AS2848">
        <v>35.1</v>
      </c>
      <c r="AT2848">
        <v>28.1</v>
      </c>
      <c r="AU2848">
        <v>16.7</v>
      </c>
      <c r="AV2848" s="1">
        <v>2553</v>
      </c>
      <c r="AW2848" s="1">
        <v>8115</v>
      </c>
      <c r="AX2848" s="1">
        <v>6543</v>
      </c>
      <c r="AY2848" s="1">
        <v>5134</v>
      </c>
      <c r="AZ2848">
        <v>11.4</v>
      </c>
      <c r="BA2848">
        <v>36.299999999999997</v>
      </c>
      <c r="BB2848">
        <v>29.3</v>
      </c>
      <c r="BC2848">
        <v>23</v>
      </c>
    </row>
    <row r="2849" spans="1:55" x14ac:dyDescent="0.35">
      <c r="A2849">
        <v>51011</v>
      </c>
      <c r="B2849" t="s">
        <v>1873</v>
      </c>
      <c r="C2849" t="s">
        <v>1879</v>
      </c>
      <c r="D2849">
        <v>2</v>
      </c>
      <c r="E2849">
        <v>4</v>
      </c>
      <c r="F2849">
        <v>2</v>
      </c>
      <c r="G2849">
        <v>2</v>
      </c>
      <c r="H2849" s="1">
        <v>3961</v>
      </c>
      <c r="I2849" s="1">
        <v>1029</v>
      </c>
      <c r="J2849">
        <v>340</v>
      </c>
      <c r="K2849">
        <v>240</v>
      </c>
      <c r="L2849">
        <v>71.099999999999994</v>
      </c>
      <c r="M2849">
        <v>18.5</v>
      </c>
      <c r="N2849">
        <v>6.1</v>
      </c>
      <c r="O2849">
        <v>4.3</v>
      </c>
      <c r="P2849" s="1">
        <v>4034</v>
      </c>
      <c r="Q2849" s="1">
        <v>1847</v>
      </c>
      <c r="R2849">
        <v>713</v>
      </c>
      <c r="S2849">
        <v>518</v>
      </c>
      <c r="T2849">
        <v>56.7</v>
      </c>
      <c r="U2849">
        <v>26</v>
      </c>
      <c r="V2849">
        <v>10</v>
      </c>
      <c r="W2849">
        <v>7.3</v>
      </c>
      <c r="X2849" s="1">
        <v>3181</v>
      </c>
      <c r="Y2849" s="1">
        <v>3003</v>
      </c>
      <c r="Z2849" s="1">
        <v>1281</v>
      </c>
      <c r="AA2849">
        <v>711</v>
      </c>
      <c r="AB2849">
        <v>38.9</v>
      </c>
      <c r="AC2849">
        <v>36.700000000000003</v>
      </c>
      <c r="AD2849">
        <v>15.7</v>
      </c>
      <c r="AE2849">
        <v>8.6999999999999993</v>
      </c>
      <c r="AF2849" s="1">
        <v>2759</v>
      </c>
      <c r="AG2849" s="1">
        <v>3610</v>
      </c>
      <c r="AH2849" s="1">
        <v>2062</v>
      </c>
      <c r="AI2849">
        <v>990</v>
      </c>
      <c r="AJ2849">
        <v>29.3</v>
      </c>
      <c r="AK2849">
        <v>38.299999999999997</v>
      </c>
      <c r="AL2849">
        <v>21.9</v>
      </c>
      <c r="AM2849">
        <v>10.5</v>
      </c>
      <c r="AN2849" s="1">
        <v>2030</v>
      </c>
      <c r="AO2849" s="1">
        <v>3874</v>
      </c>
      <c r="AP2849" s="1">
        <v>3155</v>
      </c>
      <c r="AQ2849" s="1">
        <v>1465</v>
      </c>
      <c r="AR2849">
        <v>19.3</v>
      </c>
      <c r="AS2849">
        <v>36.799999999999997</v>
      </c>
      <c r="AT2849">
        <v>30</v>
      </c>
      <c r="AU2849">
        <v>13.9</v>
      </c>
      <c r="AV2849">
        <v>925</v>
      </c>
      <c r="AW2849" s="1">
        <v>4694</v>
      </c>
      <c r="AX2849" s="1">
        <v>3627</v>
      </c>
      <c r="AY2849" s="1">
        <v>2385</v>
      </c>
      <c r="AZ2849">
        <v>8</v>
      </c>
      <c r="BA2849">
        <v>40.4</v>
      </c>
      <c r="BB2849">
        <v>31.2</v>
      </c>
      <c r="BC2849">
        <v>20.5</v>
      </c>
    </row>
    <row r="2850" spans="1:55" x14ac:dyDescent="0.35">
      <c r="A2850">
        <v>51013</v>
      </c>
      <c r="B2850" t="s">
        <v>1873</v>
      </c>
      <c r="C2850" t="s">
        <v>1880</v>
      </c>
      <c r="D2850">
        <v>1</v>
      </c>
      <c r="E2850">
        <v>1</v>
      </c>
      <c r="F2850">
        <v>1</v>
      </c>
      <c r="G2850">
        <v>1</v>
      </c>
      <c r="H2850" s="1">
        <v>23454</v>
      </c>
      <c r="I2850" s="1">
        <v>32664</v>
      </c>
      <c r="J2850" s="1">
        <v>17559</v>
      </c>
      <c r="K2850" s="1">
        <v>30971</v>
      </c>
      <c r="L2850">
        <v>22.4</v>
      </c>
      <c r="M2850">
        <v>31.2</v>
      </c>
      <c r="N2850">
        <v>16.8</v>
      </c>
      <c r="O2850">
        <v>29.6</v>
      </c>
      <c r="P2850" s="1">
        <v>14228</v>
      </c>
      <c r="Q2850" s="1">
        <v>25992</v>
      </c>
      <c r="R2850" s="1">
        <v>20985</v>
      </c>
      <c r="S2850" s="1">
        <v>45274</v>
      </c>
      <c r="T2850">
        <v>13.4</v>
      </c>
      <c r="U2850">
        <v>24.4</v>
      </c>
      <c r="V2850">
        <v>19.7</v>
      </c>
      <c r="W2850">
        <v>42.5</v>
      </c>
      <c r="X2850" s="1">
        <v>15697</v>
      </c>
      <c r="Y2850" s="1">
        <v>18579</v>
      </c>
      <c r="Z2850" s="1">
        <v>25723</v>
      </c>
      <c r="AA2850" s="1">
        <v>65777</v>
      </c>
      <c r="AB2850">
        <v>12.5</v>
      </c>
      <c r="AC2850">
        <v>14.8</v>
      </c>
      <c r="AD2850">
        <v>20.5</v>
      </c>
      <c r="AE2850">
        <v>52.3</v>
      </c>
      <c r="AF2850" s="1">
        <v>16925</v>
      </c>
      <c r="AG2850" s="1">
        <v>16274</v>
      </c>
      <c r="AH2850" s="1">
        <v>22032</v>
      </c>
      <c r="AI2850" s="1">
        <v>83613</v>
      </c>
      <c r="AJ2850">
        <v>12.2</v>
      </c>
      <c r="AK2850">
        <v>11.7</v>
      </c>
      <c r="AL2850">
        <v>15.9</v>
      </c>
      <c r="AM2850">
        <v>60.2</v>
      </c>
      <c r="AN2850" s="1">
        <v>11280</v>
      </c>
      <c r="AO2850" s="1">
        <v>14182</v>
      </c>
      <c r="AP2850" s="1">
        <v>19501</v>
      </c>
      <c r="AQ2850" s="1">
        <v>111421</v>
      </c>
      <c r="AR2850">
        <v>7.2</v>
      </c>
      <c r="AS2850">
        <v>9.1</v>
      </c>
      <c r="AT2850">
        <v>12.5</v>
      </c>
      <c r="AU2850">
        <v>71.2</v>
      </c>
      <c r="AV2850" s="1">
        <v>7925</v>
      </c>
      <c r="AW2850" s="1">
        <v>12340</v>
      </c>
      <c r="AX2850" s="1">
        <v>19388</v>
      </c>
      <c r="AY2850" s="1">
        <v>133574</v>
      </c>
      <c r="AZ2850">
        <v>4.5999999999999996</v>
      </c>
      <c r="BA2850">
        <v>7.1</v>
      </c>
      <c r="BB2850">
        <v>11.2</v>
      </c>
      <c r="BC2850">
        <v>77.099999999999994</v>
      </c>
    </row>
    <row r="2851" spans="1:55" x14ac:dyDescent="0.35">
      <c r="A2851">
        <v>51015</v>
      </c>
      <c r="B2851" t="s">
        <v>1873</v>
      </c>
      <c r="C2851" t="s">
        <v>1881</v>
      </c>
      <c r="D2851">
        <v>2</v>
      </c>
      <c r="E2851">
        <v>4</v>
      </c>
      <c r="F2851">
        <v>3</v>
      </c>
      <c r="G2851">
        <v>3</v>
      </c>
      <c r="H2851" s="1">
        <v>15208</v>
      </c>
      <c r="I2851" s="1">
        <v>6071</v>
      </c>
      <c r="J2851" s="1">
        <v>2012</v>
      </c>
      <c r="K2851" s="1">
        <v>1554</v>
      </c>
      <c r="L2851">
        <v>61.2</v>
      </c>
      <c r="M2851">
        <v>24.4</v>
      </c>
      <c r="N2851">
        <v>8.1</v>
      </c>
      <c r="O2851">
        <v>6.3</v>
      </c>
      <c r="P2851" s="1">
        <v>15794</v>
      </c>
      <c r="Q2851" s="1">
        <v>9697</v>
      </c>
      <c r="R2851" s="1">
        <v>3954</v>
      </c>
      <c r="S2851" s="1">
        <v>3150</v>
      </c>
      <c r="T2851">
        <v>48.5</v>
      </c>
      <c r="U2851">
        <v>29.7</v>
      </c>
      <c r="V2851">
        <v>12.1</v>
      </c>
      <c r="W2851">
        <v>9.6999999999999993</v>
      </c>
      <c r="X2851" s="1">
        <v>11298</v>
      </c>
      <c r="Y2851" s="1">
        <v>13986</v>
      </c>
      <c r="Z2851" s="1">
        <v>6920</v>
      </c>
      <c r="AA2851" s="1">
        <v>4257</v>
      </c>
      <c r="AB2851">
        <v>31</v>
      </c>
      <c r="AC2851">
        <v>38.4</v>
      </c>
      <c r="AD2851">
        <v>19</v>
      </c>
      <c r="AE2851">
        <v>11.7</v>
      </c>
      <c r="AF2851" s="1">
        <v>9955</v>
      </c>
      <c r="AG2851" s="1">
        <v>18348</v>
      </c>
      <c r="AH2851" s="1">
        <v>10277</v>
      </c>
      <c r="AI2851" s="1">
        <v>7029</v>
      </c>
      <c r="AJ2851">
        <v>21.8</v>
      </c>
      <c r="AK2851">
        <v>40.200000000000003</v>
      </c>
      <c r="AL2851">
        <v>22.5</v>
      </c>
      <c r="AM2851">
        <v>15.4</v>
      </c>
      <c r="AN2851" s="1">
        <v>8357</v>
      </c>
      <c r="AO2851" s="1">
        <v>22370</v>
      </c>
      <c r="AP2851" s="1">
        <v>11466</v>
      </c>
      <c r="AQ2851" s="1">
        <v>10468</v>
      </c>
      <c r="AR2851">
        <v>15.9</v>
      </c>
      <c r="AS2851">
        <v>42.5</v>
      </c>
      <c r="AT2851">
        <v>21.8</v>
      </c>
      <c r="AU2851">
        <v>19.899999999999999</v>
      </c>
      <c r="AV2851" s="1">
        <v>5293</v>
      </c>
      <c r="AW2851" s="1">
        <v>23475</v>
      </c>
      <c r="AX2851" s="1">
        <v>15373</v>
      </c>
      <c r="AY2851" s="1">
        <v>13396</v>
      </c>
      <c r="AZ2851">
        <v>9.1999999999999993</v>
      </c>
      <c r="BA2851">
        <v>40.799999999999997</v>
      </c>
      <c r="BB2851">
        <v>26.7</v>
      </c>
      <c r="BC2851">
        <v>23.3</v>
      </c>
    </row>
    <row r="2852" spans="1:55" x14ac:dyDescent="0.35">
      <c r="A2852">
        <v>51017</v>
      </c>
      <c r="B2852" t="s">
        <v>1873</v>
      </c>
      <c r="C2852" t="s">
        <v>803</v>
      </c>
      <c r="D2852">
        <v>7</v>
      </c>
      <c r="E2852">
        <v>9</v>
      </c>
      <c r="F2852">
        <v>8</v>
      </c>
      <c r="G2852">
        <v>9</v>
      </c>
      <c r="H2852" s="1">
        <v>2071</v>
      </c>
      <c r="I2852">
        <v>757</v>
      </c>
      <c r="J2852">
        <v>187</v>
      </c>
      <c r="K2852">
        <v>122</v>
      </c>
      <c r="L2852">
        <v>66</v>
      </c>
      <c r="M2852">
        <v>24.1</v>
      </c>
      <c r="N2852">
        <v>6</v>
      </c>
      <c r="O2852">
        <v>3.9</v>
      </c>
      <c r="P2852" s="1">
        <v>1928</v>
      </c>
      <c r="Q2852" s="1">
        <v>1083</v>
      </c>
      <c r="R2852">
        <v>345</v>
      </c>
      <c r="S2852">
        <v>323</v>
      </c>
      <c r="T2852">
        <v>52.4</v>
      </c>
      <c r="U2852">
        <v>29.4</v>
      </c>
      <c r="V2852">
        <v>9.4</v>
      </c>
      <c r="W2852">
        <v>8.8000000000000007</v>
      </c>
      <c r="X2852" s="1">
        <v>1098</v>
      </c>
      <c r="Y2852" s="1">
        <v>1250</v>
      </c>
      <c r="Z2852">
        <v>579</v>
      </c>
      <c r="AA2852">
        <v>428</v>
      </c>
      <c r="AB2852">
        <v>32.700000000000003</v>
      </c>
      <c r="AC2852">
        <v>37.299999999999997</v>
      </c>
      <c r="AD2852">
        <v>17.3</v>
      </c>
      <c r="AE2852">
        <v>12.8</v>
      </c>
      <c r="AF2852">
        <v>965</v>
      </c>
      <c r="AG2852" s="1">
        <v>1448</v>
      </c>
      <c r="AH2852">
        <v>880</v>
      </c>
      <c r="AI2852">
        <v>412</v>
      </c>
      <c r="AJ2852">
        <v>26</v>
      </c>
      <c r="AK2852">
        <v>39.1</v>
      </c>
      <c r="AL2852">
        <v>23.8</v>
      </c>
      <c r="AM2852">
        <v>11.1</v>
      </c>
      <c r="AN2852">
        <v>561</v>
      </c>
      <c r="AO2852" s="1">
        <v>1496</v>
      </c>
      <c r="AP2852">
        <v>846</v>
      </c>
      <c r="AQ2852">
        <v>557</v>
      </c>
      <c r="AR2852">
        <v>16.2</v>
      </c>
      <c r="AS2852">
        <v>43.2</v>
      </c>
      <c r="AT2852">
        <v>24.5</v>
      </c>
      <c r="AU2852">
        <v>16.100000000000001</v>
      </c>
      <c r="AV2852">
        <v>501</v>
      </c>
      <c r="AW2852" s="1">
        <v>1274</v>
      </c>
      <c r="AX2852">
        <v>918</v>
      </c>
      <c r="AY2852">
        <v>496</v>
      </c>
      <c r="AZ2852">
        <v>15.7</v>
      </c>
      <c r="BA2852">
        <v>39.9</v>
      </c>
      <c r="BB2852">
        <v>28.8</v>
      </c>
      <c r="BC2852">
        <v>15.6</v>
      </c>
    </row>
    <row r="2853" spans="1:55" x14ac:dyDescent="0.35">
      <c r="A2853">
        <v>51019</v>
      </c>
      <c r="B2853" t="s">
        <v>1873</v>
      </c>
      <c r="C2853" t="s">
        <v>1550</v>
      </c>
      <c r="D2853">
        <v>2</v>
      </c>
      <c r="E2853">
        <v>4</v>
      </c>
      <c r="F2853">
        <v>2</v>
      </c>
      <c r="G2853">
        <v>2</v>
      </c>
      <c r="H2853" s="1">
        <v>10312</v>
      </c>
      <c r="I2853" s="1">
        <v>3188</v>
      </c>
      <c r="J2853">
        <v>672</v>
      </c>
      <c r="K2853">
        <v>574</v>
      </c>
      <c r="L2853">
        <v>69.900000000000006</v>
      </c>
      <c r="M2853">
        <v>21.6</v>
      </c>
      <c r="N2853">
        <v>4.5999999999999996</v>
      </c>
      <c r="O2853">
        <v>3.9</v>
      </c>
      <c r="P2853" s="1">
        <v>10667</v>
      </c>
      <c r="Q2853" s="1">
        <v>6054</v>
      </c>
      <c r="R2853" s="1">
        <v>2468</v>
      </c>
      <c r="S2853" s="1">
        <v>2203</v>
      </c>
      <c r="T2853">
        <v>49.9</v>
      </c>
      <c r="U2853">
        <v>28.3</v>
      </c>
      <c r="V2853">
        <v>11.5</v>
      </c>
      <c r="W2853">
        <v>10.3</v>
      </c>
      <c r="X2853" s="1">
        <v>9721</v>
      </c>
      <c r="Y2853" s="1">
        <v>9670</v>
      </c>
      <c r="Z2853" s="1">
        <v>6896</v>
      </c>
      <c r="AA2853" s="1">
        <v>4842</v>
      </c>
      <c r="AB2853">
        <v>31.2</v>
      </c>
      <c r="AC2853">
        <v>31.1</v>
      </c>
      <c r="AD2853">
        <v>22.2</v>
      </c>
      <c r="AE2853">
        <v>15.6</v>
      </c>
      <c r="AF2853" s="1">
        <v>8431</v>
      </c>
      <c r="AG2853" s="1">
        <v>13899</v>
      </c>
      <c r="AH2853" s="1">
        <v>11214</v>
      </c>
      <c r="AI2853" s="1">
        <v>8869</v>
      </c>
      <c r="AJ2853">
        <v>19.899999999999999</v>
      </c>
      <c r="AK2853">
        <v>32.799999999999997</v>
      </c>
      <c r="AL2853">
        <v>26.4</v>
      </c>
      <c r="AM2853">
        <v>20.9</v>
      </c>
      <c r="AN2853" s="1">
        <v>6631</v>
      </c>
      <c r="AO2853" s="1">
        <v>16095</v>
      </c>
      <c r="AP2853" s="1">
        <v>14181</v>
      </c>
      <c r="AQ2853" s="1">
        <v>12123</v>
      </c>
      <c r="AR2853">
        <v>13.5</v>
      </c>
      <c r="AS2853">
        <v>32.799999999999997</v>
      </c>
      <c r="AT2853">
        <v>28.9</v>
      </c>
      <c r="AU2853">
        <v>24.7</v>
      </c>
      <c r="AV2853" s="1">
        <v>4527</v>
      </c>
      <c r="AW2853" s="1">
        <v>16550</v>
      </c>
      <c r="AX2853" s="1">
        <v>17824</v>
      </c>
      <c r="AY2853" s="1">
        <v>19726</v>
      </c>
      <c r="AZ2853">
        <v>7.7</v>
      </c>
      <c r="BA2853">
        <v>28.2</v>
      </c>
      <c r="BB2853">
        <v>30.4</v>
      </c>
      <c r="BC2853">
        <v>33.6</v>
      </c>
    </row>
    <row r="2854" spans="1:55" x14ac:dyDescent="0.35">
      <c r="A2854">
        <v>51021</v>
      </c>
      <c r="B2854" t="s">
        <v>1873</v>
      </c>
      <c r="C2854" t="s">
        <v>1882</v>
      </c>
      <c r="D2854">
        <v>7</v>
      </c>
      <c r="E2854">
        <v>6</v>
      </c>
      <c r="F2854">
        <v>8</v>
      </c>
      <c r="G2854">
        <v>8</v>
      </c>
      <c r="H2854" s="1">
        <v>2697</v>
      </c>
      <c r="I2854">
        <v>298</v>
      </c>
      <c r="J2854">
        <v>151</v>
      </c>
      <c r="K2854">
        <v>43</v>
      </c>
      <c r="L2854">
        <v>84.6</v>
      </c>
      <c r="M2854">
        <v>9.3000000000000007</v>
      </c>
      <c r="N2854">
        <v>4.7</v>
      </c>
      <c r="O2854">
        <v>1.3</v>
      </c>
      <c r="P2854" s="1">
        <v>2087</v>
      </c>
      <c r="Q2854" s="1">
        <v>1158</v>
      </c>
      <c r="R2854">
        <v>484</v>
      </c>
      <c r="S2854">
        <v>204</v>
      </c>
      <c r="T2854">
        <v>53.1</v>
      </c>
      <c r="U2854">
        <v>29.4</v>
      </c>
      <c r="V2854">
        <v>12.3</v>
      </c>
      <c r="W2854">
        <v>5.2</v>
      </c>
      <c r="X2854" s="1">
        <v>1690</v>
      </c>
      <c r="Y2854" s="1">
        <v>1607</v>
      </c>
      <c r="Z2854" s="1">
        <v>1009</v>
      </c>
      <c r="AA2854">
        <v>208</v>
      </c>
      <c r="AB2854">
        <v>37.4</v>
      </c>
      <c r="AC2854">
        <v>35.6</v>
      </c>
      <c r="AD2854">
        <v>22.4</v>
      </c>
      <c r="AE2854">
        <v>4.5999999999999996</v>
      </c>
      <c r="AF2854" s="1">
        <v>1451</v>
      </c>
      <c r="AG2854" s="1">
        <v>1903</v>
      </c>
      <c r="AH2854" s="1">
        <v>1178</v>
      </c>
      <c r="AI2854">
        <v>457</v>
      </c>
      <c r="AJ2854">
        <v>29.1</v>
      </c>
      <c r="AK2854">
        <v>38.1</v>
      </c>
      <c r="AL2854">
        <v>23.6</v>
      </c>
      <c r="AM2854">
        <v>9.1999999999999993</v>
      </c>
      <c r="AN2854">
        <v>805</v>
      </c>
      <c r="AO2854" s="1">
        <v>2188</v>
      </c>
      <c r="AP2854" s="1">
        <v>1548</v>
      </c>
      <c r="AQ2854">
        <v>576</v>
      </c>
      <c r="AR2854">
        <v>15.7</v>
      </c>
      <c r="AS2854">
        <v>42.8</v>
      </c>
      <c r="AT2854">
        <v>30.3</v>
      </c>
      <c r="AU2854">
        <v>11.3</v>
      </c>
      <c r="AV2854">
        <v>444</v>
      </c>
      <c r="AW2854" s="1">
        <v>2243</v>
      </c>
      <c r="AX2854" s="1">
        <v>1556</v>
      </c>
      <c r="AY2854">
        <v>775</v>
      </c>
      <c r="AZ2854">
        <v>8.8000000000000007</v>
      </c>
      <c r="BA2854">
        <v>44.7</v>
      </c>
      <c r="BB2854">
        <v>31</v>
      </c>
      <c r="BC2854">
        <v>15.4</v>
      </c>
    </row>
    <row r="2855" spans="1:55" x14ac:dyDescent="0.35">
      <c r="A2855">
        <v>51023</v>
      </c>
      <c r="B2855" t="s">
        <v>1873</v>
      </c>
      <c r="C2855" t="s">
        <v>1883</v>
      </c>
      <c r="D2855">
        <v>2</v>
      </c>
      <c r="E2855">
        <v>4</v>
      </c>
      <c r="F2855">
        <v>2</v>
      </c>
      <c r="G2855">
        <v>2</v>
      </c>
      <c r="H2855" s="1">
        <v>6325</v>
      </c>
      <c r="I2855" s="1">
        <v>2635</v>
      </c>
      <c r="J2855">
        <v>793</v>
      </c>
      <c r="K2855">
        <v>506</v>
      </c>
      <c r="L2855">
        <v>61.7</v>
      </c>
      <c r="M2855">
        <v>25.7</v>
      </c>
      <c r="N2855">
        <v>7.7</v>
      </c>
      <c r="O2855">
        <v>4.9000000000000004</v>
      </c>
      <c r="P2855" s="1">
        <v>6088</v>
      </c>
      <c r="Q2855" s="1">
        <v>4849</v>
      </c>
      <c r="R2855" s="1">
        <v>1895</v>
      </c>
      <c r="S2855" s="1">
        <v>1562</v>
      </c>
      <c r="T2855">
        <v>42.3</v>
      </c>
      <c r="U2855">
        <v>33.700000000000003</v>
      </c>
      <c r="V2855">
        <v>13.2</v>
      </c>
      <c r="W2855">
        <v>10.9</v>
      </c>
      <c r="X2855" s="1">
        <v>4639</v>
      </c>
      <c r="Y2855" s="1">
        <v>5879</v>
      </c>
      <c r="Z2855" s="1">
        <v>4263</v>
      </c>
      <c r="AA2855" s="1">
        <v>2332</v>
      </c>
      <c r="AB2855">
        <v>27.1</v>
      </c>
      <c r="AC2855">
        <v>34.4</v>
      </c>
      <c r="AD2855">
        <v>24.9</v>
      </c>
      <c r="AE2855">
        <v>13.6</v>
      </c>
      <c r="AF2855" s="1">
        <v>4018</v>
      </c>
      <c r="AG2855" s="1">
        <v>7333</v>
      </c>
      <c r="AH2855" s="1">
        <v>6028</v>
      </c>
      <c r="AI2855" s="1">
        <v>4242</v>
      </c>
      <c r="AJ2855">
        <v>18.600000000000001</v>
      </c>
      <c r="AK2855">
        <v>33.9</v>
      </c>
      <c r="AL2855">
        <v>27.9</v>
      </c>
      <c r="AM2855">
        <v>19.600000000000001</v>
      </c>
      <c r="AN2855" s="1">
        <v>2325</v>
      </c>
      <c r="AO2855" s="1">
        <v>8290</v>
      </c>
      <c r="AP2855" s="1">
        <v>7628</v>
      </c>
      <c r="AQ2855" s="1">
        <v>5358</v>
      </c>
      <c r="AR2855">
        <v>9.9</v>
      </c>
      <c r="AS2855">
        <v>35.1</v>
      </c>
      <c r="AT2855">
        <v>32.299999999999997</v>
      </c>
      <c r="AU2855">
        <v>22.7</v>
      </c>
      <c r="AV2855" s="1">
        <v>1410</v>
      </c>
      <c r="AW2855" s="1">
        <v>9264</v>
      </c>
      <c r="AX2855" s="1">
        <v>7554</v>
      </c>
      <c r="AY2855" s="1">
        <v>6921</v>
      </c>
      <c r="AZ2855">
        <v>5.6</v>
      </c>
      <c r="BA2855">
        <v>36.799999999999997</v>
      </c>
      <c r="BB2855">
        <v>30</v>
      </c>
      <c r="BC2855">
        <v>27.5</v>
      </c>
    </row>
    <row r="2856" spans="1:55" x14ac:dyDescent="0.35">
      <c r="A2856">
        <v>51025</v>
      </c>
      <c r="B2856" t="s">
        <v>1873</v>
      </c>
      <c r="C2856" t="s">
        <v>1358</v>
      </c>
      <c r="D2856">
        <v>4</v>
      </c>
      <c r="E2856">
        <v>3</v>
      </c>
      <c r="F2856">
        <v>6</v>
      </c>
      <c r="G2856">
        <v>8</v>
      </c>
      <c r="H2856" s="1">
        <v>6597</v>
      </c>
      <c r="I2856">
        <v>798</v>
      </c>
      <c r="J2856">
        <v>457</v>
      </c>
      <c r="K2856">
        <v>373</v>
      </c>
      <c r="L2856">
        <v>80.2</v>
      </c>
      <c r="M2856">
        <v>9.6999999999999993</v>
      </c>
      <c r="N2856">
        <v>5.6</v>
      </c>
      <c r="O2856">
        <v>4.5</v>
      </c>
      <c r="P2856" s="1">
        <v>5806</v>
      </c>
      <c r="Q2856" s="1">
        <v>1705</v>
      </c>
      <c r="R2856">
        <v>763</v>
      </c>
      <c r="S2856">
        <v>714</v>
      </c>
      <c r="T2856">
        <v>64.599999999999994</v>
      </c>
      <c r="U2856">
        <v>19</v>
      </c>
      <c r="V2856">
        <v>8.5</v>
      </c>
      <c r="W2856">
        <v>7.9</v>
      </c>
      <c r="X2856" s="1">
        <v>5053</v>
      </c>
      <c r="Y2856" s="1">
        <v>2786</v>
      </c>
      <c r="Z2856" s="1">
        <v>1656</v>
      </c>
      <c r="AA2856">
        <v>715</v>
      </c>
      <c r="AB2856">
        <v>49.5</v>
      </c>
      <c r="AC2856">
        <v>27.3</v>
      </c>
      <c r="AD2856">
        <v>16.2</v>
      </c>
      <c r="AE2856">
        <v>7</v>
      </c>
      <c r="AF2856" s="1">
        <v>4708</v>
      </c>
      <c r="AG2856" s="1">
        <v>3959</v>
      </c>
      <c r="AH2856" s="1">
        <v>2726</v>
      </c>
      <c r="AI2856" s="1">
        <v>1384</v>
      </c>
      <c r="AJ2856">
        <v>36.799999999999997</v>
      </c>
      <c r="AK2856">
        <v>31</v>
      </c>
      <c r="AL2856">
        <v>21.3</v>
      </c>
      <c r="AM2856">
        <v>10.8</v>
      </c>
      <c r="AN2856" s="1">
        <v>3659</v>
      </c>
      <c r="AO2856" s="1">
        <v>3884</v>
      </c>
      <c r="AP2856" s="1">
        <v>3135</v>
      </c>
      <c r="AQ2856" s="1">
        <v>1504</v>
      </c>
      <c r="AR2856">
        <v>30</v>
      </c>
      <c r="AS2856">
        <v>31.9</v>
      </c>
      <c r="AT2856">
        <v>25.7</v>
      </c>
      <c r="AU2856">
        <v>12.3</v>
      </c>
      <c r="AV2856" s="1">
        <v>2476</v>
      </c>
      <c r="AW2856" s="1">
        <v>4409</v>
      </c>
      <c r="AX2856" s="1">
        <v>3263</v>
      </c>
      <c r="AY2856" s="1">
        <v>1878</v>
      </c>
      <c r="AZ2856">
        <v>20.6</v>
      </c>
      <c r="BA2856">
        <v>36.700000000000003</v>
      </c>
      <c r="BB2856">
        <v>27.1</v>
      </c>
      <c r="BC2856">
        <v>15.6</v>
      </c>
    </row>
    <row r="2857" spans="1:55" x14ac:dyDescent="0.35">
      <c r="A2857">
        <v>51027</v>
      </c>
      <c r="B2857" t="s">
        <v>1873</v>
      </c>
      <c r="C2857" t="s">
        <v>691</v>
      </c>
      <c r="D2857">
        <v>10</v>
      </c>
      <c r="E2857">
        <v>9</v>
      </c>
      <c r="F2857">
        <v>9</v>
      </c>
      <c r="G2857">
        <v>9</v>
      </c>
      <c r="H2857" s="1">
        <v>11875</v>
      </c>
      <c r="I2857" s="1">
        <v>2005</v>
      </c>
      <c r="J2857">
        <v>528</v>
      </c>
      <c r="K2857">
        <v>423</v>
      </c>
      <c r="L2857">
        <v>80.099999999999994</v>
      </c>
      <c r="M2857">
        <v>13.5</v>
      </c>
      <c r="N2857">
        <v>3.6</v>
      </c>
      <c r="O2857">
        <v>2.9</v>
      </c>
      <c r="P2857" s="1">
        <v>13097</v>
      </c>
      <c r="Q2857" s="1">
        <v>4559</v>
      </c>
      <c r="R2857" s="1">
        <v>1001</v>
      </c>
      <c r="S2857">
        <v>999</v>
      </c>
      <c r="T2857">
        <v>66.599999999999994</v>
      </c>
      <c r="U2857">
        <v>23.2</v>
      </c>
      <c r="V2857">
        <v>5.0999999999999996</v>
      </c>
      <c r="W2857">
        <v>5.0999999999999996</v>
      </c>
      <c r="X2857" s="1">
        <v>11194</v>
      </c>
      <c r="Y2857" s="1">
        <v>4518</v>
      </c>
      <c r="Z2857" s="1">
        <v>2501</v>
      </c>
      <c r="AA2857" s="1">
        <v>1254</v>
      </c>
      <c r="AB2857">
        <v>57.5</v>
      </c>
      <c r="AC2857">
        <v>23.2</v>
      </c>
      <c r="AD2857">
        <v>12.8</v>
      </c>
      <c r="AE2857">
        <v>6.4</v>
      </c>
      <c r="AF2857" s="1">
        <v>8887</v>
      </c>
      <c r="AG2857" s="1">
        <v>5188</v>
      </c>
      <c r="AH2857" s="1">
        <v>3276</v>
      </c>
      <c r="AI2857" s="1">
        <v>1500</v>
      </c>
      <c r="AJ2857">
        <v>47.1</v>
      </c>
      <c r="AK2857">
        <v>27.5</v>
      </c>
      <c r="AL2857">
        <v>17.399999999999999</v>
      </c>
      <c r="AM2857">
        <v>8</v>
      </c>
      <c r="AN2857" s="1">
        <v>6092</v>
      </c>
      <c r="AO2857" s="1">
        <v>5732</v>
      </c>
      <c r="AP2857" s="1">
        <v>4625</v>
      </c>
      <c r="AQ2857" s="1">
        <v>1361</v>
      </c>
      <c r="AR2857">
        <v>34.200000000000003</v>
      </c>
      <c r="AS2857">
        <v>32.200000000000003</v>
      </c>
      <c r="AT2857">
        <v>26</v>
      </c>
      <c r="AU2857">
        <v>7.6</v>
      </c>
      <c r="AV2857" s="1">
        <v>3410</v>
      </c>
      <c r="AW2857" s="1">
        <v>6461</v>
      </c>
      <c r="AX2857" s="1">
        <v>3651</v>
      </c>
      <c r="AY2857" s="1">
        <v>1645</v>
      </c>
      <c r="AZ2857">
        <v>22.5</v>
      </c>
      <c r="BA2857">
        <v>42.6</v>
      </c>
      <c r="BB2857">
        <v>24.1</v>
      </c>
      <c r="BC2857">
        <v>10.8</v>
      </c>
    </row>
    <row r="2858" spans="1:55" x14ac:dyDescent="0.35">
      <c r="A2858">
        <v>51029</v>
      </c>
      <c r="B2858" t="s">
        <v>1873</v>
      </c>
      <c r="C2858" t="s">
        <v>1884</v>
      </c>
      <c r="D2858">
        <v>2</v>
      </c>
      <c r="E2858">
        <v>6</v>
      </c>
      <c r="F2858">
        <v>3</v>
      </c>
      <c r="G2858">
        <v>8</v>
      </c>
      <c r="H2858" s="1">
        <v>4126</v>
      </c>
      <c r="I2858">
        <v>853</v>
      </c>
      <c r="J2858">
        <v>254</v>
      </c>
      <c r="K2858">
        <v>273</v>
      </c>
      <c r="L2858">
        <v>74.900000000000006</v>
      </c>
      <c r="M2858">
        <v>15.5</v>
      </c>
      <c r="N2858">
        <v>4.5999999999999996</v>
      </c>
      <c r="O2858">
        <v>5</v>
      </c>
      <c r="P2858" s="1">
        <v>4411</v>
      </c>
      <c r="Q2858" s="1">
        <v>1505</v>
      </c>
      <c r="R2858">
        <v>489</v>
      </c>
      <c r="S2858">
        <v>460</v>
      </c>
      <c r="T2858">
        <v>64.3</v>
      </c>
      <c r="U2858">
        <v>21.9</v>
      </c>
      <c r="V2858">
        <v>7.1</v>
      </c>
      <c r="W2858">
        <v>6.7</v>
      </c>
      <c r="X2858" s="1">
        <v>4062</v>
      </c>
      <c r="Y2858" s="1">
        <v>2843</v>
      </c>
      <c r="Z2858" s="1">
        <v>1156</v>
      </c>
      <c r="AA2858">
        <v>691</v>
      </c>
      <c r="AB2858">
        <v>46.4</v>
      </c>
      <c r="AC2858">
        <v>32.5</v>
      </c>
      <c r="AD2858">
        <v>13.2</v>
      </c>
      <c r="AE2858">
        <v>7.9</v>
      </c>
      <c r="AF2858" s="1">
        <v>4055</v>
      </c>
      <c r="AG2858" s="1">
        <v>4143</v>
      </c>
      <c r="AH2858" s="1">
        <v>1766</v>
      </c>
      <c r="AI2858">
        <v>929</v>
      </c>
      <c r="AJ2858">
        <v>37.200000000000003</v>
      </c>
      <c r="AK2858">
        <v>38</v>
      </c>
      <c r="AL2858">
        <v>16.2</v>
      </c>
      <c r="AM2858">
        <v>8.5</v>
      </c>
      <c r="AN2858" s="1">
        <v>3626</v>
      </c>
      <c r="AO2858" s="1">
        <v>4892</v>
      </c>
      <c r="AP2858" s="1">
        <v>2315</v>
      </c>
      <c r="AQ2858" s="1">
        <v>1719</v>
      </c>
      <c r="AR2858">
        <v>28.9</v>
      </c>
      <c r="AS2858">
        <v>39</v>
      </c>
      <c r="AT2858">
        <v>18.399999999999999</v>
      </c>
      <c r="AU2858">
        <v>13.7</v>
      </c>
      <c r="AV2858" s="1">
        <v>1941</v>
      </c>
      <c r="AW2858" s="1">
        <v>5640</v>
      </c>
      <c r="AX2858" s="1">
        <v>3416</v>
      </c>
      <c r="AY2858" s="1">
        <v>1715</v>
      </c>
      <c r="AZ2858">
        <v>15.3</v>
      </c>
      <c r="BA2858">
        <v>44.4</v>
      </c>
      <c r="BB2858">
        <v>26.9</v>
      </c>
      <c r="BC2858">
        <v>13.5</v>
      </c>
    </row>
    <row r="2859" spans="1:55" x14ac:dyDescent="0.35">
      <c r="A2859">
        <v>51031</v>
      </c>
      <c r="B2859" t="s">
        <v>1873</v>
      </c>
      <c r="C2859" t="s">
        <v>813</v>
      </c>
      <c r="D2859">
        <v>2</v>
      </c>
      <c r="E2859">
        <v>4</v>
      </c>
      <c r="F2859">
        <v>2</v>
      </c>
      <c r="G2859">
        <v>2</v>
      </c>
      <c r="H2859" s="1">
        <v>13256</v>
      </c>
      <c r="I2859" s="1">
        <v>6248</v>
      </c>
      <c r="J2859" s="1">
        <v>2061</v>
      </c>
      <c r="K2859" s="1">
        <v>1666</v>
      </c>
      <c r="L2859">
        <v>57.1</v>
      </c>
      <c r="M2859">
        <v>26.9</v>
      </c>
      <c r="N2859">
        <v>8.9</v>
      </c>
      <c r="O2859">
        <v>7.2</v>
      </c>
      <c r="P2859" s="1">
        <v>12954</v>
      </c>
      <c r="Q2859" s="1">
        <v>7539</v>
      </c>
      <c r="R2859" s="1">
        <v>3315</v>
      </c>
      <c r="S2859" s="1">
        <v>2547</v>
      </c>
      <c r="T2859">
        <v>49.2</v>
      </c>
      <c r="U2859">
        <v>28.6</v>
      </c>
      <c r="V2859">
        <v>12.6</v>
      </c>
      <c r="W2859">
        <v>9.6999999999999993</v>
      </c>
      <c r="X2859" s="1">
        <v>10489</v>
      </c>
      <c r="Y2859" s="1">
        <v>9458</v>
      </c>
      <c r="Z2859" s="1">
        <v>7026</v>
      </c>
      <c r="AA2859" s="1">
        <v>4004</v>
      </c>
      <c r="AB2859">
        <v>33.9</v>
      </c>
      <c r="AC2859">
        <v>30.5</v>
      </c>
      <c r="AD2859">
        <v>22.7</v>
      </c>
      <c r="AE2859">
        <v>12.9</v>
      </c>
      <c r="AF2859" s="1">
        <v>9305</v>
      </c>
      <c r="AG2859" s="1">
        <v>11683</v>
      </c>
      <c r="AH2859" s="1">
        <v>8923</v>
      </c>
      <c r="AI2859" s="1">
        <v>5107</v>
      </c>
      <c r="AJ2859">
        <v>26.6</v>
      </c>
      <c r="AK2859">
        <v>33.4</v>
      </c>
      <c r="AL2859">
        <v>25.5</v>
      </c>
      <c r="AM2859">
        <v>14.6</v>
      </c>
      <c r="AN2859" s="1">
        <v>6325</v>
      </c>
      <c r="AO2859" s="1">
        <v>13275</v>
      </c>
      <c r="AP2859" s="1">
        <v>11774</v>
      </c>
      <c r="AQ2859" s="1">
        <v>6179</v>
      </c>
      <c r="AR2859">
        <v>16.8</v>
      </c>
      <c r="AS2859">
        <v>35.4</v>
      </c>
      <c r="AT2859">
        <v>31.4</v>
      </c>
      <c r="AU2859">
        <v>16.5</v>
      </c>
      <c r="AV2859" s="1">
        <v>3792</v>
      </c>
      <c r="AW2859" s="1">
        <v>13600</v>
      </c>
      <c r="AX2859" s="1">
        <v>12379</v>
      </c>
      <c r="AY2859" s="1">
        <v>10309</v>
      </c>
      <c r="AZ2859">
        <v>9.5</v>
      </c>
      <c r="BA2859">
        <v>33.9</v>
      </c>
      <c r="BB2859">
        <v>30.9</v>
      </c>
      <c r="BC2859">
        <v>25.7</v>
      </c>
    </row>
    <row r="2860" spans="1:55" x14ac:dyDescent="0.35">
      <c r="A2860">
        <v>51033</v>
      </c>
      <c r="B2860" t="s">
        <v>1873</v>
      </c>
      <c r="C2860" t="s">
        <v>940</v>
      </c>
      <c r="D2860">
        <v>1</v>
      </c>
      <c r="E2860">
        <v>3</v>
      </c>
      <c r="F2860">
        <v>1</v>
      </c>
      <c r="G2860">
        <v>8</v>
      </c>
      <c r="H2860" s="1">
        <v>5322</v>
      </c>
      <c r="I2860" s="1">
        <v>1134</v>
      </c>
      <c r="J2860">
        <v>306</v>
      </c>
      <c r="K2860">
        <v>330</v>
      </c>
      <c r="L2860">
        <v>75</v>
      </c>
      <c r="M2860">
        <v>16</v>
      </c>
      <c r="N2860">
        <v>4.3</v>
      </c>
      <c r="O2860">
        <v>4.7</v>
      </c>
      <c r="P2860" s="1">
        <v>5765</v>
      </c>
      <c r="Q2860" s="1">
        <v>2928</v>
      </c>
      <c r="R2860">
        <v>758</v>
      </c>
      <c r="S2860">
        <v>635</v>
      </c>
      <c r="T2860">
        <v>57.2</v>
      </c>
      <c r="U2860">
        <v>29</v>
      </c>
      <c r="V2860">
        <v>7.5</v>
      </c>
      <c r="W2860">
        <v>6.3</v>
      </c>
      <c r="X2860" s="1">
        <v>5094</v>
      </c>
      <c r="Y2860" s="1">
        <v>4286</v>
      </c>
      <c r="Z2860" s="1">
        <v>1950</v>
      </c>
      <c r="AA2860" s="1">
        <v>1020</v>
      </c>
      <c r="AB2860">
        <v>41.2</v>
      </c>
      <c r="AC2860">
        <v>34.700000000000003</v>
      </c>
      <c r="AD2860">
        <v>15.8</v>
      </c>
      <c r="AE2860">
        <v>8.3000000000000007</v>
      </c>
      <c r="AF2860" s="1">
        <v>4321</v>
      </c>
      <c r="AG2860" s="1">
        <v>5685</v>
      </c>
      <c r="AH2860" s="1">
        <v>3255</v>
      </c>
      <c r="AI2860" s="1">
        <v>1821</v>
      </c>
      <c r="AJ2860">
        <v>28.7</v>
      </c>
      <c r="AK2860">
        <v>37.700000000000003</v>
      </c>
      <c r="AL2860">
        <v>21.6</v>
      </c>
      <c r="AM2860">
        <v>12.1</v>
      </c>
      <c r="AN2860" s="1">
        <v>3445</v>
      </c>
      <c r="AO2860" s="1">
        <v>7200</v>
      </c>
      <c r="AP2860" s="1">
        <v>5508</v>
      </c>
      <c r="AQ2860" s="1">
        <v>3241</v>
      </c>
      <c r="AR2860">
        <v>17.8</v>
      </c>
      <c r="AS2860">
        <v>37.1</v>
      </c>
      <c r="AT2860">
        <v>28.4</v>
      </c>
      <c r="AU2860">
        <v>16.7</v>
      </c>
      <c r="AV2860" s="1">
        <v>2329</v>
      </c>
      <c r="AW2860" s="1">
        <v>8569</v>
      </c>
      <c r="AX2860" s="1">
        <v>5865</v>
      </c>
      <c r="AY2860" s="1">
        <v>5066</v>
      </c>
      <c r="AZ2860">
        <v>10.7</v>
      </c>
      <c r="BA2860">
        <v>39.299999999999997</v>
      </c>
      <c r="BB2860">
        <v>26.9</v>
      </c>
      <c r="BC2860">
        <v>23.2</v>
      </c>
    </row>
    <row r="2861" spans="1:55" x14ac:dyDescent="0.35">
      <c r="A2861">
        <v>51035</v>
      </c>
      <c r="B2861" t="s">
        <v>1873</v>
      </c>
      <c r="C2861" t="s">
        <v>189</v>
      </c>
      <c r="D2861">
        <v>9</v>
      </c>
      <c r="E2861">
        <v>6</v>
      </c>
      <c r="F2861">
        <v>7</v>
      </c>
      <c r="G2861">
        <v>6</v>
      </c>
      <c r="H2861" s="1">
        <v>10699</v>
      </c>
      <c r="I2861" s="1">
        <v>1953</v>
      </c>
      <c r="J2861">
        <v>443</v>
      </c>
      <c r="K2861">
        <v>310</v>
      </c>
      <c r="L2861">
        <v>79.8</v>
      </c>
      <c r="M2861">
        <v>14.6</v>
      </c>
      <c r="N2861">
        <v>3.3</v>
      </c>
      <c r="O2861">
        <v>2.2999999999999998</v>
      </c>
      <c r="P2861" s="1">
        <v>10718</v>
      </c>
      <c r="Q2861" s="1">
        <v>4064</v>
      </c>
      <c r="R2861" s="1">
        <v>1301</v>
      </c>
      <c r="S2861">
        <v>994</v>
      </c>
      <c r="T2861">
        <v>62.8</v>
      </c>
      <c r="U2861">
        <v>23.8</v>
      </c>
      <c r="V2861">
        <v>7.6</v>
      </c>
      <c r="W2861">
        <v>5.8</v>
      </c>
      <c r="X2861" s="1">
        <v>9199</v>
      </c>
      <c r="Y2861" s="1">
        <v>5234</v>
      </c>
      <c r="Z2861" s="1">
        <v>2668</v>
      </c>
      <c r="AA2861" s="1">
        <v>1193</v>
      </c>
      <c r="AB2861">
        <v>50.3</v>
      </c>
      <c r="AC2861">
        <v>28.6</v>
      </c>
      <c r="AD2861">
        <v>14.6</v>
      </c>
      <c r="AE2861">
        <v>6.5</v>
      </c>
      <c r="AF2861" s="1">
        <v>7498</v>
      </c>
      <c r="AG2861" s="1">
        <v>7131</v>
      </c>
      <c r="AH2861" s="1">
        <v>4386</v>
      </c>
      <c r="AI2861" s="1">
        <v>1991</v>
      </c>
      <c r="AJ2861">
        <v>35.700000000000003</v>
      </c>
      <c r="AK2861">
        <v>33.9</v>
      </c>
      <c r="AL2861">
        <v>20.9</v>
      </c>
      <c r="AM2861">
        <v>9.5</v>
      </c>
      <c r="AN2861" s="1">
        <v>5735</v>
      </c>
      <c r="AO2861" s="1">
        <v>7386</v>
      </c>
      <c r="AP2861" s="1">
        <v>6153</v>
      </c>
      <c r="AQ2861" s="1">
        <v>2663</v>
      </c>
      <c r="AR2861">
        <v>26.1</v>
      </c>
      <c r="AS2861">
        <v>33.700000000000003</v>
      </c>
      <c r="AT2861">
        <v>28</v>
      </c>
      <c r="AU2861">
        <v>12.1</v>
      </c>
      <c r="AV2861" s="1">
        <v>3246</v>
      </c>
      <c r="AW2861" s="1">
        <v>8320</v>
      </c>
      <c r="AX2861" s="1">
        <v>6781</v>
      </c>
      <c r="AY2861" s="1">
        <v>3673</v>
      </c>
      <c r="AZ2861">
        <v>14.7</v>
      </c>
      <c r="BA2861">
        <v>37.799999999999997</v>
      </c>
      <c r="BB2861">
        <v>30.8</v>
      </c>
      <c r="BC2861">
        <v>16.7</v>
      </c>
    </row>
    <row r="2862" spans="1:55" x14ac:dyDescent="0.35">
      <c r="A2862">
        <v>51036</v>
      </c>
      <c r="B2862" t="s">
        <v>1873</v>
      </c>
      <c r="C2862" t="s">
        <v>1885</v>
      </c>
      <c r="D2862">
        <v>1</v>
      </c>
      <c r="E2862">
        <v>1</v>
      </c>
      <c r="F2862">
        <v>1</v>
      </c>
      <c r="G2862">
        <v>1</v>
      </c>
      <c r="H2862" s="1">
        <v>2183</v>
      </c>
      <c r="I2862">
        <v>356</v>
      </c>
      <c r="J2862">
        <v>134</v>
      </c>
      <c r="K2862">
        <v>120</v>
      </c>
      <c r="L2862">
        <v>78.2</v>
      </c>
      <c r="M2862">
        <v>12.7</v>
      </c>
      <c r="N2862">
        <v>4.8</v>
      </c>
      <c r="O2862">
        <v>4.3</v>
      </c>
      <c r="P2862" s="1">
        <v>2130</v>
      </c>
      <c r="Q2862">
        <v>958</v>
      </c>
      <c r="R2862">
        <v>273</v>
      </c>
      <c r="S2862">
        <v>307</v>
      </c>
      <c r="T2862">
        <v>58.1</v>
      </c>
      <c r="U2862">
        <v>26.1</v>
      </c>
      <c r="V2862">
        <v>7.4</v>
      </c>
      <c r="W2862">
        <v>8.4</v>
      </c>
      <c r="X2862" s="1">
        <v>1853</v>
      </c>
      <c r="Y2862" s="1">
        <v>1319</v>
      </c>
      <c r="Z2862">
        <v>719</v>
      </c>
      <c r="AA2862">
        <v>356</v>
      </c>
      <c r="AB2862">
        <v>43.6</v>
      </c>
      <c r="AC2862">
        <v>31.1</v>
      </c>
      <c r="AD2862">
        <v>16.899999999999999</v>
      </c>
      <c r="AE2862">
        <v>8.4</v>
      </c>
      <c r="AF2862" s="1">
        <v>1663</v>
      </c>
      <c r="AG2862" s="1">
        <v>1675</v>
      </c>
      <c r="AH2862">
        <v>996</v>
      </c>
      <c r="AI2862">
        <v>511</v>
      </c>
      <c r="AJ2862">
        <v>34.299999999999997</v>
      </c>
      <c r="AK2862">
        <v>34.6</v>
      </c>
      <c r="AL2862">
        <v>20.6</v>
      </c>
      <c r="AM2862">
        <v>10.5</v>
      </c>
      <c r="AN2862" s="1">
        <v>1274</v>
      </c>
      <c r="AO2862" s="1">
        <v>2170</v>
      </c>
      <c r="AP2862" s="1">
        <v>1206</v>
      </c>
      <c r="AQ2862">
        <v>759</v>
      </c>
      <c r="AR2862">
        <v>23.6</v>
      </c>
      <c r="AS2862">
        <v>40.1</v>
      </c>
      <c r="AT2862">
        <v>22.3</v>
      </c>
      <c r="AU2862">
        <v>14</v>
      </c>
      <c r="AV2862">
        <v>622</v>
      </c>
      <c r="AW2862" s="1">
        <v>2290</v>
      </c>
      <c r="AX2862" s="1">
        <v>1505</v>
      </c>
      <c r="AY2862">
        <v>842</v>
      </c>
      <c r="AZ2862">
        <v>11.8</v>
      </c>
      <c r="BA2862">
        <v>43.5</v>
      </c>
      <c r="BB2862">
        <v>28.6</v>
      </c>
      <c r="BC2862">
        <v>16</v>
      </c>
    </row>
    <row r="2863" spans="1:55" x14ac:dyDescent="0.35">
      <c r="A2863">
        <v>51037</v>
      </c>
      <c r="B2863" t="s">
        <v>1873</v>
      </c>
      <c r="C2863" t="s">
        <v>389</v>
      </c>
      <c r="D2863">
        <v>7</v>
      </c>
      <c r="E2863">
        <v>6</v>
      </c>
      <c r="F2863">
        <v>8</v>
      </c>
      <c r="G2863">
        <v>8</v>
      </c>
      <c r="H2863" s="1">
        <v>4570</v>
      </c>
      <c r="I2863" s="1">
        <v>1122</v>
      </c>
      <c r="J2863">
        <v>318</v>
      </c>
      <c r="K2863">
        <v>257</v>
      </c>
      <c r="L2863">
        <v>72.900000000000006</v>
      </c>
      <c r="M2863">
        <v>17.899999999999999</v>
      </c>
      <c r="N2863">
        <v>5.0999999999999996</v>
      </c>
      <c r="O2863">
        <v>4.0999999999999996</v>
      </c>
      <c r="P2863" s="1">
        <v>4669</v>
      </c>
      <c r="Q2863" s="1">
        <v>1608</v>
      </c>
      <c r="R2863">
        <v>518</v>
      </c>
      <c r="S2863">
        <v>485</v>
      </c>
      <c r="T2863">
        <v>64.099999999999994</v>
      </c>
      <c r="U2863">
        <v>22.1</v>
      </c>
      <c r="V2863">
        <v>7.1</v>
      </c>
      <c r="W2863">
        <v>6.7</v>
      </c>
      <c r="X2863" s="1">
        <v>3708</v>
      </c>
      <c r="Y2863" s="1">
        <v>2453</v>
      </c>
      <c r="Z2863" s="1">
        <v>1083</v>
      </c>
      <c r="AA2863">
        <v>502</v>
      </c>
      <c r="AB2863">
        <v>47.9</v>
      </c>
      <c r="AC2863">
        <v>31.7</v>
      </c>
      <c r="AD2863">
        <v>14</v>
      </c>
      <c r="AE2863">
        <v>6.5</v>
      </c>
      <c r="AF2863" s="1">
        <v>3151</v>
      </c>
      <c r="AG2863" s="1">
        <v>2984</v>
      </c>
      <c r="AH2863" s="1">
        <v>1553</v>
      </c>
      <c r="AI2863">
        <v>882</v>
      </c>
      <c r="AJ2863">
        <v>36.799999999999997</v>
      </c>
      <c r="AK2863">
        <v>34.799999999999997</v>
      </c>
      <c r="AL2863">
        <v>18.100000000000001</v>
      </c>
      <c r="AM2863">
        <v>10.3</v>
      </c>
      <c r="AN2863" s="1">
        <v>2173</v>
      </c>
      <c r="AO2863" s="1">
        <v>2975</v>
      </c>
      <c r="AP2863" s="1">
        <v>2272</v>
      </c>
      <c r="AQ2863" s="1">
        <v>1271</v>
      </c>
      <c r="AR2863">
        <v>25</v>
      </c>
      <c r="AS2863">
        <v>34.200000000000003</v>
      </c>
      <c r="AT2863">
        <v>26.1</v>
      </c>
      <c r="AU2863">
        <v>14.6</v>
      </c>
      <c r="AV2863" s="1">
        <v>1500</v>
      </c>
      <c r="AW2863" s="1">
        <v>2723</v>
      </c>
      <c r="AX2863" s="1">
        <v>2341</v>
      </c>
      <c r="AY2863" s="1">
        <v>1511</v>
      </c>
      <c r="AZ2863">
        <v>18.600000000000001</v>
      </c>
      <c r="BA2863">
        <v>33.700000000000003</v>
      </c>
      <c r="BB2863">
        <v>29</v>
      </c>
      <c r="BC2863">
        <v>18.7</v>
      </c>
    </row>
    <row r="2864" spans="1:55" x14ac:dyDescent="0.35">
      <c r="A2864">
        <v>51041</v>
      </c>
      <c r="B2864" t="s">
        <v>1873</v>
      </c>
      <c r="C2864" t="s">
        <v>1594</v>
      </c>
      <c r="D2864">
        <v>1</v>
      </c>
      <c r="E2864">
        <v>1</v>
      </c>
      <c r="F2864">
        <v>1</v>
      </c>
      <c r="G2864">
        <v>1</v>
      </c>
      <c r="H2864" s="1">
        <v>19197</v>
      </c>
      <c r="I2864" s="1">
        <v>10384</v>
      </c>
      <c r="J2864" s="1">
        <v>4152</v>
      </c>
      <c r="K2864" s="1">
        <v>5257</v>
      </c>
      <c r="L2864">
        <v>49.2</v>
      </c>
      <c r="M2864">
        <v>26.6</v>
      </c>
      <c r="N2864">
        <v>10.6</v>
      </c>
      <c r="O2864">
        <v>13.5</v>
      </c>
      <c r="P2864" s="1">
        <v>21500</v>
      </c>
      <c r="Q2864" s="1">
        <v>24966</v>
      </c>
      <c r="R2864" s="1">
        <v>14587</v>
      </c>
      <c r="S2864" s="1">
        <v>18611</v>
      </c>
      <c r="T2864">
        <v>27</v>
      </c>
      <c r="U2864">
        <v>31.3</v>
      </c>
      <c r="V2864">
        <v>18.3</v>
      </c>
      <c r="W2864">
        <v>23.4</v>
      </c>
      <c r="X2864" s="1">
        <v>20602</v>
      </c>
      <c r="Y2864" s="1">
        <v>33999</v>
      </c>
      <c r="Z2864" s="1">
        <v>37386</v>
      </c>
      <c r="AA2864" s="1">
        <v>38019</v>
      </c>
      <c r="AB2864">
        <v>15.8</v>
      </c>
      <c r="AC2864">
        <v>26.2</v>
      </c>
      <c r="AD2864">
        <v>28.8</v>
      </c>
      <c r="AE2864">
        <v>29.2</v>
      </c>
      <c r="AF2864" s="1">
        <v>19828</v>
      </c>
      <c r="AG2864" s="1">
        <v>41479</v>
      </c>
      <c r="AH2864" s="1">
        <v>51216</v>
      </c>
      <c r="AI2864" s="1">
        <v>54514</v>
      </c>
      <c r="AJ2864">
        <v>11.9</v>
      </c>
      <c r="AK2864">
        <v>24.8</v>
      </c>
      <c r="AL2864">
        <v>30.7</v>
      </c>
      <c r="AM2864">
        <v>32.6</v>
      </c>
      <c r="AN2864" s="1">
        <v>21629</v>
      </c>
      <c r="AO2864" s="1">
        <v>49561</v>
      </c>
      <c r="AP2864" s="1">
        <v>60773</v>
      </c>
      <c r="AQ2864" s="1">
        <v>75504</v>
      </c>
      <c r="AR2864">
        <v>10.4</v>
      </c>
      <c r="AS2864">
        <v>23.9</v>
      </c>
      <c r="AT2864">
        <v>29.3</v>
      </c>
      <c r="AU2864">
        <v>36.4</v>
      </c>
      <c r="AV2864" s="1">
        <v>17890</v>
      </c>
      <c r="AW2864" s="1">
        <v>55053</v>
      </c>
      <c r="AX2864" s="1">
        <v>71289</v>
      </c>
      <c r="AY2864" s="1">
        <v>107320</v>
      </c>
      <c r="AZ2864">
        <v>7.1</v>
      </c>
      <c r="BA2864">
        <v>21.9</v>
      </c>
      <c r="BB2864">
        <v>28.3</v>
      </c>
      <c r="BC2864">
        <v>42.7</v>
      </c>
    </row>
    <row r="2865" spans="1:55" x14ac:dyDescent="0.35">
      <c r="A2865">
        <v>51043</v>
      </c>
      <c r="B2865" t="s">
        <v>1873</v>
      </c>
      <c r="C2865" t="s">
        <v>69</v>
      </c>
      <c r="D2865">
        <v>1</v>
      </c>
      <c r="E2865">
        <v>1</v>
      </c>
      <c r="F2865">
        <v>1</v>
      </c>
      <c r="G2865">
        <v>1</v>
      </c>
      <c r="H2865" s="1">
        <v>2727</v>
      </c>
      <c r="I2865" s="1">
        <v>1066</v>
      </c>
      <c r="J2865">
        <v>381</v>
      </c>
      <c r="K2865">
        <v>446</v>
      </c>
      <c r="L2865">
        <v>59</v>
      </c>
      <c r="M2865">
        <v>23.1</v>
      </c>
      <c r="N2865">
        <v>8.1999999999999993</v>
      </c>
      <c r="O2865">
        <v>9.6999999999999993</v>
      </c>
      <c r="P2865" s="1">
        <v>2721</v>
      </c>
      <c r="Q2865" s="1">
        <v>1854</v>
      </c>
      <c r="R2865">
        <v>801</v>
      </c>
      <c r="S2865" s="1">
        <v>1000</v>
      </c>
      <c r="T2865">
        <v>42.7</v>
      </c>
      <c r="U2865">
        <v>29.1</v>
      </c>
      <c r="V2865">
        <v>12.6</v>
      </c>
      <c r="W2865">
        <v>15.7</v>
      </c>
      <c r="X2865" s="1">
        <v>2087</v>
      </c>
      <c r="Y2865" s="1">
        <v>2853</v>
      </c>
      <c r="Z2865" s="1">
        <v>1858</v>
      </c>
      <c r="AA2865" s="1">
        <v>1550</v>
      </c>
      <c r="AB2865">
        <v>25</v>
      </c>
      <c r="AC2865">
        <v>34.200000000000003</v>
      </c>
      <c r="AD2865">
        <v>22.3</v>
      </c>
      <c r="AE2865">
        <v>18.600000000000001</v>
      </c>
      <c r="AF2865" s="1">
        <v>1618</v>
      </c>
      <c r="AG2865" s="1">
        <v>2963</v>
      </c>
      <c r="AH2865" s="1">
        <v>2278</v>
      </c>
      <c r="AI2865" s="1">
        <v>2156</v>
      </c>
      <c r="AJ2865">
        <v>17.899999999999999</v>
      </c>
      <c r="AK2865">
        <v>32.9</v>
      </c>
      <c r="AL2865">
        <v>25.3</v>
      </c>
      <c r="AM2865">
        <v>23.9</v>
      </c>
      <c r="AN2865" s="1">
        <v>1084</v>
      </c>
      <c r="AO2865" s="1">
        <v>2851</v>
      </c>
      <c r="AP2865" s="1">
        <v>3011</v>
      </c>
      <c r="AQ2865" s="1">
        <v>3144</v>
      </c>
      <c r="AR2865">
        <v>10.7</v>
      </c>
      <c r="AS2865">
        <v>28.3</v>
      </c>
      <c r="AT2865">
        <v>29.8</v>
      </c>
      <c r="AU2865">
        <v>31.2</v>
      </c>
      <c r="AV2865">
        <v>801</v>
      </c>
      <c r="AW2865" s="1">
        <v>3073</v>
      </c>
      <c r="AX2865" s="1">
        <v>3091</v>
      </c>
      <c r="AY2865" s="1">
        <v>4140</v>
      </c>
      <c r="AZ2865">
        <v>7.2</v>
      </c>
      <c r="BA2865">
        <v>27.7</v>
      </c>
      <c r="BB2865">
        <v>27.8</v>
      </c>
      <c r="BC2865">
        <v>37.299999999999997</v>
      </c>
    </row>
    <row r="2866" spans="1:55" x14ac:dyDescent="0.35">
      <c r="A2866">
        <v>51045</v>
      </c>
      <c r="B2866" t="s">
        <v>1873</v>
      </c>
      <c r="C2866" t="s">
        <v>1495</v>
      </c>
      <c r="D2866">
        <v>2</v>
      </c>
      <c r="E2866">
        <v>4</v>
      </c>
      <c r="F2866">
        <v>2</v>
      </c>
      <c r="G2866">
        <v>2</v>
      </c>
      <c r="H2866" s="1">
        <v>1473</v>
      </c>
      <c r="I2866">
        <v>416</v>
      </c>
      <c r="J2866">
        <v>114</v>
      </c>
      <c r="K2866">
        <v>72</v>
      </c>
      <c r="L2866">
        <v>71</v>
      </c>
      <c r="M2866">
        <v>20</v>
      </c>
      <c r="N2866">
        <v>5.5</v>
      </c>
      <c r="O2866">
        <v>3.5</v>
      </c>
      <c r="P2866" s="1">
        <v>1250</v>
      </c>
      <c r="Q2866">
        <v>838</v>
      </c>
      <c r="R2866">
        <v>194</v>
      </c>
      <c r="S2866">
        <v>207</v>
      </c>
      <c r="T2866">
        <v>50.2</v>
      </c>
      <c r="U2866">
        <v>33.700000000000003</v>
      </c>
      <c r="V2866">
        <v>7.8</v>
      </c>
      <c r="W2866">
        <v>8.3000000000000007</v>
      </c>
      <c r="X2866">
        <v>943</v>
      </c>
      <c r="Y2866" s="1">
        <v>1311</v>
      </c>
      <c r="Z2866">
        <v>501</v>
      </c>
      <c r="AA2866">
        <v>229</v>
      </c>
      <c r="AB2866">
        <v>31.6</v>
      </c>
      <c r="AC2866">
        <v>43.9</v>
      </c>
      <c r="AD2866">
        <v>16.8</v>
      </c>
      <c r="AE2866">
        <v>7.7</v>
      </c>
      <c r="AF2866">
        <v>834</v>
      </c>
      <c r="AG2866" s="1">
        <v>1453</v>
      </c>
      <c r="AH2866">
        <v>889</v>
      </c>
      <c r="AI2866">
        <v>385</v>
      </c>
      <c r="AJ2866">
        <v>23.4</v>
      </c>
      <c r="AK2866">
        <v>40.799999999999997</v>
      </c>
      <c r="AL2866">
        <v>25</v>
      </c>
      <c r="AM2866">
        <v>10.8</v>
      </c>
      <c r="AN2866">
        <v>406</v>
      </c>
      <c r="AO2866" s="1">
        <v>1590</v>
      </c>
      <c r="AP2866" s="1">
        <v>1195</v>
      </c>
      <c r="AQ2866">
        <v>525</v>
      </c>
      <c r="AR2866">
        <v>10.9</v>
      </c>
      <c r="AS2866">
        <v>42.8</v>
      </c>
      <c r="AT2866">
        <v>32.200000000000003</v>
      </c>
      <c r="AU2866">
        <v>14.1</v>
      </c>
      <c r="AV2866">
        <v>447</v>
      </c>
      <c r="AW2866" s="1">
        <v>1329</v>
      </c>
      <c r="AX2866" s="1">
        <v>1052</v>
      </c>
      <c r="AY2866">
        <v>592</v>
      </c>
      <c r="AZ2866">
        <v>13.1</v>
      </c>
      <c r="BA2866">
        <v>38.9</v>
      </c>
      <c r="BB2866">
        <v>30.8</v>
      </c>
      <c r="BC2866">
        <v>17.3</v>
      </c>
    </row>
    <row r="2867" spans="1:55" x14ac:dyDescent="0.35">
      <c r="A2867">
        <v>51047</v>
      </c>
      <c r="B2867" t="s">
        <v>1873</v>
      </c>
      <c r="C2867" t="s">
        <v>1886</v>
      </c>
      <c r="D2867">
        <v>1</v>
      </c>
      <c r="E2867">
        <v>1</v>
      </c>
      <c r="F2867">
        <v>1</v>
      </c>
      <c r="G2867">
        <v>1</v>
      </c>
      <c r="H2867" s="1">
        <v>6325</v>
      </c>
      <c r="I2867" s="1">
        <v>2212</v>
      </c>
      <c r="J2867">
        <v>862</v>
      </c>
      <c r="K2867">
        <v>662</v>
      </c>
      <c r="L2867">
        <v>62.9</v>
      </c>
      <c r="M2867">
        <v>22</v>
      </c>
      <c r="N2867">
        <v>8.6</v>
      </c>
      <c r="O2867">
        <v>6.6</v>
      </c>
      <c r="P2867" s="1">
        <v>6745</v>
      </c>
      <c r="Q2867" s="1">
        <v>3749</v>
      </c>
      <c r="R2867" s="1">
        <v>1482</v>
      </c>
      <c r="S2867" s="1">
        <v>1537</v>
      </c>
      <c r="T2867">
        <v>49.9</v>
      </c>
      <c r="U2867">
        <v>27.7</v>
      </c>
      <c r="V2867">
        <v>11</v>
      </c>
      <c r="W2867">
        <v>11.4</v>
      </c>
      <c r="X2867" s="1">
        <v>5938</v>
      </c>
      <c r="Y2867" s="1">
        <v>5841</v>
      </c>
      <c r="Z2867" s="1">
        <v>3406</v>
      </c>
      <c r="AA2867" s="1">
        <v>2652</v>
      </c>
      <c r="AB2867">
        <v>33.299999999999997</v>
      </c>
      <c r="AC2867">
        <v>32.700000000000003</v>
      </c>
      <c r="AD2867">
        <v>19.100000000000001</v>
      </c>
      <c r="AE2867">
        <v>14.9</v>
      </c>
      <c r="AF2867" s="1">
        <v>5941</v>
      </c>
      <c r="AG2867" s="1">
        <v>8086</v>
      </c>
      <c r="AH2867" s="1">
        <v>5045</v>
      </c>
      <c r="AI2867" s="1">
        <v>3556</v>
      </c>
      <c r="AJ2867">
        <v>26.3</v>
      </c>
      <c r="AK2867">
        <v>35.700000000000003</v>
      </c>
      <c r="AL2867">
        <v>22.3</v>
      </c>
      <c r="AM2867">
        <v>15.7</v>
      </c>
      <c r="AN2867" s="1">
        <v>5154</v>
      </c>
      <c r="AO2867" s="1">
        <v>10461</v>
      </c>
      <c r="AP2867" s="1">
        <v>8697</v>
      </c>
      <c r="AQ2867" s="1">
        <v>6976</v>
      </c>
      <c r="AR2867">
        <v>16.5</v>
      </c>
      <c r="AS2867">
        <v>33.4</v>
      </c>
      <c r="AT2867">
        <v>27.8</v>
      </c>
      <c r="AU2867">
        <v>22.3</v>
      </c>
      <c r="AV2867" s="1">
        <v>4282</v>
      </c>
      <c r="AW2867" s="1">
        <v>11730</v>
      </c>
      <c r="AX2867" s="1">
        <v>10460</v>
      </c>
      <c r="AY2867" s="1">
        <v>9498</v>
      </c>
      <c r="AZ2867">
        <v>11.9</v>
      </c>
      <c r="BA2867">
        <v>32.6</v>
      </c>
      <c r="BB2867">
        <v>29.1</v>
      </c>
      <c r="BC2867">
        <v>26.4</v>
      </c>
    </row>
    <row r="2868" spans="1:55" x14ac:dyDescent="0.35">
      <c r="A2868">
        <v>51049</v>
      </c>
      <c r="B2868" t="s">
        <v>1873</v>
      </c>
      <c r="C2868" t="s">
        <v>595</v>
      </c>
      <c r="D2868">
        <v>4</v>
      </c>
      <c r="E2868">
        <v>3</v>
      </c>
      <c r="F2868">
        <v>8</v>
      </c>
      <c r="G2868">
        <v>8</v>
      </c>
      <c r="H2868" s="1">
        <v>2509</v>
      </c>
      <c r="I2868">
        <v>497</v>
      </c>
      <c r="J2868">
        <v>162</v>
      </c>
      <c r="K2868">
        <v>160</v>
      </c>
      <c r="L2868">
        <v>75.400000000000006</v>
      </c>
      <c r="M2868">
        <v>14.9</v>
      </c>
      <c r="N2868">
        <v>4.9000000000000004</v>
      </c>
      <c r="O2868">
        <v>4.8</v>
      </c>
      <c r="P2868" s="1">
        <v>2757</v>
      </c>
      <c r="Q2868" s="1">
        <v>1112</v>
      </c>
      <c r="R2868">
        <v>349</v>
      </c>
      <c r="S2868">
        <v>329</v>
      </c>
      <c r="T2868">
        <v>60.6</v>
      </c>
      <c r="U2868">
        <v>24.5</v>
      </c>
      <c r="V2868">
        <v>7.7</v>
      </c>
      <c r="W2868">
        <v>7.2</v>
      </c>
      <c r="X2868" s="1">
        <v>2171</v>
      </c>
      <c r="Y2868" s="1">
        <v>1572</v>
      </c>
      <c r="Z2868">
        <v>811</v>
      </c>
      <c r="AA2868">
        <v>572</v>
      </c>
      <c r="AB2868">
        <v>42.4</v>
      </c>
      <c r="AC2868">
        <v>30.7</v>
      </c>
      <c r="AD2868">
        <v>15.8</v>
      </c>
      <c r="AE2868">
        <v>11.2</v>
      </c>
      <c r="AF2868" s="1">
        <v>2237</v>
      </c>
      <c r="AG2868" s="1">
        <v>2079</v>
      </c>
      <c r="AH2868" s="1">
        <v>1135</v>
      </c>
      <c r="AI2868">
        <v>732</v>
      </c>
      <c r="AJ2868">
        <v>36.200000000000003</v>
      </c>
      <c r="AK2868">
        <v>33.6</v>
      </c>
      <c r="AL2868">
        <v>18.399999999999999</v>
      </c>
      <c r="AM2868">
        <v>11.8</v>
      </c>
      <c r="AN2868" s="1">
        <v>1522</v>
      </c>
      <c r="AO2868" s="1">
        <v>2607</v>
      </c>
      <c r="AP2868" s="1">
        <v>1532</v>
      </c>
      <c r="AQ2868" s="1">
        <v>1000</v>
      </c>
      <c r="AR2868">
        <v>22.8</v>
      </c>
      <c r="AS2868">
        <v>39.1</v>
      </c>
      <c r="AT2868">
        <v>23</v>
      </c>
      <c r="AU2868">
        <v>15</v>
      </c>
      <c r="AV2868">
        <v>831</v>
      </c>
      <c r="AW2868" s="1">
        <v>2771</v>
      </c>
      <c r="AX2868" s="1">
        <v>2361</v>
      </c>
      <c r="AY2868" s="1">
        <v>1324</v>
      </c>
      <c r="AZ2868">
        <v>11.4</v>
      </c>
      <c r="BA2868">
        <v>38</v>
      </c>
      <c r="BB2868">
        <v>32.4</v>
      </c>
      <c r="BC2868">
        <v>18.2</v>
      </c>
    </row>
    <row r="2869" spans="1:55" x14ac:dyDescent="0.35">
      <c r="A2869">
        <v>51051</v>
      </c>
      <c r="B2869" t="s">
        <v>1873</v>
      </c>
      <c r="C2869" t="s">
        <v>1887</v>
      </c>
      <c r="D2869">
        <v>8</v>
      </c>
      <c r="E2869">
        <v>9</v>
      </c>
      <c r="F2869">
        <v>9</v>
      </c>
      <c r="G2869">
        <v>9</v>
      </c>
      <c r="H2869" s="1">
        <v>6579</v>
      </c>
      <c r="I2869" s="1">
        <v>1063</v>
      </c>
      <c r="J2869">
        <v>335</v>
      </c>
      <c r="K2869">
        <v>253</v>
      </c>
      <c r="L2869">
        <v>79.900000000000006</v>
      </c>
      <c r="M2869">
        <v>12.9</v>
      </c>
      <c r="N2869">
        <v>4.0999999999999996</v>
      </c>
      <c r="O2869">
        <v>3.1</v>
      </c>
      <c r="P2869" s="1">
        <v>7247</v>
      </c>
      <c r="Q2869" s="1">
        <v>2599</v>
      </c>
      <c r="R2869">
        <v>559</v>
      </c>
      <c r="S2869">
        <v>492</v>
      </c>
      <c r="T2869">
        <v>66.5</v>
      </c>
      <c r="U2869">
        <v>23.9</v>
      </c>
      <c r="V2869">
        <v>5.0999999999999996</v>
      </c>
      <c r="W2869">
        <v>4.5</v>
      </c>
      <c r="X2869" s="1">
        <v>5924</v>
      </c>
      <c r="Y2869" s="1">
        <v>3168</v>
      </c>
      <c r="Z2869" s="1">
        <v>1431</v>
      </c>
      <c r="AA2869">
        <v>666</v>
      </c>
      <c r="AB2869">
        <v>52.9</v>
      </c>
      <c r="AC2869">
        <v>28.3</v>
      </c>
      <c r="AD2869">
        <v>12.8</v>
      </c>
      <c r="AE2869">
        <v>6</v>
      </c>
      <c r="AF2869" s="1">
        <v>4643</v>
      </c>
      <c r="AG2869" s="1">
        <v>3951</v>
      </c>
      <c r="AH2869" s="1">
        <v>1961</v>
      </c>
      <c r="AI2869">
        <v>753</v>
      </c>
      <c r="AJ2869">
        <v>41.1</v>
      </c>
      <c r="AK2869">
        <v>34.9</v>
      </c>
      <c r="AL2869">
        <v>17.3</v>
      </c>
      <c r="AM2869">
        <v>6.7</v>
      </c>
      <c r="AN2869" s="1">
        <v>3516</v>
      </c>
      <c r="AO2869" s="1">
        <v>3942</v>
      </c>
      <c r="AP2869" s="1">
        <v>2815</v>
      </c>
      <c r="AQ2869" s="1">
        <v>1140</v>
      </c>
      <c r="AR2869">
        <v>30.8</v>
      </c>
      <c r="AS2869">
        <v>34.5</v>
      </c>
      <c r="AT2869">
        <v>24.7</v>
      </c>
      <c r="AU2869">
        <v>10</v>
      </c>
      <c r="AV2869" s="1">
        <v>1903</v>
      </c>
      <c r="AW2869" s="1">
        <v>4433</v>
      </c>
      <c r="AX2869" s="1">
        <v>2900</v>
      </c>
      <c r="AY2869" s="1">
        <v>1109</v>
      </c>
      <c r="AZ2869">
        <v>18.399999999999999</v>
      </c>
      <c r="BA2869">
        <v>42.9</v>
      </c>
      <c r="BB2869">
        <v>28</v>
      </c>
      <c r="BC2869">
        <v>10.7</v>
      </c>
    </row>
    <row r="2870" spans="1:55" x14ac:dyDescent="0.35">
      <c r="A2870">
        <v>51053</v>
      </c>
      <c r="B2870" t="s">
        <v>1873</v>
      </c>
      <c r="C2870" t="s">
        <v>1888</v>
      </c>
      <c r="D2870">
        <v>1</v>
      </c>
      <c r="E2870">
        <v>1</v>
      </c>
      <c r="F2870">
        <v>1</v>
      </c>
      <c r="G2870">
        <v>1</v>
      </c>
      <c r="H2870" s="1">
        <v>9629</v>
      </c>
      <c r="I2870" s="1">
        <v>2342</v>
      </c>
      <c r="J2870">
        <v>747</v>
      </c>
      <c r="K2870">
        <v>540</v>
      </c>
      <c r="L2870">
        <v>72.599999999999994</v>
      </c>
      <c r="M2870">
        <v>17.7</v>
      </c>
      <c r="N2870">
        <v>5.6</v>
      </c>
      <c r="O2870">
        <v>4.0999999999999996</v>
      </c>
      <c r="P2870" s="1">
        <v>7974</v>
      </c>
      <c r="Q2870" s="1">
        <v>3256</v>
      </c>
      <c r="R2870" s="1">
        <v>1155</v>
      </c>
      <c r="S2870">
        <v>880</v>
      </c>
      <c r="T2870">
        <v>60.1</v>
      </c>
      <c r="U2870">
        <v>24.5</v>
      </c>
      <c r="V2870">
        <v>8.6999999999999993</v>
      </c>
      <c r="W2870">
        <v>6.6</v>
      </c>
      <c r="X2870" s="1">
        <v>5716</v>
      </c>
      <c r="Y2870" s="1">
        <v>4732</v>
      </c>
      <c r="Z2870" s="1">
        <v>2372</v>
      </c>
      <c r="AA2870" s="1">
        <v>1182</v>
      </c>
      <c r="AB2870">
        <v>40.799999999999997</v>
      </c>
      <c r="AC2870">
        <v>33.799999999999997</v>
      </c>
      <c r="AD2870">
        <v>16.899999999999999</v>
      </c>
      <c r="AE2870">
        <v>8.4</v>
      </c>
      <c r="AF2870" s="1">
        <v>5167</v>
      </c>
      <c r="AG2870" s="1">
        <v>6525</v>
      </c>
      <c r="AH2870" s="1">
        <v>3612</v>
      </c>
      <c r="AI2870" s="1">
        <v>1895</v>
      </c>
      <c r="AJ2870">
        <v>30</v>
      </c>
      <c r="AK2870">
        <v>37.9</v>
      </c>
      <c r="AL2870">
        <v>21</v>
      </c>
      <c r="AM2870">
        <v>11</v>
      </c>
      <c r="AN2870" s="1">
        <v>3951</v>
      </c>
      <c r="AO2870" s="1">
        <v>7543</v>
      </c>
      <c r="AP2870" s="1">
        <v>4839</v>
      </c>
      <c r="AQ2870" s="1">
        <v>2675</v>
      </c>
      <c r="AR2870">
        <v>20.8</v>
      </c>
      <c r="AS2870">
        <v>39.700000000000003</v>
      </c>
      <c r="AT2870">
        <v>25.5</v>
      </c>
      <c r="AU2870">
        <v>14.1</v>
      </c>
      <c r="AV2870" s="1">
        <v>1773</v>
      </c>
      <c r="AW2870" s="1">
        <v>7565</v>
      </c>
      <c r="AX2870" s="1">
        <v>6819</v>
      </c>
      <c r="AY2870" s="1">
        <v>4156</v>
      </c>
      <c r="AZ2870">
        <v>8.6999999999999993</v>
      </c>
      <c r="BA2870">
        <v>37.200000000000003</v>
      </c>
      <c r="BB2870">
        <v>33.6</v>
      </c>
      <c r="BC2870">
        <v>20.5</v>
      </c>
    </row>
    <row r="2871" spans="1:55" x14ac:dyDescent="0.35">
      <c r="A2871">
        <v>51057</v>
      </c>
      <c r="B2871" t="s">
        <v>1873</v>
      </c>
      <c r="C2871" t="s">
        <v>959</v>
      </c>
      <c r="D2871">
        <v>4</v>
      </c>
      <c r="E2871">
        <v>3</v>
      </c>
      <c r="F2871">
        <v>6</v>
      </c>
      <c r="G2871">
        <v>8</v>
      </c>
      <c r="H2871" s="1">
        <v>2387</v>
      </c>
      <c r="I2871">
        <v>929</v>
      </c>
      <c r="J2871">
        <v>288</v>
      </c>
      <c r="K2871">
        <v>248</v>
      </c>
      <c r="L2871">
        <v>62</v>
      </c>
      <c r="M2871">
        <v>24.1</v>
      </c>
      <c r="N2871">
        <v>7.5</v>
      </c>
      <c r="O2871">
        <v>6.4</v>
      </c>
      <c r="P2871" s="1">
        <v>2933</v>
      </c>
      <c r="Q2871" s="1">
        <v>1244</v>
      </c>
      <c r="R2871">
        <v>633</v>
      </c>
      <c r="S2871">
        <v>659</v>
      </c>
      <c r="T2871">
        <v>53.6</v>
      </c>
      <c r="U2871">
        <v>22.7</v>
      </c>
      <c r="V2871">
        <v>11.6</v>
      </c>
      <c r="W2871">
        <v>12</v>
      </c>
      <c r="X2871" s="1">
        <v>2095</v>
      </c>
      <c r="Y2871" s="1">
        <v>1863</v>
      </c>
      <c r="Z2871" s="1">
        <v>1005</v>
      </c>
      <c r="AA2871">
        <v>974</v>
      </c>
      <c r="AB2871">
        <v>35.299999999999997</v>
      </c>
      <c r="AC2871">
        <v>31.4</v>
      </c>
      <c r="AD2871">
        <v>16.899999999999999</v>
      </c>
      <c r="AE2871">
        <v>16.399999999999999</v>
      </c>
      <c r="AF2871" s="1">
        <v>1867</v>
      </c>
      <c r="AG2871" s="1">
        <v>2455</v>
      </c>
      <c r="AH2871" s="1">
        <v>1505</v>
      </c>
      <c r="AI2871" s="1">
        <v>1225</v>
      </c>
      <c r="AJ2871">
        <v>26.5</v>
      </c>
      <c r="AK2871">
        <v>34.799999999999997</v>
      </c>
      <c r="AL2871">
        <v>21.3</v>
      </c>
      <c r="AM2871">
        <v>17.399999999999999</v>
      </c>
      <c r="AN2871" s="1">
        <v>1650</v>
      </c>
      <c r="AO2871" s="1">
        <v>2810</v>
      </c>
      <c r="AP2871" s="1">
        <v>2021</v>
      </c>
      <c r="AQ2871" s="1">
        <v>1123</v>
      </c>
      <c r="AR2871">
        <v>21.7</v>
      </c>
      <c r="AS2871">
        <v>37</v>
      </c>
      <c r="AT2871">
        <v>26.6</v>
      </c>
      <c r="AU2871">
        <v>14.8</v>
      </c>
      <c r="AV2871" s="1">
        <v>1102</v>
      </c>
      <c r="AW2871" s="1">
        <v>3050</v>
      </c>
      <c r="AX2871" s="1">
        <v>2223</v>
      </c>
      <c r="AY2871" s="1">
        <v>1354</v>
      </c>
      <c r="AZ2871">
        <v>14.3</v>
      </c>
      <c r="BA2871">
        <v>39.5</v>
      </c>
      <c r="BB2871">
        <v>28.8</v>
      </c>
      <c r="BC2871">
        <v>17.5</v>
      </c>
    </row>
    <row r="2872" spans="1:55" x14ac:dyDescent="0.35">
      <c r="A2872">
        <v>51059</v>
      </c>
      <c r="B2872" t="s">
        <v>1873</v>
      </c>
      <c r="C2872" t="s">
        <v>1889</v>
      </c>
      <c r="D2872">
        <v>1</v>
      </c>
      <c r="E2872">
        <v>1</v>
      </c>
      <c r="F2872">
        <v>1</v>
      </c>
      <c r="G2872">
        <v>1</v>
      </c>
      <c r="H2872" s="1">
        <v>48526</v>
      </c>
      <c r="I2872" s="1">
        <v>71955</v>
      </c>
      <c r="J2872" s="1">
        <v>39161</v>
      </c>
      <c r="K2872" s="1">
        <v>69293</v>
      </c>
      <c r="L2872">
        <v>21.2</v>
      </c>
      <c r="M2872">
        <v>31.4</v>
      </c>
      <c r="N2872">
        <v>17.100000000000001</v>
      </c>
      <c r="O2872">
        <v>30.3</v>
      </c>
      <c r="P2872" s="1">
        <v>40983</v>
      </c>
      <c r="Q2872" s="1">
        <v>92825</v>
      </c>
      <c r="R2872" s="1">
        <v>73649</v>
      </c>
      <c r="S2872" s="1">
        <v>148863</v>
      </c>
      <c r="T2872">
        <v>11.5</v>
      </c>
      <c r="U2872">
        <v>26.1</v>
      </c>
      <c r="V2872">
        <v>20.7</v>
      </c>
      <c r="W2872">
        <v>41.8</v>
      </c>
      <c r="X2872" s="1">
        <v>46562</v>
      </c>
      <c r="Y2872" s="1">
        <v>91675</v>
      </c>
      <c r="Z2872" s="1">
        <v>137320</v>
      </c>
      <c r="AA2872" s="1">
        <v>264673</v>
      </c>
      <c r="AB2872">
        <v>8.6</v>
      </c>
      <c r="AC2872">
        <v>17</v>
      </c>
      <c r="AD2872">
        <v>25.4</v>
      </c>
      <c r="AE2872">
        <v>49</v>
      </c>
      <c r="AF2872" s="1">
        <v>60477</v>
      </c>
      <c r="AG2872" s="1">
        <v>90642</v>
      </c>
      <c r="AH2872" s="1">
        <v>144257</v>
      </c>
      <c r="AI2872" s="1">
        <v>357861</v>
      </c>
      <c r="AJ2872">
        <v>9.3000000000000007</v>
      </c>
      <c r="AK2872">
        <v>13.9</v>
      </c>
      <c r="AL2872">
        <v>22.1</v>
      </c>
      <c r="AM2872">
        <v>54.8</v>
      </c>
      <c r="AN2872" s="1">
        <v>61889</v>
      </c>
      <c r="AO2872" s="1">
        <v>98316</v>
      </c>
      <c r="AP2872" s="1">
        <v>148081</v>
      </c>
      <c r="AQ2872" s="1">
        <v>429065</v>
      </c>
      <c r="AR2872">
        <v>8.4</v>
      </c>
      <c r="AS2872">
        <v>13.3</v>
      </c>
      <c r="AT2872">
        <v>20.100000000000001</v>
      </c>
      <c r="AU2872">
        <v>58.2</v>
      </c>
      <c r="AV2872" s="1">
        <v>53146</v>
      </c>
      <c r="AW2872" s="1">
        <v>93833</v>
      </c>
      <c r="AX2872" s="1">
        <v>133593</v>
      </c>
      <c r="AY2872" s="1">
        <v>504618</v>
      </c>
      <c r="AZ2872">
        <v>6.8</v>
      </c>
      <c r="BA2872">
        <v>12</v>
      </c>
      <c r="BB2872">
        <v>17</v>
      </c>
      <c r="BC2872">
        <v>64.3</v>
      </c>
    </row>
    <row r="2873" spans="1:55" x14ac:dyDescent="0.35">
      <c r="A2873">
        <v>51061</v>
      </c>
      <c r="B2873" t="s">
        <v>1873</v>
      </c>
      <c r="C2873" t="s">
        <v>1890</v>
      </c>
      <c r="D2873">
        <v>1</v>
      </c>
      <c r="E2873">
        <v>1</v>
      </c>
      <c r="F2873">
        <v>1</v>
      </c>
      <c r="G2873">
        <v>1</v>
      </c>
      <c r="H2873" s="1">
        <v>7947</v>
      </c>
      <c r="I2873" s="1">
        <v>3532</v>
      </c>
      <c r="J2873" s="1">
        <v>1148</v>
      </c>
      <c r="K2873" s="1">
        <v>1232</v>
      </c>
      <c r="L2873">
        <v>57.3</v>
      </c>
      <c r="M2873">
        <v>25.5</v>
      </c>
      <c r="N2873">
        <v>8.3000000000000007</v>
      </c>
      <c r="O2873">
        <v>8.9</v>
      </c>
      <c r="P2873" s="1">
        <v>8337</v>
      </c>
      <c r="Q2873" s="1">
        <v>6488</v>
      </c>
      <c r="R2873" s="1">
        <v>2944</v>
      </c>
      <c r="S2873" s="1">
        <v>3256</v>
      </c>
      <c r="T2873">
        <v>39.700000000000003</v>
      </c>
      <c r="U2873">
        <v>30.9</v>
      </c>
      <c r="V2873">
        <v>14</v>
      </c>
      <c r="W2873">
        <v>15.5</v>
      </c>
      <c r="X2873" s="1">
        <v>6628</v>
      </c>
      <c r="Y2873" s="1">
        <v>9580</v>
      </c>
      <c r="Z2873" s="1">
        <v>8490</v>
      </c>
      <c r="AA2873" s="1">
        <v>6764</v>
      </c>
      <c r="AB2873">
        <v>21.1</v>
      </c>
      <c r="AC2873">
        <v>30.4</v>
      </c>
      <c r="AD2873">
        <v>27</v>
      </c>
      <c r="AE2873">
        <v>21.5</v>
      </c>
      <c r="AF2873" s="1">
        <v>5702</v>
      </c>
      <c r="AG2873" s="1">
        <v>10283</v>
      </c>
      <c r="AH2873" s="1">
        <v>10851</v>
      </c>
      <c r="AI2873" s="1">
        <v>9956</v>
      </c>
      <c r="AJ2873">
        <v>15.5</v>
      </c>
      <c r="AK2873">
        <v>27.9</v>
      </c>
      <c r="AL2873">
        <v>29.5</v>
      </c>
      <c r="AM2873">
        <v>27.1</v>
      </c>
      <c r="AN2873" s="1">
        <v>4006</v>
      </c>
      <c r="AO2873" s="1">
        <v>12345</v>
      </c>
      <c r="AP2873" s="1">
        <v>13785</v>
      </c>
      <c r="AQ2873" s="1">
        <v>14182</v>
      </c>
      <c r="AR2873">
        <v>9</v>
      </c>
      <c r="AS2873">
        <v>27.9</v>
      </c>
      <c r="AT2873">
        <v>31.1</v>
      </c>
      <c r="AU2873">
        <v>32</v>
      </c>
      <c r="AV2873" s="1">
        <v>4115</v>
      </c>
      <c r="AW2873" s="1">
        <v>12590</v>
      </c>
      <c r="AX2873" s="1">
        <v>13940</v>
      </c>
      <c r="AY2873" s="1">
        <v>20156</v>
      </c>
      <c r="AZ2873">
        <v>8.1</v>
      </c>
      <c r="BA2873">
        <v>24.8</v>
      </c>
      <c r="BB2873">
        <v>27.4</v>
      </c>
      <c r="BC2873">
        <v>39.700000000000003</v>
      </c>
    </row>
    <row r="2874" spans="1:55" x14ac:dyDescent="0.35">
      <c r="A2874">
        <v>51063</v>
      </c>
      <c r="B2874" t="s">
        <v>1873</v>
      </c>
      <c r="C2874" t="s">
        <v>475</v>
      </c>
      <c r="D2874">
        <v>2</v>
      </c>
      <c r="E2874">
        <v>4</v>
      </c>
      <c r="F2874">
        <v>3</v>
      </c>
      <c r="G2874">
        <v>3</v>
      </c>
      <c r="H2874" s="1">
        <v>4383</v>
      </c>
      <c r="I2874" s="1">
        <v>1147</v>
      </c>
      <c r="J2874">
        <v>205</v>
      </c>
      <c r="K2874">
        <v>118</v>
      </c>
      <c r="L2874">
        <v>74.900000000000006</v>
      </c>
      <c r="M2874">
        <v>19.600000000000001</v>
      </c>
      <c r="N2874">
        <v>3.5</v>
      </c>
      <c r="O2874">
        <v>2</v>
      </c>
      <c r="P2874" s="1">
        <v>4390</v>
      </c>
      <c r="Q2874" s="1">
        <v>1714</v>
      </c>
      <c r="R2874">
        <v>675</v>
      </c>
      <c r="S2874">
        <v>556</v>
      </c>
      <c r="T2874">
        <v>59.9</v>
      </c>
      <c r="U2874">
        <v>23.4</v>
      </c>
      <c r="V2874">
        <v>9.1999999999999993</v>
      </c>
      <c r="W2874">
        <v>7.6</v>
      </c>
      <c r="X2874" s="1">
        <v>3277</v>
      </c>
      <c r="Y2874" s="1">
        <v>2853</v>
      </c>
      <c r="Z2874" s="1">
        <v>1257</v>
      </c>
      <c r="AA2874">
        <v>853</v>
      </c>
      <c r="AB2874">
        <v>39.799999999999997</v>
      </c>
      <c r="AC2874">
        <v>34.6</v>
      </c>
      <c r="AD2874">
        <v>15.3</v>
      </c>
      <c r="AE2874">
        <v>10.4</v>
      </c>
      <c r="AF2874" s="1">
        <v>2945</v>
      </c>
      <c r="AG2874" s="1">
        <v>3759</v>
      </c>
      <c r="AH2874" s="1">
        <v>1902</v>
      </c>
      <c r="AI2874" s="1">
        <v>1230</v>
      </c>
      <c r="AJ2874">
        <v>29.9</v>
      </c>
      <c r="AK2874">
        <v>38.200000000000003</v>
      </c>
      <c r="AL2874">
        <v>19.3</v>
      </c>
      <c r="AM2874">
        <v>12.5</v>
      </c>
      <c r="AN2874" s="1">
        <v>2121</v>
      </c>
      <c r="AO2874" s="1">
        <v>3900</v>
      </c>
      <c r="AP2874" s="1">
        <v>2940</v>
      </c>
      <c r="AQ2874" s="1">
        <v>1994</v>
      </c>
      <c r="AR2874">
        <v>19.399999999999999</v>
      </c>
      <c r="AS2874">
        <v>35.6</v>
      </c>
      <c r="AT2874">
        <v>26.8</v>
      </c>
      <c r="AU2874">
        <v>18.2</v>
      </c>
      <c r="AV2874">
        <v>985</v>
      </c>
      <c r="AW2874" s="1">
        <v>4389</v>
      </c>
      <c r="AX2874" s="1">
        <v>3608</v>
      </c>
      <c r="AY2874" s="1">
        <v>2688</v>
      </c>
      <c r="AZ2874">
        <v>8.4</v>
      </c>
      <c r="BA2874">
        <v>37.6</v>
      </c>
      <c r="BB2874">
        <v>30.9</v>
      </c>
      <c r="BC2874">
        <v>23</v>
      </c>
    </row>
    <row r="2875" spans="1:55" x14ac:dyDescent="0.35">
      <c r="A2875">
        <v>51065</v>
      </c>
      <c r="B2875" t="s">
        <v>1873</v>
      </c>
      <c r="C2875" t="s">
        <v>1891</v>
      </c>
      <c r="D2875">
        <v>2</v>
      </c>
      <c r="E2875">
        <v>4</v>
      </c>
      <c r="F2875">
        <v>3</v>
      </c>
      <c r="G2875">
        <v>3</v>
      </c>
      <c r="H2875" s="1">
        <v>2815</v>
      </c>
      <c r="I2875">
        <v>806</v>
      </c>
      <c r="J2875">
        <v>229</v>
      </c>
      <c r="K2875">
        <v>198</v>
      </c>
      <c r="L2875">
        <v>69.5</v>
      </c>
      <c r="M2875">
        <v>19.899999999999999</v>
      </c>
      <c r="N2875">
        <v>5.7</v>
      </c>
      <c r="O2875">
        <v>4.9000000000000004</v>
      </c>
      <c r="P2875" s="1">
        <v>2913</v>
      </c>
      <c r="Q2875" s="1">
        <v>1851</v>
      </c>
      <c r="R2875">
        <v>594</v>
      </c>
      <c r="S2875">
        <v>681</v>
      </c>
      <c r="T2875">
        <v>48.2</v>
      </c>
      <c r="U2875">
        <v>30.7</v>
      </c>
      <c r="V2875">
        <v>9.8000000000000007</v>
      </c>
      <c r="W2875">
        <v>11.3</v>
      </c>
      <c r="X2875" s="1">
        <v>2594</v>
      </c>
      <c r="Y2875" s="1">
        <v>2553</v>
      </c>
      <c r="Z2875" s="1">
        <v>1746</v>
      </c>
      <c r="AA2875" s="1">
        <v>1339</v>
      </c>
      <c r="AB2875">
        <v>31.5</v>
      </c>
      <c r="AC2875">
        <v>31</v>
      </c>
      <c r="AD2875">
        <v>21.2</v>
      </c>
      <c r="AE2875">
        <v>16.3</v>
      </c>
      <c r="AF2875" s="1">
        <v>2820</v>
      </c>
      <c r="AG2875" s="1">
        <v>4597</v>
      </c>
      <c r="AH2875" s="1">
        <v>3253</v>
      </c>
      <c r="AI2875" s="1">
        <v>3455</v>
      </c>
      <c r="AJ2875">
        <v>20</v>
      </c>
      <c r="AK2875">
        <v>32.5</v>
      </c>
      <c r="AL2875">
        <v>23</v>
      </c>
      <c r="AM2875">
        <v>24.5</v>
      </c>
      <c r="AN2875" s="1">
        <v>2635</v>
      </c>
      <c r="AO2875" s="1">
        <v>5218</v>
      </c>
      <c r="AP2875" s="1">
        <v>5257</v>
      </c>
      <c r="AQ2875" s="1">
        <v>5260</v>
      </c>
      <c r="AR2875">
        <v>14.3</v>
      </c>
      <c r="AS2875">
        <v>28.4</v>
      </c>
      <c r="AT2875">
        <v>28.6</v>
      </c>
      <c r="AU2875">
        <v>28.6</v>
      </c>
      <c r="AV2875" s="1">
        <v>1259</v>
      </c>
      <c r="AW2875" s="1">
        <v>5354</v>
      </c>
      <c r="AX2875" s="1">
        <v>6570</v>
      </c>
      <c r="AY2875" s="1">
        <v>7287</v>
      </c>
      <c r="AZ2875">
        <v>6.2</v>
      </c>
      <c r="BA2875">
        <v>26.2</v>
      </c>
      <c r="BB2875">
        <v>32.1</v>
      </c>
      <c r="BC2875">
        <v>35.6</v>
      </c>
    </row>
    <row r="2876" spans="1:55" x14ac:dyDescent="0.35">
      <c r="A2876">
        <v>51067</v>
      </c>
      <c r="B2876" t="s">
        <v>1873</v>
      </c>
      <c r="C2876" t="s">
        <v>86</v>
      </c>
      <c r="D2876">
        <v>2</v>
      </c>
      <c r="E2876">
        <v>4</v>
      </c>
      <c r="F2876">
        <v>2</v>
      </c>
      <c r="G2876">
        <v>2</v>
      </c>
      <c r="H2876" s="1">
        <v>10211</v>
      </c>
      <c r="I2876" s="1">
        <v>2508</v>
      </c>
      <c r="J2876">
        <v>832</v>
      </c>
      <c r="K2876">
        <v>650</v>
      </c>
      <c r="L2876">
        <v>71.900000000000006</v>
      </c>
      <c r="M2876">
        <v>17.7</v>
      </c>
      <c r="N2876">
        <v>5.9</v>
      </c>
      <c r="O2876">
        <v>4.5999999999999996</v>
      </c>
      <c r="P2876" s="1">
        <v>11397</v>
      </c>
      <c r="Q2876" s="1">
        <v>5977</v>
      </c>
      <c r="R2876" s="1">
        <v>2023</v>
      </c>
      <c r="S2876" s="1">
        <v>1546</v>
      </c>
      <c r="T2876">
        <v>54.4</v>
      </c>
      <c r="U2876">
        <v>28.5</v>
      </c>
      <c r="V2876">
        <v>9.6999999999999993</v>
      </c>
      <c r="W2876">
        <v>7.4</v>
      </c>
      <c r="X2876" s="1">
        <v>10431</v>
      </c>
      <c r="Y2876" s="1">
        <v>8225</v>
      </c>
      <c r="Z2876" s="1">
        <v>4757</v>
      </c>
      <c r="AA2876" s="1">
        <v>2631</v>
      </c>
      <c r="AB2876">
        <v>40.1</v>
      </c>
      <c r="AC2876">
        <v>31.6</v>
      </c>
      <c r="AD2876">
        <v>18.3</v>
      </c>
      <c r="AE2876">
        <v>10.1</v>
      </c>
      <c r="AF2876" s="1">
        <v>9192</v>
      </c>
      <c r="AG2876" s="1">
        <v>10765</v>
      </c>
      <c r="AH2876" s="1">
        <v>8198</v>
      </c>
      <c r="AI2876" s="1">
        <v>4882</v>
      </c>
      <c r="AJ2876">
        <v>27.8</v>
      </c>
      <c r="AK2876">
        <v>32.6</v>
      </c>
      <c r="AL2876">
        <v>24.8</v>
      </c>
      <c r="AM2876">
        <v>14.8</v>
      </c>
      <c r="AN2876" s="1">
        <v>7103</v>
      </c>
      <c r="AO2876" s="1">
        <v>13980</v>
      </c>
      <c r="AP2876" s="1">
        <v>11702</v>
      </c>
      <c r="AQ2876" s="1">
        <v>7168</v>
      </c>
      <c r="AR2876">
        <v>17.8</v>
      </c>
      <c r="AS2876">
        <v>35</v>
      </c>
      <c r="AT2876">
        <v>29.3</v>
      </c>
      <c r="AU2876">
        <v>17.899999999999999</v>
      </c>
      <c r="AV2876" s="1">
        <v>3780</v>
      </c>
      <c r="AW2876" s="1">
        <v>13732</v>
      </c>
      <c r="AX2876" s="1">
        <v>12820</v>
      </c>
      <c r="AY2876" s="1">
        <v>9751</v>
      </c>
      <c r="AZ2876">
        <v>9.4</v>
      </c>
      <c r="BA2876">
        <v>34.299999999999997</v>
      </c>
      <c r="BB2876">
        <v>32</v>
      </c>
      <c r="BC2876">
        <v>24.3</v>
      </c>
    </row>
    <row r="2877" spans="1:55" x14ac:dyDescent="0.35">
      <c r="A2877">
        <v>51069</v>
      </c>
      <c r="B2877" t="s">
        <v>1873</v>
      </c>
      <c r="C2877" t="s">
        <v>944</v>
      </c>
      <c r="D2877">
        <v>2</v>
      </c>
      <c r="E2877">
        <v>4</v>
      </c>
      <c r="F2877">
        <v>3</v>
      </c>
      <c r="G2877">
        <v>3</v>
      </c>
      <c r="H2877" s="1">
        <v>9801</v>
      </c>
      <c r="I2877" s="1">
        <v>3893</v>
      </c>
      <c r="J2877">
        <v>993</v>
      </c>
      <c r="K2877">
        <v>819</v>
      </c>
      <c r="L2877">
        <v>63.2</v>
      </c>
      <c r="M2877">
        <v>25.1</v>
      </c>
      <c r="N2877">
        <v>6.4</v>
      </c>
      <c r="O2877">
        <v>5.3</v>
      </c>
      <c r="P2877" s="1">
        <v>9244</v>
      </c>
      <c r="Q2877" s="1">
        <v>6623</v>
      </c>
      <c r="R2877" s="1">
        <v>2020</v>
      </c>
      <c r="S2877" s="1">
        <v>1962</v>
      </c>
      <c r="T2877">
        <v>46.6</v>
      </c>
      <c r="U2877">
        <v>33.4</v>
      </c>
      <c r="V2877">
        <v>10.199999999999999</v>
      </c>
      <c r="W2877">
        <v>9.9</v>
      </c>
      <c r="X2877" s="1">
        <v>8803</v>
      </c>
      <c r="Y2877" s="1">
        <v>10010</v>
      </c>
      <c r="Z2877" s="1">
        <v>6254</v>
      </c>
      <c r="AA2877" s="1">
        <v>4335</v>
      </c>
      <c r="AB2877">
        <v>29.9</v>
      </c>
      <c r="AC2877">
        <v>34</v>
      </c>
      <c r="AD2877">
        <v>21.3</v>
      </c>
      <c r="AE2877">
        <v>14.7</v>
      </c>
      <c r="AF2877" s="1">
        <v>8413</v>
      </c>
      <c r="AG2877" s="1">
        <v>14025</v>
      </c>
      <c r="AH2877" s="1">
        <v>9542</v>
      </c>
      <c r="AI2877" s="1">
        <v>7291</v>
      </c>
      <c r="AJ2877">
        <v>21.4</v>
      </c>
      <c r="AK2877">
        <v>35.700000000000003</v>
      </c>
      <c r="AL2877">
        <v>24.3</v>
      </c>
      <c r="AM2877">
        <v>18.600000000000001</v>
      </c>
      <c r="AN2877" s="1">
        <v>7372</v>
      </c>
      <c r="AO2877" s="1">
        <v>16619</v>
      </c>
      <c r="AP2877" s="1">
        <v>15067</v>
      </c>
      <c r="AQ2877" s="1">
        <v>13839</v>
      </c>
      <c r="AR2877">
        <v>13.9</v>
      </c>
      <c r="AS2877">
        <v>31.4</v>
      </c>
      <c r="AT2877">
        <v>28.5</v>
      </c>
      <c r="AU2877">
        <v>26.2</v>
      </c>
      <c r="AV2877" s="1">
        <v>7079</v>
      </c>
      <c r="AW2877" s="1">
        <v>20029</v>
      </c>
      <c r="AX2877" s="1">
        <v>18249</v>
      </c>
      <c r="AY2877" s="1">
        <v>19726</v>
      </c>
      <c r="AZ2877">
        <v>10.9</v>
      </c>
      <c r="BA2877">
        <v>30.8</v>
      </c>
      <c r="BB2877">
        <v>28</v>
      </c>
      <c r="BC2877">
        <v>30.3</v>
      </c>
    </row>
    <row r="2878" spans="1:55" x14ac:dyDescent="0.35">
      <c r="A2878">
        <v>51071</v>
      </c>
      <c r="B2878" t="s">
        <v>1873</v>
      </c>
      <c r="C2878" t="s">
        <v>1664</v>
      </c>
      <c r="D2878">
        <v>2</v>
      </c>
      <c r="E2878">
        <v>4</v>
      </c>
      <c r="F2878">
        <v>3</v>
      </c>
      <c r="G2878">
        <v>3</v>
      </c>
      <c r="H2878" s="1">
        <v>5801</v>
      </c>
      <c r="I2878" s="1">
        <v>2538</v>
      </c>
      <c r="J2878">
        <v>707</v>
      </c>
      <c r="K2878">
        <v>504</v>
      </c>
      <c r="L2878">
        <v>60.7</v>
      </c>
      <c r="M2878">
        <v>26.6</v>
      </c>
      <c r="N2878">
        <v>7.4</v>
      </c>
      <c r="O2878">
        <v>5.3</v>
      </c>
      <c r="P2878" s="1">
        <v>5189</v>
      </c>
      <c r="Q2878" s="1">
        <v>3842</v>
      </c>
      <c r="R2878" s="1">
        <v>1129</v>
      </c>
      <c r="S2878">
        <v>792</v>
      </c>
      <c r="T2878">
        <v>47.4</v>
      </c>
      <c r="U2878">
        <v>35.1</v>
      </c>
      <c r="V2878">
        <v>10.3</v>
      </c>
      <c r="W2878">
        <v>7.2</v>
      </c>
      <c r="X2878" s="1">
        <v>3977</v>
      </c>
      <c r="Y2878" s="1">
        <v>4328</v>
      </c>
      <c r="Z2878" s="1">
        <v>1898</v>
      </c>
      <c r="AA2878">
        <v>996</v>
      </c>
      <c r="AB2878">
        <v>35.5</v>
      </c>
      <c r="AC2878">
        <v>38.6</v>
      </c>
      <c r="AD2878">
        <v>16.899999999999999</v>
      </c>
      <c r="AE2878">
        <v>8.9</v>
      </c>
      <c r="AF2878" s="1">
        <v>2855</v>
      </c>
      <c r="AG2878" s="1">
        <v>4842</v>
      </c>
      <c r="AH2878" s="1">
        <v>2683</v>
      </c>
      <c r="AI2878" s="1">
        <v>1476</v>
      </c>
      <c r="AJ2878">
        <v>24.1</v>
      </c>
      <c r="AK2878">
        <v>40.799999999999997</v>
      </c>
      <c r="AL2878">
        <v>22.6</v>
      </c>
      <c r="AM2878">
        <v>12.4</v>
      </c>
      <c r="AN2878" s="1">
        <v>2436</v>
      </c>
      <c r="AO2878" s="1">
        <v>4473</v>
      </c>
      <c r="AP2878" s="1">
        <v>3312</v>
      </c>
      <c r="AQ2878" s="1">
        <v>1963</v>
      </c>
      <c r="AR2878">
        <v>20</v>
      </c>
      <c r="AS2878">
        <v>36.700000000000003</v>
      </c>
      <c r="AT2878">
        <v>27.2</v>
      </c>
      <c r="AU2878">
        <v>16.100000000000001</v>
      </c>
      <c r="AV2878" s="1">
        <v>1068</v>
      </c>
      <c r="AW2878" s="1">
        <v>5318</v>
      </c>
      <c r="AX2878" s="1">
        <v>3564</v>
      </c>
      <c r="AY2878" s="1">
        <v>2187</v>
      </c>
      <c r="AZ2878">
        <v>8.8000000000000007</v>
      </c>
      <c r="BA2878">
        <v>43.8</v>
      </c>
      <c r="BB2878">
        <v>29.4</v>
      </c>
      <c r="BC2878">
        <v>18</v>
      </c>
    </row>
    <row r="2879" spans="1:55" x14ac:dyDescent="0.35">
      <c r="A2879">
        <v>51073</v>
      </c>
      <c r="B2879" t="s">
        <v>1873</v>
      </c>
      <c r="C2879" t="s">
        <v>1282</v>
      </c>
      <c r="D2879">
        <v>1</v>
      </c>
      <c r="E2879">
        <v>1</v>
      </c>
      <c r="F2879">
        <v>1</v>
      </c>
      <c r="G2879">
        <v>1</v>
      </c>
      <c r="H2879" s="1">
        <v>4903</v>
      </c>
      <c r="I2879" s="1">
        <v>2001</v>
      </c>
      <c r="J2879">
        <v>640</v>
      </c>
      <c r="K2879">
        <v>522</v>
      </c>
      <c r="L2879">
        <v>60.8</v>
      </c>
      <c r="M2879">
        <v>24.8</v>
      </c>
      <c r="N2879">
        <v>7.9</v>
      </c>
      <c r="O2879">
        <v>6.5</v>
      </c>
      <c r="P2879" s="1">
        <v>5431</v>
      </c>
      <c r="Q2879" s="1">
        <v>3684</v>
      </c>
      <c r="R2879" s="1">
        <v>1632</v>
      </c>
      <c r="S2879" s="1">
        <v>1633</v>
      </c>
      <c r="T2879">
        <v>43.9</v>
      </c>
      <c r="U2879">
        <v>29.8</v>
      </c>
      <c r="V2879">
        <v>13.2</v>
      </c>
      <c r="W2879">
        <v>13.2</v>
      </c>
      <c r="X2879" s="1">
        <v>5113</v>
      </c>
      <c r="Y2879" s="1">
        <v>6117</v>
      </c>
      <c r="Z2879" s="1">
        <v>5566</v>
      </c>
      <c r="AA2879" s="1">
        <v>2899</v>
      </c>
      <c r="AB2879">
        <v>26</v>
      </c>
      <c r="AC2879">
        <v>31.1</v>
      </c>
      <c r="AD2879">
        <v>28.3</v>
      </c>
      <c r="AE2879">
        <v>14.7</v>
      </c>
      <c r="AF2879" s="1">
        <v>4252</v>
      </c>
      <c r="AG2879" s="1">
        <v>7370</v>
      </c>
      <c r="AH2879" s="1">
        <v>7548</v>
      </c>
      <c r="AI2879" s="1">
        <v>4103</v>
      </c>
      <c r="AJ2879">
        <v>18.3</v>
      </c>
      <c r="AK2879">
        <v>31.7</v>
      </c>
      <c r="AL2879">
        <v>32.4</v>
      </c>
      <c r="AM2879">
        <v>17.600000000000001</v>
      </c>
      <c r="AN2879" s="1">
        <v>2999</v>
      </c>
      <c r="AO2879" s="1">
        <v>8543</v>
      </c>
      <c r="AP2879" s="1">
        <v>8856</v>
      </c>
      <c r="AQ2879" s="1">
        <v>5465</v>
      </c>
      <c r="AR2879">
        <v>11.6</v>
      </c>
      <c r="AS2879">
        <v>33</v>
      </c>
      <c r="AT2879">
        <v>34.200000000000003</v>
      </c>
      <c r="AU2879">
        <v>21.1</v>
      </c>
      <c r="AV2879" s="1">
        <v>2533</v>
      </c>
      <c r="AW2879" s="1">
        <v>9306</v>
      </c>
      <c r="AX2879" s="1">
        <v>9498</v>
      </c>
      <c r="AY2879" s="1">
        <v>7441</v>
      </c>
      <c r="AZ2879">
        <v>8.8000000000000007</v>
      </c>
      <c r="BA2879">
        <v>32.299999999999997</v>
      </c>
      <c r="BB2879">
        <v>33</v>
      </c>
      <c r="BC2879">
        <v>25.9</v>
      </c>
    </row>
    <row r="2880" spans="1:55" x14ac:dyDescent="0.35">
      <c r="A2880">
        <v>51075</v>
      </c>
      <c r="B2880" t="s">
        <v>1873</v>
      </c>
      <c r="C2880" t="s">
        <v>1892</v>
      </c>
      <c r="D2880">
        <v>1</v>
      </c>
      <c r="E2880">
        <v>1</v>
      </c>
      <c r="F2880">
        <v>1</v>
      </c>
      <c r="G2880">
        <v>1</v>
      </c>
      <c r="H2880" s="1">
        <v>3935</v>
      </c>
      <c r="I2880">
        <v>805</v>
      </c>
      <c r="J2880">
        <v>307</v>
      </c>
      <c r="K2880">
        <v>270</v>
      </c>
      <c r="L2880">
        <v>74</v>
      </c>
      <c r="M2880">
        <v>15.1</v>
      </c>
      <c r="N2880">
        <v>5.8</v>
      </c>
      <c r="O2880">
        <v>5.0999999999999996</v>
      </c>
      <c r="P2880" s="1">
        <v>3823</v>
      </c>
      <c r="Q2880" s="1">
        <v>1750</v>
      </c>
      <c r="R2880">
        <v>684</v>
      </c>
      <c r="S2880">
        <v>967</v>
      </c>
      <c r="T2880">
        <v>52.9</v>
      </c>
      <c r="U2880">
        <v>24.2</v>
      </c>
      <c r="V2880">
        <v>9.5</v>
      </c>
      <c r="W2880">
        <v>13.4</v>
      </c>
      <c r="X2880" s="1">
        <v>3333</v>
      </c>
      <c r="Y2880" s="1">
        <v>2751</v>
      </c>
      <c r="Z2880" s="1">
        <v>1998</v>
      </c>
      <c r="AA2880" s="1">
        <v>1929</v>
      </c>
      <c r="AB2880">
        <v>33.299999999999997</v>
      </c>
      <c r="AC2880">
        <v>27.5</v>
      </c>
      <c r="AD2880">
        <v>20</v>
      </c>
      <c r="AE2880">
        <v>19.3</v>
      </c>
      <c r="AF2880" s="1">
        <v>2601</v>
      </c>
      <c r="AG2880" s="1">
        <v>3598</v>
      </c>
      <c r="AH2880" s="1">
        <v>2448</v>
      </c>
      <c r="AI2880" s="1">
        <v>3601</v>
      </c>
      <c r="AJ2880">
        <v>21.2</v>
      </c>
      <c r="AK2880">
        <v>29.4</v>
      </c>
      <c r="AL2880">
        <v>20</v>
      </c>
      <c r="AM2880">
        <v>29.4</v>
      </c>
      <c r="AN2880" s="1">
        <v>2153</v>
      </c>
      <c r="AO2880" s="1">
        <v>4147</v>
      </c>
      <c r="AP2880" s="1">
        <v>3718</v>
      </c>
      <c r="AQ2880" s="1">
        <v>5981</v>
      </c>
      <c r="AR2880">
        <v>13.5</v>
      </c>
      <c r="AS2880">
        <v>25.9</v>
      </c>
      <c r="AT2880">
        <v>23.2</v>
      </c>
      <c r="AU2880">
        <v>37.4</v>
      </c>
      <c r="AV2880">
        <v>968</v>
      </c>
      <c r="AW2880" s="1">
        <v>4360</v>
      </c>
      <c r="AX2880" s="1">
        <v>4965</v>
      </c>
      <c r="AY2880" s="1">
        <v>9125</v>
      </c>
      <c r="AZ2880">
        <v>5</v>
      </c>
      <c r="BA2880">
        <v>22.5</v>
      </c>
      <c r="BB2880">
        <v>25.6</v>
      </c>
      <c r="BC2880">
        <v>47</v>
      </c>
    </row>
    <row r="2881" spans="1:55" x14ac:dyDescent="0.35">
      <c r="A2881">
        <v>51077</v>
      </c>
      <c r="B2881" t="s">
        <v>1873</v>
      </c>
      <c r="C2881" t="s">
        <v>823</v>
      </c>
      <c r="D2881">
        <v>12</v>
      </c>
      <c r="E2881">
        <v>9</v>
      </c>
      <c r="F2881">
        <v>9</v>
      </c>
      <c r="G2881">
        <v>9</v>
      </c>
      <c r="H2881" s="1">
        <v>6677</v>
      </c>
      <c r="I2881" s="1">
        <v>1895</v>
      </c>
      <c r="J2881">
        <v>323</v>
      </c>
      <c r="K2881">
        <v>247</v>
      </c>
      <c r="L2881">
        <v>73</v>
      </c>
      <c r="M2881">
        <v>20.7</v>
      </c>
      <c r="N2881">
        <v>3.5</v>
      </c>
      <c r="O2881">
        <v>2.7</v>
      </c>
      <c r="P2881" s="1">
        <v>6436</v>
      </c>
      <c r="Q2881" s="1">
        <v>2592</v>
      </c>
      <c r="R2881">
        <v>887</v>
      </c>
      <c r="S2881">
        <v>509</v>
      </c>
      <c r="T2881">
        <v>61.7</v>
      </c>
      <c r="U2881">
        <v>24.9</v>
      </c>
      <c r="V2881">
        <v>8.5</v>
      </c>
      <c r="W2881">
        <v>4.9000000000000004</v>
      </c>
      <c r="X2881" s="1">
        <v>5514</v>
      </c>
      <c r="Y2881" s="1">
        <v>3570</v>
      </c>
      <c r="Z2881" s="1">
        <v>1705</v>
      </c>
      <c r="AA2881">
        <v>478</v>
      </c>
      <c r="AB2881">
        <v>48.9</v>
      </c>
      <c r="AC2881">
        <v>31.7</v>
      </c>
      <c r="AD2881">
        <v>15.1</v>
      </c>
      <c r="AE2881">
        <v>4.2</v>
      </c>
      <c r="AF2881" s="1">
        <v>4702</v>
      </c>
      <c r="AG2881" s="1">
        <v>4928</v>
      </c>
      <c r="AH2881" s="1">
        <v>2404</v>
      </c>
      <c r="AI2881" s="1">
        <v>1052</v>
      </c>
      <c r="AJ2881">
        <v>35.9</v>
      </c>
      <c r="AK2881">
        <v>37.700000000000003</v>
      </c>
      <c r="AL2881">
        <v>18.399999999999999</v>
      </c>
      <c r="AM2881">
        <v>8</v>
      </c>
      <c r="AN2881" s="1">
        <v>2951</v>
      </c>
      <c r="AO2881" s="1">
        <v>4447</v>
      </c>
      <c r="AP2881" s="1">
        <v>2894</v>
      </c>
      <c r="AQ2881" s="1">
        <v>1302</v>
      </c>
      <c r="AR2881">
        <v>25.5</v>
      </c>
      <c r="AS2881">
        <v>38.4</v>
      </c>
      <c r="AT2881">
        <v>25</v>
      </c>
      <c r="AU2881">
        <v>11.2</v>
      </c>
      <c r="AV2881" s="1">
        <v>1844</v>
      </c>
      <c r="AW2881" s="1">
        <v>4786</v>
      </c>
      <c r="AX2881" s="1">
        <v>3455</v>
      </c>
      <c r="AY2881" s="1">
        <v>1634</v>
      </c>
      <c r="AZ2881">
        <v>15.7</v>
      </c>
      <c r="BA2881">
        <v>40.799999999999997</v>
      </c>
      <c r="BB2881">
        <v>29.5</v>
      </c>
      <c r="BC2881">
        <v>13.9</v>
      </c>
    </row>
    <row r="2882" spans="1:55" x14ac:dyDescent="0.35">
      <c r="A2882">
        <v>51079</v>
      </c>
      <c r="B2882" t="s">
        <v>1873</v>
      </c>
      <c r="C2882" t="s">
        <v>88</v>
      </c>
      <c r="D2882">
        <v>2</v>
      </c>
      <c r="E2882">
        <v>4</v>
      </c>
      <c r="F2882">
        <v>3</v>
      </c>
      <c r="G2882">
        <v>3</v>
      </c>
      <c r="H2882" s="1">
        <v>1955</v>
      </c>
      <c r="I2882">
        <v>555</v>
      </c>
      <c r="J2882">
        <v>120</v>
      </c>
      <c r="K2882">
        <v>64</v>
      </c>
      <c r="L2882">
        <v>72.599999999999994</v>
      </c>
      <c r="M2882">
        <v>20.6</v>
      </c>
      <c r="N2882">
        <v>4.5</v>
      </c>
      <c r="O2882">
        <v>2.4</v>
      </c>
      <c r="P2882" s="1">
        <v>2304</v>
      </c>
      <c r="Q2882" s="1">
        <v>1364</v>
      </c>
      <c r="R2882">
        <v>395</v>
      </c>
      <c r="S2882">
        <v>472</v>
      </c>
      <c r="T2882">
        <v>50.8</v>
      </c>
      <c r="U2882">
        <v>30.1</v>
      </c>
      <c r="V2882">
        <v>8.6999999999999993</v>
      </c>
      <c r="W2882">
        <v>10.4</v>
      </c>
      <c r="X2882" s="1">
        <v>2426</v>
      </c>
      <c r="Y2882" s="1">
        <v>2197</v>
      </c>
      <c r="Z2882" s="1">
        <v>1183</v>
      </c>
      <c r="AA2882">
        <v>844</v>
      </c>
      <c r="AB2882">
        <v>36.5</v>
      </c>
      <c r="AC2882">
        <v>33</v>
      </c>
      <c r="AD2882">
        <v>17.8</v>
      </c>
      <c r="AE2882">
        <v>12.7</v>
      </c>
      <c r="AF2882" s="1">
        <v>2187</v>
      </c>
      <c r="AG2882" s="1">
        <v>3513</v>
      </c>
      <c r="AH2882" s="1">
        <v>2413</v>
      </c>
      <c r="AI2882" s="1">
        <v>2007</v>
      </c>
      <c r="AJ2882">
        <v>21.6</v>
      </c>
      <c r="AK2882">
        <v>34.700000000000003</v>
      </c>
      <c r="AL2882">
        <v>23.8</v>
      </c>
      <c r="AM2882">
        <v>19.8</v>
      </c>
      <c r="AN2882" s="1">
        <v>2124</v>
      </c>
      <c r="AO2882" s="1">
        <v>4247</v>
      </c>
      <c r="AP2882" s="1">
        <v>3288</v>
      </c>
      <c r="AQ2882" s="1">
        <v>2858</v>
      </c>
      <c r="AR2882">
        <v>17</v>
      </c>
      <c r="AS2882">
        <v>33.9</v>
      </c>
      <c r="AT2882">
        <v>26.3</v>
      </c>
      <c r="AU2882">
        <v>22.8</v>
      </c>
      <c r="AV2882" s="1">
        <v>1475</v>
      </c>
      <c r="AW2882" s="1">
        <v>4599</v>
      </c>
      <c r="AX2882" s="1">
        <v>4329</v>
      </c>
      <c r="AY2882" s="1">
        <v>4147</v>
      </c>
      <c r="AZ2882">
        <v>10.1</v>
      </c>
      <c r="BA2882">
        <v>31.6</v>
      </c>
      <c r="BB2882">
        <v>29.8</v>
      </c>
      <c r="BC2882">
        <v>28.5</v>
      </c>
    </row>
    <row r="2883" spans="1:55" x14ac:dyDescent="0.35">
      <c r="A2883">
        <v>51081</v>
      </c>
      <c r="B2883" t="s">
        <v>1873</v>
      </c>
      <c r="C2883" t="s">
        <v>1893</v>
      </c>
      <c r="D2883">
        <v>4</v>
      </c>
      <c r="E2883">
        <v>3</v>
      </c>
      <c r="F2883">
        <v>6</v>
      </c>
      <c r="G2883">
        <v>6</v>
      </c>
      <c r="H2883" s="1">
        <v>3864</v>
      </c>
      <c r="I2883">
        <v>631</v>
      </c>
      <c r="J2883">
        <v>136</v>
      </c>
      <c r="K2883">
        <v>177</v>
      </c>
      <c r="L2883">
        <v>80.400000000000006</v>
      </c>
      <c r="M2883">
        <v>13.1</v>
      </c>
      <c r="N2883">
        <v>2.8</v>
      </c>
      <c r="O2883">
        <v>3.7</v>
      </c>
      <c r="P2883" s="1">
        <v>4042</v>
      </c>
      <c r="Q2883" s="1">
        <v>1242</v>
      </c>
      <c r="R2883">
        <v>424</v>
      </c>
      <c r="S2883">
        <v>309</v>
      </c>
      <c r="T2883">
        <v>67.2</v>
      </c>
      <c r="U2883">
        <v>20.6</v>
      </c>
      <c r="V2883">
        <v>7</v>
      </c>
      <c r="W2883">
        <v>5.0999999999999996</v>
      </c>
      <c r="X2883" s="1">
        <v>2822</v>
      </c>
      <c r="Y2883" s="1">
        <v>1867</v>
      </c>
      <c r="Z2883">
        <v>655</v>
      </c>
      <c r="AA2883">
        <v>297</v>
      </c>
      <c r="AB2883">
        <v>50</v>
      </c>
      <c r="AC2883">
        <v>33.1</v>
      </c>
      <c r="AD2883">
        <v>11.6</v>
      </c>
      <c r="AE2883">
        <v>5.3</v>
      </c>
      <c r="AF2883" s="1">
        <v>3263</v>
      </c>
      <c r="AG2883" s="1">
        <v>3376</v>
      </c>
      <c r="AH2883" s="1">
        <v>1028</v>
      </c>
      <c r="AI2883">
        <v>943</v>
      </c>
      <c r="AJ2883">
        <v>37.9</v>
      </c>
      <c r="AK2883">
        <v>39.200000000000003</v>
      </c>
      <c r="AL2883">
        <v>11.9</v>
      </c>
      <c r="AM2883">
        <v>11</v>
      </c>
      <c r="AN2883" s="1">
        <v>2676</v>
      </c>
      <c r="AO2883" s="1">
        <v>3687</v>
      </c>
      <c r="AP2883" s="1">
        <v>1868</v>
      </c>
      <c r="AQ2883">
        <v>729</v>
      </c>
      <c r="AR2883">
        <v>29.9</v>
      </c>
      <c r="AS2883">
        <v>41.1</v>
      </c>
      <c r="AT2883">
        <v>20.8</v>
      </c>
      <c r="AU2883">
        <v>8.1</v>
      </c>
      <c r="AV2883" s="1">
        <v>1788</v>
      </c>
      <c r="AW2883" s="1">
        <v>3496</v>
      </c>
      <c r="AX2883" s="1">
        <v>2098</v>
      </c>
      <c r="AY2883" s="1">
        <v>1180</v>
      </c>
      <c r="AZ2883">
        <v>20.9</v>
      </c>
      <c r="BA2883">
        <v>40.799999999999997</v>
      </c>
      <c r="BB2883">
        <v>24.5</v>
      </c>
      <c r="BC2883">
        <v>13.8</v>
      </c>
    </row>
    <row r="2884" spans="1:55" x14ac:dyDescent="0.35">
      <c r="A2884">
        <v>51083</v>
      </c>
      <c r="B2884" t="s">
        <v>1873</v>
      </c>
      <c r="C2884" t="s">
        <v>1378</v>
      </c>
      <c r="D2884">
        <v>6</v>
      </c>
      <c r="E2884">
        <v>6</v>
      </c>
      <c r="F2884">
        <v>6</v>
      </c>
      <c r="G2884">
        <v>6</v>
      </c>
      <c r="H2884" s="1">
        <v>14188</v>
      </c>
      <c r="I2884" s="1">
        <v>3813</v>
      </c>
      <c r="J2884" s="1">
        <v>1003</v>
      </c>
      <c r="K2884">
        <v>864</v>
      </c>
      <c r="L2884">
        <v>71.400000000000006</v>
      </c>
      <c r="M2884">
        <v>19.2</v>
      </c>
      <c r="N2884">
        <v>5</v>
      </c>
      <c r="O2884">
        <v>4.3</v>
      </c>
      <c r="P2884" s="1">
        <v>13971</v>
      </c>
      <c r="Q2884" s="1">
        <v>5527</v>
      </c>
      <c r="R2884" s="1">
        <v>1815</v>
      </c>
      <c r="S2884" s="1">
        <v>1529</v>
      </c>
      <c r="T2884">
        <v>61.2</v>
      </c>
      <c r="U2884">
        <v>24.2</v>
      </c>
      <c r="V2884">
        <v>7.9</v>
      </c>
      <c r="W2884">
        <v>6.7</v>
      </c>
      <c r="X2884" s="1">
        <v>11354</v>
      </c>
      <c r="Y2884" s="1">
        <v>7062</v>
      </c>
      <c r="Z2884" s="1">
        <v>3896</v>
      </c>
      <c r="AA2884" s="1">
        <v>1932</v>
      </c>
      <c r="AB2884">
        <v>46.8</v>
      </c>
      <c r="AC2884">
        <v>29.1</v>
      </c>
      <c r="AD2884">
        <v>16.100000000000001</v>
      </c>
      <c r="AE2884">
        <v>8</v>
      </c>
      <c r="AF2884" s="1">
        <v>9416</v>
      </c>
      <c r="AG2884" s="1">
        <v>8819</v>
      </c>
      <c r="AH2884" s="1">
        <v>5370</v>
      </c>
      <c r="AI2884" s="1">
        <v>2468</v>
      </c>
      <c r="AJ2884">
        <v>36.1</v>
      </c>
      <c r="AK2884">
        <v>33.799999999999997</v>
      </c>
      <c r="AL2884">
        <v>20.6</v>
      </c>
      <c r="AM2884">
        <v>9.5</v>
      </c>
      <c r="AN2884" s="1">
        <v>6113</v>
      </c>
      <c r="AO2884" s="1">
        <v>8850</v>
      </c>
      <c r="AP2884" s="1">
        <v>7009</v>
      </c>
      <c r="AQ2884" s="1">
        <v>3630</v>
      </c>
      <c r="AR2884">
        <v>23.9</v>
      </c>
      <c r="AS2884">
        <v>34.6</v>
      </c>
      <c r="AT2884">
        <v>27.4</v>
      </c>
      <c r="AU2884">
        <v>14.2</v>
      </c>
      <c r="AV2884" s="1">
        <v>4510</v>
      </c>
      <c r="AW2884" s="1">
        <v>8594</v>
      </c>
      <c r="AX2884" s="1">
        <v>6969</v>
      </c>
      <c r="AY2884" s="1">
        <v>4464</v>
      </c>
      <c r="AZ2884">
        <v>18.399999999999999</v>
      </c>
      <c r="BA2884">
        <v>35</v>
      </c>
      <c r="BB2884">
        <v>28.4</v>
      </c>
      <c r="BC2884">
        <v>18.2</v>
      </c>
    </row>
    <row r="2885" spans="1:55" x14ac:dyDescent="0.35">
      <c r="A2885">
        <v>51085</v>
      </c>
      <c r="B2885" t="s">
        <v>1873</v>
      </c>
      <c r="C2885" t="s">
        <v>1894</v>
      </c>
      <c r="D2885">
        <v>1</v>
      </c>
      <c r="E2885">
        <v>1</v>
      </c>
      <c r="F2885">
        <v>1</v>
      </c>
      <c r="G2885">
        <v>1</v>
      </c>
      <c r="H2885" s="1">
        <v>12820</v>
      </c>
      <c r="I2885" s="1">
        <v>3999</v>
      </c>
      <c r="J2885" s="1">
        <v>1773</v>
      </c>
      <c r="K2885" s="1">
        <v>1520</v>
      </c>
      <c r="L2885">
        <v>63.7</v>
      </c>
      <c r="M2885">
        <v>19.899999999999999</v>
      </c>
      <c r="N2885">
        <v>8.8000000000000007</v>
      </c>
      <c r="O2885">
        <v>7.6</v>
      </c>
      <c r="P2885" s="1">
        <v>12091</v>
      </c>
      <c r="Q2885" s="1">
        <v>9701</v>
      </c>
      <c r="R2885" s="1">
        <v>4494</v>
      </c>
      <c r="S2885" s="1">
        <v>3740</v>
      </c>
      <c r="T2885">
        <v>40.299999999999997</v>
      </c>
      <c r="U2885">
        <v>32.299999999999997</v>
      </c>
      <c r="V2885">
        <v>15</v>
      </c>
      <c r="W2885">
        <v>12.5</v>
      </c>
      <c r="X2885" s="1">
        <v>9319</v>
      </c>
      <c r="Y2885" s="1">
        <v>13892</v>
      </c>
      <c r="Z2885" s="1">
        <v>10335</v>
      </c>
      <c r="AA2885" s="1">
        <v>7839</v>
      </c>
      <c r="AB2885">
        <v>22.5</v>
      </c>
      <c r="AC2885">
        <v>33.6</v>
      </c>
      <c r="AD2885">
        <v>25</v>
      </c>
      <c r="AE2885">
        <v>18.899999999999999</v>
      </c>
      <c r="AF2885" s="1">
        <v>7617</v>
      </c>
      <c r="AG2885" s="1">
        <v>16401</v>
      </c>
      <c r="AH2885" s="1">
        <v>16550</v>
      </c>
      <c r="AI2885" s="1">
        <v>16324</v>
      </c>
      <c r="AJ2885">
        <v>13.4</v>
      </c>
      <c r="AK2885">
        <v>28.8</v>
      </c>
      <c r="AL2885">
        <v>29.1</v>
      </c>
      <c r="AM2885">
        <v>28.7</v>
      </c>
      <c r="AN2885" s="1">
        <v>5454</v>
      </c>
      <c r="AO2885" s="1">
        <v>18976</v>
      </c>
      <c r="AP2885" s="1">
        <v>19700</v>
      </c>
      <c r="AQ2885" s="1">
        <v>22868</v>
      </c>
      <c r="AR2885">
        <v>8.1</v>
      </c>
      <c r="AS2885">
        <v>28.3</v>
      </c>
      <c r="AT2885">
        <v>29.4</v>
      </c>
      <c r="AU2885">
        <v>34.1</v>
      </c>
      <c r="AV2885" s="1">
        <v>4409</v>
      </c>
      <c r="AW2885" s="1">
        <v>19005</v>
      </c>
      <c r="AX2885" s="1">
        <v>21524</v>
      </c>
      <c r="AY2885" s="1">
        <v>33031</v>
      </c>
      <c r="AZ2885">
        <v>5.7</v>
      </c>
      <c r="BA2885">
        <v>24.4</v>
      </c>
      <c r="BB2885">
        <v>27.6</v>
      </c>
      <c r="BC2885">
        <v>42.4</v>
      </c>
    </row>
    <row r="2886" spans="1:55" x14ac:dyDescent="0.35">
      <c r="A2886">
        <v>51087</v>
      </c>
      <c r="B2886" t="s">
        <v>1873</v>
      </c>
      <c r="C2886" t="s">
        <v>1895</v>
      </c>
      <c r="D2886">
        <v>1</v>
      </c>
      <c r="E2886">
        <v>1</v>
      </c>
      <c r="F2886">
        <v>1</v>
      </c>
      <c r="G2886">
        <v>1</v>
      </c>
      <c r="H2886" s="1">
        <v>38504</v>
      </c>
      <c r="I2886" s="1">
        <v>23650</v>
      </c>
      <c r="J2886" s="1">
        <v>11085</v>
      </c>
      <c r="K2886" s="1">
        <v>12244</v>
      </c>
      <c r="L2886">
        <v>45</v>
      </c>
      <c r="M2886">
        <v>27.7</v>
      </c>
      <c r="N2886">
        <v>13</v>
      </c>
      <c r="O2886">
        <v>14.3</v>
      </c>
      <c r="P2886" s="1">
        <v>34368</v>
      </c>
      <c r="Q2886" s="1">
        <v>34952</v>
      </c>
      <c r="R2886" s="1">
        <v>19282</v>
      </c>
      <c r="S2886" s="1">
        <v>23326</v>
      </c>
      <c r="T2886">
        <v>30.7</v>
      </c>
      <c r="U2886">
        <v>31.2</v>
      </c>
      <c r="V2886">
        <v>17.2</v>
      </c>
      <c r="W2886">
        <v>20.8</v>
      </c>
      <c r="X2886" s="1">
        <v>27516</v>
      </c>
      <c r="Y2886" s="1">
        <v>38686</v>
      </c>
      <c r="Z2886" s="1">
        <v>39764</v>
      </c>
      <c r="AA2886" s="1">
        <v>41277</v>
      </c>
      <c r="AB2886">
        <v>18.7</v>
      </c>
      <c r="AC2886">
        <v>26.3</v>
      </c>
      <c r="AD2886">
        <v>27</v>
      </c>
      <c r="AE2886">
        <v>28</v>
      </c>
      <c r="AF2886" s="1">
        <v>23715</v>
      </c>
      <c r="AG2886" s="1">
        <v>41939</v>
      </c>
      <c r="AH2886" s="1">
        <v>49650</v>
      </c>
      <c r="AI2886" s="1">
        <v>61887</v>
      </c>
      <c r="AJ2886">
        <v>13.4</v>
      </c>
      <c r="AK2886">
        <v>23.7</v>
      </c>
      <c r="AL2886">
        <v>28</v>
      </c>
      <c r="AM2886">
        <v>34.9</v>
      </c>
      <c r="AN2886" s="1">
        <v>21358</v>
      </c>
      <c r="AO2886" s="1">
        <v>47373</v>
      </c>
      <c r="AP2886" s="1">
        <v>57270</v>
      </c>
      <c r="AQ2886" s="1">
        <v>82224</v>
      </c>
      <c r="AR2886">
        <v>10.3</v>
      </c>
      <c r="AS2886">
        <v>22.8</v>
      </c>
      <c r="AT2886">
        <v>27.5</v>
      </c>
      <c r="AU2886">
        <v>39.5</v>
      </c>
      <c r="AV2886" s="1">
        <v>16355</v>
      </c>
      <c r="AW2886" s="1">
        <v>51077</v>
      </c>
      <c r="AX2886" s="1">
        <v>59693</v>
      </c>
      <c r="AY2886" s="1">
        <v>107170</v>
      </c>
      <c r="AZ2886">
        <v>7</v>
      </c>
      <c r="BA2886">
        <v>21.8</v>
      </c>
      <c r="BB2886">
        <v>25.5</v>
      </c>
      <c r="BC2886">
        <v>45.7</v>
      </c>
    </row>
    <row r="2887" spans="1:55" x14ac:dyDescent="0.35">
      <c r="A2887">
        <v>51089</v>
      </c>
      <c r="B2887" t="s">
        <v>1873</v>
      </c>
      <c r="C2887" t="s">
        <v>90</v>
      </c>
      <c r="D2887">
        <v>5</v>
      </c>
      <c r="E2887">
        <v>5</v>
      </c>
      <c r="F2887">
        <v>4</v>
      </c>
      <c r="G2887">
        <v>4</v>
      </c>
      <c r="H2887" s="1">
        <v>17815</v>
      </c>
      <c r="I2887" s="1">
        <v>6217</v>
      </c>
      <c r="J2887" s="1">
        <v>1318</v>
      </c>
      <c r="K2887" s="1">
        <v>1094</v>
      </c>
      <c r="L2887">
        <v>67.400000000000006</v>
      </c>
      <c r="M2887">
        <v>23.5</v>
      </c>
      <c r="N2887">
        <v>5</v>
      </c>
      <c r="O2887">
        <v>4.0999999999999996</v>
      </c>
      <c r="P2887" s="1">
        <v>19075</v>
      </c>
      <c r="Q2887" s="1">
        <v>9500</v>
      </c>
      <c r="R2887" s="1">
        <v>3054</v>
      </c>
      <c r="S2887" s="1">
        <v>2100</v>
      </c>
      <c r="T2887">
        <v>56.6</v>
      </c>
      <c r="U2887">
        <v>28.2</v>
      </c>
      <c r="V2887">
        <v>9.1</v>
      </c>
      <c r="W2887">
        <v>6.2</v>
      </c>
      <c r="X2887" s="1">
        <v>17561</v>
      </c>
      <c r="Y2887" s="1">
        <v>11293</v>
      </c>
      <c r="Z2887" s="1">
        <v>6665</v>
      </c>
      <c r="AA2887" s="1">
        <v>2563</v>
      </c>
      <c r="AB2887">
        <v>46.1</v>
      </c>
      <c r="AC2887">
        <v>29.7</v>
      </c>
      <c r="AD2887">
        <v>17.5</v>
      </c>
      <c r="AE2887">
        <v>6.7</v>
      </c>
      <c r="AF2887" s="1">
        <v>14230</v>
      </c>
      <c r="AG2887" s="1">
        <v>13240</v>
      </c>
      <c r="AH2887" s="1">
        <v>9228</v>
      </c>
      <c r="AI2887" s="1">
        <v>3820</v>
      </c>
      <c r="AJ2887">
        <v>35.1</v>
      </c>
      <c r="AK2887">
        <v>32.700000000000003</v>
      </c>
      <c r="AL2887">
        <v>22.8</v>
      </c>
      <c r="AM2887">
        <v>9.4</v>
      </c>
      <c r="AN2887" s="1">
        <v>9477</v>
      </c>
      <c r="AO2887" s="1">
        <v>13702</v>
      </c>
      <c r="AP2887" s="1">
        <v>11351</v>
      </c>
      <c r="AQ2887" s="1">
        <v>4370</v>
      </c>
      <c r="AR2887">
        <v>24.4</v>
      </c>
      <c r="AS2887">
        <v>35.200000000000003</v>
      </c>
      <c r="AT2887">
        <v>29.2</v>
      </c>
      <c r="AU2887">
        <v>11.2</v>
      </c>
      <c r="AV2887" s="1">
        <v>6210</v>
      </c>
      <c r="AW2887" s="1">
        <v>12478</v>
      </c>
      <c r="AX2887" s="1">
        <v>12538</v>
      </c>
      <c r="AY2887" s="1">
        <v>5803</v>
      </c>
      <c r="AZ2887">
        <v>16.8</v>
      </c>
      <c r="BA2887">
        <v>33.700000000000003</v>
      </c>
      <c r="BB2887">
        <v>33.9</v>
      </c>
      <c r="BC2887">
        <v>15.7</v>
      </c>
    </row>
    <row r="2888" spans="1:55" x14ac:dyDescent="0.35">
      <c r="A2888">
        <v>51091</v>
      </c>
      <c r="B2888" t="s">
        <v>1873</v>
      </c>
      <c r="C2888" t="s">
        <v>1463</v>
      </c>
      <c r="D2888">
        <v>7</v>
      </c>
      <c r="E2888">
        <v>6</v>
      </c>
      <c r="F2888">
        <v>8</v>
      </c>
      <c r="G2888">
        <v>8</v>
      </c>
      <c r="H2888" s="1">
        <v>1016</v>
      </c>
      <c r="I2888">
        <v>385</v>
      </c>
      <c r="J2888">
        <v>120</v>
      </c>
      <c r="K2888">
        <v>102</v>
      </c>
      <c r="L2888">
        <v>62.6</v>
      </c>
      <c r="M2888">
        <v>23.7</v>
      </c>
      <c r="N2888">
        <v>7.4</v>
      </c>
      <c r="O2888">
        <v>6.3</v>
      </c>
      <c r="P2888">
        <v>889</v>
      </c>
      <c r="Q2888">
        <v>601</v>
      </c>
      <c r="R2888">
        <v>245</v>
      </c>
      <c r="S2888">
        <v>167</v>
      </c>
      <c r="T2888">
        <v>46.7</v>
      </c>
      <c r="U2888">
        <v>31.6</v>
      </c>
      <c r="V2888">
        <v>12.9</v>
      </c>
      <c r="W2888">
        <v>8.8000000000000007</v>
      </c>
      <c r="X2888">
        <v>733</v>
      </c>
      <c r="Y2888">
        <v>692</v>
      </c>
      <c r="Z2888">
        <v>245</v>
      </c>
      <c r="AA2888">
        <v>249</v>
      </c>
      <c r="AB2888">
        <v>38.200000000000003</v>
      </c>
      <c r="AC2888">
        <v>36.1</v>
      </c>
      <c r="AD2888">
        <v>12.8</v>
      </c>
      <c r="AE2888">
        <v>13</v>
      </c>
      <c r="AF2888">
        <v>524</v>
      </c>
      <c r="AG2888">
        <v>738</v>
      </c>
      <c r="AH2888">
        <v>412</v>
      </c>
      <c r="AI2888">
        <v>255</v>
      </c>
      <c r="AJ2888">
        <v>27.2</v>
      </c>
      <c r="AK2888">
        <v>38.299999999999997</v>
      </c>
      <c r="AL2888">
        <v>21.4</v>
      </c>
      <c r="AM2888">
        <v>13.2</v>
      </c>
      <c r="AN2888">
        <v>386</v>
      </c>
      <c r="AO2888">
        <v>677</v>
      </c>
      <c r="AP2888">
        <v>408</v>
      </c>
      <c r="AQ2888">
        <v>456</v>
      </c>
      <c r="AR2888">
        <v>20</v>
      </c>
      <c r="AS2888">
        <v>35.1</v>
      </c>
      <c r="AT2888">
        <v>21.2</v>
      </c>
      <c r="AU2888">
        <v>23.7</v>
      </c>
      <c r="AV2888">
        <v>184</v>
      </c>
      <c r="AW2888">
        <v>591</v>
      </c>
      <c r="AX2888">
        <v>331</v>
      </c>
      <c r="AY2888">
        <v>608</v>
      </c>
      <c r="AZ2888">
        <v>10.7</v>
      </c>
      <c r="BA2888">
        <v>34.5</v>
      </c>
      <c r="BB2888">
        <v>19.3</v>
      </c>
      <c r="BC2888">
        <v>35.5</v>
      </c>
    </row>
    <row r="2889" spans="1:55" x14ac:dyDescent="0.35">
      <c r="A2889">
        <v>51093</v>
      </c>
      <c r="B2889" t="s">
        <v>1873</v>
      </c>
      <c r="C2889" t="s">
        <v>1896</v>
      </c>
      <c r="D2889">
        <v>1</v>
      </c>
      <c r="E2889">
        <v>1</v>
      </c>
      <c r="F2889">
        <v>1</v>
      </c>
      <c r="G2889">
        <v>1</v>
      </c>
      <c r="H2889" s="1">
        <v>6777</v>
      </c>
      <c r="I2889" s="1">
        <v>1819</v>
      </c>
      <c r="J2889">
        <v>576</v>
      </c>
      <c r="K2889">
        <v>338</v>
      </c>
      <c r="L2889">
        <v>71.3</v>
      </c>
      <c r="M2889">
        <v>19.100000000000001</v>
      </c>
      <c r="N2889">
        <v>6.1</v>
      </c>
      <c r="O2889">
        <v>3.6</v>
      </c>
      <c r="P2889" s="1">
        <v>6565</v>
      </c>
      <c r="Q2889" s="1">
        <v>3471</v>
      </c>
      <c r="R2889" s="1">
        <v>1413</v>
      </c>
      <c r="S2889" s="1">
        <v>1177</v>
      </c>
      <c r="T2889">
        <v>52</v>
      </c>
      <c r="U2889">
        <v>27.5</v>
      </c>
      <c r="V2889">
        <v>11.2</v>
      </c>
      <c r="W2889">
        <v>9.3000000000000007</v>
      </c>
      <c r="X2889" s="1">
        <v>5678</v>
      </c>
      <c r="Y2889" s="1">
        <v>4824</v>
      </c>
      <c r="Z2889" s="1">
        <v>4186</v>
      </c>
      <c r="AA2889" s="1">
        <v>1710</v>
      </c>
      <c r="AB2889">
        <v>34.6</v>
      </c>
      <c r="AC2889">
        <v>29.4</v>
      </c>
      <c r="AD2889">
        <v>25.5</v>
      </c>
      <c r="AE2889">
        <v>10.4</v>
      </c>
      <c r="AF2889" s="1">
        <v>4784</v>
      </c>
      <c r="AG2889" s="1">
        <v>6146</v>
      </c>
      <c r="AH2889" s="1">
        <v>5672</v>
      </c>
      <c r="AI2889" s="1">
        <v>3519</v>
      </c>
      <c r="AJ2889">
        <v>23.8</v>
      </c>
      <c r="AK2889">
        <v>30.5</v>
      </c>
      <c r="AL2889">
        <v>28.2</v>
      </c>
      <c r="AM2889">
        <v>17.5</v>
      </c>
      <c r="AN2889" s="1">
        <v>3601</v>
      </c>
      <c r="AO2889" s="1">
        <v>7142</v>
      </c>
      <c r="AP2889" s="1">
        <v>7652</v>
      </c>
      <c r="AQ2889" s="1">
        <v>6410</v>
      </c>
      <c r="AR2889">
        <v>14.5</v>
      </c>
      <c r="AS2889">
        <v>28.8</v>
      </c>
      <c r="AT2889">
        <v>30.8</v>
      </c>
      <c r="AU2889">
        <v>25.8</v>
      </c>
      <c r="AV2889" s="1">
        <v>2213</v>
      </c>
      <c r="AW2889" s="1">
        <v>8596</v>
      </c>
      <c r="AX2889" s="1">
        <v>9007</v>
      </c>
      <c r="AY2889" s="1">
        <v>8470</v>
      </c>
      <c r="AZ2889">
        <v>7.8</v>
      </c>
      <c r="BA2889">
        <v>30.4</v>
      </c>
      <c r="BB2889">
        <v>31.8</v>
      </c>
      <c r="BC2889">
        <v>29.9</v>
      </c>
    </row>
    <row r="2890" spans="1:55" x14ac:dyDescent="0.35">
      <c r="A2890">
        <v>51095</v>
      </c>
      <c r="B2890" t="s">
        <v>1873</v>
      </c>
      <c r="C2890" t="s">
        <v>1897</v>
      </c>
      <c r="D2890">
        <v>1</v>
      </c>
      <c r="E2890">
        <v>1</v>
      </c>
      <c r="F2890">
        <v>1</v>
      </c>
      <c r="G2890">
        <v>1</v>
      </c>
      <c r="H2890" s="1">
        <v>5231</v>
      </c>
      <c r="I2890" s="1">
        <v>2434</v>
      </c>
      <c r="J2890">
        <v>786</v>
      </c>
      <c r="K2890" s="1">
        <v>1154</v>
      </c>
      <c r="L2890">
        <v>54.5</v>
      </c>
      <c r="M2890">
        <v>25.3</v>
      </c>
      <c r="N2890">
        <v>8.1999999999999993</v>
      </c>
      <c r="O2890">
        <v>12</v>
      </c>
      <c r="P2890" s="1">
        <v>4834</v>
      </c>
      <c r="Q2890" s="1">
        <v>3810</v>
      </c>
      <c r="R2890" s="1">
        <v>1729</v>
      </c>
      <c r="S2890" s="1">
        <v>3167</v>
      </c>
      <c r="T2890">
        <v>35.700000000000003</v>
      </c>
      <c r="U2890">
        <v>28.1</v>
      </c>
      <c r="V2890">
        <v>12.8</v>
      </c>
      <c r="W2890">
        <v>23.4</v>
      </c>
      <c r="X2890" s="1">
        <v>4069</v>
      </c>
      <c r="Y2890" s="1">
        <v>5568</v>
      </c>
      <c r="Z2890" s="1">
        <v>5954</v>
      </c>
      <c r="AA2890" s="1">
        <v>7632</v>
      </c>
      <c r="AB2890">
        <v>17.5</v>
      </c>
      <c r="AC2890">
        <v>24</v>
      </c>
      <c r="AD2890">
        <v>25.6</v>
      </c>
      <c r="AE2890">
        <v>32.9</v>
      </c>
      <c r="AF2890" s="1">
        <v>3655</v>
      </c>
      <c r="AG2890" s="1">
        <v>7099</v>
      </c>
      <c r="AH2890" s="1">
        <v>9148</v>
      </c>
      <c r="AI2890" s="1">
        <v>14140</v>
      </c>
      <c r="AJ2890">
        <v>10.7</v>
      </c>
      <c r="AK2890">
        <v>20.9</v>
      </c>
      <c r="AL2890">
        <v>26.9</v>
      </c>
      <c r="AM2890">
        <v>41.5</v>
      </c>
      <c r="AN2890" s="1">
        <v>3397</v>
      </c>
      <c r="AO2890" s="1">
        <v>10232</v>
      </c>
      <c r="AP2890" s="1">
        <v>12604</v>
      </c>
      <c r="AQ2890" s="1">
        <v>21748</v>
      </c>
      <c r="AR2890">
        <v>7.1</v>
      </c>
      <c r="AS2890">
        <v>21.3</v>
      </c>
      <c r="AT2890">
        <v>26.3</v>
      </c>
      <c r="AU2890">
        <v>45.3</v>
      </c>
      <c r="AV2890" s="1">
        <v>2803</v>
      </c>
      <c r="AW2890" s="1">
        <v>11122</v>
      </c>
      <c r="AX2890" s="1">
        <v>15359</v>
      </c>
      <c r="AY2890" s="1">
        <v>29501</v>
      </c>
      <c r="AZ2890">
        <v>4.8</v>
      </c>
      <c r="BA2890">
        <v>18.899999999999999</v>
      </c>
      <c r="BB2890">
        <v>26.1</v>
      </c>
      <c r="BC2890">
        <v>50.2</v>
      </c>
    </row>
    <row r="2891" spans="1:55" x14ac:dyDescent="0.35">
      <c r="A2891">
        <v>51097</v>
      </c>
      <c r="B2891" t="s">
        <v>1873</v>
      </c>
      <c r="C2891" t="s">
        <v>1898</v>
      </c>
      <c r="D2891">
        <v>4</v>
      </c>
      <c r="E2891">
        <v>1</v>
      </c>
      <c r="F2891">
        <v>8</v>
      </c>
      <c r="G2891">
        <v>1</v>
      </c>
      <c r="H2891" s="1">
        <v>2017</v>
      </c>
      <c r="I2891">
        <v>696</v>
      </c>
      <c r="J2891">
        <v>155</v>
      </c>
      <c r="K2891">
        <v>180</v>
      </c>
      <c r="L2891">
        <v>66.2</v>
      </c>
      <c r="M2891">
        <v>22.8</v>
      </c>
      <c r="N2891">
        <v>5.0999999999999996</v>
      </c>
      <c r="O2891">
        <v>5.9</v>
      </c>
      <c r="P2891" s="1">
        <v>2113</v>
      </c>
      <c r="Q2891" s="1">
        <v>1023</v>
      </c>
      <c r="R2891">
        <v>266</v>
      </c>
      <c r="S2891">
        <v>278</v>
      </c>
      <c r="T2891">
        <v>57.4</v>
      </c>
      <c r="U2891">
        <v>27.8</v>
      </c>
      <c r="V2891">
        <v>7.2</v>
      </c>
      <c r="W2891">
        <v>7.6</v>
      </c>
      <c r="X2891" s="1">
        <v>1775</v>
      </c>
      <c r="Y2891" s="1">
        <v>1390</v>
      </c>
      <c r="Z2891">
        <v>705</v>
      </c>
      <c r="AA2891">
        <v>315</v>
      </c>
      <c r="AB2891">
        <v>42.4</v>
      </c>
      <c r="AC2891">
        <v>33.200000000000003</v>
      </c>
      <c r="AD2891">
        <v>16.8</v>
      </c>
      <c r="AE2891">
        <v>7.5</v>
      </c>
      <c r="AF2891" s="1">
        <v>1481</v>
      </c>
      <c r="AG2891" s="1">
        <v>1736</v>
      </c>
      <c r="AH2891">
        <v>966</v>
      </c>
      <c r="AI2891">
        <v>480</v>
      </c>
      <c r="AJ2891">
        <v>31.8</v>
      </c>
      <c r="AK2891">
        <v>37.200000000000003</v>
      </c>
      <c r="AL2891">
        <v>20.7</v>
      </c>
      <c r="AM2891">
        <v>10.3</v>
      </c>
      <c r="AN2891">
        <v>957</v>
      </c>
      <c r="AO2891" s="1">
        <v>2124</v>
      </c>
      <c r="AP2891" s="1">
        <v>1334</v>
      </c>
      <c r="AQ2891">
        <v>636</v>
      </c>
      <c r="AR2891">
        <v>18.899999999999999</v>
      </c>
      <c r="AS2891">
        <v>42.1</v>
      </c>
      <c r="AT2891">
        <v>26.4</v>
      </c>
      <c r="AU2891">
        <v>12.6</v>
      </c>
      <c r="AV2891">
        <v>521</v>
      </c>
      <c r="AW2891" s="1">
        <v>2019</v>
      </c>
      <c r="AX2891" s="1">
        <v>1664</v>
      </c>
      <c r="AY2891" s="1">
        <v>1016</v>
      </c>
      <c r="AZ2891">
        <v>10</v>
      </c>
      <c r="BA2891">
        <v>38.700000000000003</v>
      </c>
      <c r="BB2891">
        <v>31.9</v>
      </c>
      <c r="BC2891">
        <v>19.5</v>
      </c>
    </row>
    <row r="2892" spans="1:55" x14ac:dyDescent="0.35">
      <c r="A2892">
        <v>51099</v>
      </c>
      <c r="B2892" t="s">
        <v>1873</v>
      </c>
      <c r="C2892" t="s">
        <v>1899</v>
      </c>
      <c r="D2892">
        <v>4</v>
      </c>
      <c r="E2892">
        <v>3</v>
      </c>
      <c r="F2892">
        <v>6</v>
      </c>
      <c r="G2892">
        <v>8</v>
      </c>
      <c r="H2892" s="1">
        <v>2283</v>
      </c>
      <c r="I2892" s="1">
        <v>1066</v>
      </c>
      <c r="J2892">
        <v>369</v>
      </c>
      <c r="K2892">
        <v>594</v>
      </c>
      <c r="L2892">
        <v>52.9</v>
      </c>
      <c r="M2892">
        <v>24.7</v>
      </c>
      <c r="N2892">
        <v>8.6</v>
      </c>
      <c r="O2892">
        <v>13.8</v>
      </c>
      <c r="P2892" s="1">
        <v>2219</v>
      </c>
      <c r="Q2892" s="1">
        <v>1958</v>
      </c>
      <c r="R2892">
        <v>692</v>
      </c>
      <c r="S2892" s="1">
        <v>1155</v>
      </c>
      <c r="T2892">
        <v>36.799999999999997</v>
      </c>
      <c r="U2892">
        <v>32.5</v>
      </c>
      <c r="V2892">
        <v>11.5</v>
      </c>
      <c r="W2892">
        <v>19.2</v>
      </c>
      <c r="X2892" s="1">
        <v>2280</v>
      </c>
      <c r="Y2892" s="1">
        <v>2637</v>
      </c>
      <c r="Z2892" s="1">
        <v>1824</v>
      </c>
      <c r="AA2892" s="1">
        <v>1727</v>
      </c>
      <c r="AB2892">
        <v>26.9</v>
      </c>
      <c r="AC2892">
        <v>31.1</v>
      </c>
      <c r="AD2892">
        <v>21.5</v>
      </c>
      <c r="AE2892">
        <v>20.399999999999999</v>
      </c>
      <c r="AF2892" s="1">
        <v>2119</v>
      </c>
      <c r="AG2892" s="1">
        <v>3496</v>
      </c>
      <c r="AH2892" s="1">
        <v>2637</v>
      </c>
      <c r="AI2892" s="1">
        <v>2551</v>
      </c>
      <c r="AJ2892">
        <v>19.600000000000001</v>
      </c>
      <c r="AK2892">
        <v>32.4</v>
      </c>
      <c r="AL2892">
        <v>24.4</v>
      </c>
      <c r="AM2892">
        <v>23.6</v>
      </c>
      <c r="AN2892" s="1">
        <v>1341</v>
      </c>
      <c r="AO2892" s="1">
        <v>4716</v>
      </c>
      <c r="AP2892" s="1">
        <v>4580</v>
      </c>
      <c r="AQ2892" s="1">
        <v>4686</v>
      </c>
      <c r="AR2892">
        <v>8.8000000000000007</v>
      </c>
      <c r="AS2892">
        <v>30.8</v>
      </c>
      <c r="AT2892">
        <v>29.9</v>
      </c>
      <c r="AU2892">
        <v>30.6</v>
      </c>
      <c r="AV2892" s="1">
        <v>1640</v>
      </c>
      <c r="AW2892" s="1">
        <v>4899</v>
      </c>
      <c r="AX2892" s="1">
        <v>5311</v>
      </c>
      <c r="AY2892" s="1">
        <v>6617</v>
      </c>
      <c r="AZ2892">
        <v>8.9</v>
      </c>
      <c r="BA2892">
        <v>26.5</v>
      </c>
      <c r="BB2892">
        <v>28.8</v>
      </c>
      <c r="BC2892">
        <v>35.799999999999997</v>
      </c>
    </row>
    <row r="2893" spans="1:55" x14ac:dyDescent="0.35">
      <c r="A2893">
        <v>51101</v>
      </c>
      <c r="B2893" t="s">
        <v>1873</v>
      </c>
      <c r="C2893" t="s">
        <v>1900</v>
      </c>
      <c r="D2893">
        <v>1</v>
      </c>
      <c r="E2893">
        <v>1</v>
      </c>
      <c r="F2893">
        <v>1</v>
      </c>
      <c r="G2893">
        <v>1</v>
      </c>
      <c r="H2893" s="1">
        <v>2314</v>
      </c>
      <c r="I2893" s="1">
        <v>1059</v>
      </c>
      <c r="J2893">
        <v>370</v>
      </c>
      <c r="K2893">
        <v>340</v>
      </c>
      <c r="L2893">
        <v>56.7</v>
      </c>
      <c r="M2893">
        <v>25.9</v>
      </c>
      <c r="N2893">
        <v>9.1</v>
      </c>
      <c r="O2893">
        <v>8.3000000000000007</v>
      </c>
      <c r="P2893" s="1">
        <v>2636</v>
      </c>
      <c r="Q2893" s="1">
        <v>1612</v>
      </c>
      <c r="R2893">
        <v>641</v>
      </c>
      <c r="S2893">
        <v>694</v>
      </c>
      <c r="T2893">
        <v>47.2</v>
      </c>
      <c r="U2893">
        <v>28.9</v>
      </c>
      <c r="V2893">
        <v>11.5</v>
      </c>
      <c r="W2893">
        <v>12.4</v>
      </c>
      <c r="X2893" s="1">
        <v>2254</v>
      </c>
      <c r="Y2893" s="1">
        <v>2376</v>
      </c>
      <c r="Z2893" s="1">
        <v>1589</v>
      </c>
      <c r="AA2893">
        <v>926</v>
      </c>
      <c r="AB2893">
        <v>31.5</v>
      </c>
      <c r="AC2893">
        <v>33.299999999999997</v>
      </c>
      <c r="AD2893">
        <v>22.2</v>
      </c>
      <c r="AE2893">
        <v>13</v>
      </c>
      <c r="AF2893" s="1">
        <v>1873</v>
      </c>
      <c r="AG2893" s="1">
        <v>3422</v>
      </c>
      <c r="AH2893" s="1">
        <v>2338</v>
      </c>
      <c r="AI2893" s="1">
        <v>1327</v>
      </c>
      <c r="AJ2893">
        <v>20.9</v>
      </c>
      <c r="AK2893">
        <v>38.200000000000003</v>
      </c>
      <c r="AL2893">
        <v>26.1</v>
      </c>
      <c r="AM2893">
        <v>14.8</v>
      </c>
      <c r="AN2893" s="1">
        <v>1253</v>
      </c>
      <c r="AO2893" s="1">
        <v>4336</v>
      </c>
      <c r="AP2893" s="1">
        <v>3042</v>
      </c>
      <c r="AQ2893" s="1">
        <v>2121</v>
      </c>
      <c r="AR2893">
        <v>11.7</v>
      </c>
      <c r="AS2893">
        <v>40.299999999999997</v>
      </c>
      <c r="AT2893">
        <v>28.3</v>
      </c>
      <c r="AU2893">
        <v>19.7</v>
      </c>
      <c r="AV2893">
        <v>820</v>
      </c>
      <c r="AW2893" s="1">
        <v>4681</v>
      </c>
      <c r="AX2893" s="1">
        <v>4151</v>
      </c>
      <c r="AY2893" s="1">
        <v>3092</v>
      </c>
      <c r="AZ2893">
        <v>6.4</v>
      </c>
      <c r="BA2893">
        <v>36.700000000000003</v>
      </c>
      <c r="BB2893">
        <v>32.6</v>
      </c>
      <c r="BC2893">
        <v>24.3</v>
      </c>
    </row>
    <row r="2894" spans="1:55" x14ac:dyDescent="0.35">
      <c r="A2894">
        <v>51103</v>
      </c>
      <c r="B2894" t="s">
        <v>1873</v>
      </c>
      <c r="C2894" t="s">
        <v>1239</v>
      </c>
      <c r="D2894">
        <v>12</v>
      </c>
      <c r="E2894">
        <v>9</v>
      </c>
      <c r="F2894">
        <v>9</v>
      </c>
      <c r="G2894">
        <v>9</v>
      </c>
      <c r="H2894" s="1">
        <v>3462</v>
      </c>
      <c r="I2894" s="1">
        <v>1252</v>
      </c>
      <c r="J2894">
        <v>463</v>
      </c>
      <c r="K2894">
        <v>390</v>
      </c>
      <c r="L2894">
        <v>62.2</v>
      </c>
      <c r="M2894">
        <v>22.5</v>
      </c>
      <c r="N2894">
        <v>8.3000000000000007</v>
      </c>
      <c r="O2894">
        <v>7</v>
      </c>
      <c r="P2894" s="1">
        <v>3405</v>
      </c>
      <c r="Q2894" s="1">
        <v>1653</v>
      </c>
      <c r="R2894">
        <v>855</v>
      </c>
      <c r="S2894">
        <v>986</v>
      </c>
      <c r="T2894">
        <v>49.4</v>
      </c>
      <c r="U2894">
        <v>24</v>
      </c>
      <c r="V2894">
        <v>12.4</v>
      </c>
      <c r="W2894">
        <v>14.3</v>
      </c>
      <c r="X2894" s="1">
        <v>2825</v>
      </c>
      <c r="Y2894" s="1">
        <v>2094</v>
      </c>
      <c r="Z2894" s="1">
        <v>1587</v>
      </c>
      <c r="AA2894" s="1">
        <v>1512</v>
      </c>
      <c r="AB2894">
        <v>35.200000000000003</v>
      </c>
      <c r="AC2894">
        <v>26.1</v>
      </c>
      <c r="AD2894">
        <v>19.8</v>
      </c>
      <c r="AE2894">
        <v>18.899999999999999</v>
      </c>
      <c r="AF2894" s="1">
        <v>2262</v>
      </c>
      <c r="AG2894" s="1">
        <v>2468</v>
      </c>
      <c r="AH2894" s="1">
        <v>1946</v>
      </c>
      <c r="AI2894" s="1">
        <v>2165</v>
      </c>
      <c r="AJ2894">
        <v>25.6</v>
      </c>
      <c r="AK2894">
        <v>27.9</v>
      </c>
      <c r="AL2894">
        <v>22</v>
      </c>
      <c r="AM2894">
        <v>24.5</v>
      </c>
      <c r="AN2894" s="1">
        <v>1406</v>
      </c>
      <c r="AO2894" s="1">
        <v>2625</v>
      </c>
      <c r="AP2894" s="1">
        <v>2616</v>
      </c>
      <c r="AQ2894" s="1">
        <v>2317</v>
      </c>
      <c r="AR2894">
        <v>15.7</v>
      </c>
      <c r="AS2894">
        <v>29.3</v>
      </c>
      <c r="AT2894">
        <v>29.2</v>
      </c>
      <c r="AU2894">
        <v>25.8</v>
      </c>
      <c r="AV2894" s="1">
        <v>1143</v>
      </c>
      <c r="AW2894" s="1">
        <v>2402</v>
      </c>
      <c r="AX2894" s="1">
        <v>1941</v>
      </c>
      <c r="AY2894" s="1">
        <v>3277</v>
      </c>
      <c r="AZ2894">
        <v>13</v>
      </c>
      <c r="BA2894">
        <v>27.4</v>
      </c>
      <c r="BB2894">
        <v>22.1</v>
      </c>
      <c r="BC2894">
        <v>37.4</v>
      </c>
    </row>
    <row r="2895" spans="1:55" x14ac:dyDescent="0.35">
      <c r="A2895">
        <v>51105</v>
      </c>
      <c r="B2895" t="s">
        <v>1873</v>
      </c>
      <c r="C2895" t="s">
        <v>97</v>
      </c>
      <c r="D2895">
        <v>7</v>
      </c>
      <c r="E2895">
        <v>6</v>
      </c>
      <c r="F2895">
        <v>8</v>
      </c>
      <c r="G2895">
        <v>8</v>
      </c>
      <c r="H2895" s="1">
        <v>9683</v>
      </c>
      <c r="I2895" s="1">
        <v>1582</v>
      </c>
      <c r="J2895">
        <v>375</v>
      </c>
      <c r="K2895">
        <v>429</v>
      </c>
      <c r="L2895">
        <v>80.2</v>
      </c>
      <c r="M2895">
        <v>13.1</v>
      </c>
      <c r="N2895">
        <v>3.1</v>
      </c>
      <c r="O2895">
        <v>3.6</v>
      </c>
      <c r="P2895" s="1">
        <v>10070</v>
      </c>
      <c r="Q2895" s="1">
        <v>3214</v>
      </c>
      <c r="R2895" s="1">
        <v>1087</v>
      </c>
      <c r="S2895">
        <v>952</v>
      </c>
      <c r="T2895">
        <v>65.7</v>
      </c>
      <c r="U2895">
        <v>21</v>
      </c>
      <c r="V2895">
        <v>7.1</v>
      </c>
      <c r="W2895">
        <v>6.2</v>
      </c>
      <c r="X2895" s="1">
        <v>8310</v>
      </c>
      <c r="Y2895" s="1">
        <v>4223</v>
      </c>
      <c r="Z2895" s="1">
        <v>2410</v>
      </c>
      <c r="AA2895" s="1">
        <v>1040</v>
      </c>
      <c r="AB2895">
        <v>52</v>
      </c>
      <c r="AC2895">
        <v>26.4</v>
      </c>
      <c r="AD2895">
        <v>15.1</v>
      </c>
      <c r="AE2895">
        <v>6.5</v>
      </c>
      <c r="AF2895" s="1">
        <v>6428</v>
      </c>
      <c r="AG2895" s="1">
        <v>5190</v>
      </c>
      <c r="AH2895" s="1">
        <v>3143</v>
      </c>
      <c r="AI2895" s="1">
        <v>1553</v>
      </c>
      <c r="AJ2895">
        <v>39.4</v>
      </c>
      <c r="AK2895">
        <v>31.8</v>
      </c>
      <c r="AL2895">
        <v>19.3</v>
      </c>
      <c r="AM2895">
        <v>9.5</v>
      </c>
      <c r="AN2895" s="1">
        <v>4793</v>
      </c>
      <c r="AO2895" s="1">
        <v>5976</v>
      </c>
      <c r="AP2895" s="1">
        <v>5431</v>
      </c>
      <c r="AQ2895" s="1">
        <v>2220</v>
      </c>
      <c r="AR2895">
        <v>26</v>
      </c>
      <c r="AS2895">
        <v>32.4</v>
      </c>
      <c r="AT2895">
        <v>29.5</v>
      </c>
      <c r="AU2895">
        <v>12.1</v>
      </c>
      <c r="AV2895" s="1">
        <v>2936</v>
      </c>
      <c r="AW2895" s="1">
        <v>5884</v>
      </c>
      <c r="AX2895" s="1">
        <v>5680</v>
      </c>
      <c r="AY2895" s="1">
        <v>2104</v>
      </c>
      <c r="AZ2895">
        <v>17.7</v>
      </c>
      <c r="BA2895">
        <v>35.4</v>
      </c>
      <c r="BB2895">
        <v>34.200000000000003</v>
      </c>
      <c r="BC2895">
        <v>12.7</v>
      </c>
    </row>
    <row r="2896" spans="1:55" x14ac:dyDescent="0.35">
      <c r="A2896">
        <v>51107</v>
      </c>
      <c r="B2896" t="s">
        <v>1873</v>
      </c>
      <c r="C2896" t="s">
        <v>1901</v>
      </c>
      <c r="D2896">
        <v>1</v>
      </c>
      <c r="E2896">
        <v>1</v>
      </c>
      <c r="F2896">
        <v>1</v>
      </c>
      <c r="G2896">
        <v>1</v>
      </c>
      <c r="H2896" s="1">
        <v>8851</v>
      </c>
      <c r="I2896" s="1">
        <v>5918</v>
      </c>
      <c r="J2896" s="1">
        <v>2360</v>
      </c>
      <c r="K2896" s="1">
        <v>2435</v>
      </c>
      <c r="L2896">
        <v>45.2</v>
      </c>
      <c r="M2896">
        <v>30.2</v>
      </c>
      <c r="N2896">
        <v>12.1</v>
      </c>
      <c r="O2896">
        <v>12.4</v>
      </c>
      <c r="P2896" s="1">
        <v>8168</v>
      </c>
      <c r="Q2896" s="1">
        <v>11219</v>
      </c>
      <c r="R2896" s="1">
        <v>5944</v>
      </c>
      <c r="S2896" s="1">
        <v>7773</v>
      </c>
      <c r="T2896">
        <v>24.7</v>
      </c>
      <c r="U2896">
        <v>33.9</v>
      </c>
      <c r="V2896">
        <v>18</v>
      </c>
      <c r="W2896">
        <v>23.5</v>
      </c>
      <c r="X2896" s="1">
        <v>7346</v>
      </c>
      <c r="Y2896" s="1">
        <v>13376</v>
      </c>
      <c r="Z2896" s="1">
        <v>16300</v>
      </c>
      <c r="AA2896" s="1">
        <v>17999</v>
      </c>
      <c r="AB2896">
        <v>13.4</v>
      </c>
      <c r="AC2896">
        <v>24.3</v>
      </c>
      <c r="AD2896">
        <v>29.6</v>
      </c>
      <c r="AE2896">
        <v>32.700000000000003</v>
      </c>
      <c r="AF2896" s="1">
        <v>8182</v>
      </c>
      <c r="AG2896" s="1">
        <v>19358</v>
      </c>
      <c r="AH2896" s="1">
        <v>30318</v>
      </c>
      <c r="AI2896" s="1">
        <v>51709</v>
      </c>
      <c r="AJ2896">
        <v>7.5</v>
      </c>
      <c r="AK2896">
        <v>17.7</v>
      </c>
      <c r="AL2896">
        <v>27.7</v>
      </c>
      <c r="AM2896">
        <v>47.2</v>
      </c>
      <c r="AN2896" s="1">
        <v>13141</v>
      </c>
      <c r="AO2896" s="1">
        <v>27960</v>
      </c>
      <c r="AP2896" s="1">
        <v>43325</v>
      </c>
      <c r="AQ2896" s="1">
        <v>115955</v>
      </c>
      <c r="AR2896">
        <v>6.6</v>
      </c>
      <c r="AS2896">
        <v>14</v>
      </c>
      <c r="AT2896">
        <v>21.6</v>
      </c>
      <c r="AU2896">
        <v>57.9</v>
      </c>
      <c r="AV2896" s="1">
        <v>16336</v>
      </c>
      <c r="AW2896" s="1">
        <v>32469</v>
      </c>
      <c r="AX2896" s="1">
        <v>51407</v>
      </c>
      <c r="AY2896" s="1">
        <v>178261</v>
      </c>
      <c r="AZ2896">
        <v>5.9</v>
      </c>
      <c r="BA2896">
        <v>11.7</v>
      </c>
      <c r="BB2896">
        <v>18.5</v>
      </c>
      <c r="BC2896">
        <v>64</v>
      </c>
    </row>
    <row r="2897" spans="1:55" x14ac:dyDescent="0.35">
      <c r="A2897">
        <v>51109</v>
      </c>
      <c r="B2897" t="s">
        <v>1873</v>
      </c>
      <c r="C2897" t="s">
        <v>707</v>
      </c>
      <c r="D2897">
        <v>4</v>
      </c>
      <c r="E2897">
        <v>3</v>
      </c>
      <c r="F2897">
        <v>8</v>
      </c>
      <c r="G2897">
        <v>8</v>
      </c>
      <c r="H2897" s="1">
        <v>5498</v>
      </c>
      <c r="I2897" s="1">
        <v>1730</v>
      </c>
      <c r="J2897">
        <v>294</v>
      </c>
      <c r="K2897">
        <v>300</v>
      </c>
      <c r="L2897">
        <v>70.3</v>
      </c>
      <c r="M2897">
        <v>22.1</v>
      </c>
      <c r="N2897">
        <v>3.8</v>
      </c>
      <c r="O2897">
        <v>3.8</v>
      </c>
      <c r="P2897" s="1">
        <v>6252</v>
      </c>
      <c r="Q2897" s="1">
        <v>2741</v>
      </c>
      <c r="R2897">
        <v>834</v>
      </c>
      <c r="S2897">
        <v>760</v>
      </c>
      <c r="T2897">
        <v>59.1</v>
      </c>
      <c r="U2897">
        <v>25.9</v>
      </c>
      <c r="V2897">
        <v>7.9</v>
      </c>
      <c r="W2897">
        <v>7.2</v>
      </c>
      <c r="X2897" s="1">
        <v>5420</v>
      </c>
      <c r="Y2897" s="1">
        <v>4671</v>
      </c>
      <c r="Z2897" s="1">
        <v>2222</v>
      </c>
      <c r="AA2897" s="1">
        <v>1170</v>
      </c>
      <c r="AB2897">
        <v>40.200000000000003</v>
      </c>
      <c r="AC2897">
        <v>34.6</v>
      </c>
      <c r="AD2897">
        <v>16.5</v>
      </c>
      <c r="AE2897">
        <v>8.6999999999999993</v>
      </c>
      <c r="AF2897" s="1">
        <v>5001</v>
      </c>
      <c r="AG2897" s="1">
        <v>6173</v>
      </c>
      <c r="AH2897" s="1">
        <v>4049</v>
      </c>
      <c r="AI2897" s="1">
        <v>2474</v>
      </c>
      <c r="AJ2897">
        <v>28.3</v>
      </c>
      <c r="AK2897">
        <v>34.9</v>
      </c>
      <c r="AL2897">
        <v>22.9</v>
      </c>
      <c r="AM2897">
        <v>14</v>
      </c>
      <c r="AN2897" s="1">
        <v>4034</v>
      </c>
      <c r="AO2897" s="1">
        <v>9350</v>
      </c>
      <c r="AP2897" s="1">
        <v>5792</v>
      </c>
      <c r="AQ2897" s="1">
        <v>4339</v>
      </c>
      <c r="AR2897">
        <v>17.2</v>
      </c>
      <c r="AS2897">
        <v>39.799999999999997</v>
      </c>
      <c r="AT2897">
        <v>24.6</v>
      </c>
      <c r="AU2897">
        <v>18.5</v>
      </c>
      <c r="AV2897" s="1">
        <v>3083</v>
      </c>
      <c r="AW2897" s="1">
        <v>9885</v>
      </c>
      <c r="AX2897" s="1">
        <v>7731</v>
      </c>
      <c r="AY2897" s="1">
        <v>7912</v>
      </c>
      <c r="AZ2897">
        <v>10.8</v>
      </c>
      <c r="BA2897">
        <v>34.5</v>
      </c>
      <c r="BB2897">
        <v>27</v>
      </c>
      <c r="BC2897">
        <v>27.7</v>
      </c>
    </row>
    <row r="2898" spans="1:55" x14ac:dyDescent="0.35">
      <c r="A2898">
        <v>51111</v>
      </c>
      <c r="B2898" t="s">
        <v>1873</v>
      </c>
      <c r="C2898" t="s">
        <v>1902</v>
      </c>
      <c r="D2898">
        <v>12</v>
      </c>
      <c r="E2898">
        <v>9</v>
      </c>
      <c r="F2898">
        <v>9</v>
      </c>
      <c r="G2898">
        <v>9</v>
      </c>
      <c r="H2898" s="1">
        <v>4747</v>
      </c>
      <c r="I2898" s="1">
        <v>1075</v>
      </c>
      <c r="J2898">
        <v>376</v>
      </c>
      <c r="K2898">
        <v>270</v>
      </c>
      <c r="L2898">
        <v>73.400000000000006</v>
      </c>
      <c r="M2898">
        <v>16.600000000000001</v>
      </c>
      <c r="N2898">
        <v>5.8</v>
      </c>
      <c r="O2898">
        <v>4.2</v>
      </c>
      <c r="P2898" s="1">
        <v>4479</v>
      </c>
      <c r="Q2898" s="1">
        <v>1774</v>
      </c>
      <c r="R2898">
        <v>638</v>
      </c>
      <c r="S2898">
        <v>499</v>
      </c>
      <c r="T2898">
        <v>60.6</v>
      </c>
      <c r="U2898">
        <v>24</v>
      </c>
      <c r="V2898">
        <v>8.6</v>
      </c>
      <c r="W2898">
        <v>6.8</v>
      </c>
      <c r="X2898" s="1">
        <v>3667</v>
      </c>
      <c r="Y2898" s="1">
        <v>2336</v>
      </c>
      <c r="Z2898" s="1">
        <v>1155</v>
      </c>
      <c r="AA2898">
        <v>508</v>
      </c>
      <c r="AB2898">
        <v>47.8</v>
      </c>
      <c r="AC2898">
        <v>30.5</v>
      </c>
      <c r="AD2898">
        <v>15.1</v>
      </c>
      <c r="AE2898">
        <v>6.6</v>
      </c>
      <c r="AF2898" s="1">
        <v>3408</v>
      </c>
      <c r="AG2898" s="1">
        <v>2942</v>
      </c>
      <c r="AH2898" s="1">
        <v>2102</v>
      </c>
      <c r="AI2898">
        <v>853</v>
      </c>
      <c r="AJ2898">
        <v>36.6</v>
      </c>
      <c r="AK2898">
        <v>31.6</v>
      </c>
      <c r="AL2898">
        <v>22.6</v>
      </c>
      <c r="AM2898">
        <v>9.1999999999999993</v>
      </c>
      <c r="AN2898" s="1">
        <v>2822</v>
      </c>
      <c r="AO2898" s="1">
        <v>3290</v>
      </c>
      <c r="AP2898" s="1">
        <v>2171</v>
      </c>
      <c r="AQ2898">
        <v>961</v>
      </c>
      <c r="AR2898">
        <v>30.5</v>
      </c>
      <c r="AS2898">
        <v>35.6</v>
      </c>
      <c r="AT2898">
        <v>23.5</v>
      </c>
      <c r="AU2898">
        <v>10.4</v>
      </c>
      <c r="AV2898" s="1">
        <v>1775</v>
      </c>
      <c r="AW2898" s="1">
        <v>3223</v>
      </c>
      <c r="AX2898" s="1">
        <v>2897</v>
      </c>
      <c r="AY2898">
        <v>995</v>
      </c>
      <c r="AZ2898">
        <v>20</v>
      </c>
      <c r="BA2898">
        <v>36.299999999999997</v>
      </c>
      <c r="BB2898">
        <v>32.6</v>
      </c>
      <c r="BC2898">
        <v>11.2</v>
      </c>
    </row>
    <row r="2899" spans="1:55" x14ac:dyDescent="0.35">
      <c r="A2899">
        <v>51113</v>
      </c>
      <c r="B2899" t="s">
        <v>1873</v>
      </c>
      <c r="C2899" t="s">
        <v>101</v>
      </c>
      <c r="D2899">
        <v>4</v>
      </c>
      <c r="E2899">
        <v>3</v>
      </c>
      <c r="F2899">
        <v>8</v>
      </c>
      <c r="G2899">
        <v>8</v>
      </c>
      <c r="H2899" s="1">
        <v>3351</v>
      </c>
      <c r="I2899">
        <v>944</v>
      </c>
      <c r="J2899">
        <v>304</v>
      </c>
      <c r="K2899">
        <v>244</v>
      </c>
      <c r="L2899">
        <v>69.2</v>
      </c>
      <c r="M2899">
        <v>19.5</v>
      </c>
      <c r="N2899">
        <v>6.3</v>
      </c>
      <c r="O2899">
        <v>5</v>
      </c>
      <c r="P2899" s="1">
        <v>3405</v>
      </c>
      <c r="Q2899" s="1">
        <v>1707</v>
      </c>
      <c r="R2899">
        <v>509</v>
      </c>
      <c r="S2899">
        <v>619</v>
      </c>
      <c r="T2899">
        <v>54.6</v>
      </c>
      <c r="U2899">
        <v>27.4</v>
      </c>
      <c r="V2899">
        <v>8.1999999999999993</v>
      </c>
      <c r="W2899">
        <v>9.9</v>
      </c>
      <c r="X2899" s="1">
        <v>2972</v>
      </c>
      <c r="Y2899" s="1">
        <v>2405</v>
      </c>
      <c r="Z2899" s="1">
        <v>1370</v>
      </c>
      <c r="AA2899" s="1">
        <v>1228</v>
      </c>
      <c r="AB2899">
        <v>37.299999999999997</v>
      </c>
      <c r="AC2899">
        <v>30.2</v>
      </c>
      <c r="AD2899">
        <v>17.2</v>
      </c>
      <c r="AE2899">
        <v>15.4</v>
      </c>
      <c r="AF2899" s="1">
        <v>2158</v>
      </c>
      <c r="AG2899" s="1">
        <v>3135</v>
      </c>
      <c r="AH2899" s="1">
        <v>1676</v>
      </c>
      <c r="AI2899" s="1">
        <v>1675</v>
      </c>
      <c r="AJ2899">
        <v>25</v>
      </c>
      <c r="AK2899">
        <v>36.299999999999997</v>
      </c>
      <c r="AL2899">
        <v>19.399999999999999</v>
      </c>
      <c r="AM2899">
        <v>19.399999999999999</v>
      </c>
      <c r="AN2899" s="1">
        <v>1864</v>
      </c>
      <c r="AO2899" s="1">
        <v>3282</v>
      </c>
      <c r="AP2899" s="1">
        <v>2537</v>
      </c>
      <c r="AQ2899" s="1">
        <v>1728</v>
      </c>
      <c r="AR2899">
        <v>19.8</v>
      </c>
      <c r="AS2899">
        <v>34.9</v>
      </c>
      <c r="AT2899">
        <v>27</v>
      </c>
      <c r="AU2899">
        <v>18.399999999999999</v>
      </c>
      <c r="AV2899" s="1">
        <v>1144</v>
      </c>
      <c r="AW2899" s="1">
        <v>3553</v>
      </c>
      <c r="AX2899" s="1">
        <v>2649</v>
      </c>
      <c r="AY2899" s="1">
        <v>2802</v>
      </c>
      <c r="AZ2899">
        <v>11.3</v>
      </c>
      <c r="BA2899">
        <v>35</v>
      </c>
      <c r="BB2899">
        <v>26.1</v>
      </c>
      <c r="BC2899">
        <v>27.6</v>
      </c>
    </row>
    <row r="2900" spans="1:55" x14ac:dyDescent="0.35">
      <c r="A2900">
        <v>51115</v>
      </c>
      <c r="B2900" t="s">
        <v>1873</v>
      </c>
      <c r="C2900" t="s">
        <v>1903</v>
      </c>
      <c r="D2900">
        <v>1</v>
      </c>
      <c r="E2900">
        <v>1</v>
      </c>
      <c r="F2900">
        <v>1</v>
      </c>
      <c r="G2900">
        <v>1</v>
      </c>
      <c r="H2900" s="1">
        <v>2997</v>
      </c>
      <c r="I2900" s="1">
        <v>1049</v>
      </c>
      <c r="J2900">
        <v>344</v>
      </c>
      <c r="K2900">
        <v>326</v>
      </c>
      <c r="L2900">
        <v>63.5</v>
      </c>
      <c r="M2900">
        <v>22.2</v>
      </c>
      <c r="N2900">
        <v>7.3</v>
      </c>
      <c r="O2900">
        <v>6.9</v>
      </c>
      <c r="P2900" s="1">
        <v>2532</v>
      </c>
      <c r="Q2900" s="1">
        <v>1637</v>
      </c>
      <c r="R2900">
        <v>732</v>
      </c>
      <c r="S2900">
        <v>576</v>
      </c>
      <c r="T2900">
        <v>46.2</v>
      </c>
      <c r="U2900">
        <v>29.9</v>
      </c>
      <c r="V2900">
        <v>13.4</v>
      </c>
      <c r="W2900">
        <v>10.5</v>
      </c>
      <c r="X2900" s="1">
        <v>1844</v>
      </c>
      <c r="Y2900" s="1">
        <v>2008</v>
      </c>
      <c r="Z2900" s="1">
        <v>1351</v>
      </c>
      <c r="AA2900">
        <v>951</v>
      </c>
      <c r="AB2900">
        <v>30</v>
      </c>
      <c r="AC2900">
        <v>32.6</v>
      </c>
      <c r="AD2900">
        <v>22</v>
      </c>
      <c r="AE2900">
        <v>15.5</v>
      </c>
      <c r="AF2900" s="1">
        <v>1330</v>
      </c>
      <c r="AG2900" s="1">
        <v>2342</v>
      </c>
      <c r="AH2900" s="1">
        <v>1927</v>
      </c>
      <c r="AI2900" s="1">
        <v>1327</v>
      </c>
      <c r="AJ2900">
        <v>19.2</v>
      </c>
      <c r="AK2900">
        <v>33.799999999999997</v>
      </c>
      <c r="AL2900">
        <v>27.8</v>
      </c>
      <c r="AM2900">
        <v>19.2</v>
      </c>
      <c r="AN2900">
        <v>837</v>
      </c>
      <c r="AO2900" s="1">
        <v>2275</v>
      </c>
      <c r="AP2900" s="1">
        <v>1913</v>
      </c>
      <c r="AQ2900" s="1">
        <v>1749</v>
      </c>
      <c r="AR2900">
        <v>12.4</v>
      </c>
      <c r="AS2900">
        <v>33.6</v>
      </c>
      <c r="AT2900">
        <v>28.2</v>
      </c>
      <c r="AU2900">
        <v>25.8</v>
      </c>
      <c r="AV2900">
        <v>570</v>
      </c>
      <c r="AW2900" s="1">
        <v>2000</v>
      </c>
      <c r="AX2900" s="1">
        <v>1999</v>
      </c>
      <c r="AY2900" s="1">
        <v>1968</v>
      </c>
      <c r="AZ2900">
        <v>8.6999999999999993</v>
      </c>
      <c r="BA2900">
        <v>30.6</v>
      </c>
      <c r="BB2900">
        <v>30.6</v>
      </c>
      <c r="BC2900">
        <v>30.1</v>
      </c>
    </row>
    <row r="2901" spans="1:55" x14ac:dyDescent="0.35">
      <c r="A2901">
        <v>51117</v>
      </c>
      <c r="B2901" t="s">
        <v>1873</v>
      </c>
      <c r="C2901" t="s">
        <v>1388</v>
      </c>
      <c r="D2901">
        <v>9</v>
      </c>
      <c r="E2901">
        <v>9</v>
      </c>
      <c r="F2901">
        <v>7</v>
      </c>
      <c r="G2901">
        <v>7</v>
      </c>
      <c r="H2901" s="1">
        <v>10881</v>
      </c>
      <c r="I2901" s="1">
        <v>3052</v>
      </c>
      <c r="J2901" s="1">
        <v>1241</v>
      </c>
      <c r="K2901">
        <v>856</v>
      </c>
      <c r="L2901">
        <v>67.900000000000006</v>
      </c>
      <c r="M2901">
        <v>19</v>
      </c>
      <c r="N2901">
        <v>7.7</v>
      </c>
      <c r="O2901">
        <v>5.3</v>
      </c>
      <c r="P2901" s="1">
        <v>10666</v>
      </c>
      <c r="Q2901" s="1">
        <v>4056</v>
      </c>
      <c r="R2901" s="1">
        <v>1841</v>
      </c>
      <c r="S2901" s="1">
        <v>1539</v>
      </c>
      <c r="T2901">
        <v>58.9</v>
      </c>
      <c r="U2901">
        <v>22.4</v>
      </c>
      <c r="V2901">
        <v>10.199999999999999</v>
      </c>
      <c r="W2901">
        <v>8.5</v>
      </c>
      <c r="X2901" s="1">
        <v>8369</v>
      </c>
      <c r="Y2901" s="1">
        <v>6166</v>
      </c>
      <c r="Z2901" s="1">
        <v>3437</v>
      </c>
      <c r="AA2901" s="1">
        <v>1987</v>
      </c>
      <c r="AB2901">
        <v>41.9</v>
      </c>
      <c r="AC2901">
        <v>30.9</v>
      </c>
      <c r="AD2901">
        <v>17.2</v>
      </c>
      <c r="AE2901">
        <v>10</v>
      </c>
      <c r="AF2901" s="1">
        <v>7393</v>
      </c>
      <c r="AG2901" s="1">
        <v>7847</v>
      </c>
      <c r="AH2901" s="1">
        <v>4964</v>
      </c>
      <c r="AI2901" s="1">
        <v>2777</v>
      </c>
      <c r="AJ2901">
        <v>32.200000000000003</v>
      </c>
      <c r="AK2901">
        <v>34.1</v>
      </c>
      <c r="AL2901">
        <v>21.6</v>
      </c>
      <c r="AM2901">
        <v>12.1</v>
      </c>
      <c r="AN2901" s="1">
        <v>5724</v>
      </c>
      <c r="AO2901" s="1">
        <v>8253</v>
      </c>
      <c r="AP2901" s="1">
        <v>6571</v>
      </c>
      <c r="AQ2901" s="1">
        <v>3273</v>
      </c>
      <c r="AR2901">
        <v>24</v>
      </c>
      <c r="AS2901">
        <v>34.6</v>
      </c>
      <c r="AT2901">
        <v>27.6</v>
      </c>
      <c r="AU2901">
        <v>13.7</v>
      </c>
      <c r="AV2901" s="1">
        <v>3195</v>
      </c>
      <c r="AW2901" s="1">
        <v>7547</v>
      </c>
      <c r="AX2901" s="1">
        <v>7232</v>
      </c>
      <c r="AY2901" s="1">
        <v>4827</v>
      </c>
      <c r="AZ2901">
        <v>14</v>
      </c>
      <c r="BA2901">
        <v>33.1</v>
      </c>
      <c r="BB2901">
        <v>31.7</v>
      </c>
      <c r="BC2901">
        <v>21.2</v>
      </c>
    </row>
    <row r="2902" spans="1:55" x14ac:dyDescent="0.35">
      <c r="A2902">
        <v>51119</v>
      </c>
      <c r="B2902" t="s">
        <v>1873</v>
      </c>
      <c r="C2902" t="s">
        <v>360</v>
      </c>
      <c r="D2902">
        <v>4</v>
      </c>
      <c r="E2902">
        <v>3</v>
      </c>
      <c r="F2902">
        <v>8</v>
      </c>
      <c r="G2902">
        <v>8</v>
      </c>
      <c r="H2902" s="1">
        <v>2537</v>
      </c>
      <c r="I2902">
        <v>665</v>
      </c>
      <c r="J2902">
        <v>372</v>
      </c>
      <c r="K2902">
        <v>303</v>
      </c>
      <c r="L2902">
        <v>65.400000000000006</v>
      </c>
      <c r="M2902">
        <v>17.2</v>
      </c>
      <c r="N2902">
        <v>9.6</v>
      </c>
      <c r="O2902">
        <v>7.8</v>
      </c>
      <c r="P2902" s="1">
        <v>2592</v>
      </c>
      <c r="Q2902" s="1">
        <v>1286</v>
      </c>
      <c r="R2902">
        <v>779</v>
      </c>
      <c r="S2902">
        <v>551</v>
      </c>
      <c r="T2902">
        <v>49.8</v>
      </c>
      <c r="U2902">
        <v>24.7</v>
      </c>
      <c r="V2902">
        <v>15</v>
      </c>
      <c r="W2902">
        <v>10.6</v>
      </c>
      <c r="X2902" s="1">
        <v>2118</v>
      </c>
      <c r="Y2902" s="1">
        <v>1925</v>
      </c>
      <c r="Z2902" s="1">
        <v>1371</v>
      </c>
      <c r="AA2902">
        <v>933</v>
      </c>
      <c r="AB2902">
        <v>33.4</v>
      </c>
      <c r="AC2902">
        <v>30.3</v>
      </c>
      <c r="AD2902">
        <v>21.6</v>
      </c>
      <c r="AE2902">
        <v>14.7</v>
      </c>
      <c r="AF2902" s="1">
        <v>1953</v>
      </c>
      <c r="AG2902" s="1">
        <v>2227</v>
      </c>
      <c r="AH2902" s="1">
        <v>1848</v>
      </c>
      <c r="AI2902" s="1">
        <v>1408</v>
      </c>
      <c r="AJ2902">
        <v>26.3</v>
      </c>
      <c r="AK2902">
        <v>29.9</v>
      </c>
      <c r="AL2902">
        <v>24.9</v>
      </c>
      <c r="AM2902">
        <v>18.899999999999999</v>
      </c>
      <c r="AN2902" s="1">
        <v>1006</v>
      </c>
      <c r="AO2902" s="1">
        <v>2562</v>
      </c>
      <c r="AP2902" s="1">
        <v>2433</v>
      </c>
      <c r="AQ2902" s="1">
        <v>2424</v>
      </c>
      <c r="AR2902">
        <v>11.9</v>
      </c>
      <c r="AS2902">
        <v>30.4</v>
      </c>
      <c r="AT2902">
        <v>28.9</v>
      </c>
      <c r="AU2902">
        <v>28.8</v>
      </c>
      <c r="AV2902">
        <v>742</v>
      </c>
      <c r="AW2902" s="1">
        <v>2569</v>
      </c>
      <c r="AX2902" s="1">
        <v>2503</v>
      </c>
      <c r="AY2902" s="1">
        <v>2687</v>
      </c>
      <c r="AZ2902">
        <v>8.6999999999999993</v>
      </c>
      <c r="BA2902">
        <v>30.2</v>
      </c>
      <c r="BB2902">
        <v>29.4</v>
      </c>
      <c r="BC2902">
        <v>31.6</v>
      </c>
    </row>
    <row r="2903" spans="1:55" x14ac:dyDescent="0.35">
      <c r="A2903">
        <v>51121</v>
      </c>
      <c r="B2903" t="s">
        <v>1873</v>
      </c>
      <c r="C2903" t="s">
        <v>107</v>
      </c>
      <c r="D2903">
        <v>2</v>
      </c>
      <c r="E2903">
        <v>4</v>
      </c>
      <c r="F2903">
        <v>3</v>
      </c>
      <c r="G2903">
        <v>3</v>
      </c>
      <c r="H2903" s="1">
        <v>11064</v>
      </c>
      <c r="I2903" s="1">
        <v>4186</v>
      </c>
      <c r="J2903" s="1">
        <v>1976</v>
      </c>
      <c r="K2903" s="1">
        <v>3605</v>
      </c>
      <c r="L2903">
        <v>53.1</v>
      </c>
      <c r="M2903">
        <v>20.100000000000001</v>
      </c>
      <c r="N2903">
        <v>9.5</v>
      </c>
      <c r="O2903">
        <v>17.3</v>
      </c>
      <c r="P2903" s="1">
        <v>10958</v>
      </c>
      <c r="Q2903" s="1">
        <v>6321</v>
      </c>
      <c r="R2903" s="1">
        <v>3797</v>
      </c>
      <c r="S2903" s="1">
        <v>7726</v>
      </c>
      <c r="T2903">
        <v>38</v>
      </c>
      <c r="U2903">
        <v>21.9</v>
      </c>
      <c r="V2903">
        <v>13.2</v>
      </c>
      <c r="W2903">
        <v>26.8</v>
      </c>
      <c r="X2903" s="1">
        <v>10005</v>
      </c>
      <c r="Y2903" s="1">
        <v>8007</v>
      </c>
      <c r="Z2903" s="1">
        <v>7925</v>
      </c>
      <c r="AA2903" s="1">
        <v>12003</v>
      </c>
      <c r="AB2903">
        <v>26.4</v>
      </c>
      <c r="AC2903">
        <v>21.1</v>
      </c>
      <c r="AD2903">
        <v>20.9</v>
      </c>
      <c r="AE2903">
        <v>31.6</v>
      </c>
      <c r="AF2903" s="1">
        <v>7427</v>
      </c>
      <c r="AG2903" s="1">
        <v>10227</v>
      </c>
      <c r="AH2903" s="1">
        <v>9984</v>
      </c>
      <c r="AI2903" s="1">
        <v>15468</v>
      </c>
      <c r="AJ2903">
        <v>17.2</v>
      </c>
      <c r="AK2903">
        <v>23.7</v>
      </c>
      <c r="AL2903">
        <v>23.2</v>
      </c>
      <c r="AM2903">
        <v>35.9</v>
      </c>
      <c r="AN2903" s="1">
        <v>5365</v>
      </c>
      <c r="AO2903" s="1">
        <v>11746</v>
      </c>
      <c r="AP2903" s="1">
        <v>12160</v>
      </c>
      <c r="AQ2903" s="1">
        <v>20377</v>
      </c>
      <c r="AR2903">
        <v>10.8</v>
      </c>
      <c r="AS2903">
        <v>23.7</v>
      </c>
      <c r="AT2903">
        <v>24.5</v>
      </c>
      <c r="AU2903">
        <v>41</v>
      </c>
      <c r="AV2903" s="1">
        <v>2435</v>
      </c>
      <c r="AW2903" s="1">
        <v>13346</v>
      </c>
      <c r="AX2903" s="1">
        <v>13211</v>
      </c>
      <c r="AY2903" s="1">
        <v>27189</v>
      </c>
      <c r="AZ2903">
        <v>4.3</v>
      </c>
      <c r="BA2903">
        <v>23.8</v>
      </c>
      <c r="BB2903">
        <v>23.5</v>
      </c>
      <c r="BC2903">
        <v>48.4</v>
      </c>
    </row>
    <row r="2904" spans="1:55" x14ac:dyDescent="0.35">
      <c r="A2904">
        <v>51125</v>
      </c>
      <c r="B2904" t="s">
        <v>1873</v>
      </c>
      <c r="C2904" t="s">
        <v>842</v>
      </c>
      <c r="D2904">
        <v>2</v>
      </c>
      <c r="E2904">
        <v>4</v>
      </c>
      <c r="F2904">
        <v>3</v>
      </c>
      <c r="G2904">
        <v>3</v>
      </c>
      <c r="H2904" s="1">
        <v>5391</v>
      </c>
      <c r="I2904">
        <v>688</v>
      </c>
      <c r="J2904">
        <v>282</v>
      </c>
      <c r="K2904">
        <v>288</v>
      </c>
      <c r="L2904">
        <v>81.099999999999994</v>
      </c>
      <c r="M2904">
        <v>10.3</v>
      </c>
      <c r="N2904">
        <v>4.2</v>
      </c>
      <c r="O2904">
        <v>4.3</v>
      </c>
      <c r="P2904" s="1">
        <v>4828</v>
      </c>
      <c r="Q2904" s="1">
        <v>1346</v>
      </c>
      <c r="R2904">
        <v>667</v>
      </c>
      <c r="S2904">
        <v>772</v>
      </c>
      <c r="T2904">
        <v>63.4</v>
      </c>
      <c r="U2904">
        <v>17.7</v>
      </c>
      <c r="V2904">
        <v>8.8000000000000007</v>
      </c>
      <c r="W2904">
        <v>10.1</v>
      </c>
      <c r="X2904" s="1">
        <v>3757</v>
      </c>
      <c r="Y2904" s="1">
        <v>2598</v>
      </c>
      <c r="Z2904" s="1">
        <v>1211</v>
      </c>
      <c r="AA2904" s="1">
        <v>1173</v>
      </c>
      <c r="AB2904">
        <v>43</v>
      </c>
      <c r="AC2904">
        <v>29.7</v>
      </c>
      <c r="AD2904">
        <v>13.9</v>
      </c>
      <c r="AE2904">
        <v>13.4</v>
      </c>
      <c r="AF2904" s="1">
        <v>3224</v>
      </c>
      <c r="AG2904" s="1">
        <v>2766</v>
      </c>
      <c r="AH2904" s="1">
        <v>2251</v>
      </c>
      <c r="AI2904" s="1">
        <v>2162</v>
      </c>
      <c r="AJ2904">
        <v>31</v>
      </c>
      <c r="AK2904">
        <v>26.6</v>
      </c>
      <c r="AL2904">
        <v>21.6</v>
      </c>
      <c r="AM2904">
        <v>20.8</v>
      </c>
      <c r="AN2904" s="1">
        <v>2217</v>
      </c>
      <c r="AO2904" s="1">
        <v>3770</v>
      </c>
      <c r="AP2904" s="1">
        <v>2453</v>
      </c>
      <c r="AQ2904" s="1">
        <v>2649</v>
      </c>
      <c r="AR2904">
        <v>20</v>
      </c>
      <c r="AS2904">
        <v>34</v>
      </c>
      <c r="AT2904">
        <v>22.1</v>
      </c>
      <c r="AU2904">
        <v>23.9</v>
      </c>
      <c r="AV2904" s="1">
        <v>1256</v>
      </c>
      <c r="AW2904" s="1">
        <v>3361</v>
      </c>
      <c r="AX2904" s="1">
        <v>2766</v>
      </c>
      <c r="AY2904" s="1">
        <v>3753</v>
      </c>
      <c r="AZ2904">
        <v>11.3</v>
      </c>
      <c r="BA2904">
        <v>30.2</v>
      </c>
      <c r="BB2904">
        <v>24.8</v>
      </c>
      <c r="BC2904">
        <v>33.700000000000003</v>
      </c>
    </row>
    <row r="2905" spans="1:55" x14ac:dyDescent="0.35">
      <c r="A2905">
        <v>51127</v>
      </c>
      <c r="B2905" t="s">
        <v>1873</v>
      </c>
      <c r="C2905" t="s">
        <v>1904</v>
      </c>
      <c r="D2905">
        <v>1</v>
      </c>
      <c r="E2905">
        <v>1</v>
      </c>
      <c r="F2905">
        <v>1</v>
      </c>
      <c r="G2905">
        <v>1</v>
      </c>
      <c r="H2905" s="1">
        <v>1921</v>
      </c>
      <c r="I2905">
        <v>528</v>
      </c>
      <c r="J2905">
        <v>156</v>
      </c>
      <c r="K2905">
        <v>95</v>
      </c>
      <c r="L2905">
        <v>71.099999999999994</v>
      </c>
      <c r="M2905">
        <v>19.600000000000001</v>
      </c>
      <c r="N2905">
        <v>5.8</v>
      </c>
      <c r="O2905">
        <v>3.5</v>
      </c>
      <c r="P2905" s="1">
        <v>2349</v>
      </c>
      <c r="Q2905" s="1">
        <v>1717</v>
      </c>
      <c r="R2905">
        <v>670</v>
      </c>
      <c r="S2905">
        <v>475</v>
      </c>
      <c r="T2905">
        <v>45.1</v>
      </c>
      <c r="U2905">
        <v>32.9</v>
      </c>
      <c r="V2905">
        <v>12.9</v>
      </c>
      <c r="W2905">
        <v>9.1</v>
      </c>
      <c r="X2905" s="1">
        <v>1899</v>
      </c>
      <c r="Y2905" s="1">
        <v>2422</v>
      </c>
      <c r="Z2905" s="1">
        <v>1712</v>
      </c>
      <c r="AA2905">
        <v>937</v>
      </c>
      <c r="AB2905">
        <v>27.2</v>
      </c>
      <c r="AC2905">
        <v>34.700000000000003</v>
      </c>
      <c r="AD2905">
        <v>24.6</v>
      </c>
      <c r="AE2905">
        <v>13.4</v>
      </c>
      <c r="AF2905" s="1">
        <v>1799</v>
      </c>
      <c r="AG2905" s="1">
        <v>3226</v>
      </c>
      <c r="AH2905" s="1">
        <v>2744</v>
      </c>
      <c r="AI2905" s="1">
        <v>1516</v>
      </c>
      <c r="AJ2905">
        <v>19.399999999999999</v>
      </c>
      <c r="AK2905">
        <v>34.700000000000003</v>
      </c>
      <c r="AL2905">
        <v>29.6</v>
      </c>
      <c r="AM2905">
        <v>16.3</v>
      </c>
      <c r="AN2905" s="1">
        <v>1725</v>
      </c>
      <c r="AO2905" s="1">
        <v>4195</v>
      </c>
      <c r="AP2905" s="1">
        <v>4196</v>
      </c>
      <c r="AQ2905" s="1">
        <v>3050</v>
      </c>
      <c r="AR2905">
        <v>13.1</v>
      </c>
      <c r="AS2905">
        <v>31.9</v>
      </c>
      <c r="AT2905">
        <v>31.9</v>
      </c>
      <c r="AU2905">
        <v>23.2</v>
      </c>
      <c r="AV2905">
        <v>963</v>
      </c>
      <c r="AW2905" s="1">
        <v>5059</v>
      </c>
      <c r="AX2905" s="1">
        <v>5480</v>
      </c>
      <c r="AY2905" s="1">
        <v>6323</v>
      </c>
      <c r="AZ2905">
        <v>5.4</v>
      </c>
      <c r="BA2905">
        <v>28.4</v>
      </c>
      <c r="BB2905">
        <v>30.7</v>
      </c>
      <c r="BC2905">
        <v>35.5</v>
      </c>
    </row>
    <row r="2906" spans="1:55" x14ac:dyDescent="0.35">
      <c r="A2906">
        <v>51131</v>
      </c>
      <c r="B2906" t="s">
        <v>1873</v>
      </c>
      <c r="C2906" t="s">
        <v>1392</v>
      </c>
      <c r="D2906">
        <v>4</v>
      </c>
      <c r="E2906">
        <v>3</v>
      </c>
      <c r="F2906">
        <v>8</v>
      </c>
      <c r="G2906">
        <v>8</v>
      </c>
      <c r="H2906" s="1">
        <v>5682</v>
      </c>
      <c r="I2906" s="1">
        <v>1567</v>
      </c>
      <c r="J2906">
        <v>652</v>
      </c>
      <c r="K2906">
        <v>447</v>
      </c>
      <c r="L2906">
        <v>68.099999999999994</v>
      </c>
      <c r="M2906">
        <v>18.8</v>
      </c>
      <c r="N2906">
        <v>7.8</v>
      </c>
      <c r="O2906">
        <v>5.4</v>
      </c>
      <c r="P2906" s="1">
        <v>5373</v>
      </c>
      <c r="Q2906" s="1">
        <v>1822</v>
      </c>
      <c r="R2906">
        <v>974</v>
      </c>
      <c r="S2906">
        <v>778</v>
      </c>
      <c r="T2906">
        <v>60.1</v>
      </c>
      <c r="U2906">
        <v>20.399999999999999</v>
      </c>
      <c r="V2906">
        <v>10.9</v>
      </c>
      <c r="W2906">
        <v>8.6999999999999993</v>
      </c>
      <c r="X2906" s="1">
        <v>3760</v>
      </c>
      <c r="Y2906" s="1">
        <v>2414</v>
      </c>
      <c r="Z2906" s="1">
        <v>1548</v>
      </c>
      <c r="AA2906" s="1">
        <v>1091</v>
      </c>
      <c r="AB2906">
        <v>42.7</v>
      </c>
      <c r="AC2906">
        <v>27.4</v>
      </c>
      <c r="AD2906">
        <v>17.600000000000001</v>
      </c>
      <c r="AE2906">
        <v>12.4</v>
      </c>
      <c r="AF2906" s="1">
        <v>2977</v>
      </c>
      <c r="AG2906" s="1">
        <v>2669</v>
      </c>
      <c r="AH2906" s="1">
        <v>2051</v>
      </c>
      <c r="AI2906" s="1">
        <v>1436</v>
      </c>
      <c r="AJ2906">
        <v>32.6</v>
      </c>
      <c r="AK2906">
        <v>29.2</v>
      </c>
      <c r="AL2906">
        <v>22.5</v>
      </c>
      <c r="AM2906">
        <v>15.7</v>
      </c>
      <c r="AN2906" s="1">
        <v>2054</v>
      </c>
      <c r="AO2906" s="1">
        <v>3258</v>
      </c>
      <c r="AP2906" s="1">
        <v>1998</v>
      </c>
      <c r="AQ2906" s="1">
        <v>1777</v>
      </c>
      <c r="AR2906">
        <v>22.6</v>
      </c>
      <c r="AS2906">
        <v>35.9</v>
      </c>
      <c r="AT2906">
        <v>22</v>
      </c>
      <c r="AU2906">
        <v>19.600000000000001</v>
      </c>
      <c r="AV2906" s="1">
        <v>1200</v>
      </c>
      <c r="AW2906" s="1">
        <v>2718</v>
      </c>
      <c r="AX2906" s="1">
        <v>2221</v>
      </c>
      <c r="AY2906" s="1">
        <v>2962</v>
      </c>
      <c r="AZ2906">
        <v>13.2</v>
      </c>
      <c r="BA2906">
        <v>29.9</v>
      </c>
      <c r="BB2906">
        <v>24.4</v>
      </c>
      <c r="BC2906">
        <v>32.5</v>
      </c>
    </row>
    <row r="2907" spans="1:55" x14ac:dyDescent="0.35">
      <c r="A2907">
        <v>51133</v>
      </c>
      <c r="B2907" t="s">
        <v>1873</v>
      </c>
      <c r="C2907" t="s">
        <v>1573</v>
      </c>
      <c r="D2907">
        <v>12</v>
      </c>
      <c r="E2907">
        <v>9</v>
      </c>
      <c r="F2907">
        <v>9</v>
      </c>
      <c r="G2907">
        <v>9</v>
      </c>
      <c r="H2907" s="1">
        <v>3729</v>
      </c>
      <c r="I2907" s="1">
        <v>1049</v>
      </c>
      <c r="J2907">
        <v>502</v>
      </c>
      <c r="K2907">
        <v>368</v>
      </c>
      <c r="L2907">
        <v>66</v>
      </c>
      <c r="M2907">
        <v>18.600000000000001</v>
      </c>
      <c r="N2907">
        <v>8.9</v>
      </c>
      <c r="O2907">
        <v>6.5</v>
      </c>
      <c r="P2907" s="1">
        <v>3549</v>
      </c>
      <c r="Q2907" s="1">
        <v>1590</v>
      </c>
      <c r="R2907">
        <v>838</v>
      </c>
      <c r="S2907">
        <v>703</v>
      </c>
      <c r="T2907">
        <v>53.1</v>
      </c>
      <c r="U2907">
        <v>23.8</v>
      </c>
      <c r="V2907">
        <v>12.5</v>
      </c>
      <c r="W2907">
        <v>10.5</v>
      </c>
      <c r="X2907" s="1">
        <v>2816</v>
      </c>
      <c r="Y2907" s="1">
        <v>2297</v>
      </c>
      <c r="Z2907" s="1">
        <v>1644</v>
      </c>
      <c r="AA2907" s="1">
        <v>1054</v>
      </c>
      <c r="AB2907">
        <v>36.1</v>
      </c>
      <c r="AC2907">
        <v>29.4</v>
      </c>
      <c r="AD2907">
        <v>21</v>
      </c>
      <c r="AE2907">
        <v>13.5</v>
      </c>
      <c r="AF2907" s="1">
        <v>2279</v>
      </c>
      <c r="AG2907" s="1">
        <v>2933</v>
      </c>
      <c r="AH2907" s="1">
        <v>2210</v>
      </c>
      <c r="AI2907" s="1">
        <v>2054</v>
      </c>
      <c r="AJ2907">
        <v>24.1</v>
      </c>
      <c r="AK2907">
        <v>31</v>
      </c>
      <c r="AL2907">
        <v>23.3</v>
      </c>
      <c r="AM2907">
        <v>21.7</v>
      </c>
      <c r="AN2907" s="1">
        <v>1470</v>
      </c>
      <c r="AO2907" s="1">
        <v>3033</v>
      </c>
      <c r="AP2907" s="1">
        <v>2988</v>
      </c>
      <c r="AQ2907" s="1">
        <v>2134</v>
      </c>
      <c r="AR2907">
        <v>15.3</v>
      </c>
      <c r="AS2907">
        <v>31.5</v>
      </c>
      <c r="AT2907">
        <v>31</v>
      </c>
      <c r="AU2907">
        <v>22.2</v>
      </c>
      <c r="AV2907">
        <v>912</v>
      </c>
      <c r="AW2907" s="1">
        <v>2607</v>
      </c>
      <c r="AX2907" s="1">
        <v>2758</v>
      </c>
      <c r="AY2907" s="1">
        <v>3217</v>
      </c>
      <c r="AZ2907">
        <v>9.6</v>
      </c>
      <c r="BA2907">
        <v>27.5</v>
      </c>
      <c r="BB2907">
        <v>29</v>
      </c>
      <c r="BC2907">
        <v>33.9</v>
      </c>
    </row>
    <row r="2908" spans="1:55" x14ac:dyDescent="0.35">
      <c r="A2908">
        <v>51135</v>
      </c>
      <c r="B2908" t="s">
        <v>1873</v>
      </c>
      <c r="C2908" t="s">
        <v>1905</v>
      </c>
      <c r="D2908">
        <v>4</v>
      </c>
      <c r="E2908">
        <v>3</v>
      </c>
      <c r="F2908">
        <v>6</v>
      </c>
      <c r="G2908">
        <v>8</v>
      </c>
      <c r="H2908" s="1">
        <v>5594</v>
      </c>
      <c r="I2908" s="1">
        <v>1497</v>
      </c>
      <c r="J2908">
        <v>645</v>
      </c>
      <c r="K2908">
        <v>501</v>
      </c>
      <c r="L2908">
        <v>67.900000000000006</v>
      </c>
      <c r="M2908">
        <v>18.2</v>
      </c>
      <c r="N2908">
        <v>7.8</v>
      </c>
      <c r="O2908">
        <v>6.1</v>
      </c>
      <c r="P2908" s="1">
        <v>5621</v>
      </c>
      <c r="Q2908" s="1">
        <v>1852</v>
      </c>
      <c r="R2908">
        <v>914</v>
      </c>
      <c r="S2908">
        <v>807</v>
      </c>
      <c r="T2908">
        <v>61.1</v>
      </c>
      <c r="U2908">
        <v>20.100000000000001</v>
      </c>
      <c r="V2908">
        <v>9.9</v>
      </c>
      <c r="W2908">
        <v>8.8000000000000007</v>
      </c>
      <c r="X2908" s="1">
        <v>4819</v>
      </c>
      <c r="Y2908" s="1">
        <v>2773</v>
      </c>
      <c r="Z2908" s="1">
        <v>1798</v>
      </c>
      <c r="AA2908">
        <v>906</v>
      </c>
      <c r="AB2908">
        <v>46.8</v>
      </c>
      <c r="AC2908">
        <v>26.9</v>
      </c>
      <c r="AD2908">
        <v>17.5</v>
      </c>
      <c r="AE2908">
        <v>8.8000000000000007</v>
      </c>
      <c r="AF2908" s="1">
        <v>3859</v>
      </c>
      <c r="AG2908" s="1">
        <v>3447</v>
      </c>
      <c r="AH2908" s="1">
        <v>2331</v>
      </c>
      <c r="AI2908" s="1">
        <v>1204</v>
      </c>
      <c r="AJ2908">
        <v>35.6</v>
      </c>
      <c r="AK2908">
        <v>31.8</v>
      </c>
      <c r="AL2908">
        <v>21.5</v>
      </c>
      <c r="AM2908">
        <v>11.1</v>
      </c>
      <c r="AN2908" s="1">
        <v>2944</v>
      </c>
      <c r="AO2908" s="1">
        <v>4200</v>
      </c>
      <c r="AP2908" s="1">
        <v>2682</v>
      </c>
      <c r="AQ2908" s="1">
        <v>1230</v>
      </c>
      <c r="AR2908">
        <v>26.6</v>
      </c>
      <c r="AS2908">
        <v>38</v>
      </c>
      <c r="AT2908">
        <v>24.3</v>
      </c>
      <c r="AU2908">
        <v>11.1</v>
      </c>
      <c r="AV2908" s="1">
        <v>1613</v>
      </c>
      <c r="AW2908" s="1">
        <v>4516</v>
      </c>
      <c r="AX2908" s="1">
        <v>3295</v>
      </c>
      <c r="AY2908" s="1">
        <v>1900</v>
      </c>
      <c r="AZ2908">
        <v>14.2</v>
      </c>
      <c r="BA2908">
        <v>39.9</v>
      </c>
      <c r="BB2908">
        <v>29.1</v>
      </c>
      <c r="BC2908">
        <v>16.8</v>
      </c>
    </row>
    <row r="2909" spans="1:55" x14ac:dyDescent="0.35">
      <c r="A2909">
        <v>51137</v>
      </c>
      <c r="B2909" t="s">
        <v>1873</v>
      </c>
      <c r="C2909" t="s">
        <v>270</v>
      </c>
      <c r="D2909">
        <v>4</v>
      </c>
      <c r="E2909">
        <v>2</v>
      </c>
      <c r="F2909">
        <v>6</v>
      </c>
      <c r="G2909">
        <v>6</v>
      </c>
      <c r="H2909" s="1">
        <v>5179</v>
      </c>
      <c r="I2909" s="1">
        <v>1592</v>
      </c>
      <c r="J2909">
        <v>503</v>
      </c>
      <c r="K2909">
        <v>491</v>
      </c>
      <c r="L2909">
        <v>66.7</v>
      </c>
      <c r="M2909">
        <v>20.5</v>
      </c>
      <c r="N2909">
        <v>6.5</v>
      </c>
      <c r="O2909">
        <v>6.3</v>
      </c>
      <c r="P2909" s="1">
        <v>5487</v>
      </c>
      <c r="Q2909" s="1">
        <v>3090</v>
      </c>
      <c r="R2909" s="1">
        <v>1232</v>
      </c>
      <c r="S2909" s="1">
        <v>1243</v>
      </c>
      <c r="T2909">
        <v>49.6</v>
      </c>
      <c r="U2909">
        <v>28</v>
      </c>
      <c r="V2909">
        <v>11.1</v>
      </c>
      <c r="W2909">
        <v>11.2</v>
      </c>
      <c r="X2909" s="1">
        <v>4944</v>
      </c>
      <c r="Y2909" s="1">
        <v>4527</v>
      </c>
      <c r="Z2909" s="1">
        <v>2687</v>
      </c>
      <c r="AA2909" s="1">
        <v>2325</v>
      </c>
      <c r="AB2909">
        <v>34.1</v>
      </c>
      <c r="AC2909">
        <v>31.3</v>
      </c>
      <c r="AD2909">
        <v>18.600000000000001</v>
      </c>
      <c r="AE2909">
        <v>16.100000000000001</v>
      </c>
      <c r="AF2909" s="1">
        <v>4509</v>
      </c>
      <c r="AG2909" s="1">
        <v>6190</v>
      </c>
      <c r="AH2909" s="1">
        <v>4136</v>
      </c>
      <c r="AI2909" s="1">
        <v>3367</v>
      </c>
      <c r="AJ2909">
        <v>24.8</v>
      </c>
      <c r="AK2909">
        <v>34</v>
      </c>
      <c r="AL2909">
        <v>22.7</v>
      </c>
      <c r="AM2909">
        <v>18.5</v>
      </c>
      <c r="AN2909" s="1">
        <v>3610</v>
      </c>
      <c r="AO2909" s="1">
        <v>8089</v>
      </c>
      <c r="AP2909" s="1">
        <v>6712</v>
      </c>
      <c r="AQ2909" s="1">
        <v>5319</v>
      </c>
      <c r="AR2909">
        <v>15.2</v>
      </c>
      <c r="AS2909">
        <v>34.1</v>
      </c>
      <c r="AT2909">
        <v>28.3</v>
      </c>
      <c r="AU2909">
        <v>22.4</v>
      </c>
      <c r="AV2909" s="1">
        <v>2328</v>
      </c>
      <c r="AW2909" s="1">
        <v>9617</v>
      </c>
      <c r="AX2909" s="1">
        <v>6933</v>
      </c>
      <c r="AY2909" s="1">
        <v>7880</v>
      </c>
      <c r="AZ2909">
        <v>8.6999999999999993</v>
      </c>
      <c r="BA2909">
        <v>35.9</v>
      </c>
      <c r="BB2909">
        <v>25.9</v>
      </c>
      <c r="BC2909">
        <v>29.4</v>
      </c>
    </row>
    <row r="2910" spans="1:55" x14ac:dyDescent="0.35">
      <c r="A2910">
        <v>51139</v>
      </c>
      <c r="B2910" t="s">
        <v>1873</v>
      </c>
      <c r="C2910" t="s">
        <v>715</v>
      </c>
      <c r="D2910">
        <v>4</v>
      </c>
      <c r="E2910">
        <v>3</v>
      </c>
      <c r="F2910">
        <v>6</v>
      </c>
      <c r="G2910">
        <v>8</v>
      </c>
      <c r="H2910" s="1">
        <v>6949</v>
      </c>
      <c r="I2910" s="1">
        <v>1653</v>
      </c>
      <c r="J2910">
        <v>484</v>
      </c>
      <c r="K2910">
        <v>374</v>
      </c>
      <c r="L2910">
        <v>73.5</v>
      </c>
      <c r="M2910">
        <v>17.5</v>
      </c>
      <c r="N2910">
        <v>5.0999999999999996</v>
      </c>
      <c r="O2910">
        <v>4</v>
      </c>
      <c r="P2910" s="1">
        <v>7092</v>
      </c>
      <c r="Q2910" s="1">
        <v>3289</v>
      </c>
      <c r="R2910">
        <v>888</v>
      </c>
      <c r="S2910">
        <v>728</v>
      </c>
      <c r="T2910">
        <v>59.1</v>
      </c>
      <c r="U2910">
        <v>27.4</v>
      </c>
      <c r="V2910">
        <v>7.4</v>
      </c>
      <c r="W2910">
        <v>6.1</v>
      </c>
      <c r="X2910" s="1">
        <v>6521</v>
      </c>
      <c r="Y2910" s="1">
        <v>5194</v>
      </c>
      <c r="Z2910" s="1">
        <v>1772</v>
      </c>
      <c r="AA2910" s="1">
        <v>1149</v>
      </c>
      <c r="AB2910">
        <v>44.6</v>
      </c>
      <c r="AC2910">
        <v>35.5</v>
      </c>
      <c r="AD2910">
        <v>12.1</v>
      </c>
      <c r="AE2910">
        <v>7.9</v>
      </c>
      <c r="AF2910" s="1">
        <v>5668</v>
      </c>
      <c r="AG2910" s="1">
        <v>6386</v>
      </c>
      <c r="AH2910" s="1">
        <v>2459</v>
      </c>
      <c r="AI2910" s="1">
        <v>1572</v>
      </c>
      <c r="AJ2910">
        <v>35.200000000000003</v>
      </c>
      <c r="AK2910">
        <v>39.700000000000003</v>
      </c>
      <c r="AL2910">
        <v>15.3</v>
      </c>
      <c r="AM2910">
        <v>9.8000000000000007</v>
      </c>
      <c r="AN2910" s="1">
        <v>4468</v>
      </c>
      <c r="AO2910" s="1">
        <v>7103</v>
      </c>
      <c r="AP2910" s="1">
        <v>3513</v>
      </c>
      <c r="AQ2910" s="1">
        <v>1981</v>
      </c>
      <c r="AR2910">
        <v>26.2</v>
      </c>
      <c r="AS2910">
        <v>41.6</v>
      </c>
      <c r="AT2910">
        <v>20.6</v>
      </c>
      <c r="AU2910">
        <v>11.6</v>
      </c>
      <c r="AV2910" s="1">
        <v>2801</v>
      </c>
      <c r="AW2910" s="1">
        <v>8013</v>
      </c>
      <c r="AX2910" s="1">
        <v>3934</v>
      </c>
      <c r="AY2910" s="1">
        <v>2648</v>
      </c>
      <c r="AZ2910">
        <v>16.100000000000001</v>
      </c>
      <c r="BA2910">
        <v>46.1</v>
      </c>
      <c r="BB2910">
        <v>22.6</v>
      </c>
      <c r="BC2910">
        <v>15.2</v>
      </c>
    </row>
    <row r="2911" spans="1:55" x14ac:dyDescent="0.35">
      <c r="A2911">
        <v>51141</v>
      </c>
      <c r="B2911" t="s">
        <v>1873</v>
      </c>
      <c r="C2911" t="s">
        <v>1906</v>
      </c>
      <c r="D2911">
        <v>7</v>
      </c>
      <c r="E2911">
        <v>6</v>
      </c>
      <c r="F2911">
        <v>8</v>
      </c>
      <c r="G2911">
        <v>8</v>
      </c>
      <c r="H2911" s="1">
        <v>6535</v>
      </c>
      <c r="I2911" s="1">
        <v>1677</v>
      </c>
      <c r="J2911">
        <v>264</v>
      </c>
      <c r="K2911">
        <v>236</v>
      </c>
      <c r="L2911">
        <v>75</v>
      </c>
      <c r="M2911">
        <v>19.2</v>
      </c>
      <c r="N2911">
        <v>3</v>
      </c>
      <c r="O2911">
        <v>2.7</v>
      </c>
      <c r="P2911" s="1">
        <v>6605</v>
      </c>
      <c r="Q2911" s="1">
        <v>2920</v>
      </c>
      <c r="R2911">
        <v>796</v>
      </c>
      <c r="S2911">
        <v>655</v>
      </c>
      <c r="T2911">
        <v>60.2</v>
      </c>
      <c r="U2911">
        <v>26.6</v>
      </c>
      <c r="V2911">
        <v>7.3</v>
      </c>
      <c r="W2911">
        <v>6</v>
      </c>
      <c r="X2911" s="1">
        <v>5520</v>
      </c>
      <c r="Y2911" s="1">
        <v>3487</v>
      </c>
      <c r="Z2911" s="1">
        <v>2170</v>
      </c>
      <c r="AA2911">
        <v>839</v>
      </c>
      <c r="AB2911">
        <v>45.9</v>
      </c>
      <c r="AC2911">
        <v>29</v>
      </c>
      <c r="AD2911">
        <v>18.100000000000001</v>
      </c>
      <c r="AE2911">
        <v>7</v>
      </c>
      <c r="AF2911" s="1">
        <v>5217</v>
      </c>
      <c r="AG2911" s="1">
        <v>4751</v>
      </c>
      <c r="AH2911" s="1">
        <v>2657</v>
      </c>
      <c r="AI2911" s="1">
        <v>1190</v>
      </c>
      <c r="AJ2911">
        <v>37.799999999999997</v>
      </c>
      <c r="AK2911">
        <v>34.4</v>
      </c>
      <c r="AL2911">
        <v>19.2</v>
      </c>
      <c r="AM2911">
        <v>8.6</v>
      </c>
      <c r="AN2911" s="1">
        <v>3431</v>
      </c>
      <c r="AO2911" s="1">
        <v>4744</v>
      </c>
      <c r="AP2911" s="1">
        <v>4242</v>
      </c>
      <c r="AQ2911" s="1">
        <v>1285</v>
      </c>
      <c r="AR2911">
        <v>25</v>
      </c>
      <c r="AS2911">
        <v>34.6</v>
      </c>
      <c r="AT2911">
        <v>31</v>
      </c>
      <c r="AU2911">
        <v>9.4</v>
      </c>
      <c r="AV2911" s="1">
        <v>2140</v>
      </c>
      <c r="AW2911" s="1">
        <v>4945</v>
      </c>
      <c r="AX2911" s="1">
        <v>4548</v>
      </c>
      <c r="AY2911" s="1">
        <v>2090</v>
      </c>
      <c r="AZ2911">
        <v>15.6</v>
      </c>
      <c r="BA2911">
        <v>36</v>
      </c>
      <c r="BB2911">
        <v>33.1</v>
      </c>
      <c r="BC2911">
        <v>15.2</v>
      </c>
    </row>
    <row r="2912" spans="1:55" x14ac:dyDescent="0.35">
      <c r="A2912">
        <v>51143</v>
      </c>
      <c r="B2912" t="s">
        <v>1873</v>
      </c>
      <c r="C2912" t="s">
        <v>1907</v>
      </c>
      <c r="D2912">
        <v>5</v>
      </c>
      <c r="E2912">
        <v>5</v>
      </c>
      <c r="F2912">
        <v>4</v>
      </c>
      <c r="G2912">
        <v>4</v>
      </c>
      <c r="H2912" s="1">
        <v>22678</v>
      </c>
      <c r="I2912" s="1">
        <v>5762</v>
      </c>
      <c r="J2912" s="1">
        <v>1423</v>
      </c>
      <c r="K2912" s="1">
        <v>1010</v>
      </c>
      <c r="L2912">
        <v>73.5</v>
      </c>
      <c r="M2912">
        <v>18.7</v>
      </c>
      <c r="N2912">
        <v>4.5999999999999996</v>
      </c>
      <c r="O2912">
        <v>3.3</v>
      </c>
      <c r="P2912" s="1">
        <v>24258</v>
      </c>
      <c r="Q2912" s="1">
        <v>9168</v>
      </c>
      <c r="R2912" s="1">
        <v>3360</v>
      </c>
      <c r="S2912" s="1">
        <v>2218</v>
      </c>
      <c r="T2912">
        <v>62.2</v>
      </c>
      <c r="U2912">
        <v>23.5</v>
      </c>
      <c r="V2912">
        <v>8.6</v>
      </c>
      <c r="W2912">
        <v>5.7</v>
      </c>
      <c r="X2912" s="1">
        <v>16381</v>
      </c>
      <c r="Y2912" s="1">
        <v>11730</v>
      </c>
      <c r="Z2912" s="1">
        <v>6434</v>
      </c>
      <c r="AA2912" s="1">
        <v>2756</v>
      </c>
      <c r="AB2912">
        <v>43.9</v>
      </c>
      <c r="AC2912">
        <v>31.4</v>
      </c>
      <c r="AD2912">
        <v>17.2</v>
      </c>
      <c r="AE2912">
        <v>7.4</v>
      </c>
      <c r="AF2912" s="1">
        <v>14118</v>
      </c>
      <c r="AG2912" s="1">
        <v>15173</v>
      </c>
      <c r="AH2912" s="1">
        <v>9836</v>
      </c>
      <c r="AI2912" s="1">
        <v>3993</v>
      </c>
      <c r="AJ2912">
        <v>32.700000000000003</v>
      </c>
      <c r="AK2912">
        <v>35.200000000000003</v>
      </c>
      <c r="AL2912">
        <v>22.8</v>
      </c>
      <c r="AM2912">
        <v>9.3000000000000007</v>
      </c>
      <c r="AN2912" s="1">
        <v>10021</v>
      </c>
      <c r="AO2912" s="1">
        <v>15800</v>
      </c>
      <c r="AP2912" s="1">
        <v>13308</v>
      </c>
      <c r="AQ2912" s="1">
        <v>6302</v>
      </c>
      <c r="AR2912">
        <v>22.1</v>
      </c>
      <c r="AS2912">
        <v>34.799999999999997</v>
      </c>
      <c r="AT2912">
        <v>29.3</v>
      </c>
      <c r="AU2912">
        <v>13.9</v>
      </c>
      <c r="AV2912" s="1">
        <v>6394</v>
      </c>
      <c r="AW2912" s="1">
        <v>17593</v>
      </c>
      <c r="AX2912" s="1">
        <v>13993</v>
      </c>
      <c r="AY2912" s="1">
        <v>6921</v>
      </c>
      <c r="AZ2912">
        <v>14.2</v>
      </c>
      <c r="BA2912">
        <v>39.200000000000003</v>
      </c>
      <c r="BB2912">
        <v>31.2</v>
      </c>
      <c r="BC2912">
        <v>15.4</v>
      </c>
    </row>
    <row r="2913" spans="1:55" x14ac:dyDescent="0.35">
      <c r="A2913">
        <v>51145</v>
      </c>
      <c r="B2913" t="s">
        <v>1873</v>
      </c>
      <c r="C2913" t="s">
        <v>1908</v>
      </c>
      <c r="D2913">
        <v>1</v>
      </c>
      <c r="E2913">
        <v>1</v>
      </c>
      <c r="F2913">
        <v>1</v>
      </c>
      <c r="G2913">
        <v>1</v>
      </c>
      <c r="H2913" s="1">
        <v>2909</v>
      </c>
      <c r="I2913">
        <v>781</v>
      </c>
      <c r="J2913">
        <v>299</v>
      </c>
      <c r="K2913">
        <v>250</v>
      </c>
      <c r="L2913">
        <v>68.599999999999994</v>
      </c>
      <c r="M2913">
        <v>18.399999999999999</v>
      </c>
      <c r="N2913">
        <v>7.1</v>
      </c>
      <c r="O2913">
        <v>5.9</v>
      </c>
      <c r="P2913" s="1">
        <v>3673</v>
      </c>
      <c r="Q2913" s="1">
        <v>2482</v>
      </c>
      <c r="R2913">
        <v>854</v>
      </c>
      <c r="S2913">
        <v>679</v>
      </c>
      <c r="T2913">
        <v>47.8</v>
      </c>
      <c r="U2913">
        <v>32.299999999999997</v>
      </c>
      <c r="V2913">
        <v>11.1</v>
      </c>
      <c r="W2913">
        <v>8.8000000000000007</v>
      </c>
      <c r="X2913" s="1">
        <v>3506</v>
      </c>
      <c r="Y2913" s="1">
        <v>3529</v>
      </c>
      <c r="Z2913" s="1">
        <v>2106</v>
      </c>
      <c r="AA2913" s="1">
        <v>1265</v>
      </c>
      <c r="AB2913">
        <v>33.700000000000003</v>
      </c>
      <c r="AC2913">
        <v>33.9</v>
      </c>
      <c r="AD2913">
        <v>20.2</v>
      </c>
      <c r="AE2913">
        <v>12.2</v>
      </c>
      <c r="AF2913" s="1">
        <v>3252</v>
      </c>
      <c r="AG2913" s="1">
        <v>4966</v>
      </c>
      <c r="AH2913" s="1">
        <v>4243</v>
      </c>
      <c r="AI2913" s="1">
        <v>2950</v>
      </c>
      <c r="AJ2913">
        <v>21.1</v>
      </c>
      <c r="AK2913">
        <v>32.200000000000003</v>
      </c>
      <c r="AL2913">
        <v>27.5</v>
      </c>
      <c r="AM2913">
        <v>19.100000000000001</v>
      </c>
      <c r="AN2913" s="1">
        <v>3410</v>
      </c>
      <c r="AO2913" s="1">
        <v>5766</v>
      </c>
      <c r="AP2913" s="1">
        <v>5821</v>
      </c>
      <c r="AQ2913" s="1">
        <v>5058</v>
      </c>
      <c r="AR2913">
        <v>17</v>
      </c>
      <c r="AS2913">
        <v>28.8</v>
      </c>
      <c r="AT2913">
        <v>29</v>
      </c>
      <c r="AU2913">
        <v>25.2</v>
      </c>
      <c r="AV2913" s="1">
        <v>1991</v>
      </c>
      <c r="AW2913" s="1">
        <v>6446</v>
      </c>
      <c r="AX2913" s="1">
        <v>7016</v>
      </c>
      <c r="AY2913" s="1">
        <v>8041</v>
      </c>
      <c r="AZ2913">
        <v>8.5</v>
      </c>
      <c r="BA2913">
        <v>27.4</v>
      </c>
      <c r="BB2913">
        <v>29.9</v>
      </c>
      <c r="BC2913">
        <v>34.200000000000003</v>
      </c>
    </row>
    <row r="2914" spans="1:55" x14ac:dyDescent="0.35">
      <c r="A2914">
        <v>51147</v>
      </c>
      <c r="B2914" t="s">
        <v>1873</v>
      </c>
      <c r="C2914" t="s">
        <v>1909</v>
      </c>
      <c r="D2914">
        <v>4</v>
      </c>
      <c r="E2914">
        <v>3</v>
      </c>
      <c r="F2914">
        <v>6</v>
      </c>
      <c r="G2914">
        <v>6</v>
      </c>
      <c r="H2914" s="1">
        <v>4562</v>
      </c>
      <c r="I2914">
        <v>997</v>
      </c>
      <c r="J2914">
        <v>641</v>
      </c>
      <c r="K2914">
        <v>832</v>
      </c>
      <c r="L2914">
        <v>64.900000000000006</v>
      </c>
      <c r="M2914">
        <v>14.2</v>
      </c>
      <c r="N2914">
        <v>9.1</v>
      </c>
      <c r="O2914">
        <v>11.8</v>
      </c>
      <c r="P2914" s="1">
        <v>4512</v>
      </c>
      <c r="Q2914" s="1">
        <v>1797</v>
      </c>
      <c r="R2914">
        <v>869</v>
      </c>
      <c r="S2914" s="1">
        <v>1278</v>
      </c>
      <c r="T2914">
        <v>53.4</v>
      </c>
      <c r="U2914">
        <v>21.3</v>
      </c>
      <c r="V2914">
        <v>10.3</v>
      </c>
      <c r="W2914">
        <v>15.1</v>
      </c>
      <c r="X2914" s="1">
        <v>3729</v>
      </c>
      <c r="Y2914" s="1">
        <v>2698</v>
      </c>
      <c r="Z2914" s="1">
        <v>1679</v>
      </c>
      <c r="AA2914" s="1">
        <v>1345</v>
      </c>
      <c r="AB2914">
        <v>39.5</v>
      </c>
      <c r="AC2914">
        <v>28.5</v>
      </c>
      <c r="AD2914">
        <v>17.8</v>
      </c>
      <c r="AE2914">
        <v>14.2</v>
      </c>
      <c r="AF2914" s="1">
        <v>3336</v>
      </c>
      <c r="AG2914" s="1">
        <v>3147</v>
      </c>
      <c r="AH2914" s="1">
        <v>2480</v>
      </c>
      <c r="AI2914" s="1">
        <v>2126</v>
      </c>
      <c r="AJ2914">
        <v>30.1</v>
      </c>
      <c r="AK2914">
        <v>28.4</v>
      </c>
      <c r="AL2914">
        <v>22.4</v>
      </c>
      <c r="AM2914">
        <v>19.2</v>
      </c>
      <c r="AN2914" s="1">
        <v>2516</v>
      </c>
      <c r="AO2914" s="1">
        <v>5121</v>
      </c>
      <c r="AP2914" s="1">
        <v>2733</v>
      </c>
      <c r="AQ2914" s="1">
        <v>2699</v>
      </c>
      <c r="AR2914">
        <v>19.3</v>
      </c>
      <c r="AS2914">
        <v>39.200000000000003</v>
      </c>
      <c r="AT2914">
        <v>20.9</v>
      </c>
      <c r="AU2914">
        <v>20.7</v>
      </c>
      <c r="AV2914" s="1">
        <v>1552</v>
      </c>
      <c r="AW2914" s="1">
        <v>4647</v>
      </c>
      <c r="AX2914" s="1">
        <v>3594</v>
      </c>
      <c r="AY2914" s="1">
        <v>3127</v>
      </c>
      <c r="AZ2914">
        <v>12</v>
      </c>
      <c r="BA2914">
        <v>36</v>
      </c>
      <c r="BB2914">
        <v>27.8</v>
      </c>
      <c r="BC2914">
        <v>24.2</v>
      </c>
    </row>
    <row r="2915" spans="1:55" x14ac:dyDescent="0.35">
      <c r="A2915">
        <v>51149</v>
      </c>
      <c r="B2915" t="s">
        <v>1873</v>
      </c>
      <c r="C2915" t="s">
        <v>1910</v>
      </c>
      <c r="D2915">
        <v>1</v>
      </c>
      <c r="E2915">
        <v>1</v>
      </c>
      <c r="F2915">
        <v>1</v>
      </c>
      <c r="G2915">
        <v>1</v>
      </c>
      <c r="H2915" s="1">
        <v>4852</v>
      </c>
      <c r="I2915" s="1">
        <v>3690</v>
      </c>
      <c r="J2915" s="1">
        <v>1195</v>
      </c>
      <c r="K2915" s="1">
        <v>1139</v>
      </c>
      <c r="L2915">
        <v>44.6</v>
      </c>
      <c r="M2915">
        <v>33.9</v>
      </c>
      <c r="N2915">
        <v>11</v>
      </c>
      <c r="O2915">
        <v>10.5</v>
      </c>
      <c r="P2915" s="1">
        <v>4017</v>
      </c>
      <c r="Q2915" s="1">
        <v>4463</v>
      </c>
      <c r="R2915" s="1">
        <v>2217</v>
      </c>
      <c r="S2915" s="1">
        <v>1834</v>
      </c>
      <c r="T2915">
        <v>32.1</v>
      </c>
      <c r="U2915">
        <v>35.6</v>
      </c>
      <c r="V2915">
        <v>17.7</v>
      </c>
      <c r="W2915">
        <v>14.6</v>
      </c>
      <c r="X2915" s="1">
        <v>3624</v>
      </c>
      <c r="Y2915" s="1">
        <v>5523</v>
      </c>
      <c r="Z2915" s="1">
        <v>4594</v>
      </c>
      <c r="AA2915" s="1">
        <v>2654</v>
      </c>
      <c r="AB2915">
        <v>22.1</v>
      </c>
      <c r="AC2915">
        <v>33.700000000000003</v>
      </c>
      <c r="AD2915">
        <v>28</v>
      </c>
      <c r="AE2915">
        <v>16.2</v>
      </c>
      <c r="AF2915" s="1">
        <v>3721</v>
      </c>
      <c r="AG2915" s="1">
        <v>6443</v>
      </c>
      <c r="AH2915" s="1">
        <v>6180</v>
      </c>
      <c r="AI2915" s="1">
        <v>3928</v>
      </c>
      <c r="AJ2915">
        <v>18.399999999999999</v>
      </c>
      <c r="AK2915">
        <v>31.8</v>
      </c>
      <c r="AL2915">
        <v>30.5</v>
      </c>
      <c r="AM2915">
        <v>19.399999999999999</v>
      </c>
      <c r="AN2915" s="1">
        <v>3478</v>
      </c>
      <c r="AO2915" s="1">
        <v>8888</v>
      </c>
      <c r="AP2915" s="1">
        <v>7740</v>
      </c>
      <c r="AQ2915" s="1">
        <v>4297</v>
      </c>
      <c r="AR2915">
        <v>14.3</v>
      </c>
      <c r="AS2915">
        <v>36.4</v>
      </c>
      <c r="AT2915">
        <v>31.7</v>
      </c>
      <c r="AU2915">
        <v>17.600000000000001</v>
      </c>
      <c r="AV2915" s="1">
        <v>2602</v>
      </c>
      <c r="AW2915" s="1">
        <v>8917</v>
      </c>
      <c r="AX2915" s="1">
        <v>9455</v>
      </c>
      <c r="AY2915" s="1">
        <v>6617</v>
      </c>
      <c r="AZ2915">
        <v>9.4</v>
      </c>
      <c r="BA2915">
        <v>32.299999999999997</v>
      </c>
      <c r="BB2915">
        <v>34.299999999999997</v>
      </c>
      <c r="BC2915">
        <v>24</v>
      </c>
    </row>
    <row r="2916" spans="1:55" x14ac:dyDescent="0.35">
      <c r="A2916">
        <v>51153</v>
      </c>
      <c r="B2916" t="s">
        <v>1873</v>
      </c>
      <c r="C2916" t="s">
        <v>1911</v>
      </c>
      <c r="D2916">
        <v>1</v>
      </c>
      <c r="E2916">
        <v>1</v>
      </c>
      <c r="F2916">
        <v>1</v>
      </c>
      <c r="G2916">
        <v>1</v>
      </c>
      <c r="H2916" s="1">
        <v>17094</v>
      </c>
      <c r="I2916" s="1">
        <v>19202</v>
      </c>
      <c r="J2916" s="1">
        <v>6425</v>
      </c>
      <c r="K2916" s="1">
        <v>6163</v>
      </c>
      <c r="L2916">
        <v>35</v>
      </c>
      <c r="M2916">
        <v>39.299999999999997</v>
      </c>
      <c r="N2916">
        <v>13.1</v>
      </c>
      <c r="O2916">
        <v>12.6</v>
      </c>
      <c r="P2916" s="1">
        <v>13544</v>
      </c>
      <c r="Q2916" s="1">
        <v>29493</v>
      </c>
      <c r="R2916" s="1">
        <v>14662</v>
      </c>
      <c r="S2916" s="1">
        <v>17147</v>
      </c>
      <c r="T2916">
        <v>18.100000000000001</v>
      </c>
      <c r="U2916">
        <v>39.4</v>
      </c>
      <c r="V2916">
        <v>19.600000000000001</v>
      </c>
      <c r="W2916">
        <v>22.9</v>
      </c>
      <c r="X2916" s="1">
        <v>15387</v>
      </c>
      <c r="Y2916" s="1">
        <v>34939</v>
      </c>
      <c r="Z2916" s="1">
        <v>41234</v>
      </c>
      <c r="AA2916" s="1">
        <v>34963</v>
      </c>
      <c r="AB2916">
        <v>12.2</v>
      </c>
      <c r="AC2916">
        <v>27.6</v>
      </c>
      <c r="AD2916">
        <v>32.6</v>
      </c>
      <c r="AE2916">
        <v>27.6</v>
      </c>
      <c r="AF2916" s="1">
        <v>19209</v>
      </c>
      <c r="AG2916" s="1">
        <v>42554</v>
      </c>
      <c r="AH2916" s="1">
        <v>55476</v>
      </c>
      <c r="AI2916" s="1">
        <v>53819</v>
      </c>
      <c r="AJ2916">
        <v>11.2</v>
      </c>
      <c r="AK2916">
        <v>24.9</v>
      </c>
      <c r="AL2916">
        <v>32.4</v>
      </c>
      <c r="AM2916">
        <v>31.5</v>
      </c>
      <c r="AN2916" s="1">
        <v>28174</v>
      </c>
      <c r="AO2916" s="1">
        <v>54343</v>
      </c>
      <c r="AP2916" s="1">
        <v>75004</v>
      </c>
      <c r="AQ2916" s="1">
        <v>95386</v>
      </c>
      <c r="AR2916">
        <v>11.1</v>
      </c>
      <c r="AS2916">
        <v>21.5</v>
      </c>
      <c r="AT2916">
        <v>29.7</v>
      </c>
      <c r="AU2916">
        <v>37.700000000000003</v>
      </c>
      <c r="AV2916" s="1">
        <v>30569</v>
      </c>
      <c r="AW2916" s="1">
        <v>63042</v>
      </c>
      <c r="AX2916" s="1">
        <v>79941</v>
      </c>
      <c r="AY2916" s="1">
        <v>139028</v>
      </c>
      <c r="AZ2916">
        <v>9.8000000000000007</v>
      </c>
      <c r="BA2916">
        <v>20.2</v>
      </c>
      <c r="BB2916">
        <v>25.6</v>
      </c>
      <c r="BC2916">
        <v>44.5</v>
      </c>
    </row>
    <row r="2917" spans="1:55" x14ac:dyDescent="0.35">
      <c r="A2917">
        <v>51155</v>
      </c>
      <c r="B2917" t="s">
        <v>1873</v>
      </c>
      <c r="C2917" t="s">
        <v>226</v>
      </c>
      <c r="D2917">
        <v>2</v>
      </c>
      <c r="E2917">
        <v>4</v>
      </c>
      <c r="F2917">
        <v>3</v>
      </c>
      <c r="G2917">
        <v>3</v>
      </c>
      <c r="H2917" s="1">
        <v>10659</v>
      </c>
      <c r="I2917" s="1">
        <v>3551</v>
      </c>
      <c r="J2917" s="1">
        <v>1202</v>
      </c>
      <c r="K2917">
        <v>925</v>
      </c>
      <c r="L2917">
        <v>65.2</v>
      </c>
      <c r="M2917">
        <v>21.7</v>
      </c>
      <c r="N2917">
        <v>7.4</v>
      </c>
      <c r="O2917">
        <v>5.7</v>
      </c>
      <c r="P2917" s="1">
        <v>11335</v>
      </c>
      <c r="Q2917" s="1">
        <v>5339</v>
      </c>
      <c r="R2917" s="1">
        <v>2718</v>
      </c>
      <c r="S2917" s="1">
        <v>1876</v>
      </c>
      <c r="T2917">
        <v>53.3</v>
      </c>
      <c r="U2917">
        <v>25.1</v>
      </c>
      <c r="V2917">
        <v>12.8</v>
      </c>
      <c r="W2917">
        <v>8.8000000000000007</v>
      </c>
      <c r="X2917" s="1">
        <v>9407</v>
      </c>
      <c r="Y2917" s="1">
        <v>6377</v>
      </c>
      <c r="Z2917" s="1">
        <v>4812</v>
      </c>
      <c r="AA2917" s="1">
        <v>2674</v>
      </c>
      <c r="AB2917">
        <v>40.4</v>
      </c>
      <c r="AC2917">
        <v>27.4</v>
      </c>
      <c r="AD2917">
        <v>20.7</v>
      </c>
      <c r="AE2917">
        <v>11.5</v>
      </c>
      <c r="AF2917" s="1">
        <v>6537</v>
      </c>
      <c r="AG2917" s="1">
        <v>8590</v>
      </c>
      <c r="AH2917" s="1">
        <v>7072</v>
      </c>
      <c r="AI2917" s="1">
        <v>3163</v>
      </c>
      <c r="AJ2917">
        <v>25.8</v>
      </c>
      <c r="AK2917">
        <v>33.9</v>
      </c>
      <c r="AL2917">
        <v>27.9</v>
      </c>
      <c r="AM2917">
        <v>12.5</v>
      </c>
      <c r="AN2917" s="1">
        <v>5275</v>
      </c>
      <c r="AO2917" s="1">
        <v>8062</v>
      </c>
      <c r="AP2917" s="1">
        <v>8341</v>
      </c>
      <c r="AQ2917" s="1">
        <v>3952</v>
      </c>
      <c r="AR2917">
        <v>20.6</v>
      </c>
      <c r="AS2917">
        <v>31.5</v>
      </c>
      <c r="AT2917">
        <v>32.5</v>
      </c>
      <c r="AU2917">
        <v>15.4</v>
      </c>
      <c r="AV2917" s="1">
        <v>2361</v>
      </c>
      <c r="AW2917" s="1">
        <v>9085</v>
      </c>
      <c r="AX2917" s="1">
        <v>8553</v>
      </c>
      <c r="AY2917" s="1">
        <v>5458</v>
      </c>
      <c r="AZ2917">
        <v>9.3000000000000007</v>
      </c>
      <c r="BA2917">
        <v>35.700000000000003</v>
      </c>
      <c r="BB2917">
        <v>33.6</v>
      </c>
      <c r="BC2917">
        <v>21.4</v>
      </c>
    </row>
    <row r="2918" spans="1:55" x14ac:dyDescent="0.35">
      <c r="A2918">
        <v>51157</v>
      </c>
      <c r="B2918" t="s">
        <v>1873</v>
      </c>
      <c r="C2918" t="s">
        <v>1912</v>
      </c>
      <c r="D2918">
        <v>1</v>
      </c>
      <c r="E2918">
        <v>1</v>
      </c>
      <c r="F2918">
        <v>1</v>
      </c>
      <c r="G2918">
        <v>1</v>
      </c>
      <c r="H2918" s="1">
        <v>2205</v>
      </c>
      <c r="I2918">
        <v>434</v>
      </c>
      <c r="J2918">
        <v>199</v>
      </c>
      <c r="K2918">
        <v>91</v>
      </c>
      <c r="L2918">
        <v>75.3</v>
      </c>
      <c r="M2918">
        <v>14.8</v>
      </c>
      <c r="N2918">
        <v>6.8</v>
      </c>
      <c r="O2918">
        <v>3.1</v>
      </c>
      <c r="P2918" s="1">
        <v>2066</v>
      </c>
      <c r="Q2918" s="1">
        <v>1003</v>
      </c>
      <c r="R2918">
        <v>372</v>
      </c>
      <c r="S2918">
        <v>433</v>
      </c>
      <c r="T2918">
        <v>53.3</v>
      </c>
      <c r="U2918">
        <v>25.9</v>
      </c>
      <c r="V2918">
        <v>9.6</v>
      </c>
      <c r="W2918">
        <v>11.2</v>
      </c>
      <c r="X2918" s="1">
        <v>1513</v>
      </c>
      <c r="Y2918" s="1">
        <v>1295</v>
      </c>
      <c r="Z2918">
        <v>929</v>
      </c>
      <c r="AA2918">
        <v>873</v>
      </c>
      <c r="AB2918">
        <v>32.799999999999997</v>
      </c>
      <c r="AC2918">
        <v>28.1</v>
      </c>
      <c r="AD2918">
        <v>20.2</v>
      </c>
      <c r="AE2918">
        <v>18.899999999999999</v>
      </c>
      <c r="AF2918" s="1">
        <v>1214</v>
      </c>
      <c r="AG2918" s="1">
        <v>1522</v>
      </c>
      <c r="AH2918" s="1">
        <v>1163</v>
      </c>
      <c r="AI2918" s="1">
        <v>1160</v>
      </c>
      <c r="AJ2918">
        <v>24</v>
      </c>
      <c r="AK2918">
        <v>30.1</v>
      </c>
      <c r="AL2918">
        <v>23</v>
      </c>
      <c r="AM2918">
        <v>22.9</v>
      </c>
      <c r="AN2918">
        <v>990</v>
      </c>
      <c r="AO2918" s="1">
        <v>1493</v>
      </c>
      <c r="AP2918" s="1">
        <v>1166</v>
      </c>
      <c r="AQ2918" s="1">
        <v>1892</v>
      </c>
      <c r="AR2918">
        <v>17.899999999999999</v>
      </c>
      <c r="AS2918">
        <v>26.9</v>
      </c>
      <c r="AT2918">
        <v>21</v>
      </c>
      <c r="AU2918">
        <v>34.1</v>
      </c>
      <c r="AV2918">
        <v>463</v>
      </c>
      <c r="AW2918" s="1">
        <v>1673</v>
      </c>
      <c r="AX2918" s="1">
        <v>1519</v>
      </c>
      <c r="AY2918" s="1">
        <v>2024</v>
      </c>
      <c r="AZ2918">
        <v>8.1999999999999993</v>
      </c>
      <c r="BA2918">
        <v>29.5</v>
      </c>
      <c r="BB2918">
        <v>26.7</v>
      </c>
      <c r="BC2918">
        <v>35.6</v>
      </c>
    </row>
    <row r="2919" spans="1:55" x14ac:dyDescent="0.35">
      <c r="A2919">
        <v>51159</v>
      </c>
      <c r="B2919" t="s">
        <v>1873</v>
      </c>
      <c r="C2919" t="s">
        <v>512</v>
      </c>
      <c r="D2919">
        <v>12</v>
      </c>
      <c r="E2919">
        <v>9</v>
      </c>
      <c r="F2919">
        <v>9</v>
      </c>
      <c r="G2919">
        <v>9</v>
      </c>
      <c r="H2919" s="1">
        <v>2390</v>
      </c>
      <c r="I2919">
        <v>722</v>
      </c>
      <c r="J2919">
        <v>118</v>
      </c>
      <c r="K2919">
        <v>183</v>
      </c>
      <c r="L2919">
        <v>70</v>
      </c>
      <c r="M2919">
        <v>21.2</v>
      </c>
      <c r="N2919">
        <v>3.5</v>
      </c>
      <c r="O2919">
        <v>5.4</v>
      </c>
      <c r="P2919" s="1">
        <v>2494</v>
      </c>
      <c r="Q2919">
        <v>969</v>
      </c>
      <c r="R2919">
        <v>500</v>
      </c>
      <c r="S2919">
        <v>397</v>
      </c>
      <c r="T2919">
        <v>57.2</v>
      </c>
      <c r="U2919">
        <v>22.2</v>
      </c>
      <c r="V2919">
        <v>11.5</v>
      </c>
      <c r="W2919">
        <v>9.1</v>
      </c>
      <c r="X2919" s="1">
        <v>2164</v>
      </c>
      <c r="Y2919" s="1">
        <v>1454</v>
      </c>
      <c r="Z2919">
        <v>803</v>
      </c>
      <c r="AA2919">
        <v>589</v>
      </c>
      <c r="AB2919">
        <v>43.2</v>
      </c>
      <c r="AC2919">
        <v>29</v>
      </c>
      <c r="AD2919">
        <v>16</v>
      </c>
      <c r="AE2919">
        <v>11.8</v>
      </c>
      <c r="AF2919" s="1">
        <v>2624</v>
      </c>
      <c r="AG2919" s="1">
        <v>2047</v>
      </c>
      <c r="AH2919" s="1">
        <v>1231</v>
      </c>
      <c r="AI2919">
        <v>650</v>
      </c>
      <c r="AJ2919">
        <v>40</v>
      </c>
      <c r="AK2919">
        <v>31.2</v>
      </c>
      <c r="AL2919">
        <v>18.8</v>
      </c>
      <c r="AM2919">
        <v>9.9</v>
      </c>
      <c r="AN2919" s="1">
        <v>1889</v>
      </c>
      <c r="AO2919" s="1">
        <v>2657</v>
      </c>
      <c r="AP2919" s="1">
        <v>1770</v>
      </c>
      <c r="AQ2919">
        <v>725</v>
      </c>
      <c r="AR2919">
        <v>26.8</v>
      </c>
      <c r="AS2919">
        <v>37.700000000000003</v>
      </c>
      <c r="AT2919">
        <v>25.1</v>
      </c>
      <c r="AU2919">
        <v>10.3</v>
      </c>
      <c r="AV2919" s="1">
        <v>1571</v>
      </c>
      <c r="AW2919" s="1">
        <v>2508</v>
      </c>
      <c r="AX2919" s="1">
        <v>1583</v>
      </c>
      <c r="AY2919" s="1">
        <v>1189</v>
      </c>
      <c r="AZ2919">
        <v>22.9</v>
      </c>
      <c r="BA2919">
        <v>36.6</v>
      </c>
      <c r="BB2919">
        <v>23.1</v>
      </c>
      <c r="BC2919">
        <v>17.399999999999999</v>
      </c>
    </row>
    <row r="2920" spans="1:55" x14ac:dyDescent="0.35">
      <c r="A2920">
        <v>51161</v>
      </c>
      <c r="B2920" t="s">
        <v>1873</v>
      </c>
      <c r="C2920" t="s">
        <v>1913</v>
      </c>
      <c r="D2920">
        <v>2</v>
      </c>
      <c r="E2920">
        <v>4</v>
      </c>
      <c r="F2920">
        <v>2</v>
      </c>
      <c r="G2920">
        <v>2</v>
      </c>
      <c r="H2920" s="1">
        <v>15511</v>
      </c>
      <c r="I2920" s="1">
        <v>12109</v>
      </c>
      <c r="J2920" s="1">
        <v>5097</v>
      </c>
      <c r="K2920" s="1">
        <v>4210</v>
      </c>
      <c r="L2920">
        <v>42</v>
      </c>
      <c r="M2920">
        <v>32.799999999999997</v>
      </c>
      <c r="N2920">
        <v>13.8</v>
      </c>
      <c r="O2920">
        <v>11.4</v>
      </c>
      <c r="P2920" s="1">
        <v>13546</v>
      </c>
      <c r="Q2920" s="1">
        <v>14972</v>
      </c>
      <c r="R2920" s="1">
        <v>8695</v>
      </c>
      <c r="S2920" s="1">
        <v>7982</v>
      </c>
      <c r="T2920">
        <v>30</v>
      </c>
      <c r="U2920">
        <v>33.1</v>
      </c>
      <c r="V2920">
        <v>19.2</v>
      </c>
      <c r="W2920">
        <v>17.7</v>
      </c>
      <c r="X2920" s="1">
        <v>11206</v>
      </c>
      <c r="Y2920" s="1">
        <v>14764</v>
      </c>
      <c r="Z2920" s="1">
        <v>16142</v>
      </c>
      <c r="AA2920" s="1">
        <v>12295</v>
      </c>
      <c r="AB2920">
        <v>20.6</v>
      </c>
      <c r="AC2920">
        <v>27.1</v>
      </c>
      <c r="AD2920">
        <v>29.7</v>
      </c>
      <c r="AE2920">
        <v>22.6</v>
      </c>
      <c r="AF2920" s="1">
        <v>8652</v>
      </c>
      <c r="AG2920" s="1">
        <v>16907</v>
      </c>
      <c r="AH2920" s="1">
        <v>18061</v>
      </c>
      <c r="AI2920" s="1">
        <v>17151</v>
      </c>
      <c r="AJ2920">
        <v>14.2</v>
      </c>
      <c r="AK2920">
        <v>27.8</v>
      </c>
      <c r="AL2920">
        <v>29.7</v>
      </c>
      <c r="AM2920">
        <v>28.2</v>
      </c>
      <c r="AN2920" s="1">
        <v>6324</v>
      </c>
      <c r="AO2920" s="1">
        <v>17283</v>
      </c>
      <c r="AP2920" s="1">
        <v>20646</v>
      </c>
      <c r="AQ2920" s="1">
        <v>21390</v>
      </c>
      <c r="AR2920">
        <v>9.6</v>
      </c>
      <c r="AS2920">
        <v>26.3</v>
      </c>
      <c r="AT2920">
        <v>31.5</v>
      </c>
      <c r="AU2920">
        <v>32.6</v>
      </c>
      <c r="AV2920" s="1">
        <v>4373</v>
      </c>
      <c r="AW2920" s="1">
        <v>20032</v>
      </c>
      <c r="AX2920" s="1">
        <v>19663</v>
      </c>
      <c r="AY2920" s="1">
        <v>26310</v>
      </c>
      <c r="AZ2920">
        <v>6.2</v>
      </c>
      <c r="BA2920">
        <v>28.5</v>
      </c>
      <c r="BB2920">
        <v>27.9</v>
      </c>
      <c r="BC2920">
        <v>37.4</v>
      </c>
    </row>
    <row r="2921" spans="1:55" x14ac:dyDescent="0.35">
      <c r="A2921">
        <v>51163</v>
      </c>
      <c r="B2921" t="s">
        <v>1873</v>
      </c>
      <c r="C2921" t="s">
        <v>1914</v>
      </c>
      <c r="D2921">
        <v>6</v>
      </c>
      <c r="E2921">
        <v>6</v>
      </c>
      <c r="F2921">
        <v>6</v>
      </c>
      <c r="G2921">
        <v>6</v>
      </c>
      <c r="H2921" s="1">
        <v>6176</v>
      </c>
      <c r="I2921" s="1">
        <v>1872</v>
      </c>
      <c r="J2921">
        <v>530</v>
      </c>
      <c r="K2921">
        <v>613</v>
      </c>
      <c r="L2921">
        <v>67.2</v>
      </c>
      <c r="M2921">
        <v>20.399999999999999</v>
      </c>
      <c r="N2921">
        <v>5.8</v>
      </c>
      <c r="O2921">
        <v>6.7</v>
      </c>
      <c r="P2921" s="1">
        <v>5687</v>
      </c>
      <c r="Q2921" s="1">
        <v>2998</v>
      </c>
      <c r="R2921">
        <v>977</v>
      </c>
      <c r="S2921" s="1">
        <v>1359</v>
      </c>
      <c r="T2921">
        <v>51.6</v>
      </c>
      <c r="U2921">
        <v>27.2</v>
      </c>
      <c r="V2921">
        <v>8.9</v>
      </c>
      <c r="W2921">
        <v>12.3</v>
      </c>
      <c r="X2921" s="1">
        <v>4698</v>
      </c>
      <c r="Y2921" s="1">
        <v>4047</v>
      </c>
      <c r="Z2921" s="1">
        <v>2059</v>
      </c>
      <c r="AA2921" s="1">
        <v>1600</v>
      </c>
      <c r="AB2921">
        <v>37.9</v>
      </c>
      <c r="AC2921">
        <v>32.6</v>
      </c>
      <c r="AD2921">
        <v>16.600000000000001</v>
      </c>
      <c r="AE2921">
        <v>12.9</v>
      </c>
      <c r="AF2921" s="1">
        <v>4227</v>
      </c>
      <c r="AG2921" s="1">
        <v>4708</v>
      </c>
      <c r="AH2921" s="1">
        <v>2899</v>
      </c>
      <c r="AI2921" s="1">
        <v>2722</v>
      </c>
      <c r="AJ2921">
        <v>29</v>
      </c>
      <c r="AK2921">
        <v>32.299999999999997</v>
      </c>
      <c r="AL2921">
        <v>19.899999999999999</v>
      </c>
      <c r="AM2921">
        <v>18.7</v>
      </c>
      <c r="AN2921" s="1">
        <v>2721</v>
      </c>
      <c r="AO2921" s="1">
        <v>5981</v>
      </c>
      <c r="AP2921" s="1">
        <v>3911</v>
      </c>
      <c r="AQ2921" s="1">
        <v>3670</v>
      </c>
      <c r="AR2921">
        <v>16.7</v>
      </c>
      <c r="AS2921">
        <v>36.700000000000003</v>
      </c>
      <c r="AT2921">
        <v>24</v>
      </c>
      <c r="AU2921">
        <v>22.5</v>
      </c>
      <c r="AV2921" s="1">
        <v>1539</v>
      </c>
      <c r="AW2921" s="1">
        <v>5747</v>
      </c>
      <c r="AX2921" s="1">
        <v>4368</v>
      </c>
      <c r="AY2921" s="1">
        <v>5348</v>
      </c>
      <c r="AZ2921">
        <v>9.1</v>
      </c>
      <c r="BA2921">
        <v>33.799999999999997</v>
      </c>
      <c r="BB2921">
        <v>25.7</v>
      </c>
      <c r="BC2921">
        <v>31.5</v>
      </c>
    </row>
    <row r="2922" spans="1:55" x14ac:dyDescent="0.35">
      <c r="A2922">
        <v>51165</v>
      </c>
      <c r="B2922" t="s">
        <v>1873</v>
      </c>
      <c r="C2922" t="s">
        <v>1274</v>
      </c>
      <c r="D2922">
        <v>2</v>
      </c>
      <c r="E2922">
        <v>4</v>
      </c>
      <c r="F2922">
        <v>3</v>
      </c>
      <c r="G2922">
        <v>3</v>
      </c>
      <c r="H2922" s="1">
        <v>14876</v>
      </c>
      <c r="I2922" s="1">
        <v>6464</v>
      </c>
      <c r="J2922" s="1">
        <v>2002</v>
      </c>
      <c r="K2922" s="1">
        <v>1958</v>
      </c>
      <c r="L2922">
        <v>58.8</v>
      </c>
      <c r="M2922">
        <v>25.5</v>
      </c>
      <c r="N2922">
        <v>7.9</v>
      </c>
      <c r="O2922">
        <v>7.7</v>
      </c>
      <c r="P2922" s="1">
        <v>15514</v>
      </c>
      <c r="Q2922" s="1">
        <v>10179</v>
      </c>
      <c r="R2922" s="1">
        <v>3420</v>
      </c>
      <c r="S2922" s="1">
        <v>3872</v>
      </c>
      <c r="T2922">
        <v>47</v>
      </c>
      <c r="U2922">
        <v>30.9</v>
      </c>
      <c r="V2922">
        <v>10.4</v>
      </c>
      <c r="W2922">
        <v>11.7</v>
      </c>
      <c r="X2922" s="1">
        <v>13249</v>
      </c>
      <c r="Y2922" s="1">
        <v>12604</v>
      </c>
      <c r="Z2922" s="1">
        <v>6231</v>
      </c>
      <c r="AA2922" s="1">
        <v>5495</v>
      </c>
      <c r="AB2922">
        <v>35.299999999999997</v>
      </c>
      <c r="AC2922">
        <v>33.5</v>
      </c>
      <c r="AD2922">
        <v>16.600000000000001</v>
      </c>
      <c r="AE2922">
        <v>14.6</v>
      </c>
      <c r="AF2922" s="1">
        <v>12473</v>
      </c>
      <c r="AG2922" s="1">
        <v>15934</v>
      </c>
      <c r="AH2922" s="1">
        <v>8763</v>
      </c>
      <c r="AI2922" s="1">
        <v>7953</v>
      </c>
      <c r="AJ2922">
        <v>27.6</v>
      </c>
      <c r="AK2922">
        <v>35.299999999999997</v>
      </c>
      <c r="AL2922">
        <v>19.399999999999999</v>
      </c>
      <c r="AM2922">
        <v>17.600000000000001</v>
      </c>
      <c r="AN2922" s="1">
        <v>10086</v>
      </c>
      <c r="AO2922" s="1">
        <v>18930</v>
      </c>
      <c r="AP2922" s="1">
        <v>10566</v>
      </c>
      <c r="AQ2922" s="1">
        <v>12025</v>
      </c>
      <c r="AR2922">
        <v>19.5</v>
      </c>
      <c r="AS2922">
        <v>36.700000000000003</v>
      </c>
      <c r="AT2922">
        <v>20.5</v>
      </c>
      <c r="AU2922">
        <v>23.3</v>
      </c>
      <c r="AV2922" s="1">
        <v>7536</v>
      </c>
      <c r="AW2922" s="1">
        <v>20951</v>
      </c>
      <c r="AX2922" s="1">
        <v>13071</v>
      </c>
      <c r="AY2922" s="1">
        <v>16483</v>
      </c>
      <c r="AZ2922">
        <v>13</v>
      </c>
      <c r="BA2922">
        <v>36.1</v>
      </c>
      <c r="BB2922">
        <v>22.5</v>
      </c>
      <c r="BC2922">
        <v>28.4</v>
      </c>
    </row>
    <row r="2923" spans="1:55" x14ac:dyDescent="0.35">
      <c r="A2923">
        <v>51167</v>
      </c>
      <c r="B2923" t="s">
        <v>1873</v>
      </c>
      <c r="C2923" t="s">
        <v>113</v>
      </c>
      <c r="D2923">
        <v>9</v>
      </c>
      <c r="E2923">
        <v>6</v>
      </c>
      <c r="F2923">
        <v>7</v>
      </c>
      <c r="G2923">
        <v>8</v>
      </c>
      <c r="H2923" s="1">
        <v>10386</v>
      </c>
      <c r="I2923" s="1">
        <v>1597</v>
      </c>
      <c r="J2923">
        <v>722</v>
      </c>
      <c r="K2923">
        <v>408</v>
      </c>
      <c r="L2923">
        <v>79.2</v>
      </c>
      <c r="M2923">
        <v>12.2</v>
      </c>
      <c r="N2923">
        <v>5.5</v>
      </c>
      <c r="O2923">
        <v>3.1</v>
      </c>
      <c r="P2923" s="1">
        <v>11181</v>
      </c>
      <c r="Q2923" s="1">
        <v>4440</v>
      </c>
      <c r="R2923" s="1">
        <v>1646</v>
      </c>
      <c r="S2923" s="1">
        <v>1080</v>
      </c>
      <c r="T2923">
        <v>60.9</v>
      </c>
      <c r="U2923">
        <v>24.2</v>
      </c>
      <c r="V2923">
        <v>9</v>
      </c>
      <c r="W2923">
        <v>5.9</v>
      </c>
      <c r="X2923" s="1">
        <v>9303</v>
      </c>
      <c r="Y2923" s="1">
        <v>5346</v>
      </c>
      <c r="Z2923" s="1">
        <v>2925</v>
      </c>
      <c r="AA2923" s="1">
        <v>1268</v>
      </c>
      <c r="AB2923">
        <v>49.4</v>
      </c>
      <c r="AC2923">
        <v>28.4</v>
      </c>
      <c r="AD2923">
        <v>15.5</v>
      </c>
      <c r="AE2923">
        <v>6.7</v>
      </c>
      <c r="AF2923" s="1">
        <v>8005</v>
      </c>
      <c r="AG2923" s="1">
        <v>6919</v>
      </c>
      <c r="AH2923" s="1">
        <v>4438</v>
      </c>
      <c r="AI2923" s="1">
        <v>2000</v>
      </c>
      <c r="AJ2923">
        <v>37.5</v>
      </c>
      <c r="AK2923">
        <v>32.4</v>
      </c>
      <c r="AL2923">
        <v>20.8</v>
      </c>
      <c r="AM2923">
        <v>9.4</v>
      </c>
      <c r="AN2923" s="1">
        <v>5598</v>
      </c>
      <c r="AO2923" s="1">
        <v>7489</v>
      </c>
      <c r="AP2923" s="1">
        <v>5705</v>
      </c>
      <c r="AQ2923" s="1">
        <v>2026</v>
      </c>
      <c r="AR2923">
        <v>26.9</v>
      </c>
      <c r="AS2923">
        <v>36</v>
      </c>
      <c r="AT2923">
        <v>27.4</v>
      </c>
      <c r="AU2923">
        <v>9.6999999999999993</v>
      </c>
      <c r="AV2923" s="1">
        <v>3166</v>
      </c>
      <c r="AW2923" s="1">
        <v>7589</v>
      </c>
      <c r="AX2923" s="1">
        <v>5590</v>
      </c>
      <c r="AY2923" s="1">
        <v>2683</v>
      </c>
      <c r="AZ2923">
        <v>16.600000000000001</v>
      </c>
      <c r="BA2923">
        <v>39.9</v>
      </c>
      <c r="BB2923">
        <v>29.4</v>
      </c>
      <c r="BC2923">
        <v>14.1</v>
      </c>
    </row>
    <row r="2924" spans="1:55" x14ac:dyDescent="0.35">
      <c r="A2924">
        <v>51169</v>
      </c>
      <c r="B2924" t="s">
        <v>1873</v>
      </c>
      <c r="C2924" t="s">
        <v>229</v>
      </c>
      <c r="D2924">
        <v>2</v>
      </c>
      <c r="E2924">
        <v>4</v>
      </c>
      <c r="F2924">
        <v>2</v>
      </c>
      <c r="G2924">
        <v>2</v>
      </c>
      <c r="H2924" s="1">
        <v>10506</v>
      </c>
      <c r="I2924" s="1">
        <v>2561</v>
      </c>
      <c r="J2924">
        <v>435</v>
      </c>
      <c r="K2924">
        <v>455</v>
      </c>
      <c r="L2924">
        <v>75.3</v>
      </c>
      <c r="M2924">
        <v>18.3</v>
      </c>
      <c r="N2924">
        <v>3.1</v>
      </c>
      <c r="O2924">
        <v>3.3</v>
      </c>
      <c r="P2924" s="1">
        <v>9817</v>
      </c>
      <c r="Q2924" s="1">
        <v>4012</v>
      </c>
      <c r="R2924">
        <v>902</v>
      </c>
      <c r="S2924">
        <v>766</v>
      </c>
      <c r="T2924">
        <v>63.3</v>
      </c>
      <c r="U2924">
        <v>25.9</v>
      </c>
      <c r="V2924">
        <v>5.8</v>
      </c>
      <c r="W2924">
        <v>4.9000000000000004</v>
      </c>
      <c r="X2924" s="1">
        <v>7767</v>
      </c>
      <c r="Y2924" s="1">
        <v>5214</v>
      </c>
      <c r="Z2924" s="1">
        <v>1981</v>
      </c>
      <c r="AA2924">
        <v>942</v>
      </c>
      <c r="AB2924">
        <v>48.8</v>
      </c>
      <c r="AC2924">
        <v>32.799999999999997</v>
      </c>
      <c r="AD2924">
        <v>12.5</v>
      </c>
      <c r="AE2924">
        <v>5.9</v>
      </c>
      <c r="AF2924" s="1">
        <v>6000</v>
      </c>
      <c r="AG2924" s="1">
        <v>6108</v>
      </c>
      <c r="AH2924" s="1">
        <v>3334</v>
      </c>
      <c r="AI2924" s="1">
        <v>1404</v>
      </c>
      <c r="AJ2924">
        <v>35.6</v>
      </c>
      <c r="AK2924">
        <v>36.299999999999997</v>
      </c>
      <c r="AL2924">
        <v>19.8</v>
      </c>
      <c r="AM2924">
        <v>8.3000000000000007</v>
      </c>
      <c r="AN2924" s="1">
        <v>4375</v>
      </c>
      <c r="AO2924" s="1">
        <v>6536</v>
      </c>
      <c r="AP2924" s="1">
        <v>4129</v>
      </c>
      <c r="AQ2924" s="1">
        <v>1874</v>
      </c>
      <c r="AR2924">
        <v>25.9</v>
      </c>
      <c r="AS2924">
        <v>38.6</v>
      </c>
      <c r="AT2924">
        <v>24.4</v>
      </c>
      <c r="AU2924">
        <v>11.1</v>
      </c>
      <c r="AV2924" s="1">
        <v>2590</v>
      </c>
      <c r="AW2924" s="1">
        <v>5980</v>
      </c>
      <c r="AX2924" s="1">
        <v>5284</v>
      </c>
      <c r="AY2924" s="1">
        <v>2302</v>
      </c>
      <c r="AZ2924">
        <v>16</v>
      </c>
      <c r="BA2924">
        <v>37</v>
      </c>
      <c r="BB2924">
        <v>32.700000000000003</v>
      </c>
      <c r="BC2924">
        <v>14.2</v>
      </c>
    </row>
    <row r="2925" spans="1:55" x14ac:dyDescent="0.35">
      <c r="A2925">
        <v>51171</v>
      </c>
      <c r="B2925" t="s">
        <v>1873</v>
      </c>
      <c r="C2925" t="s">
        <v>1915</v>
      </c>
      <c r="D2925">
        <v>4</v>
      </c>
      <c r="E2925">
        <v>3</v>
      </c>
      <c r="F2925">
        <v>6</v>
      </c>
      <c r="G2925">
        <v>6</v>
      </c>
      <c r="H2925" s="1">
        <v>8517</v>
      </c>
      <c r="I2925" s="1">
        <v>3357</v>
      </c>
      <c r="J2925">
        <v>960</v>
      </c>
      <c r="K2925">
        <v>692</v>
      </c>
      <c r="L2925">
        <v>63</v>
      </c>
      <c r="M2925">
        <v>24.8</v>
      </c>
      <c r="N2925">
        <v>7.1</v>
      </c>
      <c r="O2925">
        <v>5.0999999999999996</v>
      </c>
      <c r="P2925" s="1">
        <v>8753</v>
      </c>
      <c r="Q2925" s="1">
        <v>5649</v>
      </c>
      <c r="R2925" s="1">
        <v>1513</v>
      </c>
      <c r="S2925" s="1">
        <v>1562</v>
      </c>
      <c r="T2925">
        <v>50.1</v>
      </c>
      <c r="U2925">
        <v>32.299999999999997</v>
      </c>
      <c r="V2925">
        <v>8.6999999999999993</v>
      </c>
      <c r="W2925">
        <v>8.9</v>
      </c>
      <c r="X2925" s="1">
        <v>7590</v>
      </c>
      <c r="Y2925" s="1">
        <v>7991</v>
      </c>
      <c r="Z2925" s="1">
        <v>3789</v>
      </c>
      <c r="AA2925" s="1">
        <v>2433</v>
      </c>
      <c r="AB2925">
        <v>34.799999999999997</v>
      </c>
      <c r="AC2925">
        <v>36.700000000000003</v>
      </c>
      <c r="AD2925">
        <v>17.399999999999999</v>
      </c>
      <c r="AE2925">
        <v>11.2</v>
      </c>
      <c r="AF2925" s="1">
        <v>6162</v>
      </c>
      <c r="AG2925" s="1">
        <v>9572</v>
      </c>
      <c r="AH2925" s="1">
        <v>5531</v>
      </c>
      <c r="AI2925" s="1">
        <v>3661</v>
      </c>
      <c r="AJ2925">
        <v>24.7</v>
      </c>
      <c r="AK2925">
        <v>38.4</v>
      </c>
      <c r="AL2925">
        <v>22.2</v>
      </c>
      <c r="AM2925">
        <v>14.7</v>
      </c>
      <c r="AN2925" s="1">
        <v>4770</v>
      </c>
      <c r="AO2925" s="1">
        <v>12021</v>
      </c>
      <c r="AP2925" s="1">
        <v>7483</v>
      </c>
      <c r="AQ2925" s="1">
        <v>5474</v>
      </c>
      <c r="AR2925">
        <v>16</v>
      </c>
      <c r="AS2925">
        <v>40.4</v>
      </c>
      <c r="AT2925">
        <v>25.2</v>
      </c>
      <c r="AU2925">
        <v>18.399999999999999</v>
      </c>
      <c r="AV2925" s="1">
        <v>3483</v>
      </c>
      <c r="AW2925" s="1">
        <v>13052</v>
      </c>
      <c r="AX2925" s="1">
        <v>8459</v>
      </c>
      <c r="AY2925" s="1">
        <v>6793</v>
      </c>
      <c r="AZ2925">
        <v>11</v>
      </c>
      <c r="BA2925">
        <v>41.1</v>
      </c>
      <c r="BB2925">
        <v>26.6</v>
      </c>
      <c r="BC2925">
        <v>21.4</v>
      </c>
    </row>
    <row r="2926" spans="1:55" x14ac:dyDescent="0.35">
      <c r="A2926">
        <v>51173</v>
      </c>
      <c r="B2926" t="s">
        <v>1873</v>
      </c>
      <c r="C2926" t="s">
        <v>1916</v>
      </c>
      <c r="D2926">
        <v>11</v>
      </c>
      <c r="E2926">
        <v>8</v>
      </c>
      <c r="F2926">
        <v>7</v>
      </c>
      <c r="G2926">
        <v>7</v>
      </c>
      <c r="H2926" s="1">
        <v>13536</v>
      </c>
      <c r="I2926" s="1">
        <v>2496</v>
      </c>
      <c r="J2926" s="1">
        <v>1235</v>
      </c>
      <c r="K2926">
        <v>836</v>
      </c>
      <c r="L2926">
        <v>74.8</v>
      </c>
      <c r="M2926">
        <v>13.8</v>
      </c>
      <c r="N2926">
        <v>6.8</v>
      </c>
      <c r="O2926">
        <v>4.5999999999999996</v>
      </c>
      <c r="P2926" s="1">
        <v>12829</v>
      </c>
      <c r="Q2926" s="1">
        <v>4214</v>
      </c>
      <c r="R2926" s="1">
        <v>1961</v>
      </c>
      <c r="S2926" s="1">
        <v>1502</v>
      </c>
      <c r="T2926">
        <v>62.6</v>
      </c>
      <c r="U2926">
        <v>20.6</v>
      </c>
      <c r="V2926">
        <v>9.6</v>
      </c>
      <c r="W2926">
        <v>7.3</v>
      </c>
      <c r="X2926" s="1">
        <v>10141</v>
      </c>
      <c r="Y2926" s="1">
        <v>6449</v>
      </c>
      <c r="Z2926" s="1">
        <v>3424</v>
      </c>
      <c r="AA2926" s="1">
        <v>1702</v>
      </c>
      <c r="AB2926">
        <v>46.7</v>
      </c>
      <c r="AC2926">
        <v>29.7</v>
      </c>
      <c r="AD2926">
        <v>15.8</v>
      </c>
      <c r="AE2926">
        <v>7.8</v>
      </c>
      <c r="AF2926" s="1">
        <v>7556</v>
      </c>
      <c r="AG2926" s="1">
        <v>7992</v>
      </c>
      <c r="AH2926" s="1">
        <v>5237</v>
      </c>
      <c r="AI2926" s="1">
        <v>2470</v>
      </c>
      <c r="AJ2926">
        <v>32.5</v>
      </c>
      <c r="AK2926">
        <v>34.4</v>
      </c>
      <c r="AL2926">
        <v>22.5</v>
      </c>
      <c r="AM2926">
        <v>10.6</v>
      </c>
      <c r="AN2926" s="1">
        <v>5047</v>
      </c>
      <c r="AO2926" s="1">
        <v>8838</v>
      </c>
      <c r="AP2926" s="1">
        <v>5778</v>
      </c>
      <c r="AQ2926" s="1">
        <v>3269</v>
      </c>
      <c r="AR2926">
        <v>22</v>
      </c>
      <c r="AS2926">
        <v>38.5</v>
      </c>
      <c r="AT2926">
        <v>25.2</v>
      </c>
      <c r="AU2926">
        <v>14.3</v>
      </c>
      <c r="AV2926" s="1">
        <v>3015</v>
      </c>
      <c r="AW2926" s="1">
        <v>8364</v>
      </c>
      <c r="AX2926" s="1">
        <v>6404</v>
      </c>
      <c r="AY2926" s="1">
        <v>3919</v>
      </c>
      <c r="AZ2926">
        <v>13.9</v>
      </c>
      <c r="BA2926">
        <v>38.5</v>
      </c>
      <c r="BB2926">
        <v>29.5</v>
      </c>
      <c r="BC2926">
        <v>18.100000000000001</v>
      </c>
    </row>
    <row r="2927" spans="1:55" x14ac:dyDescent="0.35">
      <c r="A2927">
        <v>51175</v>
      </c>
      <c r="B2927" t="s">
        <v>1873</v>
      </c>
      <c r="C2927" t="s">
        <v>1917</v>
      </c>
      <c r="D2927">
        <v>4</v>
      </c>
      <c r="E2927">
        <v>3</v>
      </c>
      <c r="F2927">
        <v>6</v>
      </c>
      <c r="G2927">
        <v>6</v>
      </c>
      <c r="H2927" s="1">
        <v>7119</v>
      </c>
      <c r="I2927" s="1">
        <v>1291</v>
      </c>
      <c r="J2927">
        <v>612</v>
      </c>
      <c r="K2927">
        <v>425</v>
      </c>
      <c r="L2927">
        <v>75.400000000000006</v>
      </c>
      <c r="M2927">
        <v>13.7</v>
      </c>
      <c r="N2927">
        <v>6.5</v>
      </c>
      <c r="O2927">
        <v>4.5</v>
      </c>
      <c r="P2927" s="1">
        <v>6637</v>
      </c>
      <c r="Q2927" s="1">
        <v>1948</v>
      </c>
      <c r="R2927" s="1">
        <v>1270</v>
      </c>
      <c r="S2927">
        <v>951</v>
      </c>
      <c r="T2927">
        <v>61.4</v>
      </c>
      <c r="U2927">
        <v>18</v>
      </c>
      <c r="V2927">
        <v>11.8</v>
      </c>
      <c r="W2927">
        <v>8.8000000000000007</v>
      </c>
      <c r="X2927" s="1">
        <v>4797</v>
      </c>
      <c r="Y2927" s="1">
        <v>3029</v>
      </c>
      <c r="Z2927" s="1">
        <v>2378</v>
      </c>
      <c r="AA2927" s="1">
        <v>1319</v>
      </c>
      <c r="AB2927">
        <v>41.6</v>
      </c>
      <c r="AC2927">
        <v>26.3</v>
      </c>
      <c r="AD2927">
        <v>20.6</v>
      </c>
      <c r="AE2927">
        <v>11.4</v>
      </c>
      <c r="AF2927" s="1">
        <v>4446</v>
      </c>
      <c r="AG2927" s="1">
        <v>3193</v>
      </c>
      <c r="AH2927" s="1">
        <v>3015</v>
      </c>
      <c r="AI2927" s="1">
        <v>1416</v>
      </c>
      <c r="AJ2927">
        <v>36.799999999999997</v>
      </c>
      <c r="AK2927">
        <v>26.5</v>
      </c>
      <c r="AL2927">
        <v>25</v>
      </c>
      <c r="AM2927">
        <v>11.7</v>
      </c>
      <c r="AN2927" s="1">
        <v>3336</v>
      </c>
      <c r="AO2927" s="1">
        <v>4467</v>
      </c>
      <c r="AP2927" s="1">
        <v>3835</v>
      </c>
      <c r="AQ2927" s="1">
        <v>1618</v>
      </c>
      <c r="AR2927">
        <v>25.2</v>
      </c>
      <c r="AS2927">
        <v>33.700000000000003</v>
      </c>
      <c r="AT2927">
        <v>28.9</v>
      </c>
      <c r="AU2927">
        <v>12.2</v>
      </c>
      <c r="AV2927" s="1">
        <v>1770</v>
      </c>
      <c r="AW2927" s="1">
        <v>4669</v>
      </c>
      <c r="AX2927" s="1">
        <v>4388</v>
      </c>
      <c r="AY2927" s="1">
        <v>2473</v>
      </c>
      <c r="AZ2927">
        <v>13.3</v>
      </c>
      <c r="BA2927">
        <v>35.1</v>
      </c>
      <c r="BB2927">
        <v>33</v>
      </c>
      <c r="BC2927">
        <v>18.600000000000001</v>
      </c>
    </row>
    <row r="2928" spans="1:55" x14ac:dyDescent="0.35">
      <c r="A2928">
        <v>51177</v>
      </c>
      <c r="B2928" t="s">
        <v>1873</v>
      </c>
      <c r="C2928" t="s">
        <v>1918</v>
      </c>
      <c r="D2928">
        <v>1</v>
      </c>
      <c r="E2928">
        <v>1</v>
      </c>
      <c r="F2928">
        <v>1</v>
      </c>
      <c r="G2928">
        <v>1</v>
      </c>
      <c r="H2928" s="1">
        <v>5550</v>
      </c>
      <c r="I2928" s="1">
        <v>2173</v>
      </c>
      <c r="J2928">
        <v>472</v>
      </c>
      <c r="K2928">
        <v>468</v>
      </c>
      <c r="L2928">
        <v>64.099999999999994</v>
      </c>
      <c r="M2928">
        <v>25.1</v>
      </c>
      <c r="N2928">
        <v>5.4</v>
      </c>
      <c r="O2928">
        <v>5.4</v>
      </c>
      <c r="P2928" s="1">
        <v>7903</v>
      </c>
      <c r="Q2928" s="1">
        <v>5937</v>
      </c>
      <c r="R2928" s="1">
        <v>2625</v>
      </c>
      <c r="S2928" s="1">
        <v>2449</v>
      </c>
      <c r="T2928">
        <v>41.8</v>
      </c>
      <c r="U2928">
        <v>31.4</v>
      </c>
      <c r="V2928">
        <v>13.9</v>
      </c>
      <c r="W2928">
        <v>12.9</v>
      </c>
      <c r="X2928" s="1">
        <v>8159</v>
      </c>
      <c r="Y2928" s="1">
        <v>11765</v>
      </c>
      <c r="Z2928" s="1">
        <v>8355</v>
      </c>
      <c r="AA2928" s="1">
        <v>6622</v>
      </c>
      <c r="AB2928">
        <v>23.4</v>
      </c>
      <c r="AC2928">
        <v>33.700000000000003</v>
      </c>
      <c r="AD2928">
        <v>23.9</v>
      </c>
      <c r="AE2928">
        <v>19</v>
      </c>
      <c r="AF2928" s="1">
        <v>9187</v>
      </c>
      <c r="AG2928" s="1">
        <v>17882</v>
      </c>
      <c r="AH2928" s="1">
        <v>16636</v>
      </c>
      <c r="AI2928" s="1">
        <v>12928</v>
      </c>
      <c r="AJ2928">
        <v>16.2</v>
      </c>
      <c r="AK2928">
        <v>31.6</v>
      </c>
      <c r="AL2928">
        <v>29.4</v>
      </c>
      <c r="AM2928">
        <v>22.8</v>
      </c>
      <c r="AN2928" s="1">
        <v>8688</v>
      </c>
      <c r="AO2928" s="1">
        <v>24314</v>
      </c>
      <c r="AP2928" s="1">
        <v>22807</v>
      </c>
      <c r="AQ2928" s="1">
        <v>22809</v>
      </c>
      <c r="AR2928">
        <v>11.1</v>
      </c>
      <c r="AS2928">
        <v>30.9</v>
      </c>
      <c r="AT2928">
        <v>29</v>
      </c>
      <c r="AU2928">
        <v>29</v>
      </c>
      <c r="AV2928" s="1">
        <v>8955</v>
      </c>
      <c r="AW2928" s="1">
        <v>26539</v>
      </c>
      <c r="AX2928" s="1">
        <v>28482</v>
      </c>
      <c r="AY2928" s="1">
        <v>32653</v>
      </c>
      <c r="AZ2928">
        <v>9.3000000000000007</v>
      </c>
      <c r="BA2928">
        <v>27.5</v>
      </c>
      <c r="BB2928">
        <v>29.5</v>
      </c>
      <c r="BC2928">
        <v>33.799999999999997</v>
      </c>
    </row>
    <row r="2929" spans="1:55" x14ac:dyDescent="0.35">
      <c r="A2929">
        <v>51179</v>
      </c>
      <c r="B2929" t="s">
        <v>1873</v>
      </c>
      <c r="C2929" t="s">
        <v>788</v>
      </c>
      <c r="D2929">
        <v>1</v>
      </c>
      <c r="E2929">
        <v>1</v>
      </c>
      <c r="F2929">
        <v>1</v>
      </c>
      <c r="G2929">
        <v>1</v>
      </c>
      <c r="H2929" s="1">
        <v>6657</v>
      </c>
      <c r="I2929" s="1">
        <v>3437</v>
      </c>
      <c r="J2929">
        <v>849</v>
      </c>
      <c r="K2929">
        <v>859</v>
      </c>
      <c r="L2929">
        <v>56.4</v>
      </c>
      <c r="M2929">
        <v>29.1</v>
      </c>
      <c r="N2929">
        <v>7.2</v>
      </c>
      <c r="O2929">
        <v>7.3</v>
      </c>
      <c r="P2929" s="1">
        <v>7726</v>
      </c>
      <c r="Q2929" s="1">
        <v>8068</v>
      </c>
      <c r="R2929" s="1">
        <v>3046</v>
      </c>
      <c r="S2929" s="1">
        <v>3334</v>
      </c>
      <c r="T2929">
        <v>34.799999999999997</v>
      </c>
      <c r="U2929">
        <v>36.4</v>
      </c>
      <c r="V2929">
        <v>13.7</v>
      </c>
      <c r="W2929">
        <v>15</v>
      </c>
      <c r="X2929" s="1">
        <v>6932</v>
      </c>
      <c r="Y2929" s="1">
        <v>11887</v>
      </c>
      <c r="Z2929" s="1">
        <v>9611</v>
      </c>
      <c r="AA2929" s="1">
        <v>7843</v>
      </c>
      <c r="AB2929">
        <v>19.100000000000001</v>
      </c>
      <c r="AC2929">
        <v>32.799999999999997</v>
      </c>
      <c r="AD2929">
        <v>26.5</v>
      </c>
      <c r="AE2929">
        <v>21.6</v>
      </c>
      <c r="AF2929" s="1">
        <v>6379</v>
      </c>
      <c r="AG2929" s="1">
        <v>15663</v>
      </c>
      <c r="AH2929" s="1">
        <v>17381</v>
      </c>
      <c r="AI2929" s="1">
        <v>16606</v>
      </c>
      <c r="AJ2929">
        <v>11.4</v>
      </c>
      <c r="AK2929">
        <v>28</v>
      </c>
      <c r="AL2929">
        <v>31</v>
      </c>
      <c r="AM2929">
        <v>29.6</v>
      </c>
      <c r="AN2929" s="1">
        <v>6282</v>
      </c>
      <c r="AO2929" s="1">
        <v>20613</v>
      </c>
      <c r="AP2929" s="1">
        <v>24701</v>
      </c>
      <c r="AQ2929" s="1">
        <v>28373</v>
      </c>
      <c r="AR2929">
        <v>7.9</v>
      </c>
      <c r="AS2929">
        <v>25.8</v>
      </c>
      <c r="AT2929">
        <v>30.9</v>
      </c>
      <c r="AU2929">
        <v>35.5</v>
      </c>
      <c r="AV2929" s="1">
        <v>7447</v>
      </c>
      <c r="AW2929" s="1">
        <v>22245</v>
      </c>
      <c r="AX2929" s="1">
        <v>29030</v>
      </c>
      <c r="AY2929" s="1">
        <v>44859</v>
      </c>
      <c r="AZ2929">
        <v>7.2</v>
      </c>
      <c r="BA2929">
        <v>21.5</v>
      </c>
      <c r="BB2929">
        <v>28</v>
      </c>
      <c r="BC2929">
        <v>43.3</v>
      </c>
    </row>
    <row r="2930" spans="1:55" x14ac:dyDescent="0.35">
      <c r="A2930">
        <v>51181</v>
      </c>
      <c r="B2930" t="s">
        <v>1873</v>
      </c>
      <c r="C2930" t="s">
        <v>1405</v>
      </c>
      <c r="D2930">
        <v>4</v>
      </c>
      <c r="E2930">
        <v>1</v>
      </c>
      <c r="F2930">
        <v>8</v>
      </c>
      <c r="G2930">
        <v>1</v>
      </c>
      <c r="H2930" s="1">
        <v>2361</v>
      </c>
      <c r="I2930">
        <v>368</v>
      </c>
      <c r="J2930">
        <v>187</v>
      </c>
      <c r="K2930">
        <v>122</v>
      </c>
      <c r="L2930">
        <v>77.7</v>
      </c>
      <c r="M2930">
        <v>12.1</v>
      </c>
      <c r="N2930">
        <v>6.2</v>
      </c>
      <c r="O2930">
        <v>4</v>
      </c>
      <c r="P2930" s="1">
        <v>2111</v>
      </c>
      <c r="Q2930">
        <v>721</v>
      </c>
      <c r="R2930">
        <v>408</v>
      </c>
      <c r="S2930">
        <v>251</v>
      </c>
      <c r="T2930">
        <v>60.5</v>
      </c>
      <c r="U2930">
        <v>20.7</v>
      </c>
      <c r="V2930">
        <v>11.7</v>
      </c>
      <c r="W2930">
        <v>7.2</v>
      </c>
      <c r="X2930" s="1">
        <v>1696</v>
      </c>
      <c r="Y2930" s="1">
        <v>1159</v>
      </c>
      <c r="Z2930">
        <v>736</v>
      </c>
      <c r="AA2930">
        <v>446</v>
      </c>
      <c r="AB2930">
        <v>42</v>
      </c>
      <c r="AC2930">
        <v>28.7</v>
      </c>
      <c r="AD2930">
        <v>18.2</v>
      </c>
      <c r="AE2930">
        <v>11</v>
      </c>
      <c r="AF2930" s="1">
        <v>1354</v>
      </c>
      <c r="AG2930" s="1">
        <v>1505</v>
      </c>
      <c r="AH2930" s="1">
        <v>1124</v>
      </c>
      <c r="AI2930">
        <v>586</v>
      </c>
      <c r="AJ2930">
        <v>29.6</v>
      </c>
      <c r="AK2930">
        <v>32.9</v>
      </c>
      <c r="AL2930">
        <v>24.6</v>
      </c>
      <c r="AM2930">
        <v>12.8</v>
      </c>
      <c r="AN2930">
        <v>975</v>
      </c>
      <c r="AO2930" s="1">
        <v>1724</v>
      </c>
      <c r="AP2930" s="1">
        <v>1426</v>
      </c>
      <c r="AQ2930">
        <v>766</v>
      </c>
      <c r="AR2930">
        <v>19.899999999999999</v>
      </c>
      <c r="AS2930">
        <v>35.200000000000003</v>
      </c>
      <c r="AT2930">
        <v>29.2</v>
      </c>
      <c r="AU2930">
        <v>15.7</v>
      </c>
      <c r="AV2930">
        <v>493</v>
      </c>
      <c r="AW2930" s="1">
        <v>1525</v>
      </c>
      <c r="AX2930" s="1">
        <v>1653</v>
      </c>
      <c r="AY2930" s="1">
        <v>1250</v>
      </c>
      <c r="AZ2930">
        <v>10</v>
      </c>
      <c r="BA2930">
        <v>31</v>
      </c>
      <c r="BB2930">
        <v>33.6</v>
      </c>
      <c r="BC2930">
        <v>25.4</v>
      </c>
    </row>
    <row r="2931" spans="1:55" x14ac:dyDescent="0.35">
      <c r="A2931">
        <v>51183</v>
      </c>
      <c r="B2931" t="s">
        <v>1873</v>
      </c>
      <c r="C2931" t="s">
        <v>378</v>
      </c>
      <c r="D2931">
        <v>1</v>
      </c>
      <c r="E2931">
        <v>1</v>
      </c>
      <c r="F2931">
        <v>1</v>
      </c>
      <c r="G2931">
        <v>1</v>
      </c>
      <c r="H2931" s="1">
        <v>4085</v>
      </c>
      <c r="I2931">
        <v>872</v>
      </c>
      <c r="J2931">
        <v>317</v>
      </c>
      <c r="K2931">
        <v>344</v>
      </c>
      <c r="L2931">
        <v>72.7</v>
      </c>
      <c r="M2931">
        <v>15.5</v>
      </c>
      <c r="N2931">
        <v>5.6</v>
      </c>
      <c r="O2931">
        <v>6.1</v>
      </c>
      <c r="P2931" s="1">
        <v>3997</v>
      </c>
      <c r="Q2931" s="1">
        <v>1321</v>
      </c>
      <c r="R2931">
        <v>523</v>
      </c>
      <c r="S2931">
        <v>516</v>
      </c>
      <c r="T2931">
        <v>62.9</v>
      </c>
      <c r="U2931">
        <v>20.8</v>
      </c>
      <c r="V2931">
        <v>8.1999999999999993</v>
      </c>
      <c r="W2931">
        <v>8.1</v>
      </c>
      <c r="X2931" s="1">
        <v>3086</v>
      </c>
      <c r="Y2931" s="1">
        <v>2053</v>
      </c>
      <c r="Z2931" s="1">
        <v>1015</v>
      </c>
      <c r="AA2931">
        <v>580</v>
      </c>
      <c r="AB2931">
        <v>45.8</v>
      </c>
      <c r="AC2931">
        <v>30.5</v>
      </c>
      <c r="AD2931">
        <v>15.1</v>
      </c>
      <c r="AE2931">
        <v>8.6</v>
      </c>
      <c r="AF2931" s="1">
        <v>3773</v>
      </c>
      <c r="AG2931" s="1">
        <v>2954</v>
      </c>
      <c r="AH2931" s="1">
        <v>1282</v>
      </c>
      <c r="AI2931">
        <v>890</v>
      </c>
      <c r="AJ2931">
        <v>42.4</v>
      </c>
      <c r="AK2931">
        <v>33.200000000000003</v>
      </c>
      <c r="AL2931">
        <v>14.4</v>
      </c>
      <c r="AM2931">
        <v>10</v>
      </c>
      <c r="AN2931" s="1">
        <v>2932</v>
      </c>
      <c r="AO2931" s="1">
        <v>3507</v>
      </c>
      <c r="AP2931" s="1">
        <v>1580</v>
      </c>
      <c r="AQ2931">
        <v>837</v>
      </c>
      <c r="AR2931">
        <v>33.1</v>
      </c>
      <c r="AS2931">
        <v>39.6</v>
      </c>
      <c r="AT2931">
        <v>17.8</v>
      </c>
      <c r="AU2931">
        <v>9.5</v>
      </c>
      <c r="AV2931" s="1">
        <v>1272</v>
      </c>
      <c r="AW2931" s="1">
        <v>3320</v>
      </c>
      <c r="AX2931" s="1">
        <v>2358</v>
      </c>
      <c r="AY2931" s="1">
        <v>1305</v>
      </c>
      <c r="AZ2931">
        <v>15.4</v>
      </c>
      <c r="BA2931">
        <v>40.200000000000003</v>
      </c>
      <c r="BB2931">
        <v>28.6</v>
      </c>
      <c r="BC2931">
        <v>15.8</v>
      </c>
    </row>
    <row r="2932" spans="1:55" x14ac:dyDescent="0.35">
      <c r="A2932">
        <v>51185</v>
      </c>
      <c r="B2932" t="s">
        <v>1873</v>
      </c>
      <c r="C2932" t="s">
        <v>632</v>
      </c>
      <c r="D2932">
        <v>8</v>
      </c>
      <c r="E2932">
        <v>7</v>
      </c>
      <c r="F2932">
        <v>5</v>
      </c>
      <c r="G2932">
        <v>7</v>
      </c>
      <c r="H2932" s="1">
        <v>15513</v>
      </c>
      <c r="I2932" s="1">
        <v>3733</v>
      </c>
      <c r="J2932" s="1">
        <v>1659</v>
      </c>
      <c r="K2932">
        <v>884</v>
      </c>
      <c r="L2932">
        <v>71.2</v>
      </c>
      <c r="M2932">
        <v>17.100000000000001</v>
      </c>
      <c r="N2932">
        <v>7.6</v>
      </c>
      <c r="O2932">
        <v>4.0999999999999996</v>
      </c>
      <c r="P2932" s="1">
        <v>16418</v>
      </c>
      <c r="Q2932" s="1">
        <v>7504</v>
      </c>
      <c r="R2932" s="1">
        <v>3110</v>
      </c>
      <c r="S2932" s="1">
        <v>2216</v>
      </c>
      <c r="T2932">
        <v>56.1</v>
      </c>
      <c r="U2932">
        <v>25.7</v>
      </c>
      <c r="V2932">
        <v>10.6</v>
      </c>
      <c r="W2932">
        <v>7.6</v>
      </c>
      <c r="X2932" s="1">
        <v>12849</v>
      </c>
      <c r="Y2932" s="1">
        <v>8559</v>
      </c>
      <c r="Z2932" s="1">
        <v>5951</v>
      </c>
      <c r="AA2932" s="1">
        <v>2737</v>
      </c>
      <c r="AB2932">
        <v>42.7</v>
      </c>
      <c r="AC2932">
        <v>28.4</v>
      </c>
      <c r="AD2932">
        <v>19.8</v>
      </c>
      <c r="AE2932">
        <v>9.1</v>
      </c>
      <c r="AF2932" s="1">
        <v>10161</v>
      </c>
      <c r="AG2932" s="1">
        <v>10171</v>
      </c>
      <c r="AH2932" s="1">
        <v>7516</v>
      </c>
      <c r="AI2932" s="1">
        <v>3443</v>
      </c>
      <c r="AJ2932">
        <v>32.5</v>
      </c>
      <c r="AK2932">
        <v>32.5</v>
      </c>
      <c r="AL2932">
        <v>24</v>
      </c>
      <c r="AM2932">
        <v>11</v>
      </c>
      <c r="AN2932" s="1">
        <v>7476</v>
      </c>
      <c r="AO2932" s="1">
        <v>10910</v>
      </c>
      <c r="AP2932" s="1">
        <v>9687</v>
      </c>
      <c r="AQ2932" s="1">
        <v>4305</v>
      </c>
      <c r="AR2932">
        <v>23.1</v>
      </c>
      <c r="AS2932">
        <v>33.700000000000003</v>
      </c>
      <c r="AT2932">
        <v>29.9</v>
      </c>
      <c r="AU2932">
        <v>13.3</v>
      </c>
      <c r="AV2932" s="1">
        <v>3668</v>
      </c>
      <c r="AW2932" s="1">
        <v>11552</v>
      </c>
      <c r="AX2932" s="1">
        <v>8960</v>
      </c>
      <c r="AY2932" s="1">
        <v>4740</v>
      </c>
      <c r="AZ2932">
        <v>12.7</v>
      </c>
      <c r="BA2932">
        <v>39.9</v>
      </c>
      <c r="BB2932">
        <v>31</v>
      </c>
      <c r="BC2932">
        <v>16.399999999999999</v>
      </c>
    </row>
    <row r="2933" spans="1:55" x14ac:dyDescent="0.35">
      <c r="A2933">
        <v>51187</v>
      </c>
      <c r="B2933" t="s">
        <v>1873</v>
      </c>
      <c r="C2933" t="s">
        <v>534</v>
      </c>
      <c r="D2933">
        <v>1</v>
      </c>
      <c r="E2933">
        <v>1</v>
      </c>
      <c r="F2933">
        <v>1</v>
      </c>
      <c r="G2933">
        <v>1</v>
      </c>
      <c r="H2933" s="1">
        <v>5386</v>
      </c>
      <c r="I2933" s="1">
        <v>2527</v>
      </c>
      <c r="J2933">
        <v>634</v>
      </c>
      <c r="K2933">
        <v>406</v>
      </c>
      <c r="L2933">
        <v>60.2</v>
      </c>
      <c r="M2933">
        <v>28.2</v>
      </c>
      <c r="N2933">
        <v>7.1</v>
      </c>
      <c r="O2933">
        <v>4.5</v>
      </c>
      <c r="P2933" s="1">
        <v>6029</v>
      </c>
      <c r="Q2933" s="1">
        <v>4448</v>
      </c>
      <c r="R2933" s="1">
        <v>1407</v>
      </c>
      <c r="S2933" s="1">
        <v>1234</v>
      </c>
      <c r="T2933">
        <v>46</v>
      </c>
      <c r="U2933">
        <v>33.9</v>
      </c>
      <c r="V2933">
        <v>10.7</v>
      </c>
      <c r="W2933">
        <v>9.4</v>
      </c>
      <c r="X2933" s="1">
        <v>6107</v>
      </c>
      <c r="Y2933" s="1">
        <v>5699</v>
      </c>
      <c r="Z2933" s="1">
        <v>3410</v>
      </c>
      <c r="AA2933" s="1">
        <v>2028</v>
      </c>
      <c r="AB2933">
        <v>35.4</v>
      </c>
      <c r="AC2933">
        <v>33</v>
      </c>
      <c r="AD2933">
        <v>19.8</v>
      </c>
      <c r="AE2933">
        <v>11.8</v>
      </c>
      <c r="AF2933" s="1">
        <v>5177</v>
      </c>
      <c r="AG2933" s="1">
        <v>7964</v>
      </c>
      <c r="AH2933" s="1">
        <v>4812</v>
      </c>
      <c r="AI2933" s="1">
        <v>3174</v>
      </c>
      <c r="AJ2933">
        <v>24.5</v>
      </c>
      <c r="AK2933">
        <v>37.700000000000003</v>
      </c>
      <c r="AL2933">
        <v>22.8</v>
      </c>
      <c r="AM2933">
        <v>15</v>
      </c>
      <c r="AN2933" s="1">
        <v>3865</v>
      </c>
      <c r="AO2933" s="1">
        <v>9723</v>
      </c>
      <c r="AP2933" s="1">
        <v>6584</v>
      </c>
      <c r="AQ2933" s="1">
        <v>5269</v>
      </c>
      <c r="AR2933">
        <v>15.2</v>
      </c>
      <c r="AS2933">
        <v>38.200000000000003</v>
      </c>
      <c r="AT2933">
        <v>25.9</v>
      </c>
      <c r="AU2933">
        <v>20.7</v>
      </c>
      <c r="AV2933" s="1">
        <v>3207</v>
      </c>
      <c r="AW2933" s="1">
        <v>10049</v>
      </c>
      <c r="AX2933" s="1">
        <v>8694</v>
      </c>
      <c r="AY2933" s="1">
        <v>7136</v>
      </c>
      <c r="AZ2933">
        <v>11</v>
      </c>
      <c r="BA2933">
        <v>34.5</v>
      </c>
      <c r="BB2933">
        <v>29.9</v>
      </c>
      <c r="BC2933">
        <v>24.5</v>
      </c>
    </row>
    <row r="2934" spans="1:55" x14ac:dyDescent="0.35">
      <c r="A2934">
        <v>51191</v>
      </c>
      <c r="B2934" t="s">
        <v>1873</v>
      </c>
      <c r="C2934" t="s">
        <v>121</v>
      </c>
      <c r="D2934">
        <v>2</v>
      </c>
      <c r="E2934">
        <v>4</v>
      </c>
      <c r="F2934">
        <v>2</v>
      </c>
      <c r="G2934">
        <v>2</v>
      </c>
      <c r="H2934" s="1">
        <v>15661</v>
      </c>
      <c r="I2934" s="1">
        <v>3968</v>
      </c>
      <c r="J2934" s="1">
        <v>1827</v>
      </c>
      <c r="K2934" s="1">
        <v>1318</v>
      </c>
      <c r="L2934">
        <v>68.8</v>
      </c>
      <c r="M2934">
        <v>17.399999999999999</v>
      </c>
      <c r="N2934">
        <v>8</v>
      </c>
      <c r="O2934">
        <v>5.8</v>
      </c>
      <c r="P2934" s="1">
        <v>15511</v>
      </c>
      <c r="Q2934" s="1">
        <v>6244</v>
      </c>
      <c r="R2934" s="1">
        <v>3388</v>
      </c>
      <c r="S2934" s="1">
        <v>2713</v>
      </c>
      <c r="T2934">
        <v>55.7</v>
      </c>
      <c r="U2934">
        <v>22.4</v>
      </c>
      <c r="V2934">
        <v>12.2</v>
      </c>
      <c r="W2934">
        <v>9.6999999999999993</v>
      </c>
      <c r="X2934" s="1">
        <v>12322</v>
      </c>
      <c r="Y2934" s="1">
        <v>8403</v>
      </c>
      <c r="Z2934" s="1">
        <v>6554</v>
      </c>
      <c r="AA2934" s="1">
        <v>3803</v>
      </c>
      <c r="AB2934">
        <v>39.6</v>
      </c>
      <c r="AC2934">
        <v>27</v>
      </c>
      <c r="AD2934">
        <v>21.1</v>
      </c>
      <c r="AE2934">
        <v>12.2</v>
      </c>
      <c r="AF2934" s="1">
        <v>9967</v>
      </c>
      <c r="AG2934" s="1">
        <v>11216</v>
      </c>
      <c r="AH2934" s="1">
        <v>8985</v>
      </c>
      <c r="AI2934" s="1">
        <v>5790</v>
      </c>
      <c r="AJ2934">
        <v>27.7</v>
      </c>
      <c r="AK2934">
        <v>31.2</v>
      </c>
      <c r="AL2934">
        <v>25</v>
      </c>
      <c r="AM2934">
        <v>16.100000000000001</v>
      </c>
      <c r="AN2934" s="1">
        <v>6795</v>
      </c>
      <c r="AO2934" s="1">
        <v>12803</v>
      </c>
      <c r="AP2934" s="1">
        <v>11404</v>
      </c>
      <c r="AQ2934" s="1">
        <v>8607</v>
      </c>
      <c r="AR2934">
        <v>17.2</v>
      </c>
      <c r="AS2934">
        <v>32.299999999999997</v>
      </c>
      <c r="AT2934">
        <v>28.8</v>
      </c>
      <c r="AU2934">
        <v>21.7</v>
      </c>
      <c r="AV2934" s="1">
        <v>3983</v>
      </c>
      <c r="AW2934" s="1">
        <v>13845</v>
      </c>
      <c r="AX2934" s="1">
        <v>11788</v>
      </c>
      <c r="AY2934" s="1">
        <v>10693</v>
      </c>
      <c r="AZ2934">
        <v>9.9</v>
      </c>
      <c r="BA2934">
        <v>34.299999999999997</v>
      </c>
      <c r="BB2934">
        <v>29.2</v>
      </c>
      <c r="BC2934">
        <v>26.5</v>
      </c>
    </row>
    <row r="2935" spans="1:55" x14ac:dyDescent="0.35">
      <c r="A2935">
        <v>51193</v>
      </c>
      <c r="B2935" t="s">
        <v>1873</v>
      </c>
      <c r="C2935" t="s">
        <v>1580</v>
      </c>
      <c r="D2935">
        <v>4</v>
      </c>
      <c r="E2935">
        <v>3</v>
      </c>
      <c r="F2935">
        <v>6</v>
      </c>
      <c r="G2935">
        <v>8</v>
      </c>
      <c r="H2935" s="1">
        <v>4565</v>
      </c>
      <c r="I2935" s="1">
        <v>1336</v>
      </c>
      <c r="J2935">
        <v>369</v>
      </c>
      <c r="K2935">
        <v>349</v>
      </c>
      <c r="L2935">
        <v>69</v>
      </c>
      <c r="M2935">
        <v>20.2</v>
      </c>
      <c r="N2935">
        <v>5.6</v>
      </c>
      <c r="O2935">
        <v>5.3</v>
      </c>
      <c r="P2935" s="1">
        <v>4895</v>
      </c>
      <c r="Q2935" s="1">
        <v>2369</v>
      </c>
      <c r="R2935">
        <v>777</v>
      </c>
      <c r="S2935">
        <v>777</v>
      </c>
      <c r="T2935">
        <v>55.5</v>
      </c>
      <c r="U2935">
        <v>26.9</v>
      </c>
      <c r="V2935">
        <v>8.8000000000000007</v>
      </c>
      <c r="W2935">
        <v>8.8000000000000007</v>
      </c>
      <c r="X2935" s="1">
        <v>4387</v>
      </c>
      <c r="Y2935" s="1">
        <v>3289</v>
      </c>
      <c r="Z2935" s="1">
        <v>1842</v>
      </c>
      <c r="AA2935" s="1">
        <v>1169</v>
      </c>
      <c r="AB2935">
        <v>41</v>
      </c>
      <c r="AC2935">
        <v>30.8</v>
      </c>
      <c r="AD2935">
        <v>17.2</v>
      </c>
      <c r="AE2935">
        <v>10.9</v>
      </c>
      <c r="AF2935" s="1">
        <v>3623</v>
      </c>
      <c r="AG2935" s="1">
        <v>3948</v>
      </c>
      <c r="AH2935" s="1">
        <v>2665</v>
      </c>
      <c r="AI2935" s="1">
        <v>1572</v>
      </c>
      <c r="AJ2935">
        <v>30.7</v>
      </c>
      <c r="AK2935">
        <v>33.4</v>
      </c>
      <c r="AL2935">
        <v>22.6</v>
      </c>
      <c r="AM2935">
        <v>13.3</v>
      </c>
      <c r="AN2935" s="1">
        <v>2862</v>
      </c>
      <c r="AO2935" s="1">
        <v>4842</v>
      </c>
      <c r="AP2935" s="1">
        <v>3092</v>
      </c>
      <c r="AQ2935" s="1">
        <v>1820</v>
      </c>
      <c r="AR2935">
        <v>22.7</v>
      </c>
      <c r="AS2935">
        <v>38.4</v>
      </c>
      <c r="AT2935">
        <v>24.5</v>
      </c>
      <c r="AU2935">
        <v>14.4</v>
      </c>
      <c r="AV2935" s="1">
        <v>2247</v>
      </c>
      <c r="AW2935" s="1">
        <v>5732</v>
      </c>
      <c r="AX2935" s="1">
        <v>3399</v>
      </c>
      <c r="AY2935" s="1">
        <v>2793</v>
      </c>
      <c r="AZ2935">
        <v>15.9</v>
      </c>
      <c r="BA2935">
        <v>40.4</v>
      </c>
      <c r="BB2935">
        <v>24</v>
      </c>
      <c r="BC2935">
        <v>19.7</v>
      </c>
    </row>
    <row r="2936" spans="1:55" x14ac:dyDescent="0.35">
      <c r="A2936">
        <v>51195</v>
      </c>
      <c r="B2936" t="s">
        <v>1873</v>
      </c>
      <c r="C2936" t="s">
        <v>1840</v>
      </c>
      <c r="D2936">
        <v>8</v>
      </c>
      <c r="E2936">
        <v>8</v>
      </c>
      <c r="F2936">
        <v>7</v>
      </c>
      <c r="G2936">
        <v>7</v>
      </c>
      <c r="H2936" s="1">
        <v>14626</v>
      </c>
      <c r="I2936" s="1">
        <v>2897</v>
      </c>
      <c r="J2936">
        <v>921</v>
      </c>
      <c r="K2936">
        <v>784</v>
      </c>
      <c r="L2936">
        <v>76.099999999999994</v>
      </c>
      <c r="M2936">
        <v>15.1</v>
      </c>
      <c r="N2936">
        <v>4.8</v>
      </c>
      <c r="O2936">
        <v>4.0999999999999996</v>
      </c>
      <c r="P2936" s="1">
        <v>14613</v>
      </c>
      <c r="Q2936" s="1">
        <v>6143</v>
      </c>
      <c r="R2936" s="1">
        <v>2079</v>
      </c>
      <c r="S2936" s="1">
        <v>1858</v>
      </c>
      <c r="T2936">
        <v>59.2</v>
      </c>
      <c r="U2936">
        <v>24.9</v>
      </c>
      <c r="V2936">
        <v>8.4</v>
      </c>
      <c r="W2936">
        <v>7.5</v>
      </c>
      <c r="X2936" s="1">
        <v>11931</v>
      </c>
      <c r="Y2936" s="1">
        <v>6790</v>
      </c>
      <c r="Z2936" s="1">
        <v>4069</v>
      </c>
      <c r="AA2936" s="1">
        <v>2141</v>
      </c>
      <c r="AB2936">
        <v>47.9</v>
      </c>
      <c r="AC2936">
        <v>27.2</v>
      </c>
      <c r="AD2936">
        <v>16.3</v>
      </c>
      <c r="AE2936">
        <v>8.6</v>
      </c>
      <c r="AF2936" s="1">
        <v>10020</v>
      </c>
      <c r="AG2936" s="1">
        <v>7986</v>
      </c>
      <c r="AH2936" s="1">
        <v>5827</v>
      </c>
      <c r="AI2936" s="1">
        <v>2898</v>
      </c>
      <c r="AJ2936">
        <v>37.5</v>
      </c>
      <c r="AK2936">
        <v>29.9</v>
      </c>
      <c r="AL2936">
        <v>21.8</v>
      </c>
      <c r="AM2936">
        <v>10.8</v>
      </c>
      <c r="AN2936" s="1">
        <v>8161</v>
      </c>
      <c r="AO2936" s="1">
        <v>9240</v>
      </c>
      <c r="AP2936" s="1">
        <v>7547</v>
      </c>
      <c r="AQ2936" s="1">
        <v>3644</v>
      </c>
      <c r="AR2936">
        <v>28.5</v>
      </c>
      <c r="AS2936">
        <v>32.299999999999997</v>
      </c>
      <c r="AT2936">
        <v>26.4</v>
      </c>
      <c r="AU2936">
        <v>12.7</v>
      </c>
      <c r="AV2936" s="1">
        <v>5083</v>
      </c>
      <c r="AW2936" s="1">
        <v>8822</v>
      </c>
      <c r="AX2936" s="1">
        <v>7897</v>
      </c>
      <c r="AY2936" s="1">
        <v>4032</v>
      </c>
      <c r="AZ2936">
        <v>19.7</v>
      </c>
      <c r="BA2936">
        <v>34.1</v>
      </c>
      <c r="BB2936">
        <v>30.6</v>
      </c>
      <c r="BC2936">
        <v>15.6</v>
      </c>
    </row>
    <row r="2937" spans="1:55" x14ac:dyDescent="0.35">
      <c r="A2937">
        <v>51197</v>
      </c>
      <c r="B2937" t="s">
        <v>1873</v>
      </c>
      <c r="C2937" t="s">
        <v>1919</v>
      </c>
      <c r="D2937">
        <v>6</v>
      </c>
      <c r="E2937">
        <v>6</v>
      </c>
      <c r="F2937">
        <v>6</v>
      </c>
      <c r="G2937">
        <v>6</v>
      </c>
      <c r="H2937" s="1">
        <v>8172</v>
      </c>
      <c r="I2937" s="1">
        <v>2618</v>
      </c>
      <c r="J2937">
        <v>921</v>
      </c>
      <c r="K2937">
        <v>771</v>
      </c>
      <c r="L2937">
        <v>65.5</v>
      </c>
      <c r="M2937">
        <v>21</v>
      </c>
      <c r="N2937">
        <v>7.4</v>
      </c>
      <c r="O2937">
        <v>6.2</v>
      </c>
      <c r="P2937" s="1">
        <v>8510</v>
      </c>
      <c r="Q2937" s="1">
        <v>3880</v>
      </c>
      <c r="R2937" s="1">
        <v>1833</v>
      </c>
      <c r="S2937" s="1">
        <v>1330</v>
      </c>
      <c r="T2937">
        <v>54.7</v>
      </c>
      <c r="U2937">
        <v>24.9</v>
      </c>
      <c r="V2937">
        <v>11.8</v>
      </c>
      <c r="W2937">
        <v>8.6</v>
      </c>
      <c r="X2937" s="1">
        <v>6534</v>
      </c>
      <c r="Y2937" s="1">
        <v>5374</v>
      </c>
      <c r="Z2937" s="1">
        <v>3483</v>
      </c>
      <c r="AA2937" s="1">
        <v>1718</v>
      </c>
      <c r="AB2937">
        <v>38.200000000000003</v>
      </c>
      <c r="AC2937">
        <v>31.4</v>
      </c>
      <c r="AD2937">
        <v>20.399999999999999</v>
      </c>
      <c r="AE2937">
        <v>10</v>
      </c>
      <c r="AF2937" s="1">
        <v>5820</v>
      </c>
      <c r="AG2937" s="1">
        <v>6334</v>
      </c>
      <c r="AH2937" s="1">
        <v>5008</v>
      </c>
      <c r="AI2937" s="1">
        <v>2366</v>
      </c>
      <c r="AJ2937">
        <v>29.8</v>
      </c>
      <c r="AK2937">
        <v>32.4</v>
      </c>
      <c r="AL2937">
        <v>25.6</v>
      </c>
      <c r="AM2937">
        <v>12.1</v>
      </c>
      <c r="AN2937" s="1">
        <v>4001</v>
      </c>
      <c r="AO2937" s="1">
        <v>7121</v>
      </c>
      <c r="AP2937" s="1">
        <v>6719</v>
      </c>
      <c r="AQ2937" s="1">
        <v>3024</v>
      </c>
      <c r="AR2937">
        <v>19.2</v>
      </c>
      <c r="AS2937">
        <v>34.1</v>
      </c>
      <c r="AT2937">
        <v>32.200000000000003</v>
      </c>
      <c r="AU2937">
        <v>14.5</v>
      </c>
      <c r="AV2937" s="1">
        <v>2157</v>
      </c>
      <c r="AW2937" s="1">
        <v>7650</v>
      </c>
      <c r="AX2937" s="1">
        <v>6836</v>
      </c>
      <c r="AY2937" s="1">
        <v>4088</v>
      </c>
      <c r="AZ2937">
        <v>10.4</v>
      </c>
      <c r="BA2937">
        <v>36.9</v>
      </c>
      <c r="BB2937">
        <v>33</v>
      </c>
      <c r="BC2937">
        <v>19.7</v>
      </c>
    </row>
    <row r="2938" spans="1:55" x14ac:dyDescent="0.35">
      <c r="A2938">
        <v>51199</v>
      </c>
      <c r="B2938" t="s">
        <v>1873</v>
      </c>
      <c r="C2938" t="s">
        <v>933</v>
      </c>
      <c r="D2938">
        <v>1</v>
      </c>
      <c r="E2938">
        <v>1</v>
      </c>
      <c r="F2938">
        <v>1</v>
      </c>
      <c r="G2938">
        <v>1</v>
      </c>
      <c r="H2938" s="1">
        <v>7654</v>
      </c>
      <c r="I2938" s="1">
        <v>4928</v>
      </c>
      <c r="J2938" s="1">
        <v>1835</v>
      </c>
      <c r="K2938" s="1">
        <v>1855</v>
      </c>
      <c r="L2938">
        <v>47</v>
      </c>
      <c r="M2938">
        <v>30.3</v>
      </c>
      <c r="N2938">
        <v>11.3</v>
      </c>
      <c r="O2938">
        <v>11.4</v>
      </c>
      <c r="P2938" s="1">
        <v>4695</v>
      </c>
      <c r="Q2938" s="1">
        <v>6757</v>
      </c>
      <c r="R2938" s="1">
        <v>3858</v>
      </c>
      <c r="S2938" s="1">
        <v>4226</v>
      </c>
      <c r="T2938">
        <v>24</v>
      </c>
      <c r="U2938">
        <v>34.6</v>
      </c>
      <c r="V2938">
        <v>19.7</v>
      </c>
      <c r="W2938">
        <v>21.6</v>
      </c>
      <c r="X2938" s="1">
        <v>3109</v>
      </c>
      <c r="Y2938" s="1">
        <v>7429</v>
      </c>
      <c r="Z2938" s="1">
        <v>8286</v>
      </c>
      <c r="AA2938" s="1">
        <v>7644</v>
      </c>
      <c r="AB2938">
        <v>11.7</v>
      </c>
      <c r="AC2938">
        <v>28.1</v>
      </c>
      <c r="AD2938">
        <v>31.3</v>
      </c>
      <c r="AE2938">
        <v>28.9</v>
      </c>
      <c r="AF2938" s="1">
        <v>3008</v>
      </c>
      <c r="AG2938" s="1">
        <v>7649</v>
      </c>
      <c r="AH2938" s="1">
        <v>11999</v>
      </c>
      <c r="AI2938" s="1">
        <v>13512</v>
      </c>
      <c r="AJ2938">
        <v>8.3000000000000007</v>
      </c>
      <c r="AK2938">
        <v>21.1</v>
      </c>
      <c r="AL2938">
        <v>33.200000000000003</v>
      </c>
      <c r="AM2938">
        <v>37.4</v>
      </c>
      <c r="AN2938" s="1">
        <v>2243</v>
      </c>
      <c r="AO2938" s="1">
        <v>9063</v>
      </c>
      <c r="AP2938" s="1">
        <v>13978</v>
      </c>
      <c r="AQ2938" s="1">
        <v>17679</v>
      </c>
      <c r="AR2938">
        <v>5.2</v>
      </c>
      <c r="AS2938">
        <v>21.1</v>
      </c>
      <c r="AT2938">
        <v>32.5</v>
      </c>
      <c r="AU2938">
        <v>41.1</v>
      </c>
      <c r="AV2938" s="1">
        <v>2069</v>
      </c>
      <c r="AW2938" s="1">
        <v>7991</v>
      </c>
      <c r="AX2938" s="1">
        <v>13911</v>
      </c>
      <c r="AY2938" s="1">
        <v>23993</v>
      </c>
      <c r="AZ2938">
        <v>4.3</v>
      </c>
      <c r="BA2938">
        <v>16.7</v>
      </c>
      <c r="BB2938">
        <v>29</v>
      </c>
      <c r="BC2938">
        <v>50</v>
      </c>
    </row>
    <row r="2939" spans="1:55" x14ac:dyDescent="0.35">
      <c r="A2939">
        <v>51510</v>
      </c>
      <c r="B2939" t="s">
        <v>1873</v>
      </c>
      <c r="C2939" t="s">
        <v>1920</v>
      </c>
      <c r="D2939">
        <v>1</v>
      </c>
      <c r="E2939">
        <v>1</v>
      </c>
      <c r="F2939">
        <v>1</v>
      </c>
      <c r="G2939">
        <v>1</v>
      </c>
      <c r="H2939" s="1">
        <v>18930</v>
      </c>
      <c r="I2939" s="1">
        <v>17738</v>
      </c>
      <c r="J2939" s="1">
        <v>9173</v>
      </c>
      <c r="K2939" s="1">
        <v>15660</v>
      </c>
      <c r="L2939">
        <v>30.8</v>
      </c>
      <c r="M2939">
        <v>28.8</v>
      </c>
      <c r="N2939">
        <v>14.9</v>
      </c>
      <c r="O2939">
        <v>25.5</v>
      </c>
      <c r="P2939" s="1">
        <v>11988</v>
      </c>
      <c r="Q2939" s="1">
        <v>16329</v>
      </c>
      <c r="R2939" s="1">
        <v>13350</v>
      </c>
      <c r="S2939" s="1">
        <v>28885</v>
      </c>
      <c r="T2939">
        <v>17</v>
      </c>
      <c r="U2939">
        <v>23.1</v>
      </c>
      <c r="V2939">
        <v>18.899999999999999</v>
      </c>
      <c r="W2939">
        <v>40.9</v>
      </c>
      <c r="X2939" s="1">
        <v>10741</v>
      </c>
      <c r="Y2939" s="1">
        <v>12812</v>
      </c>
      <c r="Z2939" s="1">
        <v>18657</v>
      </c>
      <c r="AA2939" s="1">
        <v>39824</v>
      </c>
      <c r="AB2939">
        <v>13.1</v>
      </c>
      <c r="AC2939">
        <v>15.6</v>
      </c>
      <c r="AD2939">
        <v>22.7</v>
      </c>
      <c r="AE2939">
        <v>48.5</v>
      </c>
      <c r="AF2939" s="1">
        <v>12597</v>
      </c>
      <c r="AG2939" s="1">
        <v>12115</v>
      </c>
      <c r="AH2939" s="1">
        <v>19036</v>
      </c>
      <c r="AI2939" s="1">
        <v>51982</v>
      </c>
      <c r="AJ2939">
        <v>13.2</v>
      </c>
      <c r="AK2939">
        <v>12.7</v>
      </c>
      <c r="AL2939">
        <v>19.899999999999999</v>
      </c>
      <c r="AM2939">
        <v>54.3</v>
      </c>
      <c r="AN2939" s="1">
        <v>8886</v>
      </c>
      <c r="AO2939" s="1">
        <v>13428</v>
      </c>
      <c r="AP2939" s="1">
        <v>19739</v>
      </c>
      <c r="AQ2939" s="1">
        <v>64391</v>
      </c>
      <c r="AR2939">
        <v>8.3000000000000007</v>
      </c>
      <c r="AS2939">
        <v>12.6</v>
      </c>
      <c r="AT2939">
        <v>18.5</v>
      </c>
      <c r="AU2939">
        <v>60.5</v>
      </c>
      <c r="AV2939" s="1">
        <v>8497</v>
      </c>
      <c r="AW2939" s="1">
        <v>12650</v>
      </c>
      <c r="AX2939" s="1">
        <v>19586</v>
      </c>
      <c r="AY2939" s="1">
        <v>78211</v>
      </c>
      <c r="AZ2939">
        <v>7.1</v>
      </c>
      <c r="BA2939">
        <v>10.6</v>
      </c>
      <c r="BB2939">
        <v>16.5</v>
      </c>
      <c r="BC2939">
        <v>65.8</v>
      </c>
    </row>
    <row r="2940" spans="1:55" x14ac:dyDescent="0.35">
      <c r="A2940">
        <v>51515</v>
      </c>
      <c r="B2940" t="s">
        <v>1873</v>
      </c>
      <c r="C2940" t="s">
        <v>1921</v>
      </c>
      <c r="D2940">
        <v>2</v>
      </c>
      <c r="F2940">
        <v>2</v>
      </c>
      <c r="H2940" s="1">
        <v>2106</v>
      </c>
      <c r="I2940">
        <v>878</v>
      </c>
      <c r="J2940">
        <v>388</v>
      </c>
      <c r="K2940">
        <v>319</v>
      </c>
      <c r="L2940">
        <v>57.1</v>
      </c>
      <c r="M2940">
        <v>23.8</v>
      </c>
      <c r="N2940">
        <v>10.5</v>
      </c>
      <c r="O2940">
        <v>8.6</v>
      </c>
      <c r="P2940" s="1">
        <v>1925</v>
      </c>
      <c r="Q2940" s="1">
        <v>1194</v>
      </c>
      <c r="R2940">
        <v>410</v>
      </c>
      <c r="S2940">
        <v>535</v>
      </c>
      <c r="T2940">
        <v>47.4</v>
      </c>
      <c r="U2940">
        <v>29.4</v>
      </c>
      <c r="V2940">
        <v>10.1</v>
      </c>
      <c r="W2940">
        <v>13.2</v>
      </c>
      <c r="X2940" s="1">
        <v>1732</v>
      </c>
      <c r="Y2940" s="1">
        <v>1209</v>
      </c>
      <c r="Z2940">
        <v>754</v>
      </c>
      <c r="AA2940">
        <v>650</v>
      </c>
      <c r="AB2940">
        <v>39.9</v>
      </c>
      <c r="AC2940">
        <v>27.8</v>
      </c>
      <c r="AD2940">
        <v>17.399999999999999</v>
      </c>
      <c r="AE2940">
        <v>15</v>
      </c>
      <c r="AF2940" s="1">
        <v>1307</v>
      </c>
      <c r="AG2940" s="1">
        <v>1456</v>
      </c>
      <c r="AH2940" s="1">
        <v>1047</v>
      </c>
      <c r="AI2940">
        <v>684</v>
      </c>
      <c r="AJ2940">
        <v>29.1</v>
      </c>
      <c r="AK2940">
        <v>32.4</v>
      </c>
      <c r="AL2940">
        <v>23.3</v>
      </c>
      <c r="AM2940">
        <v>15.2</v>
      </c>
      <c r="AN2940">
        <v>668</v>
      </c>
      <c r="AO2940" s="1">
        <v>1452</v>
      </c>
      <c r="AP2940" s="1">
        <v>1333</v>
      </c>
      <c r="AQ2940">
        <v>933</v>
      </c>
      <c r="AR2940">
        <v>15.2</v>
      </c>
      <c r="AS2940">
        <v>33.1</v>
      </c>
      <c r="AT2940">
        <v>30.4</v>
      </c>
      <c r="AU2940">
        <v>21.3</v>
      </c>
    </row>
    <row r="2941" spans="1:55" x14ac:dyDescent="0.35">
      <c r="A2941">
        <v>51520</v>
      </c>
      <c r="B2941" t="s">
        <v>1873</v>
      </c>
      <c r="C2941" t="s">
        <v>1922</v>
      </c>
      <c r="D2941">
        <v>2</v>
      </c>
      <c r="E2941">
        <v>4</v>
      </c>
      <c r="F2941">
        <v>2</v>
      </c>
      <c r="G2941">
        <v>2</v>
      </c>
      <c r="H2941" s="1">
        <v>5108</v>
      </c>
      <c r="I2941" s="1">
        <v>1898</v>
      </c>
      <c r="J2941">
        <v>830</v>
      </c>
      <c r="K2941">
        <v>576</v>
      </c>
      <c r="L2941">
        <v>60.7</v>
      </c>
      <c r="M2941">
        <v>22.6</v>
      </c>
      <c r="N2941">
        <v>9.9</v>
      </c>
      <c r="O2941">
        <v>6.8</v>
      </c>
      <c r="P2941" s="1">
        <v>5838</v>
      </c>
      <c r="Q2941" s="1">
        <v>3040</v>
      </c>
      <c r="R2941" s="1">
        <v>1871</v>
      </c>
      <c r="S2941" s="1">
        <v>1161</v>
      </c>
      <c r="T2941">
        <v>49</v>
      </c>
      <c r="U2941">
        <v>25.5</v>
      </c>
      <c r="V2941">
        <v>15.7</v>
      </c>
      <c r="W2941">
        <v>9.6999999999999993</v>
      </c>
      <c r="X2941" s="1">
        <v>4901</v>
      </c>
      <c r="Y2941" s="1">
        <v>3177</v>
      </c>
      <c r="Z2941" s="1">
        <v>2708</v>
      </c>
      <c r="AA2941" s="1">
        <v>1733</v>
      </c>
      <c r="AB2941">
        <v>39.1</v>
      </c>
      <c r="AC2941">
        <v>25.4</v>
      </c>
      <c r="AD2941">
        <v>21.6</v>
      </c>
      <c r="AE2941">
        <v>13.8</v>
      </c>
      <c r="AF2941" s="1">
        <v>3410</v>
      </c>
      <c r="AG2941" s="1">
        <v>3623</v>
      </c>
      <c r="AH2941" s="1">
        <v>3227</v>
      </c>
      <c r="AI2941" s="1">
        <v>2106</v>
      </c>
      <c r="AJ2941">
        <v>27.6</v>
      </c>
      <c r="AK2941">
        <v>29.3</v>
      </c>
      <c r="AL2941">
        <v>26.1</v>
      </c>
      <c r="AM2941">
        <v>17</v>
      </c>
      <c r="AN2941" s="1">
        <v>2545</v>
      </c>
      <c r="AO2941" s="1">
        <v>3857</v>
      </c>
      <c r="AP2941" s="1">
        <v>3684</v>
      </c>
      <c r="AQ2941" s="1">
        <v>2402</v>
      </c>
      <c r="AR2941">
        <v>20.399999999999999</v>
      </c>
      <c r="AS2941">
        <v>30.9</v>
      </c>
      <c r="AT2941">
        <v>29.5</v>
      </c>
      <c r="AU2941">
        <v>19.2</v>
      </c>
      <c r="AV2941" s="1">
        <v>1277</v>
      </c>
      <c r="AW2941" s="1">
        <v>4243</v>
      </c>
      <c r="AX2941" s="1">
        <v>3780</v>
      </c>
      <c r="AY2941" s="1">
        <v>2924</v>
      </c>
      <c r="AZ2941">
        <v>10.4</v>
      </c>
      <c r="BA2941">
        <v>34.700000000000003</v>
      </c>
      <c r="BB2941">
        <v>30.9</v>
      </c>
      <c r="BC2941">
        <v>23.9</v>
      </c>
    </row>
    <row r="2942" spans="1:55" x14ac:dyDescent="0.35">
      <c r="A2942">
        <v>51530</v>
      </c>
      <c r="B2942" t="s">
        <v>1873</v>
      </c>
      <c r="C2942" t="s">
        <v>1923</v>
      </c>
      <c r="D2942">
        <v>6</v>
      </c>
      <c r="E2942">
        <v>6</v>
      </c>
      <c r="F2942">
        <v>6</v>
      </c>
      <c r="G2942">
        <v>6</v>
      </c>
      <c r="H2942" s="1">
        <v>2274</v>
      </c>
      <c r="I2942">
        <v>703</v>
      </c>
      <c r="J2942">
        <v>228</v>
      </c>
      <c r="K2942">
        <v>216</v>
      </c>
      <c r="L2942">
        <v>66.5</v>
      </c>
      <c r="M2942">
        <v>20.5</v>
      </c>
      <c r="N2942">
        <v>6.7</v>
      </c>
      <c r="O2942">
        <v>6.3</v>
      </c>
      <c r="P2942" s="1">
        <v>2238</v>
      </c>
      <c r="Q2942" s="1">
        <v>1075</v>
      </c>
      <c r="R2942">
        <v>359</v>
      </c>
      <c r="S2942">
        <v>279</v>
      </c>
      <c r="T2942">
        <v>56.6</v>
      </c>
      <c r="U2942">
        <v>27.2</v>
      </c>
      <c r="V2942">
        <v>9.1</v>
      </c>
      <c r="W2942">
        <v>7.1</v>
      </c>
      <c r="X2942" s="1">
        <v>1865</v>
      </c>
      <c r="Y2942" s="1">
        <v>1334</v>
      </c>
      <c r="Z2942">
        <v>629</v>
      </c>
      <c r="AA2942">
        <v>367</v>
      </c>
      <c r="AB2942">
        <v>44.5</v>
      </c>
      <c r="AC2942">
        <v>31.8</v>
      </c>
      <c r="AD2942">
        <v>15</v>
      </c>
      <c r="AE2942">
        <v>8.6999999999999993</v>
      </c>
      <c r="AF2942" s="1">
        <v>1317</v>
      </c>
      <c r="AG2942" s="1">
        <v>1446</v>
      </c>
      <c r="AH2942" s="1">
        <v>1042</v>
      </c>
      <c r="AI2942">
        <v>445</v>
      </c>
      <c r="AJ2942">
        <v>31</v>
      </c>
      <c r="AK2942">
        <v>34</v>
      </c>
      <c r="AL2942">
        <v>24.5</v>
      </c>
      <c r="AM2942">
        <v>10.5</v>
      </c>
      <c r="AN2942" s="1">
        <v>1121</v>
      </c>
      <c r="AO2942" s="1">
        <v>1607</v>
      </c>
      <c r="AP2942">
        <v>920</v>
      </c>
      <c r="AQ2942">
        <v>657</v>
      </c>
      <c r="AR2942">
        <v>26</v>
      </c>
      <c r="AS2942">
        <v>37.299999999999997</v>
      </c>
      <c r="AT2942">
        <v>21.4</v>
      </c>
      <c r="AU2942">
        <v>15.3</v>
      </c>
      <c r="AV2942">
        <v>681</v>
      </c>
      <c r="AW2942" s="1">
        <v>1223</v>
      </c>
      <c r="AX2942" s="1">
        <v>1176</v>
      </c>
      <c r="AY2942" s="1">
        <v>1012</v>
      </c>
      <c r="AZ2942">
        <v>16.600000000000001</v>
      </c>
      <c r="BA2942">
        <v>29.9</v>
      </c>
      <c r="BB2942">
        <v>28.7</v>
      </c>
      <c r="BC2942">
        <v>24.7</v>
      </c>
    </row>
    <row r="2943" spans="1:55" x14ac:dyDescent="0.35">
      <c r="A2943">
        <v>51540</v>
      </c>
      <c r="B2943" t="s">
        <v>1873</v>
      </c>
      <c r="C2943" t="s">
        <v>1924</v>
      </c>
      <c r="D2943">
        <v>2</v>
      </c>
      <c r="E2943">
        <v>4</v>
      </c>
      <c r="F2943">
        <v>3</v>
      </c>
      <c r="G2943">
        <v>3</v>
      </c>
      <c r="H2943" s="1">
        <v>9055</v>
      </c>
      <c r="I2943" s="1">
        <v>4668</v>
      </c>
      <c r="J2943" s="1">
        <v>2505</v>
      </c>
      <c r="K2943" s="1">
        <v>4765</v>
      </c>
      <c r="L2943">
        <v>43.1</v>
      </c>
      <c r="M2943">
        <v>22.2</v>
      </c>
      <c r="N2943">
        <v>11.9</v>
      </c>
      <c r="O2943">
        <v>22.7</v>
      </c>
      <c r="P2943" s="1">
        <v>7670</v>
      </c>
      <c r="Q2943" s="1">
        <v>4696</v>
      </c>
      <c r="R2943" s="1">
        <v>2824</v>
      </c>
      <c r="S2943" s="1">
        <v>6809</v>
      </c>
      <c r="T2943">
        <v>34.9</v>
      </c>
      <c r="U2943">
        <v>21.3</v>
      </c>
      <c r="V2943">
        <v>12.8</v>
      </c>
      <c r="W2943">
        <v>31</v>
      </c>
      <c r="X2943" s="1">
        <v>5801</v>
      </c>
      <c r="Y2943" s="1">
        <v>5173</v>
      </c>
      <c r="Z2943" s="1">
        <v>4629</v>
      </c>
      <c r="AA2943" s="1">
        <v>8071</v>
      </c>
      <c r="AB2943">
        <v>24.5</v>
      </c>
      <c r="AC2943">
        <v>21.9</v>
      </c>
      <c r="AD2943">
        <v>19.600000000000001</v>
      </c>
      <c r="AE2943">
        <v>34.1</v>
      </c>
      <c r="AF2943" s="1">
        <v>4382</v>
      </c>
      <c r="AG2943" s="1">
        <v>4900</v>
      </c>
      <c r="AH2943" s="1">
        <v>4263</v>
      </c>
      <c r="AI2943" s="1">
        <v>9323</v>
      </c>
      <c r="AJ2943">
        <v>19.2</v>
      </c>
      <c r="AK2943">
        <v>21.4</v>
      </c>
      <c r="AL2943">
        <v>18.600000000000001</v>
      </c>
      <c r="AM2943">
        <v>40.799999999999997</v>
      </c>
      <c r="AN2943" s="1">
        <v>3386</v>
      </c>
      <c r="AO2943" s="1">
        <v>5121</v>
      </c>
      <c r="AP2943" s="1">
        <v>4356</v>
      </c>
      <c r="AQ2943" s="1">
        <v>11909</v>
      </c>
      <c r="AR2943">
        <v>13.7</v>
      </c>
      <c r="AS2943">
        <v>20.7</v>
      </c>
      <c r="AT2943">
        <v>17.600000000000001</v>
      </c>
      <c r="AU2943">
        <v>48.1</v>
      </c>
      <c r="AV2943" s="1">
        <v>2139</v>
      </c>
      <c r="AW2943" s="1">
        <v>4258</v>
      </c>
      <c r="AX2943" s="1">
        <v>5066</v>
      </c>
      <c r="AY2943" s="1">
        <v>17595</v>
      </c>
      <c r="AZ2943">
        <v>7.4</v>
      </c>
      <c r="BA2943">
        <v>14.7</v>
      </c>
      <c r="BB2943">
        <v>17.399999999999999</v>
      </c>
      <c r="BC2943">
        <v>60.6</v>
      </c>
    </row>
    <row r="2944" spans="1:55" x14ac:dyDescent="0.35">
      <c r="A2944">
        <v>51550</v>
      </c>
      <c r="B2944" t="s">
        <v>1873</v>
      </c>
      <c r="C2944" t="s">
        <v>1925</v>
      </c>
      <c r="D2944">
        <v>1</v>
      </c>
      <c r="E2944">
        <v>1</v>
      </c>
      <c r="F2944">
        <v>1</v>
      </c>
      <c r="G2944">
        <v>1</v>
      </c>
      <c r="H2944" s="1">
        <v>28469</v>
      </c>
      <c r="I2944" s="1">
        <v>11437</v>
      </c>
      <c r="J2944" s="1">
        <v>3149</v>
      </c>
      <c r="K2944" s="1">
        <v>2431</v>
      </c>
      <c r="L2944">
        <v>62.6</v>
      </c>
      <c r="M2944">
        <v>25.1</v>
      </c>
      <c r="N2944">
        <v>6.9</v>
      </c>
      <c r="O2944">
        <v>5.3</v>
      </c>
      <c r="P2944" s="1">
        <v>25008</v>
      </c>
      <c r="Q2944" s="1">
        <v>21700</v>
      </c>
      <c r="R2944" s="1">
        <v>9641</v>
      </c>
      <c r="S2944" s="1">
        <v>7322</v>
      </c>
      <c r="T2944">
        <v>39.299999999999997</v>
      </c>
      <c r="U2944">
        <v>34.1</v>
      </c>
      <c r="V2944">
        <v>15.1</v>
      </c>
      <c r="W2944">
        <v>11.5</v>
      </c>
      <c r="X2944" s="1">
        <v>21505</v>
      </c>
      <c r="Y2944" s="1">
        <v>28888</v>
      </c>
      <c r="Z2944" s="1">
        <v>27680</v>
      </c>
      <c r="AA2944" s="1">
        <v>15873</v>
      </c>
      <c r="AB2944">
        <v>22.9</v>
      </c>
      <c r="AC2944">
        <v>30.7</v>
      </c>
      <c r="AD2944">
        <v>29.5</v>
      </c>
      <c r="AE2944">
        <v>16.899999999999999</v>
      </c>
      <c r="AF2944" s="1">
        <v>18647</v>
      </c>
      <c r="AG2944" s="1">
        <v>34840</v>
      </c>
      <c r="AH2944" s="1">
        <v>41068</v>
      </c>
      <c r="AI2944" s="1">
        <v>30943</v>
      </c>
      <c r="AJ2944">
        <v>14.9</v>
      </c>
      <c r="AK2944">
        <v>27.8</v>
      </c>
      <c r="AL2944">
        <v>32.700000000000003</v>
      </c>
      <c r="AM2944">
        <v>24.7</v>
      </c>
      <c r="AN2944" s="1">
        <v>15133</v>
      </c>
      <c r="AO2944" s="1">
        <v>37904</v>
      </c>
      <c r="AP2944" s="1">
        <v>50947</v>
      </c>
      <c r="AQ2944" s="1">
        <v>41229</v>
      </c>
      <c r="AR2944">
        <v>10.4</v>
      </c>
      <c r="AS2944">
        <v>26.1</v>
      </c>
      <c r="AT2944">
        <v>35.1</v>
      </c>
      <c r="AU2944">
        <v>28.4</v>
      </c>
      <c r="AV2944" s="1">
        <v>11150</v>
      </c>
      <c r="AW2944" s="1">
        <v>41015</v>
      </c>
      <c r="AX2944" s="1">
        <v>55838</v>
      </c>
      <c r="AY2944" s="1">
        <v>61868</v>
      </c>
      <c r="AZ2944">
        <v>6.6</v>
      </c>
      <c r="BA2944">
        <v>24.1</v>
      </c>
      <c r="BB2944">
        <v>32.9</v>
      </c>
      <c r="BC2944">
        <v>36.4</v>
      </c>
    </row>
    <row r="2945" spans="1:55" x14ac:dyDescent="0.35">
      <c r="A2945">
        <v>51560</v>
      </c>
      <c r="B2945" t="s">
        <v>1873</v>
      </c>
      <c r="C2945" t="s">
        <v>1926</v>
      </c>
      <c r="H2945" s="1">
        <v>1505</v>
      </c>
      <c r="I2945" s="1">
        <v>1220</v>
      </c>
      <c r="J2945">
        <v>307</v>
      </c>
      <c r="K2945">
        <v>236</v>
      </c>
      <c r="L2945">
        <v>46.1</v>
      </c>
      <c r="M2945">
        <v>37.299999999999997</v>
      </c>
      <c r="N2945">
        <v>9.4</v>
      </c>
      <c r="O2945">
        <v>7.2</v>
      </c>
      <c r="P2945" s="1">
        <v>1569</v>
      </c>
      <c r="Q2945">
        <v>977</v>
      </c>
      <c r="R2945">
        <v>431</v>
      </c>
      <c r="S2945">
        <v>341</v>
      </c>
      <c r="T2945">
        <v>47.3</v>
      </c>
      <c r="U2945">
        <v>29.4</v>
      </c>
      <c r="V2945">
        <v>13</v>
      </c>
      <c r="W2945">
        <v>10.3</v>
      </c>
      <c r="X2945" s="1">
        <v>1035</v>
      </c>
      <c r="Y2945" s="1">
        <v>1243</v>
      </c>
      <c r="Z2945">
        <v>768</v>
      </c>
      <c r="AA2945">
        <v>297</v>
      </c>
      <c r="AB2945">
        <v>31</v>
      </c>
      <c r="AC2945">
        <v>37.200000000000003</v>
      </c>
      <c r="AD2945">
        <v>23</v>
      </c>
      <c r="AE2945">
        <v>8.9</v>
      </c>
      <c r="AF2945">
        <v>778</v>
      </c>
      <c r="AG2945" s="1">
        <v>1131</v>
      </c>
      <c r="AH2945">
        <v>902</v>
      </c>
      <c r="AI2945">
        <v>299</v>
      </c>
      <c r="AJ2945">
        <v>25</v>
      </c>
      <c r="AK2945">
        <v>36.4</v>
      </c>
      <c r="AL2945">
        <v>29</v>
      </c>
      <c r="AM2945">
        <v>9.6</v>
      </c>
    </row>
    <row r="2946" spans="1:55" x14ac:dyDescent="0.35">
      <c r="A2946">
        <v>51570</v>
      </c>
      <c r="B2946" t="s">
        <v>1873</v>
      </c>
      <c r="C2946" t="s">
        <v>1927</v>
      </c>
      <c r="D2946">
        <v>1</v>
      </c>
      <c r="E2946">
        <v>1</v>
      </c>
      <c r="F2946">
        <v>1</v>
      </c>
      <c r="G2946">
        <v>1</v>
      </c>
      <c r="H2946" s="1">
        <v>3940</v>
      </c>
      <c r="I2946" s="1">
        <v>2502</v>
      </c>
      <c r="J2946" s="1">
        <v>1056</v>
      </c>
      <c r="K2946">
        <v>809</v>
      </c>
      <c r="L2946">
        <v>47.4</v>
      </c>
      <c r="M2946">
        <v>30.1</v>
      </c>
      <c r="N2946">
        <v>12.7</v>
      </c>
      <c r="O2946">
        <v>9.6999999999999993</v>
      </c>
      <c r="P2946" s="1">
        <v>3370</v>
      </c>
      <c r="Q2946" s="1">
        <v>3530</v>
      </c>
      <c r="R2946" s="1">
        <v>1661</v>
      </c>
      <c r="S2946" s="1">
        <v>1648</v>
      </c>
      <c r="T2946">
        <v>33</v>
      </c>
      <c r="U2946">
        <v>34.6</v>
      </c>
      <c r="V2946">
        <v>16.3</v>
      </c>
      <c r="W2946">
        <v>16.100000000000001</v>
      </c>
      <c r="X2946" s="1">
        <v>2460</v>
      </c>
      <c r="Y2946" s="1">
        <v>4064</v>
      </c>
      <c r="Z2946" s="1">
        <v>2712</v>
      </c>
      <c r="AA2946" s="1">
        <v>1850</v>
      </c>
      <c r="AB2946">
        <v>22.2</v>
      </c>
      <c r="AC2946">
        <v>36.700000000000003</v>
      </c>
      <c r="AD2946">
        <v>24.5</v>
      </c>
      <c r="AE2946">
        <v>16.7</v>
      </c>
      <c r="AF2946" s="1">
        <v>1906</v>
      </c>
      <c r="AG2946" s="1">
        <v>4021</v>
      </c>
      <c r="AH2946" s="1">
        <v>3534</v>
      </c>
      <c r="AI2946" s="1">
        <v>2214</v>
      </c>
      <c r="AJ2946">
        <v>16.3</v>
      </c>
      <c r="AK2946">
        <v>34.4</v>
      </c>
      <c r="AL2946">
        <v>30.3</v>
      </c>
      <c r="AM2946">
        <v>19</v>
      </c>
      <c r="AN2946" s="1">
        <v>1377</v>
      </c>
      <c r="AO2946" s="1">
        <v>4707</v>
      </c>
      <c r="AP2946" s="1">
        <v>3548</v>
      </c>
      <c r="AQ2946" s="1">
        <v>2292</v>
      </c>
      <c r="AR2946">
        <v>11.5</v>
      </c>
      <c r="AS2946">
        <v>39.5</v>
      </c>
      <c r="AT2946">
        <v>29.8</v>
      </c>
      <c r="AU2946">
        <v>19.2</v>
      </c>
      <c r="AV2946" s="1">
        <v>1035</v>
      </c>
      <c r="AW2946" s="1">
        <v>4038</v>
      </c>
      <c r="AX2946" s="1">
        <v>3864</v>
      </c>
      <c r="AY2946" s="1">
        <v>3738</v>
      </c>
      <c r="AZ2946">
        <v>8.1999999999999993</v>
      </c>
      <c r="BA2946">
        <v>31.9</v>
      </c>
      <c r="BB2946">
        <v>30.5</v>
      </c>
      <c r="BC2946">
        <v>29.5</v>
      </c>
    </row>
    <row r="2947" spans="1:55" x14ac:dyDescent="0.35">
      <c r="A2947">
        <v>51580</v>
      </c>
      <c r="B2947" t="s">
        <v>1873</v>
      </c>
      <c r="C2947" t="s">
        <v>1928</v>
      </c>
      <c r="D2947">
        <v>6</v>
      </c>
      <c r="E2947">
        <v>6</v>
      </c>
      <c r="F2947">
        <v>6</v>
      </c>
      <c r="G2947">
        <v>6</v>
      </c>
      <c r="H2947" s="1">
        <v>3716</v>
      </c>
      <c r="I2947" s="1">
        <v>1478</v>
      </c>
      <c r="J2947">
        <v>437</v>
      </c>
      <c r="K2947">
        <v>252</v>
      </c>
      <c r="L2947">
        <v>63.2</v>
      </c>
      <c r="M2947">
        <v>25.1</v>
      </c>
      <c r="N2947">
        <v>7.4</v>
      </c>
      <c r="O2947">
        <v>4.3</v>
      </c>
      <c r="P2947" s="1">
        <v>3004</v>
      </c>
      <c r="Q2947" s="1">
        <v>1898</v>
      </c>
      <c r="R2947">
        <v>636</v>
      </c>
      <c r="S2947">
        <v>299</v>
      </c>
      <c r="T2947">
        <v>51.5</v>
      </c>
      <c r="U2947">
        <v>32.5</v>
      </c>
      <c r="V2947">
        <v>10.9</v>
      </c>
      <c r="W2947">
        <v>5.0999999999999996</v>
      </c>
      <c r="X2947" s="1">
        <v>1722</v>
      </c>
      <c r="Y2947" s="1">
        <v>1856</v>
      </c>
      <c r="Z2947">
        <v>939</v>
      </c>
      <c r="AA2947">
        <v>339</v>
      </c>
      <c r="AB2947">
        <v>35.5</v>
      </c>
      <c r="AC2947">
        <v>38.200000000000003</v>
      </c>
      <c r="AD2947">
        <v>19.3</v>
      </c>
      <c r="AE2947">
        <v>7</v>
      </c>
      <c r="AF2947" s="1">
        <v>1284</v>
      </c>
      <c r="AG2947" s="1">
        <v>1785</v>
      </c>
      <c r="AH2947" s="1">
        <v>1130</v>
      </c>
      <c r="AI2947">
        <v>286</v>
      </c>
      <c r="AJ2947">
        <v>28.6</v>
      </c>
      <c r="AK2947">
        <v>39.799999999999997</v>
      </c>
      <c r="AL2947">
        <v>25.2</v>
      </c>
      <c r="AM2947">
        <v>6.4</v>
      </c>
      <c r="AN2947">
        <v>884</v>
      </c>
      <c r="AO2947" s="1">
        <v>1422</v>
      </c>
      <c r="AP2947" s="1">
        <v>1413</v>
      </c>
      <c r="AQ2947">
        <v>344</v>
      </c>
      <c r="AR2947">
        <v>21.8</v>
      </c>
      <c r="AS2947">
        <v>35</v>
      </c>
      <c r="AT2947">
        <v>34.799999999999997</v>
      </c>
      <c r="AU2947">
        <v>8.5</v>
      </c>
      <c r="AV2947">
        <v>495</v>
      </c>
      <c r="AW2947" s="1">
        <v>1892</v>
      </c>
      <c r="AX2947" s="1">
        <v>1069</v>
      </c>
      <c r="AY2947">
        <v>367</v>
      </c>
      <c r="AZ2947">
        <v>12.9</v>
      </c>
      <c r="BA2947">
        <v>49.5</v>
      </c>
      <c r="BB2947">
        <v>28</v>
      </c>
      <c r="BC2947">
        <v>9.6</v>
      </c>
    </row>
    <row r="2948" spans="1:55" x14ac:dyDescent="0.35">
      <c r="A2948">
        <v>51590</v>
      </c>
      <c r="B2948" t="s">
        <v>1873</v>
      </c>
      <c r="C2948" t="s">
        <v>1929</v>
      </c>
      <c r="D2948">
        <v>5</v>
      </c>
      <c r="E2948">
        <v>5</v>
      </c>
      <c r="F2948">
        <v>4</v>
      </c>
      <c r="G2948">
        <v>4</v>
      </c>
      <c r="H2948" s="1">
        <v>16162</v>
      </c>
      <c r="I2948" s="1">
        <v>6216</v>
      </c>
      <c r="J2948" s="1">
        <v>2365</v>
      </c>
      <c r="K2948" s="1">
        <v>2129</v>
      </c>
      <c r="L2948">
        <v>60.1</v>
      </c>
      <c r="M2948">
        <v>23.1</v>
      </c>
      <c r="N2948">
        <v>8.8000000000000007</v>
      </c>
      <c r="O2948">
        <v>7.9</v>
      </c>
      <c r="P2948" s="1">
        <v>15287</v>
      </c>
      <c r="Q2948" s="1">
        <v>7017</v>
      </c>
      <c r="R2948" s="1">
        <v>3752</v>
      </c>
      <c r="S2948" s="1">
        <v>3057</v>
      </c>
      <c r="T2948">
        <v>52.5</v>
      </c>
      <c r="U2948">
        <v>24.1</v>
      </c>
      <c r="V2948">
        <v>12.9</v>
      </c>
      <c r="W2948">
        <v>10.5</v>
      </c>
      <c r="X2948" s="1">
        <v>15386</v>
      </c>
      <c r="Y2948" s="1">
        <v>9508</v>
      </c>
      <c r="Z2948" s="1">
        <v>6774</v>
      </c>
      <c r="AA2948" s="1">
        <v>4489</v>
      </c>
      <c r="AB2948">
        <v>42.6</v>
      </c>
      <c r="AC2948">
        <v>26.3</v>
      </c>
      <c r="AD2948">
        <v>18.7</v>
      </c>
      <c r="AE2948">
        <v>12.4</v>
      </c>
      <c r="AF2948" s="1">
        <v>10454</v>
      </c>
      <c r="AG2948" s="1">
        <v>10198</v>
      </c>
      <c r="AH2948" s="1">
        <v>7937</v>
      </c>
      <c r="AI2948" s="1">
        <v>4607</v>
      </c>
      <c r="AJ2948">
        <v>31.5</v>
      </c>
      <c r="AK2948">
        <v>30.7</v>
      </c>
      <c r="AL2948">
        <v>23.9</v>
      </c>
      <c r="AM2948">
        <v>13.9</v>
      </c>
      <c r="AN2948" s="1">
        <v>6765</v>
      </c>
      <c r="AO2948" s="1">
        <v>8635</v>
      </c>
      <c r="AP2948" s="1">
        <v>9377</v>
      </c>
      <c r="AQ2948" s="1">
        <v>4867</v>
      </c>
      <c r="AR2948">
        <v>22.8</v>
      </c>
      <c r="AS2948">
        <v>29.1</v>
      </c>
      <c r="AT2948">
        <v>31.6</v>
      </c>
      <c r="AU2948">
        <v>16.399999999999999</v>
      </c>
      <c r="AV2948" s="1">
        <v>4380</v>
      </c>
      <c r="AW2948" s="1">
        <v>11401</v>
      </c>
      <c r="AX2948" s="1">
        <v>8102</v>
      </c>
      <c r="AY2948" s="1">
        <v>5350</v>
      </c>
      <c r="AZ2948">
        <v>15</v>
      </c>
      <c r="BA2948">
        <v>39</v>
      </c>
      <c r="BB2948">
        <v>27.7</v>
      </c>
      <c r="BC2948">
        <v>18.3</v>
      </c>
    </row>
    <row r="2949" spans="1:55" x14ac:dyDescent="0.35">
      <c r="A2949">
        <v>51595</v>
      </c>
      <c r="B2949" t="s">
        <v>1873</v>
      </c>
      <c r="C2949" t="s">
        <v>1930</v>
      </c>
      <c r="D2949">
        <v>4</v>
      </c>
      <c r="E2949">
        <v>3</v>
      </c>
      <c r="F2949">
        <v>6</v>
      </c>
      <c r="G2949">
        <v>6</v>
      </c>
      <c r="H2949" s="1">
        <v>2195</v>
      </c>
      <c r="I2949">
        <v>450</v>
      </c>
      <c r="J2949">
        <v>184</v>
      </c>
      <c r="K2949">
        <v>211</v>
      </c>
      <c r="L2949">
        <v>72.2</v>
      </c>
      <c r="M2949">
        <v>14.8</v>
      </c>
      <c r="N2949">
        <v>6.1</v>
      </c>
      <c r="O2949">
        <v>6.9</v>
      </c>
      <c r="P2949" s="1">
        <v>1999</v>
      </c>
      <c r="Q2949">
        <v>509</v>
      </c>
      <c r="R2949">
        <v>348</v>
      </c>
      <c r="S2949">
        <v>245</v>
      </c>
      <c r="T2949">
        <v>64.5</v>
      </c>
      <c r="U2949">
        <v>16.399999999999999</v>
      </c>
      <c r="V2949">
        <v>11.2</v>
      </c>
      <c r="W2949">
        <v>7.9</v>
      </c>
      <c r="X2949" s="1">
        <v>1492</v>
      </c>
      <c r="Y2949">
        <v>927</v>
      </c>
      <c r="Z2949">
        <v>662</v>
      </c>
      <c r="AA2949">
        <v>478</v>
      </c>
      <c r="AB2949">
        <v>41.9</v>
      </c>
      <c r="AC2949">
        <v>26</v>
      </c>
      <c r="AD2949">
        <v>18.600000000000001</v>
      </c>
      <c r="AE2949">
        <v>13.4</v>
      </c>
      <c r="AF2949" s="1">
        <v>1566</v>
      </c>
      <c r="AG2949" s="1">
        <v>1089</v>
      </c>
      <c r="AH2949">
        <v>585</v>
      </c>
      <c r="AI2949">
        <v>535</v>
      </c>
      <c r="AJ2949">
        <v>41.5</v>
      </c>
      <c r="AK2949">
        <v>28.8</v>
      </c>
      <c r="AL2949">
        <v>15.5</v>
      </c>
      <c r="AM2949">
        <v>14.2</v>
      </c>
      <c r="AN2949" s="1">
        <v>1147</v>
      </c>
      <c r="AO2949" s="1">
        <v>1344</v>
      </c>
      <c r="AP2949">
        <v>927</v>
      </c>
      <c r="AQ2949">
        <v>523</v>
      </c>
      <c r="AR2949">
        <v>29.1</v>
      </c>
      <c r="AS2949">
        <v>34.1</v>
      </c>
      <c r="AT2949">
        <v>23.5</v>
      </c>
      <c r="AU2949">
        <v>13.3</v>
      </c>
      <c r="AV2949">
        <v>884</v>
      </c>
      <c r="AW2949" s="1">
        <v>1375</v>
      </c>
      <c r="AX2949">
        <v>832</v>
      </c>
      <c r="AY2949">
        <v>552</v>
      </c>
      <c r="AZ2949">
        <v>24.3</v>
      </c>
      <c r="BA2949">
        <v>37.700000000000003</v>
      </c>
      <c r="BB2949">
        <v>22.8</v>
      </c>
      <c r="BC2949">
        <v>15.2</v>
      </c>
    </row>
    <row r="2950" spans="1:55" x14ac:dyDescent="0.35">
      <c r="A2950">
        <v>51600</v>
      </c>
      <c r="B2950" t="s">
        <v>1873</v>
      </c>
      <c r="C2950" t="s">
        <v>1931</v>
      </c>
      <c r="D2950">
        <v>1</v>
      </c>
      <c r="E2950">
        <v>1</v>
      </c>
      <c r="F2950">
        <v>1</v>
      </c>
      <c r="G2950">
        <v>1</v>
      </c>
      <c r="H2950" s="1">
        <v>2529</v>
      </c>
      <c r="I2950" s="1">
        <v>3934</v>
      </c>
      <c r="J2950" s="1">
        <v>1689</v>
      </c>
      <c r="K2950" s="1">
        <v>2640</v>
      </c>
      <c r="L2950">
        <v>23.4</v>
      </c>
      <c r="M2950">
        <v>36.5</v>
      </c>
      <c r="N2950">
        <v>15.7</v>
      </c>
      <c r="O2950">
        <v>24.5</v>
      </c>
      <c r="P2950" s="1">
        <v>1650</v>
      </c>
      <c r="Q2950" s="1">
        <v>3583</v>
      </c>
      <c r="R2950" s="1">
        <v>2413</v>
      </c>
      <c r="S2950" s="1">
        <v>3849</v>
      </c>
      <c r="T2950">
        <v>14.4</v>
      </c>
      <c r="U2950">
        <v>31.2</v>
      </c>
      <c r="V2950">
        <v>21</v>
      </c>
      <c r="W2950">
        <v>33.5</v>
      </c>
      <c r="X2950" s="1">
        <v>1645</v>
      </c>
      <c r="Y2950" s="1">
        <v>2619</v>
      </c>
      <c r="Z2950" s="1">
        <v>3466</v>
      </c>
      <c r="AA2950" s="1">
        <v>5447</v>
      </c>
      <c r="AB2950">
        <v>12.5</v>
      </c>
      <c r="AC2950">
        <v>19.899999999999999</v>
      </c>
      <c r="AD2950">
        <v>26.3</v>
      </c>
      <c r="AE2950">
        <v>41.3</v>
      </c>
      <c r="AF2950" s="1">
        <v>1736</v>
      </c>
      <c r="AG2950" s="1">
        <v>2972</v>
      </c>
      <c r="AH2950" s="1">
        <v>3565</v>
      </c>
      <c r="AI2950" s="1">
        <v>6949</v>
      </c>
      <c r="AJ2950">
        <v>11.4</v>
      </c>
      <c r="AK2950">
        <v>19.5</v>
      </c>
      <c r="AL2950">
        <v>23.4</v>
      </c>
      <c r="AM2950">
        <v>45.7</v>
      </c>
      <c r="AN2950" s="1">
        <v>1186</v>
      </c>
      <c r="AO2950" s="1">
        <v>2173</v>
      </c>
      <c r="AP2950" s="1">
        <v>4087</v>
      </c>
      <c r="AQ2950" s="1">
        <v>8463</v>
      </c>
      <c r="AR2950">
        <v>7.5</v>
      </c>
      <c r="AS2950">
        <v>13.7</v>
      </c>
      <c r="AT2950">
        <v>25.7</v>
      </c>
      <c r="AU2950">
        <v>53.2</v>
      </c>
      <c r="AV2950" s="1">
        <v>1326</v>
      </c>
      <c r="AW2950" s="1">
        <v>2106</v>
      </c>
      <c r="AX2950" s="1">
        <v>2679</v>
      </c>
      <c r="AY2950" s="1">
        <v>10120</v>
      </c>
      <c r="AZ2950">
        <v>8.1999999999999993</v>
      </c>
      <c r="BA2950">
        <v>13</v>
      </c>
      <c r="BB2950">
        <v>16.5</v>
      </c>
      <c r="BC2950">
        <v>62.3</v>
      </c>
    </row>
    <row r="2951" spans="1:55" x14ac:dyDescent="0.35">
      <c r="A2951">
        <v>51610</v>
      </c>
      <c r="B2951" t="s">
        <v>1873</v>
      </c>
      <c r="C2951" t="s">
        <v>1932</v>
      </c>
      <c r="D2951">
        <v>1</v>
      </c>
      <c r="E2951">
        <v>1</v>
      </c>
      <c r="F2951">
        <v>1</v>
      </c>
      <c r="G2951">
        <v>1</v>
      </c>
      <c r="H2951" s="1">
        <v>1523</v>
      </c>
      <c r="I2951" s="1">
        <v>1972</v>
      </c>
      <c r="J2951" s="1">
        <v>1191</v>
      </c>
      <c r="K2951" s="1">
        <v>1563</v>
      </c>
      <c r="L2951">
        <v>24.4</v>
      </c>
      <c r="M2951">
        <v>31.6</v>
      </c>
      <c r="N2951">
        <v>19.100000000000001</v>
      </c>
      <c r="O2951">
        <v>25</v>
      </c>
      <c r="P2951">
        <v>938</v>
      </c>
      <c r="Q2951" s="1">
        <v>1560</v>
      </c>
      <c r="R2951" s="1">
        <v>1223</v>
      </c>
      <c r="S2951" s="1">
        <v>3037</v>
      </c>
      <c r="T2951">
        <v>13.9</v>
      </c>
      <c r="U2951">
        <v>23.1</v>
      </c>
      <c r="V2951">
        <v>18.100000000000001</v>
      </c>
      <c r="W2951">
        <v>44.9</v>
      </c>
      <c r="X2951">
        <v>607</v>
      </c>
      <c r="Y2951" s="1">
        <v>1050</v>
      </c>
      <c r="Z2951" s="1">
        <v>1670</v>
      </c>
      <c r="AA2951" s="1">
        <v>3720</v>
      </c>
      <c r="AB2951">
        <v>8.6</v>
      </c>
      <c r="AC2951">
        <v>14.9</v>
      </c>
      <c r="AD2951">
        <v>23.7</v>
      </c>
      <c r="AE2951">
        <v>52.8</v>
      </c>
      <c r="AF2951">
        <v>308</v>
      </c>
      <c r="AG2951">
        <v>938</v>
      </c>
      <c r="AH2951" s="1">
        <v>1460</v>
      </c>
      <c r="AI2951" s="1">
        <v>4758</v>
      </c>
      <c r="AJ2951">
        <v>4.0999999999999996</v>
      </c>
      <c r="AK2951">
        <v>12.6</v>
      </c>
      <c r="AL2951">
        <v>19.600000000000001</v>
      </c>
      <c r="AM2951">
        <v>63.7</v>
      </c>
      <c r="AN2951">
        <v>309</v>
      </c>
      <c r="AO2951">
        <v>885</v>
      </c>
      <c r="AP2951" s="1">
        <v>1076</v>
      </c>
      <c r="AQ2951" s="1">
        <v>6072</v>
      </c>
      <c r="AR2951">
        <v>3.7</v>
      </c>
      <c r="AS2951">
        <v>10.6</v>
      </c>
      <c r="AT2951">
        <v>12.9</v>
      </c>
      <c r="AU2951">
        <v>72.8</v>
      </c>
      <c r="AV2951">
        <v>259</v>
      </c>
      <c r="AW2951">
        <v>601</v>
      </c>
      <c r="AX2951" s="1">
        <v>1136</v>
      </c>
      <c r="AY2951" s="1">
        <v>7849</v>
      </c>
      <c r="AZ2951">
        <v>2.6</v>
      </c>
      <c r="BA2951">
        <v>6.1</v>
      </c>
      <c r="BB2951">
        <v>11.5</v>
      </c>
      <c r="BC2951">
        <v>79.7</v>
      </c>
    </row>
    <row r="2952" spans="1:55" x14ac:dyDescent="0.35">
      <c r="A2952">
        <v>51620</v>
      </c>
      <c r="B2952" t="s">
        <v>1873</v>
      </c>
      <c r="C2952" t="s">
        <v>1933</v>
      </c>
      <c r="D2952">
        <v>4</v>
      </c>
      <c r="E2952">
        <v>3</v>
      </c>
      <c r="F2952">
        <v>6</v>
      </c>
      <c r="G2952">
        <v>6</v>
      </c>
      <c r="H2952" s="1">
        <v>2482</v>
      </c>
      <c r="I2952">
        <v>461</v>
      </c>
      <c r="J2952">
        <v>383</v>
      </c>
      <c r="K2952">
        <v>460</v>
      </c>
      <c r="L2952">
        <v>65.599999999999994</v>
      </c>
      <c r="M2952">
        <v>12.2</v>
      </c>
      <c r="N2952">
        <v>10.1</v>
      </c>
      <c r="O2952">
        <v>12.2</v>
      </c>
      <c r="P2952" s="1">
        <v>2507</v>
      </c>
      <c r="Q2952">
        <v>772</v>
      </c>
      <c r="R2952">
        <v>549</v>
      </c>
      <c r="S2952">
        <v>465</v>
      </c>
      <c r="T2952">
        <v>58.4</v>
      </c>
      <c r="U2952">
        <v>18</v>
      </c>
      <c r="V2952">
        <v>12.8</v>
      </c>
      <c r="W2952">
        <v>10.8</v>
      </c>
      <c r="X2952" s="1">
        <v>1964</v>
      </c>
      <c r="Y2952" s="1">
        <v>1353</v>
      </c>
      <c r="Z2952" s="1">
        <v>1101</v>
      </c>
      <c r="AA2952">
        <v>742</v>
      </c>
      <c r="AB2952">
        <v>38.1</v>
      </c>
      <c r="AC2952">
        <v>26.2</v>
      </c>
      <c r="AD2952">
        <v>21.3</v>
      </c>
      <c r="AE2952">
        <v>14.4</v>
      </c>
      <c r="AF2952" s="1">
        <v>1638</v>
      </c>
      <c r="AG2952" s="1">
        <v>1554</v>
      </c>
      <c r="AH2952" s="1">
        <v>1524</v>
      </c>
      <c r="AI2952">
        <v>926</v>
      </c>
      <c r="AJ2952">
        <v>29</v>
      </c>
      <c r="AK2952">
        <v>27.5</v>
      </c>
      <c r="AL2952">
        <v>27</v>
      </c>
      <c r="AM2952">
        <v>16.399999999999999</v>
      </c>
      <c r="AN2952" s="1">
        <v>1223</v>
      </c>
      <c r="AO2952" s="1">
        <v>1555</v>
      </c>
      <c r="AP2952" s="1">
        <v>1698</v>
      </c>
      <c r="AQ2952" s="1">
        <v>1179</v>
      </c>
      <c r="AR2952">
        <v>21.6</v>
      </c>
      <c r="AS2952">
        <v>27.5</v>
      </c>
      <c r="AT2952">
        <v>30</v>
      </c>
      <c r="AU2952">
        <v>20.8</v>
      </c>
      <c r="AV2952">
        <v>857</v>
      </c>
      <c r="AW2952" s="1">
        <v>1653</v>
      </c>
      <c r="AX2952" s="1">
        <v>1601</v>
      </c>
      <c r="AY2952" s="1">
        <v>1477</v>
      </c>
      <c r="AZ2952">
        <v>15.3</v>
      </c>
      <c r="BA2952">
        <v>29.6</v>
      </c>
      <c r="BB2952">
        <v>28.7</v>
      </c>
      <c r="BC2952">
        <v>26.4</v>
      </c>
    </row>
    <row r="2953" spans="1:55" x14ac:dyDescent="0.35">
      <c r="A2953">
        <v>51630</v>
      </c>
      <c r="B2953" t="s">
        <v>1873</v>
      </c>
      <c r="C2953" t="s">
        <v>1934</v>
      </c>
      <c r="D2953">
        <v>1</v>
      </c>
      <c r="E2953">
        <v>1</v>
      </c>
      <c r="F2953">
        <v>1</v>
      </c>
      <c r="G2953">
        <v>1</v>
      </c>
      <c r="H2953" s="1">
        <v>3604</v>
      </c>
      <c r="I2953" s="1">
        <v>1963</v>
      </c>
      <c r="J2953">
        <v>678</v>
      </c>
      <c r="K2953" s="1">
        <v>1397</v>
      </c>
      <c r="L2953">
        <v>47.2</v>
      </c>
      <c r="M2953">
        <v>25.7</v>
      </c>
      <c r="N2953">
        <v>8.9</v>
      </c>
      <c r="O2953">
        <v>18.3</v>
      </c>
      <c r="P2953" s="1">
        <v>3585</v>
      </c>
      <c r="Q2953" s="1">
        <v>2118</v>
      </c>
      <c r="R2953" s="1">
        <v>1184</v>
      </c>
      <c r="S2953" s="1">
        <v>1967</v>
      </c>
      <c r="T2953">
        <v>40.5</v>
      </c>
      <c r="U2953">
        <v>23.9</v>
      </c>
      <c r="V2953">
        <v>13.4</v>
      </c>
      <c r="W2953">
        <v>22.2</v>
      </c>
      <c r="X2953" s="1">
        <v>2918</v>
      </c>
      <c r="Y2953" s="1">
        <v>3424</v>
      </c>
      <c r="Z2953" s="1">
        <v>1878</v>
      </c>
      <c r="AA2953" s="1">
        <v>2898</v>
      </c>
      <c r="AB2953">
        <v>26.2</v>
      </c>
      <c r="AC2953">
        <v>30.8</v>
      </c>
      <c r="AD2953">
        <v>16.899999999999999</v>
      </c>
      <c r="AE2953">
        <v>26.1</v>
      </c>
      <c r="AF2953" s="1">
        <v>2219</v>
      </c>
      <c r="AG2953" s="1">
        <v>3086</v>
      </c>
      <c r="AH2953" s="1">
        <v>2483</v>
      </c>
      <c r="AI2953" s="1">
        <v>3423</v>
      </c>
      <c r="AJ2953">
        <v>19.8</v>
      </c>
      <c r="AK2953">
        <v>27.5</v>
      </c>
      <c r="AL2953">
        <v>22.1</v>
      </c>
      <c r="AM2953">
        <v>30.5</v>
      </c>
      <c r="AN2953" s="1">
        <v>1576</v>
      </c>
      <c r="AO2953" s="1">
        <v>4315</v>
      </c>
      <c r="AP2953" s="1">
        <v>3712</v>
      </c>
      <c r="AQ2953" s="1">
        <v>4796</v>
      </c>
      <c r="AR2953">
        <v>10.9</v>
      </c>
      <c r="AS2953">
        <v>30</v>
      </c>
      <c r="AT2953">
        <v>25.8</v>
      </c>
      <c r="AU2953">
        <v>33.299999999999997</v>
      </c>
      <c r="AV2953" s="1">
        <v>1241</v>
      </c>
      <c r="AW2953" s="1">
        <v>3271</v>
      </c>
      <c r="AX2953" s="1">
        <v>4470</v>
      </c>
      <c r="AY2953" s="1">
        <v>7898</v>
      </c>
      <c r="AZ2953">
        <v>7.4</v>
      </c>
      <c r="BA2953">
        <v>19.399999999999999</v>
      </c>
      <c r="BB2953">
        <v>26.5</v>
      </c>
      <c r="BC2953">
        <v>46.8</v>
      </c>
    </row>
    <row r="2954" spans="1:55" x14ac:dyDescent="0.35">
      <c r="A2954">
        <v>51640</v>
      </c>
      <c r="B2954" t="s">
        <v>1873</v>
      </c>
      <c r="C2954" t="s">
        <v>1935</v>
      </c>
      <c r="D2954">
        <v>9</v>
      </c>
      <c r="E2954">
        <v>6</v>
      </c>
      <c r="F2954">
        <v>7</v>
      </c>
      <c r="G2954">
        <v>6</v>
      </c>
      <c r="H2954" s="1">
        <v>2507</v>
      </c>
      <c r="I2954">
        <v>571</v>
      </c>
      <c r="J2954">
        <v>388</v>
      </c>
      <c r="K2954">
        <v>298</v>
      </c>
      <c r="L2954">
        <v>66.599999999999994</v>
      </c>
      <c r="M2954">
        <v>15.2</v>
      </c>
      <c r="N2954">
        <v>10.3</v>
      </c>
      <c r="O2954">
        <v>7.9</v>
      </c>
      <c r="P2954" s="1">
        <v>2677</v>
      </c>
      <c r="Q2954">
        <v>943</v>
      </c>
      <c r="R2954">
        <v>386</v>
      </c>
      <c r="S2954">
        <v>327</v>
      </c>
      <c r="T2954">
        <v>61.8</v>
      </c>
      <c r="U2954">
        <v>21.8</v>
      </c>
      <c r="V2954">
        <v>8.9</v>
      </c>
      <c r="W2954">
        <v>7.5</v>
      </c>
      <c r="X2954" s="1">
        <v>2022</v>
      </c>
      <c r="Y2954" s="1">
        <v>1206</v>
      </c>
      <c r="Z2954">
        <v>865</v>
      </c>
      <c r="AA2954">
        <v>519</v>
      </c>
      <c r="AB2954">
        <v>43.8</v>
      </c>
      <c r="AC2954">
        <v>26.1</v>
      </c>
      <c r="AD2954">
        <v>18.8</v>
      </c>
      <c r="AE2954">
        <v>11.3</v>
      </c>
      <c r="AF2954" s="1">
        <v>1893</v>
      </c>
      <c r="AG2954" s="1">
        <v>1370</v>
      </c>
      <c r="AH2954">
        <v>989</v>
      </c>
      <c r="AI2954">
        <v>530</v>
      </c>
      <c r="AJ2954">
        <v>39.6</v>
      </c>
      <c r="AK2954">
        <v>28.6</v>
      </c>
      <c r="AL2954">
        <v>20.7</v>
      </c>
      <c r="AM2954">
        <v>11.1</v>
      </c>
      <c r="AN2954" s="1">
        <v>1257</v>
      </c>
      <c r="AO2954" s="1">
        <v>1636</v>
      </c>
      <c r="AP2954" s="1">
        <v>1554</v>
      </c>
      <c r="AQ2954">
        <v>787</v>
      </c>
      <c r="AR2954">
        <v>24</v>
      </c>
      <c r="AS2954">
        <v>31.3</v>
      </c>
      <c r="AT2954">
        <v>29.7</v>
      </c>
      <c r="AU2954">
        <v>15</v>
      </c>
      <c r="AV2954">
        <v>757</v>
      </c>
      <c r="AW2954" s="1">
        <v>1131</v>
      </c>
      <c r="AX2954" s="1">
        <v>1758</v>
      </c>
      <c r="AY2954">
        <v>816</v>
      </c>
      <c r="AZ2954">
        <v>17</v>
      </c>
      <c r="BA2954">
        <v>25.3</v>
      </c>
      <c r="BB2954">
        <v>39.4</v>
      </c>
      <c r="BC2954">
        <v>18.3</v>
      </c>
    </row>
    <row r="2955" spans="1:55" x14ac:dyDescent="0.35">
      <c r="A2955">
        <v>51650</v>
      </c>
      <c r="B2955" t="s">
        <v>1873</v>
      </c>
      <c r="C2955" t="s">
        <v>1936</v>
      </c>
      <c r="D2955">
        <v>1</v>
      </c>
      <c r="E2955">
        <v>1</v>
      </c>
      <c r="F2955">
        <v>1</v>
      </c>
      <c r="G2955">
        <v>1</v>
      </c>
      <c r="H2955" s="1">
        <v>27359</v>
      </c>
      <c r="I2955" s="1">
        <v>17913</v>
      </c>
      <c r="J2955" s="1">
        <v>6922</v>
      </c>
      <c r="K2955" s="1">
        <v>6801</v>
      </c>
      <c r="L2955">
        <v>46.4</v>
      </c>
      <c r="M2955">
        <v>30.4</v>
      </c>
      <c r="N2955">
        <v>11.7</v>
      </c>
      <c r="O2955">
        <v>11.5</v>
      </c>
      <c r="P2955" s="1">
        <v>21826</v>
      </c>
      <c r="Q2955" s="1">
        <v>22602</v>
      </c>
      <c r="R2955" s="1">
        <v>12354</v>
      </c>
      <c r="S2955" s="1">
        <v>10340</v>
      </c>
      <c r="T2955">
        <v>32.5</v>
      </c>
      <c r="U2955">
        <v>33.700000000000003</v>
      </c>
      <c r="V2955">
        <v>18.399999999999999</v>
      </c>
      <c r="W2955">
        <v>15.4</v>
      </c>
      <c r="X2955" s="1">
        <v>16793</v>
      </c>
      <c r="Y2955" s="1">
        <v>24166</v>
      </c>
      <c r="Z2955" s="1">
        <v>25946</v>
      </c>
      <c r="AA2955" s="1">
        <v>15765</v>
      </c>
      <c r="AB2955">
        <v>20.3</v>
      </c>
      <c r="AC2955">
        <v>29.2</v>
      </c>
      <c r="AD2955">
        <v>31.4</v>
      </c>
      <c r="AE2955">
        <v>19.100000000000001</v>
      </c>
      <c r="AF2955" s="1">
        <v>13402</v>
      </c>
      <c r="AG2955" s="1">
        <v>25890</v>
      </c>
      <c r="AH2955" s="1">
        <v>33047</v>
      </c>
      <c r="AI2955" s="1">
        <v>20138</v>
      </c>
      <c r="AJ2955">
        <v>14.5</v>
      </c>
      <c r="AK2955">
        <v>28</v>
      </c>
      <c r="AL2955">
        <v>35.700000000000003</v>
      </c>
      <c r="AM2955">
        <v>21.8</v>
      </c>
      <c r="AN2955" s="1">
        <v>9782</v>
      </c>
      <c r="AO2955" s="1">
        <v>24653</v>
      </c>
      <c r="AP2955" s="1">
        <v>34276</v>
      </c>
      <c r="AQ2955" s="1">
        <v>20036</v>
      </c>
      <c r="AR2955">
        <v>11</v>
      </c>
      <c r="AS2955">
        <v>27.8</v>
      </c>
      <c r="AT2955">
        <v>38.6</v>
      </c>
      <c r="AU2955">
        <v>22.6</v>
      </c>
      <c r="AV2955" s="1">
        <v>6774</v>
      </c>
      <c r="AW2955" s="1">
        <v>27162</v>
      </c>
      <c r="AX2955" s="1">
        <v>33548</v>
      </c>
      <c r="AY2955" s="1">
        <v>25571</v>
      </c>
      <c r="AZ2955">
        <v>7.3</v>
      </c>
      <c r="BA2955">
        <v>29.2</v>
      </c>
      <c r="BB2955">
        <v>36.1</v>
      </c>
      <c r="BC2955">
        <v>27.5</v>
      </c>
    </row>
    <row r="2956" spans="1:55" x14ac:dyDescent="0.35">
      <c r="A2956">
        <v>51660</v>
      </c>
      <c r="B2956" t="s">
        <v>1873</v>
      </c>
      <c r="C2956" t="s">
        <v>1937</v>
      </c>
      <c r="D2956">
        <v>2</v>
      </c>
      <c r="E2956">
        <v>4</v>
      </c>
      <c r="F2956">
        <v>3</v>
      </c>
      <c r="G2956">
        <v>3</v>
      </c>
      <c r="H2956" s="1">
        <v>3328</v>
      </c>
      <c r="I2956" s="1">
        <v>1860</v>
      </c>
      <c r="J2956">
        <v>859</v>
      </c>
      <c r="K2956" s="1">
        <v>1133</v>
      </c>
      <c r="L2956">
        <v>46.4</v>
      </c>
      <c r="M2956">
        <v>25.9</v>
      </c>
      <c r="N2956">
        <v>12</v>
      </c>
      <c r="O2956">
        <v>15.8</v>
      </c>
      <c r="P2956" s="1">
        <v>3301</v>
      </c>
      <c r="Q2956" s="1">
        <v>2281</v>
      </c>
      <c r="R2956" s="1">
        <v>1351</v>
      </c>
      <c r="S2956" s="1">
        <v>2101</v>
      </c>
      <c r="T2956">
        <v>36.5</v>
      </c>
      <c r="U2956">
        <v>25.2</v>
      </c>
      <c r="V2956">
        <v>15</v>
      </c>
      <c r="W2956">
        <v>23.3</v>
      </c>
      <c r="X2956" s="1">
        <v>3364</v>
      </c>
      <c r="Y2956" s="1">
        <v>3864</v>
      </c>
      <c r="Z2956" s="1">
        <v>3136</v>
      </c>
      <c r="AA2956" s="1">
        <v>4167</v>
      </c>
      <c r="AB2956">
        <v>23.2</v>
      </c>
      <c r="AC2956">
        <v>26.6</v>
      </c>
      <c r="AD2956">
        <v>21.6</v>
      </c>
      <c r="AE2956">
        <v>28.7</v>
      </c>
      <c r="AF2956" s="1">
        <v>4046</v>
      </c>
      <c r="AG2956" s="1">
        <v>4110</v>
      </c>
      <c r="AH2956" s="1">
        <v>3845</v>
      </c>
      <c r="AI2956" s="1">
        <v>5447</v>
      </c>
      <c r="AJ2956">
        <v>23.2</v>
      </c>
      <c r="AK2956">
        <v>23.6</v>
      </c>
      <c r="AL2956">
        <v>22</v>
      </c>
      <c r="AM2956">
        <v>31.2</v>
      </c>
      <c r="AN2956" s="1">
        <v>4150</v>
      </c>
      <c r="AO2956" s="1">
        <v>5359</v>
      </c>
      <c r="AP2956" s="1">
        <v>4325</v>
      </c>
      <c r="AQ2956" s="1">
        <v>7661</v>
      </c>
      <c r="AR2956">
        <v>19.3</v>
      </c>
      <c r="AS2956">
        <v>24.9</v>
      </c>
      <c r="AT2956">
        <v>20.100000000000001</v>
      </c>
      <c r="AU2956">
        <v>35.6</v>
      </c>
      <c r="AV2956" s="1">
        <v>4379</v>
      </c>
      <c r="AW2956" s="1">
        <v>6109</v>
      </c>
      <c r="AX2956" s="1">
        <v>6051</v>
      </c>
      <c r="AY2956" s="1">
        <v>9607</v>
      </c>
      <c r="AZ2956">
        <v>16.7</v>
      </c>
      <c r="BA2956">
        <v>23.4</v>
      </c>
      <c r="BB2956">
        <v>23.1</v>
      </c>
      <c r="BC2956">
        <v>36.700000000000003</v>
      </c>
    </row>
    <row r="2957" spans="1:55" x14ac:dyDescent="0.35">
      <c r="A2957">
        <v>51670</v>
      </c>
      <c r="B2957" t="s">
        <v>1873</v>
      </c>
      <c r="C2957" t="s">
        <v>1938</v>
      </c>
      <c r="D2957">
        <v>1</v>
      </c>
      <c r="E2957">
        <v>1</v>
      </c>
      <c r="F2957">
        <v>1</v>
      </c>
      <c r="G2957">
        <v>1</v>
      </c>
      <c r="H2957" s="1">
        <v>6213</v>
      </c>
      <c r="I2957" s="1">
        <v>3737</v>
      </c>
      <c r="J2957" s="1">
        <v>1174</v>
      </c>
      <c r="K2957">
        <v>944</v>
      </c>
      <c r="L2957">
        <v>51.5</v>
      </c>
      <c r="M2957">
        <v>31</v>
      </c>
      <c r="N2957">
        <v>9.6999999999999993</v>
      </c>
      <c r="O2957">
        <v>7.8</v>
      </c>
      <c r="P2957" s="1">
        <v>6141</v>
      </c>
      <c r="Q2957" s="1">
        <v>4592</v>
      </c>
      <c r="R2957" s="1">
        <v>1522</v>
      </c>
      <c r="S2957" s="1">
        <v>1343</v>
      </c>
      <c r="T2957">
        <v>45.2</v>
      </c>
      <c r="U2957">
        <v>33.799999999999997</v>
      </c>
      <c r="V2957">
        <v>11.2</v>
      </c>
      <c r="W2957">
        <v>9.9</v>
      </c>
      <c r="X2957" s="1">
        <v>4787</v>
      </c>
      <c r="Y2957" s="1">
        <v>5285</v>
      </c>
      <c r="Z2957" s="1">
        <v>3147</v>
      </c>
      <c r="AA2957" s="1">
        <v>1473</v>
      </c>
      <c r="AB2957">
        <v>32.6</v>
      </c>
      <c r="AC2957">
        <v>36</v>
      </c>
      <c r="AD2957">
        <v>21.4</v>
      </c>
      <c r="AE2957">
        <v>10</v>
      </c>
      <c r="AF2957" s="1">
        <v>4045</v>
      </c>
      <c r="AG2957" s="1">
        <v>5139</v>
      </c>
      <c r="AH2957" s="1">
        <v>3678</v>
      </c>
      <c r="AI2957" s="1">
        <v>1461</v>
      </c>
      <c r="AJ2957">
        <v>28.2</v>
      </c>
      <c r="AK2957">
        <v>35.9</v>
      </c>
      <c r="AL2957">
        <v>25.7</v>
      </c>
      <c r="AM2957">
        <v>10.199999999999999</v>
      </c>
      <c r="AN2957" s="1">
        <v>3497</v>
      </c>
      <c r="AO2957" s="1">
        <v>5785</v>
      </c>
      <c r="AP2957" s="1">
        <v>3969</v>
      </c>
      <c r="AQ2957" s="1">
        <v>1483</v>
      </c>
      <c r="AR2957">
        <v>23.7</v>
      </c>
      <c r="AS2957">
        <v>39.299999999999997</v>
      </c>
      <c r="AT2957">
        <v>26.9</v>
      </c>
      <c r="AU2957">
        <v>10.1</v>
      </c>
      <c r="AV2957" s="1">
        <v>1837</v>
      </c>
      <c r="AW2957" s="1">
        <v>5878</v>
      </c>
      <c r="AX2957" s="1">
        <v>5357</v>
      </c>
      <c r="AY2957" s="1">
        <v>1864</v>
      </c>
      <c r="AZ2957">
        <v>12.3</v>
      </c>
      <c r="BA2957">
        <v>39.4</v>
      </c>
      <c r="BB2957">
        <v>35.9</v>
      </c>
      <c r="BC2957">
        <v>12.5</v>
      </c>
    </row>
    <row r="2958" spans="1:55" x14ac:dyDescent="0.35">
      <c r="A2958">
        <v>51678</v>
      </c>
      <c r="B2958" t="s">
        <v>1873</v>
      </c>
      <c r="C2958" t="s">
        <v>1939</v>
      </c>
      <c r="D2958">
        <v>6</v>
      </c>
      <c r="E2958">
        <v>6</v>
      </c>
      <c r="F2958">
        <v>6</v>
      </c>
      <c r="G2958">
        <v>6</v>
      </c>
      <c r="H2958" s="1">
        <v>1468</v>
      </c>
      <c r="I2958">
        <v>573</v>
      </c>
      <c r="J2958">
        <v>465</v>
      </c>
      <c r="K2958">
        <v>877</v>
      </c>
      <c r="L2958">
        <v>43.4</v>
      </c>
      <c r="M2958">
        <v>16.899999999999999</v>
      </c>
      <c r="N2958">
        <v>13.7</v>
      </c>
      <c r="O2958">
        <v>25.9</v>
      </c>
      <c r="P2958" s="1">
        <v>1107</v>
      </c>
      <c r="Q2958">
        <v>849</v>
      </c>
      <c r="R2958">
        <v>465</v>
      </c>
      <c r="S2958">
        <v>976</v>
      </c>
      <c r="T2958">
        <v>32.6</v>
      </c>
      <c r="U2958">
        <v>25</v>
      </c>
      <c r="V2958">
        <v>13.7</v>
      </c>
      <c r="W2958">
        <v>28.7</v>
      </c>
      <c r="X2958">
        <v>875</v>
      </c>
      <c r="Y2958">
        <v>617</v>
      </c>
      <c r="Z2958">
        <v>691</v>
      </c>
      <c r="AA2958" s="1">
        <v>1034</v>
      </c>
      <c r="AB2958">
        <v>27.2</v>
      </c>
      <c r="AC2958">
        <v>19.2</v>
      </c>
      <c r="AD2958">
        <v>21.5</v>
      </c>
      <c r="AE2958">
        <v>32.1</v>
      </c>
      <c r="AF2958">
        <v>752</v>
      </c>
      <c r="AG2958">
        <v>567</v>
      </c>
      <c r="AH2958">
        <v>566</v>
      </c>
      <c r="AI2958" s="1">
        <v>1400</v>
      </c>
      <c r="AJ2958">
        <v>22.9</v>
      </c>
      <c r="AK2958">
        <v>17.3</v>
      </c>
      <c r="AL2958">
        <v>17.2</v>
      </c>
      <c r="AM2958">
        <v>42.6</v>
      </c>
      <c r="AN2958">
        <v>422</v>
      </c>
      <c r="AO2958">
        <v>508</v>
      </c>
      <c r="AP2958">
        <v>464</v>
      </c>
      <c r="AQ2958" s="1">
        <v>1231</v>
      </c>
      <c r="AR2958">
        <v>16.100000000000001</v>
      </c>
      <c r="AS2958">
        <v>19.399999999999999</v>
      </c>
      <c r="AT2958">
        <v>17.7</v>
      </c>
      <c r="AU2958">
        <v>46.9</v>
      </c>
      <c r="AV2958">
        <v>134</v>
      </c>
      <c r="AW2958">
        <v>745</v>
      </c>
      <c r="AX2958">
        <v>509</v>
      </c>
      <c r="AY2958" s="1">
        <v>1863</v>
      </c>
      <c r="AZ2958">
        <v>4.0999999999999996</v>
      </c>
      <c r="BA2958">
        <v>22.9</v>
      </c>
      <c r="BB2958">
        <v>15.7</v>
      </c>
      <c r="BC2958">
        <v>57.3</v>
      </c>
    </row>
    <row r="2959" spans="1:55" x14ac:dyDescent="0.35">
      <c r="A2959">
        <v>51680</v>
      </c>
      <c r="B2959" t="s">
        <v>1873</v>
      </c>
      <c r="C2959" t="s">
        <v>1940</v>
      </c>
      <c r="D2959">
        <v>2</v>
      </c>
      <c r="E2959">
        <v>4</v>
      </c>
      <c r="F2959">
        <v>2</v>
      </c>
      <c r="G2959">
        <v>2</v>
      </c>
      <c r="H2959" s="1">
        <v>16841</v>
      </c>
      <c r="I2959" s="1">
        <v>6578</v>
      </c>
      <c r="J2959" s="1">
        <v>3143</v>
      </c>
      <c r="K2959" s="1">
        <v>3911</v>
      </c>
      <c r="L2959">
        <v>55.3</v>
      </c>
      <c r="M2959">
        <v>21.6</v>
      </c>
      <c r="N2959">
        <v>10.3</v>
      </c>
      <c r="O2959">
        <v>12.8</v>
      </c>
      <c r="P2959" s="1">
        <v>16311</v>
      </c>
      <c r="Q2959" s="1">
        <v>9966</v>
      </c>
      <c r="R2959" s="1">
        <v>5952</v>
      </c>
      <c r="S2959" s="1">
        <v>7429</v>
      </c>
      <c r="T2959">
        <v>41.1</v>
      </c>
      <c r="U2959">
        <v>25.1</v>
      </c>
      <c r="V2959">
        <v>15</v>
      </c>
      <c r="W2959">
        <v>18.7</v>
      </c>
      <c r="X2959" s="1">
        <v>12460</v>
      </c>
      <c r="Y2959" s="1">
        <v>10204</v>
      </c>
      <c r="Z2959" s="1">
        <v>9284</v>
      </c>
      <c r="AA2959" s="1">
        <v>8875</v>
      </c>
      <c r="AB2959">
        <v>30.5</v>
      </c>
      <c r="AC2959">
        <v>25</v>
      </c>
      <c r="AD2959">
        <v>22.7</v>
      </c>
      <c r="AE2959">
        <v>21.7</v>
      </c>
      <c r="AF2959" s="1">
        <v>8971</v>
      </c>
      <c r="AG2959" s="1">
        <v>11296</v>
      </c>
      <c r="AH2959" s="1">
        <v>10238</v>
      </c>
      <c r="AI2959" s="1">
        <v>10301</v>
      </c>
      <c r="AJ2959">
        <v>22</v>
      </c>
      <c r="AK2959">
        <v>27.7</v>
      </c>
      <c r="AL2959">
        <v>25.1</v>
      </c>
      <c r="AM2959">
        <v>25.2</v>
      </c>
      <c r="AN2959" s="1">
        <v>6450</v>
      </c>
      <c r="AO2959" s="1">
        <v>11764</v>
      </c>
      <c r="AP2959" s="1">
        <v>11982</v>
      </c>
      <c r="AQ2959" s="1">
        <v>13385</v>
      </c>
      <c r="AR2959">
        <v>14.8</v>
      </c>
      <c r="AS2959">
        <v>27</v>
      </c>
      <c r="AT2959">
        <v>27.5</v>
      </c>
      <c r="AU2959">
        <v>30.7</v>
      </c>
      <c r="AV2959" s="1">
        <v>4265</v>
      </c>
      <c r="AW2959" s="1">
        <v>10658</v>
      </c>
      <c r="AX2959" s="1">
        <v>12451</v>
      </c>
      <c r="AY2959" s="1">
        <v>17162</v>
      </c>
      <c r="AZ2959">
        <v>9.6</v>
      </c>
      <c r="BA2959">
        <v>23.9</v>
      </c>
      <c r="BB2959">
        <v>28</v>
      </c>
      <c r="BC2959">
        <v>38.5</v>
      </c>
    </row>
    <row r="2960" spans="1:55" x14ac:dyDescent="0.35">
      <c r="A2960">
        <v>51683</v>
      </c>
      <c r="B2960" t="s">
        <v>1873</v>
      </c>
      <c r="C2960" t="s">
        <v>1941</v>
      </c>
      <c r="D2960">
        <v>1</v>
      </c>
      <c r="E2960">
        <v>1</v>
      </c>
      <c r="F2960">
        <v>1</v>
      </c>
      <c r="G2960">
        <v>1</v>
      </c>
      <c r="P2960" s="1">
        <v>1765</v>
      </c>
      <c r="Q2960" s="1">
        <v>3214</v>
      </c>
      <c r="R2960" s="1">
        <v>1501</v>
      </c>
      <c r="S2960" s="1">
        <v>2001</v>
      </c>
      <c r="T2960">
        <v>20.8</v>
      </c>
      <c r="U2960">
        <v>37.9</v>
      </c>
      <c r="V2960">
        <v>17.7</v>
      </c>
      <c r="W2960">
        <v>23.6</v>
      </c>
      <c r="X2960" s="1">
        <v>2636</v>
      </c>
      <c r="Y2960" s="1">
        <v>4685</v>
      </c>
      <c r="Z2960" s="1">
        <v>5064</v>
      </c>
      <c r="AA2960" s="1">
        <v>4312</v>
      </c>
      <c r="AB2960">
        <v>15.8</v>
      </c>
      <c r="AC2960">
        <v>28.1</v>
      </c>
      <c r="AD2960">
        <v>30.3</v>
      </c>
      <c r="AE2960">
        <v>25.8</v>
      </c>
      <c r="AF2960" s="1">
        <v>3964</v>
      </c>
      <c r="AG2960" s="1">
        <v>5073</v>
      </c>
      <c r="AH2960" s="1">
        <v>6189</v>
      </c>
      <c r="AI2960" s="1">
        <v>5962</v>
      </c>
      <c r="AJ2960">
        <v>18.7</v>
      </c>
      <c r="AK2960">
        <v>23.9</v>
      </c>
      <c r="AL2960">
        <v>29.2</v>
      </c>
      <c r="AM2960">
        <v>28.1</v>
      </c>
      <c r="AN2960" s="1">
        <v>4138</v>
      </c>
      <c r="AO2960" s="1">
        <v>6280</v>
      </c>
      <c r="AP2960" s="1">
        <v>6394</v>
      </c>
      <c r="AQ2960" s="1">
        <v>6494</v>
      </c>
      <c r="AR2960">
        <v>17.8</v>
      </c>
      <c r="AS2960">
        <v>26.9</v>
      </c>
      <c r="AT2960">
        <v>27.4</v>
      </c>
      <c r="AU2960">
        <v>27.9</v>
      </c>
      <c r="AV2960" s="1">
        <v>5058</v>
      </c>
      <c r="AW2960" s="1">
        <v>7492</v>
      </c>
      <c r="AX2960" s="1">
        <v>5893</v>
      </c>
      <c r="AY2960" s="1">
        <v>9186</v>
      </c>
      <c r="AZ2960">
        <v>18.3</v>
      </c>
      <c r="BA2960">
        <v>27.1</v>
      </c>
      <c r="BB2960">
        <v>21.3</v>
      </c>
      <c r="BC2960">
        <v>33.200000000000003</v>
      </c>
    </row>
    <row r="2961" spans="1:55" x14ac:dyDescent="0.35">
      <c r="A2961">
        <v>51685</v>
      </c>
      <c r="B2961" t="s">
        <v>1873</v>
      </c>
      <c r="C2961" t="s">
        <v>1942</v>
      </c>
      <c r="D2961">
        <v>1</v>
      </c>
      <c r="E2961">
        <v>1</v>
      </c>
      <c r="F2961">
        <v>1</v>
      </c>
      <c r="G2961">
        <v>1</v>
      </c>
      <c r="P2961" s="1">
        <v>1277</v>
      </c>
      <c r="Q2961" s="1">
        <v>1360</v>
      </c>
      <c r="R2961">
        <v>319</v>
      </c>
      <c r="S2961">
        <v>167</v>
      </c>
      <c r="T2961">
        <v>40.9</v>
      </c>
      <c r="U2961">
        <v>43.5</v>
      </c>
      <c r="V2961">
        <v>10.199999999999999</v>
      </c>
      <c r="W2961">
        <v>5.3</v>
      </c>
      <c r="X2961" s="1">
        <v>1145</v>
      </c>
      <c r="Y2961" s="1">
        <v>1497</v>
      </c>
      <c r="Z2961">
        <v>917</v>
      </c>
      <c r="AA2961">
        <v>306</v>
      </c>
      <c r="AB2961">
        <v>29.6</v>
      </c>
      <c r="AC2961">
        <v>38.700000000000003</v>
      </c>
      <c r="AD2961">
        <v>23.7</v>
      </c>
      <c r="AE2961">
        <v>7.9</v>
      </c>
      <c r="AF2961" s="1">
        <v>1467</v>
      </c>
      <c r="AG2961" s="1">
        <v>1710</v>
      </c>
      <c r="AH2961" s="1">
        <v>1782</v>
      </c>
      <c r="AI2961" s="1">
        <v>1265</v>
      </c>
      <c r="AJ2961">
        <v>23.6</v>
      </c>
      <c r="AK2961">
        <v>27.5</v>
      </c>
      <c r="AL2961">
        <v>28.6</v>
      </c>
      <c r="AM2961">
        <v>20.3</v>
      </c>
      <c r="AN2961" s="1">
        <v>1787</v>
      </c>
      <c r="AO2961" s="1">
        <v>2573</v>
      </c>
      <c r="AP2961" s="1">
        <v>2555</v>
      </c>
      <c r="AQ2961" s="1">
        <v>1953</v>
      </c>
      <c r="AR2961">
        <v>20.2</v>
      </c>
      <c r="AS2961">
        <v>29</v>
      </c>
      <c r="AT2961">
        <v>28.8</v>
      </c>
      <c r="AU2961">
        <v>22</v>
      </c>
      <c r="AV2961" s="1">
        <v>2361</v>
      </c>
      <c r="AW2961" s="1">
        <v>3428</v>
      </c>
      <c r="AX2961" s="1">
        <v>2541</v>
      </c>
      <c r="AY2961" s="1">
        <v>2848</v>
      </c>
      <c r="AZ2961">
        <v>21.1</v>
      </c>
      <c r="BA2961">
        <v>30.7</v>
      </c>
      <c r="BB2961">
        <v>22.7</v>
      </c>
      <c r="BC2961">
        <v>25.5</v>
      </c>
    </row>
    <row r="2962" spans="1:55" x14ac:dyDescent="0.35">
      <c r="A2962">
        <v>51690</v>
      </c>
      <c r="B2962" t="s">
        <v>1873</v>
      </c>
      <c r="C2962" t="s">
        <v>1943</v>
      </c>
      <c r="D2962">
        <v>5</v>
      </c>
      <c r="E2962">
        <v>5</v>
      </c>
      <c r="F2962">
        <v>4</v>
      </c>
      <c r="G2962">
        <v>4</v>
      </c>
      <c r="H2962" s="1">
        <v>5978</v>
      </c>
      <c r="I2962" s="1">
        <v>2258</v>
      </c>
      <c r="J2962" s="1">
        <v>1350</v>
      </c>
      <c r="K2962" s="1">
        <v>1269</v>
      </c>
      <c r="L2962">
        <v>55.1</v>
      </c>
      <c r="M2962">
        <v>20.8</v>
      </c>
      <c r="N2962">
        <v>12.4</v>
      </c>
      <c r="O2962">
        <v>11.7</v>
      </c>
      <c r="P2962" s="1">
        <v>5482</v>
      </c>
      <c r="Q2962" s="1">
        <v>2824</v>
      </c>
      <c r="R2962" s="1">
        <v>1603</v>
      </c>
      <c r="S2962" s="1">
        <v>1753</v>
      </c>
      <c r="T2962">
        <v>47</v>
      </c>
      <c r="U2962">
        <v>24.2</v>
      </c>
      <c r="V2962">
        <v>13.7</v>
      </c>
      <c r="W2962">
        <v>15</v>
      </c>
      <c r="X2962" s="1">
        <v>4190</v>
      </c>
      <c r="Y2962" s="1">
        <v>2806</v>
      </c>
      <c r="Z2962" s="1">
        <v>2523</v>
      </c>
      <c r="AA2962" s="1">
        <v>1789</v>
      </c>
      <c r="AB2962">
        <v>37.1</v>
      </c>
      <c r="AC2962">
        <v>24.8</v>
      </c>
      <c r="AD2962">
        <v>22.3</v>
      </c>
      <c r="AE2962">
        <v>15.8</v>
      </c>
      <c r="AF2962" s="1">
        <v>3413</v>
      </c>
      <c r="AG2962" s="1">
        <v>3178</v>
      </c>
      <c r="AH2962" s="1">
        <v>2452</v>
      </c>
      <c r="AI2962" s="1">
        <v>1800</v>
      </c>
      <c r="AJ2962">
        <v>31.5</v>
      </c>
      <c r="AK2962">
        <v>29.3</v>
      </c>
      <c r="AL2962">
        <v>22.6</v>
      </c>
      <c r="AM2962">
        <v>16.600000000000001</v>
      </c>
      <c r="AN2962" s="1">
        <v>2057</v>
      </c>
      <c r="AO2962" s="1">
        <v>2867</v>
      </c>
      <c r="AP2962" s="1">
        <v>3200</v>
      </c>
      <c r="AQ2962" s="1">
        <v>1775</v>
      </c>
      <c r="AR2962">
        <v>20.8</v>
      </c>
      <c r="AS2962">
        <v>29</v>
      </c>
      <c r="AT2962">
        <v>32.299999999999997</v>
      </c>
      <c r="AU2962">
        <v>17.899999999999999</v>
      </c>
      <c r="AV2962" s="1">
        <v>1218</v>
      </c>
      <c r="AW2962" s="1">
        <v>2729</v>
      </c>
      <c r="AX2962" s="1">
        <v>2943</v>
      </c>
      <c r="AY2962" s="1">
        <v>1859</v>
      </c>
      <c r="AZ2962">
        <v>13.9</v>
      </c>
      <c r="BA2962">
        <v>31.2</v>
      </c>
      <c r="BB2962">
        <v>33.6</v>
      </c>
      <c r="BC2962">
        <v>21.2</v>
      </c>
    </row>
    <row r="2963" spans="1:55" x14ac:dyDescent="0.35">
      <c r="A2963">
        <v>51700</v>
      </c>
      <c r="B2963" t="s">
        <v>1873</v>
      </c>
      <c r="C2963" t="s">
        <v>1944</v>
      </c>
      <c r="D2963">
        <v>1</v>
      </c>
      <c r="E2963">
        <v>1</v>
      </c>
      <c r="F2963">
        <v>1</v>
      </c>
      <c r="G2963">
        <v>1</v>
      </c>
      <c r="H2963" s="1">
        <v>32858</v>
      </c>
      <c r="I2963" s="1">
        <v>18778</v>
      </c>
      <c r="J2963" s="1">
        <v>7035</v>
      </c>
      <c r="K2963" s="1">
        <v>7680</v>
      </c>
      <c r="L2963">
        <v>49.5</v>
      </c>
      <c r="M2963">
        <v>28.3</v>
      </c>
      <c r="N2963">
        <v>10.6</v>
      </c>
      <c r="O2963">
        <v>11.6</v>
      </c>
      <c r="P2963" s="1">
        <v>26563</v>
      </c>
      <c r="Q2963" s="1">
        <v>27414</v>
      </c>
      <c r="R2963" s="1">
        <v>13538</v>
      </c>
      <c r="S2963" s="1">
        <v>13098</v>
      </c>
      <c r="T2963">
        <v>33</v>
      </c>
      <c r="U2963">
        <v>34</v>
      </c>
      <c r="V2963">
        <v>16.8</v>
      </c>
      <c r="W2963">
        <v>16.2</v>
      </c>
      <c r="X2963" s="1">
        <v>21244</v>
      </c>
      <c r="Y2963" s="1">
        <v>31598</v>
      </c>
      <c r="Z2963" s="1">
        <v>31037</v>
      </c>
      <c r="AA2963" s="1">
        <v>18969</v>
      </c>
      <c r="AB2963">
        <v>20.7</v>
      </c>
      <c r="AC2963">
        <v>30.7</v>
      </c>
      <c r="AD2963">
        <v>30.2</v>
      </c>
      <c r="AE2963">
        <v>18.399999999999999</v>
      </c>
      <c r="AF2963" s="1">
        <v>17053</v>
      </c>
      <c r="AG2963" s="1">
        <v>33125</v>
      </c>
      <c r="AH2963" s="1">
        <v>38015</v>
      </c>
      <c r="AI2963" s="1">
        <v>21890</v>
      </c>
      <c r="AJ2963">
        <v>15.5</v>
      </c>
      <c r="AK2963">
        <v>30.1</v>
      </c>
      <c r="AL2963">
        <v>34.5</v>
      </c>
      <c r="AM2963">
        <v>19.899999999999999</v>
      </c>
      <c r="AN2963" s="1">
        <v>11427</v>
      </c>
      <c r="AO2963" s="1">
        <v>33063</v>
      </c>
      <c r="AP2963" s="1">
        <v>41114</v>
      </c>
      <c r="AQ2963" s="1">
        <v>26958</v>
      </c>
      <c r="AR2963">
        <v>10.199999999999999</v>
      </c>
      <c r="AS2963">
        <v>29.4</v>
      </c>
      <c r="AT2963">
        <v>36.5</v>
      </c>
      <c r="AU2963">
        <v>23.9</v>
      </c>
      <c r="AV2963" s="1">
        <v>9822</v>
      </c>
      <c r="AW2963" s="1">
        <v>35882</v>
      </c>
      <c r="AX2963" s="1">
        <v>39639</v>
      </c>
      <c r="AY2963" s="1">
        <v>35021</v>
      </c>
      <c r="AZ2963">
        <v>8.1999999999999993</v>
      </c>
      <c r="BA2963">
        <v>29.8</v>
      </c>
      <c r="BB2963">
        <v>32.9</v>
      </c>
      <c r="BC2963">
        <v>29.1</v>
      </c>
    </row>
    <row r="2964" spans="1:55" x14ac:dyDescent="0.35">
      <c r="A2964">
        <v>51710</v>
      </c>
      <c r="B2964" t="s">
        <v>1873</v>
      </c>
      <c r="C2964" t="s">
        <v>1945</v>
      </c>
      <c r="D2964">
        <v>1</v>
      </c>
      <c r="E2964">
        <v>1</v>
      </c>
      <c r="F2964">
        <v>1</v>
      </c>
      <c r="G2964">
        <v>1</v>
      </c>
      <c r="H2964" s="1">
        <v>74673</v>
      </c>
      <c r="I2964" s="1">
        <v>40619</v>
      </c>
      <c r="J2964" s="1">
        <v>14546</v>
      </c>
      <c r="K2964" s="1">
        <v>13515</v>
      </c>
      <c r="L2964">
        <v>52.1</v>
      </c>
      <c r="M2964">
        <v>28.3</v>
      </c>
      <c r="N2964">
        <v>10.1</v>
      </c>
      <c r="O2964">
        <v>9.4</v>
      </c>
      <c r="P2964" s="1">
        <v>52299</v>
      </c>
      <c r="Q2964" s="1">
        <v>45650</v>
      </c>
      <c r="R2964" s="1">
        <v>21678</v>
      </c>
      <c r="S2964" s="1">
        <v>17058</v>
      </c>
      <c r="T2964">
        <v>38.299999999999997</v>
      </c>
      <c r="U2964">
        <v>33.4</v>
      </c>
      <c r="V2964">
        <v>15.9</v>
      </c>
      <c r="W2964">
        <v>12.5</v>
      </c>
      <c r="X2964" s="1">
        <v>39542</v>
      </c>
      <c r="Y2964" s="1">
        <v>44474</v>
      </c>
      <c r="Z2964" s="1">
        <v>36399</v>
      </c>
      <c r="AA2964" s="1">
        <v>24358</v>
      </c>
      <c r="AB2964">
        <v>27.3</v>
      </c>
      <c r="AC2964">
        <v>30.7</v>
      </c>
      <c r="AD2964">
        <v>25.1</v>
      </c>
      <c r="AE2964">
        <v>16.8</v>
      </c>
      <c r="AF2964" s="1">
        <v>29238</v>
      </c>
      <c r="AG2964" s="1">
        <v>39992</v>
      </c>
      <c r="AH2964" s="1">
        <v>39523</v>
      </c>
      <c r="AI2964" s="1">
        <v>26505</v>
      </c>
      <c r="AJ2964">
        <v>21.6</v>
      </c>
      <c r="AK2964">
        <v>29.6</v>
      </c>
      <c r="AL2964">
        <v>29.2</v>
      </c>
      <c r="AM2964">
        <v>19.600000000000001</v>
      </c>
      <c r="AN2964" s="1">
        <v>21142</v>
      </c>
      <c r="AO2964" s="1">
        <v>39425</v>
      </c>
      <c r="AP2964" s="1">
        <v>46890</v>
      </c>
      <c r="AQ2964" s="1">
        <v>36603</v>
      </c>
      <c r="AR2964">
        <v>14.7</v>
      </c>
      <c r="AS2964">
        <v>27.4</v>
      </c>
      <c r="AT2964">
        <v>32.5</v>
      </c>
      <c r="AU2964">
        <v>25.4</v>
      </c>
      <c r="AV2964" s="1">
        <v>15761</v>
      </c>
      <c r="AW2964" s="1">
        <v>37809</v>
      </c>
      <c r="AX2964" s="1">
        <v>48684</v>
      </c>
      <c r="AY2964" s="1">
        <v>49601</v>
      </c>
      <c r="AZ2964">
        <v>10.4</v>
      </c>
      <c r="BA2964">
        <v>24.9</v>
      </c>
      <c r="BB2964">
        <v>32.1</v>
      </c>
      <c r="BC2964">
        <v>32.700000000000003</v>
      </c>
    </row>
    <row r="2965" spans="1:55" x14ac:dyDescent="0.35">
      <c r="A2965">
        <v>51720</v>
      </c>
      <c r="B2965" t="s">
        <v>1873</v>
      </c>
      <c r="C2965" t="s">
        <v>1946</v>
      </c>
      <c r="D2965">
        <v>8</v>
      </c>
      <c r="E2965">
        <v>8</v>
      </c>
      <c r="F2965">
        <v>7</v>
      </c>
      <c r="G2965">
        <v>7</v>
      </c>
      <c r="H2965" s="1">
        <v>1454</v>
      </c>
      <c r="I2965">
        <v>495</v>
      </c>
      <c r="J2965">
        <v>163</v>
      </c>
      <c r="K2965">
        <v>197</v>
      </c>
      <c r="L2965">
        <v>63</v>
      </c>
      <c r="M2965">
        <v>21.4</v>
      </c>
      <c r="N2965">
        <v>7.1</v>
      </c>
      <c r="O2965">
        <v>8.5</v>
      </c>
      <c r="P2965" s="1">
        <v>1511</v>
      </c>
      <c r="Q2965">
        <v>742</v>
      </c>
      <c r="R2965">
        <v>260</v>
      </c>
      <c r="S2965">
        <v>293</v>
      </c>
      <c r="T2965">
        <v>53.8</v>
      </c>
      <c r="U2965">
        <v>26.4</v>
      </c>
      <c r="V2965">
        <v>9.3000000000000007</v>
      </c>
      <c r="W2965">
        <v>10.4</v>
      </c>
      <c r="X2965" s="1">
        <v>1230</v>
      </c>
      <c r="Y2965">
        <v>615</v>
      </c>
      <c r="Z2965">
        <v>534</v>
      </c>
      <c r="AA2965">
        <v>311</v>
      </c>
      <c r="AB2965">
        <v>45.7</v>
      </c>
      <c r="AC2965">
        <v>22.9</v>
      </c>
      <c r="AD2965">
        <v>19.899999999999999</v>
      </c>
      <c r="AE2965">
        <v>11.6</v>
      </c>
      <c r="AF2965">
        <v>893</v>
      </c>
      <c r="AG2965">
        <v>715</v>
      </c>
      <c r="AH2965">
        <v>683</v>
      </c>
      <c r="AI2965">
        <v>374</v>
      </c>
      <c r="AJ2965">
        <v>33.5</v>
      </c>
      <c r="AK2965">
        <v>26.8</v>
      </c>
      <c r="AL2965">
        <v>25.6</v>
      </c>
      <c r="AM2965">
        <v>14</v>
      </c>
      <c r="AN2965">
        <v>523</v>
      </c>
      <c r="AO2965">
        <v>585</v>
      </c>
      <c r="AP2965">
        <v>978</v>
      </c>
      <c r="AQ2965">
        <v>528</v>
      </c>
      <c r="AR2965">
        <v>20</v>
      </c>
      <c r="AS2965">
        <v>22.4</v>
      </c>
      <c r="AT2965">
        <v>37.4</v>
      </c>
      <c r="AU2965">
        <v>20.2</v>
      </c>
      <c r="AV2965">
        <v>198</v>
      </c>
      <c r="AW2965" s="1">
        <v>1026</v>
      </c>
      <c r="AX2965">
        <v>934</v>
      </c>
      <c r="AY2965">
        <v>431</v>
      </c>
      <c r="AZ2965">
        <v>7.6</v>
      </c>
      <c r="BA2965">
        <v>39.6</v>
      </c>
      <c r="BB2965">
        <v>36.1</v>
      </c>
      <c r="BC2965">
        <v>16.600000000000001</v>
      </c>
    </row>
    <row r="2966" spans="1:55" x14ac:dyDescent="0.35">
      <c r="A2966">
        <v>51730</v>
      </c>
      <c r="B2966" t="s">
        <v>1873</v>
      </c>
      <c r="C2966" t="s">
        <v>1947</v>
      </c>
      <c r="D2966">
        <v>1</v>
      </c>
      <c r="E2966">
        <v>1</v>
      </c>
      <c r="F2966">
        <v>1</v>
      </c>
      <c r="G2966">
        <v>1</v>
      </c>
      <c r="H2966" s="1">
        <v>11971</v>
      </c>
      <c r="I2966" s="1">
        <v>3981</v>
      </c>
      <c r="J2966" s="1">
        <v>1665</v>
      </c>
      <c r="K2966" s="1">
        <v>1850</v>
      </c>
      <c r="L2966">
        <v>61.5</v>
      </c>
      <c r="M2966">
        <v>20.399999999999999</v>
      </c>
      <c r="N2966">
        <v>8.6</v>
      </c>
      <c r="O2966">
        <v>9.5</v>
      </c>
      <c r="P2966" s="1">
        <v>11893</v>
      </c>
      <c r="Q2966" s="1">
        <v>5835</v>
      </c>
      <c r="R2966" s="1">
        <v>3340</v>
      </c>
      <c r="S2966" s="1">
        <v>3071</v>
      </c>
      <c r="T2966">
        <v>49.3</v>
      </c>
      <c r="U2966">
        <v>24.2</v>
      </c>
      <c r="V2966">
        <v>13.8</v>
      </c>
      <c r="W2966">
        <v>12.7</v>
      </c>
      <c r="X2966" s="1">
        <v>9416</v>
      </c>
      <c r="Y2966" s="1">
        <v>6561</v>
      </c>
      <c r="Z2966" s="1">
        <v>5582</v>
      </c>
      <c r="AA2966" s="1">
        <v>3376</v>
      </c>
      <c r="AB2966">
        <v>37.799999999999997</v>
      </c>
      <c r="AC2966">
        <v>26.3</v>
      </c>
      <c r="AD2966">
        <v>22.4</v>
      </c>
      <c r="AE2966">
        <v>13.5</v>
      </c>
      <c r="AF2966" s="1">
        <v>6989</v>
      </c>
      <c r="AG2966" s="1">
        <v>6759</v>
      </c>
      <c r="AH2966" s="1">
        <v>5243</v>
      </c>
      <c r="AI2966" s="1">
        <v>3298</v>
      </c>
      <c r="AJ2966">
        <v>31.4</v>
      </c>
      <c r="AK2966">
        <v>30.3</v>
      </c>
      <c r="AL2966">
        <v>23.5</v>
      </c>
      <c r="AM2966">
        <v>14.8</v>
      </c>
      <c r="AN2966" s="1">
        <v>6340</v>
      </c>
      <c r="AO2966" s="1">
        <v>7272</v>
      </c>
      <c r="AP2966" s="1">
        <v>4972</v>
      </c>
      <c r="AQ2966" s="1">
        <v>3111</v>
      </c>
      <c r="AR2966">
        <v>29.2</v>
      </c>
      <c r="AS2966">
        <v>33.5</v>
      </c>
      <c r="AT2966">
        <v>22.9</v>
      </c>
      <c r="AU2966">
        <v>14.3</v>
      </c>
      <c r="AV2966" s="1">
        <v>2990</v>
      </c>
      <c r="AW2966" s="1">
        <v>8009</v>
      </c>
      <c r="AX2966" s="1">
        <v>6186</v>
      </c>
      <c r="AY2966" s="1">
        <v>5732</v>
      </c>
      <c r="AZ2966">
        <v>13</v>
      </c>
      <c r="BA2966">
        <v>34.9</v>
      </c>
      <c r="BB2966">
        <v>27</v>
      </c>
      <c r="BC2966">
        <v>25</v>
      </c>
    </row>
    <row r="2967" spans="1:55" x14ac:dyDescent="0.35">
      <c r="A2967">
        <v>51735</v>
      </c>
      <c r="B2967" t="s">
        <v>1873</v>
      </c>
      <c r="C2967" t="s">
        <v>1948</v>
      </c>
      <c r="D2967">
        <v>1</v>
      </c>
      <c r="E2967">
        <v>1</v>
      </c>
      <c r="F2967">
        <v>1</v>
      </c>
      <c r="G2967">
        <v>1</v>
      </c>
      <c r="P2967" s="1">
        <v>1561</v>
      </c>
      <c r="Q2967" s="1">
        <v>1571</v>
      </c>
      <c r="R2967">
        <v>862</v>
      </c>
      <c r="S2967" s="1">
        <v>1034</v>
      </c>
      <c r="T2967">
        <v>31</v>
      </c>
      <c r="U2967">
        <v>31.2</v>
      </c>
      <c r="V2967">
        <v>17.100000000000001</v>
      </c>
      <c r="W2967">
        <v>20.6</v>
      </c>
      <c r="X2967" s="1">
        <v>1103</v>
      </c>
      <c r="Y2967" s="1">
        <v>1824</v>
      </c>
      <c r="Z2967" s="1">
        <v>2052</v>
      </c>
      <c r="AA2967" s="1">
        <v>2075</v>
      </c>
      <c r="AB2967">
        <v>15.6</v>
      </c>
      <c r="AC2967">
        <v>25.9</v>
      </c>
      <c r="AD2967">
        <v>29.1</v>
      </c>
      <c r="AE2967">
        <v>29.4</v>
      </c>
      <c r="AF2967">
        <v>890</v>
      </c>
      <c r="AG2967" s="1">
        <v>2100</v>
      </c>
      <c r="AH2967" s="1">
        <v>2320</v>
      </c>
      <c r="AI2967" s="1">
        <v>2449</v>
      </c>
      <c r="AJ2967">
        <v>11.5</v>
      </c>
      <c r="AK2967">
        <v>27.1</v>
      </c>
      <c r="AL2967">
        <v>29.9</v>
      </c>
      <c r="AM2967">
        <v>31.6</v>
      </c>
      <c r="AN2967">
        <v>638</v>
      </c>
      <c r="AO2967" s="1">
        <v>2141</v>
      </c>
      <c r="AP2967" s="1">
        <v>2662</v>
      </c>
      <c r="AQ2967" s="1">
        <v>2941</v>
      </c>
      <c r="AR2967">
        <v>7.6</v>
      </c>
      <c r="AS2967">
        <v>25.5</v>
      </c>
      <c r="AT2967">
        <v>31.8</v>
      </c>
      <c r="AU2967">
        <v>35.1</v>
      </c>
      <c r="AV2967">
        <v>249</v>
      </c>
      <c r="AW2967" s="1">
        <v>2419</v>
      </c>
      <c r="AX2967" s="1">
        <v>2602</v>
      </c>
      <c r="AY2967" s="1">
        <v>3523</v>
      </c>
      <c r="AZ2967">
        <v>2.8</v>
      </c>
      <c r="BA2967">
        <v>27.5</v>
      </c>
      <c r="BB2967">
        <v>29.6</v>
      </c>
      <c r="BC2967">
        <v>40.1</v>
      </c>
    </row>
    <row r="2968" spans="1:55" x14ac:dyDescent="0.35">
      <c r="A2968">
        <v>51740</v>
      </c>
      <c r="B2968" t="s">
        <v>1873</v>
      </c>
      <c r="C2968" t="s">
        <v>1949</v>
      </c>
      <c r="D2968">
        <v>1</v>
      </c>
      <c r="E2968">
        <v>1</v>
      </c>
      <c r="F2968">
        <v>1</v>
      </c>
      <c r="G2968">
        <v>1</v>
      </c>
      <c r="H2968" s="1">
        <v>35817</v>
      </c>
      <c r="I2968" s="1">
        <v>13716</v>
      </c>
      <c r="J2968" s="1">
        <v>4712</v>
      </c>
      <c r="K2968" s="1">
        <v>3616</v>
      </c>
      <c r="L2968">
        <v>61.9</v>
      </c>
      <c r="M2968">
        <v>23.7</v>
      </c>
      <c r="N2968">
        <v>8.1</v>
      </c>
      <c r="O2968">
        <v>6.2</v>
      </c>
      <c r="P2968" s="1">
        <v>27317</v>
      </c>
      <c r="Q2968" s="1">
        <v>17433</v>
      </c>
      <c r="R2968" s="1">
        <v>9407</v>
      </c>
      <c r="S2968" s="1">
        <v>5974</v>
      </c>
      <c r="T2968">
        <v>45.4</v>
      </c>
      <c r="U2968">
        <v>29</v>
      </c>
      <c r="V2968">
        <v>15.6</v>
      </c>
      <c r="W2968">
        <v>9.9</v>
      </c>
      <c r="X2968" s="1">
        <v>21594</v>
      </c>
      <c r="Y2968" s="1">
        <v>19060</v>
      </c>
      <c r="Z2968" s="1">
        <v>16551</v>
      </c>
      <c r="AA2968" s="1">
        <v>7521</v>
      </c>
      <c r="AB2968">
        <v>33.4</v>
      </c>
      <c r="AC2968">
        <v>29.4</v>
      </c>
      <c r="AD2968">
        <v>25.6</v>
      </c>
      <c r="AE2968">
        <v>11.6</v>
      </c>
      <c r="AF2968" s="1">
        <v>15823</v>
      </c>
      <c r="AG2968" s="1">
        <v>18719</v>
      </c>
      <c r="AH2968" s="1">
        <v>20348</v>
      </c>
      <c r="AI2968" s="1">
        <v>8795</v>
      </c>
      <c r="AJ2968">
        <v>24.8</v>
      </c>
      <c r="AK2968">
        <v>29.4</v>
      </c>
      <c r="AL2968">
        <v>32</v>
      </c>
      <c r="AM2968">
        <v>13.8</v>
      </c>
      <c r="AN2968" s="1">
        <v>11054</v>
      </c>
      <c r="AO2968" s="1">
        <v>18468</v>
      </c>
      <c r="AP2968" s="1">
        <v>21203</v>
      </c>
      <c r="AQ2968" s="1">
        <v>11879</v>
      </c>
      <c r="AR2968">
        <v>17.7</v>
      </c>
      <c r="AS2968">
        <v>29.5</v>
      </c>
      <c r="AT2968">
        <v>33.9</v>
      </c>
      <c r="AU2968">
        <v>19</v>
      </c>
      <c r="AV2968" s="1">
        <v>7104</v>
      </c>
      <c r="AW2968" s="1">
        <v>20894</v>
      </c>
      <c r="AX2968" s="1">
        <v>22592</v>
      </c>
      <c r="AY2968" s="1">
        <v>15281</v>
      </c>
      <c r="AZ2968">
        <v>10.8</v>
      </c>
      <c r="BA2968">
        <v>31.7</v>
      </c>
      <c r="BB2968">
        <v>34.299999999999997</v>
      </c>
      <c r="BC2968">
        <v>23.2</v>
      </c>
    </row>
    <row r="2969" spans="1:55" x14ac:dyDescent="0.35">
      <c r="A2969">
        <v>51750</v>
      </c>
      <c r="B2969" t="s">
        <v>1873</v>
      </c>
      <c r="C2969" t="s">
        <v>1950</v>
      </c>
      <c r="D2969">
        <v>2</v>
      </c>
      <c r="E2969">
        <v>4</v>
      </c>
      <c r="F2969">
        <v>3</v>
      </c>
      <c r="G2969">
        <v>3</v>
      </c>
      <c r="H2969" s="1">
        <v>2507</v>
      </c>
      <c r="I2969" s="1">
        <v>1359</v>
      </c>
      <c r="J2969">
        <v>665</v>
      </c>
      <c r="K2969">
        <v>792</v>
      </c>
      <c r="L2969">
        <v>47.1</v>
      </c>
      <c r="M2969">
        <v>25.5</v>
      </c>
      <c r="N2969">
        <v>12.5</v>
      </c>
      <c r="O2969">
        <v>14.9</v>
      </c>
      <c r="P2969" s="1">
        <v>2339</v>
      </c>
      <c r="Q2969" s="1">
        <v>1253</v>
      </c>
      <c r="R2969" s="1">
        <v>1145</v>
      </c>
      <c r="S2969" s="1">
        <v>1277</v>
      </c>
      <c r="T2969">
        <v>38.9</v>
      </c>
      <c r="U2969">
        <v>20.8</v>
      </c>
      <c r="V2969">
        <v>19</v>
      </c>
      <c r="W2969">
        <v>21.2</v>
      </c>
      <c r="X2969" s="1">
        <v>1552</v>
      </c>
      <c r="Y2969" s="1">
        <v>1247</v>
      </c>
      <c r="Z2969" s="1">
        <v>1684</v>
      </c>
      <c r="AA2969" s="1">
        <v>1836</v>
      </c>
      <c r="AB2969">
        <v>24.6</v>
      </c>
      <c r="AC2969">
        <v>19.7</v>
      </c>
      <c r="AD2969">
        <v>26.6</v>
      </c>
      <c r="AE2969">
        <v>29.1</v>
      </c>
      <c r="AF2969" s="1">
        <v>1124</v>
      </c>
      <c r="AG2969" s="1">
        <v>1329</v>
      </c>
      <c r="AH2969" s="1">
        <v>2009</v>
      </c>
      <c r="AI2969" s="1">
        <v>2304</v>
      </c>
      <c r="AJ2969">
        <v>16.600000000000001</v>
      </c>
      <c r="AK2969">
        <v>19.600000000000001</v>
      </c>
      <c r="AL2969">
        <v>29.7</v>
      </c>
      <c r="AM2969">
        <v>34.1</v>
      </c>
      <c r="AN2969">
        <v>867</v>
      </c>
      <c r="AO2969" s="1">
        <v>1590</v>
      </c>
      <c r="AP2969" s="1">
        <v>2306</v>
      </c>
      <c r="AQ2969" s="1">
        <v>1990</v>
      </c>
      <c r="AR2969">
        <v>12.8</v>
      </c>
      <c r="AS2969">
        <v>23.5</v>
      </c>
      <c r="AT2969">
        <v>34.1</v>
      </c>
      <c r="AU2969">
        <v>29.5</v>
      </c>
      <c r="AV2969">
        <v>500</v>
      </c>
      <c r="AW2969" s="1">
        <v>1458</v>
      </c>
      <c r="AX2969" s="1">
        <v>2498</v>
      </c>
      <c r="AY2969" s="1">
        <v>2940</v>
      </c>
      <c r="AZ2969">
        <v>6.8</v>
      </c>
      <c r="BA2969">
        <v>19.7</v>
      </c>
      <c r="BB2969">
        <v>33.799999999999997</v>
      </c>
      <c r="BC2969">
        <v>39.799999999999997</v>
      </c>
    </row>
    <row r="2970" spans="1:55" x14ac:dyDescent="0.35">
      <c r="A2970">
        <v>51760</v>
      </c>
      <c r="B2970" t="s">
        <v>1873</v>
      </c>
      <c r="C2970" t="s">
        <v>1951</v>
      </c>
      <c r="D2970">
        <v>1</v>
      </c>
      <c r="E2970">
        <v>1</v>
      </c>
      <c r="F2970">
        <v>1</v>
      </c>
      <c r="G2970">
        <v>1</v>
      </c>
      <c r="H2970" s="1">
        <v>80205</v>
      </c>
      <c r="I2970" s="1">
        <v>29292</v>
      </c>
      <c r="J2970" s="1">
        <v>14432</v>
      </c>
      <c r="K2970" s="1">
        <v>16472</v>
      </c>
      <c r="L2970">
        <v>57.1</v>
      </c>
      <c r="M2970">
        <v>20.9</v>
      </c>
      <c r="N2970">
        <v>10.3</v>
      </c>
      <c r="O2970">
        <v>11.7</v>
      </c>
      <c r="P2970" s="1">
        <v>58026</v>
      </c>
      <c r="Q2970" s="1">
        <v>30872</v>
      </c>
      <c r="R2970" s="1">
        <v>19682</v>
      </c>
      <c r="S2970" s="1">
        <v>26770</v>
      </c>
      <c r="T2970">
        <v>42.9</v>
      </c>
      <c r="U2970">
        <v>22.8</v>
      </c>
      <c r="V2970">
        <v>14.5</v>
      </c>
      <c r="W2970">
        <v>19.8</v>
      </c>
      <c r="X2970" s="1">
        <v>42942</v>
      </c>
      <c r="Y2970" s="1">
        <v>30256</v>
      </c>
      <c r="Z2970" s="1">
        <v>28755</v>
      </c>
      <c r="AA2970" s="1">
        <v>32623</v>
      </c>
      <c r="AB2970">
        <v>31.9</v>
      </c>
      <c r="AC2970">
        <v>22.5</v>
      </c>
      <c r="AD2970">
        <v>21.4</v>
      </c>
      <c r="AE2970">
        <v>24.2</v>
      </c>
      <c r="AF2970" s="1">
        <v>31907</v>
      </c>
      <c r="AG2970" s="1">
        <v>30314</v>
      </c>
      <c r="AH2970" s="1">
        <v>28473</v>
      </c>
      <c r="AI2970" s="1">
        <v>37861</v>
      </c>
      <c r="AJ2970">
        <v>24.8</v>
      </c>
      <c r="AK2970">
        <v>23.6</v>
      </c>
      <c r="AL2970">
        <v>22.1</v>
      </c>
      <c r="AM2970">
        <v>29.5</v>
      </c>
      <c r="AN2970" s="1">
        <v>25459</v>
      </c>
      <c r="AO2970" s="1">
        <v>30271</v>
      </c>
      <c r="AP2970" s="1">
        <v>31116</v>
      </c>
      <c r="AQ2970" s="1">
        <v>44289</v>
      </c>
      <c r="AR2970">
        <v>19.399999999999999</v>
      </c>
      <c r="AS2970">
        <v>23.1</v>
      </c>
      <c r="AT2970">
        <v>23.7</v>
      </c>
      <c r="AU2970">
        <v>33.799999999999997</v>
      </c>
      <c r="AV2970" s="1">
        <v>17273</v>
      </c>
      <c r="AW2970" s="1">
        <v>34073</v>
      </c>
      <c r="AX2970" s="1">
        <v>38679</v>
      </c>
      <c r="AY2970" s="1">
        <v>70940</v>
      </c>
      <c r="AZ2970">
        <v>10.7</v>
      </c>
      <c r="BA2970">
        <v>21.2</v>
      </c>
      <c r="BB2970">
        <v>24</v>
      </c>
      <c r="BC2970">
        <v>44.1</v>
      </c>
    </row>
    <row r="2971" spans="1:55" x14ac:dyDescent="0.35">
      <c r="A2971">
        <v>51770</v>
      </c>
      <c r="B2971" t="s">
        <v>1873</v>
      </c>
      <c r="C2971" t="s">
        <v>1952</v>
      </c>
      <c r="D2971">
        <v>2</v>
      </c>
      <c r="E2971">
        <v>4</v>
      </c>
      <c r="F2971">
        <v>2</v>
      </c>
      <c r="G2971">
        <v>2</v>
      </c>
      <c r="H2971" s="1">
        <v>28064</v>
      </c>
      <c r="I2971" s="1">
        <v>15220</v>
      </c>
      <c r="J2971" s="1">
        <v>5884</v>
      </c>
      <c r="K2971" s="1">
        <v>5035</v>
      </c>
      <c r="L2971">
        <v>51.8</v>
      </c>
      <c r="M2971">
        <v>28.1</v>
      </c>
      <c r="N2971">
        <v>10.9</v>
      </c>
      <c r="O2971">
        <v>9.3000000000000007</v>
      </c>
      <c r="P2971" s="1">
        <v>27154</v>
      </c>
      <c r="Q2971" s="1">
        <v>19367</v>
      </c>
      <c r="R2971" s="1">
        <v>9315</v>
      </c>
      <c r="S2971" s="1">
        <v>8008</v>
      </c>
      <c r="T2971">
        <v>42.5</v>
      </c>
      <c r="U2971">
        <v>30.3</v>
      </c>
      <c r="V2971">
        <v>14.6</v>
      </c>
      <c r="W2971">
        <v>12.5</v>
      </c>
      <c r="X2971" s="1">
        <v>21092</v>
      </c>
      <c r="Y2971" s="1">
        <v>19103</v>
      </c>
      <c r="Z2971" s="1">
        <v>15354</v>
      </c>
      <c r="AA2971" s="1">
        <v>10306</v>
      </c>
      <c r="AB2971">
        <v>32</v>
      </c>
      <c r="AC2971">
        <v>29</v>
      </c>
      <c r="AD2971">
        <v>23.3</v>
      </c>
      <c r="AE2971">
        <v>15.6</v>
      </c>
      <c r="AF2971" s="1">
        <v>15742</v>
      </c>
      <c r="AG2971" s="1">
        <v>19917</v>
      </c>
      <c r="AH2971" s="1">
        <v>17645</v>
      </c>
      <c r="AI2971" s="1">
        <v>12289</v>
      </c>
      <c r="AJ2971">
        <v>24</v>
      </c>
      <c r="AK2971">
        <v>30.4</v>
      </c>
      <c r="AL2971">
        <v>26.9</v>
      </c>
      <c r="AM2971">
        <v>18.7</v>
      </c>
      <c r="AN2971" s="1">
        <v>11980</v>
      </c>
      <c r="AO2971" s="1">
        <v>20021</v>
      </c>
      <c r="AP2971" s="1">
        <v>19790</v>
      </c>
      <c r="AQ2971" s="1">
        <v>15401</v>
      </c>
      <c r="AR2971">
        <v>17.8</v>
      </c>
      <c r="AS2971">
        <v>29.8</v>
      </c>
      <c r="AT2971">
        <v>29.5</v>
      </c>
      <c r="AU2971">
        <v>22.9</v>
      </c>
      <c r="AV2971" s="1">
        <v>7189</v>
      </c>
      <c r="AW2971" s="1">
        <v>23418</v>
      </c>
      <c r="AX2971" s="1">
        <v>18493</v>
      </c>
      <c r="AY2971" s="1">
        <v>19950</v>
      </c>
      <c r="AZ2971">
        <v>10.4</v>
      </c>
      <c r="BA2971">
        <v>33.9</v>
      </c>
      <c r="BB2971">
        <v>26.8</v>
      </c>
      <c r="BC2971">
        <v>28.9</v>
      </c>
    </row>
    <row r="2972" spans="1:55" x14ac:dyDescent="0.35">
      <c r="A2972">
        <v>51775</v>
      </c>
      <c r="B2972" t="s">
        <v>1873</v>
      </c>
      <c r="C2972" t="s">
        <v>1953</v>
      </c>
      <c r="D2972">
        <v>2</v>
      </c>
      <c r="E2972">
        <v>4</v>
      </c>
      <c r="F2972">
        <v>2</v>
      </c>
      <c r="G2972">
        <v>2</v>
      </c>
      <c r="H2972" s="1">
        <v>5889</v>
      </c>
      <c r="I2972" s="1">
        <v>3683</v>
      </c>
      <c r="J2972" s="1">
        <v>1509</v>
      </c>
      <c r="K2972" s="1">
        <v>1368</v>
      </c>
      <c r="L2972">
        <v>47.3</v>
      </c>
      <c r="M2972">
        <v>29.6</v>
      </c>
      <c r="N2972">
        <v>12.1</v>
      </c>
      <c r="O2972">
        <v>11</v>
      </c>
      <c r="P2972" s="1">
        <v>5830</v>
      </c>
      <c r="Q2972" s="1">
        <v>4808</v>
      </c>
      <c r="R2972" s="1">
        <v>2089</v>
      </c>
      <c r="S2972" s="1">
        <v>2308</v>
      </c>
      <c r="T2972">
        <v>38.799999999999997</v>
      </c>
      <c r="U2972">
        <v>32</v>
      </c>
      <c r="V2972">
        <v>13.9</v>
      </c>
      <c r="W2972">
        <v>15.4</v>
      </c>
      <c r="X2972" s="1">
        <v>3868</v>
      </c>
      <c r="Y2972" s="1">
        <v>5228</v>
      </c>
      <c r="Z2972" s="1">
        <v>4191</v>
      </c>
      <c r="AA2972" s="1">
        <v>2887</v>
      </c>
      <c r="AB2972">
        <v>23.9</v>
      </c>
      <c r="AC2972">
        <v>32.299999999999997</v>
      </c>
      <c r="AD2972">
        <v>25.9</v>
      </c>
      <c r="AE2972">
        <v>17.8</v>
      </c>
      <c r="AF2972" s="1">
        <v>3003</v>
      </c>
      <c r="AG2972" s="1">
        <v>5357</v>
      </c>
      <c r="AH2972" s="1">
        <v>4997</v>
      </c>
      <c r="AI2972" s="1">
        <v>3300</v>
      </c>
      <c r="AJ2972">
        <v>18</v>
      </c>
      <c r="AK2972">
        <v>32.200000000000003</v>
      </c>
      <c r="AL2972">
        <v>30</v>
      </c>
      <c r="AM2972">
        <v>19.8</v>
      </c>
      <c r="AN2972" s="1">
        <v>1956</v>
      </c>
      <c r="AO2972" s="1">
        <v>4828</v>
      </c>
      <c r="AP2972" s="1">
        <v>4730</v>
      </c>
      <c r="AQ2972" s="1">
        <v>4937</v>
      </c>
      <c r="AR2972">
        <v>11.9</v>
      </c>
      <c r="AS2972">
        <v>29.3</v>
      </c>
      <c r="AT2972">
        <v>28.8</v>
      </c>
      <c r="AU2972">
        <v>30</v>
      </c>
      <c r="AV2972">
        <v>998</v>
      </c>
      <c r="AW2972" s="1">
        <v>4921</v>
      </c>
      <c r="AX2972" s="1">
        <v>5960</v>
      </c>
      <c r="AY2972" s="1">
        <v>5373</v>
      </c>
      <c r="AZ2972">
        <v>5.8</v>
      </c>
      <c r="BA2972">
        <v>28.5</v>
      </c>
      <c r="BB2972">
        <v>34.5</v>
      </c>
      <c r="BC2972">
        <v>31.1</v>
      </c>
    </row>
    <row r="2973" spans="1:55" x14ac:dyDescent="0.35">
      <c r="A2973">
        <v>51790</v>
      </c>
      <c r="B2973" t="s">
        <v>1873</v>
      </c>
      <c r="C2973" t="s">
        <v>1954</v>
      </c>
      <c r="D2973">
        <v>2</v>
      </c>
      <c r="E2973">
        <v>4</v>
      </c>
      <c r="F2973">
        <v>3</v>
      </c>
      <c r="G2973">
        <v>3</v>
      </c>
      <c r="H2973" s="1">
        <v>7517</v>
      </c>
      <c r="I2973" s="1">
        <v>3756</v>
      </c>
      <c r="J2973" s="1">
        <v>1530</v>
      </c>
      <c r="K2973" s="1">
        <v>1649</v>
      </c>
      <c r="L2973">
        <v>52</v>
      </c>
      <c r="M2973">
        <v>26</v>
      </c>
      <c r="N2973">
        <v>10.6</v>
      </c>
      <c r="O2973">
        <v>11.4</v>
      </c>
      <c r="P2973" s="1">
        <v>5896</v>
      </c>
      <c r="Q2973" s="1">
        <v>3727</v>
      </c>
      <c r="R2973" s="1">
        <v>2134</v>
      </c>
      <c r="S2973" s="1">
        <v>2317</v>
      </c>
      <c r="T2973">
        <v>41.9</v>
      </c>
      <c r="U2973">
        <v>26.5</v>
      </c>
      <c r="V2973">
        <v>15.2</v>
      </c>
      <c r="W2973">
        <v>16.5</v>
      </c>
      <c r="X2973" s="1">
        <v>4827</v>
      </c>
      <c r="Y2973" s="1">
        <v>5078</v>
      </c>
      <c r="Z2973" s="1">
        <v>3983</v>
      </c>
      <c r="AA2973" s="1">
        <v>3004</v>
      </c>
      <c r="AB2973">
        <v>28.6</v>
      </c>
      <c r="AC2973">
        <v>30.1</v>
      </c>
      <c r="AD2973">
        <v>23.6</v>
      </c>
      <c r="AE2973">
        <v>17.8</v>
      </c>
      <c r="AF2973" s="1">
        <v>4069</v>
      </c>
      <c r="AG2973" s="1">
        <v>5204</v>
      </c>
      <c r="AH2973" s="1">
        <v>4026</v>
      </c>
      <c r="AI2973" s="1">
        <v>3404</v>
      </c>
      <c r="AJ2973">
        <v>24.4</v>
      </c>
      <c r="AK2973">
        <v>31.2</v>
      </c>
      <c r="AL2973">
        <v>24.1</v>
      </c>
      <c r="AM2973">
        <v>20.399999999999999</v>
      </c>
      <c r="AN2973" s="1">
        <v>2525</v>
      </c>
      <c r="AO2973" s="1">
        <v>5174</v>
      </c>
      <c r="AP2973" s="1">
        <v>4148</v>
      </c>
      <c r="AQ2973" s="1">
        <v>5018</v>
      </c>
      <c r="AR2973">
        <v>15</v>
      </c>
      <c r="AS2973">
        <v>30.7</v>
      </c>
      <c r="AT2973">
        <v>24.6</v>
      </c>
      <c r="AU2973">
        <v>29.8</v>
      </c>
      <c r="AV2973" s="1">
        <v>1170</v>
      </c>
      <c r="AW2973" s="1">
        <v>5343</v>
      </c>
      <c r="AX2973" s="1">
        <v>5464</v>
      </c>
      <c r="AY2973" s="1">
        <v>6469</v>
      </c>
      <c r="AZ2973">
        <v>6.3</v>
      </c>
      <c r="BA2973">
        <v>29</v>
      </c>
      <c r="BB2973">
        <v>29.6</v>
      </c>
      <c r="BC2973">
        <v>35.1</v>
      </c>
    </row>
    <row r="2974" spans="1:55" x14ac:dyDescent="0.35">
      <c r="A2974">
        <v>51800</v>
      </c>
      <c r="B2974" t="s">
        <v>1873</v>
      </c>
      <c r="C2974" t="s">
        <v>1955</v>
      </c>
      <c r="D2974">
        <v>1</v>
      </c>
      <c r="E2974">
        <v>1</v>
      </c>
      <c r="F2974">
        <v>1</v>
      </c>
      <c r="G2974">
        <v>1</v>
      </c>
      <c r="H2974" s="1">
        <v>16483</v>
      </c>
      <c r="I2974" s="1">
        <v>4296</v>
      </c>
      <c r="J2974" s="1">
        <v>1670</v>
      </c>
      <c r="K2974" s="1">
        <v>1539</v>
      </c>
      <c r="L2974">
        <v>68.7</v>
      </c>
      <c r="M2974">
        <v>17.899999999999999</v>
      </c>
      <c r="N2974">
        <v>7</v>
      </c>
      <c r="O2974">
        <v>6.4</v>
      </c>
      <c r="P2974" s="1">
        <v>14955</v>
      </c>
      <c r="Q2974" s="1">
        <v>6964</v>
      </c>
      <c r="R2974" s="1">
        <v>3384</v>
      </c>
      <c r="S2974" s="1">
        <v>2784</v>
      </c>
      <c r="T2974">
        <v>53.2</v>
      </c>
      <c r="U2974">
        <v>24.8</v>
      </c>
      <c r="V2974">
        <v>12</v>
      </c>
      <c r="W2974">
        <v>9.9</v>
      </c>
      <c r="X2974" s="1">
        <v>12122</v>
      </c>
      <c r="Y2974" s="1">
        <v>9380</v>
      </c>
      <c r="Z2974" s="1">
        <v>7965</v>
      </c>
      <c r="AA2974" s="1">
        <v>4117</v>
      </c>
      <c r="AB2974">
        <v>36.1</v>
      </c>
      <c r="AC2974">
        <v>27.9</v>
      </c>
      <c r="AD2974">
        <v>23.7</v>
      </c>
      <c r="AE2974">
        <v>12.3</v>
      </c>
      <c r="AF2974" s="1">
        <v>9652</v>
      </c>
      <c r="AG2974" s="1">
        <v>12338</v>
      </c>
      <c r="AH2974" s="1">
        <v>12462</v>
      </c>
      <c r="AI2974" s="1">
        <v>7210</v>
      </c>
      <c r="AJ2974">
        <v>23.2</v>
      </c>
      <c r="AK2974">
        <v>29.6</v>
      </c>
      <c r="AL2974">
        <v>29.9</v>
      </c>
      <c r="AM2974">
        <v>17.3</v>
      </c>
      <c r="AN2974" s="1">
        <v>7715</v>
      </c>
      <c r="AO2974" s="1">
        <v>15936</v>
      </c>
      <c r="AP2974" s="1">
        <v>17463</v>
      </c>
      <c r="AQ2974" s="1">
        <v>14256</v>
      </c>
      <c r="AR2974">
        <v>13.9</v>
      </c>
      <c r="AS2974">
        <v>28.8</v>
      </c>
      <c r="AT2974">
        <v>31.5</v>
      </c>
      <c r="AU2974">
        <v>25.7</v>
      </c>
      <c r="AV2974" s="1">
        <v>5442</v>
      </c>
      <c r="AW2974" s="1">
        <v>17231</v>
      </c>
      <c r="AX2974" s="1">
        <v>22012</v>
      </c>
      <c r="AY2974" s="1">
        <v>21441</v>
      </c>
      <c r="AZ2974">
        <v>8.1999999999999993</v>
      </c>
      <c r="BA2974">
        <v>26.1</v>
      </c>
      <c r="BB2974">
        <v>33.299999999999997</v>
      </c>
      <c r="BC2974">
        <v>32.4</v>
      </c>
    </row>
    <row r="2975" spans="1:55" x14ac:dyDescent="0.35">
      <c r="A2975">
        <v>51810</v>
      </c>
      <c r="B2975" t="s">
        <v>1873</v>
      </c>
      <c r="C2975" t="s">
        <v>1956</v>
      </c>
      <c r="D2975">
        <v>1</v>
      </c>
      <c r="E2975">
        <v>1</v>
      </c>
      <c r="F2975">
        <v>1</v>
      </c>
      <c r="G2975">
        <v>1</v>
      </c>
      <c r="H2975" s="1">
        <v>29347</v>
      </c>
      <c r="I2975" s="1">
        <v>27904</v>
      </c>
      <c r="J2975" s="1">
        <v>10506</v>
      </c>
      <c r="K2975" s="1">
        <v>10800</v>
      </c>
      <c r="L2975">
        <v>37.4</v>
      </c>
      <c r="M2975">
        <v>35.5</v>
      </c>
      <c r="N2975">
        <v>13.4</v>
      </c>
      <c r="O2975">
        <v>13.7</v>
      </c>
      <c r="P2975" s="1">
        <v>28239</v>
      </c>
      <c r="Q2975" s="1">
        <v>51992</v>
      </c>
      <c r="R2975" s="1">
        <v>29265</v>
      </c>
      <c r="S2975" s="1">
        <v>31552</v>
      </c>
      <c r="T2975">
        <v>20</v>
      </c>
      <c r="U2975">
        <v>36.9</v>
      </c>
      <c r="V2975">
        <v>20.7</v>
      </c>
      <c r="W2975">
        <v>22.4</v>
      </c>
      <c r="X2975" s="1">
        <v>28053</v>
      </c>
      <c r="Y2975" s="1">
        <v>67265</v>
      </c>
      <c r="Z2975" s="1">
        <v>78378</v>
      </c>
      <c r="AA2975" s="1">
        <v>59442</v>
      </c>
      <c r="AB2975">
        <v>12</v>
      </c>
      <c r="AC2975">
        <v>28.9</v>
      </c>
      <c r="AD2975">
        <v>33.6</v>
      </c>
      <c r="AE2975">
        <v>25.5</v>
      </c>
      <c r="AF2975" s="1">
        <v>25465</v>
      </c>
      <c r="AG2975" s="1">
        <v>69154</v>
      </c>
      <c r="AH2975" s="1">
        <v>97059</v>
      </c>
      <c r="AI2975" s="1">
        <v>74949</v>
      </c>
      <c r="AJ2975">
        <v>9.6</v>
      </c>
      <c r="AK2975">
        <v>25.9</v>
      </c>
      <c r="AL2975">
        <v>36.4</v>
      </c>
      <c r="AM2975">
        <v>28.1</v>
      </c>
      <c r="AN2975" s="1">
        <v>19827</v>
      </c>
      <c r="AO2975" s="1">
        <v>66969</v>
      </c>
      <c r="AP2975" s="1">
        <v>107553</v>
      </c>
      <c r="AQ2975" s="1">
        <v>92644</v>
      </c>
      <c r="AR2975">
        <v>6.9</v>
      </c>
      <c r="AS2975">
        <v>23.3</v>
      </c>
      <c r="AT2975">
        <v>37.5</v>
      </c>
      <c r="AU2975">
        <v>32.299999999999997</v>
      </c>
      <c r="AV2975" s="1">
        <v>16914</v>
      </c>
      <c r="AW2975" s="1">
        <v>67659</v>
      </c>
      <c r="AX2975" s="1">
        <v>104444</v>
      </c>
      <c r="AY2975" s="1">
        <v>128208</v>
      </c>
      <c r="AZ2975">
        <v>5.3</v>
      </c>
      <c r="BA2975">
        <v>21.3</v>
      </c>
      <c r="BB2975">
        <v>32.9</v>
      </c>
      <c r="BC2975">
        <v>40.4</v>
      </c>
    </row>
    <row r="2976" spans="1:55" x14ac:dyDescent="0.35">
      <c r="A2976">
        <v>51820</v>
      </c>
      <c r="B2976" t="s">
        <v>1873</v>
      </c>
      <c r="C2976" t="s">
        <v>1957</v>
      </c>
      <c r="D2976">
        <v>2</v>
      </c>
      <c r="E2976">
        <v>4</v>
      </c>
      <c r="F2976">
        <v>3</v>
      </c>
      <c r="G2976">
        <v>3</v>
      </c>
      <c r="H2976" s="1">
        <v>4120</v>
      </c>
      <c r="I2976" s="1">
        <v>2578</v>
      </c>
      <c r="J2976" s="1">
        <v>1189</v>
      </c>
      <c r="K2976" s="1">
        <v>1342</v>
      </c>
      <c r="L2976">
        <v>44.6</v>
      </c>
      <c r="M2976">
        <v>27.9</v>
      </c>
      <c r="N2976">
        <v>12.9</v>
      </c>
      <c r="O2976">
        <v>14.5</v>
      </c>
      <c r="P2976" s="1">
        <v>3994</v>
      </c>
      <c r="Q2976" s="1">
        <v>2750</v>
      </c>
      <c r="R2976" s="1">
        <v>1248</v>
      </c>
      <c r="S2976" s="1">
        <v>1603</v>
      </c>
      <c r="T2976">
        <v>41.6</v>
      </c>
      <c r="U2976">
        <v>28.7</v>
      </c>
      <c r="V2976">
        <v>13</v>
      </c>
      <c r="W2976">
        <v>16.7</v>
      </c>
      <c r="X2976" s="1">
        <v>3628</v>
      </c>
      <c r="Y2976" s="1">
        <v>3956</v>
      </c>
      <c r="Z2976" s="1">
        <v>2714</v>
      </c>
      <c r="AA2976" s="1">
        <v>2289</v>
      </c>
      <c r="AB2976">
        <v>28.8</v>
      </c>
      <c r="AC2976">
        <v>31.4</v>
      </c>
      <c r="AD2976">
        <v>21.6</v>
      </c>
      <c r="AE2976">
        <v>18.2</v>
      </c>
      <c r="AF2976" s="1">
        <v>2943</v>
      </c>
      <c r="AG2976" s="1">
        <v>4503</v>
      </c>
      <c r="AH2976" s="1">
        <v>3118</v>
      </c>
      <c r="AI2976" s="1">
        <v>2739</v>
      </c>
      <c r="AJ2976">
        <v>22.1</v>
      </c>
      <c r="AK2976">
        <v>33.799999999999997</v>
      </c>
      <c r="AL2976">
        <v>23.4</v>
      </c>
      <c r="AM2976">
        <v>20.6</v>
      </c>
      <c r="AN2976" s="1">
        <v>2555</v>
      </c>
      <c r="AO2976" s="1">
        <v>5335</v>
      </c>
      <c r="AP2976" s="1">
        <v>3288</v>
      </c>
      <c r="AQ2976" s="1">
        <v>3199</v>
      </c>
      <c r="AR2976">
        <v>17.8</v>
      </c>
      <c r="AS2976">
        <v>37.1</v>
      </c>
      <c r="AT2976">
        <v>22.9</v>
      </c>
      <c r="AU2976">
        <v>22.3</v>
      </c>
      <c r="AV2976" s="1">
        <v>1756</v>
      </c>
      <c r="AW2976" s="1">
        <v>5607</v>
      </c>
      <c r="AX2976" s="1">
        <v>4445</v>
      </c>
      <c r="AY2976" s="1">
        <v>4207</v>
      </c>
      <c r="AZ2976">
        <v>11</v>
      </c>
      <c r="BA2976">
        <v>35</v>
      </c>
      <c r="BB2976">
        <v>27.8</v>
      </c>
      <c r="BC2976">
        <v>26.3</v>
      </c>
    </row>
    <row r="2977" spans="1:55" x14ac:dyDescent="0.35">
      <c r="A2977">
        <v>51830</v>
      </c>
      <c r="B2977" t="s">
        <v>1873</v>
      </c>
      <c r="C2977" t="s">
        <v>1958</v>
      </c>
      <c r="D2977">
        <v>1</v>
      </c>
      <c r="E2977">
        <v>1</v>
      </c>
      <c r="F2977">
        <v>1</v>
      </c>
      <c r="G2977">
        <v>1</v>
      </c>
      <c r="H2977">
        <v>832</v>
      </c>
      <c r="I2977">
        <v>865</v>
      </c>
      <c r="J2977">
        <v>711</v>
      </c>
      <c r="K2977" s="1">
        <v>1150</v>
      </c>
      <c r="L2977">
        <v>23.4</v>
      </c>
      <c r="M2977">
        <v>24.3</v>
      </c>
      <c r="N2977">
        <v>20</v>
      </c>
      <c r="O2977">
        <v>32.299999999999997</v>
      </c>
      <c r="P2977">
        <v>887</v>
      </c>
      <c r="Q2977">
        <v>731</v>
      </c>
      <c r="R2977">
        <v>734</v>
      </c>
      <c r="S2977" s="1">
        <v>1590</v>
      </c>
      <c r="T2977">
        <v>22.5</v>
      </c>
      <c r="U2977">
        <v>18.5</v>
      </c>
      <c r="V2977">
        <v>18.600000000000001</v>
      </c>
      <c r="W2977">
        <v>40.299999999999997</v>
      </c>
      <c r="X2977">
        <v>814</v>
      </c>
      <c r="Y2977">
        <v>872</v>
      </c>
      <c r="Z2977" s="1">
        <v>1172</v>
      </c>
      <c r="AA2977" s="1">
        <v>2147</v>
      </c>
      <c r="AB2977">
        <v>16.3</v>
      </c>
      <c r="AC2977">
        <v>17.399999999999999</v>
      </c>
      <c r="AD2977">
        <v>23.4</v>
      </c>
      <c r="AE2977">
        <v>42.9</v>
      </c>
      <c r="AF2977">
        <v>557</v>
      </c>
      <c r="AG2977" s="1">
        <v>1115</v>
      </c>
      <c r="AH2977" s="1">
        <v>1275</v>
      </c>
      <c r="AI2977" s="1">
        <v>2413</v>
      </c>
      <c r="AJ2977">
        <v>10.4</v>
      </c>
      <c r="AK2977">
        <v>20.8</v>
      </c>
      <c r="AL2977">
        <v>23.8</v>
      </c>
      <c r="AM2977">
        <v>45</v>
      </c>
      <c r="AN2977">
        <v>542</v>
      </c>
      <c r="AO2977" s="1">
        <v>1249</v>
      </c>
      <c r="AP2977" s="1">
        <v>1600</v>
      </c>
      <c r="AQ2977" s="1">
        <v>3330</v>
      </c>
      <c r="AR2977">
        <v>8.1</v>
      </c>
      <c r="AS2977">
        <v>18.600000000000001</v>
      </c>
      <c r="AT2977">
        <v>23.8</v>
      </c>
      <c r="AU2977">
        <v>49.5</v>
      </c>
      <c r="AV2977">
        <v>524</v>
      </c>
      <c r="AW2977" s="1">
        <v>1280</v>
      </c>
      <c r="AX2977" s="1">
        <v>2110</v>
      </c>
      <c r="AY2977" s="1">
        <v>3683</v>
      </c>
      <c r="AZ2977">
        <v>6.9</v>
      </c>
      <c r="BA2977">
        <v>16.8</v>
      </c>
      <c r="BB2977">
        <v>27.8</v>
      </c>
      <c r="BC2977">
        <v>48.5</v>
      </c>
    </row>
    <row r="2978" spans="1:55" x14ac:dyDescent="0.35">
      <c r="A2978">
        <v>51840</v>
      </c>
      <c r="B2978" t="s">
        <v>1873</v>
      </c>
      <c r="C2978" t="s">
        <v>1959</v>
      </c>
      <c r="D2978">
        <v>2</v>
      </c>
      <c r="E2978">
        <v>4</v>
      </c>
      <c r="F2978">
        <v>3</v>
      </c>
      <c r="G2978">
        <v>3</v>
      </c>
      <c r="H2978" s="1">
        <v>4729</v>
      </c>
      <c r="I2978" s="1">
        <v>2322</v>
      </c>
      <c r="J2978">
        <v>927</v>
      </c>
      <c r="K2978">
        <v>718</v>
      </c>
      <c r="L2978">
        <v>54.4</v>
      </c>
      <c r="M2978">
        <v>26.7</v>
      </c>
      <c r="N2978">
        <v>10.7</v>
      </c>
      <c r="O2978">
        <v>8.3000000000000007</v>
      </c>
      <c r="P2978" s="1">
        <v>5700</v>
      </c>
      <c r="Q2978" s="1">
        <v>3538</v>
      </c>
      <c r="R2978" s="1">
        <v>1674</v>
      </c>
      <c r="S2978" s="1">
        <v>1778</v>
      </c>
      <c r="T2978">
        <v>44.9</v>
      </c>
      <c r="U2978">
        <v>27.9</v>
      </c>
      <c r="V2978">
        <v>13.2</v>
      </c>
      <c r="W2978">
        <v>14</v>
      </c>
      <c r="X2978" s="1">
        <v>4522</v>
      </c>
      <c r="Y2978" s="1">
        <v>4344</v>
      </c>
      <c r="Z2978" s="1">
        <v>2916</v>
      </c>
      <c r="AA2978" s="1">
        <v>2724</v>
      </c>
      <c r="AB2978">
        <v>31.2</v>
      </c>
      <c r="AC2978">
        <v>29.9</v>
      </c>
      <c r="AD2978">
        <v>20.100000000000001</v>
      </c>
      <c r="AE2978">
        <v>18.8</v>
      </c>
      <c r="AF2978" s="1">
        <v>3775</v>
      </c>
      <c r="AG2978" s="1">
        <v>4086</v>
      </c>
      <c r="AH2978" s="1">
        <v>3822</v>
      </c>
      <c r="AI2978" s="1">
        <v>3633</v>
      </c>
      <c r="AJ2978">
        <v>24.6</v>
      </c>
      <c r="AK2978">
        <v>26.7</v>
      </c>
      <c r="AL2978">
        <v>25</v>
      </c>
      <c r="AM2978">
        <v>23.7</v>
      </c>
      <c r="AN2978" s="1">
        <v>3106</v>
      </c>
      <c r="AO2978" s="1">
        <v>4951</v>
      </c>
      <c r="AP2978" s="1">
        <v>4051</v>
      </c>
      <c r="AQ2978" s="1">
        <v>5072</v>
      </c>
      <c r="AR2978">
        <v>18.100000000000001</v>
      </c>
      <c r="AS2978">
        <v>28.8</v>
      </c>
      <c r="AT2978">
        <v>23.6</v>
      </c>
      <c r="AU2978">
        <v>29.5</v>
      </c>
      <c r="AV2978" s="1">
        <v>2498</v>
      </c>
      <c r="AW2978" s="1">
        <v>5349</v>
      </c>
      <c r="AX2978" s="1">
        <v>4840</v>
      </c>
      <c r="AY2978" s="1">
        <v>5872</v>
      </c>
      <c r="AZ2978">
        <v>13.5</v>
      </c>
      <c r="BA2978">
        <v>28.8</v>
      </c>
      <c r="BB2978">
        <v>26.1</v>
      </c>
      <c r="BC2978">
        <v>31.6</v>
      </c>
    </row>
    <row r="2979" spans="1:55" x14ac:dyDescent="0.35">
      <c r="A2979">
        <v>53001</v>
      </c>
      <c r="B2979" t="s">
        <v>1960</v>
      </c>
      <c r="C2979" t="s">
        <v>300</v>
      </c>
      <c r="D2979">
        <v>5</v>
      </c>
      <c r="E2979">
        <v>5</v>
      </c>
      <c r="F2979">
        <v>6</v>
      </c>
      <c r="G2979">
        <v>6</v>
      </c>
      <c r="H2979" s="1">
        <v>2627</v>
      </c>
      <c r="I2979" s="1">
        <v>2242</v>
      </c>
      <c r="J2979">
        <v>722</v>
      </c>
      <c r="K2979">
        <v>561</v>
      </c>
      <c r="L2979">
        <v>42.7</v>
      </c>
      <c r="M2979">
        <v>36.4</v>
      </c>
      <c r="N2979">
        <v>11.7</v>
      </c>
      <c r="O2979">
        <v>9.1</v>
      </c>
      <c r="P2979" s="1">
        <v>2487</v>
      </c>
      <c r="Q2979" s="1">
        <v>2690</v>
      </c>
      <c r="R2979" s="1">
        <v>1096</v>
      </c>
      <c r="S2979">
        <v>969</v>
      </c>
      <c r="T2979">
        <v>34.299999999999997</v>
      </c>
      <c r="U2979">
        <v>37.1</v>
      </c>
      <c r="V2979">
        <v>15.1</v>
      </c>
      <c r="W2979">
        <v>13.4</v>
      </c>
      <c r="X2979" s="1">
        <v>2658</v>
      </c>
      <c r="Y2979" s="1">
        <v>2336</v>
      </c>
      <c r="Z2979" s="1">
        <v>1940</v>
      </c>
      <c r="AA2979">
        <v>971</v>
      </c>
      <c r="AB2979">
        <v>33.6</v>
      </c>
      <c r="AC2979">
        <v>29.6</v>
      </c>
      <c r="AD2979">
        <v>24.5</v>
      </c>
      <c r="AE2979">
        <v>12.3</v>
      </c>
      <c r="AF2979" s="1">
        <v>3395</v>
      </c>
      <c r="AG2979" s="1">
        <v>2422</v>
      </c>
      <c r="AH2979" s="1">
        <v>2301</v>
      </c>
      <c r="AI2979" s="1">
        <v>1124</v>
      </c>
      <c r="AJ2979">
        <v>36.700000000000003</v>
      </c>
      <c r="AK2979">
        <v>26.2</v>
      </c>
      <c r="AL2979">
        <v>24.9</v>
      </c>
      <c r="AM2979">
        <v>12.2</v>
      </c>
      <c r="AN2979" s="1">
        <v>3356</v>
      </c>
      <c r="AO2979" s="1">
        <v>2733</v>
      </c>
      <c r="AP2979" s="1">
        <v>2932</v>
      </c>
      <c r="AQ2979" s="1">
        <v>1264</v>
      </c>
      <c r="AR2979">
        <v>32.6</v>
      </c>
      <c r="AS2979">
        <v>26.6</v>
      </c>
      <c r="AT2979">
        <v>28.5</v>
      </c>
      <c r="AU2979">
        <v>12.3</v>
      </c>
      <c r="AV2979" s="1">
        <v>3407</v>
      </c>
      <c r="AW2979" s="1">
        <v>3323</v>
      </c>
      <c r="AX2979" s="1">
        <v>2854</v>
      </c>
      <c r="AY2979" s="1">
        <v>1748</v>
      </c>
      <c r="AZ2979">
        <v>30.1</v>
      </c>
      <c r="BA2979">
        <v>29.3</v>
      </c>
      <c r="BB2979">
        <v>25.2</v>
      </c>
      <c r="BC2979">
        <v>15.4</v>
      </c>
    </row>
    <row r="2980" spans="1:55" x14ac:dyDescent="0.35">
      <c r="A2980">
        <v>53003</v>
      </c>
      <c r="B2980" t="s">
        <v>1960</v>
      </c>
      <c r="C2980" t="s">
        <v>1962</v>
      </c>
      <c r="D2980">
        <v>2</v>
      </c>
      <c r="E2980">
        <v>4</v>
      </c>
      <c r="F2980">
        <v>3</v>
      </c>
      <c r="G2980">
        <v>3</v>
      </c>
      <c r="H2980" s="1">
        <v>3493</v>
      </c>
      <c r="I2980" s="1">
        <v>2544</v>
      </c>
      <c r="J2980" s="1">
        <v>1054</v>
      </c>
      <c r="K2980">
        <v>666</v>
      </c>
      <c r="L2980">
        <v>45</v>
      </c>
      <c r="M2980">
        <v>32.799999999999997</v>
      </c>
      <c r="N2980">
        <v>13.6</v>
      </c>
      <c r="O2980">
        <v>8.6</v>
      </c>
      <c r="P2980" s="1">
        <v>2662</v>
      </c>
      <c r="Q2980" s="1">
        <v>4375</v>
      </c>
      <c r="R2980" s="1">
        <v>1808</v>
      </c>
      <c r="S2980" s="1">
        <v>1183</v>
      </c>
      <c r="T2980">
        <v>26.5</v>
      </c>
      <c r="U2980">
        <v>43.6</v>
      </c>
      <c r="V2980">
        <v>18</v>
      </c>
      <c r="W2980">
        <v>11.8</v>
      </c>
      <c r="X2980" s="1">
        <v>2605</v>
      </c>
      <c r="Y2980" s="1">
        <v>3830</v>
      </c>
      <c r="Z2980" s="1">
        <v>3579</v>
      </c>
      <c r="AA2980" s="1">
        <v>1411</v>
      </c>
      <c r="AB2980">
        <v>22.8</v>
      </c>
      <c r="AC2980">
        <v>33.5</v>
      </c>
      <c r="AD2980">
        <v>31.3</v>
      </c>
      <c r="AE2980">
        <v>12.4</v>
      </c>
      <c r="AF2980" s="1">
        <v>1934</v>
      </c>
      <c r="AG2980" s="1">
        <v>4447</v>
      </c>
      <c r="AH2980" s="1">
        <v>4789</v>
      </c>
      <c r="AI2980" s="1">
        <v>2449</v>
      </c>
      <c r="AJ2980">
        <v>14.2</v>
      </c>
      <c r="AK2980">
        <v>32.700000000000003</v>
      </c>
      <c r="AL2980">
        <v>35.200000000000003</v>
      </c>
      <c r="AM2980">
        <v>18</v>
      </c>
      <c r="AN2980" s="1">
        <v>1659</v>
      </c>
      <c r="AO2980" s="1">
        <v>5358</v>
      </c>
      <c r="AP2980" s="1">
        <v>5739</v>
      </c>
      <c r="AQ2980" s="1">
        <v>2489</v>
      </c>
      <c r="AR2980">
        <v>10.9</v>
      </c>
      <c r="AS2980">
        <v>35.1</v>
      </c>
      <c r="AT2980">
        <v>37.6</v>
      </c>
      <c r="AU2980">
        <v>16.3</v>
      </c>
      <c r="AV2980" s="1">
        <v>1318</v>
      </c>
      <c r="AW2980" s="1">
        <v>5065</v>
      </c>
      <c r="AX2980" s="1">
        <v>6022</v>
      </c>
      <c r="AY2980" s="1">
        <v>3988</v>
      </c>
      <c r="AZ2980">
        <v>8</v>
      </c>
      <c r="BA2980">
        <v>30.9</v>
      </c>
      <c r="BB2980">
        <v>36.700000000000003</v>
      </c>
      <c r="BC2980">
        <v>24.3</v>
      </c>
    </row>
    <row r="2981" spans="1:55" x14ac:dyDescent="0.35">
      <c r="A2981">
        <v>53005</v>
      </c>
      <c r="B2981" t="s">
        <v>1960</v>
      </c>
      <c r="C2981" t="s">
        <v>186</v>
      </c>
      <c r="D2981">
        <v>2</v>
      </c>
      <c r="E2981">
        <v>4</v>
      </c>
      <c r="F2981">
        <v>2</v>
      </c>
      <c r="G2981">
        <v>2</v>
      </c>
      <c r="H2981" s="1">
        <v>11014</v>
      </c>
      <c r="I2981" s="1">
        <v>13540</v>
      </c>
      <c r="J2981" s="1">
        <v>5534</v>
      </c>
      <c r="K2981" s="1">
        <v>5348</v>
      </c>
      <c r="L2981">
        <v>31.1</v>
      </c>
      <c r="M2981">
        <v>38.200000000000003</v>
      </c>
      <c r="N2981">
        <v>15.6</v>
      </c>
      <c r="O2981">
        <v>15.1</v>
      </c>
      <c r="P2981" s="1">
        <v>11511</v>
      </c>
      <c r="Q2981" s="1">
        <v>22982</v>
      </c>
      <c r="R2981" s="1">
        <v>13219</v>
      </c>
      <c r="S2981" s="1">
        <v>13937</v>
      </c>
      <c r="T2981">
        <v>18.7</v>
      </c>
      <c r="U2981">
        <v>37.299999999999997</v>
      </c>
      <c r="V2981">
        <v>21.4</v>
      </c>
      <c r="W2981">
        <v>22.6</v>
      </c>
      <c r="X2981" s="1">
        <v>11205</v>
      </c>
      <c r="Y2981" s="1">
        <v>19221</v>
      </c>
      <c r="Z2981" s="1">
        <v>22892</v>
      </c>
      <c r="AA2981" s="1">
        <v>16193</v>
      </c>
      <c r="AB2981">
        <v>16.100000000000001</v>
      </c>
      <c r="AC2981">
        <v>27.7</v>
      </c>
      <c r="AD2981">
        <v>32.9</v>
      </c>
      <c r="AE2981">
        <v>23.3</v>
      </c>
      <c r="AF2981" s="1">
        <v>13141</v>
      </c>
      <c r="AG2981" s="1">
        <v>21171</v>
      </c>
      <c r="AH2981" s="1">
        <v>30717</v>
      </c>
      <c r="AI2981" s="1">
        <v>23188</v>
      </c>
      <c r="AJ2981">
        <v>14.9</v>
      </c>
      <c r="AK2981">
        <v>24</v>
      </c>
      <c r="AL2981">
        <v>34.799999999999997</v>
      </c>
      <c r="AM2981">
        <v>26.3</v>
      </c>
      <c r="AN2981" s="1">
        <v>12445</v>
      </c>
      <c r="AO2981" s="1">
        <v>27064</v>
      </c>
      <c r="AP2981" s="1">
        <v>40475</v>
      </c>
      <c r="AQ2981" s="1">
        <v>32023</v>
      </c>
      <c r="AR2981">
        <v>11.1</v>
      </c>
      <c r="AS2981">
        <v>24.2</v>
      </c>
      <c r="AT2981">
        <v>36.1</v>
      </c>
      <c r="AU2981">
        <v>28.6</v>
      </c>
      <c r="AV2981" s="1">
        <v>13890</v>
      </c>
      <c r="AW2981" s="1">
        <v>31534</v>
      </c>
      <c r="AX2981" s="1">
        <v>46359</v>
      </c>
      <c r="AY2981" s="1">
        <v>45156</v>
      </c>
      <c r="AZ2981">
        <v>10.1</v>
      </c>
      <c r="BA2981">
        <v>23</v>
      </c>
      <c r="BB2981">
        <v>33.9</v>
      </c>
      <c r="BC2981">
        <v>33</v>
      </c>
    </row>
    <row r="2982" spans="1:55" x14ac:dyDescent="0.35">
      <c r="A2982">
        <v>53007</v>
      </c>
      <c r="B2982" t="s">
        <v>1960</v>
      </c>
      <c r="C2982" t="s">
        <v>1963</v>
      </c>
      <c r="D2982">
        <v>2</v>
      </c>
      <c r="E2982">
        <v>4</v>
      </c>
      <c r="F2982">
        <v>3</v>
      </c>
      <c r="G2982">
        <v>3</v>
      </c>
      <c r="H2982" s="1">
        <v>10153</v>
      </c>
      <c r="I2982" s="1">
        <v>7995</v>
      </c>
      <c r="J2982" s="1">
        <v>3481</v>
      </c>
      <c r="K2982" s="1">
        <v>2319</v>
      </c>
      <c r="L2982">
        <v>42.4</v>
      </c>
      <c r="M2982">
        <v>33.4</v>
      </c>
      <c r="N2982">
        <v>14.5</v>
      </c>
      <c r="O2982">
        <v>9.6999999999999993</v>
      </c>
      <c r="P2982" s="1">
        <v>8780</v>
      </c>
      <c r="Q2982" s="1">
        <v>10009</v>
      </c>
      <c r="R2982" s="1">
        <v>5513</v>
      </c>
      <c r="S2982" s="1">
        <v>4133</v>
      </c>
      <c r="T2982">
        <v>30.9</v>
      </c>
      <c r="U2982">
        <v>35.200000000000003</v>
      </c>
      <c r="V2982">
        <v>19.399999999999999</v>
      </c>
      <c r="W2982">
        <v>14.5</v>
      </c>
      <c r="X2982" s="1">
        <v>8811</v>
      </c>
      <c r="Y2982" s="1">
        <v>9746</v>
      </c>
      <c r="Z2982" s="1">
        <v>9946</v>
      </c>
      <c r="AA2982" s="1">
        <v>5716</v>
      </c>
      <c r="AB2982">
        <v>25.7</v>
      </c>
      <c r="AC2982">
        <v>28.5</v>
      </c>
      <c r="AD2982">
        <v>29.1</v>
      </c>
      <c r="AE2982">
        <v>16.7</v>
      </c>
      <c r="AF2982" s="1">
        <v>8879</v>
      </c>
      <c r="AG2982" s="1">
        <v>10923</v>
      </c>
      <c r="AH2982" s="1">
        <v>13329</v>
      </c>
      <c r="AI2982" s="1">
        <v>9294</v>
      </c>
      <c r="AJ2982">
        <v>20.9</v>
      </c>
      <c r="AK2982">
        <v>25.7</v>
      </c>
      <c r="AL2982">
        <v>31.4</v>
      </c>
      <c r="AM2982">
        <v>21.9</v>
      </c>
      <c r="AN2982" s="1">
        <v>7975</v>
      </c>
      <c r="AO2982" s="1">
        <v>13904</v>
      </c>
      <c r="AP2982" s="1">
        <v>14783</v>
      </c>
      <c r="AQ2982" s="1">
        <v>11654</v>
      </c>
      <c r="AR2982">
        <v>16.5</v>
      </c>
      <c r="AS2982">
        <v>28.8</v>
      </c>
      <c r="AT2982">
        <v>30.6</v>
      </c>
      <c r="AU2982">
        <v>24.1</v>
      </c>
      <c r="AV2982" s="1">
        <v>7816</v>
      </c>
      <c r="AW2982" s="1">
        <v>12905</v>
      </c>
      <c r="AX2982" s="1">
        <v>17803</v>
      </c>
      <c r="AY2982" s="1">
        <v>16684</v>
      </c>
      <c r="AZ2982">
        <v>14.2</v>
      </c>
      <c r="BA2982">
        <v>23.4</v>
      </c>
      <c r="BB2982">
        <v>32.200000000000003</v>
      </c>
      <c r="BC2982">
        <v>30.2</v>
      </c>
    </row>
    <row r="2983" spans="1:55" x14ac:dyDescent="0.35">
      <c r="A2983">
        <v>53009</v>
      </c>
      <c r="B2983" t="s">
        <v>1960</v>
      </c>
      <c r="C2983" t="s">
        <v>1964</v>
      </c>
      <c r="D2983">
        <v>8</v>
      </c>
      <c r="E2983">
        <v>7</v>
      </c>
      <c r="F2983">
        <v>5</v>
      </c>
      <c r="G2983">
        <v>5</v>
      </c>
      <c r="H2983" s="1">
        <v>8710</v>
      </c>
      <c r="I2983" s="1">
        <v>6939</v>
      </c>
      <c r="J2983" s="1">
        <v>2441</v>
      </c>
      <c r="K2983" s="1">
        <v>1752</v>
      </c>
      <c r="L2983">
        <v>43.9</v>
      </c>
      <c r="M2983">
        <v>35</v>
      </c>
      <c r="N2983">
        <v>12.3</v>
      </c>
      <c r="O2983">
        <v>8.8000000000000007</v>
      </c>
      <c r="P2983" s="1">
        <v>8451</v>
      </c>
      <c r="Q2983" s="1">
        <v>12641</v>
      </c>
      <c r="R2983" s="1">
        <v>6231</v>
      </c>
      <c r="S2983" s="1">
        <v>4384</v>
      </c>
      <c r="T2983">
        <v>26.7</v>
      </c>
      <c r="U2983">
        <v>39.9</v>
      </c>
      <c r="V2983">
        <v>19.7</v>
      </c>
      <c r="W2983">
        <v>13.8</v>
      </c>
      <c r="X2983" s="1">
        <v>7880</v>
      </c>
      <c r="Y2983" s="1">
        <v>12066</v>
      </c>
      <c r="Z2983" s="1">
        <v>12657</v>
      </c>
      <c r="AA2983" s="1">
        <v>6261</v>
      </c>
      <c r="AB2983">
        <v>20.3</v>
      </c>
      <c r="AC2983">
        <v>31</v>
      </c>
      <c r="AD2983">
        <v>32.6</v>
      </c>
      <c r="AE2983">
        <v>16.100000000000001</v>
      </c>
      <c r="AF2983" s="1">
        <v>6632</v>
      </c>
      <c r="AG2983" s="1">
        <v>12696</v>
      </c>
      <c r="AH2983" s="1">
        <v>16893</v>
      </c>
      <c r="AI2983" s="1">
        <v>9490</v>
      </c>
      <c r="AJ2983">
        <v>14.5</v>
      </c>
      <c r="AK2983">
        <v>27.8</v>
      </c>
      <c r="AL2983">
        <v>37</v>
      </c>
      <c r="AM2983">
        <v>20.8</v>
      </c>
      <c r="AN2983" s="1">
        <v>4518</v>
      </c>
      <c r="AO2983" s="1">
        <v>14634</v>
      </c>
      <c r="AP2983" s="1">
        <v>21084</v>
      </c>
      <c r="AQ2983" s="1">
        <v>13136</v>
      </c>
      <c r="AR2983">
        <v>8.5</v>
      </c>
      <c r="AS2983">
        <v>27.4</v>
      </c>
      <c r="AT2983">
        <v>39.5</v>
      </c>
      <c r="AU2983">
        <v>24.6</v>
      </c>
      <c r="AV2983" s="1">
        <v>4245</v>
      </c>
      <c r="AW2983" s="1">
        <v>15188</v>
      </c>
      <c r="AX2983" s="1">
        <v>22542</v>
      </c>
      <c r="AY2983" s="1">
        <v>18587</v>
      </c>
      <c r="AZ2983">
        <v>7</v>
      </c>
      <c r="BA2983">
        <v>25.1</v>
      </c>
      <c r="BB2983">
        <v>37.200000000000003</v>
      </c>
      <c r="BC2983">
        <v>30.7</v>
      </c>
    </row>
    <row r="2984" spans="1:55" x14ac:dyDescent="0.35">
      <c r="A2984">
        <v>53011</v>
      </c>
      <c r="B2984" t="s">
        <v>1960</v>
      </c>
      <c r="C2984" t="s">
        <v>191</v>
      </c>
      <c r="D2984">
        <v>1</v>
      </c>
      <c r="E2984">
        <v>1</v>
      </c>
      <c r="F2984">
        <v>1</v>
      </c>
      <c r="G2984">
        <v>1</v>
      </c>
      <c r="H2984" s="1">
        <v>27381</v>
      </c>
      <c r="I2984" s="1">
        <v>25218</v>
      </c>
      <c r="J2984" s="1">
        <v>9687</v>
      </c>
      <c r="K2984" s="1">
        <v>6376</v>
      </c>
      <c r="L2984">
        <v>39.9</v>
      </c>
      <c r="M2984">
        <v>36.700000000000003</v>
      </c>
      <c r="N2984">
        <v>14.1</v>
      </c>
      <c r="O2984">
        <v>9.3000000000000007</v>
      </c>
      <c r="P2984" s="1">
        <v>26583</v>
      </c>
      <c r="Q2984" s="1">
        <v>43886</v>
      </c>
      <c r="R2984" s="1">
        <v>23677</v>
      </c>
      <c r="S2984" s="1">
        <v>15588</v>
      </c>
      <c r="T2984">
        <v>24.2</v>
      </c>
      <c r="U2984">
        <v>40</v>
      </c>
      <c r="V2984">
        <v>21.6</v>
      </c>
      <c r="W2984">
        <v>14.2</v>
      </c>
      <c r="X2984" s="1">
        <v>24129</v>
      </c>
      <c r="Y2984" s="1">
        <v>45565</v>
      </c>
      <c r="Z2984" s="1">
        <v>54845</v>
      </c>
      <c r="AA2984" s="1">
        <v>25144</v>
      </c>
      <c r="AB2984">
        <v>16.100000000000001</v>
      </c>
      <c r="AC2984">
        <v>30.4</v>
      </c>
      <c r="AD2984">
        <v>36.6</v>
      </c>
      <c r="AE2984">
        <v>16.8</v>
      </c>
      <c r="AF2984" s="1">
        <v>26578</v>
      </c>
      <c r="AG2984" s="1">
        <v>58574</v>
      </c>
      <c r="AH2984" s="1">
        <v>84144</v>
      </c>
      <c r="AI2984" s="1">
        <v>47997</v>
      </c>
      <c r="AJ2984">
        <v>12.2</v>
      </c>
      <c r="AK2984">
        <v>27</v>
      </c>
      <c r="AL2984">
        <v>38.700000000000003</v>
      </c>
      <c r="AM2984">
        <v>22.1</v>
      </c>
      <c r="AN2984" s="1">
        <v>24974</v>
      </c>
      <c r="AO2984" s="1">
        <v>71720</v>
      </c>
      <c r="AP2984" s="1">
        <v>109658</v>
      </c>
      <c r="AQ2984" s="1">
        <v>72493</v>
      </c>
      <c r="AR2984">
        <v>9</v>
      </c>
      <c r="AS2984">
        <v>25.7</v>
      </c>
      <c r="AT2984">
        <v>39.299999999999997</v>
      </c>
      <c r="AU2984">
        <v>26</v>
      </c>
      <c r="AV2984" s="1">
        <v>25431</v>
      </c>
      <c r="AW2984" s="1">
        <v>86129</v>
      </c>
      <c r="AX2984" s="1">
        <v>124011</v>
      </c>
      <c r="AY2984" s="1">
        <v>115820</v>
      </c>
      <c r="AZ2984">
        <v>7.2</v>
      </c>
      <c r="BA2984">
        <v>24.5</v>
      </c>
      <c r="BB2984">
        <v>35.299999999999997</v>
      </c>
      <c r="BC2984">
        <v>33</v>
      </c>
    </row>
    <row r="2985" spans="1:55" x14ac:dyDescent="0.35">
      <c r="A2985">
        <v>53013</v>
      </c>
      <c r="B2985" t="s">
        <v>1960</v>
      </c>
      <c r="C2985" t="s">
        <v>193</v>
      </c>
      <c r="D2985">
        <v>2</v>
      </c>
      <c r="E2985">
        <v>6</v>
      </c>
      <c r="F2985">
        <v>3</v>
      </c>
      <c r="G2985">
        <v>8</v>
      </c>
      <c r="H2985" s="1">
        <v>1430</v>
      </c>
      <c r="I2985">
        <v>813</v>
      </c>
      <c r="J2985">
        <v>285</v>
      </c>
      <c r="K2985">
        <v>226</v>
      </c>
      <c r="L2985">
        <v>51.9</v>
      </c>
      <c r="M2985">
        <v>29.5</v>
      </c>
      <c r="N2985">
        <v>10.3</v>
      </c>
      <c r="O2985">
        <v>8.1999999999999993</v>
      </c>
      <c r="P2985">
        <v>757</v>
      </c>
      <c r="Q2985" s="1">
        <v>1229</v>
      </c>
      <c r="R2985">
        <v>517</v>
      </c>
      <c r="S2985">
        <v>195</v>
      </c>
      <c r="T2985">
        <v>28.1</v>
      </c>
      <c r="U2985">
        <v>45.6</v>
      </c>
      <c r="V2985">
        <v>19.2</v>
      </c>
      <c r="W2985">
        <v>7.2</v>
      </c>
      <c r="X2985">
        <v>785</v>
      </c>
      <c r="Y2985">
        <v>795</v>
      </c>
      <c r="Z2985">
        <v>783</v>
      </c>
      <c r="AA2985">
        <v>419</v>
      </c>
      <c r="AB2985">
        <v>28.2</v>
      </c>
      <c r="AC2985">
        <v>28.6</v>
      </c>
      <c r="AD2985">
        <v>28.1</v>
      </c>
      <c r="AE2985">
        <v>15.1</v>
      </c>
      <c r="AF2985">
        <v>488</v>
      </c>
      <c r="AG2985">
        <v>862</v>
      </c>
      <c r="AH2985">
        <v>983</v>
      </c>
      <c r="AI2985">
        <v>494</v>
      </c>
      <c r="AJ2985">
        <v>17.3</v>
      </c>
      <c r="AK2985">
        <v>30.5</v>
      </c>
      <c r="AL2985">
        <v>34.799999999999997</v>
      </c>
      <c r="AM2985">
        <v>17.5</v>
      </c>
      <c r="AN2985">
        <v>368</v>
      </c>
      <c r="AO2985">
        <v>836</v>
      </c>
      <c r="AP2985" s="1">
        <v>1236</v>
      </c>
      <c r="AQ2985">
        <v>561</v>
      </c>
      <c r="AR2985">
        <v>12.3</v>
      </c>
      <c r="AS2985">
        <v>27.9</v>
      </c>
      <c r="AT2985">
        <v>41.2</v>
      </c>
      <c r="AU2985">
        <v>18.7</v>
      </c>
      <c r="AV2985">
        <v>343</v>
      </c>
      <c r="AW2985">
        <v>694</v>
      </c>
      <c r="AX2985" s="1">
        <v>1217</v>
      </c>
      <c r="AY2985">
        <v>843</v>
      </c>
      <c r="AZ2985">
        <v>11.1</v>
      </c>
      <c r="BA2985">
        <v>22.4</v>
      </c>
      <c r="BB2985">
        <v>39.299999999999997</v>
      </c>
      <c r="BC2985">
        <v>27.2</v>
      </c>
    </row>
    <row r="2986" spans="1:55" x14ac:dyDescent="0.35">
      <c r="A2986">
        <v>53015</v>
      </c>
      <c r="B2986" t="s">
        <v>1960</v>
      </c>
      <c r="C2986" t="s">
        <v>1965</v>
      </c>
      <c r="D2986">
        <v>2</v>
      </c>
      <c r="E2986">
        <v>4</v>
      </c>
      <c r="F2986">
        <v>3</v>
      </c>
      <c r="G2986">
        <v>3</v>
      </c>
      <c r="H2986" s="1">
        <v>15369</v>
      </c>
      <c r="I2986" s="1">
        <v>13609</v>
      </c>
      <c r="J2986" s="1">
        <v>4659</v>
      </c>
      <c r="K2986" s="1">
        <v>2820</v>
      </c>
      <c r="L2986">
        <v>42.2</v>
      </c>
      <c r="M2986">
        <v>37.299999999999997</v>
      </c>
      <c r="N2986">
        <v>12.8</v>
      </c>
      <c r="O2986">
        <v>7.7</v>
      </c>
      <c r="P2986" s="1">
        <v>13394</v>
      </c>
      <c r="Q2986" s="1">
        <v>18946</v>
      </c>
      <c r="R2986" s="1">
        <v>8931</v>
      </c>
      <c r="S2986" s="1">
        <v>5092</v>
      </c>
      <c r="T2986">
        <v>28.9</v>
      </c>
      <c r="U2986">
        <v>40.9</v>
      </c>
      <c r="V2986">
        <v>19.3</v>
      </c>
      <c r="W2986">
        <v>11</v>
      </c>
      <c r="X2986" s="1">
        <v>11960</v>
      </c>
      <c r="Y2986" s="1">
        <v>17563</v>
      </c>
      <c r="Z2986" s="1">
        <v>17195</v>
      </c>
      <c r="AA2986" s="1">
        <v>5936</v>
      </c>
      <c r="AB2986">
        <v>22.7</v>
      </c>
      <c r="AC2986">
        <v>33.4</v>
      </c>
      <c r="AD2986">
        <v>32.700000000000003</v>
      </c>
      <c r="AE2986">
        <v>11.3</v>
      </c>
      <c r="AF2986" s="1">
        <v>10160</v>
      </c>
      <c r="AG2986" s="1">
        <v>19760</v>
      </c>
      <c r="AH2986" s="1">
        <v>22419</v>
      </c>
      <c r="AI2986" s="1">
        <v>8016</v>
      </c>
      <c r="AJ2986">
        <v>16.8</v>
      </c>
      <c r="AK2986">
        <v>32.700000000000003</v>
      </c>
      <c r="AL2986">
        <v>37.1</v>
      </c>
      <c r="AM2986">
        <v>13.3</v>
      </c>
      <c r="AN2986" s="1">
        <v>9202</v>
      </c>
      <c r="AO2986" s="1">
        <v>20880</v>
      </c>
      <c r="AP2986" s="1">
        <v>28505</v>
      </c>
      <c r="AQ2986" s="1">
        <v>10692</v>
      </c>
      <c r="AR2986">
        <v>13.3</v>
      </c>
      <c r="AS2986">
        <v>30.1</v>
      </c>
      <c r="AT2986">
        <v>41.1</v>
      </c>
      <c r="AU2986">
        <v>15.4</v>
      </c>
      <c r="AV2986" s="1">
        <v>7842</v>
      </c>
      <c r="AW2986" s="1">
        <v>24505</v>
      </c>
      <c r="AX2986" s="1">
        <v>32377</v>
      </c>
      <c r="AY2986" s="1">
        <v>13263</v>
      </c>
      <c r="AZ2986">
        <v>10.1</v>
      </c>
      <c r="BA2986">
        <v>31.4</v>
      </c>
      <c r="BB2986">
        <v>41.5</v>
      </c>
      <c r="BC2986">
        <v>17</v>
      </c>
    </row>
    <row r="2987" spans="1:55" x14ac:dyDescent="0.35">
      <c r="A2987">
        <v>53017</v>
      </c>
      <c r="B2987" t="s">
        <v>1960</v>
      </c>
      <c r="C2987" t="s">
        <v>318</v>
      </c>
      <c r="D2987">
        <v>2</v>
      </c>
      <c r="E2987">
        <v>4</v>
      </c>
      <c r="F2987">
        <v>3</v>
      </c>
      <c r="G2987">
        <v>3</v>
      </c>
      <c r="H2987" s="1">
        <v>3643</v>
      </c>
      <c r="I2987" s="1">
        <v>3410</v>
      </c>
      <c r="J2987" s="1">
        <v>1385</v>
      </c>
      <c r="K2987">
        <v>821</v>
      </c>
      <c r="L2987">
        <v>39.299999999999997</v>
      </c>
      <c r="M2987">
        <v>36.799999999999997</v>
      </c>
      <c r="N2987">
        <v>15</v>
      </c>
      <c r="O2987">
        <v>8.9</v>
      </c>
      <c r="P2987" s="1">
        <v>3718</v>
      </c>
      <c r="Q2987" s="1">
        <v>5132</v>
      </c>
      <c r="R2987" s="1">
        <v>2630</v>
      </c>
      <c r="S2987" s="1">
        <v>1655</v>
      </c>
      <c r="T2987">
        <v>28.3</v>
      </c>
      <c r="U2987">
        <v>39.1</v>
      </c>
      <c r="V2987">
        <v>20</v>
      </c>
      <c r="W2987">
        <v>12.6</v>
      </c>
      <c r="X2987" s="1">
        <v>3969</v>
      </c>
      <c r="Y2987" s="1">
        <v>5091</v>
      </c>
      <c r="Z2987" s="1">
        <v>5146</v>
      </c>
      <c r="AA2987" s="1">
        <v>2281</v>
      </c>
      <c r="AB2987">
        <v>24.1</v>
      </c>
      <c r="AC2987">
        <v>30.9</v>
      </c>
      <c r="AD2987">
        <v>31.2</v>
      </c>
      <c r="AE2987">
        <v>13.8</v>
      </c>
      <c r="AF2987" s="1">
        <v>4406</v>
      </c>
      <c r="AG2987" s="1">
        <v>6023</v>
      </c>
      <c r="AH2987" s="1">
        <v>6705</v>
      </c>
      <c r="AI2987" s="1">
        <v>3301</v>
      </c>
      <c r="AJ2987">
        <v>21.6</v>
      </c>
      <c r="AK2987">
        <v>29.5</v>
      </c>
      <c r="AL2987">
        <v>32.799999999999997</v>
      </c>
      <c r="AM2987">
        <v>16.2</v>
      </c>
      <c r="AN2987" s="1">
        <v>4702</v>
      </c>
      <c r="AO2987" s="1">
        <v>7040</v>
      </c>
      <c r="AP2987" s="1">
        <v>8705</v>
      </c>
      <c r="AQ2987" s="1">
        <v>4298</v>
      </c>
      <c r="AR2987">
        <v>19</v>
      </c>
      <c r="AS2987">
        <v>28.5</v>
      </c>
      <c r="AT2987">
        <v>35.200000000000003</v>
      </c>
      <c r="AU2987">
        <v>17.399999999999999</v>
      </c>
      <c r="AV2987" s="1">
        <v>5093</v>
      </c>
      <c r="AW2987" s="1">
        <v>8273</v>
      </c>
      <c r="AX2987" s="1">
        <v>9425</v>
      </c>
      <c r="AY2987" s="1">
        <v>6377</v>
      </c>
      <c r="AZ2987">
        <v>17.5</v>
      </c>
      <c r="BA2987">
        <v>28.4</v>
      </c>
      <c r="BB2987">
        <v>32.299999999999997</v>
      </c>
      <c r="BC2987">
        <v>21.9</v>
      </c>
    </row>
    <row r="2988" spans="1:55" x14ac:dyDescent="0.35">
      <c r="A2988">
        <v>53019</v>
      </c>
      <c r="B2988" t="s">
        <v>1960</v>
      </c>
      <c r="C2988" t="s">
        <v>1966</v>
      </c>
      <c r="D2988">
        <v>12</v>
      </c>
      <c r="E2988">
        <v>6</v>
      </c>
      <c r="F2988">
        <v>9</v>
      </c>
      <c r="G2988">
        <v>8</v>
      </c>
      <c r="H2988">
        <v>944</v>
      </c>
      <c r="I2988">
        <v>677</v>
      </c>
      <c r="J2988">
        <v>172</v>
      </c>
      <c r="K2988">
        <v>125</v>
      </c>
      <c r="L2988">
        <v>49.2</v>
      </c>
      <c r="M2988">
        <v>35.299999999999997</v>
      </c>
      <c r="N2988">
        <v>9</v>
      </c>
      <c r="O2988">
        <v>6.5</v>
      </c>
      <c r="P2988">
        <v>886</v>
      </c>
      <c r="Q2988" s="1">
        <v>1288</v>
      </c>
      <c r="R2988">
        <v>505</v>
      </c>
      <c r="S2988">
        <v>481</v>
      </c>
      <c r="T2988">
        <v>28</v>
      </c>
      <c r="U2988">
        <v>40.799999999999997</v>
      </c>
      <c r="V2988">
        <v>16</v>
      </c>
      <c r="W2988">
        <v>15.2</v>
      </c>
      <c r="X2988" s="1">
        <v>1035</v>
      </c>
      <c r="Y2988" s="1">
        <v>1305</v>
      </c>
      <c r="Z2988">
        <v>981</v>
      </c>
      <c r="AA2988">
        <v>454</v>
      </c>
      <c r="AB2988">
        <v>27.4</v>
      </c>
      <c r="AC2988">
        <v>34.6</v>
      </c>
      <c r="AD2988">
        <v>26</v>
      </c>
      <c r="AE2988">
        <v>12</v>
      </c>
      <c r="AF2988">
        <v>823</v>
      </c>
      <c r="AG2988" s="1">
        <v>1634</v>
      </c>
      <c r="AH2988" s="1">
        <v>1649</v>
      </c>
      <c r="AI2988">
        <v>642</v>
      </c>
      <c r="AJ2988">
        <v>17.3</v>
      </c>
      <c r="AK2988">
        <v>34.4</v>
      </c>
      <c r="AL2988">
        <v>34.700000000000003</v>
      </c>
      <c r="AM2988">
        <v>13.5</v>
      </c>
      <c r="AN2988">
        <v>638</v>
      </c>
      <c r="AO2988" s="1">
        <v>1958</v>
      </c>
      <c r="AP2988" s="1">
        <v>1975</v>
      </c>
      <c r="AQ2988">
        <v>743</v>
      </c>
      <c r="AR2988">
        <v>12</v>
      </c>
      <c r="AS2988">
        <v>36.799999999999997</v>
      </c>
      <c r="AT2988">
        <v>37.200000000000003</v>
      </c>
      <c r="AU2988">
        <v>14</v>
      </c>
      <c r="AV2988">
        <v>445</v>
      </c>
      <c r="AW2988" s="1">
        <v>1707</v>
      </c>
      <c r="AX2988" s="1">
        <v>2474</v>
      </c>
      <c r="AY2988" s="1">
        <v>1037</v>
      </c>
      <c r="AZ2988">
        <v>7.9</v>
      </c>
      <c r="BA2988">
        <v>30.1</v>
      </c>
      <c r="BB2988">
        <v>43.7</v>
      </c>
      <c r="BC2988">
        <v>18.3</v>
      </c>
    </row>
    <row r="2989" spans="1:55" x14ac:dyDescent="0.35">
      <c r="A2989">
        <v>53021</v>
      </c>
      <c r="B2989" t="s">
        <v>1960</v>
      </c>
      <c r="C2989" t="s">
        <v>86</v>
      </c>
      <c r="D2989">
        <v>2</v>
      </c>
      <c r="E2989">
        <v>4</v>
      </c>
      <c r="F2989">
        <v>2</v>
      </c>
      <c r="G2989">
        <v>2</v>
      </c>
      <c r="H2989" s="1">
        <v>4697</v>
      </c>
      <c r="I2989" s="1">
        <v>5079</v>
      </c>
      <c r="J2989" s="1">
        <v>1939</v>
      </c>
      <c r="K2989" s="1">
        <v>1323</v>
      </c>
      <c r="L2989">
        <v>36</v>
      </c>
      <c r="M2989">
        <v>39</v>
      </c>
      <c r="N2989">
        <v>14.9</v>
      </c>
      <c r="O2989">
        <v>10.1</v>
      </c>
      <c r="P2989" s="1">
        <v>5279</v>
      </c>
      <c r="Q2989" s="1">
        <v>7129</v>
      </c>
      <c r="R2989" s="1">
        <v>3963</v>
      </c>
      <c r="S2989" s="1">
        <v>2341</v>
      </c>
      <c r="T2989">
        <v>28.2</v>
      </c>
      <c r="U2989">
        <v>38.1</v>
      </c>
      <c r="V2989">
        <v>21.2</v>
      </c>
      <c r="W2989">
        <v>12.5</v>
      </c>
      <c r="X2989" s="1">
        <v>6631</v>
      </c>
      <c r="Y2989" s="1">
        <v>5904</v>
      </c>
      <c r="Z2989" s="1">
        <v>5473</v>
      </c>
      <c r="AA2989" s="1">
        <v>2787</v>
      </c>
      <c r="AB2989">
        <v>31.9</v>
      </c>
      <c r="AC2989">
        <v>28.4</v>
      </c>
      <c r="AD2989">
        <v>26.3</v>
      </c>
      <c r="AE2989">
        <v>13.4</v>
      </c>
      <c r="AF2989" s="1">
        <v>9768</v>
      </c>
      <c r="AG2989" s="1">
        <v>6368</v>
      </c>
      <c r="AH2989" s="1">
        <v>7009</v>
      </c>
      <c r="AI2989" s="1">
        <v>3634</v>
      </c>
      <c r="AJ2989">
        <v>36.5</v>
      </c>
      <c r="AK2989">
        <v>23.8</v>
      </c>
      <c r="AL2989">
        <v>26.2</v>
      </c>
      <c r="AM2989">
        <v>13.6</v>
      </c>
      <c r="AN2989" s="1">
        <v>13292</v>
      </c>
      <c r="AO2989" s="1">
        <v>11060</v>
      </c>
      <c r="AP2989" s="1">
        <v>12927</v>
      </c>
      <c r="AQ2989" s="1">
        <v>6493</v>
      </c>
      <c r="AR2989">
        <v>30.4</v>
      </c>
      <c r="AS2989">
        <v>25.3</v>
      </c>
      <c r="AT2989">
        <v>29.5</v>
      </c>
      <c r="AU2989">
        <v>14.8</v>
      </c>
      <c r="AV2989" s="1">
        <v>13340</v>
      </c>
      <c r="AW2989" s="1">
        <v>15226</v>
      </c>
      <c r="AX2989" s="1">
        <v>16820</v>
      </c>
      <c r="AY2989" s="1">
        <v>11643</v>
      </c>
      <c r="AZ2989">
        <v>23.4</v>
      </c>
      <c r="BA2989">
        <v>26.7</v>
      </c>
      <c r="BB2989">
        <v>29.5</v>
      </c>
      <c r="BC2989">
        <v>20.399999999999999</v>
      </c>
    </row>
    <row r="2990" spans="1:55" x14ac:dyDescent="0.35">
      <c r="A2990">
        <v>53023</v>
      </c>
      <c r="B2990" t="s">
        <v>1960</v>
      </c>
      <c r="C2990" t="s">
        <v>323</v>
      </c>
      <c r="D2990">
        <v>7</v>
      </c>
      <c r="E2990">
        <v>6</v>
      </c>
      <c r="F2990">
        <v>8</v>
      </c>
      <c r="G2990">
        <v>8</v>
      </c>
      <c r="H2990">
        <v>605</v>
      </c>
      <c r="I2990">
        <v>640</v>
      </c>
      <c r="J2990">
        <v>319</v>
      </c>
      <c r="K2990">
        <v>167</v>
      </c>
      <c r="L2990">
        <v>35</v>
      </c>
      <c r="M2990">
        <v>37</v>
      </c>
      <c r="N2990">
        <v>18.399999999999999</v>
      </c>
      <c r="O2990">
        <v>9.6</v>
      </c>
      <c r="P2990">
        <v>379</v>
      </c>
      <c r="Q2990">
        <v>629</v>
      </c>
      <c r="R2990">
        <v>391</v>
      </c>
      <c r="S2990">
        <v>203</v>
      </c>
      <c r="T2990">
        <v>23.7</v>
      </c>
      <c r="U2990">
        <v>39.299999999999997</v>
      </c>
      <c r="V2990">
        <v>24.4</v>
      </c>
      <c r="W2990">
        <v>12.7</v>
      </c>
      <c r="X2990">
        <v>288</v>
      </c>
      <c r="Y2990">
        <v>543</v>
      </c>
      <c r="Z2990">
        <v>534</v>
      </c>
      <c r="AA2990">
        <v>217</v>
      </c>
      <c r="AB2990">
        <v>18.2</v>
      </c>
      <c r="AC2990">
        <v>34.299999999999997</v>
      </c>
      <c r="AD2990">
        <v>33.799999999999997</v>
      </c>
      <c r="AE2990">
        <v>13.7</v>
      </c>
      <c r="AF2990">
        <v>258</v>
      </c>
      <c r="AG2990">
        <v>488</v>
      </c>
      <c r="AH2990">
        <v>627</v>
      </c>
      <c r="AI2990">
        <v>282</v>
      </c>
      <c r="AJ2990">
        <v>15.6</v>
      </c>
      <c r="AK2990">
        <v>29.5</v>
      </c>
      <c r="AL2990">
        <v>37.9</v>
      </c>
      <c r="AM2990">
        <v>17</v>
      </c>
      <c r="AN2990">
        <v>91</v>
      </c>
      <c r="AO2990">
        <v>500</v>
      </c>
      <c r="AP2990">
        <v>733</v>
      </c>
      <c r="AQ2990">
        <v>431</v>
      </c>
      <c r="AR2990">
        <v>5.2</v>
      </c>
      <c r="AS2990">
        <v>28.5</v>
      </c>
      <c r="AT2990">
        <v>41.8</v>
      </c>
      <c r="AU2990">
        <v>24.6</v>
      </c>
      <c r="AV2990">
        <v>125</v>
      </c>
      <c r="AW2990">
        <v>422</v>
      </c>
      <c r="AX2990">
        <v>736</v>
      </c>
      <c r="AY2990">
        <v>469</v>
      </c>
      <c r="AZ2990">
        <v>7.1</v>
      </c>
      <c r="BA2990">
        <v>24.1</v>
      </c>
      <c r="BB2990">
        <v>42</v>
      </c>
      <c r="BC2990">
        <v>26.8</v>
      </c>
    </row>
    <row r="2991" spans="1:55" x14ac:dyDescent="0.35">
      <c r="A2991">
        <v>53025</v>
      </c>
      <c r="B2991" t="s">
        <v>1960</v>
      </c>
      <c r="C2991" t="s">
        <v>204</v>
      </c>
      <c r="D2991">
        <v>8</v>
      </c>
      <c r="E2991">
        <v>7</v>
      </c>
      <c r="F2991">
        <v>5</v>
      </c>
      <c r="G2991">
        <v>5</v>
      </c>
      <c r="H2991" s="1">
        <v>8363</v>
      </c>
      <c r="I2991" s="1">
        <v>7520</v>
      </c>
      <c r="J2991" s="1">
        <v>3049</v>
      </c>
      <c r="K2991" s="1">
        <v>2097</v>
      </c>
      <c r="L2991">
        <v>39.799999999999997</v>
      </c>
      <c r="M2991">
        <v>35.799999999999997</v>
      </c>
      <c r="N2991">
        <v>14.5</v>
      </c>
      <c r="O2991">
        <v>10</v>
      </c>
      <c r="P2991" s="1">
        <v>8669</v>
      </c>
      <c r="Q2991" s="1">
        <v>10477</v>
      </c>
      <c r="R2991" s="1">
        <v>4890</v>
      </c>
      <c r="S2991" s="1">
        <v>3111</v>
      </c>
      <c r="T2991">
        <v>31.9</v>
      </c>
      <c r="U2991">
        <v>38.6</v>
      </c>
      <c r="V2991">
        <v>18</v>
      </c>
      <c r="W2991">
        <v>11.5</v>
      </c>
      <c r="X2991" s="1">
        <v>9385</v>
      </c>
      <c r="Y2991" s="1">
        <v>10191</v>
      </c>
      <c r="Z2991" s="1">
        <v>9489</v>
      </c>
      <c r="AA2991" s="1">
        <v>3927</v>
      </c>
      <c r="AB2991">
        <v>28.4</v>
      </c>
      <c r="AC2991">
        <v>30.9</v>
      </c>
      <c r="AD2991">
        <v>28.8</v>
      </c>
      <c r="AE2991">
        <v>11.9</v>
      </c>
      <c r="AF2991" s="1">
        <v>12026</v>
      </c>
      <c r="AG2991" s="1">
        <v>12044</v>
      </c>
      <c r="AH2991" s="1">
        <v>13293</v>
      </c>
      <c r="AI2991" s="1">
        <v>5946</v>
      </c>
      <c r="AJ2991">
        <v>27.8</v>
      </c>
      <c r="AK2991">
        <v>27.8</v>
      </c>
      <c r="AL2991">
        <v>30.7</v>
      </c>
      <c r="AM2991">
        <v>13.7</v>
      </c>
      <c r="AN2991" s="1">
        <v>12886</v>
      </c>
      <c r="AO2991" s="1">
        <v>14900</v>
      </c>
      <c r="AP2991" s="1">
        <v>17372</v>
      </c>
      <c r="AQ2991" s="1">
        <v>7737</v>
      </c>
      <c r="AR2991">
        <v>24.4</v>
      </c>
      <c r="AS2991">
        <v>28.2</v>
      </c>
      <c r="AT2991">
        <v>32.799999999999997</v>
      </c>
      <c r="AU2991">
        <v>14.6</v>
      </c>
      <c r="AV2991" s="1">
        <v>11520</v>
      </c>
      <c r="AW2991" s="1">
        <v>18004</v>
      </c>
      <c r="AX2991" s="1">
        <v>21205</v>
      </c>
      <c r="AY2991" s="1">
        <v>11260</v>
      </c>
      <c r="AZ2991">
        <v>18.600000000000001</v>
      </c>
      <c r="BA2991">
        <v>29</v>
      </c>
      <c r="BB2991">
        <v>34.200000000000003</v>
      </c>
      <c r="BC2991">
        <v>18.2</v>
      </c>
    </row>
    <row r="2992" spans="1:55" x14ac:dyDescent="0.35">
      <c r="A2992">
        <v>53027</v>
      </c>
      <c r="B2992" t="s">
        <v>1960</v>
      </c>
      <c r="C2992" t="s">
        <v>1967</v>
      </c>
      <c r="D2992">
        <v>5</v>
      </c>
      <c r="E2992">
        <v>5</v>
      </c>
      <c r="F2992">
        <v>4</v>
      </c>
      <c r="G2992">
        <v>4</v>
      </c>
      <c r="H2992" s="1">
        <v>15521</v>
      </c>
      <c r="I2992" s="1">
        <v>11850</v>
      </c>
      <c r="J2992" s="1">
        <v>3579</v>
      </c>
      <c r="K2992" s="1">
        <v>2285</v>
      </c>
      <c r="L2992">
        <v>46.7</v>
      </c>
      <c r="M2992">
        <v>35.700000000000003</v>
      </c>
      <c r="N2992">
        <v>10.8</v>
      </c>
      <c r="O2992">
        <v>6.9</v>
      </c>
      <c r="P2992" s="1">
        <v>12975</v>
      </c>
      <c r="Q2992" s="1">
        <v>16382</v>
      </c>
      <c r="R2992" s="1">
        <v>6457</v>
      </c>
      <c r="S2992" s="1">
        <v>3901</v>
      </c>
      <c r="T2992">
        <v>32.700000000000003</v>
      </c>
      <c r="U2992">
        <v>41.2</v>
      </c>
      <c r="V2992">
        <v>16.3</v>
      </c>
      <c r="W2992">
        <v>9.8000000000000007</v>
      </c>
      <c r="X2992" s="1">
        <v>10885</v>
      </c>
      <c r="Y2992" s="1">
        <v>15009</v>
      </c>
      <c r="Z2992" s="1">
        <v>11340</v>
      </c>
      <c r="AA2992" s="1">
        <v>4588</v>
      </c>
      <c r="AB2992">
        <v>26</v>
      </c>
      <c r="AC2992">
        <v>35.9</v>
      </c>
      <c r="AD2992">
        <v>27.1</v>
      </c>
      <c r="AE2992">
        <v>11</v>
      </c>
      <c r="AF2992" s="1">
        <v>8432</v>
      </c>
      <c r="AG2992" s="1">
        <v>15308</v>
      </c>
      <c r="AH2992" s="1">
        <v>15202</v>
      </c>
      <c r="AI2992" s="1">
        <v>5646</v>
      </c>
      <c r="AJ2992">
        <v>18.899999999999999</v>
      </c>
      <c r="AK2992">
        <v>34.299999999999997</v>
      </c>
      <c r="AL2992">
        <v>34.1</v>
      </c>
      <c r="AM2992">
        <v>12.7</v>
      </c>
      <c r="AN2992" s="1">
        <v>7517</v>
      </c>
      <c r="AO2992" s="1">
        <v>15825</v>
      </c>
      <c r="AP2992" s="1">
        <v>19932</v>
      </c>
      <c r="AQ2992" s="1">
        <v>7263</v>
      </c>
      <c r="AR2992">
        <v>14.9</v>
      </c>
      <c r="AS2992">
        <v>31.3</v>
      </c>
      <c r="AT2992">
        <v>39.4</v>
      </c>
      <c r="AU2992">
        <v>14.4</v>
      </c>
      <c r="AV2992" s="1">
        <v>5409</v>
      </c>
      <c r="AW2992" s="1">
        <v>19743</v>
      </c>
      <c r="AX2992" s="1">
        <v>20981</v>
      </c>
      <c r="AY2992" s="1">
        <v>9868</v>
      </c>
      <c r="AZ2992">
        <v>9.6999999999999993</v>
      </c>
      <c r="BA2992">
        <v>35.299999999999997</v>
      </c>
      <c r="BB2992">
        <v>37.5</v>
      </c>
      <c r="BC2992">
        <v>17.600000000000001</v>
      </c>
    </row>
    <row r="2993" spans="1:55" x14ac:dyDescent="0.35">
      <c r="A2993">
        <v>53029</v>
      </c>
      <c r="B2993" t="s">
        <v>1960</v>
      </c>
      <c r="C2993" t="s">
        <v>1968</v>
      </c>
      <c r="D2993">
        <v>3</v>
      </c>
      <c r="E2993">
        <v>2</v>
      </c>
      <c r="F2993">
        <v>4</v>
      </c>
      <c r="G2993">
        <v>4</v>
      </c>
      <c r="H2993" s="1">
        <v>3914</v>
      </c>
      <c r="I2993" s="1">
        <v>5654</v>
      </c>
      <c r="J2993" s="1">
        <v>2342</v>
      </c>
      <c r="K2993" s="1">
        <v>1767</v>
      </c>
      <c r="L2993">
        <v>28.6</v>
      </c>
      <c r="M2993">
        <v>41.3</v>
      </c>
      <c r="N2993">
        <v>17.100000000000001</v>
      </c>
      <c r="O2993">
        <v>12.9</v>
      </c>
      <c r="P2993" s="1">
        <v>4526</v>
      </c>
      <c r="Q2993" s="1">
        <v>10581</v>
      </c>
      <c r="R2993" s="1">
        <v>5889</v>
      </c>
      <c r="S2993" s="1">
        <v>4497</v>
      </c>
      <c r="T2993">
        <v>17.8</v>
      </c>
      <c r="U2993">
        <v>41.5</v>
      </c>
      <c r="V2993">
        <v>23.1</v>
      </c>
      <c r="W2993">
        <v>17.600000000000001</v>
      </c>
      <c r="X2993" s="1">
        <v>4498</v>
      </c>
      <c r="Y2993" s="1">
        <v>12131</v>
      </c>
      <c r="Z2993" s="1">
        <v>14064</v>
      </c>
      <c r="AA2993" s="1">
        <v>7686</v>
      </c>
      <c r="AB2993">
        <v>11.7</v>
      </c>
      <c r="AC2993">
        <v>31.6</v>
      </c>
      <c r="AD2993">
        <v>36.6</v>
      </c>
      <c r="AE2993">
        <v>20</v>
      </c>
      <c r="AF2993" s="1">
        <v>3724</v>
      </c>
      <c r="AG2993" s="1">
        <v>11451</v>
      </c>
      <c r="AH2993" s="1">
        <v>19201</v>
      </c>
      <c r="AI2993" s="1">
        <v>12736</v>
      </c>
      <c r="AJ2993">
        <v>7.9</v>
      </c>
      <c r="AK2993">
        <v>24.3</v>
      </c>
      <c r="AL2993">
        <v>40.799999999999997</v>
      </c>
      <c r="AM2993">
        <v>27</v>
      </c>
      <c r="AN2993" s="1">
        <v>2878</v>
      </c>
      <c r="AO2993" s="1">
        <v>13683</v>
      </c>
      <c r="AP2993" s="1">
        <v>21921</v>
      </c>
      <c r="AQ2993" s="1">
        <v>17089</v>
      </c>
      <c r="AR2993">
        <v>5.2</v>
      </c>
      <c r="AS2993">
        <v>24.6</v>
      </c>
      <c r="AT2993">
        <v>39.4</v>
      </c>
      <c r="AU2993">
        <v>30.8</v>
      </c>
      <c r="AV2993" s="1">
        <v>2634</v>
      </c>
      <c r="AW2993" s="1">
        <v>14010</v>
      </c>
      <c r="AX2993" s="1">
        <v>24483</v>
      </c>
      <c r="AY2993" s="1">
        <v>22869</v>
      </c>
      <c r="AZ2993">
        <v>4.0999999999999996</v>
      </c>
      <c r="BA2993">
        <v>21.9</v>
      </c>
      <c r="BB2993">
        <v>38.299999999999997</v>
      </c>
      <c r="BC2993">
        <v>35.700000000000003</v>
      </c>
    </row>
    <row r="2994" spans="1:55" x14ac:dyDescent="0.35">
      <c r="A2994">
        <v>53031</v>
      </c>
      <c r="B2994" t="s">
        <v>1960</v>
      </c>
      <c r="C2994" t="s">
        <v>93</v>
      </c>
      <c r="D2994">
        <v>6</v>
      </c>
      <c r="E2994">
        <v>5</v>
      </c>
      <c r="F2994">
        <v>6</v>
      </c>
      <c r="G2994">
        <v>6</v>
      </c>
      <c r="H2994" s="1">
        <v>2597</v>
      </c>
      <c r="I2994" s="1">
        <v>2290</v>
      </c>
      <c r="J2994">
        <v>751</v>
      </c>
      <c r="K2994">
        <v>621</v>
      </c>
      <c r="L2994">
        <v>41.5</v>
      </c>
      <c r="M2994">
        <v>36.6</v>
      </c>
      <c r="N2994">
        <v>12</v>
      </c>
      <c r="O2994">
        <v>9.9</v>
      </c>
      <c r="P2994" s="1">
        <v>2453</v>
      </c>
      <c r="Q2994" s="1">
        <v>4140</v>
      </c>
      <c r="R2994" s="1">
        <v>2167</v>
      </c>
      <c r="S2994" s="1">
        <v>1875</v>
      </c>
      <c r="T2994">
        <v>23.1</v>
      </c>
      <c r="U2994">
        <v>38.9</v>
      </c>
      <c r="V2994">
        <v>20.399999999999999</v>
      </c>
      <c r="W2994">
        <v>17.600000000000001</v>
      </c>
      <c r="X2994" s="1">
        <v>2525</v>
      </c>
      <c r="Y2994" s="1">
        <v>4557</v>
      </c>
      <c r="Z2994" s="1">
        <v>4321</v>
      </c>
      <c r="AA2994" s="1">
        <v>3181</v>
      </c>
      <c r="AB2994">
        <v>17.3</v>
      </c>
      <c r="AC2994">
        <v>31.2</v>
      </c>
      <c r="AD2994">
        <v>29.6</v>
      </c>
      <c r="AE2994">
        <v>21.8</v>
      </c>
      <c r="AF2994" s="1">
        <v>1649</v>
      </c>
      <c r="AG2994" s="1">
        <v>5309</v>
      </c>
      <c r="AH2994" s="1">
        <v>7044</v>
      </c>
      <c r="AI2994" s="1">
        <v>5549</v>
      </c>
      <c r="AJ2994">
        <v>8.4</v>
      </c>
      <c r="AK2994">
        <v>27.2</v>
      </c>
      <c r="AL2994">
        <v>36</v>
      </c>
      <c r="AM2994">
        <v>28.4</v>
      </c>
      <c r="AN2994" s="1">
        <v>1443</v>
      </c>
      <c r="AO2994" s="1">
        <v>5518</v>
      </c>
      <c r="AP2994" s="1">
        <v>8471</v>
      </c>
      <c r="AQ2994" s="1">
        <v>8409</v>
      </c>
      <c r="AR2994">
        <v>6.1</v>
      </c>
      <c r="AS2994">
        <v>23.1</v>
      </c>
      <c r="AT2994">
        <v>35.5</v>
      </c>
      <c r="AU2994">
        <v>35.299999999999997</v>
      </c>
      <c r="AV2994" s="1">
        <v>1105</v>
      </c>
      <c r="AW2994" s="1">
        <v>5584</v>
      </c>
      <c r="AX2994" s="1">
        <v>9331</v>
      </c>
      <c r="AY2994" s="1">
        <v>12214</v>
      </c>
      <c r="AZ2994">
        <v>3.9</v>
      </c>
      <c r="BA2994">
        <v>19.8</v>
      </c>
      <c r="BB2994">
        <v>33</v>
      </c>
      <c r="BC2994">
        <v>43.3</v>
      </c>
    </row>
    <row r="2995" spans="1:55" x14ac:dyDescent="0.35">
      <c r="A2995">
        <v>53033</v>
      </c>
      <c r="B2995" t="s">
        <v>1960</v>
      </c>
      <c r="C2995" t="s">
        <v>1767</v>
      </c>
      <c r="D2995">
        <v>1</v>
      </c>
      <c r="E2995">
        <v>1</v>
      </c>
      <c r="F2995">
        <v>1</v>
      </c>
      <c r="G2995">
        <v>1</v>
      </c>
      <c r="H2995" s="1">
        <v>196788</v>
      </c>
      <c r="I2995" s="1">
        <v>224668</v>
      </c>
      <c r="J2995" s="1">
        <v>102979</v>
      </c>
      <c r="K2995" s="1">
        <v>109829</v>
      </c>
      <c r="L2995">
        <v>31</v>
      </c>
      <c r="M2995">
        <v>35.4</v>
      </c>
      <c r="N2995">
        <v>16.2</v>
      </c>
      <c r="O2995">
        <v>17.3</v>
      </c>
      <c r="P2995" s="1">
        <v>136536</v>
      </c>
      <c r="Q2995" s="1">
        <v>264517</v>
      </c>
      <c r="R2995" s="1">
        <v>179131</v>
      </c>
      <c r="S2995" s="1">
        <v>205783</v>
      </c>
      <c r="T2995">
        <v>17.399999999999999</v>
      </c>
      <c r="U2995">
        <v>33.700000000000003</v>
      </c>
      <c r="V2995">
        <v>22.8</v>
      </c>
      <c r="W2995">
        <v>26.2</v>
      </c>
      <c r="X2995" s="1">
        <v>119678</v>
      </c>
      <c r="Y2995" s="1">
        <v>232192</v>
      </c>
      <c r="Z2995" s="1">
        <v>331729</v>
      </c>
      <c r="AA2995" s="1">
        <v>334374</v>
      </c>
      <c r="AB2995">
        <v>11.8</v>
      </c>
      <c r="AC2995">
        <v>22.8</v>
      </c>
      <c r="AD2995">
        <v>32.6</v>
      </c>
      <c r="AE2995">
        <v>32.799999999999997</v>
      </c>
      <c r="AF2995" s="1">
        <v>115728</v>
      </c>
      <c r="AG2995" s="1">
        <v>227931</v>
      </c>
      <c r="AH2995" s="1">
        <v>370133</v>
      </c>
      <c r="AI2995" s="1">
        <v>474948</v>
      </c>
      <c r="AJ2995">
        <v>9.6999999999999993</v>
      </c>
      <c r="AK2995">
        <v>19.2</v>
      </c>
      <c r="AL2995">
        <v>31.1</v>
      </c>
      <c r="AM2995">
        <v>40</v>
      </c>
      <c r="AN2995" s="1">
        <v>107954</v>
      </c>
      <c r="AO2995" s="1">
        <v>229905</v>
      </c>
      <c r="AP2995" s="1">
        <v>390987</v>
      </c>
      <c r="AQ2995" s="1">
        <v>619908</v>
      </c>
      <c r="AR2995">
        <v>8</v>
      </c>
      <c r="AS2995">
        <v>17</v>
      </c>
      <c r="AT2995">
        <v>29</v>
      </c>
      <c r="AU2995">
        <v>46</v>
      </c>
      <c r="AV2995" s="1">
        <v>101640</v>
      </c>
      <c r="AW2995" s="1">
        <v>233689</v>
      </c>
      <c r="AX2995" s="1">
        <v>384985</v>
      </c>
      <c r="AY2995" s="1">
        <v>914159</v>
      </c>
      <c r="AZ2995">
        <v>6.2</v>
      </c>
      <c r="BA2995">
        <v>14.3</v>
      </c>
      <c r="BB2995">
        <v>23.6</v>
      </c>
      <c r="BC2995">
        <v>55.9</v>
      </c>
    </row>
    <row r="2996" spans="1:55" x14ac:dyDescent="0.35">
      <c r="A2996">
        <v>53035</v>
      </c>
      <c r="B2996" t="s">
        <v>1960</v>
      </c>
      <c r="C2996" t="s">
        <v>1969</v>
      </c>
      <c r="D2996">
        <v>2</v>
      </c>
      <c r="E2996">
        <v>4</v>
      </c>
      <c r="F2996">
        <v>2</v>
      </c>
      <c r="G2996">
        <v>2</v>
      </c>
      <c r="H2996" s="1">
        <v>20310</v>
      </c>
      <c r="I2996" s="1">
        <v>21458</v>
      </c>
      <c r="J2996" s="1">
        <v>7907</v>
      </c>
      <c r="K2996" s="1">
        <v>5634</v>
      </c>
      <c r="L2996">
        <v>36.700000000000003</v>
      </c>
      <c r="M2996">
        <v>38.799999999999997</v>
      </c>
      <c r="N2996">
        <v>14.3</v>
      </c>
      <c r="O2996">
        <v>10.199999999999999</v>
      </c>
      <c r="P2996" s="1">
        <v>17375</v>
      </c>
      <c r="Q2996" s="1">
        <v>34252</v>
      </c>
      <c r="R2996" s="1">
        <v>19820</v>
      </c>
      <c r="S2996" s="1">
        <v>13999</v>
      </c>
      <c r="T2996">
        <v>20.3</v>
      </c>
      <c r="U2996">
        <v>40.1</v>
      </c>
      <c r="V2996">
        <v>23.2</v>
      </c>
      <c r="W2996">
        <v>16.399999999999999</v>
      </c>
      <c r="X2996" s="1">
        <v>15715</v>
      </c>
      <c r="Y2996" s="1">
        <v>34533</v>
      </c>
      <c r="Z2996" s="1">
        <v>43561</v>
      </c>
      <c r="AA2996" s="1">
        <v>23212</v>
      </c>
      <c r="AB2996">
        <v>13.4</v>
      </c>
      <c r="AC2996">
        <v>29.5</v>
      </c>
      <c r="AD2996">
        <v>37.200000000000003</v>
      </c>
      <c r="AE2996">
        <v>19.8</v>
      </c>
      <c r="AF2996" s="1">
        <v>13731</v>
      </c>
      <c r="AG2996" s="1">
        <v>37804</v>
      </c>
      <c r="AH2996" s="1">
        <v>59502</v>
      </c>
      <c r="AI2996" s="1">
        <v>37667</v>
      </c>
      <c r="AJ2996">
        <v>9.1999999999999993</v>
      </c>
      <c r="AK2996">
        <v>25.4</v>
      </c>
      <c r="AL2996">
        <v>40</v>
      </c>
      <c r="AM2996">
        <v>25.3</v>
      </c>
      <c r="AN2996" s="1">
        <v>11134</v>
      </c>
      <c r="AO2996" s="1">
        <v>40194</v>
      </c>
      <c r="AP2996" s="1">
        <v>69144</v>
      </c>
      <c r="AQ2996" s="1">
        <v>48862</v>
      </c>
      <c r="AR2996">
        <v>6.6</v>
      </c>
      <c r="AS2996">
        <v>23.7</v>
      </c>
      <c r="AT2996">
        <v>40.799999999999997</v>
      </c>
      <c r="AU2996">
        <v>28.9</v>
      </c>
      <c r="AV2996" s="1">
        <v>9205</v>
      </c>
      <c r="AW2996" s="1">
        <v>41363</v>
      </c>
      <c r="AX2996" s="1">
        <v>74112</v>
      </c>
      <c r="AY2996" s="1">
        <v>71744</v>
      </c>
      <c r="AZ2996">
        <v>4.7</v>
      </c>
      <c r="BA2996">
        <v>21.1</v>
      </c>
      <c r="BB2996">
        <v>37.700000000000003</v>
      </c>
      <c r="BC2996">
        <v>36.5</v>
      </c>
    </row>
    <row r="2997" spans="1:55" x14ac:dyDescent="0.35">
      <c r="A2997">
        <v>53037</v>
      </c>
      <c r="B2997" t="s">
        <v>1960</v>
      </c>
      <c r="C2997" t="s">
        <v>1970</v>
      </c>
      <c r="D2997">
        <v>3</v>
      </c>
      <c r="E2997">
        <v>2</v>
      </c>
      <c r="F2997">
        <v>4</v>
      </c>
      <c r="G2997">
        <v>4</v>
      </c>
      <c r="H2997" s="1">
        <v>4185</v>
      </c>
      <c r="I2997" s="1">
        <v>3546</v>
      </c>
      <c r="J2997" s="1">
        <v>1879</v>
      </c>
      <c r="K2997" s="1">
        <v>1845</v>
      </c>
      <c r="L2997">
        <v>36.5</v>
      </c>
      <c r="M2997">
        <v>31</v>
      </c>
      <c r="N2997">
        <v>16.399999999999999</v>
      </c>
      <c r="O2997">
        <v>16.100000000000001</v>
      </c>
      <c r="P2997" s="1">
        <v>3478</v>
      </c>
      <c r="Q2997" s="1">
        <v>4602</v>
      </c>
      <c r="R2997" s="1">
        <v>2706</v>
      </c>
      <c r="S2997" s="1">
        <v>2809</v>
      </c>
      <c r="T2997">
        <v>25.6</v>
      </c>
      <c r="U2997">
        <v>33.9</v>
      </c>
      <c r="V2997">
        <v>19.899999999999999</v>
      </c>
      <c r="W2997">
        <v>20.7</v>
      </c>
      <c r="X2997" s="1">
        <v>2860</v>
      </c>
      <c r="Y2997" s="1">
        <v>4589</v>
      </c>
      <c r="Z2997" s="1">
        <v>4396</v>
      </c>
      <c r="AA2997" s="1">
        <v>3389</v>
      </c>
      <c r="AB2997">
        <v>18.8</v>
      </c>
      <c r="AC2997">
        <v>30.1</v>
      </c>
      <c r="AD2997">
        <v>28.9</v>
      </c>
      <c r="AE2997">
        <v>22.2</v>
      </c>
      <c r="AF2997" s="1">
        <v>2471</v>
      </c>
      <c r="AG2997" s="1">
        <v>5984</v>
      </c>
      <c r="AH2997" s="1">
        <v>5789</v>
      </c>
      <c r="AI2997" s="1">
        <v>5059</v>
      </c>
      <c r="AJ2997">
        <v>12.8</v>
      </c>
      <c r="AK2997">
        <v>31</v>
      </c>
      <c r="AL2997">
        <v>30</v>
      </c>
      <c r="AM2997">
        <v>26.2</v>
      </c>
      <c r="AN2997" s="1">
        <v>2200</v>
      </c>
      <c r="AO2997" s="1">
        <v>7013</v>
      </c>
      <c r="AP2997" s="1">
        <v>7298</v>
      </c>
      <c r="AQ2997" s="1">
        <v>7653</v>
      </c>
      <c r="AR2997">
        <v>9.1</v>
      </c>
      <c r="AS2997">
        <v>29</v>
      </c>
      <c r="AT2997">
        <v>30.2</v>
      </c>
      <c r="AU2997">
        <v>31.7</v>
      </c>
      <c r="AV2997" s="1">
        <v>2032</v>
      </c>
      <c r="AW2997" s="1">
        <v>7949</v>
      </c>
      <c r="AX2997" s="1">
        <v>8974</v>
      </c>
      <c r="AY2997" s="1">
        <v>10321</v>
      </c>
      <c r="AZ2997">
        <v>6.9</v>
      </c>
      <c r="BA2997">
        <v>27.2</v>
      </c>
      <c r="BB2997">
        <v>30.7</v>
      </c>
      <c r="BC2997">
        <v>35.299999999999997</v>
      </c>
    </row>
    <row r="2998" spans="1:55" x14ac:dyDescent="0.35">
      <c r="A2998">
        <v>53039</v>
      </c>
      <c r="B2998" t="s">
        <v>1960</v>
      </c>
      <c r="C2998" t="s">
        <v>1971</v>
      </c>
      <c r="D2998">
        <v>4</v>
      </c>
      <c r="E2998">
        <v>9</v>
      </c>
      <c r="F2998">
        <v>6</v>
      </c>
      <c r="G2998">
        <v>9</v>
      </c>
      <c r="H2998" s="1">
        <v>3380</v>
      </c>
      <c r="I2998" s="1">
        <v>2327</v>
      </c>
      <c r="J2998">
        <v>720</v>
      </c>
      <c r="K2998">
        <v>410</v>
      </c>
      <c r="L2998">
        <v>49.4</v>
      </c>
      <c r="M2998">
        <v>34</v>
      </c>
      <c r="N2998">
        <v>10.5</v>
      </c>
      <c r="O2998">
        <v>6</v>
      </c>
      <c r="P2998" s="1">
        <v>3037</v>
      </c>
      <c r="Q2998" s="1">
        <v>3978</v>
      </c>
      <c r="R2998" s="1">
        <v>1444</v>
      </c>
      <c r="S2998">
        <v>897</v>
      </c>
      <c r="T2998">
        <v>32.5</v>
      </c>
      <c r="U2998">
        <v>42.5</v>
      </c>
      <c r="V2998">
        <v>15.4</v>
      </c>
      <c r="W2998">
        <v>9.6</v>
      </c>
      <c r="X2998" s="1">
        <v>3127</v>
      </c>
      <c r="Y2998" s="1">
        <v>3690</v>
      </c>
      <c r="Z2998" s="1">
        <v>2598</v>
      </c>
      <c r="AA2998" s="1">
        <v>1153</v>
      </c>
      <c r="AB2998">
        <v>29.6</v>
      </c>
      <c r="AC2998">
        <v>34.9</v>
      </c>
      <c r="AD2998">
        <v>24.6</v>
      </c>
      <c r="AE2998">
        <v>10.9</v>
      </c>
      <c r="AF2998" s="1">
        <v>2347</v>
      </c>
      <c r="AG2998" s="1">
        <v>4395</v>
      </c>
      <c r="AH2998" s="1">
        <v>3969</v>
      </c>
      <c r="AI2998" s="1">
        <v>2095</v>
      </c>
      <c r="AJ2998">
        <v>18.3</v>
      </c>
      <c r="AK2998">
        <v>34.299999999999997</v>
      </c>
      <c r="AL2998">
        <v>31</v>
      </c>
      <c r="AM2998">
        <v>16.399999999999999</v>
      </c>
      <c r="AN2998" s="1">
        <v>1813</v>
      </c>
      <c r="AO2998" s="1">
        <v>4901</v>
      </c>
      <c r="AP2998" s="1">
        <v>5161</v>
      </c>
      <c r="AQ2998" s="1">
        <v>2774</v>
      </c>
      <c r="AR2998">
        <v>12.4</v>
      </c>
      <c r="AS2998">
        <v>33.5</v>
      </c>
      <c r="AT2998">
        <v>35.200000000000003</v>
      </c>
      <c r="AU2998">
        <v>18.899999999999999</v>
      </c>
      <c r="AV2998" s="1">
        <v>1754</v>
      </c>
      <c r="AW2998" s="1">
        <v>4853</v>
      </c>
      <c r="AX2998" s="1">
        <v>5381</v>
      </c>
      <c r="AY2998" s="1">
        <v>5435</v>
      </c>
      <c r="AZ2998">
        <v>10.1</v>
      </c>
      <c r="BA2998">
        <v>27.9</v>
      </c>
      <c r="BB2998">
        <v>30.9</v>
      </c>
      <c r="BC2998">
        <v>31.2</v>
      </c>
    </row>
    <row r="2999" spans="1:55" x14ac:dyDescent="0.35">
      <c r="A2999">
        <v>53041</v>
      </c>
      <c r="B2999" t="s">
        <v>1960</v>
      </c>
      <c r="C2999" t="s">
        <v>573</v>
      </c>
      <c r="D2999">
        <v>3</v>
      </c>
      <c r="E2999">
        <v>2</v>
      </c>
      <c r="F2999">
        <v>4</v>
      </c>
      <c r="G2999">
        <v>4</v>
      </c>
      <c r="H2999" s="1">
        <v>12310</v>
      </c>
      <c r="I2999" s="1">
        <v>9269</v>
      </c>
      <c r="J2999" s="1">
        <v>2557</v>
      </c>
      <c r="K2999" s="1">
        <v>1765</v>
      </c>
      <c r="L2999">
        <v>47.5</v>
      </c>
      <c r="M2999">
        <v>35.799999999999997</v>
      </c>
      <c r="N2999">
        <v>9.9</v>
      </c>
      <c r="O2999">
        <v>6.8</v>
      </c>
      <c r="P2999" s="1">
        <v>10834</v>
      </c>
      <c r="Q2999" s="1">
        <v>13316</v>
      </c>
      <c r="R2999" s="1">
        <v>5608</v>
      </c>
      <c r="S2999" s="1">
        <v>3490</v>
      </c>
      <c r="T2999">
        <v>32.6</v>
      </c>
      <c r="U2999">
        <v>40.1</v>
      </c>
      <c r="V2999">
        <v>16.899999999999999</v>
      </c>
      <c r="W2999">
        <v>10.5</v>
      </c>
      <c r="X2999" s="1">
        <v>9295</v>
      </c>
      <c r="Y2999" s="1">
        <v>13204</v>
      </c>
      <c r="Z2999" s="1">
        <v>10837</v>
      </c>
      <c r="AA2999" s="1">
        <v>4459</v>
      </c>
      <c r="AB2999">
        <v>24.6</v>
      </c>
      <c r="AC2999">
        <v>34.9</v>
      </c>
      <c r="AD2999">
        <v>28.7</v>
      </c>
      <c r="AE2999">
        <v>11.8</v>
      </c>
      <c r="AF2999" s="1">
        <v>8725</v>
      </c>
      <c r="AG2999" s="1">
        <v>14770</v>
      </c>
      <c r="AH2999" s="1">
        <v>15585</v>
      </c>
      <c r="AI2999" s="1">
        <v>5777</v>
      </c>
      <c r="AJ2999">
        <v>19.5</v>
      </c>
      <c r="AK2999">
        <v>32.9</v>
      </c>
      <c r="AL2999">
        <v>34.700000000000003</v>
      </c>
      <c r="AM2999">
        <v>12.9</v>
      </c>
      <c r="AN2999" s="1">
        <v>7322</v>
      </c>
      <c r="AO2999" s="1">
        <v>16607</v>
      </c>
      <c r="AP2999" s="1">
        <v>20045</v>
      </c>
      <c r="AQ2999" s="1">
        <v>7714</v>
      </c>
      <c r="AR2999">
        <v>14.2</v>
      </c>
      <c r="AS2999">
        <v>32.1</v>
      </c>
      <c r="AT2999">
        <v>38.799999999999997</v>
      </c>
      <c r="AU2999">
        <v>14.9</v>
      </c>
      <c r="AV2999" s="1">
        <v>5771</v>
      </c>
      <c r="AW2999" s="1">
        <v>18906</v>
      </c>
      <c r="AX2999" s="1">
        <v>23148</v>
      </c>
      <c r="AY2999" s="1">
        <v>12069</v>
      </c>
      <c r="AZ2999">
        <v>9.6</v>
      </c>
      <c r="BA2999">
        <v>31.6</v>
      </c>
      <c r="BB2999">
        <v>38.6</v>
      </c>
      <c r="BC2999">
        <v>20.2</v>
      </c>
    </row>
    <row r="3000" spans="1:55" x14ac:dyDescent="0.35">
      <c r="A3000">
        <v>53043</v>
      </c>
      <c r="B3000" t="s">
        <v>1960</v>
      </c>
      <c r="C3000" t="s">
        <v>212</v>
      </c>
      <c r="D3000">
        <v>7</v>
      </c>
      <c r="E3000">
        <v>6</v>
      </c>
      <c r="F3000">
        <v>8</v>
      </c>
      <c r="G3000">
        <v>8</v>
      </c>
      <c r="H3000" s="1">
        <v>2175</v>
      </c>
      <c r="I3000" s="1">
        <v>2154</v>
      </c>
      <c r="J3000" s="1">
        <v>1025</v>
      </c>
      <c r="K3000">
        <v>535</v>
      </c>
      <c r="L3000">
        <v>36.9</v>
      </c>
      <c r="M3000">
        <v>36.6</v>
      </c>
      <c r="N3000">
        <v>17.399999999999999</v>
      </c>
      <c r="O3000">
        <v>9.1</v>
      </c>
      <c r="P3000" s="1">
        <v>1441</v>
      </c>
      <c r="Q3000" s="1">
        <v>2460</v>
      </c>
      <c r="R3000" s="1">
        <v>1377</v>
      </c>
      <c r="S3000">
        <v>927</v>
      </c>
      <c r="T3000">
        <v>23.2</v>
      </c>
      <c r="U3000">
        <v>39.6</v>
      </c>
      <c r="V3000">
        <v>22.2</v>
      </c>
      <c r="W3000">
        <v>14.9</v>
      </c>
      <c r="X3000" s="1">
        <v>1110</v>
      </c>
      <c r="Y3000" s="1">
        <v>1938</v>
      </c>
      <c r="Z3000" s="1">
        <v>2109</v>
      </c>
      <c r="AA3000">
        <v>985</v>
      </c>
      <c r="AB3000">
        <v>18.100000000000001</v>
      </c>
      <c r="AC3000">
        <v>31.6</v>
      </c>
      <c r="AD3000">
        <v>34.299999999999997</v>
      </c>
      <c r="AE3000">
        <v>16</v>
      </c>
      <c r="AF3000">
        <v>958</v>
      </c>
      <c r="AG3000" s="1">
        <v>2225</v>
      </c>
      <c r="AH3000" s="1">
        <v>2597</v>
      </c>
      <c r="AI3000" s="1">
        <v>1337</v>
      </c>
      <c r="AJ3000">
        <v>13.5</v>
      </c>
      <c r="AK3000">
        <v>31.3</v>
      </c>
      <c r="AL3000">
        <v>36.5</v>
      </c>
      <c r="AM3000">
        <v>18.8</v>
      </c>
      <c r="AN3000">
        <v>525</v>
      </c>
      <c r="AO3000" s="1">
        <v>2526</v>
      </c>
      <c r="AP3000" s="1">
        <v>3041</v>
      </c>
      <c r="AQ3000" s="1">
        <v>1444</v>
      </c>
      <c r="AR3000">
        <v>7</v>
      </c>
      <c r="AS3000">
        <v>33.5</v>
      </c>
      <c r="AT3000">
        <v>40.4</v>
      </c>
      <c r="AU3000">
        <v>19.2</v>
      </c>
      <c r="AV3000">
        <v>615</v>
      </c>
      <c r="AW3000" s="1">
        <v>2108</v>
      </c>
      <c r="AX3000" s="1">
        <v>3434</v>
      </c>
      <c r="AY3000" s="1">
        <v>1912</v>
      </c>
      <c r="AZ3000">
        <v>7.6</v>
      </c>
      <c r="BA3000">
        <v>26.1</v>
      </c>
      <c r="BB3000">
        <v>42.6</v>
      </c>
      <c r="BC3000">
        <v>23.7</v>
      </c>
    </row>
    <row r="3001" spans="1:55" x14ac:dyDescent="0.35">
      <c r="A3001">
        <v>53045</v>
      </c>
      <c r="B3001" t="s">
        <v>1960</v>
      </c>
      <c r="C3001" t="s">
        <v>618</v>
      </c>
      <c r="D3001">
        <v>3</v>
      </c>
      <c r="E3001">
        <v>2</v>
      </c>
      <c r="F3001">
        <v>4</v>
      </c>
      <c r="G3001">
        <v>4</v>
      </c>
      <c r="H3001" s="1">
        <v>5182</v>
      </c>
      <c r="I3001" s="1">
        <v>4278</v>
      </c>
      <c r="J3001" s="1">
        <v>1442</v>
      </c>
      <c r="K3001" s="1">
        <v>1022</v>
      </c>
      <c r="L3001">
        <v>43.5</v>
      </c>
      <c r="M3001">
        <v>35.9</v>
      </c>
      <c r="N3001">
        <v>12.1</v>
      </c>
      <c r="O3001">
        <v>8.6</v>
      </c>
      <c r="P3001" s="1">
        <v>5526</v>
      </c>
      <c r="Q3001" s="1">
        <v>7843</v>
      </c>
      <c r="R3001" s="1">
        <v>3571</v>
      </c>
      <c r="S3001" s="1">
        <v>2216</v>
      </c>
      <c r="T3001">
        <v>28.8</v>
      </c>
      <c r="U3001">
        <v>40.9</v>
      </c>
      <c r="V3001">
        <v>18.600000000000001</v>
      </c>
      <c r="W3001">
        <v>11.6</v>
      </c>
      <c r="X3001" s="1">
        <v>5414</v>
      </c>
      <c r="Y3001" s="1">
        <v>8823</v>
      </c>
      <c r="Z3001" s="1">
        <v>8198</v>
      </c>
      <c r="AA3001" s="1">
        <v>3532</v>
      </c>
      <c r="AB3001">
        <v>20.8</v>
      </c>
      <c r="AC3001">
        <v>34</v>
      </c>
      <c r="AD3001">
        <v>31.6</v>
      </c>
      <c r="AE3001">
        <v>13.6</v>
      </c>
      <c r="AF3001" s="1">
        <v>5524</v>
      </c>
      <c r="AG3001" s="1">
        <v>11017</v>
      </c>
      <c r="AH3001" s="1">
        <v>12114</v>
      </c>
      <c r="AI3001" s="1">
        <v>5281</v>
      </c>
      <c r="AJ3001">
        <v>16.3</v>
      </c>
      <c r="AK3001">
        <v>32.5</v>
      </c>
      <c r="AL3001">
        <v>35.700000000000003</v>
      </c>
      <c r="AM3001">
        <v>15.6</v>
      </c>
      <c r="AN3001" s="1">
        <v>5092</v>
      </c>
      <c r="AO3001" s="1">
        <v>13470</v>
      </c>
      <c r="AP3001" s="1">
        <v>17140</v>
      </c>
      <c r="AQ3001" s="1">
        <v>7980</v>
      </c>
      <c r="AR3001">
        <v>11.7</v>
      </c>
      <c r="AS3001">
        <v>30.8</v>
      </c>
      <c r="AT3001">
        <v>39.200000000000003</v>
      </c>
      <c r="AU3001">
        <v>18.3</v>
      </c>
      <c r="AV3001" s="1">
        <v>4386</v>
      </c>
      <c r="AW3001" s="1">
        <v>14814</v>
      </c>
      <c r="AX3001" s="1">
        <v>19275</v>
      </c>
      <c r="AY3001" s="1">
        <v>10856</v>
      </c>
      <c r="AZ3001">
        <v>8.9</v>
      </c>
      <c r="BA3001">
        <v>30</v>
      </c>
      <c r="BB3001">
        <v>39.1</v>
      </c>
      <c r="BC3001">
        <v>22</v>
      </c>
    </row>
    <row r="3002" spans="1:55" x14ac:dyDescent="0.35">
      <c r="A3002">
        <v>53047</v>
      </c>
      <c r="B3002" t="s">
        <v>1960</v>
      </c>
      <c r="C3002" t="s">
        <v>1972</v>
      </c>
      <c r="D3002">
        <v>6</v>
      </c>
      <c r="E3002">
        <v>6</v>
      </c>
      <c r="F3002">
        <v>6</v>
      </c>
      <c r="G3002">
        <v>6</v>
      </c>
      <c r="H3002" s="1">
        <v>6857</v>
      </c>
      <c r="I3002" s="1">
        <v>5028</v>
      </c>
      <c r="J3002" s="1">
        <v>1520</v>
      </c>
      <c r="K3002" s="1">
        <v>1251</v>
      </c>
      <c r="L3002">
        <v>46.8</v>
      </c>
      <c r="M3002">
        <v>34.299999999999997</v>
      </c>
      <c r="N3002">
        <v>10.4</v>
      </c>
      <c r="O3002">
        <v>8.5</v>
      </c>
      <c r="P3002" s="1">
        <v>5541</v>
      </c>
      <c r="Q3002" s="1">
        <v>7222</v>
      </c>
      <c r="R3002" s="1">
        <v>3290</v>
      </c>
      <c r="S3002" s="1">
        <v>2339</v>
      </c>
      <c r="T3002">
        <v>30.1</v>
      </c>
      <c r="U3002">
        <v>39.299999999999997</v>
      </c>
      <c r="V3002">
        <v>17.899999999999999</v>
      </c>
      <c r="W3002">
        <v>12.7</v>
      </c>
      <c r="X3002" s="1">
        <v>6150</v>
      </c>
      <c r="Y3002" s="1">
        <v>6866</v>
      </c>
      <c r="Z3002" s="1">
        <v>5834</v>
      </c>
      <c r="AA3002" s="1">
        <v>2577</v>
      </c>
      <c r="AB3002">
        <v>28.7</v>
      </c>
      <c r="AC3002">
        <v>32</v>
      </c>
      <c r="AD3002">
        <v>27.2</v>
      </c>
      <c r="AE3002">
        <v>12</v>
      </c>
      <c r="AF3002" s="1">
        <v>6039</v>
      </c>
      <c r="AG3002" s="1">
        <v>7945</v>
      </c>
      <c r="AH3002" s="1">
        <v>7724</v>
      </c>
      <c r="AI3002" s="1">
        <v>4118</v>
      </c>
      <c r="AJ3002">
        <v>23.4</v>
      </c>
      <c r="AK3002">
        <v>30.8</v>
      </c>
      <c r="AL3002">
        <v>29.9</v>
      </c>
      <c r="AM3002">
        <v>15.9</v>
      </c>
      <c r="AN3002" s="1">
        <v>4847</v>
      </c>
      <c r="AO3002" s="1">
        <v>9169</v>
      </c>
      <c r="AP3002" s="1">
        <v>9334</v>
      </c>
      <c r="AQ3002" s="1">
        <v>4985</v>
      </c>
      <c r="AR3002">
        <v>17.100000000000001</v>
      </c>
      <c r="AS3002">
        <v>32.4</v>
      </c>
      <c r="AT3002">
        <v>32.9</v>
      </c>
      <c r="AU3002">
        <v>17.600000000000001</v>
      </c>
      <c r="AV3002" s="1">
        <v>4378</v>
      </c>
      <c r="AW3002" s="1">
        <v>8933</v>
      </c>
      <c r="AX3002" s="1">
        <v>9965</v>
      </c>
      <c r="AY3002" s="1">
        <v>7344</v>
      </c>
      <c r="AZ3002">
        <v>14.3</v>
      </c>
      <c r="BA3002">
        <v>29.2</v>
      </c>
      <c r="BB3002">
        <v>32.5</v>
      </c>
      <c r="BC3002">
        <v>24</v>
      </c>
    </row>
    <row r="3003" spans="1:55" x14ac:dyDescent="0.35">
      <c r="A3003">
        <v>53049</v>
      </c>
      <c r="B3003" t="s">
        <v>1960</v>
      </c>
      <c r="C3003" t="s">
        <v>1973</v>
      </c>
      <c r="D3003">
        <v>9</v>
      </c>
      <c r="E3003">
        <v>9</v>
      </c>
      <c r="F3003">
        <v>7</v>
      </c>
      <c r="G3003">
        <v>7</v>
      </c>
      <c r="H3003" s="1">
        <v>4727</v>
      </c>
      <c r="I3003" s="1">
        <v>3392</v>
      </c>
      <c r="J3003">
        <v>771</v>
      </c>
      <c r="K3003">
        <v>570</v>
      </c>
      <c r="L3003">
        <v>50</v>
      </c>
      <c r="M3003">
        <v>35.9</v>
      </c>
      <c r="N3003">
        <v>8.1999999999999993</v>
      </c>
      <c r="O3003">
        <v>6</v>
      </c>
      <c r="P3003" s="1">
        <v>3648</v>
      </c>
      <c r="Q3003" s="1">
        <v>4870</v>
      </c>
      <c r="R3003" s="1">
        <v>1640</v>
      </c>
      <c r="S3003" s="1">
        <v>1063</v>
      </c>
      <c r="T3003">
        <v>32.5</v>
      </c>
      <c r="U3003">
        <v>43.4</v>
      </c>
      <c r="V3003">
        <v>14.6</v>
      </c>
      <c r="W3003">
        <v>9.5</v>
      </c>
      <c r="X3003" s="1">
        <v>3414</v>
      </c>
      <c r="Y3003" s="1">
        <v>4945</v>
      </c>
      <c r="Z3003" s="1">
        <v>3372</v>
      </c>
      <c r="AA3003" s="1">
        <v>1496</v>
      </c>
      <c r="AB3003">
        <v>25.8</v>
      </c>
      <c r="AC3003">
        <v>37.4</v>
      </c>
      <c r="AD3003">
        <v>25.5</v>
      </c>
      <c r="AE3003">
        <v>11.3</v>
      </c>
      <c r="AF3003" s="1">
        <v>3230</v>
      </c>
      <c r="AG3003" s="1">
        <v>4822</v>
      </c>
      <c r="AH3003" s="1">
        <v>4921</v>
      </c>
      <c r="AI3003" s="1">
        <v>2325</v>
      </c>
      <c r="AJ3003">
        <v>21.1</v>
      </c>
      <c r="AK3003">
        <v>31.5</v>
      </c>
      <c r="AL3003">
        <v>32.200000000000003</v>
      </c>
      <c r="AM3003">
        <v>15.2</v>
      </c>
      <c r="AN3003" s="1">
        <v>2168</v>
      </c>
      <c r="AO3003" s="1">
        <v>5153</v>
      </c>
      <c r="AP3003" s="1">
        <v>5875</v>
      </c>
      <c r="AQ3003" s="1">
        <v>2640</v>
      </c>
      <c r="AR3003">
        <v>13.7</v>
      </c>
      <c r="AS3003">
        <v>32.5</v>
      </c>
      <c r="AT3003">
        <v>37.1</v>
      </c>
      <c r="AU3003">
        <v>16.7</v>
      </c>
      <c r="AV3003" s="1">
        <v>1710</v>
      </c>
      <c r="AW3003" s="1">
        <v>5483</v>
      </c>
      <c r="AX3003" s="1">
        <v>7239</v>
      </c>
      <c r="AY3003" s="1">
        <v>4398</v>
      </c>
      <c r="AZ3003">
        <v>9.1</v>
      </c>
      <c r="BA3003">
        <v>29.1</v>
      </c>
      <c r="BB3003">
        <v>38.4</v>
      </c>
      <c r="BC3003">
        <v>23.4</v>
      </c>
    </row>
    <row r="3004" spans="1:55" x14ac:dyDescent="0.35">
      <c r="A3004">
        <v>53051</v>
      </c>
      <c r="B3004" t="s">
        <v>1960</v>
      </c>
      <c r="C3004" t="s">
        <v>1974</v>
      </c>
      <c r="D3004">
        <v>2</v>
      </c>
      <c r="E3004">
        <v>6</v>
      </c>
      <c r="F3004">
        <v>2</v>
      </c>
      <c r="G3004">
        <v>8</v>
      </c>
      <c r="H3004" s="1">
        <v>1795</v>
      </c>
      <c r="I3004" s="1">
        <v>1152</v>
      </c>
      <c r="J3004">
        <v>378</v>
      </c>
      <c r="K3004">
        <v>225</v>
      </c>
      <c r="L3004">
        <v>50.6</v>
      </c>
      <c r="M3004">
        <v>32.5</v>
      </c>
      <c r="N3004">
        <v>10.6</v>
      </c>
      <c r="O3004">
        <v>6.3</v>
      </c>
      <c r="P3004" s="1">
        <v>1626</v>
      </c>
      <c r="Q3004" s="1">
        <v>2093</v>
      </c>
      <c r="R3004">
        <v>851</v>
      </c>
      <c r="S3004">
        <v>535</v>
      </c>
      <c r="T3004">
        <v>31.9</v>
      </c>
      <c r="U3004">
        <v>41</v>
      </c>
      <c r="V3004">
        <v>16.7</v>
      </c>
      <c r="W3004">
        <v>10.5</v>
      </c>
      <c r="X3004" s="1">
        <v>1468</v>
      </c>
      <c r="Y3004" s="1">
        <v>2016</v>
      </c>
      <c r="Z3004" s="1">
        <v>1634</v>
      </c>
      <c r="AA3004">
        <v>696</v>
      </c>
      <c r="AB3004">
        <v>25.2</v>
      </c>
      <c r="AC3004">
        <v>34.700000000000003</v>
      </c>
      <c r="AD3004">
        <v>28.1</v>
      </c>
      <c r="AE3004">
        <v>12</v>
      </c>
      <c r="AF3004" s="1">
        <v>1521</v>
      </c>
      <c r="AG3004" s="1">
        <v>2665</v>
      </c>
      <c r="AH3004" s="1">
        <v>2829</v>
      </c>
      <c r="AI3004">
        <v>980</v>
      </c>
      <c r="AJ3004">
        <v>19</v>
      </c>
      <c r="AK3004">
        <v>33.299999999999997</v>
      </c>
      <c r="AL3004">
        <v>35.4</v>
      </c>
      <c r="AM3004">
        <v>12.3</v>
      </c>
      <c r="AN3004">
        <v>962</v>
      </c>
      <c r="AO3004" s="1">
        <v>3176</v>
      </c>
      <c r="AP3004" s="1">
        <v>3711</v>
      </c>
      <c r="AQ3004" s="1">
        <v>1622</v>
      </c>
      <c r="AR3004">
        <v>10.199999999999999</v>
      </c>
      <c r="AS3004">
        <v>33.5</v>
      </c>
      <c r="AT3004">
        <v>39.200000000000003</v>
      </c>
      <c r="AU3004">
        <v>17.100000000000001</v>
      </c>
      <c r="AV3004">
        <v>575</v>
      </c>
      <c r="AW3004" s="1">
        <v>3424</v>
      </c>
      <c r="AX3004" s="1">
        <v>4070</v>
      </c>
      <c r="AY3004" s="1">
        <v>2053</v>
      </c>
      <c r="AZ3004">
        <v>5.7</v>
      </c>
      <c r="BA3004">
        <v>33.799999999999997</v>
      </c>
      <c r="BB3004">
        <v>40.200000000000003</v>
      </c>
      <c r="BC3004">
        <v>20.3</v>
      </c>
    </row>
    <row r="3005" spans="1:55" x14ac:dyDescent="0.35">
      <c r="A3005">
        <v>53053</v>
      </c>
      <c r="B3005" t="s">
        <v>1960</v>
      </c>
      <c r="C3005" t="s">
        <v>509</v>
      </c>
      <c r="D3005">
        <v>1</v>
      </c>
      <c r="E3005">
        <v>1</v>
      </c>
      <c r="F3005">
        <v>1</v>
      </c>
      <c r="G3005">
        <v>1</v>
      </c>
      <c r="H3005" s="1">
        <v>80077</v>
      </c>
      <c r="I3005" s="1">
        <v>79308</v>
      </c>
      <c r="J3005" s="1">
        <v>24042</v>
      </c>
      <c r="K3005" s="1">
        <v>20520</v>
      </c>
      <c r="L3005">
        <v>39.299999999999997</v>
      </c>
      <c r="M3005">
        <v>38.9</v>
      </c>
      <c r="N3005">
        <v>11.8</v>
      </c>
      <c r="O3005">
        <v>10.1</v>
      </c>
      <c r="P3005" s="1">
        <v>64332</v>
      </c>
      <c r="Q3005" s="1">
        <v>112436</v>
      </c>
      <c r="R3005" s="1">
        <v>54031</v>
      </c>
      <c r="S3005" s="1">
        <v>41114</v>
      </c>
      <c r="T3005">
        <v>23.7</v>
      </c>
      <c r="U3005">
        <v>41.3</v>
      </c>
      <c r="V3005">
        <v>19.899999999999999</v>
      </c>
      <c r="W3005">
        <v>15.1</v>
      </c>
      <c r="X3005" s="1">
        <v>60530</v>
      </c>
      <c r="Y3005" s="1">
        <v>119636</v>
      </c>
      <c r="Z3005" s="1">
        <v>117715</v>
      </c>
      <c r="AA3005" s="1">
        <v>63156</v>
      </c>
      <c r="AB3005">
        <v>16.8</v>
      </c>
      <c r="AC3005">
        <v>33.1</v>
      </c>
      <c r="AD3005">
        <v>32.6</v>
      </c>
      <c r="AE3005">
        <v>17.5</v>
      </c>
      <c r="AF3005" s="1">
        <v>58125</v>
      </c>
      <c r="AG3005" s="1">
        <v>131810</v>
      </c>
      <c r="AH3005" s="1">
        <v>161569</v>
      </c>
      <c r="AI3005" s="1">
        <v>91161</v>
      </c>
      <c r="AJ3005">
        <v>13.1</v>
      </c>
      <c r="AK3005">
        <v>29.8</v>
      </c>
      <c r="AL3005">
        <v>36.5</v>
      </c>
      <c r="AM3005">
        <v>20.6</v>
      </c>
      <c r="AN3005" s="1">
        <v>49697</v>
      </c>
      <c r="AO3005" s="1">
        <v>151674</v>
      </c>
      <c r="AP3005" s="1">
        <v>195656</v>
      </c>
      <c r="AQ3005" s="1">
        <v>122938</v>
      </c>
      <c r="AR3005">
        <v>9.6</v>
      </c>
      <c r="AS3005">
        <v>29.2</v>
      </c>
      <c r="AT3005">
        <v>37.6</v>
      </c>
      <c r="AU3005">
        <v>23.6</v>
      </c>
      <c r="AV3005" s="1">
        <v>47340</v>
      </c>
      <c r="AW3005" s="1">
        <v>167958</v>
      </c>
      <c r="AX3005" s="1">
        <v>223804</v>
      </c>
      <c r="AY3005" s="1">
        <v>189514</v>
      </c>
      <c r="AZ3005">
        <v>7.5</v>
      </c>
      <c r="BA3005">
        <v>26.7</v>
      </c>
      <c r="BB3005">
        <v>35.6</v>
      </c>
      <c r="BC3005">
        <v>30.1</v>
      </c>
    </row>
    <row r="3006" spans="1:55" x14ac:dyDescent="0.35">
      <c r="A3006">
        <v>53055</v>
      </c>
      <c r="B3006" t="s">
        <v>1960</v>
      </c>
      <c r="C3006" t="s">
        <v>349</v>
      </c>
      <c r="D3006">
        <v>12</v>
      </c>
      <c r="E3006">
        <v>9</v>
      </c>
      <c r="F3006">
        <v>9</v>
      </c>
      <c r="G3006">
        <v>9</v>
      </c>
      <c r="H3006">
        <v>765</v>
      </c>
      <c r="I3006">
        <v>962</v>
      </c>
      <c r="J3006">
        <v>487</v>
      </c>
      <c r="K3006">
        <v>436</v>
      </c>
      <c r="L3006">
        <v>28.9</v>
      </c>
      <c r="M3006">
        <v>36.299999999999997</v>
      </c>
      <c r="N3006">
        <v>18.399999999999999</v>
      </c>
      <c r="O3006">
        <v>16.5</v>
      </c>
      <c r="P3006">
        <v>670</v>
      </c>
      <c r="Q3006" s="1">
        <v>1708</v>
      </c>
      <c r="R3006" s="1">
        <v>1466</v>
      </c>
      <c r="S3006" s="1">
        <v>1749</v>
      </c>
      <c r="T3006">
        <v>12</v>
      </c>
      <c r="U3006">
        <v>30.5</v>
      </c>
      <c r="V3006">
        <v>26.2</v>
      </c>
      <c r="W3006">
        <v>31.3</v>
      </c>
      <c r="X3006">
        <v>669</v>
      </c>
      <c r="Y3006" s="1">
        <v>1687</v>
      </c>
      <c r="Z3006" s="1">
        <v>2709</v>
      </c>
      <c r="AA3006" s="1">
        <v>2547</v>
      </c>
      <c r="AB3006">
        <v>8.8000000000000007</v>
      </c>
      <c r="AC3006">
        <v>22.2</v>
      </c>
      <c r="AD3006">
        <v>35.6</v>
      </c>
      <c r="AE3006">
        <v>33.5</v>
      </c>
      <c r="AF3006">
        <v>597</v>
      </c>
      <c r="AG3006" s="1">
        <v>1997</v>
      </c>
      <c r="AH3006" s="1">
        <v>3800</v>
      </c>
      <c r="AI3006" s="1">
        <v>4297</v>
      </c>
      <c r="AJ3006">
        <v>5.6</v>
      </c>
      <c r="AK3006">
        <v>18.7</v>
      </c>
      <c r="AL3006">
        <v>35.5</v>
      </c>
      <c r="AM3006">
        <v>40.200000000000003</v>
      </c>
      <c r="AN3006">
        <v>695</v>
      </c>
      <c r="AO3006" s="1">
        <v>2222</v>
      </c>
      <c r="AP3006" s="1">
        <v>4030</v>
      </c>
      <c r="AQ3006" s="1">
        <v>5630</v>
      </c>
      <c r="AR3006">
        <v>5.5</v>
      </c>
      <c r="AS3006">
        <v>17.7</v>
      </c>
      <c r="AT3006">
        <v>32</v>
      </c>
      <c r="AU3006">
        <v>44.8</v>
      </c>
      <c r="AV3006">
        <v>672</v>
      </c>
      <c r="AW3006" s="1">
        <v>2419</v>
      </c>
      <c r="AX3006" s="1">
        <v>3943</v>
      </c>
      <c r="AY3006" s="1">
        <v>8063</v>
      </c>
      <c r="AZ3006">
        <v>4.5</v>
      </c>
      <c r="BA3006">
        <v>16</v>
      </c>
      <c r="BB3006">
        <v>26.1</v>
      </c>
      <c r="BC3006">
        <v>53.4</v>
      </c>
    </row>
    <row r="3007" spans="1:55" x14ac:dyDescent="0.35">
      <c r="A3007">
        <v>53057</v>
      </c>
      <c r="B3007" t="s">
        <v>1960</v>
      </c>
      <c r="C3007" t="s">
        <v>1975</v>
      </c>
      <c r="D3007">
        <v>2</v>
      </c>
      <c r="E3007">
        <v>4</v>
      </c>
      <c r="F3007">
        <v>3</v>
      </c>
      <c r="G3007">
        <v>3</v>
      </c>
      <c r="H3007" s="1">
        <v>12159</v>
      </c>
      <c r="I3007" s="1">
        <v>10598</v>
      </c>
      <c r="J3007" s="1">
        <v>4576</v>
      </c>
      <c r="K3007" s="1">
        <v>2835</v>
      </c>
      <c r="L3007">
        <v>40.299999999999997</v>
      </c>
      <c r="M3007">
        <v>35.1</v>
      </c>
      <c r="N3007">
        <v>15.2</v>
      </c>
      <c r="O3007">
        <v>9.4</v>
      </c>
      <c r="P3007" s="1">
        <v>10101</v>
      </c>
      <c r="Q3007" s="1">
        <v>16099</v>
      </c>
      <c r="R3007" s="1">
        <v>8151</v>
      </c>
      <c r="S3007" s="1">
        <v>5225</v>
      </c>
      <c r="T3007">
        <v>25.5</v>
      </c>
      <c r="U3007">
        <v>40.700000000000003</v>
      </c>
      <c r="V3007">
        <v>20.6</v>
      </c>
      <c r="W3007">
        <v>13.2</v>
      </c>
      <c r="X3007" s="1">
        <v>9981</v>
      </c>
      <c r="Y3007" s="1">
        <v>16116</v>
      </c>
      <c r="Z3007" s="1">
        <v>17932</v>
      </c>
      <c r="AA3007" s="1">
        <v>8559</v>
      </c>
      <c r="AB3007">
        <v>19</v>
      </c>
      <c r="AC3007">
        <v>30.6</v>
      </c>
      <c r="AD3007">
        <v>34.1</v>
      </c>
      <c r="AE3007">
        <v>16.3</v>
      </c>
      <c r="AF3007" s="1">
        <v>10746</v>
      </c>
      <c r="AG3007" s="1">
        <v>17642</v>
      </c>
      <c r="AH3007" s="1">
        <v>24667</v>
      </c>
      <c r="AI3007" s="1">
        <v>13904</v>
      </c>
      <c r="AJ3007">
        <v>16</v>
      </c>
      <c r="AK3007">
        <v>26.3</v>
      </c>
      <c r="AL3007">
        <v>36.799999999999997</v>
      </c>
      <c r="AM3007">
        <v>20.8</v>
      </c>
      <c r="AN3007" s="1">
        <v>9341</v>
      </c>
      <c r="AO3007" s="1">
        <v>20040</v>
      </c>
      <c r="AP3007" s="1">
        <v>31498</v>
      </c>
      <c r="AQ3007" s="1">
        <v>18806</v>
      </c>
      <c r="AR3007">
        <v>11.7</v>
      </c>
      <c r="AS3007">
        <v>25.1</v>
      </c>
      <c r="AT3007">
        <v>39.5</v>
      </c>
      <c r="AU3007">
        <v>23.6</v>
      </c>
      <c r="AV3007" s="1">
        <v>8570</v>
      </c>
      <c r="AW3007" s="1">
        <v>23861</v>
      </c>
      <c r="AX3007" s="1">
        <v>33825</v>
      </c>
      <c r="AY3007" s="1">
        <v>27240</v>
      </c>
      <c r="AZ3007">
        <v>9.1999999999999993</v>
      </c>
      <c r="BA3007">
        <v>25.5</v>
      </c>
      <c r="BB3007">
        <v>36.200000000000003</v>
      </c>
      <c r="BC3007">
        <v>29.1</v>
      </c>
    </row>
    <row r="3008" spans="1:55" x14ac:dyDescent="0.35">
      <c r="A3008">
        <v>53059</v>
      </c>
      <c r="B3008" t="s">
        <v>1960</v>
      </c>
      <c r="C3008" t="s">
        <v>1976</v>
      </c>
      <c r="D3008">
        <v>1</v>
      </c>
      <c r="E3008">
        <v>1</v>
      </c>
      <c r="F3008">
        <v>1</v>
      </c>
      <c r="G3008">
        <v>1</v>
      </c>
      <c r="H3008" s="1">
        <v>1363</v>
      </c>
      <c r="I3008" s="1">
        <v>1200</v>
      </c>
      <c r="J3008">
        <v>349</v>
      </c>
      <c r="K3008">
        <v>287</v>
      </c>
      <c r="L3008">
        <v>42.6</v>
      </c>
      <c r="M3008">
        <v>37.5</v>
      </c>
      <c r="N3008">
        <v>10.9</v>
      </c>
      <c r="O3008">
        <v>9</v>
      </c>
      <c r="P3008" s="1">
        <v>1295</v>
      </c>
      <c r="Q3008" s="1">
        <v>2040</v>
      </c>
      <c r="R3008">
        <v>716</v>
      </c>
      <c r="S3008">
        <v>568</v>
      </c>
      <c r="T3008">
        <v>28</v>
      </c>
      <c r="U3008">
        <v>44.2</v>
      </c>
      <c r="V3008">
        <v>15.5</v>
      </c>
      <c r="W3008">
        <v>12.3</v>
      </c>
      <c r="X3008" s="1">
        <v>1191</v>
      </c>
      <c r="Y3008" s="1">
        <v>1893</v>
      </c>
      <c r="Z3008" s="1">
        <v>1563</v>
      </c>
      <c r="AA3008">
        <v>616</v>
      </c>
      <c r="AB3008">
        <v>22.6</v>
      </c>
      <c r="AC3008">
        <v>36</v>
      </c>
      <c r="AD3008">
        <v>29.7</v>
      </c>
      <c r="AE3008">
        <v>11.7</v>
      </c>
      <c r="AF3008">
        <v>927</v>
      </c>
      <c r="AG3008" s="1">
        <v>2193</v>
      </c>
      <c r="AH3008" s="1">
        <v>2336</v>
      </c>
      <c r="AI3008" s="1">
        <v>1101</v>
      </c>
      <c r="AJ3008">
        <v>14.1</v>
      </c>
      <c r="AK3008">
        <v>33.4</v>
      </c>
      <c r="AL3008">
        <v>35.6</v>
      </c>
      <c r="AM3008">
        <v>16.8</v>
      </c>
      <c r="AN3008">
        <v>746</v>
      </c>
      <c r="AO3008" s="1">
        <v>2458</v>
      </c>
      <c r="AP3008" s="1">
        <v>2865</v>
      </c>
      <c r="AQ3008" s="1">
        <v>1757</v>
      </c>
      <c r="AR3008">
        <v>9.5</v>
      </c>
      <c r="AS3008">
        <v>31.4</v>
      </c>
      <c r="AT3008">
        <v>36.6</v>
      </c>
      <c r="AU3008">
        <v>22.5</v>
      </c>
      <c r="AV3008">
        <v>646</v>
      </c>
      <c r="AW3008" s="1">
        <v>2596</v>
      </c>
      <c r="AX3008" s="1">
        <v>3546</v>
      </c>
      <c r="AY3008" s="1">
        <v>2660</v>
      </c>
      <c r="AZ3008">
        <v>6.8</v>
      </c>
      <c r="BA3008">
        <v>27.5</v>
      </c>
      <c r="BB3008">
        <v>37.5</v>
      </c>
      <c r="BC3008">
        <v>28.2</v>
      </c>
    </row>
    <row r="3009" spans="1:55" x14ac:dyDescent="0.35">
      <c r="A3009">
        <v>53061</v>
      </c>
      <c r="B3009" t="s">
        <v>1960</v>
      </c>
      <c r="C3009" t="s">
        <v>1977</v>
      </c>
      <c r="D3009">
        <v>1</v>
      </c>
      <c r="E3009">
        <v>1</v>
      </c>
      <c r="F3009">
        <v>1</v>
      </c>
      <c r="G3009">
        <v>1</v>
      </c>
      <c r="H3009" s="1">
        <v>51721</v>
      </c>
      <c r="I3009" s="1">
        <v>53559</v>
      </c>
      <c r="J3009" s="1">
        <v>18452</v>
      </c>
      <c r="K3009" s="1">
        <v>12977</v>
      </c>
      <c r="L3009">
        <v>37.799999999999997</v>
      </c>
      <c r="M3009">
        <v>39.200000000000003</v>
      </c>
      <c r="N3009">
        <v>13.5</v>
      </c>
      <c r="O3009">
        <v>9.5</v>
      </c>
      <c r="P3009" s="1">
        <v>43263</v>
      </c>
      <c r="Q3009" s="1">
        <v>78285</v>
      </c>
      <c r="R3009" s="1">
        <v>44838</v>
      </c>
      <c r="S3009" s="1">
        <v>30024</v>
      </c>
      <c r="T3009">
        <v>22</v>
      </c>
      <c r="U3009">
        <v>39.9</v>
      </c>
      <c r="V3009">
        <v>22.8</v>
      </c>
      <c r="W3009">
        <v>15.3</v>
      </c>
      <c r="X3009" s="1">
        <v>42413</v>
      </c>
      <c r="Y3009" s="1">
        <v>88150</v>
      </c>
      <c r="Z3009" s="1">
        <v>108549</v>
      </c>
      <c r="AA3009" s="1">
        <v>57289</v>
      </c>
      <c r="AB3009">
        <v>14.3</v>
      </c>
      <c r="AC3009">
        <v>29.7</v>
      </c>
      <c r="AD3009">
        <v>36.6</v>
      </c>
      <c r="AE3009">
        <v>19.3</v>
      </c>
      <c r="AF3009" s="1">
        <v>42079</v>
      </c>
      <c r="AG3009" s="1">
        <v>100791</v>
      </c>
      <c r="AH3009" s="1">
        <v>151020</v>
      </c>
      <c r="AI3009" s="1">
        <v>95107</v>
      </c>
      <c r="AJ3009">
        <v>10.8</v>
      </c>
      <c r="AK3009">
        <v>25.9</v>
      </c>
      <c r="AL3009">
        <v>38.799999999999997</v>
      </c>
      <c r="AM3009">
        <v>24.4</v>
      </c>
      <c r="AN3009" s="1">
        <v>42745</v>
      </c>
      <c r="AO3009" s="1">
        <v>118097</v>
      </c>
      <c r="AP3009" s="1">
        <v>179522</v>
      </c>
      <c r="AQ3009" s="1">
        <v>137526</v>
      </c>
      <c r="AR3009">
        <v>8.9</v>
      </c>
      <c r="AS3009">
        <v>24.7</v>
      </c>
      <c r="AT3009">
        <v>37.6</v>
      </c>
      <c r="AU3009">
        <v>28.8</v>
      </c>
      <c r="AV3009" s="1">
        <v>40641</v>
      </c>
      <c r="AW3009" s="1">
        <v>133414</v>
      </c>
      <c r="AX3009" s="1">
        <v>196650</v>
      </c>
      <c r="AY3009" s="1">
        <v>216250</v>
      </c>
      <c r="AZ3009">
        <v>6.9</v>
      </c>
      <c r="BA3009">
        <v>22.7</v>
      </c>
      <c r="BB3009">
        <v>33.5</v>
      </c>
      <c r="BC3009">
        <v>36.799999999999997</v>
      </c>
    </row>
    <row r="3010" spans="1:55" x14ac:dyDescent="0.35">
      <c r="A3010">
        <v>53063</v>
      </c>
      <c r="B3010" t="s">
        <v>1960</v>
      </c>
      <c r="C3010" t="s">
        <v>1978</v>
      </c>
      <c r="D3010">
        <v>2</v>
      </c>
      <c r="E3010">
        <v>4</v>
      </c>
      <c r="F3010">
        <v>2</v>
      </c>
      <c r="G3010">
        <v>2</v>
      </c>
      <c r="H3010" s="1">
        <v>53666</v>
      </c>
      <c r="I3010" s="1">
        <v>57062</v>
      </c>
      <c r="J3010" s="1">
        <v>25627</v>
      </c>
      <c r="K3010" s="1">
        <v>18365</v>
      </c>
      <c r="L3010">
        <v>34.700000000000003</v>
      </c>
      <c r="M3010">
        <v>36.9</v>
      </c>
      <c r="N3010">
        <v>16.600000000000001</v>
      </c>
      <c r="O3010">
        <v>11.9</v>
      </c>
      <c r="P3010" s="1">
        <v>43186</v>
      </c>
      <c r="Q3010" s="1">
        <v>74972</v>
      </c>
      <c r="R3010" s="1">
        <v>44908</v>
      </c>
      <c r="S3010" s="1">
        <v>35442</v>
      </c>
      <c r="T3010">
        <v>21.8</v>
      </c>
      <c r="U3010">
        <v>37.799999999999997</v>
      </c>
      <c r="V3010">
        <v>22.6</v>
      </c>
      <c r="W3010">
        <v>17.899999999999999</v>
      </c>
      <c r="X3010" s="1">
        <v>35592</v>
      </c>
      <c r="Y3010" s="1">
        <v>63659</v>
      </c>
      <c r="Z3010" s="1">
        <v>82006</v>
      </c>
      <c r="AA3010" s="1">
        <v>47096</v>
      </c>
      <c r="AB3010">
        <v>15.6</v>
      </c>
      <c r="AC3010">
        <v>27.9</v>
      </c>
      <c r="AD3010">
        <v>35.9</v>
      </c>
      <c r="AE3010">
        <v>20.6</v>
      </c>
      <c r="AF3010" s="1">
        <v>29089</v>
      </c>
      <c r="AG3010" s="1">
        <v>71428</v>
      </c>
      <c r="AH3010" s="1">
        <v>99548</v>
      </c>
      <c r="AI3010" s="1">
        <v>66764</v>
      </c>
      <c r="AJ3010">
        <v>10.9</v>
      </c>
      <c r="AK3010">
        <v>26.8</v>
      </c>
      <c r="AL3010">
        <v>37.299999999999997</v>
      </c>
      <c r="AM3010">
        <v>25</v>
      </c>
      <c r="AN3010" s="1">
        <v>22137</v>
      </c>
      <c r="AO3010" s="1">
        <v>78016</v>
      </c>
      <c r="AP3010" s="1">
        <v>119708</v>
      </c>
      <c r="AQ3010" s="1">
        <v>88304</v>
      </c>
      <c r="AR3010">
        <v>7.2</v>
      </c>
      <c r="AS3010">
        <v>25.3</v>
      </c>
      <c r="AT3010">
        <v>38.799999999999997</v>
      </c>
      <c r="AU3010">
        <v>28.7</v>
      </c>
      <c r="AV3010" s="1">
        <v>20698</v>
      </c>
      <c r="AW3010" s="1">
        <v>91088</v>
      </c>
      <c r="AX3010" s="1">
        <v>144297</v>
      </c>
      <c r="AY3010" s="1">
        <v>121064</v>
      </c>
      <c r="AZ3010">
        <v>5.5</v>
      </c>
      <c r="BA3010">
        <v>24.2</v>
      </c>
      <c r="BB3010">
        <v>38.299999999999997</v>
      </c>
      <c r="BC3010">
        <v>32.1</v>
      </c>
    </row>
    <row r="3011" spans="1:55" x14ac:dyDescent="0.35">
      <c r="A3011">
        <v>53065</v>
      </c>
      <c r="B3011" t="s">
        <v>1960</v>
      </c>
      <c r="C3011" t="s">
        <v>790</v>
      </c>
      <c r="D3011">
        <v>2</v>
      </c>
      <c r="E3011">
        <v>4</v>
      </c>
      <c r="F3011">
        <v>2</v>
      </c>
      <c r="G3011">
        <v>2</v>
      </c>
      <c r="H3011" s="1">
        <v>4722</v>
      </c>
      <c r="I3011" s="1">
        <v>3576</v>
      </c>
      <c r="J3011">
        <v>959</v>
      </c>
      <c r="K3011">
        <v>633</v>
      </c>
      <c r="L3011">
        <v>47.7</v>
      </c>
      <c r="M3011">
        <v>36.200000000000003</v>
      </c>
      <c r="N3011">
        <v>9.6999999999999993</v>
      </c>
      <c r="O3011">
        <v>6.4</v>
      </c>
      <c r="P3011" s="1">
        <v>4159</v>
      </c>
      <c r="Q3011" s="1">
        <v>7157</v>
      </c>
      <c r="R3011" s="1">
        <v>3325</v>
      </c>
      <c r="S3011" s="1">
        <v>1722</v>
      </c>
      <c r="T3011">
        <v>25.4</v>
      </c>
      <c r="U3011">
        <v>43.7</v>
      </c>
      <c r="V3011">
        <v>20.3</v>
      </c>
      <c r="W3011">
        <v>10.5</v>
      </c>
      <c r="X3011" s="1">
        <v>3695</v>
      </c>
      <c r="Y3011" s="1">
        <v>7393</v>
      </c>
      <c r="Z3011" s="1">
        <v>5881</v>
      </c>
      <c r="AA3011" s="1">
        <v>2332</v>
      </c>
      <c r="AB3011">
        <v>19.100000000000001</v>
      </c>
      <c r="AC3011">
        <v>38.299999999999997</v>
      </c>
      <c r="AD3011">
        <v>30.5</v>
      </c>
      <c r="AE3011">
        <v>12.1</v>
      </c>
      <c r="AF3011" s="1">
        <v>3784</v>
      </c>
      <c r="AG3011" s="1">
        <v>9229</v>
      </c>
      <c r="AH3011" s="1">
        <v>8989</v>
      </c>
      <c r="AI3011" s="1">
        <v>3982</v>
      </c>
      <c r="AJ3011">
        <v>14.6</v>
      </c>
      <c r="AK3011">
        <v>35.5</v>
      </c>
      <c r="AL3011">
        <v>34.6</v>
      </c>
      <c r="AM3011">
        <v>15.3</v>
      </c>
      <c r="AN3011" s="1">
        <v>2811</v>
      </c>
      <c r="AO3011" s="1">
        <v>9655</v>
      </c>
      <c r="AP3011" s="1">
        <v>12238</v>
      </c>
      <c r="AQ3011" s="1">
        <v>5746</v>
      </c>
      <c r="AR3011">
        <v>9.1999999999999993</v>
      </c>
      <c r="AS3011">
        <v>31.7</v>
      </c>
      <c r="AT3011">
        <v>40.200000000000003</v>
      </c>
      <c r="AU3011">
        <v>18.899999999999999</v>
      </c>
      <c r="AV3011" s="1">
        <v>2744</v>
      </c>
      <c r="AW3011" s="1">
        <v>11210</v>
      </c>
      <c r="AX3011" s="1">
        <v>12963</v>
      </c>
      <c r="AY3011" s="1">
        <v>7495</v>
      </c>
      <c r="AZ3011">
        <v>8</v>
      </c>
      <c r="BA3011">
        <v>32.6</v>
      </c>
      <c r="BB3011">
        <v>37.700000000000003</v>
      </c>
      <c r="BC3011">
        <v>21.8</v>
      </c>
    </row>
    <row r="3012" spans="1:55" x14ac:dyDescent="0.35">
      <c r="A3012">
        <v>53067</v>
      </c>
      <c r="B3012" t="s">
        <v>1960</v>
      </c>
      <c r="C3012" t="s">
        <v>1253</v>
      </c>
      <c r="D3012">
        <v>2</v>
      </c>
      <c r="E3012">
        <v>4</v>
      </c>
      <c r="F3012">
        <v>2</v>
      </c>
      <c r="G3012">
        <v>2</v>
      </c>
      <c r="H3012" s="1">
        <v>13806</v>
      </c>
      <c r="I3012" s="1">
        <v>15981</v>
      </c>
      <c r="J3012" s="1">
        <v>6136</v>
      </c>
      <c r="K3012" s="1">
        <v>5614</v>
      </c>
      <c r="L3012">
        <v>33.200000000000003</v>
      </c>
      <c r="M3012">
        <v>38.5</v>
      </c>
      <c r="N3012">
        <v>14.8</v>
      </c>
      <c r="O3012">
        <v>13.5</v>
      </c>
      <c r="P3012" s="1">
        <v>14556</v>
      </c>
      <c r="Q3012" s="1">
        <v>27452</v>
      </c>
      <c r="R3012" s="1">
        <v>15854</v>
      </c>
      <c r="S3012" s="1">
        <v>14781</v>
      </c>
      <c r="T3012">
        <v>20</v>
      </c>
      <c r="U3012">
        <v>37.799999999999997</v>
      </c>
      <c r="V3012">
        <v>21.8</v>
      </c>
      <c r="W3012">
        <v>20.3</v>
      </c>
      <c r="X3012" s="1">
        <v>13956</v>
      </c>
      <c r="Y3012" s="1">
        <v>28080</v>
      </c>
      <c r="Z3012" s="1">
        <v>35544</v>
      </c>
      <c r="AA3012" s="1">
        <v>25514</v>
      </c>
      <c r="AB3012">
        <v>13.5</v>
      </c>
      <c r="AC3012">
        <v>27.2</v>
      </c>
      <c r="AD3012">
        <v>34.5</v>
      </c>
      <c r="AE3012">
        <v>24.7</v>
      </c>
      <c r="AF3012" s="1">
        <v>14241</v>
      </c>
      <c r="AG3012" s="1">
        <v>32264</v>
      </c>
      <c r="AH3012" s="1">
        <v>48690</v>
      </c>
      <c r="AI3012" s="1">
        <v>40491</v>
      </c>
      <c r="AJ3012">
        <v>10.5</v>
      </c>
      <c r="AK3012">
        <v>23.8</v>
      </c>
      <c r="AL3012">
        <v>35.9</v>
      </c>
      <c r="AM3012">
        <v>29.8</v>
      </c>
      <c r="AN3012" s="1">
        <v>12123</v>
      </c>
      <c r="AO3012" s="1">
        <v>39770</v>
      </c>
      <c r="AP3012" s="1">
        <v>64731</v>
      </c>
      <c r="AQ3012" s="1">
        <v>54770</v>
      </c>
      <c r="AR3012">
        <v>7.1</v>
      </c>
      <c r="AS3012">
        <v>23.2</v>
      </c>
      <c r="AT3012">
        <v>37.799999999999997</v>
      </c>
      <c r="AU3012">
        <v>32</v>
      </c>
      <c r="AV3012" s="1">
        <v>11691</v>
      </c>
      <c r="AW3012" s="1">
        <v>46768</v>
      </c>
      <c r="AX3012" s="1">
        <v>74371</v>
      </c>
      <c r="AY3012" s="1">
        <v>78600</v>
      </c>
      <c r="AZ3012">
        <v>5.5</v>
      </c>
      <c r="BA3012">
        <v>22.1</v>
      </c>
      <c r="BB3012">
        <v>35.200000000000003</v>
      </c>
      <c r="BC3012">
        <v>37.200000000000003</v>
      </c>
    </row>
    <row r="3013" spans="1:55" x14ac:dyDescent="0.35">
      <c r="A3013">
        <v>53069</v>
      </c>
      <c r="B3013" t="s">
        <v>1960</v>
      </c>
      <c r="C3013" t="s">
        <v>1979</v>
      </c>
      <c r="D3013">
        <v>4</v>
      </c>
      <c r="E3013">
        <v>3</v>
      </c>
      <c r="F3013">
        <v>8</v>
      </c>
      <c r="G3013">
        <v>8</v>
      </c>
      <c r="H3013" s="1">
        <v>1030</v>
      </c>
      <c r="I3013">
        <v>660</v>
      </c>
      <c r="J3013">
        <v>251</v>
      </c>
      <c r="K3013">
        <v>92</v>
      </c>
      <c r="L3013">
        <v>50.7</v>
      </c>
      <c r="M3013">
        <v>32.5</v>
      </c>
      <c r="N3013">
        <v>12.3</v>
      </c>
      <c r="O3013">
        <v>4.5</v>
      </c>
      <c r="P3013">
        <v>838</v>
      </c>
      <c r="Q3013">
        <v>954</v>
      </c>
      <c r="R3013">
        <v>323</v>
      </c>
      <c r="S3013">
        <v>198</v>
      </c>
      <c r="T3013">
        <v>36.200000000000003</v>
      </c>
      <c r="U3013">
        <v>41.2</v>
      </c>
      <c r="V3013">
        <v>14</v>
      </c>
      <c r="W3013">
        <v>8.6</v>
      </c>
      <c r="X3013">
        <v>510</v>
      </c>
      <c r="Y3013">
        <v>922</v>
      </c>
      <c r="Z3013">
        <v>624</v>
      </c>
      <c r="AA3013">
        <v>239</v>
      </c>
      <c r="AB3013">
        <v>22.2</v>
      </c>
      <c r="AC3013">
        <v>40.200000000000003</v>
      </c>
      <c r="AD3013">
        <v>27.2</v>
      </c>
      <c r="AE3013">
        <v>10.4</v>
      </c>
      <c r="AF3013">
        <v>429</v>
      </c>
      <c r="AG3013">
        <v>873</v>
      </c>
      <c r="AH3013" s="1">
        <v>1012</v>
      </c>
      <c r="AI3013">
        <v>401</v>
      </c>
      <c r="AJ3013">
        <v>15.8</v>
      </c>
      <c r="AK3013">
        <v>32.200000000000003</v>
      </c>
      <c r="AL3013">
        <v>37.299999999999997</v>
      </c>
      <c r="AM3013">
        <v>14.8</v>
      </c>
      <c r="AN3013">
        <v>202</v>
      </c>
      <c r="AO3013" s="1">
        <v>1040</v>
      </c>
      <c r="AP3013" s="1">
        <v>1269</v>
      </c>
      <c r="AQ3013">
        <v>503</v>
      </c>
      <c r="AR3013">
        <v>6.7</v>
      </c>
      <c r="AS3013">
        <v>34.5</v>
      </c>
      <c r="AT3013">
        <v>42.1</v>
      </c>
      <c r="AU3013">
        <v>16.7</v>
      </c>
      <c r="AV3013">
        <v>251</v>
      </c>
      <c r="AW3013" s="1">
        <v>1025</v>
      </c>
      <c r="AX3013" s="1">
        <v>1439</v>
      </c>
      <c r="AY3013">
        <v>778</v>
      </c>
      <c r="AZ3013">
        <v>7.2</v>
      </c>
      <c r="BA3013">
        <v>29.3</v>
      </c>
      <c r="BB3013">
        <v>41.2</v>
      </c>
      <c r="BC3013">
        <v>22.3</v>
      </c>
    </row>
    <row r="3014" spans="1:55" x14ac:dyDescent="0.35">
      <c r="A3014">
        <v>53071</v>
      </c>
      <c r="B3014" t="s">
        <v>1960</v>
      </c>
      <c r="C3014" t="s">
        <v>1980</v>
      </c>
      <c r="D3014">
        <v>2</v>
      </c>
      <c r="E3014">
        <v>4</v>
      </c>
      <c r="F3014">
        <v>3</v>
      </c>
      <c r="G3014">
        <v>3</v>
      </c>
      <c r="H3014" s="1">
        <v>8921</v>
      </c>
      <c r="I3014" s="1">
        <v>7666</v>
      </c>
      <c r="J3014" s="1">
        <v>3846</v>
      </c>
      <c r="K3014" s="1">
        <v>2988</v>
      </c>
      <c r="L3014">
        <v>38.1</v>
      </c>
      <c r="M3014">
        <v>32.700000000000003</v>
      </c>
      <c r="N3014">
        <v>16.399999999999999</v>
      </c>
      <c r="O3014">
        <v>12.8</v>
      </c>
      <c r="P3014" s="1">
        <v>6986</v>
      </c>
      <c r="Q3014" s="1">
        <v>9691</v>
      </c>
      <c r="R3014" s="1">
        <v>6368</v>
      </c>
      <c r="S3014" s="1">
        <v>5143</v>
      </c>
      <c r="T3014">
        <v>24.8</v>
      </c>
      <c r="U3014">
        <v>34.4</v>
      </c>
      <c r="V3014">
        <v>22.6</v>
      </c>
      <c r="W3014">
        <v>18.2</v>
      </c>
      <c r="X3014" s="1">
        <v>6359</v>
      </c>
      <c r="Y3014" s="1">
        <v>8122</v>
      </c>
      <c r="Z3014" s="1">
        <v>10217</v>
      </c>
      <c r="AA3014" s="1">
        <v>5702</v>
      </c>
      <c r="AB3014">
        <v>20.9</v>
      </c>
      <c r="AC3014">
        <v>26.7</v>
      </c>
      <c r="AD3014">
        <v>33.6</v>
      </c>
      <c r="AE3014">
        <v>18.8</v>
      </c>
      <c r="AF3014" s="1">
        <v>6483</v>
      </c>
      <c r="AG3014" s="1">
        <v>8287</v>
      </c>
      <c r="AH3014" s="1">
        <v>11592</v>
      </c>
      <c r="AI3014" s="1">
        <v>8010</v>
      </c>
      <c r="AJ3014">
        <v>18.899999999999999</v>
      </c>
      <c r="AK3014">
        <v>24.1</v>
      </c>
      <c r="AL3014">
        <v>33.700000000000003</v>
      </c>
      <c r="AM3014">
        <v>23.3</v>
      </c>
      <c r="AN3014" s="1">
        <v>4681</v>
      </c>
      <c r="AO3014" s="1">
        <v>8440</v>
      </c>
      <c r="AP3014" s="1">
        <v>14972</v>
      </c>
      <c r="AQ3014" s="1">
        <v>9732</v>
      </c>
      <c r="AR3014">
        <v>12.4</v>
      </c>
      <c r="AS3014">
        <v>22.3</v>
      </c>
      <c r="AT3014">
        <v>39.6</v>
      </c>
      <c r="AU3014">
        <v>25.7</v>
      </c>
      <c r="AV3014" s="1">
        <v>4412</v>
      </c>
      <c r="AW3014" s="1">
        <v>9404</v>
      </c>
      <c r="AX3014" s="1">
        <v>14848</v>
      </c>
      <c r="AY3014" s="1">
        <v>12336</v>
      </c>
      <c r="AZ3014">
        <v>10.8</v>
      </c>
      <c r="BA3014">
        <v>22.9</v>
      </c>
      <c r="BB3014">
        <v>36.200000000000003</v>
      </c>
      <c r="BC3014">
        <v>30.1</v>
      </c>
    </row>
    <row r="3015" spans="1:55" x14ac:dyDescent="0.35">
      <c r="A3015">
        <v>53073</v>
      </c>
      <c r="B3015" t="s">
        <v>1960</v>
      </c>
      <c r="C3015" t="s">
        <v>1981</v>
      </c>
      <c r="D3015">
        <v>2</v>
      </c>
      <c r="E3015">
        <v>4</v>
      </c>
      <c r="F3015">
        <v>3</v>
      </c>
      <c r="G3015">
        <v>3</v>
      </c>
      <c r="H3015" s="1">
        <v>16737</v>
      </c>
      <c r="I3015" s="1">
        <v>15944</v>
      </c>
      <c r="J3015" s="1">
        <v>5547</v>
      </c>
      <c r="K3015" s="1">
        <v>4518</v>
      </c>
      <c r="L3015">
        <v>39.200000000000003</v>
      </c>
      <c r="M3015">
        <v>37.299999999999997</v>
      </c>
      <c r="N3015">
        <v>13</v>
      </c>
      <c r="O3015">
        <v>10.6</v>
      </c>
      <c r="P3015" s="1">
        <v>14300</v>
      </c>
      <c r="Q3015" s="1">
        <v>23633</v>
      </c>
      <c r="R3015" s="1">
        <v>12111</v>
      </c>
      <c r="S3015" s="1">
        <v>10929</v>
      </c>
      <c r="T3015">
        <v>23.5</v>
      </c>
      <c r="U3015">
        <v>38.799999999999997</v>
      </c>
      <c r="V3015">
        <v>19.899999999999999</v>
      </c>
      <c r="W3015">
        <v>17.899999999999999</v>
      </c>
      <c r="X3015" s="1">
        <v>13325</v>
      </c>
      <c r="Y3015" s="1">
        <v>24273</v>
      </c>
      <c r="Z3015" s="1">
        <v>24365</v>
      </c>
      <c r="AA3015" s="1">
        <v>17447</v>
      </c>
      <c r="AB3015">
        <v>16.8</v>
      </c>
      <c r="AC3015">
        <v>30.6</v>
      </c>
      <c r="AD3015">
        <v>30.7</v>
      </c>
      <c r="AE3015">
        <v>22</v>
      </c>
      <c r="AF3015" s="1">
        <v>12852</v>
      </c>
      <c r="AG3015" s="1">
        <v>28344</v>
      </c>
      <c r="AH3015" s="1">
        <v>33603</v>
      </c>
      <c r="AI3015" s="1">
        <v>27988</v>
      </c>
      <c r="AJ3015">
        <v>12.5</v>
      </c>
      <c r="AK3015">
        <v>27.6</v>
      </c>
      <c r="AL3015">
        <v>32.700000000000003</v>
      </c>
      <c r="AM3015">
        <v>27.2</v>
      </c>
      <c r="AN3015" s="1">
        <v>11543</v>
      </c>
      <c r="AO3015" s="1">
        <v>29714</v>
      </c>
      <c r="AP3015" s="1">
        <v>47299</v>
      </c>
      <c r="AQ3015" s="1">
        <v>41561</v>
      </c>
      <c r="AR3015">
        <v>8.9</v>
      </c>
      <c r="AS3015">
        <v>22.8</v>
      </c>
      <c r="AT3015">
        <v>36.4</v>
      </c>
      <c r="AU3015">
        <v>31.9</v>
      </c>
      <c r="AV3015" s="1">
        <v>9684</v>
      </c>
      <c r="AW3015" s="1">
        <v>33192</v>
      </c>
      <c r="AX3015" s="1">
        <v>53334</v>
      </c>
      <c r="AY3015" s="1">
        <v>59183</v>
      </c>
      <c r="AZ3015">
        <v>6.2</v>
      </c>
      <c r="BA3015">
        <v>21.4</v>
      </c>
      <c r="BB3015">
        <v>34.299999999999997</v>
      </c>
      <c r="BC3015">
        <v>38.1</v>
      </c>
    </row>
    <row r="3016" spans="1:55" x14ac:dyDescent="0.35">
      <c r="A3016">
        <v>53075</v>
      </c>
      <c r="B3016" t="s">
        <v>1960</v>
      </c>
      <c r="C3016" t="s">
        <v>1982</v>
      </c>
      <c r="D3016">
        <v>5</v>
      </c>
      <c r="E3016">
        <v>5</v>
      </c>
      <c r="F3016">
        <v>4</v>
      </c>
      <c r="G3016">
        <v>4</v>
      </c>
      <c r="H3016" s="1">
        <v>4220</v>
      </c>
      <c r="I3016" s="1">
        <v>4988</v>
      </c>
      <c r="J3016" s="1">
        <v>3101</v>
      </c>
      <c r="K3016" s="1">
        <v>3920</v>
      </c>
      <c r="L3016">
        <v>26</v>
      </c>
      <c r="M3016">
        <v>30.7</v>
      </c>
      <c r="N3016">
        <v>19.100000000000001</v>
      </c>
      <c r="O3016">
        <v>24.2</v>
      </c>
      <c r="P3016" s="1">
        <v>2556</v>
      </c>
      <c r="Q3016" s="1">
        <v>4906</v>
      </c>
      <c r="R3016" s="1">
        <v>3901</v>
      </c>
      <c r="S3016" s="1">
        <v>6607</v>
      </c>
      <c r="T3016">
        <v>14.2</v>
      </c>
      <c r="U3016">
        <v>27.3</v>
      </c>
      <c r="V3016">
        <v>21.7</v>
      </c>
      <c r="W3016">
        <v>36.799999999999997</v>
      </c>
      <c r="X3016" s="1">
        <v>1659</v>
      </c>
      <c r="Y3016" s="1">
        <v>3858</v>
      </c>
      <c r="Z3016" s="1">
        <v>5108</v>
      </c>
      <c r="AA3016" s="1">
        <v>7892</v>
      </c>
      <c r="AB3016">
        <v>9</v>
      </c>
      <c r="AC3016">
        <v>20.8</v>
      </c>
      <c r="AD3016">
        <v>27.6</v>
      </c>
      <c r="AE3016">
        <v>42.6</v>
      </c>
      <c r="AF3016" s="1">
        <v>1444</v>
      </c>
      <c r="AG3016" s="1">
        <v>3849</v>
      </c>
      <c r="AH3016" s="1">
        <v>5938</v>
      </c>
      <c r="AI3016" s="1">
        <v>8839</v>
      </c>
      <c r="AJ3016">
        <v>7.2</v>
      </c>
      <c r="AK3016">
        <v>19.2</v>
      </c>
      <c r="AL3016">
        <v>29.6</v>
      </c>
      <c r="AM3016">
        <v>44</v>
      </c>
      <c r="AN3016">
        <v>825</v>
      </c>
      <c r="AO3016" s="1">
        <v>4198</v>
      </c>
      <c r="AP3016" s="1">
        <v>6021</v>
      </c>
      <c r="AQ3016" s="1">
        <v>10535</v>
      </c>
      <c r="AR3016">
        <v>3.8</v>
      </c>
      <c r="AS3016">
        <v>19.5</v>
      </c>
      <c r="AT3016">
        <v>27.9</v>
      </c>
      <c r="AU3016">
        <v>48.8</v>
      </c>
      <c r="AV3016">
        <v>957</v>
      </c>
      <c r="AW3016" s="1">
        <v>3667</v>
      </c>
      <c r="AX3016" s="1">
        <v>7516</v>
      </c>
      <c r="AY3016" s="1">
        <v>12217</v>
      </c>
      <c r="AZ3016">
        <v>3.9</v>
      </c>
      <c r="BA3016">
        <v>15.1</v>
      </c>
      <c r="BB3016">
        <v>30.9</v>
      </c>
      <c r="BC3016">
        <v>50.2</v>
      </c>
    </row>
    <row r="3017" spans="1:55" x14ac:dyDescent="0.35">
      <c r="A3017">
        <v>53077</v>
      </c>
      <c r="B3017" t="s">
        <v>1960</v>
      </c>
      <c r="C3017" t="s">
        <v>1983</v>
      </c>
      <c r="D3017">
        <v>2</v>
      </c>
      <c r="E3017">
        <v>4</v>
      </c>
      <c r="F3017">
        <v>3</v>
      </c>
      <c r="G3017">
        <v>2</v>
      </c>
      <c r="H3017" s="1">
        <v>39299</v>
      </c>
      <c r="I3017" s="1">
        <v>23004</v>
      </c>
      <c r="J3017" s="1">
        <v>9190</v>
      </c>
      <c r="K3017" s="1">
        <v>6747</v>
      </c>
      <c r="L3017">
        <v>50.2</v>
      </c>
      <c r="M3017">
        <v>29.4</v>
      </c>
      <c r="N3017">
        <v>11.7</v>
      </c>
      <c r="O3017">
        <v>8.6</v>
      </c>
      <c r="P3017" s="1">
        <v>37601</v>
      </c>
      <c r="Q3017" s="1">
        <v>34169</v>
      </c>
      <c r="R3017" s="1">
        <v>16219</v>
      </c>
      <c r="S3017" s="1">
        <v>11213</v>
      </c>
      <c r="T3017">
        <v>37.9</v>
      </c>
      <c r="U3017">
        <v>34.4</v>
      </c>
      <c r="V3017">
        <v>16.3</v>
      </c>
      <c r="W3017">
        <v>11.3</v>
      </c>
      <c r="X3017" s="1">
        <v>38423</v>
      </c>
      <c r="Y3017" s="1">
        <v>30712</v>
      </c>
      <c r="Z3017" s="1">
        <v>28822</v>
      </c>
      <c r="AA3017" s="1">
        <v>15535</v>
      </c>
      <c r="AB3017">
        <v>33.9</v>
      </c>
      <c r="AC3017">
        <v>27.1</v>
      </c>
      <c r="AD3017">
        <v>25.4</v>
      </c>
      <c r="AE3017">
        <v>13.7</v>
      </c>
      <c r="AF3017" s="1">
        <v>40973</v>
      </c>
      <c r="AG3017" s="1">
        <v>35799</v>
      </c>
      <c r="AH3017" s="1">
        <v>33970</v>
      </c>
      <c r="AI3017" s="1">
        <v>20005</v>
      </c>
      <c r="AJ3017">
        <v>31.3</v>
      </c>
      <c r="AK3017">
        <v>27.4</v>
      </c>
      <c r="AL3017">
        <v>26</v>
      </c>
      <c r="AM3017">
        <v>15.3</v>
      </c>
      <c r="AN3017" s="1">
        <v>41897</v>
      </c>
      <c r="AO3017" s="1">
        <v>38467</v>
      </c>
      <c r="AP3017" s="1">
        <v>41445</v>
      </c>
      <c r="AQ3017" s="1">
        <v>22944</v>
      </c>
      <c r="AR3017">
        <v>28.9</v>
      </c>
      <c r="AS3017">
        <v>26.6</v>
      </c>
      <c r="AT3017">
        <v>28.6</v>
      </c>
      <c r="AU3017">
        <v>15.9</v>
      </c>
      <c r="AV3017" s="1">
        <v>37206</v>
      </c>
      <c r="AW3017" s="1">
        <v>45967</v>
      </c>
      <c r="AX3017" s="1">
        <v>44290</v>
      </c>
      <c r="AY3017" s="1">
        <v>29637</v>
      </c>
      <c r="AZ3017">
        <v>23.7</v>
      </c>
      <c r="BA3017">
        <v>29.3</v>
      </c>
      <c r="BB3017">
        <v>28.2</v>
      </c>
      <c r="BC3017">
        <v>18.899999999999999</v>
      </c>
    </row>
    <row r="3018" spans="1:55" x14ac:dyDescent="0.35">
      <c r="A3018">
        <v>54001</v>
      </c>
      <c r="B3018" t="s">
        <v>1984</v>
      </c>
      <c r="C3018" t="s">
        <v>59</v>
      </c>
      <c r="D3018">
        <v>6</v>
      </c>
      <c r="E3018">
        <v>9</v>
      </c>
      <c r="F3018">
        <v>6</v>
      </c>
      <c r="G3018">
        <v>9</v>
      </c>
      <c r="H3018" s="1">
        <v>5432</v>
      </c>
      <c r="I3018" s="1">
        <v>1702</v>
      </c>
      <c r="J3018">
        <v>377</v>
      </c>
      <c r="K3018">
        <v>417</v>
      </c>
      <c r="L3018">
        <v>68.5</v>
      </c>
      <c r="M3018">
        <v>21.5</v>
      </c>
      <c r="N3018">
        <v>4.8</v>
      </c>
      <c r="O3018">
        <v>5.3</v>
      </c>
      <c r="P3018" s="1">
        <v>4868</v>
      </c>
      <c r="Q3018" s="1">
        <v>3242</v>
      </c>
      <c r="R3018">
        <v>690</v>
      </c>
      <c r="S3018">
        <v>795</v>
      </c>
      <c r="T3018">
        <v>50.7</v>
      </c>
      <c r="U3018">
        <v>33.799999999999997</v>
      </c>
      <c r="V3018">
        <v>7.2</v>
      </c>
      <c r="W3018">
        <v>8.3000000000000007</v>
      </c>
      <c r="X3018" s="1">
        <v>4025</v>
      </c>
      <c r="Y3018" s="1">
        <v>3758</v>
      </c>
      <c r="Z3018" s="1">
        <v>1204</v>
      </c>
      <c r="AA3018" s="1">
        <v>1014</v>
      </c>
      <c r="AB3018">
        <v>40.200000000000003</v>
      </c>
      <c r="AC3018">
        <v>37.6</v>
      </c>
      <c r="AD3018">
        <v>12</v>
      </c>
      <c r="AE3018">
        <v>10.1</v>
      </c>
      <c r="AF3018" s="1">
        <v>2866</v>
      </c>
      <c r="AG3018" s="1">
        <v>4853</v>
      </c>
      <c r="AH3018" s="1">
        <v>1553</v>
      </c>
      <c r="AI3018" s="1">
        <v>1238</v>
      </c>
      <c r="AJ3018">
        <v>27.3</v>
      </c>
      <c r="AK3018">
        <v>46.2</v>
      </c>
      <c r="AL3018">
        <v>14.8</v>
      </c>
      <c r="AM3018">
        <v>11.8</v>
      </c>
      <c r="AN3018" s="1">
        <v>2561</v>
      </c>
      <c r="AO3018" s="1">
        <v>5342</v>
      </c>
      <c r="AP3018" s="1">
        <v>2064</v>
      </c>
      <c r="AQ3018" s="1">
        <v>1323</v>
      </c>
      <c r="AR3018">
        <v>22.7</v>
      </c>
      <c r="AS3018">
        <v>47.3</v>
      </c>
      <c r="AT3018">
        <v>18.3</v>
      </c>
      <c r="AU3018">
        <v>11.7</v>
      </c>
      <c r="AV3018" s="1">
        <v>1201</v>
      </c>
      <c r="AW3018" s="1">
        <v>5616</v>
      </c>
      <c r="AX3018" s="1">
        <v>2413</v>
      </c>
      <c r="AY3018" s="1">
        <v>1288</v>
      </c>
      <c r="AZ3018">
        <v>11.4</v>
      </c>
      <c r="BA3018">
        <v>53.4</v>
      </c>
      <c r="BB3018">
        <v>22.9</v>
      </c>
      <c r="BC3018">
        <v>12.2</v>
      </c>
    </row>
    <row r="3019" spans="1:55" x14ac:dyDescent="0.35">
      <c r="A3019">
        <v>54003</v>
      </c>
      <c r="B3019" t="s">
        <v>1984</v>
      </c>
      <c r="C3019" t="s">
        <v>1592</v>
      </c>
      <c r="D3019">
        <v>2</v>
      </c>
      <c r="E3019">
        <v>4</v>
      </c>
      <c r="F3019">
        <v>2</v>
      </c>
      <c r="G3019">
        <v>2</v>
      </c>
      <c r="H3019" s="1">
        <v>12113</v>
      </c>
      <c r="I3019" s="1">
        <v>5984</v>
      </c>
      <c r="J3019" s="1">
        <v>1417</v>
      </c>
      <c r="K3019" s="1">
        <v>1205</v>
      </c>
      <c r="L3019">
        <v>58.5</v>
      </c>
      <c r="M3019">
        <v>28.9</v>
      </c>
      <c r="N3019">
        <v>6.8</v>
      </c>
      <c r="O3019">
        <v>5.8</v>
      </c>
      <c r="P3019" s="1">
        <v>12251</v>
      </c>
      <c r="Q3019" s="1">
        <v>9881</v>
      </c>
      <c r="R3019" s="1">
        <v>2741</v>
      </c>
      <c r="S3019" s="1">
        <v>2937</v>
      </c>
      <c r="T3019">
        <v>44.1</v>
      </c>
      <c r="U3019">
        <v>35.5</v>
      </c>
      <c r="V3019">
        <v>9.9</v>
      </c>
      <c r="W3019">
        <v>10.6</v>
      </c>
      <c r="X3019" s="1">
        <v>12004</v>
      </c>
      <c r="Y3019" s="1">
        <v>14646</v>
      </c>
      <c r="Z3019" s="1">
        <v>6848</v>
      </c>
      <c r="AA3019" s="1">
        <v>4527</v>
      </c>
      <c r="AB3019">
        <v>31.6</v>
      </c>
      <c r="AC3019">
        <v>38.5</v>
      </c>
      <c r="AD3019">
        <v>18</v>
      </c>
      <c r="AE3019">
        <v>11.9</v>
      </c>
      <c r="AF3019" s="1">
        <v>11241</v>
      </c>
      <c r="AG3019" s="1">
        <v>20223</v>
      </c>
      <c r="AH3019" s="1">
        <v>11068</v>
      </c>
      <c r="AI3019" s="1">
        <v>7560</v>
      </c>
      <c r="AJ3019">
        <v>22.4</v>
      </c>
      <c r="AK3019">
        <v>40.4</v>
      </c>
      <c r="AL3019">
        <v>22.1</v>
      </c>
      <c r="AM3019">
        <v>15.1</v>
      </c>
      <c r="AN3019" s="1">
        <v>10032</v>
      </c>
      <c r="AO3019" s="1">
        <v>26722</v>
      </c>
      <c r="AP3019" s="1">
        <v>19776</v>
      </c>
      <c r="AQ3019" s="1">
        <v>13600</v>
      </c>
      <c r="AR3019">
        <v>14.3</v>
      </c>
      <c r="AS3019">
        <v>38.1</v>
      </c>
      <c r="AT3019">
        <v>28.2</v>
      </c>
      <c r="AU3019">
        <v>19.399999999999999</v>
      </c>
      <c r="AV3019" s="1">
        <v>8251</v>
      </c>
      <c r="AW3019" s="1">
        <v>32312</v>
      </c>
      <c r="AX3019" s="1">
        <v>25641</v>
      </c>
      <c r="AY3019" s="1">
        <v>21308</v>
      </c>
      <c r="AZ3019">
        <v>9.4</v>
      </c>
      <c r="BA3019">
        <v>36.9</v>
      </c>
      <c r="BB3019">
        <v>29.3</v>
      </c>
      <c r="BC3019">
        <v>24.3</v>
      </c>
    </row>
    <row r="3020" spans="1:55" x14ac:dyDescent="0.35">
      <c r="A3020">
        <v>54005</v>
      </c>
      <c r="B3020" t="s">
        <v>1984</v>
      </c>
      <c r="C3020" t="s">
        <v>187</v>
      </c>
      <c r="D3020">
        <v>2</v>
      </c>
      <c r="E3020">
        <v>4</v>
      </c>
      <c r="F3020">
        <v>3</v>
      </c>
      <c r="G3020">
        <v>3</v>
      </c>
      <c r="H3020" s="1">
        <v>10245</v>
      </c>
      <c r="I3020" s="1">
        <v>2220</v>
      </c>
      <c r="J3020">
        <v>563</v>
      </c>
      <c r="K3020">
        <v>458</v>
      </c>
      <c r="L3020">
        <v>76</v>
      </c>
      <c r="M3020">
        <v>16.5</v>
      </c>
      <c r="N3020">
        <v>4.2</v>
      </c>
      <c r="O3020">
        <v>3.4</v>
      </c>
      <c r="P3020" s="1">
        <v>9918</v>
      </c>
      <c r="Q3020" s="1">
        <v>5286</v>
      </c>
      <c r="R3020">
        <v>965</v>
      </c>
      <c r="S3020">
        <v>748</v>
      </c>
      <c r="T3020">
        <v>58.6</v>
      </c>
      <c r="U3020">
        <v>31.2</v>
      </c>
      <c r="V3020">
        <v>5.7</v>
      </c>
      <c r="W3020">
        <v>4.4000000000000004</v>
      </c>
      <c r="X3020" s="1">
        <v>7591</v>
      </c>
      <c r="Y3020" s="1">
        <v>5934</v>
      </c>
      <c r="Z3020" s="1">
        <v>1946</v>
      </c>
      <c r="AA3020" s="1">
        <v>1063</v>
      </c>
      <c r="AB3020">
        <v>45.9</v>
      </c>
      <c r="AC3020">
        <v>35.9</v>
      </c>
      <c r="AD3020">
        <v>11.8</v>
      </c>
      <c r="AE3020">
        <v>6.4</v>
      </c>
      <c r="AF3020" s="1">
        <v>6213</v>
      </c>
      <c r="AG3020" s="1">
        <v>7102</v>
      </c>
      <c r="AH3020" s="1">
        <v>2729</v>
      </c>
      <c r="AI3020" s="1">
        <v>1238</v>
      </c>
      <c r="AJ3020">
        <v>36</v>
      </c>
      <c r="AK3020">
        <v>41.1</v>
      </c>
      <c r="AL3020">
        <v>15.8</v>
      </c>
      <c r="AM3020">
        <v>7.2</v>
      </c>
      <c r="AN3020" s="1">
        <v>4418</v>
      </c>
      <c r="AO3020" s="1">
        <v>7630</v>
      </c>
      <c r="AP3020" s="1">
        <v>3698</v>
      </c>
      <c r="AQ3020" s="1">
        <v>1470</v>
      </c>
      <c r="AR3020">
        <v>25.7</v>
      </c>
      <c r="AS3020">
        <v>44.3</v>
      </c>
      <c r="AT3020">
        <v>21.5</v>
      </c>
      <c r="AU3020">
        <v>8.5</v>
      </c>
      <c r="AV3020" s="1">
        <v>2329</v>
      </c>
      <c r="AW3020" s="1">
        <v>7156</v>
      </c>
      <c r="AX3020" s="1">
        <v>3989</v>
      </c>
      <c r="AY3020" s="1">
        <v>1826</v>
      </c>
      <c r="AZ3020">
        <v>15.2</v>
      </c>
      <c r="BA3020">
        <v>46.8</v>
      </c>
      <c r="BB3020">
        <v>26.1</v>
      </c>
      <c r="BC3020">
        <v>11.9</v>
      </c>
    </row>
    <row r="3021" spans="1:55" x14ac:dyDescent="0.35">
      <c r="A3021">
        <v>54007</v>
      </c>
      <c r="B3021" t="s">
        <v>1984</v>
      </c>
      <c r="C3021" t="s">
        <v>1986</v>
      </c>
      <c r="D3021">
        <v>7</v>
      </c>
      <c r="E3021">
        <v>6</v>
      </c>
      <c r="F3021">
        <v>8</v>
      </c>
      <c r="G3021">
        <v>8</v>
      </c>
      <c r="H3021" s="1">
        <v>5361</v>
      </c>
      <c r="I3021" s="1">
        <v>1326</v>
      </c>
      <c r="J3021">
        <v>318</v>
      </c>
      <c r="K3021">
        <v>297</v>
      </c>
      <c r="L3021">
        <v>73.400000000000006</v>
      </c>
      <c r="M3021">
        <v>18.2</v>
      </c>
      <c r="N3021">
        <v>4.4000000000000004</v>
      </c>
      <c r="O3021">
        <v>4.0999999999999996</v>
      </c>
      <c r="P3021" s="1">
        <v>4638</v>
      </c>
      <c r="Q3021" s="1">
        <v>2588</v>
      </c>
      <c r="R3021">
        <v>540</v>
      </c>
      <c r="S3021">
        <v>686</v>
      </c>
      <c r="T3021">
        <v>54.9</v>
      </c>
      <c r="U3021">
        <v>30.6</v>
      </c>
      <c r="V3021">
        <v>6.4</v>
      </c>
      <c r="W3021">
        <v>8.1</v>
      </c>
      <c r="X3021" s="1">
        <v>3708</v>
      </c>
      <c r="Y3021" s="1">
        <v>3118</v>
      </c>
      <c r="Z3021" s="1">
        <v>1059</v>
      </c>
      <c r="AA3021">
        <v>697</v>
      </c>
      <c r="AB3021">
        <v>43.2</v>
      </c>
      <c r="AC3021">
        <v>36.299999999999997</v>
      </c>
      <c r="AD3021">
        <v>12.3</v>
      </c>
      <c r="AE3021">
        <v>8.1</v>
      </c>
      <c r="AF3021" s="1">
        <v>3355</v>
      </c>
      <c r="AG3021" s="1">
        <v>4351</v>
      </c>
      <c r="AH3021" s="1">
        <v>1621</v>
      </c>
      <c r="AI3021">
        <v>946</v>
      </c>
      <c r="AJ3021">
        <v>32.700000000000003</v>
      </c>
      <c r="AK3021">
        <v>42.4</v>
      </c>
      <c r="AL3021">
        <v>15.8</v>
      </c>
      <c r="AM3021">
        <v>9.1999999999999993</v>
      </c>
      <c r="AN3021" s="1">
        <v>2499</v>
      </c>
      <c r="AO3021" s="1">
        <v>4889</v>
      </c>
      <c r="AP3021" s="1">
        <v>1915</v>
      </c>
      <c r="AQ3021" s="1">
        <v>1091</v>
      </c>
      <c r="AR3021">
        <v>24</v>
      </c>
      <c r="AS3021">
        <v>47</v>
      </c>
      <c r="AT3021">
        <v>18.399999999999999</v>
      </c>
      <c r="AU3021">
        <v>10.5</v>
      </c>
      <c r="AV3021" s="1">
        <v>1504</v>
      </c>
      <c r="AW3021" s="1">
        <v>4706</v>
      </c>
      <c r="AX3021" s="1">
        <v>1912</v>
      </c>
      <c r="AY3021" s="1">
        <v>1093</v>
      </c>
      <c r="AZ3021">
        <v>16.3</v>
      </c>
      <c r="BA3021">
        <v>51.1</v>
      </c>
      <c r="BB3021">
        <v>20.7</v>
      </c>
      <c r="BC3021">
        <v>11.9</v>
      </c>
    </row>
    <row r="3022" spans="1:55" x14ac:dyDescent="0.35">
      <c r="A3022">
        <v>54009</v>
      </c>
      <c r="B3022" t="s">
        <v>1984</v>
      </c>
      <c r="C3022" t="s">
        <v>1987</v>
      </c>
      <c r="D3022">
        <v>2</v>
      </c>
      <c r="E3022">
        <v>4</v>
      </c>
      <c r="F3022">
        <v>3</v>
      </c>
      <c r="G3022">
        <v>3</v>
      </c>
      <c r="H3022" s="1">
        <v>9281</v>
      </c>
      <c r="I3022" s="1">
        <v>5331</v>
      </c>
      <c r="J3022">
        <v>890</v>
      </c>
      <c r="K3022" s="1">
        <v>1040</v>
      </c>
      <c r="L3022">
        <v>56.1</v>
      </c>
      <c r="M3022">
        <v>32.200000000000003</v>
      </c>
      <c r="N3022">
        <v>5.4</v>
      </c>
      <c r="O3022">
        <v>6.3</v>
      </c>
      <c r="P3022" s="1">
        <v>6849</v>
      </c>
      <c r="Q3022" s="1">
        <v>8117</v>
      </c>
      <c r="R3022" s="1">
        <v>1641</v>
      </c>
      <c r="S3022" s="1">
        <v>1768</v>
      </c>
      <c r="T3022">
        <v>37.299999999999997</v>
      </c>
      <c r="U3022">
        <v>44.2</v>
      </c>
      <c r="V3022">
        <v>8.9</v>
      </c>
      <c r="W3022">
        <v>9.6</v>
      </c>
      <c r="X3022" s="1">
        <v>5122</v>
      </c>
      <c r="Y3022" s="1">
        <v>7332</v>
      </c>
      <c r="Z3022" s="1">
        <v>3349</v>
      </c>
      <c r="AA3022" s="1">
        <v>2201</v>
      </c>
      <c r="AB3022">
        <v>28.4</v>
      </c>
      <c r="AC3022">
        <v>40.700000000000003</v>
      </c>
      <c r="AD3022">
        <v>18.600000000000001</v>
      </c>
      <c r="AE3022">
        <v>12.2</v>
      </c>
      <c r="AF3022" s="1">
        <v>3623</v>
      </c>
      <c r="AG3022" s="1">
        <v>7794</v>
      </c>
      <c r="AH3022" s="1">
        <v>4038</v>
      </c>
      <c r="AI3022" s="1">
        <v>2400</v>
      </c>
      <c r="AJ3022">
        <v>20.3</v>
      </c>
      <c r="AK3022">
        <v>43.7</v>
      </c>
      <c r="AL3022">
        <v>22.6</v>
      </c>
      <c r="AM3022">
        <v>13.4</v>
      </c>
      <c r="AN3022" s="1">
        <v>1859</v>
      </c>
      <c r="AO3022" s="1">
        <v>7689</v>
      </c>
      <c r="AP3022" s="1">
        <v>4743</v>
      </c>
      <c r="AQ3022" s="1">
        <v>2926</v>
      </c>
      <c r="AR3022">
        <v>10.8</v>
      </c>
      <c r="AS3022">
        <v>44.7</v>
      </c>
      <c r="AT3022">
        <v>27.5</v>
      </c>
      <c r="AU3022">
        <v>17</v>
      </c>
      <c r="AV3022" s="1">
        <v>1223</v>
      </c>
      <c r="AW3022" s="1">
        <v>6699</v>
      </c>
      <c r="AX3022" s="1">
        <v>4676</v>
      </c>
      <c r="AY3022" s="1">
        <v>3533</v>
      </c>
      <c r="AZ3022">
        <v>7.6</v>
      </c>
      <c r="BA3022">
        <v>41.5</v>
      </c>
      <c r="BB3022">
        <v>29</v>
      </c>
      <c r="BC3022">
        <v>21.9</v>
      </c>
    </row>
    <row r="3023" spans="1:55" x14ac:dyDescent="0.35">
      <c r="A3023">
        <v>54011</v>
      </c>
      <c r="B3023" t="s">
        <v>1984</v>
      </c>
      <c r="C3023" t="s">
        <v>1988</v>
      </c>
      <c r="D3023">
        <v>2</v>
      </c>
      <c r="E3023">
        <v>4</v>
      </c>
      <c r="F3023">
        <v>2</v>
      </c>
      <c r="G3023">
        <v>2</v>
      </c>
      <c r="H3023" s="1">
        <v>31141</v>
      </c>
      <c r="I3023" s="1">
        <v>17980</v>
      </c>
      <c r="J3023" s="1">
        <v>6197</v>
      </c>
      <c r="K3023" s="1">
        <v>6222</v>
      </c>
      <c r="L3023">
        <v>50.6</v>
      </c>
      <c r="M3023">
        <v>29.2</v>
      </c>
      <c r="N3023">
        <v>10.1</v>
      </c>
      <c r="O3023">
        <v>10.1</v>
      </c>
      <c r="P3023" s="1">
        <v>24927</v>
      </c>
      <c r="Q3023" s="1">
        <v>22087</v>
      </c>
      <c r="R3023" s="1">
        <v>8843</v>
      </c>
      <c r="S3023" s="1">
        <v>9051</v>
      </c>
      <c r="T3023">
        <v>38.4</v>
      </c>
      <c r="U3023">
        <v>34</v>
      </c>
      <c r="V3023">
        <v>13.6</v>
      </c>
      <c r="W3023">
        <v>13.9</v>
      </c>
      <c r="X3023" s="1">
        <v>17772</v>
      </c>
      <c r="Y3023" s="1">
        <v>19980</v>
      </c>
      <c r="Z3023" s="1">
        <v>13631</v>
      </c>
      <c r="AA3023" s="1">
        <v>11950</v>
      </c>
      <c r="AB3023">
        <v>28.1</v>
      </c>
      <c r="AC3023">
        <v>31.5</v>
      </c>
      <c r="AD3023">
        <v>21.5</v>
      </c>
      <c r="AE3023">
        <v>18.899999999999999</v>
      </c>
      <c r="AF3023" s="1">
        <v>12917</v>
      </c>
      <c r="AG3023" s="1">
        <v>21853</v>
      </c>
      <c r="AH3023" s="1">
        <v>16173</v>
      </c>
      <c r="AI3023" s="1">
        <v>13501</v>
      </c>
      <c r="AJ3023">
        <v>20</v>
      </c>
      <c r="AK3023">
        <v>33.9</v>
      </c>
      <c r="AL3023">
        <v>25.1</v>
      </c>
      <c r="AM3023">
        <v>20.9</v>
      </c>
      <c r="AN3023" s="1">
        <v>8584</v>
      </c>
      <c r="AO3023" s="1">
        <v>22086</v>
      </c>
      <c r="AP3023" s="1">
        <v>18141</v>
      </c>
      <c r="AQ3023" s="1">
        <v>16407</v>
      </c>
      <c r="AR3023">
        <v>13.2</v>
      </c>
      <c r="AS3023">
        <v>33.9</v>
      </c>
      <c r="AT3023">
        <v>27.8</v>
      </c>
      <c r="AU3023">
        <v>25.2</v>
      </c>
      <c r="AV3023" s="1">
        <v>6205</v>
      </c>
      <c r="AW3023" s="1">
        <v>18814</v>
      </c>
      <c r="AX3023" s="1">
        <v>16963</v>
      </c>
      <c r="AY3023" s="1">
        <v>20166</v>
      </c>
      <c r="AZ3023">
        <v>10</v>
      </c>
      <c r="BA3023">
        <v>30.3</v>
      </c>
      <c r="BB3023">
        <v>27.3</v>
      </c>
      <c r="BC3023">
        <v>32.4</v>
      </c>
    </row>
    <row r="3024" spans="1:55" x14ac:dyDescent="0.35">
      <c r="A3024">
        <v>54013</v>
      </c>
      <c r="B3024" t="s">
        <v>1984</v>
      </c>
      <c r="C3024" t="s">
        <v>64</v>
      </c>
      <c r="D3024">
        <v>7</v>
      </c>
      <c r="E3024">
        <v>6</v>
      </c>
      <c r="F3024">
        <v>8</v>
      </c>
      <c r="G3024">
        <v>8</v>
      </c>
      <c r="H3024" s="1">
        <v>3054</v>
      </c>
      <c r="I3024">
        <v>682</v>
      </c>
      <c r="J3024">
        <v>141</v>
      </c>
      <c r="K3024">
        <v>145</v>
      </c>
      <c r="L3024">
        <v>75.900000000000006</v>
      </c>
      <c r="M3024">
        <v>17</v>
      </c>
      <c r="N3024">
        <v>3.5</v>
      </c>
      <c r="O3024">
        <v>3.6</v>
      </c>
      <c r="P3024" s="1">
        <v>2825</v>
      </c>
      <c r="Q3024" s="1">
        <v>1525</v>
      </c>
      <c r="R3024">
        <v>334</v>
      </c>
      <c r="S3024">
        <v>261</v>
      </c>
      <c r="T3024">
        <v>57.1</v>
      </c>
      <c r="U3024">
        <v>30.8</v>
      </c>
      <c r="V3024">
        <v>6.8</v>
      </c>
      <c r="W3024">
        <v>5.3</v>
      </c>
      <c r="X3024" s="1">
        <v>2254</v>
      </c>
      <c r="Y3024" s="1">
        <v>1925</v>
      </c>
      <c r="Z3024">
        <v>631</v>
      </c>
      <c r="AA3024">
        <v>350</v>
      </c>
      <c r="AB3024">
        <v>43.7</v>
      </c>
      <c r="AC3024">
        <v>37.299999999999997</v>
      </c>
      <c r="AD3024">
        <v>12.2</v>
      </c>
      <c r="AE3024">
        <v>6.8</v>
      </c>
      <c r="AF3024" s="1">
        <v>1988</v>
      </c>
      <c r="AG3024" s="1">
        <v>2099</v>
      </c>
      <c r="AH3024">
        <v>705</v>
      </c>
      <c r="AI3024">
        <v>491</v>
      </c>
      <c r="AJ3024">
        <v>37.6</v>
      </c>
      <c r="AK3024">
        <v>39.700000000000003</v>
      </c>
      <c r="AL3024">
        <v>13.3</v>
      </c>
      <c r="AM3024">
        <v>9.3000000000000007</v>
      </c>
      <c r="AN3024" s="1">
        <v>1424</v>
      </c>
      <c r="AO3024" s="1">
        <v>2705</v>
      </c>
      <c r="AP3024">
        <v>879</v>
      </c>
      <c r="AQ3024">
        <v>470</v>
      </c>
      <c r="AR3024">
        <v>26</v>
      </c>
      <c r="AS3024">
        <v>49.4</v>
      </c>
      <c r="AT3024">
        <v>16</v>
      </c>
      <c r="AU3024">
        <v>8.6</v>
      </c>
      <c r="AV3024">
        <v>654</v>
      </c>
      <c r="AW3024" s="1">
        <v>2552</v>
      </c>
      <c r="AX3024">
        <v>950</v>
      </c>
      <c r="AY3024">
        <v>467</v>
      </c>
      <c r="AZ3024">
        <v>14.1</v>
      </c>
      <c r="BA3024">
        <v>55.2</v>
      </c>
      <c r="BB3024">
        <v>20.5</v>
      </c>
      <c r="BC3024">
        <v>10.1</v>
      </c>
    </row>
    <row r="3025" spans="1:55" x14ac:dyDescent="0.35">
      <c r="A3025">
        <v>54015</v>
      </c>
      <c r="B3025" t="s">
        <v>1984</v>
      </c>
      <c r="C3025" t="s">
        <v>70</v>
      </c>
      <c r="D3025">
        <v>2</v>
      </c>
      <c r="E3025">
        <v>4</v>
      </c>
      <c r="F3025">
        <v>3</v>
      </c>
      <c r="G3025">
        <v>3</v>
      </c>
      <c r="H3025" s="1">
        <v>3890</v>
      </c>
      <c r="I3025">
        <v>687</v>
      </c>
      <c r="J3025">
        <v>141</v>
      </c>
      <c r="K3025">
        <v>93</v>
      </c>
      <c r="L3025">
        <v>80.900000000000006</v>
      </c>
      <c r="M3025">
        <v>14.3</v>
      </c>
      <c r="N3025">
        <v>2.9</v>
      </c>
      <c r="O3025">
        <v>1.9</v>
      </c>
      <c r="P3025" s="1">
        <v>3902</v>
      </c>
      <c r="Q3025" s="1">
        <v>1736</v>
      </c>
      <c r="R3025">
        <v>202</v>
      </c>
      <c r="S3025">
        <v>320</v>
      </c>
      <c r="T3025">
        <v>63.3</v>
      </c>
      <c r="U3025">
        <v>28.2</v>
      </c>
      <c r="V3025">
        <v>3.3</v>
      </c>
      <c r="W3025">
        <v>5.2</v>
      </c>
      <c r="X3025" s="1">
        <v>3087</v>
      </c>
      <c r="Y3025" s="1">
        <v>2138</v>
      </c>
      <c r="Z3025">
        <v>494</v>
      </c>
      <c r="AA3025">
        <v>377</v>
      </c>
      <c r="AB3025">
        <v>50.6</v>
      </c>
      <c r="AC3025">
        <v>35.1</v>
      </c>
      <c r="AD3025">
        <v>8.1</v>
      </c>
      <c r="AE3025">
        <v>6.2</v>
      </c>
      <c r="AF3025" s="1">
        <v>2455</v>
      </c>
      <c r="AG3025" s="1">
        <v>3010</v>
      </c>
      <c r="AH3025">
        <v>807</v>
      </c>
      <c r="AI3025">
        <v>494</v>
      </c>
      <c r="AJ3025">
        <v>36.299999999999997</v>
      </c>
      <c r="AK3025">
        <v>44.5</v>
      </c>
      <c r="AL3025">
        <v>11.9</v>
      </c>
      <c r="AM3025">
        <v>7.3</v>
      </c>
      <c r="AN3025" s="1">
        <v>1998</v>
      </c>
      <c r="AO3025" s="1">
        <v>2779</v>
      </c>
      <c r="AP3025" s="1">
        <v>1201</v>
      </c>
      <c r="AQ3025">
        <v>540</v>
      </c>
      <c r="AR3025">
        <v>30.7</v>
      </c>
      <c r="AS3025">
        <v>42.6</v>
      </c>
      <c r="AT3025">
        <v>18.399999999999999</v>
      </c>
      <c r="AU3025">
        <v>8.3000000000000007</v>
      </c>
      <c r="AV3025">
        <v>869</v>
      </c>
      <c r="AW3025" s="1">
        <v>2876</v>
      </c>
      <c r="AX3025" s="1">
        <v>1073</v>
      </c>
      <c r="AY3025">
        <v>643</v>
      </c>
      <c r="AZ3025">
        <v>15.9</v>
      </c>
      <c r="BA3025">
        <v>52.7</v>
      </c>
      <c r="BB3025">
        <v>19.600000000000001</v>
      </c>
      <c r="BC3025">
        <v>11.8</v>
      </c>
    </row>
    <row r="3026" spans="1:55" x14ac:dyDescent="0.35">
      <c r="A3026">
        <v>54017</v>
      </c>
      <c r="B3026" t="s">
        <v>1984</v>
      </c>
      <c r="C3026" t="s">
        <v>1989</v>
      </c>
      <c r="D3026">
        <v>8</v>
      </c>
      <c r="E3026">
        <v>7</v>
      </c>
      <c r="F3026">
        <v>9</v>
      </c>
      <c r="G3026">
        <v>9</v>
      </c>
      <c r="H3026" s="1">
        <v>2608</v>
      </c>
      <c r="I3026">
        <v>817</v>
      </c>
      <c r="J3026">
        <v>143</v>
      </c>
      <c r="K3026">
        <v>177</v>
      </c>
      <c r="L3026">
        <v>69.599999999999994</v>
      </c>
      <c r="M3026">
        <v>21.8</v>
      </c>
      <c r="N3026">
        <v>3.8</v>
      </c>
      <c r="O3026">
        <v>4.7</v>
      </c>
      <c r="P3026" s="1">
        <v>2099</v>
      </c>
      <c r="Q3026" s="1">
        <v>1509</v>
      </c>
      <c r="R3026">
        <v>331</v>
      </c>
      <c r="S3026">
        <v>417</v>
      </c>
      <c r="T3026">
        <v>48.2</v>
      </c>
      <c r="U3026">
        <v>34.6</v>
      </c>
      <c r="V3026">
        <v>7.6</v>
      </c>
      <c r="W3026">
        <v>9.6</v>
      </c>
      <c r="X3026" s="1">
        <v>1625</v>
      </c>
      <c r="Y3026" s="1">
        <v>1835</v>
      </c>
      <c r="Z3026">
        <v>659</v>
      </c>
      <c r="AA3026">
        <v>474</v>
      </c>
      <c r="AB3026">
        <v>35.4</v>
      </c>
      <c r="AC3026">
        <v>40</v>
      </c>
      <c r="AD3026">
        <v>14.3</v>
      </c>
      <c r="AE3026">
        <v>10.3</v>
      </c>
      <c r="AF3026" s="1">
        <v>1498</v>
      </c>
      <c r="AG3026" s="1">
        <v>2021</v>
      </c>
      <c r="AH3026">
        <v>878</v>
      </c>
      <c r="AI3026">
        <v>500</v>
      </c>
      <c r="AJ3026">
        <v>30.6</v>
      </c>
      <c r="AK3026">
        <v>41.3</v>
      </c>
      <c r="AL3026">
        <v>17.899999999999999</v>
      </c>
      <c r="AM3026">
        <v>10.199999999999999</v>
      </c>
      <c r="AN3026" s="1">
        <v>1241</v>
      </c>
      <c r="AO3026" s="1">
        <v>2646</v>
      </c>
      <c r="AP3026" s="1">
        <v>1264</v>
      </c>
      <c r="AQ3026">
        <v>586</v>
      </c>
      <c r="AR3026">
        <v>21.6</v>
      </c>
      <c r="AS3026">
        <v>46.1</v>
      </c>
      <c r="AT3026">
        <v>22</v>
      </c>
      <c r="AU3026">
        <v>10.199999999999999</v>
      </c>
      <c r="AV3026" s="1">
        <v>1017</v>
      </c>
      <c r="AW3026" s="1">
        <v>2449</v>
      </c>
      <c r="AX3026" s="1">
        <v>1614</v>
      </c>
      <c r="AY3026">
        <v>739</v>
      </c>
      <c r="AZ3026">
        <v>17.5</v>
      </c>
      <c r="BA3026">
        <v>42.1</v>
      </c>
      <c r="BB3026">
        <v>27.7</v>
      </c>
      <c r="BC3026">
        <v>12.7</v>
      </c>
    </row>
    <row r="3027" spans="1:55" x14ac:dyDescent="0.35">
      <c r="A3027">
        <v>54019</v>
      </c>
      <c r="B3027" t="s">
        <v>1984</v>
      </c>
      <c r="C3027" t="s">
        <v>85</v>
      </c>
      <c r="D3027">
        <v>2</v>
      </c>
      <c r="E3027">
        <v>4</v>
      </c>
      <c r="F3027">
        <v>3</v>
      </c>
      <c r="G3027">
        <v>3</v>
      </c>
      <c r="H3027" s="1">
        <v>19430</v>
      </c>
      <c r="I3027" s="1">
        <v>5380</v>
      </c>
      <c r="J3027" s="1">
        <v>1550</v>
      </c>
      <c r="K3027" s="1">
        <v>1104</v>
      </c>
      <c r="L3027">
        <v>70.7</v>
      </c>
      <c r="M3027">
        <v>19.600000000000001</v>
      </c>
      <c r="N3027">
        <v>5.6</v>
      </c>
      <c r="O3027">
        <v>4</v>
      </c>
      <c r="P3027" s="1">
        <v>17791</v>
      </c>
      <c r="Q3027" s="1">
        <v>10323</v>
      </c>
      <c r="R3027" s="1">
        <v>2818</v>
      </c>
      <c r="S3027" s="1">
        <v>2471</v>
      </c>
      <c r="T3027">
        <v>53.3</v>
      </c>
      <c r="U3027">
        <v>30.9</v>
      </c>
      <c r="V3027">
        <v>8.4</v>
      </c>
      <c r="W3027">
        <v>7.4</v>
      </c>
      <c r="X3027" s="1">
        <v>13454</v>
      </c>
      <c r="Y3027" s="1">
        <v>10673</v>
      </c>
      <c r="Z3027" s="1">
        <v>4445</v>
      </c>
      <c r="AA3027" s="1">
        <v>2771</v>
      </c>
      <c r="AB3027">
        <v>42.9</v>
      </c>
      <c r="AC3027">
        <v>34.1</v>
      </c>
      <c r="AD3027">
        <v>14.2</v>
      </c>
      <c r="AE3027">
        <v>8.8000000000000007</v>
      </c>
      <c r="AF3027" s="1">
        <v>10288</v>
      </c>
      <c r="AG3027" s="1">
        <v>13020</v>
      </c>
      <c r="AH3027" s="1">
        <v>5904</v>
      </c>
      <c r="AI3027" s="1">
        <v>3509</v>
      </c>
      <c r="AJ3027">
        <v>31.4</v>
      </c>
      <c r="AK3027">
        <v>39.799999999999997</v>
      </c>
      <c r="AL3027">
        <v>18</v>
      </c>
      <c r="AM3027">
        <v>10.7</v>
      </c>
      <c r="AN3027" s="1">
        <v>6928</v>
      </c>
      <c r="AO3027" s="1">
        <v>14557</v>
      </c>
      <c r="AP3027" s="1">
        <v>7980</v>
      </c>
      <c r="AQ3027" s="1">
        <v>3424</v>
      </c>
      <c r="AR3027">
        <v>21.1</v>
      </c>
      <c r="AS3027">
        <v>44.3</v>
      </c>
      <c r="AT3027">
        <v>24.3</v>
      </c>
      <c r="AU3027">
        <v>10.4</v>
      </c>
      <c r="AV3027" s="1">
        <v>4049</v>
      </c>
      <c r="AW3027" s="1">
        <v>13078</v>
      </c>
      <c r="AX3027" s="1">
        <v>7260</v>
      </c>
      <c r="AY3027" s="1">
        <v>4677</v>
      </c>
      <c r="AZ3027">
        <v>13.9</v>
      </c>
      <c r="BA3027">
        <v>45</v>
      </c>
      <c r="BB3027">
        <v>25</v>
      </c>
      <c r="BC3027">
        <v>16.100000000000001</v>
      </c>
    </row>
    <row r="3028" spans="1:55" x14ac:dyDescent="0.35">
      <c r="A3028">
        <v>54021</v>
      </c>
      <c r="B3028" t="s">
        <v>1984</v>
      </c>
      <c r="C3028" t="s">
        <v>477</v>
      </c>
      <c r="D3028">
        <v>10</v>
      </c>
      <c r="E3028">
        <v>9</v>
      </c>
      <c r="F3028">
        <v>7</v>
      </c>
      <c r="G3028">
        <v>9</v>
      </c>
      <c r="H3028" s="1">
        <v>2486</v>
      </c>
      <c r="I3028">
        <v>707</v>
      </c>
      <c r="J3028">
        <v>296</v>
      </c>
      <c r="K3028">
        <v>367</v>
      </c>
      <c r="L3028">
        <v>64.5</v>
      </c>
      <c r="M3028">
        <v>18.3</v>
      </c>
      <c r="N3028">
        <v>7.7</v>
      </c>
      <c r="O3028">
        <v>9.5</v>
      </c>
      <c r="P3028" s="1">
        <v>2448</v>
      </c>
      <c r="Q3028" s="1">
        <v>1194</v>
      </c>
      <c r="R3028">
        <v>411</v>
      </c>
      <c r="S3028">
        <v>519</v>
      </c>
      <c r="T3028">
        <v>53.5</v>
      </c>
      <c r="U3028">
        <v>26.1</v>
      </c>
      <c r="V3028">
        <v>9</v>
      </c>
      <c r="W3028">
        <v>11.4</v>
      </c>
      <c r="X3028" s="1">
        <v>2049</v>
      </c>
      <c r="Y3028" s="1">
        <v>1365</v>
      </c>
      <c r="Z3028">
        <v>638</v>
      </c>
      <c r="AA3028">
        <v>668</v>
      </c>
      <c r="AB3028">
        <v>43.4</v>
      </c>
      <c r="AC3028">
        <v>28.9</v>
      </c>
      <c r="AD3028">
        <v>13.5</v>
      </c>
      <c r="AE3028">
        <v>14.2</v>
      </c>
      <c r="AF3028" s="1">
        <v>1353</v>
      </c>
      <c r="AG3028" s="1">
        <v>1666</v>
      </c>
      <c r="AH3028">
        <v>725</v>
      </c>
      <c r="AI3028">
        <v>771</v>
      </c>
      <c r="AJ3028">
        <v>30</v>
      </c>
      <c r="AK3028">
        <v>36.9</v>
      </c>
      <c r="AL3028">
        <v>16.100000000000001</v>
      </c>
      <c r="AM3028">
        <v>17.100000000000001</v>
      </c>
      <c r="AN3028" s="1">
        <v>1395</v>
      </c>
      <c r="AO3028" s="1">
        <v>2251</v>
      </c>
      <c r="AP3028" s="1">
        <v>1608</v>
      </c>
      <c r="AQ3028">
        <v>921</v>
      </c>
      <c r="AR3028">
        <v>22.6</v>
      </c>
      <c r="AS3028">
        <v>36.5</v>
      </c>
      <c r="AT3028">
        <v>26</v>
      </c>
      <c r="AU3028">
        <v>14.9</v>
      </c>
      <c r="AV3028">
        <v>990</v>
      </c>
      <c r="AW3028" s="1">
        <v>2530</v>
      </c>
      <c r="AX3028">
        <v>762</v>
      </c>
      <c r="AY3028" s="1">
        <v>1062</v>
      </c>
      <c r="AZ3028">
        <v>18.5</v>
      </c>
      <c r="BA3028">
        <v>47.3</v>
      </c>
      <c r="BB3028">
        <v>14.3</v>
      </c>
      <c r="BC3028">
        <v>19.899999999999999</v>
      </c>
    </row>
    <row r="3029" spans="1:55" x14ac:dyDescent="0.35">
      <c r="A3029">
        <v>54023</v>
      </c>
      <c r="B3029" t="s">
        <v>1984</v>
      </c>
      <c r="C3029" t="s">
        <v>204</v>
      </c>
      <c r="D3029">
        <v>12</v>
      </c>
      <c r="E3029">
        <v>9</v>
      </c>
      <c r="F3029">
        <v>7</v>
      </c>
      <c r="G3029">
        <v>9</v>
      </c>
      <c r="H3029" s="1">
        <v>3283</v>
      </c>
      <c r="I3029" s="1">
        <v>1045</v>
      </c>
      <c r="J3029">
        <v>233</v>
      </c>
      <c r="K3029">
        <v>217</v>
      </c>
      <c r="L3029">
        <v>68.7</v>
      </c>
      <c r="M3029">
        <v>21.9</v>
      </c>
      <c r="N3029">
        <v>4.9000000000000004</v>
      </c>
      <c r="O3029">
        <v>4.5</v>
      </c>
      <c r="P3029" s="1">
        <v>3332</v>
      </c>
      <c r="Q3029" s="1">
        <v>1835</v>
      </c>
      <c r="R3029">
        <v>421</v>
      </c>
      <c r="S3029">
        <v>466</v>
      </c>
      <c r="T3029">
        <v>55</v>
      </c>
      <c r="U3029">
        <v>30.3</v>
      </c>
      <c r="V3029">
        <v>7</v>
      </c>
      <c r="W3029">
        <v>7.7</v>
      </c>
      <c r="X3029" s="1">
        <v>2715</v>
      </c>
      <c r="Y3029" s="1">
        <v>2701</v>
      </c>
      <c r="Z3029">
        <v>816</v>
      </c>
      <c r="AA3029">
        <v>588</v>
      </c>
      <c r="AB3029">
        <v>39.799999999999997</v>
      </c>
      <c r="AC3029">
        <v>39.6</v>
      </c>
      <c r="AD3029">
        <v>12</v>
      </c>
      <c r="AE3029">
        <v>8.6</v>
      </c>
      <c r="AF3029" s="1">
        <v>2297</v>
      </c>
      <c r="AG3029" s="1">
        <v>3382</v>
      </c>
      <c r="AH3029" s="1">
        <v>1288</v>
      </c>
      <c r="AI3029">
        <v>892</v>
      </c>
      <c r="AJ3029">
        <v>29.2</v>
      </c>
      <c r="AK3029">
        <v>43</v>
      </c>
      <c r="AL3029">
        <v>16.399999999999999</v>
      </c>
      <c r="AM3029">
        <v>11.4</v>
      </c>
      <c r="AN3029" s="1">
        <v>1779</v>
      </c>
      <c r="AO3029" s="1">
        <v>4439</v>
      </c>
      <c r="AP3029" s="1">
        <v>1405</v>
      </c>
      <c r="AQ3029">
        <v>934</v>
      </c>
      <c r="AR3029">
        <v>20.8</v>
      </c>
      <c r="AS3029">
        <v>51.9</v>
      </c>
      <c r="AT3029">
        <v>16.399999999999999</v>
      </c>
      <c r="AU3029">
        <v>10.9</v>
      </c>
      <c r="AV3029">
        <v>779</v>
      </c>
      <c r="AW3029" s="1">
        <v>4097</v>
      </c>
      <c r="AX3029" s="1">
        <v>1778</v>
      </c>
      <c r="AY3029" s="1">
        <v>1455</v>
      </c>
      <c r="AZ3029">
        <v>9.6</v>
      </c>
      <c r="BA3029">
        <v>50.5</v>
      </c>
      <c r="BB3029">
        <v>21.9</v>
      </c>
      <c r="BC3029">
        <v>17.899999999999999</v>
      </c>
    </row>
    <row r="3030" spans="1:55" x14ac:dyDescent="0.35">
      <c r="A3030">
        <v>54025</v>
      </c>
      <c r="B3030" t="s">
        <v>1984</v>
      </c>
      <c r="C3030" t="s">
        <v>1990</v>
      </c>
      <c r="D3030">
        <v>6</v>
      </c>
      <c r="E3030">
        <v>6</v>
      </c>
      <c r="F3030">
        <v>6</v>
      </c>
      <c r="G3030">
        <v>6</v>
      </c>
      <c r="H3030" s="1">
        <v>11592</v>
      </c>
      <c r="I3030" s="1">
        <v>4617</v>
      </c>
      <c r="J3030" s="1">
        <v>1474</v>
      </c>
      <c r="K3030">
        <v>892</v>
      </c>
      <c r="L3030">
        <v>62.4</v>
      </c>
      <c r="M3030">
        <v>24.9</v>
      </c>
      <c r="N3030">
        <v>7.9</v>
      </c>
      <c r="O3030">
        <v>4.8</v>
      </c>
      <c r="P3030" s="1">
        <v>10674</v>
      </c>
      <c r="Q3030" s="1">
        <v>7693</v>
      </c>
      <c r="R3030" s="1">
        <v>2081</v>
      </c>
      <c r="S3030" s="1">
        <v>2410</v>
      </c>
      <c r="T3030">
        <v>46.7</v>
      </c>
      <c r="U3030">
        <v>33.700000000000003</v>
      </c>
      <c r="V3030">
        <v>9.1</v>
      </c>
      <c r="W3030">
        <v>10.5</v>
      </c>
      <c r="X3030" s="1">
        <v>8738</v>
      </c>
      <c r="Y3030" s="1">
        <v>8358</v>
      </c>
      <c r="Z3030" s="1">
        <v>3785</v>
      </c>
      <c r="AA3030" s="1">
        <v>2711</v>
      </c>
      <c r="AB3030">
        <v>37</v>
      </c>
      <c r="AC3030">
        <v>35.4</v>
      </c>
      <c r="AD3030">
        <v>16</v>
      </c>
      <c r="AE3030">
        <v>11.5</v>
      </c>
      <c r="AF3030" s="1">
        <v>6475</v>
      </c>
      <c r="AG3030" s="1">
        <v>10057</v>
      </c>
      <c r="AH3030" s="1">
        <v>4517</v>
      </c>
      <c r="AI3030" s="1">
        <v>3324</v>
      </c>
      <c r="AJ3030">
        <v>26.6</v>
      </c>
      <c r="AK3030">
        <v>41.3</v>
      </c>
      <c r="AL3030">
        <v>18.5</v>
      </c>
      <c r="AM3030">
        <v>13.6</v>
      </c>
      <c r="AN3030" s="1">
        <v>4978</v>
      </c>
      <c r="AO3030" s="1">
        <v>10619</v>
      </c>
      <c r="AP3030" s="1">
        <v>5975</v>
      </c>
      <c r="AQ3030" s="1">
        <v>4198</v>
      </c>
      <c r="AR3030">
        <v>19.3</v>
      </c>
      <c r="AS3030">
        <v>41.2</v>
      </c>
      <c r="AT3030">
        <v>23.2</v>
      </c>
      <c r="AU3030">
        <v>16.3</v>
      </c>
      <c r="AV3030" s="1">
        <v>3070</v>
      </c>
      <c r="AW3030" s="1">
        <v>9910</v>
      </c>
      <c r="AX3030" s="1">
        <v>5853</v>
      </c>
      <c r="AY3030" s="1">
        <v>5334</v>
      </c>
      <c r="AZ3030">
        <v>12.7</v>
      </c>
      <c r="BA3030">
        <v>41</v>
      </c>
      <c r="BB3030">
        <v>24.2</v>
      </c>
      <c r="BC3030">
        <v>22.1</v>
      </c>
    </row>
    <row r="3031" spans="1:55" x14ac:dyDescent="0.35">
      <c r="A3031">
        <v>54027</v>
      </c>
      <c r="B3031" t="s">
        <v>1984</v>
      </c>
      <c r="C3031" t="s">
        <v>961</v>
      </c>
      <c r="D3031">
        <v>2</v>
      </c>
      <c r="E3031">
        <v>4</v>
      </c>
      <c r="F3031">
        <v>3</v>
      </c>
      <c r="G3031">
        <v>3</v>
      </c>
      <c r="H3031" s="1">
        <v>4081</v>
      </c>
      <c r="I3031" s="1">
        <v>1688</v>
      </c>
      <c r="J3031">
        <v>306</v>
      </c>
      <c r="K3031">
        <v>459</v>
      </c>
      <c r="L3031">
        <v>62.5</v>
      </c>
      <c r="M3031">
        <v>25.8</v>
      </c>
      <c r="N3031">
        <v>4.7</v>
      </c>
      <c r="O3031">
        <v>7</v>
      </c>
      <c r="P3031" s="1">
        <v>4100</v>
      </c>
      <c r="Q3031" s="1">
        <v>3158</v>
      </c>
      <c r="R3031">
        <v>596</v>
      </c>
      <c r="S3031">
        <v>895</v>
      </c>
      <c r="T3031">
        <v>46.9</v>
      </c>
      <c r="U3031">
        <v>36.1</v>
      </c>
      <c r="V3031">
        <v>6.8</v>
      </c>
      <c r="W3031">
        <v>10.199999999999999</v>
      </c>
      <c r="X3031" s="1">
        <v>4038</v>
      </c>
      <c r="Y3031" s="1">
        <v>4183</v>
      </c>
      <c r="Z3031" s="1">
        <v>1394</v>
      </c>
      <c r="AA3031">
        <v>949</v>
      </c>
      <c r="AB3031">
        <v>38.200000000000003</v>
      </c>
      <c r="AC3031">
        <v>39.6</v>
      </c>
      <c r="AD3031">
        <v>13.2</v>
      </c>
      <c r="AE3031">
        <v>9</v>
      </c>
      <c r="AF3031" s="1">
        <v>3931</v>
      </c>
      <c r="AG3031" s="1">
        <v>6055</v>
      </c>
      <c r="AH3031" s="1">
        <v>2158</v>
      </c>
      <c r="AI3031" s="1">
        <v>1546</v>
      </c>
      <c r="AJ3031">
        <v>28.7</v>
      </c>
      <c r="AK3031">
        <v>44.2</v>
      </c>
      <c r="AL3031">
        <v>15.8</v>
      </c>
      <c r="AM3031">
        <v>11.3</v>
      </c>
      <c r="AN3031" s="1">
        <v>3544</v>
      </c>
      <c r="AO3031" s="1">
        <v>9275</v>
      </c>
      <c r="AP3031" s="1">
        <v>2689</v>
      </c>
      <c r="AQ3031" s="1">
        <v>1324</v>
      </c>
      <c r="AR3031">
        <v>21.1</v>
      </c>
      <c r="AS3031">
        <v>55.1</v>
      </c>
      <c r="AT3031">
        <v>16</v>
      </c>
      <c r="AU3031">
        <v>7.9</v>
      </c>
      <c r="AV3031" s="1">
        <v>1988</v>
      </c>
      <c r="AW3031" s="1">
        <v>8473</v>
      </c>
      <c r="AX3031" s="1">
        <v>4240</v>
      </c>
      <c r="AY3031" s="1">
        <v>2853</v>
      </c>
      <c r="AZ3031">
        <v>11.3</v>
      </c>
      <c r="BA3031">
        <v>48.3</v>
      </c>
      <c r="BB3031">
        <v>24.2</v>
      </c>
      <c r="BC3031">
        <v>16.3</v>
      </c>
    </row>
    <row r="3032" spans="1:55" x14ac:dyDescent="0.35">
      <c r="A3032">
        <v>54029</v>
      </c>
      <c r="B3032" t="s">
        <v>1984</v>
      </c>
      <c r="C3032" t="s">
        <v>485</v>
      </c>
      <c r="D3032">
        <v>2</v>
      </c>
      <c r="E3032">
        <v>4</v>
      </c>
      <c r="F3032">
        <v>3</v>
      </c>
      <c r="G3032">
        <v>3</v>
      </c>
      <c r="H3032" s="1">
        <v>11992</v>
      </c>
      <c r="I3032" s="1">
        <v>7705</v>
      </c>
      <c r="J3032" s="1">
        <v>1238</v>
      </c>
      <c r="K3032" s="1">
        <v>1111</v>
      </c>
      <c r="L3032">
        <v>54.4</v>
      </c>
      <c r="M3032">
        <v>34.9</v>
      </c>
      <c r="N3032">
        <v>5.6</v>
      </c>
      <c r="O3032">
        <v>5</v>
      </c>
      <c r="P3032" s="1">
        <v>9238</v>
      </c>
      <c r="Q3032" s="1">
        <v>10631</v>
      </c>
      <c r="R3032" s="1">
        <v>2621</v>
      </c>
      <c r="S3032" s="1">
        <v>1860</v>
      </c>
      <c r="T3032">
        <v>37.9</v>
      </c>
      <c r="U3032">
        <v>43.7</v>
      </c>
      <c r="V3032">
        <v>10.8</v>
      </c>
      <c r="W3032">
        <v>7.6</v>
      </c>
      <c r="X3032" s="1">
        <v>6648</v>
      </c>
      <c r="Y3032" s="1">
        <v>10688</v>
      </c>
      <c r="Z3032" s="1">
        <v>4726</v>
      </c>
      <c r="AA3032" s="1">
        <v>2156</v>
      </c>
      <c r="AB3032">
        <v>27.5</v>
      </c>
      <c r="AC3032">
        <v>44.1</v>
      </c>
      <c r="AD3032">
        <v>19.5</v>
      </c>
      <c r="AE3032">
        <v>8.9</v>
      </c>
      <c r="AF3032" s="1">
        <v>4022</v>
      </c>
      <c r="AG3032" s="1">
        <v>11185</v>
      </c>
      <c r="AH3032" s="1">
        <v>5587</v>
      </c>
      <c r="AI3032" s="1">
        <v>2708</v>
      </c>
      <c r="AJ3032">
        <v>17.100000000000001</v>
      </c>
      <c r="AK3032">
        <v>47.6</v>
      </c>
      <c r="AL3032">
        <v>23.8</v>
      </c>
      <c r="AM3032">
        <v>11.5</v>
      </c>
      <c r="AN3032" s="1">
        <v>2665</v>
      </c>
      <c r="AO3032" s="1">
        <v>9887</v>
      </c>
      <c r="AP3032" s="1">
        <v>6263</v>
      </c>
      <c r="AQ3032" s="1">
        <v>3717</v>
      </c>
      <c r="AR3032">
        <v>11.8</v>
      </c>
      <c r="AS3032">
        <v>43.9</v>
      </c>
      <c r="AT3032">
        <v>27.8</v>
      </c>
      <c r="AU3032">
        <v>16.5</v>
      </c>
      <c r="AV3032" s="1">
        <v>2152</v>
      </c>
      <c r="AW3032" s="1">
        <v>8548</v>
      </c>
      <c r="AX3032" s="1">
        <v>6321</v>
      </c>
      <c r="AY3032" s="1">
        <v>4301</v>
      </c>
      <c r="AZ3032">
        <v>10.1</v>
      </c>
      <c r="BA3032">
        <v>40.1</v>
      </c>
      <c r="BB3032">
        <v>29.6</v>
      </c>
      <c r="BC3032">
        <v>20.2</v>
      </c>
    </row>
    <row r="3033" spans="1:55" x14ac:dyDescent="0.35">
      <c r="A3033">
        <v>54031</v>
      </c>
      <c r="B3033" t="s">
        <v>1984</v>
      </c>
      <c r="C3033" t="s">
        <v>1991</v>
      </c>
      <c r="D3033">
        <v>6</v>
      </c>
      <c r="E3033">
        <v>6</v>
      </c>
      <c r="F3033">
        <v>6</v>
      </c>
      <c r="G3033">
        <v>8</v>
      </c>
      <c r="H3033" s="1">
        <v>3617</v>
      </c>
      <c r="I3033" s="1">
        <v>1052</v>
      </c>
      <c r="J3033">
        <v>226</v>
      </c>
      <c r="K3033">
        <v>198</v>
      </c>
      <c r="L3033">
        <v>71</v>
      </c>
      <c r="M3033">
        <v>20.7</v>
      </c>
      <c r="N3033">
        <v>4.4000000000000004</v>
      </c>
      <c r="O3033">
        <v>3.9</v>
      </c>
      <c r="P3033" s="1">
        <v>3445</v>
      </c>
      <c r="Q3033" s="1">
        <v>1894</v>
      </c>
      <c r="R3033">
        <v>450</v>
      </c>
      <c r="S3033">
        <v>341</v>
      </c>
      <c r="T3033">
        <v>56.2</v>
      </c>
      <c r="U3033">
        <v>30.9</v>
      </c>
      <c r="V3033">
        <v>7.3</v>
      </c>
      <c r="W3033">
        <v>5.6</v>
      </c>
      <c r="X3033" s="1">
        <v>3297</v>
      </c>
      <c r="Y3033" s="1">
        <v>2713</v>
      </c>
      <c r="Z3033">
        <v>831</v>
      </c>
      <c r="AA3033">
        <v>540</v>
      </c>
      <c r="AB3033">
        <v>44.7</v>
      </c>
      <c r="AC3033">
        <v>36.799999999999997</v>
      </c>
      <c r="AD3033">
        <v>11.3</v>
      </c>
      <c r="AE3033">
        <v>7.3</v>
      </c>
      <c r="AF3033" s="1">
        <v>2603</v>
      </c>
      <c r="AG3033" s="1">
        <v>3909</v>
      </c>
      <c r="AH3033" s="1">
        <v>1421</v>
      </c>
      <c r="AI3033">
        <v>826</v>
      </c>
      <c r="AJ3033">
        <v>29.7</v>
      </c>
      <c r="AK3033">
        <v>44.6</v>
      </c>
      <c r="AL3033">
        <v>16.2</v>
      </c>
      <c r="AM3033">
        <v>9.4</v>
      </c>
      <c r="AN3033" s="1">
        <v>1985</v>
      </c>
      <c r="AO3033" s="1">
        <v>4501</v>
      </c>
      <c r="AP3033" s="1">
        <v>1976</v>
      </c>
      <c r="AQ3033">
        <v>967</v>
      </c>
      <c r="AR3033">
        <v>21.1</v>
      </c>
      <c r="AS3033">
        <v>47.7</v>
      </c>
      <c r="AT3033">
        <v>21</v>
      </c>
      <c r="AU3033">
        <v>10.3</v>
      </c>
      <c r="AV3033" s="1">
        <v>1434</v>
      </c>
      <c r="AW3033" s="1">
        <v>5141</v>
      </c>
      <c r="AX3033" s="1">
        <v>2434</v>
      </c>
      <c r="AY3033" s="1">
        <v>1673</v>
      </c>
      <c r="AZ3033">
        <v>13.4</v>
      </c>
      <c r="BA3033">
        <v>48.1</v>
      </c>
      <c r="BB3033">
        <v>22.8</v>
      </c>
      <c r="BC3033">
        <v>15.7</v>
      </c>
    </row>
    <row r="3034" spans="1:55" x14ac:dyDescent="0.35">
      <c r="A3034">
        <v>54033</v>
      </c>
      <c r="B3034" t="s">
        <v>1984</v>
      </c>
      <c r="C3034" t="s">
        <v>652</v>
      </c>
      <c r="D3034">
        <v>8</v>
      </c>
      <c r="E3034">
        <v>7</v>
      </c>
      <c r="F3034">
        <v>5</v>
      </c>
      <c r="G3034">
        <v>5</v>
      </c>
      <c r="H3034" s="1">
        <v>21333</v>
      </c>
      <c r="I3034" s="1">
        <v>14296</v>
      </c>
      <c r="J3034" s="1">
        <v>4232</v>
      </c>
      <c r="K3034" s="1">
        <v>3261</v>
      </c>
      <c r="L3034">
        <v>49.5</v>
      </c>
      <c r="M3034">
        <v>33.200000000000003</v>
      </c>
      <c r="N3034">
        <v>9.8000000000000007</v>
      </c>
      <c r="O3034">
        <v>7.6</v>
      </c>
      <c r="P3034" s="1">
        <v>18750</v>
      </c>
      <c r="Q3034" s="1">
        <v>18761</v>
      </c>
      <c r="R3034" s="1">
        <v>5059</v>
      </c>
      <c r="S3034" s="1">
        <v>5185</v>
      </c>
      <c r="T3034">
        <v>39.299999999999997</v>
      </c>
      <c r="U3034">
        <v>39.299999999999997</v>
      </c>
      <c r="V3034">
        <v>10.6</v>
      </c>
      <c r="W3034">
        <v>10.9</v>
      </c>
      <c r="X3034" s="1">
        <v>13665</v>
      </c>
      <c r="Y3034" s="1">
        <v>17869</v>
      </c>
      <c r="Z3034" s="1">
        <v>8647</v>
      </c>
      <c r="AA3034" s="1">
        <v>6267</v>
      </c>
      <c r="AB3034">
        <v>29.4</v>
      </c>
      <c r="AC3034">
        <v>38.5</v>
      </c>
      <c r="AD3034">
        <v>18.600000000000001</v>
      </c>
      <c r="AE3034">
        <v>13.5</v>
      </c>
      <c r="AF3034" s="1">
        <v>10101</v>
      </c>
      <c r="AG3034" s="1">
        <v>18956</v>
      </c>
      <c r="AH3034" s="1">
        <v>10183</v>
      </c>
      <c r="AI3034" s="1">
        <v>7630</v>
      </c>
      <c r="AJ3034">
        <v>21.6</v>
      </c>
      <c r="AK3034">
        <v>40.4</v>
      </c>
      <c r="AL3034">
        <v>21.7</v>
      </c>
      <c r="AM3034">
        <v>16.3</v>
      </c>
      <c r="AN3034" s="1">
        <v>6708</v>
      </c>
      <c r="AO3034" s="1">
        <v>19902</v>
      </c>
      <c r="AP3034" s="1">
        <v>13358</v>
      </c>
      <c r="AQ3034" s="1">
        <v>8812</v>
      </c>
      <c r="AR3034">
        <v>13.8</v>
      </c>
      <c r="AS3034">
        <v>40.799999999999997</v>
      </c>
      <c r="AT3034">
        <v>27.4</v>
      </c>
      <c r="AU3034">
        <v>18.100000000000001</v>
      </c>
      <c r="AV3034" s="1">
        <v>5225</v>
      </c>
      <c r="AW3034" s="1">
        <v>17741</v>
      </c>
      <c r="AX3034" s="1">
        <v>11608</v>
      </c>
      <c r="AY3034" s="1">
        <v>12080</v>
      </c>
      <c r="AZ3034">
        <v>11.2</v>
      </c>
      <c r="BA3034">
        <v>38</v>
      </c>
      <c r="BB3034">
        <v>24.9</v>
      </c>
      <c r="BC3034">
        <v>25.9</v>
      </c>
    </row>
    <row r="3035" spans="1:55" x14ac:dyDescent="0.35">
      <c r="A3035">
        <v>54035</v>
      </c>
      <c r="B3035" t="s">
        <v>1984</v>
      </c>
      <c r="C3035" t="s">
        <v>92</v>
      </c>
      <c r="D3035">
        <v>6</v>
      </c>
      <c r="E3035">
        <v>6</v>
      </c>
      <c r="F3035">
        <v>6</v>
      </c>
      <c r="G3035">
        <v>8</v>
      </c>
      <c r="H3035" s="1">
        <v>6209</v>
      </c>
      <c r="I3035" s="1">
        <v>3519</v>
      </c>
      <c r="J3035">
        <v>831</v>
      </c>
      <c r="K3035">
        <v>711</v>
      </c>
      <c r="L3035">
        <v>55.1</v>
      </c>
      <c r="M3035">
        <v>31.2</v>
      </c>
      <c r="N3035">
        <v>7.4</v>
      </c>
      <c r="O3035">
        <v>6.3</v>
      </c>
      <c r="P3035" s="1">
        <v>6308</v>
      </c>
      <c r="Q3035" s="1">
        <v>5790</v>
      </c>
      <c r="R3035" s="1">
        <v>1565</v>
      </c>
      <c r="S3035" s="1">
        <v>1304</v>
      </c>
      <c r="T3035">
        <v>42.1</v>
      </c>
      <c r="U3035">
        <v>38.700000000000003</v>
      </c>
      <c r="V3035">
        <v>10.5</v>
      </c>
      <c r="W3035">
        <v>8.6999999999999993</v>
      </c>
      <c r="X3035" s="1">
        <v>5884</v>
      </c>
      <c r="Y3035" s="1">
        <v>6376</v>
      </c>
      <c r="Z3035" s="1">
        <v>3285</v>
      </c>
      <c r="AA3035" s="1">
        <v>1472</v>
      </c>
      <c r="AB3035">
        <v>34.6</v>
      </c>
      <c r="AC3035">
        <v>37.5</v>
      </c>
      <c r="AD3035">
        <v>19.3</v>
      </c>
      <c r="AE3035">
        <v>8.6999999999999993</v>
      </c>
      <c r="AF3035" s="1">
        <v>4316</v>
      </c>
      <c r="AG3035" s="1">
        <v>7570</v>
      </c>
      <c r="AH3035" s="1">
        <v>4821</v>
      </c>
      <c r="AI3035" s="1">
        <v>2367</v>
      </c>
      <c r="AJ3035">
        <v>22.6</v>
      </c>
      <c r="AK3035">
        <v>39.700000000000003</v>
      </c>
      <c r="AL3035">
        <v>25.3</v>
      </c>
      <c r="AM3035">
        <v>12.4</v>
      </c>
      <c r="AN3035" s="1">
        <v>3217</v>
      </c>
      <c r="AO3035" s="1">
        <v>8177</v>
      </c>
      <c r="AP3035" s="1">
        <v>5601</v>
      </c>
      <c r="AQ3035" s="1">
        <v>3295</v>
      </c>
      <c r="AR3035">
        <v>15.9</v>
      </c>
      <c r="AS3035">
        <v>40.299999999999997</v>
      </c>
      <c r="AT3035">
        <v>27.6</v>
      </c>
      <c r="AU3035">
        <v>16.2</v>
      </c>
      <c r="AV3035" s="1">
        <v>2101</v>
      </c>
      <c r="AW3035" s="1">
        <v>7466</v>
      </c>
      <c r="AX3035" s="1">
        <v>6394</v>
      </c>
      <c r="AY3035" s="1">
        <v>3846</v>
      </c>
      <c r="AZ3035">
        <v>10.6</v>
      </c>
      <c r="BA3035">
        <v>37.700000000000003</v>
      </c>
      <c r="BB3035">
        <v>32.299999999999997</v>
      </c>
      <c r="BC3035">
        <v>19.399999999999999</v>
      </c>
    </row>
    <row r="3036" spans="1:55" x14ac:dyDescent="0.35">
      <c r="A3036">
        <v>54037</v>
      </c>
      <c r="B3036" t="s">
        <v>1984</v>
      </c>
      <c r="C3036" t="s">
        <v>93</v>
      </c>
      <c r="D3036">
        <v>1</v>
      </c>
      <c r="E3036">
        <v>1</v>
      </c>
      <c r="F3036">
        <v>1</v>
      </c>
      <c r="G3036">
        <v>1</v>
      </c>
      <c r="H3036" s="1">
        <v>6496</v>
      </c>
      <c r="I3036" s="1">
        <v>2630</v>
      </c>
      <c r="J3036">
        <v>855</v>
      </c>
      <c r="K3036" s="1">
        <v>1163</v>
      </c>
      <c r="L3036">
        <v>58.3</v>
      </c>
      <c r="M3036">
        <v>23.6</v>
      </c>
      <c r="N3036">
        <v>7.7</v>
      </c>
      <c r="O3036">
        <v>10.4</v>
      </c>
      <c r="P3036" s="1">
        <v>7448</v>
      </c>
      <c r="Q3036" s="1">
        <v>5211</v>
      </c>
      <c r="R3036" s="1">
        <v>1757</v>
      </c>
      <c r="S3036" s="1">
        <v>2801</v>
      </c>
      <c r="T3036">
        <v>43.3</v>
      </c>
      <c r="U3036">
        <v>30.3</v>
      </c>
      <c r="V3036">
        <v>10.199999999999999</v>
      </c>
      <c r="W3036">
        <v>16.3</v>
      </c>
      <c r="X3036" s="1">
        <v>7095</v>
      </c>
      <c r="Y3036" s="1">
        <v>7522</v>
      </c>
      <c r="Z3036" s="1">
        <v>4087</v>
      </c>
      <c r="AA3036" s="1">
        <v>3603</v>
      </c>
      <c r="AB3036">
        <v>31.8</v>
      </c>
      <c r="AC3036">
        <v>33.700000000000003</v>
      </c>
      <c r="AD3036">
        <v>18.3</v>
      </c>
      <c r="AE3036">
        <v>16.2</v>
      </c>
      <c r="AF3036" s="1">
        <v>5852</v>
      </c>
      <c r="AG3036" s="1">
        <v>9681</v>
      </c>
      <c r="AH3036" s="1">
        <v>6357</v>
      </c>
      <c r="AI3036" s="1">
        <v>6030</v>
      </c>
      <c r="AJ3036">
        <v>21</v>
      </c>
      <c r="AK3036">
        <v>34.700000000000003</v>
      </c>
      <c r="AL3036">
        <v>22.8</v>
      </c>
      <c r="AM3036">
        <v>21.6</v>
      </c>
      <c r="AN3036" s="1">
        <v>4903</v>
      </c>
      <c r="AO3036" s="1">
        <v>11362</v>
      </c>
      <c r="AP3036" s="1">
        <v>9442</v>
      </c>
      <c r="AQ3036" s="1">
        <v>9910</v>
      </c>
      <c r="AR3036">
        <v>13.8</v>
      </c>
      <c r="AS3036">
        <v>31.9</v>
      </c>
      <c r="AT3036">
        <v>26.5</v>
      </c>
      <c r="AU3036">
        <v>27.8</v>
      </c>
      <c r="AV3036" s="1">
        <v>4107</v>
      </c>
      <c r="AW3036" s="1">
        <v>11693</v>
      </c>
      <c r="AX3036" s="1">
        <v>11398</v>
      </c>
      <c r="AY3036" s="1">
        <v>13840</v>
      </c>
      <c r="AZ3036">
        <v>10</v>
      </c>
      <c r="BA3036">
        <v>28.5</v>
      </c>
      <c r="BB3036">
        <v>27.8</v>
      </c>
      <c r="BC3036">
        <v>33.700000000000003</v>
      </c>
    </row>
    <row r="3037" spans="1:55" x14ac:dyDescent="0.35">
      <c r="A3037">
        <v>54039</v>
      </c>
      <c r="B3037" t="s">
        <v>1984</v>
      </c>
      <c r="C3037" t="s">
        <v>1992</v>
      </c>
      <c r="D3037">
        <v>2</v>
      </c>
      <c r="E3037">
        <v>4</v>
      </c>
      <c r="F3037">
        <v>3</v>
      </c>
      <c r="G3037">
        <v>3</v>
      </c>
      <c r="H3037" s="1">
        <v>61098</v>
      </c>
      <c r="I3037" s="1">
        <v>42313</v>
      </c>
      <c r="J3037" s="1">
        <v>13197</v>
      </c>
      <c r="K3037" s="1">
        <v>12788</v>
      </c>
      <c r="L3037">
        <v>47.2</v>
      </c>
      <c r="M3037">
        <v>32.700000000000003</v>
      </c>
      <c r="N3037">
        <v>10.199999999999999</v>
      </c>
      <c r="O3037">
        <v>9.9</v>
      </c>
      <c r="P3037" s="1">
        <v>50195</v>
      </c>
      <c r="Q3037" s="1">
        <v>52736</v>
      </c>
      <c r="R3037" s="1">
        <v>18559</v>
      </c>
      <c r="S3037" s="1">
        <v>21942</v>
      </c>
      <c r="T3037">
        <v>35</v>
      </c>
      <c r="U3037">
        <v>36.799999999999997</v>
      </c>
      <c r="V3037">
        <v>12.9</v>
      </c>
      <c r="W3037">
        <v>15.3</v>
      </c>
      <c r="X3037" s="1">
        <v>39116</v>
      </c>
      <c r="Y3037" s="1">
        <v>49471</v>
      </c>
      <c r="Z3037" s="1">
        <v>28407</v>
      </c>
      <c r="AA3037" s="1">
        <v>24950</v>
      </c>
      <c r="AB3037">
        <v>27.6</v>
      </c>
      <c r="AC3037">
        <v>34.9</v>
      </c>
      <c r="AD3037">
        <v>20</v>
      </c>
      <c r="AE3037">
        <v>17.600000000000001</v>
      </c>
      <c r="AF3037" s="1">
        <v>28101</v>
      </c>
      <c r="AG3037" s="1">
        <v>50890</v>
      </c>
      <c r="AH3037" s="1">
        <v>32660</v>
      </c>
      <c r="AI3037" s="1">
        <v>28937</v>
      </c>
      <c r="AJ3037">
        <v>20</v>
      </c>
      <c r="AK3037">
        <v>36.200000000000003</v>
      </c>
      <c r="AL3037">
        <v>23.2</v>
      </c>
      <c r="AM3037">
        <v>20.6</v>
      </c>
      <c r="AN3037" s="1">
        <v>17506</v>
      </c>
      <c r="AO3037" s="1">
        <v>52246</v>
      </c>
      <c r="AP3037" s="1">
        <v>34584</v>
      </c>
      <c r="AQ3037" s="1">
        <v>33519</v>
      </c>
      <c r="AR3037">
        <v>12.7</v>
      </c>
      <c r="AS3037">
        <v>37.9</v>
      </c>
      <c r="AT3037">
        <v>25.1</v>
      </c>
      <c r="AU3037">
        <v>24.3</v>
      </c>
      <c r="AV3037" s="1">
        <v>11958</v>
      </c>
      <c r="AW3037" s="1">
        <v>46765</v>
      </c>
      <c r="AX3037" s="1">
        <v>32670</v>
      </c>
      <c r="AY3037" s="1">
        <v>37829</v>
      </c>
      <c r="AZ3037">
        <v>9.3000000000000007</v>
      </c>
      <c r="BA3037">
        <v>36.200000000000003</v>
      </c>
      <c r="BB3037">
        <v>25.3</v>
      </c>
      <c r="BC3037">
        <v>29.3</v>
      </c>
    </row>
    <row r="3038" spans="1:55" x14ac:dyDescent="0.35">
      <c r="A3038">
        <v>54041</v>
      </c>
      <c r="B3038" t="s">
        <v>1984</v>
      </c>
      <c r="C3038" t="s">
        <v>573</v>
      </c>
      <c r="D3038">
        <v>9</v>
      </c>
      <c r="E3038">
        <v>9</v>
      </c>
      <c r="F3038">
        <v>7</v>
      </c>
      <c r="G3038">
        <v>9</v>
      </c>
      <c r="H3038" s="1">
        <v>7433</v>
      </c>
      <c r="I3038" s="1">
        <v>2649</v>
      </c>
      <c r="J3038">
        <v>634</v>
      </c>
      <c r="K3038">
        <v>436</v>
      </c>
      <c r="L3038">
        <v>66.7</v>
      </c>
      <c r="M3038">
        <v>23.8</v>
      </c>
      <c r="N3038">
        <v>5.7</v>
      </c>
      <c r="O3038">
        <v>3.9</v>
      </c>
      <c r="P3038" s="1">
        <v>5764</v>
      </c>
      <c r="Q3038" s="1">
        <v>4103</v>
      </c>
      <c r="R3038">
        <v>961</v>
      </c>
      <c r="S3038">
        <v>884</v>
      </c>
      <c r="T3038">
        <v>49.2</v>
      </c>
      <c r="U3038">
        <v>35</v>
      </c>
      <c r="V3038">
        <v>8.1999999999999993</v>
      </c>
      <c r="W3038">
        <v>7.5</v>
      </c>
      <c r="X3038" s="1">
        <v>4382</v>
      </c>
      <c r="Y3038" s="1">
        <v>4648</v>
      </c>
      <c r="Z3038" s="1">
        <v>1565</v>
      </c>
      <c r="AA3038">
        <v>952</v>
      </c>
      <c r="AB3038">
        <v>37.9</v>
      </c>
      <c r="AC3038">
        <v>40.299999999999997</v>
      </c>
      <c r="AD3038">
        <v>13.6</v>
      </c>
      <c r="AE3038">
        <v>8.1999999999999993</v>
      </c>
      <c r="AF3038" s="1">
        <v>3122</v>
      </c>
      <c r="AG3038" s="1">
        <v>5237</v>
      </c>
      <c r="AH3038" s="1">
        <v>2179</v>
      </c>
      <c r="AI3038" s="1">
        <v>1334</v>
      </c>
      <c r="AJ3038">
        <v>26.3</v>
      </c>
      <c r="AK3038">
        <v>44.1</v>
      </c>
      <c r="AL3038">
        <v>18.399999999999999</v>
      </c>
      <c r="AM3038">
        <v>11.2</v>
      </c>
      <c r="AN3038" s="1">
        <v>1962</v>
      </c>
      <c r="AO3038" s="1">
        <v>5748</v>
      </c>
      <c r="AP3038" s="1">
        <v>2404</v>
      </c>
      <c r="AQ3038" s="1">
        <v>1713</v>
      </c>
      <c r="AR3038">
        <v>16.600000000000001</v>
      </c>
      <c r="AS3038">
        <v>48.6</v>
      </c>
      <c r="AT3038">
        <v>20.3</v>
      </c>
      <c r="AU3038">
        <v>14.5</v>
      </c>
      <c r="AV3038" s="1">
        <v>1395</v>
      </c>
      <c r="AW3038" s="1">
        <v>5645</v>
      </c>
      <c r="AX3038" s="1">
        <v>2850</v>
      </c>
      <c r="AY3038" s="1">
        <v>2092</v>
      </c>
      <c r="AZ3038">
        <v>11.6</v>
      </c>
      <c r="BA3038">
        <v>47.1</v>
      </c>
      <c r="BB3038">
        <v>23.8</v>
      </c>
      <c r="BC3038">
        <v>17.5</v>
      </c>
    </row>
    <row r="3039" spans="1:55" x14ac:dyDescent="0.35">
      <c r="A3039">
        <v>54043</v>
      </c>
      <c r="B3039" t="s">
        <v>1984</v>
      </c>
      <c r="C3039" t="s">
        <v>212</v>
      </c>
      <c r="D3039">
        <v>2</v>
      </c>
      <c r="E3039">
        <v>6</v>
      </c>
      <c r="F3039">
        <v>2</v>
      </c>
      <c r="G3039">
        <v>8</v>
      </c>
      <c r="H3039" s="1">
        <v>7457</v>
      </c>
      <c r="I3039" s="1">
        <v>1745</v>
      </c>
      <c r="J3039">
        <v>355</v>
      </c>
      <c r="K3039">
        <v>321</v>
      </c>
      <c r="L3039">
        <v>75.5</v>
      </c>
      <c r="M3039">
        <v>17.7</v>
      </c>
      <c r="N3039">
        <v>3.6</v>
      </c>
      <c r="O3039">
        <v>3.2</v>
      </c>
      <c r="P3039" s="1">
        <v>7712</v>
      </c>
      <c r="Q3039" s="1">
        <v>3971</v>
      </c>
      <c r="R3039">
        <v>724</v>
      </c>
      <c r="S3039">
        <v>632</v>
      </c>
      <c r="T3039">
        <v>59.1</v>
      </c>
      <c r="U3039">
        <v>30.5</v>
      </c>
      <c r="V3039">
        <v>5.6</v>
      </c>
      <c r="W3039">
        <v>4.8</v>
      </c>
      <c r="X3039" s="1">
        <v>6815</v>
      </c>
      <c r="Y3039" s="1">
        <v>4739</v>
      </c>
      <c r="Z3039" s="1">
        <v>1214</v>
      </c>
      <c r="AA3039">
        <v>633</v>
      </c>
      <c r="AB3039">
        <v>50.9</v>
      </c>
      <c r="AC3039">
        <v>35.4</v>
      </c>
      <c r="AD3039">
        <v>9.1</v>
      </c>
      <c r="AE3039">
        <v>4.7</v>
      </c>
      <c r="AF3039" s="1">
        <v>5547</v>
      </c>
      <c r="AG3039" s="1">
        <v>6269</v>
      </c>
      <c r="AH3039" s="1">
        <v>2174</v>
      </c>
      <c r="AI3039">
        <v>874</v>
      </c>
      <c r="AJ3039">
        <v>37.299999999999997</v>
      </c>
      <c r="AK3039">
        <v>42.2</v>
      </c>
      <c r="AL3039">
        <v>14.6</v>
      </c>
      <c r="AM3039">
        <v>5.9</v>
      </c>
      <c r="AN3039" s="1">
        <v>4475</v>
      </c>
      <c r="AO3039" s="1">
        <v>6457</v>
      </c>
      <c r="AP3039" s="1">
        <v>3035</v>
      </c>
      <c r="AQ3039" s="1">
        <v>1230</v>
      </c>
      <c r="AR3039">
        <v>29.4</v>
      </c>
      <c r="AS3039">
        <v>42.5</v>
      </c>
      <c r="AT3039">
        <v>20</v>
      </c>
      <c r="AU3039">
        <v>8.1</v>
      </c>
      <c r="AV3039" s="1">
        <v>2606</v>
      </c>
      <c r="AW3039" s="1">
        <v>7098</v>
      </c>
      <c r="AX3039" s="1">
        <v>3425</v>
      </c>
      <c r="AY3039" s="1">
        <v>1203</v>
      </c>
      <c r="AZ3039">
        <v>18.2</v>
      </c>
      <c r="BA3039">
        <v>49.5</v>
      </c>
      <c r="BB3039">
        <v>23.9</v>
      </c>
      <c r="BC3039">
        <v>8.4</v>
      </c>
    </row>
    <row r="3040" spans="1:55" x14ac:dyDescent="0.35">
      <c r="A3040">
        <v>54045</v>
      </c>
      <c r="B3040" t="s">
        <v>1984</v>
      </c>
      <c r="C3040" t="s">
        <v>214</v>
      </c>
      <c r="D3040">
        <v>5</v>
      </c>
      <c r="E3040">
        <v>6</v>
      </c>
      <c r="F3040">
        <v>6</v>
      </c>
      <c r="G3040">
        <v>6</v>
      </c>
      <c r="H3040" s="1">
        <v>17161</v>
      </c>
      <c r="I3040" s="1">
        <v>4854</v>
      </c>
      <c r="J3040" s="1">
        <v>1030</v>
      </c>
      <c r="K3040" s="1">
        <v>1052</v>
      </c>
      <c r="L3040">
        <v>71.2</v>
      </c>
      <c r="M3040">
        <v>20.100000000000001</v>
      </c>
      <c r="N3040">
        <v>4.3</v>
      </c>
      <c r="O3040">
        <v>4.4000000000000004</v>
      </c>
      <c r="P3040" s="1">
        <v>15290</v>
      </c>
      <c r="Q3040" s="1">
        <v>8971</v>
      </c>
      <c r="R3040" s="1">
        <v>2038</v>
      </c>
      <c r="S3040" s="1">
        <v>1549</v>
      </c>
      <c r="T3040">
        <v>54.9</v>
      </c>
      <c r="U3040">
        <v>32.200000000000003</v>
      </c>
      <c r="V3040">
        <v>7.3</v>
      </c>
      <c r="W3040">
        <v>5.6</v>
      </c>
      <c r="X3040" s="1">
        <v>12660</v>
      </c>
      <c r="Y3040" s="1">
        <v>8912</v>
      </c>
      <c r="Z3040" s="1">
        <v>3905</v>
      </c>
      <c r="AA3040" s="1">
        <v>1715</v>
      </c>
      <c r="AB3040">
        <v>46.6</v>
      </c>
      <c r="AC3040">
        <v>32.799999999999997</v>
      </c>
      <c r="AD3040">
        <v>14.4</v>
      </c>
      <c r="AE3040">
        <v>6.3</v>
      </c>
      <c r="AF3040" s="1">
        <v>9537</v>
      </c>
      <c r="AG3040" s="1">
        <v>8987</v>
      </c>
      <c r="AH3040" s="1">
        <v>5036</v>
      </c>
      <c r="AI3040" s="1">
        <v>2264</v>
      </c>
      <c r="AJ3040">
        <v>36.9</v>
      </c>
      <c r="AK3040">
        <v>34.799999999999997</v>
      </c>
      <c r="AL3040">
        <v>19.5</v>
      </c>
      <c r="AM3040">
        <v>8.8000000000000007</v>
      </c>
      <c r="AN3040" s="1">
        <v>6191</v>
      </c>
      <c r="AO3040" s="1">
        <v>11394</v>
      </c>
      <c r="AP3040" s="1">
        <v>6393</v>
      </c>
      <c r="AQ3040" s="1">
        <v>2336</v>
      </c>
      <c r="AR3040">
        <v>23.5</v>
      </c>
      <c r="AS3040">
        <v>43.3</v>
      </c>
      <c r="AT3040">
        <v>24.3</v>
      </c>
      <c r="AU3040">
        <v>8.9</v>
      </c>
      <c r="AV3040" s="1">
        <v>3981</v>
      </c>
      <c r="AW3040" s="1">
        <v>9997</v>
      </c>
      <c r="AX3040" s="1">
        <v>5788</v>
      </c>
      <c r="AY3040" s="1">
        <v>3175</v>
      </c>
      <c r="AZ3040">
        <v>17.399999999999999</v>
      </c>
      <c r="BA3040">
        <v>43.6</v>
      </c>
      <c r="BB3040">
        <v>25.2</v>
      </c>
      <c r="BC3040">
        <v>13.8</v>
      </c>
    </row>
    <row r="3041" spans="1:55" x14ac:dyDescent="0.35">
      <c r="A3041">
        <v>54047</v>
      </c>
      <c r="B3041" t="s">
        <v>1984</v>
      </c>
      <c r="C3041" t="s">
        <v>1387</v>
      </c>
      <c r="D3041">
        <v>10</v>
      </c>
      <c r="E3041">
        <v>9</v>
      </c>
      <c r="F3041">
        <v>7</v>
      </c>
      <c r="G3041">
        <v>9</v>
      </c>
      <c r="H3041" s="1">
        <v>19485</v>
      </c>
      <c r="I3041" s="1">
        <v>4644</v>
      </c>
      <c r="J3041">
        <v>884</v>
      </c>
      <c r="K3041">
        <v>765</v>
      </c>
      <c r="L3041">
        <v>75.599999999999994</v>
      </c>
      <c r="M3041">
        <v>18</v>
      </c>
      <c r="N3041">
        <v>3.4</v>
      </c>
      <c r="O3041">
        <v>3</v>
      </c>
      <c r="P3041" s="1">
        <v>17089</v>
      </c>
      <c r="Q3041" s="1">
        <v>7016</v>
      </c>
      <c r="R3041" s="1">
        <v>1179</v>
      </c>
      <c r="S3041" s="1">
        <v>1381</v>
      </c>
      <c r="T3041">
        <v>64.099999999999994</v>
      </c>
      <c r="U3041">
        <v>26.3</v>
      </c>
      <c r="V3041">
        <v>4.4000000000000004</v>
      </c>
      <c r="W3041">
        <v>5.2</v>
      </c>
      <c r="X3041" s="1">
        <v>12766</v>
      </c>
      <c r="Y3041" s="1">
        <v>6248</v>
      </c>
      <c r="Z3041" s="1">
        <v>2106</v>
      </c>
      <c r="AA3041" s="1">
        <v>1015</v>
      </c>
      <c r="AB3041">
        <v>57.7</v>
      </c>
      <c r="AC3041">
        <v>28.2</v>
      </c>
      <c r="AD3041">
        <v>9.5</v>
      </c>
      <c r="AE3041">
        <v>4.5999999999999996</v>
      </c>
      <c r="AF3041" s="1">
        <v>9402</v>
      </c>
      <c r="AG3041" s="1">
        <v>6221</v>
      </c>
      <c r="AH3041" s="1">
        <v>2119</v>
      </c>
      <c r="AI3041" s="1">
        <v>1060</v>
      </c>
      <c r="AJ3041">
        <v>50</v>
      </c>
      <c r="AK3041">
        <v>33.1</v>
      </c>
      <c r="AL3041">
        <v>11.3</v>
      </c>
      <c r="AM3041">
        <v>5.6</v>
      </c>
      <c r="AN3041" s="1">
        <v>6047</v>
      </c>
      <c r="AO3041" s="1">
        <v>6445</v>
      </c>
      <c r="AP3041" s="1">
        <v>2468</v>
      </c>
      <c r="AQ3041">
        <v>904</v>
      </c>
      <c r="AR3041">
        <v>38.1</v>
      </c>
      <c r="AS3041">
        <v>40.6</v>
      </c>
      <c r="AT3041">
        <v>15.6</v>
      </c>
      <c r="AU3041">
        <v>5.7</v>
      </c>
      <c r="AV3041" s="1">
        <v>3337</v>
      </c>
      <c r="AW3041" s="1">
        <v>7299</v>
      </c>
      <c r="AX3041" s="1">
        <v>2415</v>
      </c>
      <c r="AY3041">
        <v>796</v>
      </c>
      <c r="AZ3041">
        <v>24.1</v>
      </c>
      <c r="BA3041">
        <v>52.7</v>
      </c>
      <c r="BB3041">
        <v>17.399999999999999</v>
      </c>
      <c r="BC3041">
        <v>5.7</v>
      </c>
    </row>
    <row r="3042" spans="1:55" x14ac:dyDescent="0.35">
      <c r="A3042">
        <v>54049</v>
      </c>
      <c r="B3042" t="s">
        <v>1984</v>
      </c>
      <c r="C3042" t="s">
        <v>103</v>
      </c>
      <c r="D3042">
        <v>5</v>
      </c>
      <c r="E3042">
        <v>5</v>
      </c>
      <c r="F3042">
        <v>4</v>
      </c>
      <c r="G3042">
        <v>4</v>
      </c>
      <c r="H3042" s="1">
        <v>18664</v>
      </c>
      <c r="I3042" s="1">
        <v>11639</v>
      </c>
      <c r="J3042" s="1">
        <v>3191</v>
      </c>
      <c r="K3042" s="1">
        <v>2544</v>
      </c>
      <c r="L3042">
        <v>51.8</v>
      </c>
      <c r="M3042">
        <v>32.299999999999997</v>
      </c>
      <c r="N3042">
        <v>8.9</v>
      </c>
      <c r="O3042">
        <v>7.1</v>
      </c>
      <c r="P3042" s="1">
        <v>15352</v>
      </c>
      <c r="Q3042" s="1">
        <v>15718</v>
      </c>
      <c r="R3042" s="1">
        <v>4667</v>
      </c>
      <c r="S3042" s="1">
        <v>4459</v>
      </c>
      <c r="T3042">
        <v>38.200000000000003</v>
      </c>
      <c r="U3042">
        <v>39.1</v>
      </c>
      <c r="V3042">
        <v>11.6</v>
      </c>
      <c r="W3042">
        <v>11.1</v>
      </c>
      <c r="X3042" s="1">
        <v>10886</v>
      </c>
      <c r="Y3042" s="1">
        <v>14794</v>
      </c>
      <c r="Z3042" s="1">
        <v>7657</v>
      </c>
      <c r="AA3042" s="1">
        <v>4768</v>
      </c>
      <c r="AB3042">
        <v>28.6</v>
      </c>
      <c r="AC3042">
        <v>38.799999999999997</v>
      </c>
      <c r="AD3042">
        <v>20.100000000000001</v>
      </c>
      <c r="AE3042">
        <v>12.5</v>
      </c>
      <c r="AF3042" s="1">
        <v>7975</v>
      </c>
      <c r="AG3042" s="1">
        <v>15430</v>
      </c>
      <c r="AH3042" s="1">
        <v>9318</v>
      </c>
      <c r="AI3042" s="1">
        <v>6234</v>
      </c>
      <c r="AJ3042">
        <v>20.5</v>
      </c>
      <c r="AK3042">
        <v>39.6</v>
      </c>
      <c r="AL3042">
        <v>23.9</v>
      </c>
      <c r="AM3042">
        <v>16</v>
      </c>
      <c r="AN3042" s="1">
        <v>5474</v>
      </c>
      <c r="AO3042" s="1">
        <v>15920</v>
      </c>
      <c r="AP3042" s="1">
        <v>9888</v>
      </c>
      <c r="AQ3042" s="1">
        <v>7812</v>
      </c>
      <c r="AR3042">
        <v>14</v>
      </c>
      <c r="AS3042">
        <v>40.700000000000003</v>
      </c>
      <c r="AT3042">
        <v>25.3</v>
      </c>
      <c r="AU3042">
        <v>20</v>
      </c>
      <c r="AV3042" s="1">
        <v>3009</v>
      </c>
      <c r="AW3042" s="1">
        <v>14918</v>
      </c>
      <c r="AX3042" s="1">
        <v>10791</v>
      </c>
      <c r="AY3042" s="1">
        <v>10006</v>
      </c>
      <c r="AZ3042">
        <v>7.8</v>
      </c>
      <c r="BA3042">
        <v>38.5</v>
      </c>
      <c r="BB3042">
        <v>27.9</v>
      </c>
      <c r="BC3042">
        <v>25.8</v>
      </c>
    </row>
    <row r="3043" spans="1:55" x14ac:dyDescent="0.35">
      <c r="A3043">
        <v>54051</v>
      </c>
      <c r="B3043" t="s">
        <v>1984</v>
      </c>
      <c r="C3043" t="s">
        <v>104</v>
      </c>
      <c r="D3043">
        <v>2</v>
      </c>
      <c r="E3043">
        <v>4</v>
      </c>
      <c r="F3043">
        <v>3</v>
      </c>
      <c r="G3043">
        <v>3</v>
      </c>
      <c r="H3043" s="1">
        <v>12609</v>
      </c>
      <c r="I3043" s="1">
        <v>6965</v>
      </c>
      <c r="J3043" s="1">
        <v>1030</v>
      </c>
      <c r="K3043">
        <v>862</v>
      </c>
      <c r="L3043">
        <v>58.7</v>
      </c>
      <c r="M3043">
        <v>32.4</v>
      </c>
      <c r="N3043">
        <v>4.8</v>
      </c>
      <c r="O3043">
        <v>4</v>
      </c>
      <c r="P3043" s="1">
        <v>9835</v>
      </c>
      <c r="Q3043" s="1">
        <v>10995</v>
      </c>
      <c r="R3043" s="1">
        <v>2347</v>
      </c>
      <c r="S3043" s="1">
        <v>1857</v>
      </c>
      <c r="T3043">
        <v>39.299999999999997</v>
      </c>
      <c r="U3043">
        <v>43.9</v>
      </c>
      <c r="V3043">
        <v>9.4</v>
      </c>
      <c r="W3043">
        <v>7.4</v>
      </c>
      <c r="X3043" s="1">
        <v>7294</v>
      </c>
      <c r="Y3043" s="1">
        <v>10803</v>
      </c>
      <c r="Z3043" s="1">
        <v>4528</v>
      </c>
      <c r="AA3043" s="1">
        <v>2420</v>
      </c>
      <c r="AB3043">
        <v>29.1</v>
      </c>
      <c r="AC3043">
        <v>43.1</v>
      </c>
      <c r="AD3043">
        <v>18.100000000000001</v>
      </c>
      <c r="AE3043">
        <v>9.6999999999999993</v>
      </c>
      <c r="AF3043" s="1">
        <v>5014</v>
      </c>
      <c r="AG3043" s="1">
        <v>11502</v>
      </c>
      <c r="AH3043" s="1">
        <v>5551</v>
      </c>
      <c r="AI3043" s="1">
        <v>2640</v>
      </c>
      <c r="AJ3043">
        <v>20.3</v>
      </c>
      <c r="AK3043">
        <v>46.6</v>
      </c>
      <c r="AL3043">
        <v>22.5</v>
      </c>
      <c r="AM3043">
        <v>10.7</v>
      </c>
      <c r="AN3043" s="1">
        <v>2740</v>
      </c>
      <c r="AO3043" s="1">
        <v>11109</v>
      </c>
      <c r="AP3043" s="1">
        <v>6673</v>
      </c>
      <c r="AQ3043" s="1">
        <v>3212</v>
      </c>
      <c r="AR3043">
        <v>11.5</v>
      </c>
      <c r="AS3043">
        <v>46.8</v>
      </c>
      <c r="AT3043">
        <v>28.1</v>
      </c>
      <c r="AU3043">
        <v>13.5</v>
      </c>
      <c r="AV3043" s="1">
        <v>1638</v>
      </c>
      <c r="AW3043" s="1">
        <v>9745</v>
      </c>
      <c r="AX3043" s="1">
        <v>6788</v>
      </c>
      <c r="AY3043" s="1">
        <v>4284</v>
      </c>
      <c r="AZ3043">
        <v>7.3</v>
      </c>
      <c r="BA3043">
        <v>43.4</v>
      </c>
      <c r="BB3043">
        <v>30.2</v>
      </c>
      <c r="BC3043">
        <v>19.100000000000001</v>
      </c>
    </row>
    <row r="3044" spans="1:55" x14ac:dyDescent="0.35">
      <c r="A3044">
        <v>54053</v>
      </c>
      <c r="B3044" t="s">
        <v>1984</v>
      </c>
      <c r="C3044" t="s">
        <v>618</v>
      </c>
      <c r="D3044">
        <v>5</v>
      </c>
      <c r="E3044">
        <v>6</v>
      </c>
      <c r="F3044">
        <v>6</v>
      </c>
      <c r="G3044">
        <v>6</v>
      </c>
      <c r="H3044" s="1">
        <v>8461</v>
      </c>
      <c r="I3044" s="1">
        <v>3682</v>
      </c>
      <c r="J3044">
        <v>676</v>
      </c>
      <c r="K3044">
        <v>586</v>
      </c>
      <c r="L3044">
        <v>63.1</v>
      </c>
      <c r="M3044">
        <v>27.5</v>
      </c>
      <c r="N3044">
        <v>5</v>
      </c>
      <c r="O3044">
        <v>4.4000000000000004</v>
      </c>
      <c r="P3044" s="1">
        <v>7505</v>
      </c>
      <c r="Q3044" s="1">
        <v>6123</v>
      </c>
      <c r="R3044" s="1">
        <v>1135</v>
      </c>
      <c r="S3044" s="1">
        <v>1103</v>
      </c>
      <c r="T3044">
        <v>47.3</v>
      </c>
      <c r="U3044">
        <v>38.6</v>
      </c>
      <c r="V3044">
        <v>7.2</v>
      </c>
      <c r="W3044">
        <v>7</v>
      </c>
      <c r="X3044" s="1">
        <v>6498</v>
      </c>
      <c r="Y3044" s="1">
        <v>6856</v>
      </c>
      <c r="Z3044" s="1">
        <v>2201</v>
      </c>
      <c r="AA3044" s="1">
        <v>1139</v>
      </c>
      <c r="AB3044">
        <v>38.9</v>
      </c>
      <c r="AC3044">
        <v>41.1</v>
      </c>
      <c r="AD3044">
        <v>13.2</v>
      </c>
      <c r="AE3044">
        <v>6.8</v>
      </c>
      <c r="AF3044" s="1">
        <v>4948</v>
      </c>
      <c r="AG3044" s="1">
        <v>8296</v>
      </c>
      <c r="AH3044" s="1">
        <v>3129</v>
      </c>
      <c r="AI3044" s="1">
        <v>1574</v>
      </c>
      <c r="AJ3044">
        <v>27.6</v>
      </c>
      <c r="AK3044">
        <v>46.2</v>
      </c>
      <c r="AL3044">
        <v>17.399999999999999</v>
      </c>
      <c r="AM3044">
        <v>8.8000000000000007</v>
      </c>
      <c r="AN3044" s="1">
        <v>3764</v>
      </c>
      <c r="AO3044" s="1">
        <v>8528</v>
      </c>
      <c r="AP3044" s="1">
        <v>5160</v>
      </c>
      <c r="AQ3044" s="1">
        <v>2022</v>
      </c>
      <c r="AR3044">
        <v>19.3</v>
      </c>
      <c r="AS3044">
        <v>43.8</v>
      </c>
      <c r="AT3044">
        <v>26.5</v>
      </c>
      <c r="AU3044">
        <v>10.4</v>
      </c>
      <c r="AV3044" s="1">
        <v>2359</v>
      </c>
      <c r="AW3044" s="1">
        <v>7854</v>
      </c>
      <c r="AX3044" s="1">
        <v>5108</v>
      </c>
      <c r="AY3044" s="1">
        <v>2968</v>
      </c>
      <c r="AZ3044">
        <v>12.9</v>
      </c>
      <c r="BA3044">
        <v>42.9</v>
      </c>
      <c r="BB3044">
        <v>27.9</v>
      </c>
      <c r="BC3044">
        <v>16.2</v>
      </c>
    </row>
    <row r="3045" spans="1:55" x14ac:dyDescent="0.35">
      <c r="A3045">
        <v>54055</v>
      </c>
      <c r="B3045" t="s">
        <v>1984</v>
      </c>
      <c r="C3045" t="s">
        <v>621</v>
      </c>
      <c r="D3045">
        <v>5</v>
      </c>
      <c r="E3045">
        <v>5</v>
      </c>
      <c r="F3045">
        <v>4</v>
      </c>
      <c r="G3045">
        <v>4</v>
      </c>
      <c r="H3045" s="1">
        <v>20051</v>
      </c>
      <c r="I3045" s="1">
        <v>9144</v>
      </c>
      <c r="J3045" s="1">
        <v>3534</v>
      </c>
      <c r="K3045" s="1">
        <v>2649</v>
      </c>
      <c r="L3045">
        <v>56.7</v>
      </c>
      <c r="M3045">
        <v>25.8</v>
      </c>
      <c r="N3045">
        <v>10</v>
      </c>
      <c r="O3045">
        <v>7.5</v>
      </c>
      <c r="P3045" s="1">
        <v>20562</v>
      </c>
      <c r="Q3045" s="1">
        <v>14051</v>
      </c>
      <c r="R3045" s="1">
        <v>4871</v>
      </c>
      <c r="S3045" s="1">
        <v>4449</v>
      </c>
      <c r="T3045">
        <v>46.8</v>
      </c>
      <c r="U3045">
        <v>32</v>
      </c>
      <c r="V3045">
        <v>11.1</v>
      </c>
      <c r="W3045">
        <v>10.1</v>
      </c>
      <c r="X3045" s="1">
        <v>15783</v>
      </c>
      <c r="Y3045" s="1">
        <v>14363</v>
      </c>
      <c r="Z3045" s="1">
        <v>7670</v>
      </c>
      <c r="AA3045" s="1">
        <v>4965</v>
      </c>
      <c r="AB3045">
        <v>36.9</v>
      </c>
      <c r="AC3045">
        <v>33.6</v>
      </c>
      <c r="AD3045">
        <v>17.899999999999999</v>
      </c>
      <c r="AE3045">
        <v>11.6</v>
      </c>
      <c r="AF3045" s="1">
        <v>12204</v>
      </c>
      <c r="AG3045" s="1">
        <v>15966</v>
      </c>
      <c r="AH3045" s="1">
        <v>9458</v>
      </c>
      <c r="AI3045" s="1">
        <v>6045</v>
      </c>
      <c r="AJ3045">
        <v>27.9</v>
      </c>
      <c r="AK3045">
        <v>36.6</v>
      </c>
      <c r="AL3045">
        <v>21.7</v>
      </c>
      <c r="AM3045">
        <v>13.8</v>
      </c>
      <c r="AN3045" s="1">
        <v>8364</v>
      </c>
      <c r="AO3045" s="1">
        <v>17703</v>
      </c>
      <c r="AP3045" s="1">
        <v>10166</v>
      </c>
      <c r="AQ3045" s="1">
        <v>7652</v>
      </c>
      <c r="AR3045">
        <v>19.100000000000001</v>
      </c>
      <c r="AS3045">
        <v>40.299999999999997</v>
      </c>
      <c r="AT3045">
        <v>23.2</v>
      </c>
      <c r="AU3045">
        <v>17.399999999999999</v>
      </c>
      <c r="AV3045" s="1">
        <v>5602</v>
      </c>
      <c r="AW3045" s="1">
        <v>16505</v>
      </c>
      <c r="AX3045" s="1">
        <v>11073</v>
      </c>
      <c r="AY3045" s="1">
        <v>8644</v>
      </c>
      <c r="AZ3045">
        <v>13.4</v>
      </c>
      <c r="BA3045">
        <v>39.5</v>
      </c>
      <c r="BB3045">
        <v>26.5</v>
      </c>
      <c r="BC3045">
        <v>20.7</v>
      </c>
    </row>
    <row r="3046" spans="1:55" x14ac:dyDescent="0.35">
      <c r="A3046">
        <v>54057</v>
      </c>
      <c r="B3046" t="s">
        <v>1984</v>
      </c>
      <c r="C3046" t="s">
        <v>335</v>
      </c>
      <c r="D3046">
        <v>2</v>
      </c>
      <c r="E3046">
        <v>7</v>
      </c>
      <c r="F3046">
        <v>3</v>
      </c>
      <c r="G3046">
        <v>7</v>
      </c>
      <c r="H3046" s="1">
        <v>7143</v>
      </c>
      <c r="I3046" s="1">
        <v>4113</v>
      </c>
      <c r="J3046">
        <v>974</v>
      </c>
      <c r="K3046">
        <v>648</v>
      </c>
      <c r="L3046">
        <v>55.5</v>
      </c>
      <c r="M3046">
        <v>31.9</v>
      </c>
      <c r="N3046">
        <v>7.6</v>
      </c>
      <c r="O3046">
        <v>5</v>
      </c>
      <c r="P3046" s="1">
        <v>6421</v>
      </c>
      <c r="Q3046" s="1">
        <v>6787</v>
      </c>
      <c r="R3046" s="1">
        <v>1690</v>
      </c>
      <c r="S3046" s="1">
        <v>1136</v>
      </c>
      <c r="T3046">
        <v>40</v>
      </c>
      <c r="U3046">
        <v>42.3</v>
      </c>
      <c r="V3046">
        <v>10.5</v>
      </c>
      <c r="W3046">
        <v>7.1</v>
      </c>
      <c r="X3046" s="1">
        <v>4661</v>
      </c>
      <c r="Y3046" s="1">
        <v>7449</v>
      </c>
      <c r="Z3046" s="1">
        <v>3237</v>
      </c>
      <c r="AA3046" s="1">
        <v>1775</v>
      </c>
      <c r="AB3046">
        <v>27.2</v>
      </c>
      <c r="AC3046">
        <v>43.5</v>
      </c>
      <c r="AD3046">
        <v>18.899999999999999</v>
      </c>
      <c r="AE3046">
        <v>10.4</v>
      </c>
      <c r="AF3046" s="1">
        <v>3639</v>
      </c>
      <c r="AG3046" s="1">
        <v>8558</v>
      </c>
      <c r="AH3046" s="1">
        <v>4094</v>
      </c>
      <c r="AI3046" s="1">
        <v>2152</v>
      </c>
      <c r="AJ3046">
        <v>19.7</v>
      </c>
      <c r="AK3046">
        <v>46.4</v>
      </c>
      <c r="AL3046">
        <v>22.2</v>
      </c>
      <c r="AM3046">
        <v>11.7</v>
      </c>
      <c r="AN3046" s="1">
        <v>2613</v>
      </c>
      <c r="AO3046" s="1">
        <v>9298</v>
      </c>
      <c r="AP3046" s="1">
        <v>4927</v>
      </c>
      <c r="AQ3046" s="1">
        <v>2651</v>
      </c>
      <c r="AR3046">
        <v>13.4</v>
      </c>
      <c r="AS3046">
        <v>47.7</v>
      </c>
      <c r="AT3046">
        <v>25.3</v>
      </c>
      <c r="AU3046">
        <v>13.6</v>
      </c>
      <c r="AV3046" s="1">
        <v>1307</v>
      </c>
      <c r="AW3046" s="1">
        <v>8600</v>
      </c>
      <c r="AX3046" s="1">
        <v>5168</v>
      </c>
      <c r="AY3046" s="1">
        <v>4455</v>
      </c>
      <c r="AZ3046">
        <v>6.7</v>
      </c>
      <c r="BA3046">
        <v>44</v>
      </c>
      <c r="BB3046">
        <v>26.5</v>
      </c>
      <c r="BC3046">
        <v>22.8</v>
      </c>
    </row>
    <row r="3047" spans="1:55" x14ac:dyDescent="0.35">
      <c r="A3047">
        <v>54059</v>
      </c>
      <c r="B3047" t="s">
        <v>1984</v>
      </c>
      <c r="C3047" t="s">
        <v>1993</v>
      </c>
      <c r="D3047">
        <v>9</v>
      </c>
      <c r="E3047">
        <v>6</v>
      </c>
      <c r="F3047">
        <v>7</v>
      </c>
      <c r="G3047">
        <v>8</v>
      </c>
      <c r="H3047" s="1">
        <v>12395</v>
      </c>
      <c r="I3047" s="1">
        <v>2733</v>
      </c>
      <c r="J3047">
        <v>573</v>
      </c>
      <c r="K3047">
        <v>682</v>
      </c>
      <c r="L3047">
        <v>75.7</v>
      </c>
      <c r="M3047">
        <v>16.7</v>
      </c>
      <c r="N3047">
        <v>3.5</v>
      </c>
      <c r="O3047">
        <v>4.2</v>
      </c>
      <c r="P3047" s="1">
        <v>11825</v>
      </c>
      <c r="Q3047" s="1">
        <v>5238</v>
      </c>
      <c r="R3047" s="1">
        <v>1192</v>
      </c>
      <c r="S3047" s="1">
        <v>1246</v>
      </c>
      <c r="T3047">
        <v>60.6</v>
      </c>
      <c r="U3047">
        <v>26.9</v>
      </c>
      <c r="V3047">
        <v>6.1</v>
      </c>
      <c r="W3047">
        <v>6.4</v>
      </c>
      <c r="X3047" s="1">
        <v>9945</v>
      </c>
      <c r="Y3047" s="1">
        <v>6318</v>
      </c>
      <c r="Z3047" s="1">
        <v>2454</v>
      </c>
      <c r="AA3047" s="1">
        <v>1323</v>
      </c>
      <c r="AB3047">
        <v>49.6</v>
      </c>
      <c r="AC3047">
        <v>31.5</v>
      </c>
      <c r="AD3047">
        <v>12.2</v>
      </c>
      <c r="AE3047">
        <v>6.6</v>
      </c>
      <c r="AF3047" s="1">
        <v>7592</v>
      </c>
      <c r="AG3047" s="1">
        <v>6702</v>
      </c>
      <c r="AH3047" s="1">
        <v>3129</v>
      </c>
      <c r="AI3047" s="1">
        <v>1370</v>
      </c>
      <c r="AJ3047">
        <v>40.4</v>
      </c>
      <c r="AK3047">
        <v>35.700000000000003</v>
      </c>
      <c r="AL3047">
        <v>16.600000000000001</v>
      </c>
      <c r="AM3047">
        <v>7.3</v>
      </c>
      <c r="AN3047" s="1">
        <v>5364</v>
      </c>
      <c r="AO3047" s="1">
        <v>7473</v>
      </c>
      <c r="AP3047" s="1">
        <v>4095</v>
      </c>
      <c r="AQ3047" s="1">
        <v>1790</v>
      </c>
      <c r="AR3047">
        <v>28.7</v>
      </c>
      <c r="AS3047">
        <v>39.9</v>
      </c>
      <c r="AT3047">
        <v>21.9</v>
      </c>
      <c r="AU3047">
        <v>9.6</v>
      </c>
      <c r="AV3047" s="1">
        <v>3832</v>
      </c>
      <c r="AW3047" s="1">
        <v>7307</v>
      </c>
      <c r="AX3047" s="1">
        <v>3781</v>
      </c>
      <c r="AY3047" s="1">
        <v>1355</v>
      </c>
      <c r="AZ3047">
        <v>23.5</v>
      </c>
      <c r="BA3047">
        <v>44.9</v>
      </c>
      <c r="BB3047">
        <v>23.2</v>
      </c>
      <c r="BC3047">
        <v>8.3000000000000007</v>
      </c>
    </row>
    <row r="3048" spans="1:55" x14ac:dyDescent="0.35">
      <c r="A3048">
        <v>54061</v>
      </c>
      <c r="B3048" t="s">
        <v>1984</v>
      </c>
      <c r="C3048" t="s">
        <v>1994</v>
      </c>
      <c r="D3048">
        <v>2</v>
      </c>
      <c r="E3048">
        <v>4</v>
      </c>
      <c r="F3048">
        <v>3</v>
      </c>
      <c r="G3048">
        <v>3</v>
      </c>
      <c r="H3048" s="1">
        <v>14594</v>
      </c>
      <c r="I3048" s="1">
        <v>7980</v>
      </c>
      <c r="J3048" s="1">
        <v>2965</v>
      </c>
      <c r="K3048" s="1">
        <v>5331</v>
      </c>
      <c r="L3048">
        <v>47.3</v>
      </c>
      <c r="M3048">
        <v>25.9</v>
      </c>
      <c r="N3048">
        <v>9.6</v>
      </c>
      <c r="O3048">
        <v>17.3</v>
      </c>
      <c r="P3048" s="1">
        <v>13194</v>
      </c>
      <c r="Q3048" s="1">
        <v>12069</v>
      </c>
      <c r="R3048" s="1">
        <v>4407</v>
      </c>
      <c r="S3048" s="1">
        <v>9329</v>
      </c>
      <c r="T3048">
        <v>33.799999999999997</v>
      </c>
      <c r="U3048">
        <v>30.9</v>
      </c>
      <c r="V3048">
        <v>11.3</v>
      </c>
      <c r="W3048">
        <v>23.9</v>
      </c>
      <c r="X3048" s="1">
        <v>10589</v>
      </c>
      <c r="Y3048" s="1">
        <v>13098</v>
      </c>
      <c r="Z3048" s="1">
        <v>7181</v>
      </c>
      <c r="AA3048" s="1">
        <v>12091</v>
      </c>
      <c r="AB3048">
        <v>24.6</v>
      </c>
      <c r="AC3048">
        <v>30.5</v>
      </c>
      <c r="AD3048">
        <v>16.7</v>
      </c>
      <c r="AE3048">
        <v>28.1</v>
      </c>
      <c r="AF3048" s="1">
        <v>7854</v>
      </c>
      <c r="AG3048" s="1">
        <v>14634</v>
      </c>
      <c r="AH3048" s="1">
        <v>9904</v>
      </c>
      <c r="AI3048" s="1">
        <v>15551</v>
      </c>
      <c r="AJ3048">
        <v>16.399999999999999</v>
      </c>
      <c r="AK3048">
        <v>30.5</v>
      </c>
      <c r="AL3048">
        <v>20.7</v>
      </c>
      <c r="AM3048">
        <v>32.4</v>
      </c>
      <c r="AN3048" s="1">
        <v>5908</v>
      </c>
      <c r="AO3048" s="1">
        <v>17378</v>
      </c>
      <c r="AP3048" s="1">
        <v>11485</v>
      </c>
      <c r="AQ3048" s="1">
        <v>20662</v>
      </c>
      <c r="AR3048">
        <v>10.7</v>
      </c>
      <c r="AS3048">
        <v>31.3</v>
      </c>
      <c r="AT3048">
        <v>20.7</v>
      </c>
      <c r="AU3048">
        <v>37.299999999999997</v>
      </c>
      <c r="AV3048" s="1">
        <v>3931</v>
      </c>
      <c r="AW3048" s="1">
        <v>16750</v>
      </c>
      <c r="AX3048" s="1">
        <v>13637</v>
      </c>
      <c r="AY3048" s="1">
        <v>31598</v>
      </c>
      <c r="AZ3048">
        <v>6</v>
      </c>
      <c r="BA3048">
        <v>25.4</v>
      </c>
      <c r="BB3048">
        <v>20.7</v>
      </c>
      <c r="BC3048">
        <v>47.9</v>
      </c>
    </row>
    <row r="3049" spans="1:55" x14ac:dyDescent="0.35">
      <c r="A3049">
        <v>54063</v>
      </c>
      <c r="B3049" t="s">
        <v>1984</v>
      </c>
      <c r="C3049" t="s">
        <v>106</v>
      </c>
      <c r="D3049">
        <v>7</v>
      </c>
      <c r="E3049">
        <v>6</v>
      </c>
      <c r="F3049">
        <v>8</v>
      </c>
      <c r="G3049">
        <v>8</v>
      </c>
      <c r="H3049" s="1">
        <v>4171</v>
      </c>
      <c r="I3049" s="1">
        <v>1790</v>
      </c>
      <c r="J3049">
        <v>463</v>
      </c>
      <c r="K3049">
        <v>374</v>
      </c>
      <c r="L3049">
        <v>61.4</v>
      </c>
      <c r="M3049">
        <v>26.3</v>
      </c>
      <c r="N3049">
        <v>6.8</v>
      </c>
      <c r="O3049">
        <v>5.5</v>
      </c>
      <c r="P3049" s="1">
        <v>3723</v>
      </c>
      <c r="Q3049" s="1">
        <v>2721</v>
      </c>
      <c r="R3049">
        <v>762</v>
      </c>
      <c r="S3049">
        <v>614</v>
      </c>
      <c r="T3049">
        <v>47.6</v>
      </c>
      <c r="U3049">
        <v>34.799999999999997</v>
      </c>
      <c r="V3049">
        <v>9.6999999999999993</v>
      </c>
      <c r="W3049">
        <v>7.9</v>
      </c>
      <c r="X3049" s="1">
        <v>3146</v>
      </c>
      <c r="Y3049" s="1">
        <v>3458</v>
      </c>
      <c r="Z3049" s="1">
        <v>1028</v>
      </c>
      <c r="AA3049">
        <v>663</v>
      </c>
      <c r="AB3049">
        <v>37.9</v>
      </c>
      <c r="AC3049">
        <v>41.7</v>
      </c>
      <c r="AD3049">
        <v>12.4</v>
      </c>
      <c r="AE3049">
        <v>8</v>
      </c>
      <c r="AF3049" s="1">
        <v>2759</v>
      </c>
      <c r="AG3049" s="1">
        <v>4901</v>
      </c>
      <c r="AH3049" s="1">
        <v>1955</v>
      </c>
      <c r="AI3049">
        <v>859</v>
      </c>
      <c r="AJ3049">
        <v>26.3</v>
      </c>
      <c r="AK3049">
        <v>46.8</v>
      </c>
      <c r="AL3049">
        <v>18.7</v>
      </c>
      <c r="AM3049">
        <v>8.1999999999999993</v>
      </c>
      <c r="AN3049" s="1">
        <v>1920</v>
      </c>
      <c r="AO3049" s="1">
        <v>4554</v>
      </c>
      <c r="AP3049" s="1">
        <v>2099</v>
      </c>
      <c r="AQ3049" s="1">
        <v>1202</v>
      </c>
      <c r="AR3049">
        <v>19.600000000000001</v>
      </c>
      <c r="AS3049">
        <v>46.6</v>
      </c>
      <c r="AT3049">
        <v>21.5</v>
      </c>
      <c r="AU3049">
        <v>12.3</v>
      </c>
      <c r="AV3049" s="1">
        <v>1097</v>
      </c>
      <c r="AW3049" s="1">
        <v>4483</v>
      </c>
      <c r="AX3049" s="1">
        <v>2056</v>
      </c>
      <c r="AY3049" s="1">
        <v>1393</v>
      </c>
      <c r="AZ3049">
        <v>12.1</v>
      </c>
      <c r="BA3049">
        <v>49.7</v>
      </c>
      <c r="BB3049">
        <v>22.8</v>
      </c>
      <c r="BC3049">
        <v>15.4</v>
      </c>
    </row>
    <row r="3050" spans="1:55" x14ac:dyDescent="0.35">
      <c r="A3050">
        <v>54065</v>
      </c>
      <c r="B3050" t="s">
        <v>1984</v>
      </c>
      <c r="C3050" t="s">
        <v>108</v>
      </c>
      <c r="D3050">
        <v>7</v>
      </c>
      <c r="E3050">
        <v>4</v>
      </c>
      <c r="F3050">
        <v>8</v>
      </c>
      <c r="G3050">
        <v>2</v>
      </c>
      <c r="H3050" s="1">
        <v>3315</v>
      </c>
      <c r="I3050" s="1">
        <v>1032</v>
      </c>
      <c r="J3050">
        <v>256</v>
      </c>
      <c r="K3050">
        <v>235</v>
      </c>
      <c r="L3050">
        <v>68.5</v>
      </c>
      <c r="M3050">
        <v>21.3</v>
      </c>
      <c r="N3050">
        <v>5.3</v>
      </c>
      <c r="O3050">
        <v>4.9000000000000004</v>
      </c>
      <c r="P3050" s="1">
        <v>3010</v>
      </c>
      <c r="Q3050" s="1">
        <v>2350</v>
      </c>
      <c r="R3050">
        <v>554</v>
      </c>
      <c r="S3050">
        <v>628</v>
      </c>
      <c r="T3050">
        <v>46</v>
      </c>
      <c r="U3050">
        <v>35.9</v>
      </c>
      <c r="V3050">
        <v>8.5</v>
      </c>
      <c r="W3050">
        <v>9.6</v>
      </c>
      <c r="X3050" s="1">
        <v>2934</v>
      </c>
      <c r="Y3050" s="1">
        <v>3275</v>
      </c>
      <c r="Z3050" s="1">
        <v>1142</v>
      </c>
      <c r="AA3050">
        <v>985</v>
      </c>
      <c r="AB3050">
        <v>35.200000000000003</v>
      </c>
      <c r="AC3050">
        <v>39.299999999999997</v>
      </c>
      <c r="AD3050">
        <v>13.7</v>
      </c>
      <c r="AE3050">
        <v>11.8</v>
      </c>
      <c r="AF3050" s="1">
        <v>2564</v>
      </c>
      <c r="AG3050" s="1">
        <v>4868</v>
      </c>
      <c r="AH3050" s="1">
        <v>1972</v>
      </c>
      <c r="AI3050" s="1">
        <v>1187</v>
      </c>
      <c r="AJ3050">
        <v>24.2</v>
      </c>
      <c r="AK3050">
        <v>46</v>
      </c>
      <c r="AL3050">
        <v>18.600000000000001</v>
      </c>
      <c r="AM3050">
        <v>11.2</v>
      </c>
      <c r="AN3050" s="1">
        <v>2232</v>
      </c>
      <c r="AO3050" s="1">
        <v>6202</v>
      </c>
      <c r="AP3050" s="1">
        <v>2428</v>
      </c>
      <c r="AQ3050" s="1">
        <v>1922</v>
      </c>
      <c r="AR3050">
        <v>17.5</v>
      </c>
      <c r="AS3050">
        <v>48.5</v>
      </c>
      <c r="AT3050">
        <v>19</v>
      </c>
      <c r="AU3050">
        <v>15</v>
      </c>
      <c r="AV3050" s="1">
        <v>1601</v>
      </c>
      <c r="AW3050" s="1">
        <v>5778</v>
      </c>
      <c r="AX3050" s="1">
        <v>3497</v>
      </c>
      <c r="AY3050" s="1">
        <v>2325</v>
      </c>
      <c r="AZ3050">
        <v>12.1</v>
      </c>
      <c r="BA3050">
        <v>43.8</v>
      </c>
      <c r="BB3050">
        <v>26.5</v>
      </c>
      <c r="BC3050">
        <v>17.600000000000001</v>
      </c>
    </row>
    <row r="3051" spans="1:55" x14ac:dyDescent="0.35">
      <c r="A3051">
        <v>54067</v>
      </c>
      <c r="B3051" t="s">
        <v>1984</v>
      </c>
      <c r="C3051" t="s">
        <v>843</v>
      </c>
      <c r="D3051">
        <v>6</v>
      </c>
      <c r="E3051">
        <v>6</v>
      </c>
      <c r="F3051">
        <v>6</v>
      </c>
      <c r="G3051">
        <v>8</v>
      </c>
      <c r="H3051" s="1">
        <v>8267</v>
      </c>
      <c r="I3051" s="1">
        <v>2733</v>
      </c>
      <c r="J3051">
        <v>650</v>
      </c>
      <c r="K3051">
        <v>452</v>
      </c>
      <c r="L3051">
        <v>68.3</v>
      </c>
      <c r="M3051">
        <v>22.6</v>
      </c>
      <c r="N3051">
        <v>5.4</v>
      </c>
      <c r="O3051">
        <v>3.7</v>
      </c>
      <c r="P3051" s="1">
        <v>8282</v>
      </c>
      <c r="Q3051" s="1">
        <v>5635</v>
      </c>
      <c r="R3051" s="1">
        <v>1018</v>
      </c>
      <c r="S3051">
        <v>947</v>
      </c>
      <c r="T3051">
        <v>52.1</v>
      </c>
      <c r="U3051">
        <v>35.5</v>
      </c>
      <c r="V3051">
        <v>6.4</v>
      </c>
      <c r="W3051">
        <v>6</v>
      </c>
      <c r="X3051" s="1">
        <v>6638</v>
      </c>
      <c r="Y3051" s="1">
        <v>7142</v>
      </c>
      <c r="Z3051" s="1">
        <v>1951</v>
      </c>
      <c r="AA3051" s="1">
        <v>1368</v>
      </c>
      <c r="AB3051">
        <v>38.799999999999997</v>
      </c>
      <c r="AC3051">
        <v>41.8</v>
      </c>
      <c r="AD3051">
        <v>11.4</v>
      </c>
      <c r="AE3051">
        <v>8</v>
      </c>
      <c r="AF3051" s="1">
        <v>5446</v>
      </c>
      <c r="AG3051" s="1">
        <v>7914</v>
      </c>
      <c r="AH3051" s="1">
        <v>3004</v>
      </c>
      <c r="AI3051" s="1">
        <v>1785</v>
      </c>
      <c r="AJ3051">
        <v>30</v>
      </c>
      <c r="AK3051">
        <v>43.6</v>
      </c>
      <c r="AL3051">
        <v>16.600000000000001</v>
      </c>
      <c r="AM3051">
        <v>9.8000000000000007</v>
      </c>
      <c r="AN3051" s="1">
        <v>3350</v>
      </c>
      <c r="AO3051" s="1">
        <v>9044</v>
      </c>
      <c r="AP3051" s="1">
        <v>3711</v>
      </c>
      <c r="AQ3051" s="1">
        <v>2573</v>
      </c>
      <c r="AR3051">
        <v>17.899999999999999</v>
      </c>
      <c r="AS3051">
        <v>48.4</v>
      </c>
      <c r="AT3051">
        <v>19.899999999999999</v>
      </c>
      <c r="AU3051">
        <v>13.8</v>
      </c>
      <c r="AV3051" s="1">
        <v>2146</v>
      </c>
      <c r="AW3051" s="1">
        <v>7782</v>
      </c>
      <c r="AX3051" s="1">
        <v>4586</v>
      </c>
      <c r="AY3051" s="1">
        <v>3414</v>
      </c>
      <c r="AZ3051">
        <v>12</v>
      </c>
      <c r="BA3051">
        <v>43.4</v>
      </c>
      <c r="BB3051">
        <v>25.6</v>
      </c>
      <c r="BC3051">
        <v>19</v>
      </c>
    </row>
    <row r="3052" spans="1:55" x14ac:dyDescent="0.35">
      <c r="A3052">
        <v>54069</v>
      </c>
      <c r="B3052" t="s">
        <v>1984</v>
      </c>
      <c r="C3052" t="s">
        <v>662</v>
      </c>
      <c r="D3052">
        <v>2</v>
      </c>
      <c r="E3052">
        <v>4</v>
      </c>
      <c r="F3052">
        <v>3</v>
      </c>
      <c r="G3052">
        <v>3</v>
      </c>
      <c r="H3052" s="1">
        <v>19384</v>
      </c>
      <c r="I3052" s="1">
        <v>12097</v>
      </c>
      <c r="J3052" s="1">
        <v>2328</v>
      </c>
      <c r="K3052" s="1">
        <v>3262</v>
      </c>
      <c r="L3052">
        <v>52.3</v>
      </c>
      <c r="M3052">
        <v>32.6</v>
      </c>
      <c r="N3052">
        <v>6.3</v>
      </c>
      <c r="O3052">
        <v>8.8000000000000007</v>
      </c>
      <c r="P3052" s="1">
        <v>13166</v>
      </c>
      <c r="Q3052" s="1">
        <v>15232</v>
      </c>
      <c r="R3052" s="1">
        <v>4581</v>
      </c>
      <c r="S3052" s="1">
        <v>5031</v>
      </c>
      <c r="T3052">
        <v>34.6</v>
      </c>
      <c r="U3052">
        <v>40.1</v>
      </c>
      <c r="V3052">
        <v>12.1</v>
      </c>
      <c r="W3052">
        <v>13.2</v>
      </c>
      <c r="X3052" s="1">
        <v>8585</v>
      </c>
      <c r="Y3052" s="1">
        <v>12544</v>
      </c>
      <c r="Z3052" s="1">
        <v>6985</v>
      </c>
      <c r="AA3052" s="1">
        <v>6358</v>
      </c>
      <c r="AB3052">
        <v>24.9</v>
      </c>
      <c r="AC3052">
        <v>36.4</v>
      </c>
      <c r="AD3052">
        <v>20.3</v>
      </c>
      <c r="AE3052">
        <v>18.399999999999999</v>
      </c>
      <c r="AF3052" s="1">
        <v>5478</v>
      </c>
      <c r="AG3052" s="1">
        <v>11654</v>
      </c>
      <c r="AH3052" s="1">
        <v>7688</v>
      </c>
      <c r="AI3052" s="1">
        <v>7443</v>
      </c>
      <c r="AJ3052">
        <v>17</v>
      </c>
      <c r="AK3052">
        <v>36.1</v>
      </c>
      <c r="AL3052">
        <v>23.8</v>
      </c>
      <c r="AM3052">
        <v>23.1</v>
      </c>
      <c r="AN3052" s="1">
        <v>2747</v>
      </c>
      <c r="AO3052" s="1">
        <v>11128</v>
      </c>
      <c r="AP3052" s="1">
        <v>8580</v>
      </c>
      <c r="AQ3052" s="1">
        <v>8314</v>
      </c>
      <c r="AR3052">
        <v>8.9</v>
      </c>
      <c r="AS3052">
        <v>36.200000000000003</v>
      </c>
      <c r="AT3052">
        <v>27.9</v>
      </c>
      <c r="AU3052">
        <v>27</v>
      </c>
      <c r="AV3052" s="1">
        <v>2185</v>
      </c>
      <c r="AW3052" s="1">
        <v>9459</v>
      </c>
      <c r="AX3052" s="1">
        <v>8284</v>
      </c>
      <c r="AY3052" s="1">
        <v>9609</v>
      </c>
      <c r="AZ3052">
        <v>7.4</v>
      </c>
      <c r="BA3052">
        <v>32</v>
      </c>
      <c r="BB3052">
        <v>28</v>
      </c>
      <c r="BC3052">
        <v>32.5</v>
      </c>
    </row>
    <row r="3053" spans="1:55" x14ac:dyDescent="0.35">
      <c r="A3053">
        <v>54071</v>
      </c>
      <c r="B3053" t="s">
        <v>1984</v>
      </c>
      <c r="C3053" t="s">
        <v>846</v>
      </c>
      <c r="D3053">
        <v>7</v>
      </c>
      <c r="E3053">
        <v>6</v>
      </c>
      <c r="F3053">
        <v>8</v>
      </c>
      <c r="G3053">
        <v>8</v>
      </c>
      <c r="H3053" s="1">
        <v>2911</v>
      </c>
      <c r="I3053">
        <v>937</v>
      </c>
      <c r="J3053">
        <v>171</v>
      </c>
      <c r="K3053">
        <v>135</v>
      </c>
      <c r="L3053">
        <v>70.099999999999994</v>
      </c>
      <c r="M3053">
        <v>22.6</v>
      </c>
      <c r="N3053">
        <v>4.0999999999999996</v>
      </c>
      <c r="O3053">
        <v>3.2</v>
      </c>
      <c r="P3053" s="1">
        <v>2565</v>
      </c>
      <c r="Q3053" s="1">
        <v>1537</v>
      </c>
      <c r="R3053">
        <v>363</v>
      </c>
      <c r="S3053">
        <v>388</v>
      </c>
      <c r="T3053">
        <v>52.9</v>
      </c>
      <c r="U3053">
        <v>31.7</v>
      </c>
      <c r="V3053">
        <v>7.5</v>
      </c>
      <c r="W3053">
        <v>8</v>
      </c>
      <c r="X3053" s="1">
        <v>2142</v>
      </c>
      <c r="Y3053" s="1">
        <v>2127</v>
      </c>
      <c r="Z3053">
        <v>720</v>
      </c>
      <c r="AA3053">
        <v>446</v>
      </c>
      <c r="AB3053">
        <v>39.4</v>
      </c>
      <c r="AC3053">
        <v>39.1</v>
      </c>
      <c r="AD3053">
        <v>13.2</v>
      </c>
      <c r="AE3053">
        <v>8.1999999999999993</v>
      </c>
      <c r="AF3053" s="1">
        <v>1630</v>
      </c>
      <c r="AG3053" s="1">
        <v>2472</v>
      </c>
      <c r="AH3053" s="1">
        <v>1084</v>
      </c>
      <c r="AI3053">
        <v>627</v>
      </c>
      <c r="AJ3053">
        <v>28</v>
      </c>
      <c r="AK3053">
        <v>42.5</v>
      </c>
      <c r="AL3053">
        <v>18.600000000000001</v>
      </c>
      <c r="AM3053">
        <v>10.8</v>
      </c>
      <c r="AN3053" s="1">
        <v>1095</v>
      </c>
      <c r="AO3053" s="1">
        <v>2643</v>
      </c>
      <c r="AP3053" s="1">
        <v>1262</v>
      </c>
      <c r="AQ3053">
        <v>686</v>
      </c>
      <c r="AR3053">
        <v>19.3</v>
      </c>
      <c r="AS3053">
        <v>46.5</v>
      </c>
      <c r="AT3053">
        <v>22.2</v>
      </c>
      <c r="AU3053">
        <v>12.1</v>
      </c>
      <c r="AV3053">
        <v>586</v>
      </c>
      <c r="AW3053" s="1">
        <v>2245</v>
      </c>
      <c r="AX3053">
        <v>797</v>
      </c>
      <c r="AY3053">
        <v>933</v>
      </c>
      <c r="AZ3053">
        <v>12.8</v>
      </c>
      <c r="BA3053">
        <v>49.2</v>
      </c>
      <c r="BB3053">
        <v>17.5</v>
      </c>
      <c r="BC3053">
        <v>20.5</v>
      </c>
    </row>
    <row r="3054" spans="1:55" x14ac:dyDescent="0.35">
      <c r="A3054">
        <v>54073</v>
      </c>
      <c r="B3054" t="s">
        <v>1984</v>
      </c>
      <c r="C3054" t="s">
        <v>1995</v>
      </c>
      <c r="D3054">
        <v>7</v>
      </c>
      <c r="E3054">
        <v>6</v>
      </c>
      <c r="F3054">
        <v>6</v>
      </c>
      <c r="G3054">
        <v>8</v>
      </c>
      <c r="H3054" s="1">
        <v>2012</v>
      </c>
      <c r="I3054" s="1">
        <v>1145</v>
      </c>
      <c r="J3054">
        <v>348</v>
      </c>
      <c r="K3054">
        <v>263</v>
      </c>
      <c r="L3054">
        <v>53.4</v>
      </c>
      <c r="M3054">
        <v>30.4</v>
      </c>
      <c r="N3054">
        <v>9.1999999999999993</v>
      </c>
      <c r="O3054">
        <v>7</v>
      </c>
      <c r="P3054" s="1">
        <v>1976</v>
      </c>
      <c r="Q3054" s="1">
        <v>1904</v>
      </c>
      <c r="R3054">
        <v>416</v>
      </c>
      <c r="S3054">
        <v>360</v>
      </c>
      <c r="T3054">
        <v>42.4</v>
      </c>
      <c r="U3054">
        <v>40.9</v>
      </c>
      <c r="V3054">
        <v>8.9</v>
      </c>
      <c r="W3054">
        <v>7.7</v>
      </c>
      <c r="X3054" s="1">
        <v>1549</v>
      </c>
      <c r="Y3054" s="1">
        <v>2246</v>
      </c>
      <c r="Z3054">
        <v>736</v>
      </c>
      <c r="AA3054">
        <v>419</v>
      </c>
      <c r="AB3054">
        <v>31.3</v>
      </c>
      <c r="AC3054">
        <v>45.4</v>
      </c>
      <c r="AD3054">
        <v>14.9</v>
      </c>
      <c r="AE3054">
        <v>8.5</v>
      </c>
      <c r="AF3054" s="1">
        <v>1057</v>
      </c>
      <c r="AG3054" s="1">
        <v>2509</v>
      </c>
      <c r="AH3054" s="1">
        <v>1060</v>
      </c>
      <c r="AI3054">
        <v>495</v>
      </c>
      <c r="AJ3054">
        <v>20.6</v>
      </c>
      <c r="AK3054">
        <v>49</v>
      </c>
      <c r="AL3054">
        <v>20.7</v>
      </c>
      <c r="AM3054">
        <v>9.6999999999999993</v>
      </c>
      <c r="AN3054">
        <v>601</v>
      </c>
      <c r="AO3054" s="1">
        <v>2559</v>
      </c>
      <c r="AP3054" s="1">
        <v>1758</v>
      </c>
      <c r="AQ3054">
        <v>563</v>
      </c>
      <c r="AR3054">
        <v>11</v>
      </c>
      <c r="AS3054">
        <v>46.7</v>
      </c>
      <c r="AT3054">
        <v>32.1</v>
      </c>
      <c r="AU3054">
        <v>10.3</v>
      </c>
      <c r="AV3054">
        <v>651</v>
      </c>
      <c r="AW3054" s="1">
        <v>2424</v>
      </c>
      <c r="AX3054" s="1">
        <v>1608</v>
      </c>
      <c r="AY3054">
        <v>803</v>
      </c>
      <c r="AZ3054">
        <v>11.9</v>
      </c>
      <c r="BA3054">
        <v>44.2</v>
      </c>
      <c r="BB3054">
        <v>29.3</v>
      </c>
      <c r="BC3054">
        <v>14.6</v>
      </c>
    </row>
    <row r="3055" spans="1:55" x14ac:dyDescent="0.35">
      <c r="A3055">
        <v>54075</v>
      </c>
      <c r="B3055" t="s">
        <v>1984</v>
      </c>
      <c r="C3055" t="s">
        <v>718</v>
      </c>
      <c r="D3055">
        <v>10</v>
      </c>
      <c r="E3055">
        <v>9</v>
      </c>
      <c r="F3055">
        <v>9</v>
      </c>
      <c r="G3055">
        <v>9</v>
      </c>
      <c r="H3055" s="1">
        <v>3675</v>
      </c>
      <c r="I3055" s="1">
        <v>1176</v>
      </c>
      <c r="J3055">
        <v>288</v>
      </c>
      <c r="K3055">
        <v>271</v>
      </c>
      <c r="L3055">
        <v>67.900000000000006</v>
      </c>
      <c r="M3055">
        <v>21.7</v>
      </c>
      <c r="N3055">
        <v>5.3</v>
      </c>
      <c r="O3055">
        <v>5</v>
      </c>
      <c r="P3055" s="1">
        <v>3261</v>
      </c>
      <c r="Q3055" s="1">
        <v>1853</v>
      </c>
      <c r="R3055">
        <v>428</v>
      </c>
      <c r="S3055">
        <v>582</v>
      </c>
      <c r="T3055">
        <v>53.2</v>
      </c>
      <c r="U3055">
        <v>30.3</v>
      </c>
      <c r="V3055">
        <v>7</v>
      </c>
      <c r="W3055">
        <v>9.5</v>
      </c>
      <c r="X3055" s="1">
        <v>2456</v>
      </c>
      <c r="Y3055" s="1">
        <v>2419</v>
      </c>
      <c r="Z3055">
        <v>763</v>
      </c>
      <c r="AA3055">
        <v>603</v>
      </c>
      <c r="AB3055">
        <v>39.4</v>
      </c>
      <c r="AC3055">
        <v>38.799999999999997</v>
      </c>
      <c r="AD3055">
        <v>12.2</v>
      </c>
      <c r="AE3055">
        <v>9.6999999999999993</v>
      </c>
      <c r="AF3055" s="1">
        <v>1910</v>
      </c>
      <c r="AG3055" s="1">
        <v>2790</v>
      </c>
      <c r="AH3055" s="1">
        <v>1081</v>
      </c>
      <c r="AI3055">
        <v>775</v>
      </c>
      <c r="AJ3055">
        <v>29.1</v>
      </c>
      <c r="AK3055">
        <v>42.6</v>
      </c>
      <c r="AL3055">
        <v>16.5</v>
      </c>
      <c r="AM3055">
        <v>11.8</v>
      </c>
      <c r="AN3055" s="1">
        <v>1217</v>
      </c>
      <c r="AO3055" s="1">
        <v>2844</v>
      </c>
      <c r="AP3055" s="1">
        <v>1517</v>
      </c>
      <c r="AQ3055" s="1">
        <v>1035</v>
      </c>
      <c r="AR3055">
        <v>18.399999999999999</v>
      </c>
      <c r="AS3055">
        <v>43</v>
      </c>
      <c r="AT3055">
        <v>22.9</v>
      </c>
      <c r="AU3055">
        <v>15.7</v>
      </c>
      <c r="AV3055">
        <v>970</v>
      </c>
      <c r="AW3055" s="1">
        <v>2925</v>
      </c>
      <c r="AX3055" s="1">
        <v>1159</v>
      </c>
      <c r="AY3055">
        <v>948</v>
      </c>
      <c r="AZ3055">
        <v>16.2</v>
      </c>
      <c r="BA3055">
        <v>48.7</v>
      </c>
      <c r="BB3055">
        <v>19.3</v>
      </c>
      <c r="BC3055">
        <v>15.8</v>
      </c>
    </row>
    <row r="3056" spans="1:55" x14ac:dyDescent="0.35">
      <c r="A3056">
        <v>54077</v>
      </c>
      <c r="B3056" t="s">
        <v>1984</v>
      </c>
      <c r="C3056" t="s">
        <v>1996</v>
      </c>
      <c r="D3056">
        <v>2</v>
      </c>
      <c r="E3056">
        <v>4</v>
      </c>
      <c r="F3056">
        <v>3</v>
      </c>
      <c r="G3056">
        <v>3</v>
      </c>
      <c r="H3056" s="1">
        <v>9230</v>
      </c>
      <c r="I3056" s="1">
        <v>3648</v>
      </c>
      <c r="J3056">
        <v>599</v>
      </c>
      <c r="K3056">
        <v>605</v>
      </c>
      <c r="L3056">
        <v>65.5</v>
      </c>
      <c r="M3056">
        <v>25.9</v>
      </c>
      <c r="N3056">
        <v>4.3</v>
      </c>
      <c r="O3056">
        <v>4.3</v>
      </c>
      <c r="P3056" s="1">
        <v>8725</v>
      </c>
      <c r="Q3056" s="1">
        <v>6392</v>
      </c>
      <c r="R3056" s="1">
        <v>1279</v>
      </c>
      <c r="S3056" s="1">
        <v>1210</v>
      </c>
      <c r="T3056">
        <v>49.6</v>
      </c>
      <c r="U3056">
        <v>36.299999999999997</v>
      </c>
      <c r="V3056">
        <v>7.3</v>
      </c>
      <c r="W3056">
        <v>6.9</v>
      </c>
      <c r="X3056" s="1">
        <v>6957</v>
      </c>
      <c r="Y3056" s="1">
        <v>7648</v>
      </c>
      <c r="Z3056" s="1">
        <v>2479</v>
      </c>
      <c r="AA3056" s="1">
        <v>1544</v>
      </c>
      <c r="AB3056">
        <v>37.299999999999997</v>
      </c>
      <c r="AC3056">
        <v>41.1</v>
      </c>
      <c r="AD3056">
        <v>13.3</v>
      </c>
      <c r="AE3056">
        <v>8.3000000000000007</v>
      </c>
      <c r="AF3056" s="1">
        <v>5223</v>
      </c>
      <c r="AG3056" s="1">
        <v>9432</v>
      </c>
      <c r="AH3056" s="1">
        <v>3239</v>
      </c>
      <c r="AI3056" s="1">
        <v>2156</v>
      </c>
      <c r="AJ3056">
        <v>26</v>
      </c>
      <c r="AK3056">
        <v>47</v>
      </c>
      <c r="AL3056">
        <v>16.2</v>
      </c>
      <c r="AM3056">
        <v>10.8</v>
      </c>
      <c r="AN3056" s="1">
        <v>4075</v>
      </c>
      <c r="AO3056" s="1">
        <v>11869</v>
      </c>
      <c r="AP3056" s="1">
        <v>5375</v>
      </c>
      <c r="AQ3056" s="1">
        <v>3086</v>
      </c>
      <c r="AR3056">
        <v>16.7</v>
      </c>
      <c r="AS3056">
        <v>48.6</v>
      </c>
      <c r="AT3056">
        <v>22</v>
      </c>
      <c r="AU3056">
        <v>12.6</v>
      </c>
      <c r="AV3056" s="1">
        <v>3658</v>
      </c>
      <c r="AW3056" s="1">
        <v>11794</v>
      </c>
      <c r="AX3056" s="1">
        <v>5741</v>
      </c>
      <c r="AY3056" s="1">
        <v>4617</v>
      </c>
      <c r="AZ3056">
        <v>14.2</v>
      </c>
      <c r="BA3056">
        <v>45.7</v>
      </c>
      <c r="BB3056">
        <v>22.2</v>
      </c>
      <c r="BC3056">
        <v>17.899999999999999</v>
      </c>
    </row>
    <row r="3057" spans="1:55" x14ac:dyDescent="0.35">
      <c r="A3057">
        <v>54079</v>
      </c>
      <c r="B3057" t="s">
        <v>1984</v>
      </c>
      <c r="C3057" t="s">
        <v>421</v>
      </c>
      <c r="D3057">
        <v>2</v>
      </c>
      <c r="E3057">
        <v>4</v>
      </c>
      <c r="F3057">
        <v>2</v>
      </c>
      <c r="G3057">
        <v>2</v>
      </c>
      <c r="H3057" s="1">
        <v>8764</v>
      </c>
      <c r="I3057" s="1">
        <v>4635</v>
      </c>
      <c r="J3057">
        <v>954</v>
      </c>
      <c r="K3057">
        <v>663</v>
      </c>
      <c r="L3057">
        <v>58.4</v>
      </c>
      <c r="M3057">
        <v>30.9</v>
      </c>
      <c r="N3057">
        <v>6.4</v>
      </c>
      <c r="O3057">
        <v>4.4000000000000004</v>
      </c>
      <c r="P3057" s="1">
        <v>8406</v>
      </c>
      <c r="Q3057" s="1">
        <v>9326</v>
      </c>
      <c r="R3057" s="1">
        <v>2345</v>
      </c>
      <c r="S3057" s="1">
        <v>2382</v>
      </c>
      <c r="T3057">
        <v>37.4</v>
      </c>
      <c r="U3057">
        <v>41.5</v>
      </c>
      <c r="V3057">
        <v>10.4</v>
      </c>
      <c r="W3057">
        <v>10.6</v>
      </c>
      <c r="X3057" s="1">
        <v>7291</v>
      </c>
      <c r="Y3057" s="1">
        <v>11394</v>
      </c>
      <c r="Z3057" s="1">
        <v>5445</v>
      </c>
      <c r="AA3057" s="1">
        <v>3694</v>
      </c>
      <c r="AB3057">
        <v>26.2</v>
      </c>
      <c r="AC3057">
        <v>41</v>
      </c>
      <c r="AD3057">
        <v>19.600000000000001</v>
      </c>
      <c r="AE3057">
        <v>13.3</v>
      </c>
      <c r="AF3057" s="1">
        <v>5653</v>
      </c>
      <c r="AG3057" s="1">
        <v>13520</v>
      </c>
      <c r="AH3057" s="1">
        <v>8822</v>
      </c>
      <c r="AI3057" s="1">
        <v>6859</v>
      </c>
      <c r="AJ3057">
        <v>16.2</v>
      </c>
      <c r="AK3057">
        <v>38.799999999999997</v>
      </c>
      <c r="AL3057">
        <v>25.3</v>
      </c>
      <c r="AM3057">
        <v>19.7</v>
      </c>
      <c r="AN3057" s="1">
        <v>3879</v>
      </c>
      <c r="AO3057" s="1">
        <v>14457</v>
      </c>
      <c r="AP3057" s="1">
        <v>10791</v>
      </c>
      <c r="AQ3057" s="1">
        <v>9724</v>
      </c>
      <c r="AR3057">
        <v>10</v>
      </c>
      <c r="AS3057">
        <v>37.200000000000003</v>
      </c>
      <c r="AT3057">
        <v>27.8</v>
      </c>
      <c r="AU3057">
        <v>25</v>
      </c>
      <c r="AV3057" s="1">
        <v>2782</v>
      </c>
      <c r="AW3057" s="1">
        <v>14666</v>
      </c>
      <c r="AX3057" s="1">
        <v>11614</v>
      </c>
      <c r="AY3057" s="1">
        <v>11530</v>
      </c>
      <c r="AZ3057">
        <v>6.9</v>
      </c>
      <c r="BA3057">
        <v>36.1</v>
      </c>
      <c r="BB3057">
        <v>28.6</v>
      </c>
      <c r="BC3057">
        <v>28.4</v>
      </c>
    </row>
    <row r="3058" spans="1:55" x14ac:dyDescent="0.35">
      <c r="A3058">
        <v>54081</v>
      </c>
      <c r="B3058" t="s">
        <v>1984</v>
      </c>
      <c r="C3058" t="s">
        <v>1997</v>
      </c>
      <c r="D3058">
        <v>2</v>
      </c>
      <c r="E3058">
        <v>4</v>
      </c>
      <c r="F3058">
        <v>3</v>
      </c>
      <c r="G3058">
        <v>3</v>
      </c>
      <c r="H3058" s="1">
        <v>25190</v>
      </c>
      <c r="I3058" s="1">
        <v>9159</v>
      </c>
      <c r="J3058" s="1">
        <v>2885</v>
      </c>
      <c r="K3058" s="1">
        <v>1963</v>
      </c>
      <c r="L3058">
        <v>64.3</v>
      </c>
      <c r="M3058">
        <v>23.4</v>
      </c>
      <c r="N3058">
        <v>7.4</v>
      </c>
      <c r="O3058">
        <v>5</v>
      </c>
      <c r="P3058" s="1">
        <v>23745</v>
      </c>
      <c r="Q3058" s="1">
        <v>16979</v>
      </c>
      <c r="R3058" s="1">
        <v>5828</v>
      </c>
      <c r="S3058" s="1">
        <v>4667</v>
      </c>
      <c r="T3058">
        <v>46.4</v>
      </c>
      <c r="U3058">
        <v>33.1</v>
      </c>
      <c r="V3058">
        <v>11.4</v>
      </c>
      <c r="W3058">
        <v>9.1</v>
      </c>
      <c r="X3058" s="1">
        <v>18583</v>
      </c>
      <c r="Y3058" s="1">
        <v>17179</v>
      </c>
      <c r="Z3058" s="1">
        <v>9298</v>
      </c>
      <c r="AA3058" s="1">
        <v>5406</v>
      </c>
      <c r="AB3058">
        <v>36.799999999999997</v>
      </c>
      <c r="AC3058">
        <v>34</v>
      </c>
      <c r="AD3058">
        <v>18.399999999999999</v>
      </c>
      <c r="AE3058">
        <v>10.7</v>
      </c>
      <c r="AF3058" s="1">
        <v>15479</v>
      </c>
      <c r="AG3058" s="1">
        <v>19991</v>
      </c>
      <c r="AH3058" s="1">
        <v>12740</v>
      </c>
      <c r="AI3058" s="1">
        <v>6991</v>
      </c>
      <c r="AJ3058">
        <v>28</v>
      </c>
      <c r="AK3058">
        <v>36.200000000000003</v>
      </c>
      <c r="AL3058">
        <v>23.1</v>
      </c>
      <c r="AM3058">
        <v>12.7</v>
      </c>
      <c r="AN3058" s="1">
        <v>11139</v>
      </c>
      <c r="AO3058" s="1">
        <v>22357</v>
      </c>
      <c r="AP3058" s="1">
        <v>13376</v>
      </c>
      <c r="AQ3058" s="1">
        <v>9009</v>
      </c>
      <c r="AR3058">
        <v>19.899999999999999</v>
      </c>
      <c r="AS3058">
        <v>40</v>
      </c>
      <c r="AT3058">
        <v>23.9</v>
      </c>
      <c r="AU3058">
        <v>16.100000000000001</v>
      </c>
      <c r="AV3058" s="1">
        <v>7596</v>
      </c>
      <c r="AW3058" s="1">
        <v>20082</v>
      </c>
      <c r="AX3058" s="1">
        <v>13424</v>
      </c>
      <c r="AY3058" s="1">
        <v>11342</v>
      </c>
      <c r="AZ3058">
        <v>14.5</v>
      </c>
      <c r="BA3058">
        <v>38.299999999999997</v>
      </c>
      <c r="BB3058">
        <v>25.6</v>
      </c>
      <c r="BC3058">
        <v>21.6</v>
      </c>
    </row>
    <row r="3059" spans="1:55" x14ac:dyDescent="0.35">
      <c r="A3059">
        <v>54083</v>
      </c>
      <c r="B3059" t="s">
        <v>1984</v>
      </c>
      <c r="C3059" t="s">
        <v>112</v>
      </c>
      <c r="D3059">
        <v>8</v>
      </c>
      <c r="E3059">
        <v>7</v>
      </c>
      <c r="F3059">
        <v>7</v>
      </c>
      <c r="G3059">
        <v>7</v>
      </c>
      <c r="H3059" s="1">
        <v>8111</v>
      </c>
      <c r="I3059" s="1">
        <v>3567</v>
      </c>
      <c r="J3059" s="1">
        <v>1045</v>
      </c>
      <c r="K3059">
        <v>915</v>
      </c>
      <c r="L3059">
        <v>59.5</v>
      </c>
      <c r="M3059">
        <v>26.2</v>
      </c>
      <c r="N3059">
        <v>7.7</v>
      </c>
      <c r="O3059">
        <v>6.7</v>
      </c>
      <c r="P3059" s="1">
        <v>7913</v>
      </c>
      <c r="Q3059" s="1">
        <v>5735</v>
      </c>
      <c r="R3059" s="1">
        <v>1398</v>
      </c>
      <c r="S3059" s="1">
        <v>1707</v>
      </c>
      <c r="T3059">
        <v>47.2</v>
      </c>
      <c r="U3059">
        <v>34.200000000000003</v>
      </c>
      <c r="V3059">
        <v>8.3000000000000007</v>
      </c>
      <c r="W3059">
        <v>10.199999999999999</v>
      </c>
      <c r="X3059" s="1">
        <v>6228</v>
      </c>
      <c r="Y3059" s="1">
        <v>7246</v>
      </c>
      <c r="Z3059" s="1">
        <v>2632</v>
      </c>
      <c r="AA3059" s="1">
        <v>2176</v>
      </c>
      <c r="AB3059">
        <v>34.1</v>
      </c>
      <c r="AC3059">
        <v>39.6</v>
      </c>
      <c r="AD3059">
        <v>14.4</v>
      </c>
      <c r="AE3059">
        <v>11.9</v>
      </c>
      <c r="AF3059" s="1">
        <v>5163</v>
      </c>
      <c r="AG3059" s="1">
        <v>8377</v>
      </c>
      <c r="AH3059" s="1">
        <v>3299</v>
      </c>
      <c r="AI3059" s="1">
        <v>2659</v>
      </c>
      <c r="AJ3059">
        <v>26.5</v>
      </c>
      <c r="AK3059">
        <v>43</v>
      </c>
      <c r="AL3059">
        <v>16.899999999999999</v>
      </c>
      <c r="AM3059">
        <v>13.6</v>
      </c>
      <c r="AN3059" s="1">
        <v>3737</v>
      </c>
      <c r="AO3059" s="1">
        <v>9790</v>
      </c>
      <c r="AP3059" s="1">
        <v>3766</v>
      </c>
      <c r="AQ3059" s="1">
        <v>3803</v>
      </c>
      <c r="AR3059">
        <v>17.7</v>
      </c>
      <c r="AS3059">
        <v>46.4</v>
      </c>
      <c r="AT3059">
        <v>17.899999999999999</v>
      </c>
      <c r="AU3059">
        <v>18</v>
      </c>
      <c r="AV3059" s="1">
        <v>2495</v>
      </c>
      <c r="AW3059" s="1">
        <v>10035</v>
      </c>
      <c r="AX3059" s="1">
        <v>4005</v>
      </c>
      <c r="AY3059" s="1">
        <v>3869</v>
      </c>
      <c r="AZ3059">
        <v>12.2</v>
      </c>
      <c r="BA3059">
        <v>49.2</v>
      </c>
      <c r="BB3059">
        <v>19.600000000000001</v>
      </c>
      <c r="BC3059">
        <v>19</v>
      </c>
    </row>
    <row r="3060" spans="1:55" x14ac:dyDescent="0.35">
      <c r="A3060">
        <v>54085</v>
      </c>
      <c r="B3060" t="s">
        <v>1984</v>
      </c>
      <c r="C3060" t="s">
        <v>1998</v>
      </c>
      <c r="D3060">
        <v>7</v>
      </c>
      <c r="E3060">
        <v>6</v>
      </c>
      <c r="F3060">
        <v>8</v>
      </c>
      <c r="G3060">
        <v>8</v>
      </c>
      <c r="H3060" s="1">
        <v>4037</v>
      </c>
      <c r="I3060" s="1">
        <v>1444</v>
      </c>
      <c r="J3060">
        <v>375</v>
      </c>
      <c r="K3060">
        <v>165</v>
      </c>
      <c r="L3060">
        <v>67</v>
      </c>
      <c r="M3060">
        <v>24</v>
      </c>
      <c r="N3060">
        <v>6.2</v>
      </c>
      <c r="O3060">
        <v>2.7</v>
      </c>
      <c r="P3060" s="1">
        <v>3438</v>
      </c>
      <c r="Q3060" s="1">
        <v>2503</v>
      </c>
      <c r="R3060">
        <v>615</v>
      </c>
      <c r="S3060">
        <v>396</v>
      </c>
      <c r="T3060">
        <v>49.5</v>
      </c>
      <c r="U3060">
        <v>36</v>
      </c>
      <c r="V3060">
        <v>8.8000000000000007</v>
      </c>
      <c r="W3060">
        <v>5.7</v>
      </c>
      <c r="X3060" s="1">
        <v>2632</v>
      </c>
      <c r="Y3060" s="1">
        <v>2714</v>
      </c>
      <c r="Z3060" s="1">
        <v>1080</v>
      </c>
      <c r="AA3060">
        <v>408</v>
      </c>
      <c r="AB3060">
        <v>38.5</v>
      </c>
      <c r="AC3060">
        <v>39.700000000000003</v>
      </c>
      <c r="AD3060">
        <v>15.8</v>
      </c>
      <c r="AE3060">
        <v>6</v>
      </c>
      <c r="AF3060" s="1">
        <v>1910</v>
      </c>
      <c r="AG3060" s="1">
        <v>3132</v>
      </c>
      <c r="AH3060" s="1">
        <v>1624</v>
      </c>
      <c r="AI3060">
        <v>511</v>
      </c>
      <c r="AJ3060">
        <v>26.6</v>
      </c>
      <c r="AK3060">
        <v>43.6</v>
      </c>
      <c r="AL3060">
        <v>22.6</v>
      </c>
      <c r="AM3060">
        <v>7.1</v>
      </c>
      <c r="AN3060" s="1">
        <v>1536</v>
      </c>
      <c r="AO3060" s="1">
        <v>3022</v>
      </c>
      <c r="AP3060" s="1">
        <v>2026</v>
      </c>
      <c r="AQ3060">
        <v>900</v>
      </c>
      <c r="AR3060">
        <v>20.5</v>
      </c>
      <c r="AS3060">
        <v>40.4</v>
      </c>
      <c r="AT3060">
        <v>27.1</v>
      </c>
      <c r="AU3060">
        <v>12</v>
      </c>
      <c r="AV3060">
        <v>970</v>
      </c>
      <c r="AW3060" s="1">
        <v>3046</v>
      </c>
      <c r="AX3060" s="1">
        <v>1385</v>
      </c>
      <c r="AY3060">
        <v>796</v>
      </c>
      <c r="AZ3060">
        <v>15.7</v>
      </c>
      <c r="BA3060">
        <v>49.2</v>
      </c>
      <c r="BB3060">
        <v>22.3</v>
      </c>
      <c r="BC3060">
        <v>12.8</v>
      </c>
    </row>
    <row r="3061" spans="1:55" x14ac:dyDescent="0.35">
      <c r="A3061">
        <v>54087</v>
      </c>
      <c r="B3061" t="s">
        <v>1984</v>
      </c>
      <c r="C3061" t="s">
        <v>1677</v>
      </c>
      <c r="D3061">
        <v>7</v>
      </c>
      <c r="E3061">
        <v>6</v>
      </c>
      <c r="F3061">
        <v>6</v>
      </c>
      <c r="G3061">
        <v>8</v>
      </c>
      <c r="H3061" s="1">
        <v>6146</v>
      </c>
      <c r="I3061" s="1">
        <v>1739</v>
      </c>
      <c r="J3061">
        <v>348</v>
      </c>
      <c r="K3061">
        <v>362</v>
      </c>
      <c r="L3061">
        <v>71.5</v>
      </c>
      <c r="M3061">
        <v>20.2</v>
      </c>
      <c r="N3061">
        <v>4</v>
      </c>
      <c r="O3061">
        <v>4.2</v>
      </c>
      <c r="P3061" s="1">
        <v>5063</v>
      </c>
      <c r="Q3061" s="1">
        <v>3381</v>
      </c>
      <c r="R3061">
        <v>607</v>
      </c>
      <c r="S3061">
        <v>650</v>
      </c>
      <c r="T3061">
        <v>52.2</v>
      </c>
      <c r="U3061">
        <v>34.9</v>
      </c>
      <c r="V3061">
        <v>6.3</v>
      </c>
      <c r="W3061">
        <v>6.7</v>
      </c>
      <c r="X3061" s="1">
        <v>4219</v>
      </c>
      <c r="Y3061" s="1">
        <v>3906</v>
      </c>
      <c r="Z3061" s="1">
        <v>1076</v>
      </c>
      <c r="AA3061">
        <v>652</v>
      </c>
      <c r="AB3061">
        <v>42.8</v>
      </c>
      <c r="AC3061">
        <v>39.6</v>
      </c>
      <c r="AD3061">
        <v>10.9</v>
      </c>
      <c r="AE3061">
        <v>6.6</v>
      </c>
      <c r="AF3061" s="1">
        <v>3465</v>
      </c>
      <c r="AG3061" s="1">
        <v>4351</v>
      </c>
      <c r="AH3061" s="1">
        <v>1682</v>
      </c>
      <c r="AI3061">
        <v>944</v>
      </c>
      <c r="AJ3061">
        <v>33.200000000000003</v>
      </c>
      <c r="AK3061">
        <v>41.7</v>
      </c>
      <c r="AL3061">
        <v>16.100000000000001</v>
      </c>
      <c r="AM3061">
        <v>9</v>
      </c>
      <c r="AN3061" s="1">
        <v>2621</v>
      </c>
      <c r="AO3061" s="1">
        <v>5342</v>
      </c>
      <c r="AP3061" s="1">
        <v>1687</v>
      </c>
      <c r="AQ3061" s="1">
        <v>1004</v>
      </c>
      <c r="AR3061">
        <v>24.6</v>
      </c>
      <c r="AS3061">
        <v>50.1</v>
      </c>
      <c r="AT3061">
        <v>15.8</v>
      </c>
      <c r="AU3061">
        <v>9.4</v>
      </c>
      <c r="AV3061" s="1">
        <v>1722</v>
      </c>
      <c r="AW3061" s="1">
        <v>5023</v>
      </c>
      <c r="AX3061" s="1">
        <v>1906</v>
      </c>
      <c r="AY3061" s="1">
        <v>1431</v>
      </c>
      <c r="AZ3061">
        <v>17.100000000000001</v>
      </c>
      <c r="BA3061">
        <v>49.8</v>
      </c>
      <c r="BB3061">
        <v>18.899999999999999</v>
      </c>
      <c r="BC3061">
        <v>14.2</v>
      </c>
    </row>
    <row r="3062" spans="1:55" x14ac:dyDescent="0.35">
      <c r="A3062">
        <v>54089</v>
      </c>
      <c r="B3062" t="s">
        <v>1984</v>
      </c>
      <c r="C3062" t="s">
        <v>1999</v>
      </c>
      <c r="D3062">
        <v>6</v>
      </c>
      <c r="E3062">
        <v>6</v>
      </c>
      <c r="F3062">
        <v>6</v>
      </c>
      <c r="G3062">
        <v>8</v>
      </c>
      <c r="H3062" s="1">
        <v>5470</v>
      </c>
      <c r="I3062" s="1">
        <v>1666</v>
      </c>
      <c r="J3062">
        <v>419</v>
      </c>
      <c r="K3062">
        <v>328</v>
      </c>
      <c r="L3062">
        <v>69.400000000000006</v>
      </c>
      <c r="M3062">
        <v>21.1</v>
      </c>
      <c r="N3062">
        <v>5.3</v>
      </c>
      <c r="O3062">
        <v>4.2</v>
      </c>
      <c r="P3062" s="1">
        <v>5074</v>
      </c>
      <c r="Q3062" s="1">
        <v>3190</v>
      </c>
      <c r="R3062">
        <v>899</v>
      </c>
      <c r="S3062">
        <v>622</v>
      </c>
      <c r="T3062">
        <v>51.9</v>
      </c>
      <c r="U3062">
        <v>32.6</v>
      </c>
      <c r="V3062">
        <v>9.1999999999999993</v>
      </c>
      <c r="W3062">
        <v>6.4</v>
      </c>
      <c r="X3062" s="1">
        <v>4127</v>
      </c>
      <c r="Y3062" s="1">
        <v>3514</v>
      </c>
      <c r="Z3062" s="1">
        <v>1339</v>
      </c>
      <c r="AA3062">
        <v>835</v>
      </c>
      <c r="AB3062">
        <v>42</v>
      </c>
      <c r="AC3062">
        <v>35.799999999999997</v>
      </c>
      <c r="AD3062">
        <v>13.6</v>
      </c>
      <c r="AE3062">
        <v>8.5</v>
      </c>
      <c r="AF3062" s="1">
        <v>3222</v>
      </c>
      <c r="AG3062" s="1">
        <v>3741</v>
      </c>
      <c r="AH3062" s="1">
        <v>1400</v>
      </c>
      <c r="AI3062">
        <v>939</v>
      </c>
      <c r="AJ3062">
        <v>34.6</v>
      </c>
      <c r="AK3062">
        <v>40.200000000000003</v>
      </c>
      <c r="AL3062">
        <v>15.1</v>
      </c>
      <c r="AM3062">
        <v>10.1</v>
      </c>
      <c r="AN3062" s="1">
        <v>2249</v>
      </c>
      <c r="AO3062" s="1">
        <v>4349</v>
      </c>
      <c r="AP3062" s="1">
        <v>2450</v>
      </c>
      <c r="AQ3062" s="1">
        <v>1417</v>
      </c>
      <c r="AR3062">
        <v>21.5</v>
      </c>
      <c r="AS3062">
        <v>41.6</v>
      </c>
      <c r="AT3062">
        <v>23.4</v>
      </c>
      <c r="AU3062">
        <v>13.5</v>
      </c>
      <c r="AV3062" s="1">
        <v>1587</v>
      </c>
      <c r="AW3062" s="1">
        <v>4011</v>
      </c>
      <c r="AX3062" s="1">
        <v>2213</v>
      </c>
      <c r="AY3062" s="1">
        <v>1487</v>
      </c>
      <c r="AZ3062">
        <v>17.100000000000001</v>
      </c>
      <c r="BA3062">
        <v>43.1</v>
      </c>
      <c r="BB3062">
        <v>23.8</v>
      </c>
      <c r="BC3062">
        <v>16</v>
      </c>
    </row>
    <row r="3063" spans="1:55" x14ac:dyDescent="0.35">
      <c r="A3063">
        <v>54091</v>
      </c>
      <c r="B3063" t="s">
        <v>1984</v>
      </c>
      <c r="C3063" t="s">
        <v>428</v>
      </c>
      <c r="D3063">
        <v>5</v>
      </c>
      <c r="E3063">
        <v>5</v>
      </c>
      <c r="F3063">
        <v>6</v>
      </c>
      <c r="G3063">
        <v>6</v>
      </c>
      <c r="H3063" s="1">
        <v>4860</v>
      </c>
      <c r="I3063" s="1">
        <v>2366</v>
      </c>
      <c r="J3063">
        <v>555</v>
      </c>
      <c r="K3063">
        <v>389</v>
      </c>
      <c r="L3063">
        <v>59.5</v>
      </c>
      <c r="M3063">
        <v>29</v>
      </c>
      <c r="N3063">
        <v>6.8</v>
      </c>
      <c r="O3063">
        <v>4.8</v>
      </c>
      <c r="P3063" s="1">
        <v>4370</v>
      </c>
      <c r="Q3063" s="1">
        <v>3962</v>
      </c>
      <c r="R3063">
        <v>879</v>
      </c>
      <c r="S3063">
        <v>748</v>
      </c>
      <c r="T3063">
        <v>43.9</v>
      </c>
      <c r="U3063">
        <v>39.799999999999997</v>
      </c>
      <c r="V3063">
        <v>8.8000000000000007</v>
      </c>
      <c r="W3063">
        <v>7.5</v>
      </c>
      <c r="X3063" s="1">
        <v>3401</v>
      </c>
      <c r="Y3063" s="1">
        <v>4387</v>
      </c>
      <c r="Z3063" s="1">
        <v>1407</v>
      </c>
      <c r="AA3063">
        <v>811</v>
      </c>
      <c r="AB3063">
        <v>34</v>
      </c>
      <c r="AC3063">
        <v>43.8</v>
      </c>
      <c r="AD3063">
        <v>14.1</v>
      </c>
      <c r="AE3063">
        <v>8.1</v>
      </c>
      <c r="AF3063" s="1">
        <v>2823</v>
      </c>
      <c r="AG3063" s="1">
        <v>4910</v>
      </c>
      <c r="AH3063" s="1">
        <v>2158</v>
      </c>
      <c r="AI3063" s="1">
        <v>1255</v>
      </c>
      <c r="AJ3063">
        <v>25.3</v>
      </c>
      <c r="AK3063">
        <v>44.1</v>
      </c>
      <c r="AL3063">
        <v>19.399999999999999</v>
      </c>
      <c r="AM3063">
        <v>11.3</v>
      </c>
      <c r="AN3063" s="1">
        <v>1865</v>
      </c>
      <c r="AO3063" s="1">
        <v>5592</v>
      </c>
      <c r="AP3063" s="1">
        <v>2953</v>
      </c>
      <c r="AQ3063" s="1">
        <v>1754</v>
      </c>
      <c r="AR3063">
        <v>15.3</v>
      </c>
      <c r="AS3063">
        <v>46</v>
      </c>
      <c r="AT3063">
        <v>24.3</v>
      </c>
      <c r="AU3063">
        <v>14.4</v>
      </c>
      <c r="AV3063" s="1">
        <v>1654</v>
      </c>
      <c r="AW3063" s="1">
        <v>5190</v>
      </c>
      <c r="AX3063" s="1">
        <v>3172</v>
      </c>
      <c r="AY3063" s="1">
        <v>2103</v>
      </c>
      <c r="AZ3063">
        <v>13.6</v>
      </c>
      <c r="BA3063">
        <v>42.8</v>
      </c>
      <c r="BB3063">
        <v>26.2</v>
      </c>
      <c r="BC3063">
        <v>17.399999999999999</v>
      </c>
    </row>
    <row r="3064" spans="1:55" x14ac:dyDescent="0.35">
      <c r="A3064">
        <v>54093</v>
      </c>
      <c r="B3064" t="s">
        <v>1984</v>
      </c>
      <c r="C3064" t="s">
        <v>2000</v>
      </c>
      <c r="D3064">
        <v>7</v>
      </c>
      <c r="E3064">
        <v>9</v>
      </c>
      <c r="F3064">
        <v>8</v>
      </c>
      <c r="G3064">
        <v>9</v>
      </c>
      <c r="H3064" s="1">
        <v>2700</v>
      </c>
      <c r="I3064" s="1">
        <v>1169</v>
      </c>
      <c r="J3064">
        <v>227</v>
      </c>
      <c r="K3064">
        <v>243</v>
      </c>
      <c r="L3064">
        <v>62.2</v>
      </c>
      <c r="M3064">
        <v>26.9</v>
      </c>
      <c r="N3064">
        <v>5.2</v>
      </c>
      <c r="O3064">
        <v>5.6</v>
      </c>
      <c r="P3064" s="1">
        <v>2450</v>
      </c>
      <c r="Q3064" s="1">
        <v>2001</v>
      </c>
      <c r="R3064">
        <v>412</v>
      </c>
      <c r="S3064">
        <v>410</v>
      </c>
      <c r="T3064">
        <v>46.5</v>
      </c>
      <c r="U3064">
        <v>37.9</v>
      </c>
      <c r="V3064">
        <v>7.8</v>
      </c>
      <c r="W3064">
        <v>7.8</v>
      </c>
      <c r="X3064" s="1">
        <v>1863</v>
      </c>
      <c r="Y3064" s="1">
        <v>2229</v>
      </c>
      <c r="Z3064">
        <v>640</v>
      </c>
      <c r="AA3064">
        <v>446</v>
      </c>
      <c r="AB3064">
        <v>36</v>
      </c>
      <c r="AC3064">
        <v>43</v>
      </c>
      <c r="AD3064">
        <v>12.4</v>
      </c>
      <c r="AE3064">
        <v>8.6</v>
      </c>
      <c r="AF3064" s="1">
        <v>1298</v>
      </c>
      <c r="AG3064" s="1">
        <v>2572</v>
      </c>
      <c r="AH3064">
        <v>871</v>
      </c>
      <c r="AI3064">
        <v>560</v>
      </c>
      <c r="AJ3064">
        <v>24.5</v>
      </c>
      <c r="AK3064">
        <v>48.5</v>
      </c>
      <c r="AL3064">
        <v>16.399999999999999</v>
      </c>
      <c r="AM3064">
        <v>10.6</v>
      </c>
      <c r="AN3064">
        <v>791</v>
      </c>
      <c r="AO3064" s="1">
        <v>2514</v>
      </c>
      <c r="AP3064" s="1">
        <v>1079</v>
      </c>
      <c r="AQ3064">
        <v>836</v>
      </c>
      <c r="AR3064">
        <v>15.2</v>
      </c>
      <c r="AS3064">
        <v>48.2</v>
      </c>
      <c r="AT3064">
        <v>20.7</v>
      </c>
      <c r="AU3064">
        <v>16</v>
      </c>
      <c r="AV3064">
        <v>593</v>
      </c>
      <c r="AW3064" s="1">
        <v>2161</v>
      </c>
      <c r="AX3064" s="1">
        <v>1294</v>
      </c>
      <c r="AY3064" s="1">
        <v>1292</v>
      </c>
      <c r="AZ3064">
        <v>11.1</v>
      </c>
      <c r="BA3064">
        <v>40.5</v>
      </c>
      <c r="BB3064">
        <v>24.2</v>
      </c>
      <c r="BC3064">
        <v>24.2</v>
      </c>
    </row>
    <row r="3065" spans="1:55" x14ac:dyDescent="0.35">
      <c r="A3065">
        <v>54095</v>
      </c>
      <c r="B3065" t="s">
        <v>1984</v>
      </c>
      <c r="C3065" t="s">
        <v>1827</v>
      </c>
      <c r="D3065">
        <v>9</v>
      </c>
      <c r="E3065">
        <v>9</v>
      </c>
      <c r="F3065">
        <v>9</v>
      </c>
      <c r="G3065">
        <v>9</v>
      </c>
      <c r="H3065" s="1">
        <v>3121</v>
      </c>
      <c r="I3065" s="1">
        <v>1879</v>
      </c>
      <c r="J3065">
        <v>361</v>
      </c>
      <c r="K3065">
        <v>273</v>
      </c>
      <c r="L3065">
        <v>55.4</v>
      </c>
      <c r="M3065">
        <v>33.4</v>
      </c>
      <c r="N3065">
        <v>6.4</v>
      </c>
      <c r="O3065">
        <v>4.8</v>
      </c>
      <c r="P3065" s="1">
        <v>2811</v>
      </c>
      <c r="Q3065" s="1">
        <v>2739</v>
      </c>
      <c r="R3065">
        <v>607</v>
      </c>
      <c r="S3065">
        <v>481</v>
      </c>
      <c r="T3065">
        <v>42.3</v>
      </c>
      <c r="U3065">
        <v>41.3</v>
      </c>
      <c r="V3065">
        <v>9.1</v>
      </c>
      <c r="W3065">
        <v>7.2</v>
      </c>
      <c r="X3065" s="1">
        <v>2019</v>
      </c>
      <c r="Y3065" s="1">
        <v>2719</v>
      </c>
      <c r="Z3065" s="1">
        <v>1130</v>
      </c>
      <c r="AA3065">
        <v>583</v>
      </c>
      <c r="AB3065">
        <v>31.3</v>
      </c>
      <c r="AC3065">
        <v>42.1</v>
      </c>
      <c r="AD3065">
        <v>17.5</v>
      </c>
      <c r="AE3065">
        <v>9</v>
      </c>
      <c r="AF3065" s="1">
        <v>1663</v>
      </c>
      <c r="AG3065" s="1">
        <v>3019</v>
      </c>
      <c r="AH3065" s="1">
        <v>1493</v>
      </c>
      <c r="AI3065">
        <v>574</v>
      </c>
      <c r="AJ3065">
        <v>24.6</v>
      </c>
      <c r="AK3065">
        <v>44.7</v>
      </c>
      <c r="AL3065">
        <v>22.1</v>
      </c>
      <c r="AM3065">
        <v>8.5</v>
      </c>
      <c r="AN3065" s="1">
        <v>1118</v>
      </c>
      <c r="AO3065" s="1">
        <v>3290</v>
      </c>
      <c r="AP3065" s="1">
        <v>1565</v>
      </c>
      <c r="AQ3065">
        <v>664</v>
      </c>
      <c r="AR3065">
        <v>16.8</v>
      </c>
      <c r="AS3065">
        <v>49.6</v>
      </c>
      <c r="AT3065">
        <v>23.6</v>
      </c>
      <c r="AU3065">
        <v>10</v>
      </c>
      <c r="AV3065">
        <v>509</v>
      </c>
      <c r="AW3065" s="1">
        <v>2881</v>
      </c>
      <c r="AX3065" s="1">
        <v>1709</v>
      </c>
      <c r="AY3065">
        <v>947</v>
      </c>
      <c r="AZ3065">
        <v>8.4</v>
      </c>
      <c r="BA3065">
        <v>47.7</v>
      </c>
      <c r="BB3065">
        <v>28.3</v>
      </c>
      <c r="BC3065">
        <v>15.7</v>
      </c>
    </row>
    <row r="3066" spans="1:55" x14ac:dyDescent="0.35">
      <c r="A3066">
        <v>54097</v>
      </c>
      <c r="B3066" t="s">
        <v>1984</v>
      </c>
      <c r="C3066" t="s">
        <v>1828</v>
      </c>
      <c r="D3066">
        <v>9</v>
      </c>
      <c r="E3066">
        <v>8</v>
      </c>
      <c r="F3066">
        <v>7</v>
      </c>
      <c r="G3066">
        <v>7</v>
      </c>
      <c r="H3066" s="1">
        <v>5866</v>
      </c>
      <c r="I3066" s="1">
        <v>2517</v>
      </c>
      <c r="J3066">
        <v>688</v>
      </c>
      <c r="K3066">
        <v>857</v>
      </c>
      <c r="L3066">
        <v>59.1</v>
      </c>
      <c r="M3066">
        <v>25.4</v>
      </c>
      <c r="N3066">
        <v>6.9</v>
      </c>
      <c r="O3066">
        <v>8.6</v>
      </c>
      <c r="P3066" s="1">
        <v>5556</v>
      </c>
      <c r="Q3066" s="1">
        <v>4732</v>
      </c>
      <c r="R3066" s="1">
        <v>1148</v>
      </c>
      <c r="S3066" s="1">
        <v>1501</v>
      </c>
      <c r="T3066">
        <v>42.9</v>
      </c>
      <c r="U3066">
        <v>36.6</v>
      </c>
      <c r="V3066">
        <v>8.9</v>
      </c>
      <c r="W3066">
        <v>11.6</v>
      </c>
      <c r="X3066" s="1">
        <v>5040</v>
      </c>
      <c r="Y3066" s="1">
        <v>5443</v>
      </c>
      <c r="Z3066" s="1">
        <v>1921</v>
      </c>
      <c r="AA3066" s="1">
        <v>1695</v>
      </c>
      <c r="AB3066">
        <v>35.700000000000003</v>
      </c>
      <c r="AC3066">
        <v>38.6</v>
      </c>
      <c r="AD3066">
        <v>13.6</v>
      </c>
      <c r="AE3066">
        <v>12</v>
      </c>
      <c r="AF3066" s="1">
        <v>3863</v>
      </c>
      <c r="AG3066" s="1">
        <v>6769</v>
      </c>
      <c r="AH3066" s="1">
        <v>2489</v>
      </c>
      <c r="AI3066" s="1">
        <v>2101</v>
      </c>
      <c r="AJ3066">
        <v>25.4</v>
      </c>
      <c r="AK3066">
        <v>44.5</v>
      </c>
      <c r="AL3066">
        <v>16.399999999999999</v>
      </c>
      <c r="AM3066">
        <v>13.8</v>
      </c>
      <c r="AN3066" s="1">
        <v>2809</v>
      </c>
      <c r="AO3066" s="1">
        <v>8054</v>
      </c>
      <c r="AP3066" s="1">
        <v>3040</v>
      </c>
      <c r="AQ3066" s="1">
        <v>2535</v>
      </c>
      <c r="AR3066">
        <v>17.100000000000001</v>
      </c>
      <c r="AS3066">
        <v>49</v>
      </c>
      <c r="AT3066">
        <v>18.5</v>
      </c>
      <c r="AU3066">
        <v>15.4</v>
      </c>
      <c r="AV3066" s="1">
        <v>1894</v>
      </c>
      <c r="AW3066" s="1">
        <v>8436</v>
      </c>
      <c r="AX3066" s="1">
        <v>3188</v>
      </c>
      <c r="AY3066" s="1">
        <v>2854</v>
      </c>
      <c r="AZ3066">
        <v>11.6</v>
      </c>
      <c r="BA3066">
        <v>51.5</v>
      </c>
      <c r="BB3066">
        <v>19.5</v>
      </c>
      <c r="BC3066">
        <v>17.399999999999999</v>
      </c>
    </row>
    <row r="3067" spans="1:55" x14ac:dyDescent="0.35">
      <c r="A3067">
        <v>54099</v>
      </c>
      <c r="B3067" t="s">
        <v>1984</v>
      </c>
      <c r="C3067" t="s">
        <v>535</v>
      </c>
      <c r="D3067">
        <v>2</v>
      </c>
      <c r="E3067">
        <v>4</v>
      </c>
      <c r="F3067">
        <v>2</v>
      </c>
      <c r="G3067">
        <v>2</v>
      </c>
      <c r="H3067" s="1">
        <v>13039</v>
      </c>
      <c r="I3067" s="1">
        <v>5436</v>
      </c>
      <c r="J3067" s="1">
        <v>1182</v>
      </c>
      <c r="K3067">
        <v>818</v>
      </c>
      <c r="L3067">
        <v>63.7</v>
      </c>
      <c r="M3067">
        <v>26.5</v>
      </c>
      <c r="N3067">
        <v>5.8</v>
      </c>
      <c r="O3067">
        <v>4</v>
      </c>
      <c r="P3067" s="1">
        <v>13124</v>
      </c>
      <c r="Q3067" s="1">
        <v>9334</v>
      </c>
      <c r="R3067" s="1">
        <v>2255</v>
      </c>
      <c r="S3067" s="1">
        <v>1843</v>
      </c>
      <c r="T3067">
        <v>49.4</v>
      </c>
      <c r="U3067">
        <v>35.1</v>
      </c>
      <c r="V3067">
        <v>8.5</v>
      </c>
      <c r="W3067">
        <v>6.9</v>
      </c>
      <c r="X3067" s="1">
        <v>9943</v>
      </c>
      <c r="Y3067" s="1">
        <v>10125</v>
      </c>
      <c r="Z3067" s="1">
        <v>4415</v>
      </c>
      <c r="AA3067" s="1">
        <v>2428</v>
      </c>
      <c r="AB3067">
        <v>36.9</v>
      </c>
      <c r="AC3067">
        <v>37.6</v>
      </c>
      <c r="AD3067">
        <v>16.399999999999999</v>
      </c>
      <c r="AE3067">
        <v>9</v>
      </c>
      <c r="AF3067" s="1">
        <v>8609</v>
      </c>
      <c r="AG3067" s="1">
        <v>11242</v>
      </c>
      <c r="AH3067" s="1">
        <v>5907</v>
      </c>
      <c r="AI3067" s="1">
        <v>3465</v>
      </c>
      <c r="AJ3067">
        <v>29.5</v>
      </c>
      <c r="AK3067">
        <v>38.5</v>
      </c>
      <c r="AL3067">
        <v>20.2</v>
      </c>
      <c r="AM3067">
        <v>11.9</v>
      </c>
      <c r="AN3067" s="1">
        <v>6300</v>
      </c>
      <c r="AO3067" s="1">
        <v>12097</v>
      </c>
      <c r="AP3067" s="1">
        <v>7685</v>
      </c>
      <c r="AQ3067" s="1">
        <v>3575</v>
      </c>
      <c r="AR3067">
        <v>21.2</v>
      </c>
      <c r="AS3067">
        <v>40.799999999999997</v>
      </c>
      <c r="AT3067">
        <v>25.9</v>
      </c>
      <c r="AU3067">
        <v>12.1</v>
      </c>
      <c r="AV3067" s="1">
        <v>4075</v>
      </c>
      <c r="AW3067" s="1">
        <v>10407</v>
      </c>
      <c r="AX3067" s="1">
        <v>8325</v>
      </c>
      <c r="AY3067" s="1">
        <v>4899</v>
      </c>
      <c r="AZ3067">
        <v>14.7</v>
      </c>
      <c r="BA3067">
        <v>37.6</v>
      </c>
      <c r="BB3067">
        <v>30</v>
      </c>
      <c r="BC3067">
        <v>17.7</v>
      </c>
    </row>
    <row r="3068" spans="1:55" x14ac:dyDescent="0.35">
      <c r="A3068">
        <v>54101</v>
      </c>
      <c r="B3068" t="s">
        <v>1984</v>
      </c>
      <c r="C3068" t="s">
        <v>536</v>
      </c>
      <c r="D3068">
        <v>12</v>
      </c>
      <c r="E3068">
        <v>9</v>
      </c>
      <c r="F3068">
        <v>9</v>
      </c>
      <c r="G3068">
        <v>9</v>
      </c>
      <c r="H3068" s="1">
        <v>4138</v>
      </c>
      <c r="I3068">
        <v>893</v>
      </c>
      <c r="J3068">
        <v>181</v>
      </c>
      <c r="K3068">
        <v>140</v>
      </c>
      <c r="L3068">
        <v>77.3</v>
      </c>
      <c r="M3068">
        <v>16.7</v>
      </c>
      <c r="N3068">
        <v>3.4</v>
      </c>
      <c r="O3068">
        <v>2.6</v>
      </c>
      <c r="P3068" s="1">
        <v>4513</v>
      </c>
      <c r="Q3068" s="1">
        <v>1675</v>
      </c>
      <c r="R3068">
        <v>364</v>
      </c>
      <c r="S3068">
        <v>389</v>
      </c>
      <c r="T3068">
        <v>65</v>
      </c>
      <c r="U3068">
        <v>24.1</v>
      </c>
      <c r="V3068">
        <v>5.2</v>
      </c>
      <c r="W3068">
        <v>5.6</v>
      </c>
      <c r="X3068" s="1">
        <v>3687</v>
      </c>
      <c r="Y3068" s="1">
        <v>2128</v>
      </c>
      <c r="Z3068">
        <v>696</v>
      </c>
      <c r="AA3068">
        <v>383</v>
      </c>
      <c r="AB3068">
        <v>53.5</v>
      </c>
      <c r="AC3068">
        <v>30.9</v>
      </c>
      <c r="AD3068">
        <v>10.1</v>
      </c>
      <c r="AE3068">
        <v>5.6</v>
      </c>
      <c r="AF3068" s="1">
        <v>2801</v>
      </c>
      <c r="AG3068" s="1">
        <v>2439</v>
      </c>
      <c r="AH3068">
        <v>876</v>
      </c>
      <c r="AI3068">
        <v>585</v>
      </c>
      <c r="AJ3068">
        <v>41.8</v>
      </c>
      <c r="AK3068">
        <v>36.4</v>
      </c>
      <c r="AL3068">
        <v>13.1</v>
      </c>
      <c r="AM3068">
        <v>8.6999999999999993</v>
      </c>
      <c r="AN3068" s="1">
        <v>2096</v>
      </c>
      <c r="AO3068" s="1">
        <v>2863</v>
      </c>
      <c r="AP3068" s="1">
        <v>1159</v>
      </c>
      <c r="AQ3068">
        <v>485</v>
      </c>
      <c r="AR3068">
        <v>31.7</v>
      </c>
      <c r="AS3068">
        <v>43.4</v>
      </c>
      <c r="AT3068">
        <v>17.600000000000001</v>
      </c>
      <c r="AU3068">
        <v>7.3</v>
      </c>
      <c r="AV3068" s="1">
        <v>1201</v>
      </c>
      <c r="AW3068" s="1">
        <v>2971</v>
      </c>
      <c r="AX3068" s="1">
        <v>1110</v>
      </c>
      <c r="AY3068">
        <v>759</v>
      </c>
      <c r="AZ3068">
        <v>19.899999999999999</v>
      </c>
      <c r="BA3068">
        <v>49.2</v>
      </c>
      <c r="BB3068">
        <v>18.399999999999999</v>
      </c>
      <c r="BC3068">
        <v>12.6</v>
      </c>
    </row>
    <row r="3069" spans="1:55" x14ac:dyDescent="0.35">
      <c r="A3069">
        <v>54103</v>
      </c>
      <c r="B3069" t="s">
        <v>1984</v>
      </c>
      <c r="C3069" t="s">
        <v>2001</v>
      </c>
      <c r="D3069">
        <v>6</v>
      </c>
      <c r="E3069">
        <v>8</v>
      </c>
      <c r="F3069">
        <v>6</v>
      </c>
      <c r="G3069">
        <v>7</v>
      </c>
      <c r="H3069" s="1">
        <v>5931</v>
      </c>
      <c r="I3069" s="1">
        <v>3780</v>
      </c>
      <c r="J3069">
        <v>801</v>
      </c>
      <c r="K3069">
        <v>806</v>
      </c>
      <c r="L3069">
        <v>52.4</v>
      </c>
      <c r="M3069">
        <v>33.4</v>
      </c>
      <c r="N3069">
        <v>7.1</v>
      </c>
      <c r="O3069">
        <v>7.1</v>
      </c>
      <c r="P3069" s="1">
        <v>5227</v>
      </c>
      <c r="Q3069" s="1">
        <v>5336</v>
      </c>
      <c r="R3069" s="1">
        <v>1057</v>
      </c>
      <c r="S3069" s="1">
        <v>1179</v>
      </c>
      <c r="T3069">
        <v>40.799999999999997</v>
      </c>
      <c r="U3069">
        <v>41.7</v>
      </c>
      <c r="V3069">
        <v>8.3000000000000007</v>
      </c>
      <c r="W3069">
        <v>9.1999999999999993</v>
      </c>
      <c r="X3069" s="1">
        <v>3745</v>
      </c>
      <c r="Y3069" s="1">
        <v>5512</v>
      </c>
      <c r="Z3069" s="1">
        <v>1985</v>
      </c>
      <c r="AA3069" s="1">
        <v>1303</v>
      </c>
      <c r="AB3069">
        <v>29.9</v>
      </c>
      <c r="AC3069">
        <v>43.9</v>
      </c>
      <c r="AD3069">
        <v>15.8</v>
      </c>
      <c r="AE3069">
        <v>10.4</v>
      </c>
      <c r="AF3069" s="1">
        <v>2755</v>
      </c>
      <c r="AG3069" s="1">
        <v>5839</v>
      </c>
      <c r="AH3069" s="1">
        <v>2415</v>
      </c>
      <c r="AI3069" s="1">
        <v>1278</v>
      </c>
      <c r="AJ3069">
        <v>22.4</v>
      </c>
      <c r="AK3069">
        <v>47.5</v>
      </c>
      <c r="AL3069">
        <v>19.7</v>
      </c>
      <c r="AM3069">
        <v>10.4</v>
      </c>
      <c r="AN3069" s="1">
        <v>2056</v>
      </c>
      <c r="AO3069" s="1">
        <v>5529</v>
      </c>
      <c r="AP3069" s="1">
        <v>2893</v>
      </c>
      <c r="AQ3069" s="1">
        <v>1390</v>
      </c>
      <c r="AR3069">
        <v>17.3</v>
      </c>
      <c r="AS3069">
        <v>46.6</v>
      </c>
      <c r="AT3069">
        <v>24.4</v>
      </c>
      <c r="AU3069">
        <v>11.7</v>
      </c>
      <c r="AV3069" s="1">
        <v>1024</v>
      </c>
      <c r="AW3069" s="1">
        <v>4931</v>
      </c>
      <c r="AX3069" s="1">
        <v>2825</v>
      </c>
      <c r="AY3069" s="1">
        <v>1371</v>
      </c>
      <c r="AZ3069">
        <v>10.1</v>
      </c>
      <c r="BA3069">
        <v>48.6</v>
      </c>
      <c r="BB3069">
        <v>27.8</v>
      </c>
      <c r="BC3069">
        <v>13.5</v>
      </c>
    </row>
    <row r="3070" spans="1:55" x14ac:dyDescent="0.35">
      <c r="A3070">
        <v>54105</v>
      </c>
      <c r="B3070" t="s">
        <v>1984</v>
      </c>
      <c r="C3070" t="s">
        <v>2002</v>
      </c>
      <c r="D3070">
        <v>2</v>
      </c>
      <c r="E3070">
        <v>4</v>
      </c>
      <c r="F3070">
        <v>3</v>
      </c>
      <c r="G3070">
        <v>3</v>
      </c>
      <c r="H3070" s="1">
        <v>1511</v>
      </c>
      <c r="I3070">
        <v>721</v>
      </c>
      <c r="J3070">
        <v>89</v>
      </c>
      <c r="K3070">
        <v>47</v>
      </c>
      <c r="L3070">
        <v>63.8</v>
      </c>
      <c r="M3070">
        <v>30.4</v>
      </c>
      <c r="N3070">
        <v>3.8</v>
      </c>
      <c r="O3070">
        <v>2</v>
      </c>
      <c r="P3070" s="1">
        <v>1377</v>
      </c>
      <c r="Q3070" s="1">
        <v>1042</v>
      </c>
      <c r="R3070">
        <v>232</v>
      </c>
      <c r="S3070">
        <v>197</v>
      </c>
      <c r="T3070">
        <v>48.3</v>
      </c>
      <c r="U3070">
        <v>36.6</v>
      </c>
      <c r="V3070">
        <v>8.1</v>
      </c>
      <c r="W3070">
        <v>6.9</v>
      </c>
      <c r="X3070" s="1">
        <v>1145</v>
      </c>
      <c r="Y3070" s="1">
        <v>1446</v>
      </c>
      <c r="Z3070">
        <v>522</v>
      </c>
      <c r="AA3070">
        <v>270</v>
      </c>
      <c r="AB3070">
        <v>33.799999999999997</v>
      </c>
      <c r="AC3070">
        <v>42.7</v>
      </c>
      <c r="AD3070">
        <v>15.4</v>
      </c>
      <c r="AE3070">
        <v>8</v>
      </c>
      <c r="AF3070" s="1">
        <v>1089</v>
      </c>
      <c r="AG3070" s="1">
        <v>1775</v>
      </c>
      <c r="AH3070">
        <v>691</v>
      </c>
      <c r="AI3070">
        <v>389</v>
      </c>
      <c r="AJ3070">
        <v>27.6</v>
      </c>
      <c r="AK3070">
        <v>45</v>
      </c>
      <c r="AL3070">
        <v>17.5</v>
      </c>
      <c r="AM3070">
        <v>9.9</v>
      </c>
      <c r="AN3070">
        <v>646</v>
      </c>
      <c r="AO3070" s="1">
        <v>1992</v>
      </c>
      <c r="AP3070" s="1">
        <v>1035</v>
      </c>
      <c r="AQ3070">
        <v>415</v>
      </c>
      <c r="AR3070">
        <v>15.8</v>
      </c>
      <c r="AS3070">
        <v>48.7</v>
      </c>
      <c r="AT3070">
        <v>25.3</v>
      </c>
      <c r="AU3070">
        <v>10.199999999999999</v>
      </c>
      <c r="AV3070">
        <v>415</v>
      </c>
      <c r="AW3070" s="1">
        <v>1786</v>
      </c>
      <c r="AX3070">
        <v>924</v>
      </c>
      <c r="AY3070">
        <v>606</v>
      </c>
      <c r="AZ3070">
        <v>11.1</v>
      </c>
      <c r="BA3070">
        <v>47.9</v>
      </c>
      <c r="BB3070">
        <v>24.8</v>
      </c>
      <c r="BC3070">
        <v>16.2</v>
      </c>
    </row>
    <row r="3071" spans="1:55" x14ac:dyDescent="0.35">
      <c r="A3071">
        <v>54107</v>
      </c>
      <c r="B3071" t="s">
        <v>1984</v>
      </c>
      <c r="C3071" t="s">
        <v>1482</v>
      </c>
      <c r="D3071">
        <v>2</v>
      </c>
      <c r="E3071">
        <v>4</v>
      </c>
      <c r="F3071">
        <v>3</v>
      </c>
      <c r="G3071">
        <v>3</v>
      </c>
      <c r="H3071" s="1">
        <v>23247</v>
      </c>
      <c r="I3071" s="1">
        <v>16728</v>
      </c>
      <c r="J3071" s="1">
        <v>4372</v>
      </c>
      <c r="K3071" s="1">
        <v>3432</v>
      </c>
      <c r="L3071">
        <v>48.7</v>
      </c>
      <c r="M3071">
        <v>35</v>
      </c>
      <c r="N3071">
        <v>9.1999999999999993</v>
      </c>
      <c r="O3071">
        <v>7.2</v>
      </c>
      <c r="P3071" s="1">
        <v>19540</v>
      </c>
      <c r="Q3071" s="1">
        <v>22569</v>
      </c>
      <c r="R3071" s="1">
        <v>7419</v>
      </c>
      <c r="S3071" s="1">
        <v>6389</v>
      </c>
      <c r="T3071">
        <v>34.9</v>
      </c>
      <c r="U3071">
        <v>40.4</v>
      </c>
      <c r="V3071">
        <v>13.3</v>
      </c>
      <c r="W3071">
        <v>11.4</v>
      </c>
      <c r="X3071" s="1">
        <v>15532</v>
      </c>
      <c r="Y3071" s="1">
        <v>21088</v>
      </c>
      <c r="Z3071" s="1">
        <v>13564</v>
      </c>
      <c r="AA3071" s="1">
        <v>7804</v>
      </c>
      <c r="AB3071">
        <v>26.8</v>
      </c>
      <c r="AC3071">
        <v>36.4</v>
      </c>
      <c r="AD3071">
        <v>23.4</v>
      </c>
      <c r="AE3071">
        <v>13.5</v>
      </c>
      <c r="AF3071" s="1">
        <v>11299</v>
      </c>
      <c r="AG3071" s="1">
        <v>23225</v>
      </c>
      <c r="AH3071" s="1">
        <v>16923</v>
      </c>
      <c r="AI3071" s="1">
        <v>9250</v>
      </c>
      <c r="AJ3071">
        <v>18.600000000000001</v>
      </c>
      <c r="AK3071">
        <v>38.299999999999997</v>
      </c>
      <c r="AL3071">
        <v>27.9</v>
      </c>
      <c r="AM3071">
        <v>15.2</v>
      </c>
      <c r="AN3071" s="1">
        <v>7112</v>
      </c>
      <c r="AO3071" s="1">
        <v>21965</v>
      </c>
      <c r="AP3071" s="1">
        <v>20640</v>
      </c>
      <c r="AQ3071" s="1">
        <v>11507</v>
      </c>
      <c r="AR3071">
        <v>11.6</v>
      </c>
      <c r="AS3071">
        <v>35.9</v>
      </c>
      <c r="AT3071">
        <v>33.700000000000003</v>
      </c>
      <c r="AU3071">
        <v>18.8</v>
      </c>
      <c r="AV3071" s="1">
        <v>5698</v>
      </c>
      <c r="AW3071" s="1">
        <v>21309</v>
      </c>
      <c r="AX3071" s="1">
        <v>19306</v>
      </c>
      <c r="AY3071" s="1">
        <v>13791</v>
      </c>
      <c r="AZ3071">
        <v>9.5</v>
      </c>
      <c r="BA3071">
        <v>35.5</v>
      </c>
      <c r="BB3071">
        <v>32.1</v>
      </c>
      <c r="BC3071">
        <v>22.9</v>
      </c>
    </row>
    <row r="3072" spans="1:55" x14ac:dyDescent="0.35">
      <c r="A3072">
        <v>54109</v>
      </c>
      <c r="B3072" t="s">
        <v>1984</v>
      </c>
      <c r="C3072" t="s">
        <v>1346</v>
      </c>
      <c r="D3072">
        <v>7</v>
      </c>
      <c r="E3072">
        <v>6</v>
      </c>
      <c r="F3072">
        <v>6</v>
      </c>
      <c r="G3072">
        <v>8</v>
      </c>
      <c r="H3072" s="1">
        <v>10735</v>
      </c>
      <c r="I3072" s="1">
        <v>3079</v>
      </c>
      <c r="J3072">
        <v>549</v>
      </c>
      <c r="K3072">
        <v>441</v>
      </c>
      <c r="L3072">
        <v>72.5</v>
      </c>
      <c r="M3072">
        <v>20.8</v>
      </c>
      <c r="N3072">
        <v>3.7</v>
      </c>
      <c r="O3072">
        <v>3</v>
      </c>
      <c r="P3072" s="1">
        <v>10984</v>
      </c>
      <c r="Q3072" s="1">
        <v>5951</v>
      </c>
      <c r="R3072" s="1">
        <v>1080</v>
      </c>
      <c r="S3072">
        <v>965</v>
      </c>
      <c r="T3072">
        <v>57.9</v>
      </c>
      <c r="U3072">
        <v>31.4</v>
      </c>
      <c r="V3072">
        <v>5.7</v>
      </c>
      <c r="W3072">
        <v>5.0999999999999996</v>
      </c>
      <c r="X3072" s="1">
        <v>8499</v>
      </c>
      <c r="Y3072" s="1">
        <v>6421</v>
      </c>
      <c r="Z3072" s="1">
        <v>2044</v>
      </c>
      <c r="AA3072" s="1">
        <v>1114</v>
      </c>
      <c r="AB3072">
        <v>47</v>
      </c>
      <c r="AC3072">
        <v>35.5</v>
      </c>
      <c r="AD3072">
        <v>11.3</v>
      </c>
      <c r="AE3072">
        <v>6.2</v>
      </c>
      <c r="AF3072" s="1">
        <v>6326</v>
      </c>
      <c r="AG3072" s="1">
        <v>7413</v>
      </c>
      <c r="AH3072" s="1">
        <v>2716</v>
      </c>
      <c r="AI3072" s="1">
        <v>1267</v>
      </c>
      <c r="AJ3072">
        <v>35.700000000000003</v>
      </c>
      <c r="AK3072">
        <v>41.8</v>
      </c>
      <c r="AL3072">
        <v>15.3</v>
      </c>
      <c r="AM3072">
        <v>7.1</v>
      </c>
      <c r="AN3072" s="1">
        <v>4269</v>
      </c>
      <c r="AO3072" s="1">
        <v>7661</v>
      </c>
      <c r="AP3072" s="1">
        <v>3265</v>
      </c>
      <c r="AQ3072" s="1">
        <v>1601</v>
      </c>
      <c r="AR3072">
        <v>25.4</v>
      </c>
      <c r="AS3072">
        <v>45.6</v>
      </c>
      <c r="AT3072">
        <v>19.399999999999999</v>
      </c>
      <c r="AU3072">
        <v>9.5</v>
      </c>
      <c r="AV3072" s="1">
        <v>3342</v>
      </c>
      <c r="AW3072" s="1">
        <v>6953</v>
      </c>
      <c r="AX3072" s="1">
        <v>3088</v>
      </c>
      <c r="AY3072" s="1">
        <v>1833</v>
      </c>
      <c r="AZ3072">
        <v>22</v>
      </c>
      <c r="BA3072">
        <v>45.7</v>
      </c>
      <c r="BB3072">
        <v>20.3</v>
      </c>
      <c r="BC3072">
        <v>12</v>
      </c>
    </row>
    <row r="3073" spans="1:55" x14ac:dyDescent="0.35">
      <c r="A3073">
        <v>55001</v>
      </c>
      <c r="B3073" t="s">
        <v>2003</v>
      </c>
      <c r="C3073" t="s">
        <v>300</v>
      </c>
      <c r="D3073">
        <v>6</v>
      </c>
      <c r="E3073">
        <v>6</v>
      </c>
      <c r="F3073">
        <v>8</v>
      </c>
      <c r="G3073">
        <v>8</v>
      </c>
      <c r="H3073" s="1">
        <v>3342</v>
      </c>
      <c r="I3073" s="1">
        <v>1494</v>
      </c>
      <c r="J3073">
        <v>329</v>
      </c>
      <c r="K3073">
        <v>259</v>
      </c>
      <c r="L3073">
        <v>61.6</v>
      </c>
      <c r="M3073">
        <v>27.5</v>
      </c>
      <c r="N3073">
        <v>6.1</v>
      </c>
      <c r="O3073">
        <v>4.8</v>
      </c>
      <c r="P3073" s="1">
        <v>3728</v>
      </c>
      <c r="Q3073" s="1">
        <v>3336</v>
      </c>
      <c r="R3073" s="1">
        <v>1030</v>
      </c>
      <c r="S3073">
        <v>645</v>
      </c>
      <c r="T3073">
        <v>42.7</v>
      </c>
      <c r="U3073">
        <v>38.200000000000003</v>
      </c>
      <c r="V3073">
        <v>11.8</v>
      </c>
      <c r="W3073">
        <v>7.4</v>
      </c>
      <c r="X3073" s="1">
        <v>3757</v>
      </c>
      <c r="Y3073" s="1">
        <v>4534</v>
      </c>
      <c r="Z3073" s="1">
        <v>2245</v>
      </c>
      <c r="AA3073">
        <v>842</v>
      </c>
      <c r="AB3073">
        <v>33</v>
      </c>
      <c r="AC3073">
        <v>39.799999999999997</v>
      </c>
      <c r="AD3073">
        <v>19.7</v>
      </c>
      <c r="AE3073">
        <v>7.4</v>
      </c>
      <c r="AF3073" s="1">
        <v>3202</v>
      </c>
      <c r="AG3073" s="1">
        <v>5755</v>
      </c>
      <c r="AH3073" s="1">
        <v>3404</v>
      </c>
      <c r="AI3073" s="1">
        <v>1369</v>
      </c>
      <c r="AJ3073">
        <v>23.3</v>
      </c>
      <c r="AK3073">
        <v>41.9</v>
      </c>
      <c r="AL3073">
        <v>24.8</v>
      </c>
      <c r="AM3073">
        <v>10</v>
      </c>
      <c r="AN3073" s="1">
        <v>2413</v>
      </c>
      <c r="AO3073" s="1">
        <v>6863</v>
      </c>
      <c r="AP3073" s="1">
        <v>5075</v>
      </c>
      <c r="AQ3073" s="1">
        <v>1922</v>
      </c>
      <c r="AR3073">
        <v>14.8</v>
      </c>
      <c r="AS3073">
        <v>42.2</v>
      </c>
      <c r="AT3073">
        <v>31.2</v>
      </c>
      <c r="AU3073">
        <v>11.8</v>
      </c>
      <c r="AV3073" s="1">
        <v>1865</v>
      </c>
      <c r="AW3073" s="1">
        <v>6745</v>
      </c>
      <c r="AX3073" s="1">
        <v>5394</v>
      </c>
      <c r="AY3073" s="1">
        <v>2923</v>
      </c>
      <c r="AZ3073">
        <v>11</v>
      </c>
      <c r="BA3073">
        <v>39.799999999999997</v>
      </c>
      <c r="BB3073">
        <v>31.9</v>
      </c>
      <c r="BC3073">
        <v>17.3</v>
      </c>
    </row>
    <row r="3074" spans="1:55" x14ac:dyDescent="0.35">
      <c r="A3074">
        <v>55003</v>
      </c>
      <c r="B3074" t="s">
        <v>2003</v>
      </c>
      <c r="C3074" t="s">
        <v>1449</v>
      </c>
      <c r="D3074">
        <v>11</v>
      </c>
      <c r="E3074">
        <v>8</v>
      </c>
      <c r="F3074">
        <v>7</v>
      </c>
      <c r="G3074">
        <v>7</v>
      </c>
      <c r="H3074" s="1">
        <v>4895</v>
      </c>
      <c r="I3074" s="1">
        <v>2758</v>
      </c>
      <c r="J3074">
        <v>921</v>
      </c>
      <c r="K3074">
        <v>694</v>
      </c>
      <c r="L3074">
        <v>52.8</v>
      </c>
      <c r="M3074">
        <v>29.8</v>
      </c>
      <c r="N3074">
        <v>9.9</v>
      </c>
      <c r="O3074">
        <v>7.5</v>
      </c>
      <c r="P3074" s="1">
        <v>3403</v>
      </c>
      <c r="Q3074" s="1">
        <v>3957</v>
      </c>
      <c r="R3074" s="1">
        <v>1363</v>
      </c>
      <c r="S3074" s="1">
        <v>1209</v>
      </c>
      <c r="T3074">
        <v>34.299999999999997</v>
      </c>
      <c r="U3074">
        <v>39.799999999999997</v>
      </c>
      <c r="V3074">
        <v>13.7</v>
      </c>
      <c r="W3074">
        <v>12.2</v>
      </c>
      <c r="X3074" s="1">
        <v>2534</v>
      </c>
      <c r="Y3074" s="1">
        <v>4049</v>
      </c>
      <c r="Z3074" s="1">
        <v>2367</v>
      </c>
      <c r="AA3074" s="1">
        <v>1312</v>
      </c>
      <c r="AB3074">
        <v>24.7</v>
      </c>
      <c r="AC3074">
        <v>39.5</v>
      </c>
      <c r="AD3074">
        <v>23.1</v>
      </c>
      <c r="AE3074">
        <v>12.8</v>
      </c>
      <c r="AF3074" s="1">
        <v>1697</v>
      </c>
      <c r="AG3074" s="1">
        <v>4322</v>
      </c>
      <c r="AH3074" s="1">
        <v>2888</v>
      </c>
      <c r="AI3074" s="1">
        <v>1761</v>
      </c>
      <c r="AJ3074">
        <v>15.9</v>
      </c>
      <c r="AK3074">
        <v>40.5</v>
      </c>
      <c r="AL3074">
        <v>27.1</v>
      </c>
      <c r="AM3074">
        <v>16.5</v>
      </c>
      <c r="AN3074">
        <v>982</v>
      </c>
      <c r="AO3074" s="1">
        <v>3754</v>
      </c>
      <c r="AP3074" s="1">
        <v>3587</v>
      </c>
      <c r="AQ3074" s="1">
        <v>2506</v>
      </c>
      <c r="AR3074">
        <v>9.1</v>
      </c>
      <c r="AS3074">
        <v>34.700000000000003</v>
      </c>
      <c r="AT3074">
        <v>33.1</v>
      </c>
      <c r="AU3074">
        <v>23.1</v>
      </c>
      <c r="AV3074">
        <v>539</v>
      </c>
      <c r="AW3074" s="1">
        <v>3998</v>
      </c>
      <c r="AX3074" s="1">
        <v>4182</v>
      </c>
      <c r="AY3074" s="1">
        <v>2474</v>
      </c>
      <c r="AZ3074">
        <v>4.8</v>
      </c>
      <c r="BA3074">
        <v>35.700000000000003</v>
      </c>
      <c r="BB3074">
        <v>37.4</v>
      </c>
      <c r="BC3074">
        <v>22.1</v>
      </c>
    </row>
    <row r="3075" spans="1:55" x14ac:dyDescent="0.35">
      <c r="A3075">
        <v>55005</v>
      </c>
      <c r="B3075" t="s">
        <v>2003</v>
      </c>
      <c r="C3075" t="s">
        <v>2005</v>
      </c>
      <c r="D3075">
        <v>6</v>
      </c>
      <c r="E3075">
        <v>5</v>
      </c>
      <c r="F3075">
        <v>6</v>
      </c>
      <c r="G3075">
        <v>6</v>
      </c>
      <c r="H3075" s="1">
        <v>10659</v>
      </c>
      <c r="I3075" s="1">
        <v>5672</v>
      </c>
      <c r="J3075" s="1">
        <v>1565</v>
      </c>
      <c r="K3075" s="1">
        <v>1235</v>
      </c>
      <c r="L3075">
        <v>55.7</v>
      </c>
      <c r="M3075">
        <v>29.6</v>
      </c>
      <c r="N3075">
        <v>8.1999999999999993</v>
      </c>
      <c r="O3075">
        <v>6.5</v>
      </c>
      <c r="P3075" s="1">
        <v>8571</v>
      </c>
      <c r="Q3075" s="1">
        <v>8778</v>
      </c>
      <c r="R3075" s="1">
        <v>3187</v>
      </c>
      <c r="S3075" s="1">
        <v>2378</v>
      </c>
      <c r="T3075">
        <v>37.4</v>
      </c>
      <c r="U3075">
        <v>38.299999999999997</v>
      </c>
      <c r="V3075">
        <v>13.9</v>
      </c>
      <c r="W3075">
        <v>10.4</v>
      </c>
      <c r="X3075" s="1">
        <v>7080</v>
      </c>
      <c r="Y3075" s="1">
        <v>10161</v>
      </c>
      <c r="Z3075" s="1">
        <v>5879</v>
      </c>
      <c r="AA3075" s="1">
        <v>3078</v>
      </c>
      <c r="AB3075">
        <v>27</v>
      </c>
      <c r="AC3075">
        <v>38.799999999999997</v>
      </c>
      <c r="AD3075">
        <v>22.4</v>
      </c>
      <c r="AE3075">
        <v>11.7</v>
      </c>
      <c r="AF3075" s="1">
        <v>5281</v>
      </c>
      <c r="AG3075" s="1">
        <v>11816</v>
      </c>
      <c r="AH3075" s="1">
        <v>8392</v>
      </c>
      <c r="AI3075" s="1">
        <v>4453</v>
      </c>
      <c r="AJ3075">
        <v>17.600000000000001</v>
      </c>
      <c r="AK3075">
        <v>39.5</v>
      </c>
      <c r="AL3075">
        <v>28</v>
      </c>
      <c r="AM3075">
        <v>14.9</v>
      </c>
      <c r="AN3075" s="1">
        <v>3948</v>
      </c>
      <c r="AO3075" s="1">
        <v>13082</v>
      </c>
      <c r="AP3075" s="1">
        <v>10106</v>
      </c>
      <c r="AQ3075" s="1">
        <v>5172</v>
      </c>
      <c r="AR3075">
        <v>12.2</v>
      </c>
      <c r="AS3075">
        <v>40.5</v>
      </c>
      <c r="AT3075">
        <v>31.3</v>
      </c>
      <c r="AU3075">
        <v>16</v>
      </c>
      <c r="AV3075" s="1">
        <v>2760</v>
      </c>
      <c r="AW3075" s="1">
        <v>11666</v>
      </c>
      <c r="AX3075" s="1">
        <v>11503</v>
      </c>
      <c r="AY3075" s="1">
        <v>7434</v>
      </c>
      <c r="AZ3075">
        <v>8.3000000000000007</v>
      </c>
      <c r="BA3075">
        <v>35</v>
      </c>
      <c r="BB3075">
        <v>34.5</v>
      </c>
      <c r="BC3075">
        <v>22.3</v>
      </c>
    </row>
    <row r="3076" spans="1:55" x14ac:dyDescent="0.35">
      <c r="A3076">
        <v>55007</v>
      </c>
      <c r="B3076" t="s">
        <v>2003</v>
      </c>
      <c r="C3076" t="s">
        <v>2006</v>
      </c>
      <c r="D3076">
        <v>6</v>
      </c>
      <c r="E3076">
        <v>6</v>
      </c>
      <c r="F3076">
        <v>8</v>
      </c>
      <c r="G3076">
        <v>8</v>
      </c>
      <c r="H3076" s="1">
        <v>3590</v>
      </c>
      <c r="I3076" s="1">
        <v>2334</v>
      </c>
      <c r="J3076">
        <v>630</v>
      </c>
      <c r="K3076">
        <v>324</v>
      </c>
      <c r="L3076">
        <v>52.2</v>
      </c>
      <c r="M3076">
        <v>33.9</v>
      </c>
      <c r="N3076">
        <v>9.1999999999999993</v>
      </c>
      <c r="O3076">
        <v>4.7</v>
      </c>
      <c r="P3076" s="1">
        <v>2728</v>
      </c>
      <c r="Q3076" s="1">
        <v>3428</v>
      </c>
      <c r="R3076" s="1">
        <v>1240</v>
      </c>
      <c r="S3076" s="1">
        <v>1161</v>
      </c>
      <c r="T3076">
        <v>31.9</v>
      </c>
      <c r="U3076">
        <v>40.1</v>
      </c>
      <c r="V3076">
        <v>14.5</v>
      </c>
      <c r="W3076">
        <v>13.6</v>
      </c>
      <c r="X3076" s="1">
        <v>2021</v>
      </c>
      <c r="Y3076" s="1">
        <v>3392</v>
      </c>
      <c r="Z3076" s="1">
        <v>2286</v>
      </c>
      <c r="AA3076" s="1">
        <v>1719</v>
      </c>
      <c r="AB3076">
        <v>21.5</v>
      </c>
      <c r="AC3076">
        <v>36</v>
      </c>
      <c r="AD3076">
        <v>24.3</v>
      </c>
      <c r="AE3076">
        <v>18.3</v>
      </c>
      <c r="AF3076" s="1">
        <v>1374</v>
      </c>
      <c r="AG3076" s="1">
        <v>3598</v>
      </c>
      <c r="AH3076" s="1">
        <v>3283</v>
      </c>
      <c r="AI3076" s="1">
        <v>2271</v>
      </c>
      <c r="AJ3076">
        <v>13.1</v>
      </c>
      <c r="AK3076">
        <v>34.200000000000003</v>
      </c>
      <c r="AL3076">
        <v>31.2</v>
      </c>
      <c r="AM3076">
        <v>21.6</v>
      </c>
      <c r="AN3076">
        <v>790</v>
      </c>
      <c r="AO3076" s="1">
        <v>3732</v>
      </c>
      <c r="AP3076" s="1">
        <v>3861</v>
      </c>
      <c r="AQ3076" s="1">
        <v>3064</v>
      </c>
      <c r="AR3076">
        <v>6.9</v>
      </c>
      <c r="AS3076">
        <v>32.6</v>
      </c>
      <c r="AT3076">
        <v>33.700000000000003</v>
      </c>
      <c r="AU3076">
        <v>26.8</v>
      </c>
      <c r="AV3076">
        <v>490</v>
      </c>
      <c r="AW3076" s="1">
        <v>3267</v>
      </c>
      <c r="AX3076" s="1">
        <v>4556</v>
      </c>
      <c r="AY3076" s="1">
        <v>4474</v>
      </c>
      <c r="AZ3076">
        <v>3.8</v>
      </c>
      <c r="BA3076">
        <v>25.5</v>
      </c>
      <c r="BB3076">
        <v>35.6</v>
      </c>
      <c r="BC3076">
        <v>35</v>
      </c>
    </row>
    <row r="3077" spans="1:55" x14ac:dyDescent="0.35">
      <c r="A3077">
        <v>55009</v>
      </c>
      <c r="B3077" t="s">
        <v>2003</v>
      </c>
      <c r="C3077" t="s">
        <v>588</v>
      </c>
      <c r="D3077">
        <v>2</v>
      </c>
      <c r="E3077">
        <v>4</v>
      </c>
      <c r="F3077">
        <v>2</v>
      </c>
      <c r="G3077">
        <v>2</v>
      </c>
      <c r="H3077" s="1">
        <v>31527</v>
      </c>
      <c r="I3077" s="1">
        <v>30188</v>
      </c>
      <c r="J3077" s="1">
        <v>6848</v>
      </c>
      <c r="K3077" s="1">
        <v>7259</v>
      </c>
      <c r="L3077">
        <v>41.6</v>
      </c>
      <c r="M3077">
        <v>39.799999999999997</v>
      </c>
      <c r="N3077">
        <v>9</v>
      </c>
      <c r="O3077">
        <v>9.6</v>
      </c>
      <c r="P3077" s="1">
        <v>24827</v>
      </c>
      <c r="Q3077" s="1">
        <v>43112</v>
      </c>
      <c r="R3077" s="1">
        <v>13424</v>
      </c>
      <c r="S3077" s="1">
        <v>13766</v>
      </c>
      <c r="T3077">
        <v>26.1</v>
      </c>
      <c r="U3077">
        <v>45.3</v>
      </c>
      <c r="V3077">
        <v>14.1</v>
      </c>
      <c r="W3077">
        <v>14.5</v>
      </c>
      <c r="X3077" s="1">
        <v>20927</v>
      </c>
      <c r="Y3077" s="1">
        <v>48840</v>
      </c>
      <c r="Z3077" s="1">
        <v>29488</v>
      </c>
      <c r="AA3077" s="1">
        <v>21320</v>
      </c>
      <c r="AB3077">
        <v>17.399999999999999</v>
      </c>
      <c r="AC3077">
        <v>40.5</v>
      </c>
      <c r="AD3077">
        <v>24.5</v>
      </c>
      <c r="AE3077">
        <v>17.7</v>
      </c>
      <c r="AF3077" s="1">
        <v>19743</v>
      </c>
      <c r="AG3077" s="1">
        <v>50311</v>
      </c>
      <c r="AH3077" s="1">
        <v>41729</v>
      </c>
      <c r="AI3077" s="1">
        <v>32389</v>
      </c>
      <c r="AJ3077">
        <v>13.7</v>
      </c>
      <c r="AK3077">
        <v>34.9</v>
      </c>
      <c r="AL3077">
        <v>28.9</v>
      </c>
      <c r="AM3077">
        <v>22.5</v>
      </c>
      <c r="AN3077" s="1">
        <v>15886</v>
      </c>
      <c r="AO3077" s="1">
        <v>53689</v>
      </c>
      <c r="AP3077" s="1">
        <v>50735</v>
      </c>
      <c r="AQ3077" s="1">
        <v>41925</v>
      </c>
      <c r="AR3077">
        <v>9.8000000000000007</v>
      </c>
      <c r="AS3077">
        <v>33.1</v>
      </c>
      <c r="AT3077">
        <v>31.3</v>
      </c>
      <c r="AU3077">
        <v>25.8</v>
      </c>
      <c r="AV3077" s="1">
        <v>12208</v>
      </c>
      <c r="AW3077" s="1">
        <v>53124</v>
      </c>
      <c r="AX3077" s="1">
        <v>57540</v>
      </c>
      <c r="AY3077" s="1">
        <v>58981</v>
      </c>
      <c r="AZ3077">
        <v>6.7</v>
      </c>
      <c r="BA3077">
        <v>29.2</v>
      </c>
      <c r="BB3077">
        <v>31.6</v>
      </c>
      <c r="BC3077">
        <v>32.4</v>
      </c>
    </row>
    <row r="3078" spans="1:55" x14ac:dyDescent="0.35">
      <c r="A3078">
        <v>55011</v>
      </c>
      <c r="B3078" t="s">
        <v>2003</v>
      </c>
      <c r="C3078" t="s">
        <v>1218</v>
      </c>
      <c r="D3078">
        <v>6</v>
      </c>
      <c r="E3078">
        <v>6</v>
      </c>
      <c r="F3078">
        <v>8</v>
      </c>
      <c r="G3078">
        <v>8</v>
      </c>
      <c r="H3078" s="1">
        <v>4071</v>
      </c>
      <c r="I3078" s="1">
        <v>2262</v>
      </c>
      <c r="J3078">
        <v>821</v>
      </c>
      <c r="K3078">
        <v>462</v>
      </c>
      <c r="L3078">
        <v>53.5</v>
      </c>
      <c r="M3078">
        <v>29.7</v>
      </c>
      <c r="N3078">
        <v>10.8</v>
      </c>
      <c r="O3078">
        <v>6.1</v>
      </c>
      <c r="P3078" s="1">
        <v>3302</v>
      </c>
      <c r="Q3078" s="1">
        <v>3335</v>
      </c>
      <c r="R3078" s="1">
        <v>1048</v>
      </c>
      <c r="S3078">
        <v>748</v>
      </c>
      <c r="T3078">
        <v>39.200000000000003</v>
      </c>
      <c r="U3078">
        <v>39.5</v>
      </c>
      <c r="V3078">
        <v>12.4</v>
      </c>
      <c r="W3078">
        <v>8.9</v>
      </c>
      <c r="X3078" s="1">
        <v>2443</v>
      </c>
      <c r="Y3078" s="1">
        <v>3745</v>
      </c>
      <c r="Z3078" s="1">
        <v>1764</v>
      </c>
      <c r="AA3078">
        <v>966</v>
      </c>
      <c r="AB3078">
        <v>27.4</v>
      </c>
      <c r="AC3078">
        <v>42</v>
      </c>
      <c r="AD3078">
        <v>19.8</v>
      </c>
      <c r="AE3078">
        <v>10.8</v>
      </c>
      <c r="AF3078" s="1">
        <v>1488</v>
      </c>
      <c r="AG3078" s="1">
        <v>4110</v>
      </c>
      <c r="AH3078" s="1">
        <v>2468</v>
      </c>
      <c r="AI3078" s="1">
        <v>1318</v>
      </c>
      <c r="AJ3078">
        <v>15.9</v>
      </c>
      <c r="AK3078">
        <v>43.8</v>
      </c>
      <c r="AL3078">
        <v>26.3</v>
      </c>
      <c r="AM3078">
        <v>14</v>
      </c>
      <c r="AN3078" s="1">
        <v>1029</v>
      </c>
      <c r="AO3078" s="1">
        <v>4170</v>
      </c>
      <c r="AP3078" s="1">
        <v>2732</v>
      </c>
      <c r="AQ3078" s="1">
        <v>1670</v>
      </c>
      <c r="AR3078">
        <v>10.7</v>
      </c>
      <c r="AS3078">
        <v>43.4</v>
      </c>
      <c r="AT3078">
        <v>28.5</v>
      </c>
      <c r="AU3078">
        <v>17.399999999999999</v>
      </c>
      <c r="AV3078">
        <v>782</v>
      </c>
      <c r="AW3078" s="1">
        <v>3722</v>
      </c>
      <c r="AX3078" s="1">
        <v>3099</v>
      </c>
      <c r="AY3078" s="1">
        <v>2156</v>
      </c>
      <c r="AZ3078">
        <v>8</v>
      </c>
      <c r="BA3078">
        <v>38.1</v>
      </c>
      <c r="BB3078">
        <v>31.8</v>
      </c>
      <c r="BC3078">
        <v>22.1</v>
      </c>
    </row>
    <row r="3079" spans="1:55" x14ac:dyDescent="0.35">
      <c r="A3079">
        <v>55013</v>
      </c>
      <c r="B3079" t="s">
        <v>2003</v>
      </c>
      <c r="C3079" t="s">
        <v>2007</v>
      </c>
      <c r="D3079">
        <v>4</v>
      </c>
      <c r="E3079">
        <v>3</v>
      </c>
      <c r="F3079">
        <v>8</v>
      </c>
      <c r="G3079">
        <v>8</v>
      </c>
      <c r="H3079" s="1">
        <v>3410</v>
      </c>
      <c r="I3079" s="1">
        <v>1695</v>
      </c>
      <c r="J3079">
        <v>400</v>
      </c>
      <c r="K3079">
        <v>286</v>
      </c>
      <c r="L3079">
        <v>58.9</v>
      </c>
      <c r="M3079">
        <v>29.3</v>
      </c>
      <c r="N3079">
        <v>6.9</v>
      </c>
      <c r="O3079">
        <v>4.9000000000000004</v>
      </c>
      <c r="P3079" s="1">
        <v>3064</v>
      </c>
      <c r="Q3079" s="1">
        <v>3282</v>
      </c>
      <c r="R3079">
        <v>888</v>
      </c>
      <c r="S3079">
        <v>614</v>
      </c>
      <c r="T3079">
        <v>39</v>
      </c>
      <c r="U3079">
        <v>41.8</v>
      </c>
      <c r="V3079">
        <v>11.3</v>
      </c>
      <c r="W3079">
        <v>7.8</v>
      </c>
      <c r="X3079" s="1">
        <v>2507</v>
      </c>
      <c r="Y3079" s="1">
        <v>4049</v>
      </c>
      <c r="Z3079" s="1">
        <v>1682</v>
      </c>
      <c r="AA3079">
        <v>807</v>
      </c>
      <c r="AB3079">
        <v>27.7</v>
      </c>
      <c r="AC3079">
        <v>44.8</v>
      </c>
      <c r="AD3079">
        <v>18.600000000000001</v>
      </c>
      <c r="AE3079">
        <v>8.9</v>
      </c>
      <c r="AF3079" s="1">
        <v>1944</v>
      </c>
      <c r="AG3079" s="1">
        <v>4811</v>
      </c>
      <c r="AH3079" s="1">
        <v>2941</v>
      </c>
      <c r="AI3079" s="1">
        <v>1577</v>
      </c>
      <c r="AJ3079">
        <v>17.2</v>
      </c>
      <c r="AK3079">
        <v>42.7</v>
      </c>
      <c r="AL3079">
        <v>26.1</v>
      </c>
      <c r="AM3079">
        <v>14</v>
      </c>
      <c r="AN3079" s="1">
        <v>1242</v>
      </c>
      <c r="AO3079" s="1">
        <v>4665</v>
      </c>
      <c r="AP3079" s="1">
        <v>3739</v>
      </c>
      <c r="AQ3079" s="1">
        <v>2042</v>
      </c>
      <c r="AR3079">
        <v>10.6</v>
      </c>
      <c r="AS3079">
        <v>39.9</v>
      </c>
      <c r="AT3079">
        <v>32</v>
      </c>
      <c r="AU3079">
        <v>17.5</v>
      </c>
      <c r="AV3079">
        <v>949</v>
      </c>
      <c r="AW3079" s="1">
        <v>4893</v>
      </c>
      <c r="AX3079" s="1">
        <v>4418</v>
      </c>
      <c r="AY3079" s="1">
        <v>2894</v>
      </c>
      <c r="AZ3079">
        <v>7.2</v>
      </c>
      <c r="BA3079">
        <v>37.200000000000003</v>
      </c>
      <c r="BB3079">
        <v>33.6</v>
      </c>
      <c r="BC3079">
        <v>22</v>
      </c>
    </row>
    <row r="3080" spans="1:55" x14ac:dyDescent="0.35">
      <c r="A3080">
        <v>55015</v>
      </c>
      <c r="B3080" t="s">
        <v>2003</v>
      </c>
      <c r="C3080" t="s">
        <v>2008</v>
      </c>
      <c r="D3080">
        <v>2</v>
      </c>
      <c r="E3080">
        <v>4</v>
      </c>
      <c r="F3080">
        <v>3</v>
      </c>
      <c r="G3080">
        <v>3</v>
      </c>
      <c r="H3080" s="1">
        <v>6706</v>
      </c>
      <c r="I3080" s="1">
        <v>4834</v>
      </c>
      <c r="J3080">
        <v>884</v>
      </c>
      <c r="K3080">
        <v>805</v>
      </c>
      <c r="L3080">
        <v>50.7</v>
      </c>
      <c r="M3080">
        <v>36.5</v>
      </c>
      <c r="N3080">
        <v>6.7</v>
      </c>
      <c r="O3080">
        <v>6.1</v>
      </c>
      <c r="P3080" s="1">
        <v>5536</v>
      </c>
      <c r="Q3080" s="1">
        <v>7430</v>
      </c>
      <c r="R3080" s="1">
        <v>1800</v>
      </c>
      <c r="S3080" s="1">
        <v>1745</v>
      </c>
      <c r="T3080">
        <v>33.5</v>
      </c>
      <c r="U3080">
        <v>45</v>
      </c>
      <c r="V3080">
        <v>10.9</v>
      </c>
      <c r="W3080">
        <v>10.6</v>
      </c>
      <c r="X3080" s="1">
        <v>4260</v>
      </c>
      <c r="Y3080" s="1">
        <v>9772</v>
      </c>
      <c r="Z3080" s="1">
        <v>4208</v>
      </c>
      <c r="AA3080" s="1">
        <v>2700</v>
      </c>
      <c r="AB3080">
        <v>20.3</v>
      </c>
      <c r="AC3080">
        <v>46.7</v>
      </c>
      <c r="AD3080">
        <v>20.100000000000001</v>
      </c>
      <c r="AE3080">
        <v>12.9</v>
      </c>
      <c r="AF3080" s="1">
        <v>3304</v>
      </c>
      <c r="AG3080" s="1">
        <v>10575</v>
      </c>
      <c r="AH3080" s="1">
        <v>6774</v>
      </c>
      <c r="AI3080" s="1">
        <v>5415</v>
      </c>
      <c r="AJ3080">
        <v>12.7</v>
      </c>
      <c r="AK3080">
        <v>40.6</v>
      </c>
      <c r="AL3080">
        <v>26</v>
      </c>
      <c r="AM3080">
        <v>20.8</v>
      </c>
      <c r="AN3080" s="1">
        <v>2587</v>
      </c>
      <c r="AO3080" s="1">
        <v>11919</v>
      </c>
      <c r="AP3080" s="1">
        <v>9454</v>
      </c>
      <c r="AQ3080" s="1">
        <v>8620</v>
      </c>
      <c r="AR3080">
        <v>7.9</v>
      </c>
      <c r="AS3080">
        <v>36.6</v>
      </c>
      <c r="AT3080">
        <v>29</v>
      </c>
      <c r="AU3080">
        <v>26.5</v>
      </c>
      <c r="AV3080" s="1">
        <v>1929</v>
      </c>
      <c r="AW3080" s="1">
        <v>11111</v>
      </c>
      <c r="AX3080" s="1">
        <v>11792</v>
      </c>
      <c r="AY3080" s="1">
        <v>11975</v>
      </c>
      <c r="AZ3080">
        <v>5.2</v>
      </c>
      <c r="BA3080">
        <v>30.2</v>
      </c>
      <c r="BB3080">
        <v>32</v>
      </c>
      <c r="BC3080">
        <v>32.5</v>
      </c>
    </row>
    <row r="3081" spans="1:55" x14ac:dyDescent="0.35">
      <c r="A3081">
        <v>55017</v>
      </c>
      <c r="B3081" t="s">
        <v>2003</v>
      </c>
      <c r="C3081" t="s">
        <v>979</v>
      </c>
      <c r="D3081">
        <v>2</v>
      </c>
      <c r="E3081">
        <v>4</v>
      </c>
      <c r="F3081">
        <v>3</v>
      </c>
      <c r="G3081">
        <v>3</v>
      </c>
      <c r="H3081" s="1">
        <v>12862</v>
      </c>
      <c r="I3081" s="1">
        <v>8333</v>
      </c>
      <c r="J3081" s="1">
        <v>1943</v>
      </c>
      <c r="K3081" s="1">
        <v>1468</v>
      </c>
      <c r="L3081">
        <v>52.3</v>
      </c>
      <c r="M3081">
        <v>33.9</v>
      </c>
      <c r="N3081">
        <v>7.9</v>
      </c>
      <c r="O3081">
        <v>6</v>
      </c>
      <c r="P3081" s="1">
        <v>10712</v>
      </c>
      <c r="Q3081" s="1">
        <v>12707</v>
      </c>
      <c r="R3081" s="1">
        <v>3216</v>
      </c>
      <c r="S3081" s="1">
        <v>2729</v>
      </c>
      <c r="T3081">
        <v>36.5</v>
      </c>
      <c r="U3081">
        <v>43.3</v>
      </c>
      <c r="V3081">
        <v>11</v>
      </c>
      <c r="W3081">
        <v>9.3000000000000007</v>
      </c>
      <c r="X3081" s="1">
        <v>8323</v>
      </c>
      <c r="Y3081" s="1">
        <v>14639</v>
      </c>
      <c r="Z3081" s="1">
        <v>6656</v>
      </c>
      <c r="AA3081" s="1">
        <v>3577</v>
      </c>
      <c r="AB3081">
        <v>25.1</v>
      </c>
      <c r="AC3081">
        <v>44.1</v>
      </c>
      <c r="AD3081">
        <v>20.100000000000001</v>
      </c>
      <c r="AE3081">
        <v>10.8</v>
      </c>
      <c r="AF3081" s="1">
        <v>5718</v>
      </c>
      <c r="AG3081" s="1">
        <v>14885</v>
      </c>
      <c r="AH3081" s="1">
        <v>10399</v>
      </c>
      <c r="AI3081" s="1">
        <v>5328</v>
      </c>
      <c r="AJ3081">
        <v>15.7</v>
      </c>
      <c r="AK3081">
        <v>41</v>
      </c>
      <c r="AL3081">
        <v>28.6</v>
      </c>
      <c r="AM3081">
        <v>14.7</v>
      </c>
      <c r="AN3081" s="1">
        <v>4075</v>
      </c>
      <c r="AO3081" s="1">
        <v>16977</v>
      </c>
      <c r="AP3081" s="1">
        <v>14161</v>
      </c>
      <c r="AQ3081" s="1">
        <v>7854</v>
      </c>
      <c r="AR3081">
        <v>9.5</v>
      </c>
      <c r="AS3081">
        <v>39.4</v>
      </c>
      <c r="AT3081">
        <v>32.9</v>
      </c>
      <c r="AU3081">
        <v>18.2</v>
      </c>
      <c r="AV3081" s="1">
        <v>3104</v>
      </c>
      <c r="AW3081" s="1">
        <v>16076</v>
      </c>
      <c r="AX3081" s="1">
        <v>16939</v>
      </c>
      <c r="AY3081" s="1">
        <v>11494</v>
      </c>
      <c r="AZ3081">
        <v>6.5</v>
      </c>
      <c r="BA3081">
        <v>33.799999999999997</v>
      </c>
      <c r="BB3081">
        <v>35.6</v>
      </c>
      <c r="BC3081">
        <v>24.1</v>
      </c>
    </row>
    <row r="3082" spans="1:55" x14ac:dyDescent="0.35">
      <c r="A3082">
        <v>55019</v>
      </c>
      <c r="B3082" t="s">
        <v>2003</v>
      </c>
      <c r="C3082" t="s">
        <v>191</v>
      </c>
      <c r="D3082">
        <v>6</v>
      </c>
      <c r="E3082">
        <v>6</v>
      </c>
      <c r="F3082">
        <v>6</v>
      </c>
      <c r="G3082">
        <v>8</v>
      </c>
      <c r="H3082" s="1">
        <v>9735</v>
      </c>
      <c r="I3082" s="1">
        <v>5065</v>
      </c>
      <c r="J3082" s="1">
        <v>1101</v>
      </c>
      <c r="K3082">
        <v>779</v>
      </c>
      <c r="L3082">
        <v>58.4</v>
      </c>
      <c r="M3082">
        <v>30.4</v>
      </c>
      <c r="N3082">
        <v>6.6</v>
      </c>
      <c r="O3082">
        <v>4.7</v>
      </c>
      <c r="P3082" s="1">
        <v>8286</v>
      </c>
      <c r="Q3082" s="1">
        <v>7365</v>
      </c>
      <c r="R3082" s="1">
        <v>1873</v>
      </c>
      <c r="S3082" s="1">
        <v>1398</v>
      </c>
      <c r="T3082">
        <v>43.8</v>
      </c>
      <c r="U3082">
        <v>38.9</v>
      </c>
      <c r="V3082">
        <v>9.9</v>
      </c>
      <c r="W3082">
        <v>7.4</v>
      </c>
      <c r="X3082" s="1">
        <v>6396</v>
      </c>
      <c r="Y3082" s="1">
        <v>8518</v>
      </c>
      <c r="Z3082" s="1">
        <v>3086</v>
      </c>
      <c r="AA3082" s="1">
        <v>1702</v>
      </c>
      <c r="AB3082">
        <v>32.5</v>
      </c>
      <c r="AC3082">
        <v>43.2</v>
      </c>
      <c r="AD3082">
        <v>15.7</v>
      </c>
      <c r="AE3082">
        <v>8.6</v>
      </c>
      <c r="AF3082" s="1">
        <v>5169</v>
      </c>
      <c r="AG3082" s="1">
        <v>8951</v>
      </c>
      <c r="AH3082" s="1">
        <v>4704</v>
      </c>
      <c r="AI3082" s="1">
        <v>2167</v>
      </c>
      <c r="AJ3082">
        <v>24.6</v>
      </c>
      <c r="AK3082">
        <v>42.6</v>
      </c>
      <c r="AL3082">
        <v>22.4</v>
      </c>
      <c r="AM3082">
        <v>10.3</v>
      </c>
      <c r="AN3082" s="1">
        <v>4070</v>
      </c>
      <c r="AO3082" s="1">
        <v>9526</v>
      </c>
      <c r="AP3082" s="1">
        <v>5779</v>
      </c>
      <c r="AQ3082" s="1">
        <v>2534</v>
      </c>
      <c r="AR3082">
        <v>18.600000000000001</v>
      </c>
      <c r="AS3082">
        <v>43.5</v>
      </c>
      <c r="AT3082">
        <v>26.4</v>
      </c>
      <c r="AU3082">
        <v>11.6</v>
      </c>
      <c r="AV3082" s="1">
        <v>3761</v>
      </c>
      <c r="AW3082" s="1">
        <v>8695</v>
      </c>
      <c r="AX3082" s="1">
        <v>6200</v>
      </c>
      <c r="AY3082" s="1">
        <v>2891</v>
      </c>
      <c r="AZ3082">
        <v>17.5</v>
      </c>
      <c r="BA3082">
        <v>40.4</v>
      </c>
      <c r="BB3082">
        <v>28.8</v>
      </c>
      <c r="BC3082">
        <v>13.4</v>
      </c>
    </row>
    <row r="3083" spans="1:55" x14ac:dyDescent="0.35">
      <c r="A3083">
        <v>55021</v>
      </c>
      <c r="B3083" t="s">
        <v>2003</v>
      </c>
      <c r="C3083" t="s">
        <v>193</v>
      </c>
      <c r="D3083">
        <v>2</v>
      </c>
      <c r="E3083">
        <v>4</v>
      </c>
      <c r="F3083">
        <v>2</v>
      </c>
      <c r="G3083">
        <v>2</v>
      </c>
      <c r="H3083" s="1">
        <v>10125</v>
      </c>
      <c r="I3083" s="1">
        <v>8310</v>
      </c>
      <c r="J3083" s="1">
        <v>2444</v>
      </c>
      <c r="K3083" s="1">
        <v>1595</v>
      </c>
      <c r="L3083">
        <v>45.1</v>
      </c>
      <c r="M3083">
        <v>37</v>
      </c>
      <c r="N3083">
        <v>10.9</v>
      </c>
      <c r="O3083">
        <v>7.1</v>
      </c>
      <c r="P3083" s="1">
        <v>8047</v>
      </c>
      <c r="Q3083" s="1">
        <v>11347</v>
      </c>
      <c r="R3083" s="1">
        <v>3831</v>
      </c>
      <c r="S3083" s="1">
        <v>2911</v>
      </c>
      <c r="T3083">
        <v>30.8</v>
      </c>
      <c r="U3083">
        <v>43.4</v>
      </c>
      <c r="V3083">
        <v>14.7</v>
      </c>
      <c r="W3083">
        <v>11.1</v>
      </c>
      <c r="X3083" s="1">
        <v>6445</v>
      </c>
      <c r="Y3083" s="1">
        <v>12133</v>
      </c>
      <c r="Z3083" s="1">
        <v>7236</v>
      </c>
      <c r="AA3083" s="1">
        <v>3823</v>
      </c>
      <c r="AB3083">
        <v>21.7</v>
      </c>
      <c r="AC3083">
        <v>40.9</v>
      </c>
      <c r="AD3083">
        <v>24.4</v>
      </c>
      <c r="AE3083">
        <v>12.9</v>
      </c>
      <c r="AF3083" s="1">
        <v>4904</v>
      </c>
      <c r="AG3083" s="1">
        <v>14108</v>
      </c>
      <c r="AH3083" s="1">
        <v>10576</v>
      </c>
      <c r="AI3083" s="1">
        <v>5941</v>
      </c>
      <c r="AJ3083">
        <v>13.8</v>
      </c>
      <c r="AK3083">
        <v>39.700000000000003</v>
      </c>
      <c r="AL3083">
        <v>29.8</v>
      </c>
      <c r="AM3083">
        <v>16.7</v>
      </c>
      <c r="AN3083" s="1">
        <v>3385</v>
      </c>
      <c r="AO3083" s="1">
        <v>14370</v>
      </c>
      <c r="AP3083" s="1">
        <v>13498</v>
      </c>
      <c r="AQ3083" s="1">
        <v>8266</v>
      </c>
      <c r="AR3083">
        <v>8.6</v>
      </c>
      <c r="AS3083">
        <v>36.4</v>
      </c>
      <c r="AT3083">
        <v>34.200000000000003</v>
      </c>
      <c r="AU3083">
        <v>20.9</v>
      </c>
      <c r="AV3083" s="1">
        <v>2593</v>
      </c>
      <c r="AW3083" s="1">
        <v>13091</v>
      </c>
      <c r="AX3083" s="1">
        <v>15540</v>
      </c>
      <c r="AY3083" s="1">
        <v>10788</v>
      </c>
      <c r="AZ3083">
        <v>6.2</v>
      </c>
      <c r="BA3083">
        <v>31.2</v>
      </c>
      <c r="BB3083">
        <v>37</v>
      </c>
      <c r="BC3083">
        <v>25.7</v>
      </c>
    </row>
    <row r="3084" spans="1:55" x14ac:dyDescent="0.35">
      <c r="A3084">
        <v>55023</v>
      </c>
      <c r="B3084" t="s">
        <v>2003</v>
      </c>
      <c r="C3084" t="s">
        <v>196</v>
      </c>
      <c r="D3084">
        <v>9</v>
      </c>
      <c r="E3084">
        <v>6</v>
      </c>
      <c r="F3084">
        <v>7</v>
      </c>
      <c r="G3084">
        <v>6</v>
      </c>
      <c r="H3084" s="1">
        <v>4693</v>
      </c>
      <c r="I3084" s="1">
        <v>2565</v>
      </c>
      <c r="J3084">
        <v>635</v>
      </c>
      <c r="K3084">
        <v>510</v>
      </c>
      <c r="L3084">
        <v>55.8</v>
      </c>
      <c r="M3084">
        <v>30.5</v>
      </c>
      <c r="N3084">
        <v>7.6</v>
      </c>
      <c r="O3084">
        <v>6.1</v>
      </c>
      <c r="P3084" s="1">
        <v>3647</v>
      </c>
      <c r="Q3084" s="1">
        <v>3899</v>
      </c>
      <c r="R3084" s="1">
        <v>1153</v>
      </c>
      <c r="S3084">
        <v>963</v>
      </c>
      <c r="T3084">
        <v>37.700000000000003</v>
      </c>
      <c r="U3084">
        <v>40.4</v>
      </c>
      <c r="V3084">
        <v>11.9</v>
      </c>
      <c r="W3084">
        <v>10</v>
      </c>
      <c r="X3084" s="1">
        <v>2807</v>
      </c>
      <c r="Y3084" s="1">
        <v>4445</v>
      </c>
      <c r="Z3084" s="1">
        <v>1816</v>
      </c>
      <c r="AA3084" s="1">
        <v>1101</v>
      </c>
      <c r="AB3084">
        <v>27.6</v>
      </c>
      <c r="AC3084">
        <v>43.7</v>
      </c>
      <c r="AD3084">
        <v>17.899999999999999</v>
      </c>
      <c r="AE3084">
        <v>10.8</v>
      </c>
      <c r="AF3084" s="1">
        <v>2115</v>
      </c>
      <c r="AG3084" s="1">
        <v>4802</v>
      </c>
      <c r="AH3084" s="1">
        <v>2895</v>
      </c>
      <c r="AI3084" s="1">
        <v>1489</v>
      </c>
      <c r="AJ3084">
        <v>18.7</v>
      </c>
      <c r="AK3084">
        <v>42.5</v>
      </c>
      <c r="AL3084">
        <v>25.6</v>
      </c>
      <c r="AM3084">
        <v>13.2</v>
      </c>
      <c r="AN3084" s="1">
        <v>1200</v>
      </c>
      <c r="AO3084" s="1">
        <v>5331</v>
      </c>
      <c r="AP3084" s="1">
        <v>3460</v>
      </c>
      <c r="AQ3084" s="1">
        <v>1861</v>
      </c>
      <c r="AR3084">
        <v>10.1</v>
      </c>
      <c r="AS3084">
        <v>45</v>
      </c>
      <c r="AT3084">
        <v>29.2</v>
      </c>
      <c r="AU3084">
        <v>15.7</v>
      </c>
      <c r="AV3084">
        <v>899</v>
      </c>
      <c r="AW3084" s="1">
        <v>4864</v>
      </c>
      <c r="AX3084" s="1">
        <v>3895</v>
      </c>
      <c r="AY3084" s="1">
        <v>2161</v>
      </c>
      <c r="AZ3084">
        <v>7.6</v>
      </c>
      <c r="BA3084">
        <v>41.2</v>
      </c>
      <c r="BB3084">
        <v>33</v>
      </c>
      <c r="BC3084">
        <v>18.3</v>
      </c>
    </row>
    <row r="3085" spans="1:55" x14ac:dyDescent="0.35">
      <c r="A3085">
        <v>55025</v>
      </c>
      <c r="B3085" t="s">
        <v>2003</v>
      </c>
      <c r="C3085" t="s">
        <v>2009</v>
      </c>
      <c r="D3085">
        <v>2</v>
      </c>
      <c r="E3085">
        <v>4</v>
      </c>
      <c r="F3085">
        <v>2</v>
      </c>
      <c r="G3085">
        <v>2</v>
      </c>
      <c r="H3085" s="1">
        <v>39825</v>
      </c>
      <c r="I3085" s="1">
        <v>48217</v>
      </c>
      <c r="J3085" s="1">
        <v>18314</v>
      </c>
      <c r="K3085" s="1">
        <v>31965</v>
      </c>
      <c r="L3085">
        <v>28.8</v>
      </c>
      <c r="M3085">
        <v>34.9</v>
      </c>
      <c r="N3085">
        <v>13.2</v>
      </c>
      <c r="O3085">
        <v>23.1</v>
      </c>
      <c r="P3085" s="1">
        <v>29431</v>
      </c>
      <c r="Q3085" s="1">
        <v>61259</v>
      </c>
      <c r="R3085" s="1">
        <v>34457</v>
      </c>
      <c r="S3085" s="1">
        <v>55877</v>
      </c>
      <c r="T3085">
        <v>16.3</v>
      </c>
      <c r="U3085">
        <v>33.799999999999997</v>
      </c>
      <c r="V3085">
        <v>19</v>
      </c>
      <c r="W3085">
        <v>30.9</v>
      </c>
      <c r="X3085" s="1">
        <v>25086</v>
      </c>
      <c r="Y3085" s="1">
        <v>61115</v>
      </c>
      <c r="Z3085" s="1">
        <v>62596</v>
      </c>
      <c r="AA3085" s="1">
        <v>77176</v>
      </c>
      <c r="AB3085">
        <v>11.1</v>
      </c>
      <c r="AC3085">
        <v>27</v>
      </c>
      <c r="AD3085">
        <v>27.7</v>
      </c>
      <c r="AE3085">
        <v>34.200000000000003</v>
      </c>
      <c r="AF3085" s="1">
        <v>21177</v>
      </c>
      <c r="AG3085" s="1">
        <v>60220</v>
      </c>
      <c r="AH3085" s="1">
        <v>78878</v>
      </c>
      <c r="AI3085" s="1">
        <v>109723</v>
      </c>
      <c r="AJ3085">
        <v>7.8</v>
      </c>
      <c r="AK3085">
        <v>22.3</v>
      </c>
      <c r="AL3085">
        <v>29.2</v>
      </c>
      <c r="AM3085">
        <v>40.6</v>
      </c>
      <c r="AN3085" s="1">
        <v>16881</v>
      </c>
      <c r="AO3085" s="1">
        <v>65847</v>
      </c>
      <c r="AP3085" s="1">
        <v>90264</v>
      </c>
      <c r="AQ3085" s="1">
        <v>146297</v>
      </c>
      <c r="AR3085">
        <v>5.3</v>
      </c>
      <c r="AS3085">
        <v>20.6</v>
      </c>
      <c r="AT3085">
        <v>28.3</v>
      </c>
      <c r="AU3085">
        <v>45.8</v>
      </c>
      <c r="AV3085" s="1">
        <v>13978</v>
      </c>
      <c r="AW3085" s="1">
        <v>65437</v>
      </c>
      <c r="AX3085" s="1">
        <v>91722</v>
      </c>
      <c r="AY3085" s="1">
        <v>204572</v>
      </c>
      <c r="AZ3085">
        <v>3.7</v>
      </c>
      <c r="BA3085">
        <v>17.399999999999999</v>
      </c>
      <c r="BB3085">
        <v>24.4</v>
      </c>
      <c r="BC3085">
        <v>54.4</v>
      </c>
    </row>
    <row r="3086" spans="1:55" x14ac:dyDescent="0.35">
      <c r="A3086">
        <v>55027</v>
      </c>
      <c r="B3086" t="s">
        <v>2003</v>
      </c>
      <c r="C3086" t="s">
        <v>466</v>
      </c>
      <c r="D3086">
        <v>3</v>
      </c>
      <c r="E3086">
        <v>2</v>
      </c>
      <c r="F3086">
        <v>4</v>
      </c>
      <c r="G3086">
        <v>4</v>
      </c>
      <c r="H3086" s="1">
        <v>20848</v>
      </c>
      <c r="I3086" s="1">
        <v>11953</v>
      </c>
      <c r="J3086" s="1">
        <v>2850</v>
      </c>
      <c r="K3086" s="1">
        <v>2267</v>
      </c>
      <c r="L3086">
        <v>55</v>
      </c>
      <c r="M3086">
        <v>31.5</v>
      </c>
      <c r="N3086">
        <v>7.5</v>
      </c>
      <c r="O3086">
        <v>6</v>
      </c>
      <c r="P3086" s="1">
        <v>16924</v>
      </c>
      <c r="Q3086" s="1">
        <v>18544</v>
      </c>
      <c r="R3086" s="1">
        <v>4719</v>
      </c>
      <c r="S3086" s="1">
        <v>4085</v>
      </c>
      <c r="T3086">
        <v>38.200000000000003</v>
      </c>
      <c r="U3086">
        <v>41.9</v>
      </c>
      <c r="V3086">
        <v>10.7</v>
      </c>
      <c r="W3086">
        <v>9.1999999999999993</v>
      </c>
      <c r="X3086" s="1">
        <v>13776</v>
      </c>
      <c r="Y3086" s="1">
        <v>21602</v>
      </c>
      <c r="Z3086" s="1">
        <v>9238</v>
      </c>
      <c r="AA3086" s="1">
        <v>5078</v>
      </c>
      <c r="AB3086">
        <v>27.7</v>
      </c>
      <c r="AC3086">
        <v>43.5</v>
      </c>
      <c r="AD3086">
        <v>18.600000000000001</v>
      </c>
      <c r="AE3086">
        <v>10.199999999999999</v>
      </c>
      <c r="AF3086" s="1">
        <v>10153</v>
      </c>
      <c r="AG3086" s="1">
        <v>25031</v>
      </c>
      <c r="AH3086" s="1">
        <v>14667</v>
      </c>
      <c r="AI3086" s="1">
        <v>7602</v>
      </c>
      <c r="AJ3086">
        <v>17.7</v>
      </c>
      <c r="AK3086">
        <v>43.6</v>
      </c>
      <c r="AL3086">
        <v>25.5</v>
      </c>
      <c r="AM3086">
        <v>13.2</v>
      </c>
      <c r="AN3086" s="1">
        <v>7932</v>
      </c>
      <c r="AO3086" s="1">
        <v>24969</v>
      </c>
      <c r="AP3086" s="1">
        <v>19559</v>
      </c>
      <c r="AQ3086" s="1">
        <v>9894</v>
      </c>
      <c r="AR3086">
        <v>12.7</v>
      </c>
      <c r="AS3086">
        <v>40</v>
      </c>
      <c r="AT3086">
        <v>31.4</v>
      </c>
      <c r="AU3086">
        <v>15.9</v>
      </c>
      <c r="AV3086" s="1">
        <v>4859</v>
      </c>
      <c r="AW3086" s="1">
        <v>25915</v>
      </c>
      <c r="AX3086" s="1">
        <v>20769</v>
      </c>
      <c r="AY3086" s="1">
        <v>12823</v>
      </c>
      <c r="AZ3086">
        <v>7.5</v>
      </c>
      <c r="BA3086">
        <v>40.299999999999997</v>
      </c>
      <c r="BB3086">
        <v>32.299999999999997</v>
      </c>
      <c r="BC3086">
        <v>19.899999999999999</v>
      </c>
    </row>
    <row r="3087" spans="1:55" x14ac:dyDescent="0.35">
      <c r="A3087">
        <v>55029</v>
      </c>
      <c r="B3087" t="s">
        <v>2003</v>
      </c>
      <c r="C3087" t="s">
        <v>2010</v>
      </c>
      <c r="D3087">
        <v>6</v>
      </c>
      <c r="E3087">
        <v>6</v>
      </c>
      <c r="F3087">
        <v>6</v>
      </c>
      <c r="G3087">
        <v>6</v>
      </c>
      <c r="H3087" s="1">
        <v>5934</v>
      </c>
      <c r="I3087" s="1">
        <v>3877</v>
      </c>
      <c r="J3087" s="1">
        <v>1157</v>
      </c>
      <c r="K3087">
        <v>731</v>
      </c>
      <c r="L3087">
        <v>50.7</v>
      </c>
      <c r="M3087">
        <v>33.1</v>
      </c>
      <c r="N3087">
        <v>9.9</v>
      </c>
      <c r="O3087">
        <v>6.2</v>
      </c>
      <c r="P3087" s="1">
        <v>4867</v>
      </c>
      <c r="Q3087" s="1">
        <v>6182</v>
      </c>
      <c r="R3087" s="1">
        <v>2110</v>
      </c>
      <c r="S3087" s="1">
        <v>1979</v>
      </c>
      <c r="T3087">
        <v>32.200000000000003</v>
      </c>
      <c r="U3087">
        <v>40.799999999999997</v>
      </c>
      <c r="V3087">
        <v>13.9</v>
      </c>
      <c r="W3087">
        <v>13.1</v>
      </c>
      <c r="X3087" s="1">
        <v>3549</v>
      </c>
      <c r="Y3087" s="1">
        <v>7021</v>
      </c>
      <c r="Z3087" s="1">
        <v>3945</v>
      </c>
      <c r="AA3087" s="1">
        <v>2854</v>
      </c>
      <c r="AB3087">
        <v>20.399999999999999</v>
      </c>
      <c r="AC3087">
        <v>40.4</v>
      </c>
      <c r="AD3087">
        <v>22.7</v>
      </c>
      <c r="AE3087">
        <v>16.399999999999999</v>
      </c>
      <c r="AF3087" s="1">
        <v>2453</v>
      </c>
      <c r="AG3087" s="1">
        <v>7741</v>
      </c>
      <c r="AH3087" s="1">
        <v>5574</v>
      </c>
      <c r="AI3087" s="1">
        <v>4294</v>
      </c>
      <c r="AJ3087">
        <v>12.2</v>
      </c>
      <c r="AK3087">
        <v>38.6</v>
      </c>
      <c r="AL3087">
        <v>27.8</v>
      </c>
      <c r="AM3087">
        <v>21.4</v>
      </c>
      <c r="AN3087" s="1">
        <v>1272</v>
      </c>
      <c r="AO3087" s="1">
        <v>7669</v>
      </c>
      <c r="AP3087" s="1">
        <v>6287</v>
      </c>
      <c r="AQ3087" s="1">
        <v>6121</v>
      </c>
      <c r="AR3087">
        <v>6</v>
      </c>
      <c r="AS3087">
        <v>35.9</v>
      </c>
      <c r="AT3087">
        <v>29.4</v>
      </c>
      <c r="AU3087">
        <v>28.7</v>
      </c>
      <c r="AV3087">
        <v>807</v>
      </c>
      <c r="AW3087" s="1">
        <v>6256</v>
      </c>
      <c r="AX3087" s="1">
        <v>7837</v>
      </c>
      <c r="AY3087" s="1">
        <v>8792</v>
      </c>
      <c r="AZ3087">
        <v>3.4</v>
      </c>
      <c r="BA3087">
        <v>26.4</v>
      </c>
      <c r="BB3087">
        <v>33.1</v>
      </c>
      <c r="BC3087">
        <v>37.1</v>
      </c>
    </row>
    <row r="3088" spans="1:55" x14ac:dyDescent="0.35">
      <c r="A3088">
        <v>55031</v>
      </c>
      <c r="B3088" t="s">
        <v>2003</v>
      </c>
      <c r="C3088" t="s">
        <v>318</v>
      </c>
      <c r="D3088">
        <v>2</v>
      </c>
      <c r="E3088">
        <v>4</v>
      </c>
      <c r="F3088">
        <v>2</v>
      </c>
      <c r="G3088">
        <v>2</v>
      </c>
      <c r="H3088" s="1">
        <v>10981</v>
      </c>
      <c r="I3088" s="1">
        <v>8760</v>
      </c>
      <c r="J3088" s="1">
        <v>2594</v>
      </c>
      <c r="K3088" s="1">
        <v>2049</v>
      </c>
      <c r="L3088">
        <v>45</v>
      </c>
      <c r="M3088">
        <v>35.9</v>
      </c>
      <c r="N3088">
        <v>10.6</v>
      </c>
      <c r="O3088">
        <v>8.4</v>
      </c>
      <c r="P3088" s="1">
        <v>8036</v>
      </c>
      <c r="Q3088" s="1">
        <v>11247</v>
      </c>
      <c r="R3088" s="1">
        <v>3765</v>
      </c>
      <c r="S3088" s="1">
        <v>3085</v>
      </c>
      <c r="T3088">
        <v>30.8</v>
      </c>
      <c r="U3088">
        <v>43</v>
      </c>
      <c r="V3088">
        <v>14.4</v>
      </c>
      <c r="W3088">
        <v>11.8</v>
      </c>
      <c r="X3088" s="1">
        <v>6165</v>
      </c>
      <c r="Y3088" s="1">
        <v>10705</v>
      </c>
      <c r="Z3088" s="1">
        <v>6173</v>
      </c>
      <c r="AA3088" s="1">
        <v>4017</v>
      </c>
      <c r="AB3088">
        <v>22.8</v>
      </c>
      <c r="AC3088">
        <v>39.6</v>
      </c>
      <c r="AD3088">
        <v>22.8</v>
      </c>
      <c r="AE3088">
        <v>14.8</v>
      </c>
      <c r="AF3088" s="1">
        <v>4053</v>
      </c>
      <c r="AG3088" s="1">
        <v>10370</v>
      </c>
      <c r="AH3088" s="1">
        <v>8990</v>
      </c>
      <c r="AI3088" s="1">
        <v>5240</v>
      </c>
      <c r="AJ3088">
        <v>14.1</v>
      </c>
      <c r="AK3088">
        <v>36.200000000000003</v>
      </c>
      <c r="AL3088">
        <v>31.4</v>
      </c>
      <c r="AM3088">
        <v>18.3</v>
      </c>
      <c r="AN3088" s="1">
        <v>2413</v>
      </c>
      <c r="AO3088" s="1">
        <v>9674</v>
      </c>
      <c r="AP3088" s="1">
        <v>11532</v>
      </c>
      <c r="AQ3088" s="1">
        <v>6570</v>
      </c>
      <c r="AR3088">
        <v>8</v>
      </c>
      <c r="AS3088">
        <v>32</v>
      </c>
      <c r="AT3088">
        <v>38.200000000000003</v>
      </c>
      <c r="AU3088">
        <v>21.8</v>
      </c>
      <c r="AV3088" s="1">
        <v>1716</v>
      </c>
      <c r="AW3088" s="1">
        <v>9433</v>
      </c>
      <c r="AX3088" s="1">
        <v>11947</v>
      </c>
      <c r="AY3088" s="1">
        <v>8876</v>
      </c>
      <c r="AZ3088">
        <v>5.4</v>
      </c>
      <c r="BA3088">
        <v>29.5</v>
      </c>
      <c r="BB3088">
        <v>37.4</v>
      </c>
      <c r="BC3088">
        <v>27.8</v>
      </c>
    </row>
    <row r="3089" spans="1:55" x14ac:dyDescent="0.35">
      <c r="A3089">
        <v>55033</v>
      </c>
      <c r="B3089" t="s">
        <v>2003</v>
      </c>
      <c r="C3089" t="s">
        <v>1425</v>
      </c>
      <c r="D3089">
        <v>3</v>
      </c>
      <c r="E3089">
        <v>2</v>
      </c>
      <c r="F3089">
        <v>6</v>
      </c>
      <c r="G3089">
        <v>6</v>
      </c>
      <c r="H3089" s="1">
        <v>7279</v>
      </c>
      <c r="I3089" s="1">
        <v>4461</v>
      </c>
      <c r="J3089" s="1">
        <v>1407</v>
      </c>
      <c r="K3089" s="1">
        <v>1366</v>
      </c>
      <c r="L3089">
        <v>50.2</v>
      </c>
      <c r="M3089">
        <v>30.7</v>
      </c>
      <c r="N3089">
        <v>9.6999999999999993</v>
      </c>
      <c r="O3089">
        <v>9.4</v>
      </c>
      <c r="P3089" s="1">
        <v>5624</v>
      </c>
      <c r="Q3089" s="1">
        <v>6273</v>
      </c>
      <c r="R3089" s="1">
        <v>2634</v>
      </c>
      <c r="S3089" s="1">
        <v>2824</v>
      </c>
      <c r="T3089">
        <v>32.4</v>
      </c>
      <c r="U3089">
        <v>36.1</v>
      </c>
      <c r="V3089">
        <v>15.2</v>
      </c>
      <c r="W3089">
        <v>16.3</v>
      </c>
      <c r="X3089" s="1">
        <v>4413</v>
      </c>
      <c r="Y3089" s="1">
        <v>7356</v>
      </c>
      <c r="Z3089" s="1">
        <v>4144</v>
      </c>
      <c r="AA3089" s="1">
        <v>3842</v>
      </c>
      <c r="AB3089">
        <v>22.3</v>
      </c>
      <c r="AC3089">
        <v>37.200000000000003</v>
      </c>
      <c r="AD3089">
        <v>21</v>
      </c>
      <c r="AE3089">
        <v>19.399999999999999</v>
      </c>
      <c r="AF3089" s="1">
        <v>3023</v>
      </c>
      <c r="AG3089" s="1">
        <v>8353</v>
      </c>
      <c r="AH3089" s="1">
        <v>6496</v>
      </c>
      <c r="AI3089" s="1">
        <v>4772</v>
      </c>
      <c r="AJ3089">
        <v>13.4</v>
      </c>
      <c r="AK3089">
        <v>36.9</v>
      </c>
      <c r="AL3089">
        <v>28.7</v>
      </c>
      <c r="AM3089">
        <v>21.1</v>
      </c>
      <c r="AN3089" s="1">
        <v>2268</v>
      </c>
      <c r="AO3089" s="1">
        <v>9298</v>
      </c>
      <c r="AP3089" s="1">
        <v>8208</v>
      </c>
      <c r="AQ3089" s="1">
        <v>6277</v>
      </c>
      <c r="AR3089">
        <v>8.6999999999999993</v>
      </c>
      <c r="AS3089">
        <v>35.700000000000003</v>
      </c>
      <c r="AT3089">
        <v>31.5</v>
      </c>
      <c r="AU3089">
        <v>24.1</v>
      </c>
      <c r="AV3089" s="1">
        <v>1568</v>
      </c>
      <c r="AW3089" s="1">
        <v>9436</v>
      </c>
      <c r="AX3089" s="1">
        <v>8986</v>
      </c>
      <c r="AY3089" s="1">
        <v>8257</v>
      </c>
      <c r="AZ3089">
        <v>5.6</v>
      </c>
      <c r="BA3089">
        <v>33.4</v>
      </c>
      <c r="BB3089">
        <v>31.8</v>
      </c>
      <c r="BC3089">
        <v>29.2</v>
      </c>
    </row>
    <row r="3090" spans="1:55" x14ac:dyDescent="0.35">
      <c r="A3090">
        <v>55035</v>
      </c>
      <c r="B3090" t="s">
        <v>2003</v>
      </c>
      <c r="C3090" t="s">
        <v>2011</v>
      </c>
      <c r="D3090">
        <v>2</v>
      </c>
      <c r="E3090">
        <v>4</v>
      </c>
      <c r="F3090">
        <v>3</v>
      </c>
      <c r="G3090">
        <v>3</v>
      </c>
      <c r="H3090" s="1">
        <v>13280</v>
      </c>
      <c r="I3090" s="1">
        <v>12763</v>
      </c>
      <c r="J3090" s="1">
        <v>3892</v>
      </c>
      <c r="K3090" s="1">
        <v>3771</v>
      </c>
      <c r="L3090">
        <v>39.4</v>
      </c>
      <c r="M3090">
        <v>37.9</v>
      </c>
      <c r="N3090">
        <v>11.5</v>
      </c>
      <c r="O3090">
        <v>11.2</v>
      </c>
      <c r="P3090" s="1">
        <v>10526</v>
      </c>
      <c r="Q3090" s="1">
        <v>17425</v>
      </c>
      <c r="R3090" s="1">
        <v>6553</v>
      </c>
      <c r="S3090" s="1">
        <v>7534</v>
      </c>
      <c r="T3090">
        <v>25</v>
      </c>
      <c r="U3090">
        <v>41.5</v>
      </c>
      <c r="V3090">
        <v>15.6</v>
      </c>
      <c r="W3090">
        <v>17.899999999999999</v>
      </c>
      <c r="X3090" s="1">
        <v>8491</v>
      </c>
      <c r="Y3090" s="1">
        <v>17509</v>
      </c>
      <c r="Z3090" s="1">
        <v>13002</v>
      </c>
      <c r="AA3090" s="1">
        <v>10334</v>
      </c>
      <c r="AB3090">
        <v>17.2</v>
      </c>
      <c r="AC3090">
        <v>35.5</v>
      </c>
      <c r="AD3090">
        <v>26.4</v>
      </c>
      <c r="AE3090">
        <v>20.9</v>
      </c>
      <c r="AF3090" s="1">
        <v>6133</v>
      </c>
      <c r="AG3090" s="1">
        <v>17212</v>
      </c>
      <c r="AH3090" s="1">
        <v>17009</v>
      </c>
      <c r="AI3090" s="1">
        <v>14936</v>
      </c>
      <c r="AJ3090">
        <v>11.1</v>
      </c>
      <c r="AK3090">
        <v>31.1</v>
      </c>
      <c r="AL3090">
        <v>30.8</v>
      </c>
      <c r="AM3090">
        <v>27</v>
      </c>
      <c r="AN3090" s="1">
        <v>4436</v>
      </c>
      <c r="AO3090" s="1">
        <v>17300</v>
      </c>
      <c r="AP3090" s="1">
        <v>19735</v>
      </c>
      <c r="AQ3090" s="1">
        <v>19102</v>
      </c>
      <c r="AR3090">
        <v>7.3</v>
      </c>
      <c r="AS3090">
        <v>28.6</v>
      </c>
      <c r="AT3090">
        <v>32.6</v>
      </c>
      <c r="AU3090">
        <v>31.5</v>
      </c>
      <c r="AV3090" s="1">
        <v>2723</v>
      </c>
      <c r="AW3090" s="1">
        <v>17835</v>
      </c>
      <c r="AX3090" s="1">
        <v>23332</v>
      </c>
      <c r="AY3090" s="1">
        <v>24324</v>
      </c>
      <c r="AZ3090">
        <v>4</v>
      </c>
      <c r="BA3090">
        <v>26.1</v>
      </c>
      <c r="BB3090">
        <v>34.200000000000003</v>
      </c>
      <c r="BC3090">
        <v>35.700000000000003</v>
      </c>
    </row>
    <row r="3091" spans="1:55" x14ac:dyDescent="0.35">
      <c r="A3091">
        <v>55037</v>
      </c>
      <c r="B3091" t="s">
        <v>2003</v>
      </c>
      <c r="C3091" t="s">
        <v>1600</v>
      </c>
      <c r="D3091">
        <v>8</v>
      </c>
      <c r="E3091">
        <v>7</v>
      </c>
      <c r="F3091">
        <v>9</v>
      </c>
      <c r="G3091">
        <v>9</v>
      </c>
      <c r="H3091">
        <v>952</v>
      </c>
      <c r="I3091">
        <v>716</v>
      </c>
      <c r="J3091">
        <v>79</v>
      </c>
      <c r="K3091">
        <v>105</v>
      </c>
      <c r="L3091">
        <v>51.4</v>
      </c>
      <c r="M3091">
        <v>38.700000000000003</v>
      </c>
      <c r="N3091">
        <v>4.3</v>
      </c>
      <c r="O3091">
        <v>5.7</v>
      </c>
      <c r="P3091">
        <v>954</v>
      </c>
      <c r="Q3091" s="1">
        <v>1089</v>
      </c>
      <c r="R3091">
        <v>280</v>
      </c>
      <c r="S3091">
        <v>211</v>
      </c>
      <c r="T3091">
        <v>37.6</v>
      </c>
      <c r="U3091">
        <v>43</v>
      </c>
      <c r="V3091">
        <v>11</v>
      </c>
      <c r="W3091">
        <v>8.3000000000000007</v>
      </c>
      <c r="X3091">
        <v>759</v>
      </c>
      <c r="Y3091" s="1">
        <v>1345</v>
      </c>
      <c r="Z3091">
        <v>680</v>
      </c>
      <c r="AA3091">
        <v>273</v>
      </c>
      <c r="AB3091">
        <v>24.8</v>
      </c>
      <c r="AC3091">
        <v>44</v>
      </c>
      <c r="AD3091">
        <v>22.2</v>
      </c>
      <c r="AE3091">
        <v>8.9</v>
      </c>
      <c r="AF3091">
        <v>592</v>
      </c>
      <c r="AG3091" s="1">
        <v>1614</v>
      </c>
      <c r="AH3091">
        <v>982</v>
      </c>
      <c r="AI3091">
        <v>453</v>
      </c>
      <c r="AJ3091">
        <v>16.3</v>
      </c>
      <c r="AK3091">
        <v>44.3</v>
      </c>
      <c r="AL3091">
        <v>27</v>
      </c>
      <c r="AM3091">
        <v>12.4</v>
      </c>
      <c r="AN3091">
        <v>389</v>
      </c>
      <c r="AO3091" s="1">
        <v>1432</v>
      </c>
      <c r="AP3091" s="1">
        <v>1038</v>
      </c>
      <c r="AQ3091">
        <v>517</v>
      </c>
      <c r="AR3091">
        <v>11.5</v>
      </c>
      <c r="AS3091">
        <v>42.4</v>
      </c>
      <c r="AT3091">
        <v>30.7</v>
      </c>
      <c r="AU3091">
        <v>15.3</v>
      </c>
      <c r="AV3091">
        <v>311</v>
      </c>
      <c r="AW3091" s="1">
        <v>1267</v>
      </c>
      <c r="AX3091" s="1">
        <v>1244</v>
      </c>
      <c r="AY3091">
        <v>849</v>
      </c>
      <c r="AZ3091">
        <v>8.5</v>
      </c>
      <c r="BA3091">
        <v>34.5</v>
      </c>
      <c r="BB3091">
        <v>33.9</v>
      </c>
      <c r="BC3091">
        <v>23.1</v>
      </c>
    </row>
    <row r="3092" spans="1:55" x14ac:dyDescent="0.35">
      <c r="A3092">
        <v>55039</v>
      </c>
      <c r="B3092" t="s">
        <v>2003</v>
      </c>
      <c r="C3092" t="s">
        <v>2012</v>
      </c>
      <c r="D3092">
        <v>2</v>
      </c>
      <c r="E3092">
        <v>4</v>
      </c>
      <c r="F3092">
        <v>3</v>
      </c>
      <c r="G3092">
        <v>3</v>
      </c>
      <c r="H3092" s="1">
        <v>21170</v>
      </c>
      <c r="I3092" s="1">
        <v>15527</v>
      </c>
      <c r="J3092" s="1">
        <v>3577</v>
      </c>
      <c r="K3092" s="1">
        <v>3688</v>
      </c>
      <c r="L3092">
        <v>48.2</v>
      </c>
      <c r="M3092">
        <v>35.299999999999997</v>
      </c>
      <c r="N3092">
        <v>8.1</v>
      </c>
      <c r="O3092">
        <v>8.4</v>
      </c>
      <c r="P3092" s="1">
        <v>16163</v>
      </c>
      <c r="Q3092" s="1">
        <v>22509</v>
      </c>
      <c r="R3092" s="1">
        <v>6305</v>
      </c>
      <c r="S3092" s="1">
        <v>5752</v>
      </c>
      <c r="T3092">
        <v>31.9</v>
      </c>
      <c r="U3092">
        <v>44.4</v>
      </c>
      <c r="V3092">
        <v>12.4</v>
      </c>
      <c r="W3092">
        <v>11.3</v>
      </c>
      <c r="X3092" s="1">
        <v>12768</v>
      </c>
      <c r="Y3092" s="1">
        <v>24259</v>
      </c>
      <c r="Z3092" s="1">
        <v>12174</v>
      </c>
      <c r="AA3092" s="1">
        <v>7563</v>
      </c>
      <c r="AB3092">
        <v>22.5</v>
      </c>
      <c r="AC3092">
        <v>42.7</v>
      </c>
      <c r="AD3092">
        <v>21.4</v>
      </c>
      <c r="AE3092">
        <v>13.3</v>
      </c>
      <c r="AF3092" s="1">
        <v>10026</v>
      </c>
      <c r="AG3092" s="1">
        <v>25479</v>
      </c>
      <c r="AH3092" s="1">
        <v>17328</v>
      </c>
      <c r="AI3092" s="1">
        <v>10715</v>
      </c>
      <c r="AJ3092">
        <v>15.8</v>
      </c>
      <c r="AK3092">
        <v>40.1</v>
      </c>
      <c r="AL3092">
        <v>27.3</v>
      </c>
      <c r="AM3092">
        <v>16.899999999999999</v>
      </c>
      <c r="AN3092" s="1">
        <v>7447</v>
      </c>
      <c r="AO3092" s="1">
        <v>26931</v>
      </c>
      <c r="AP3092" s="1">
        <v>21826</v>
      </c>
      <c r="AQ3092" s="1">
        <v>13264</v>
      </c>
      <c r="AR3092">
        <v>10.7</v>
      </c>
      <c r="AS3092">
        <v>38.799999999999997</v>
      </c>
      <c r="AT3092">
        <v>31.4</v>
      </c>
      <c r="AU3092">
        <v>19.100000000000001</v>
      </c>
      <c r="AV3092" s="1">
        <v>5100</v>
      </c>
      <c r="AW3092" s="1">
        <v>27190</v>
      </c>
      <c r="AX3092" s="1">
        <v>24177</v>
      </c>
      <c r="AY3092" s="1">
        <v>16498</v>
      </c>
      <c r="AZ3092">
        <v>7</v>
      </c>
      <c r="BA3092">
        <v>37.299999999999997</v>
      </c>
      <c r="BB3092">
        <v>33.1</v>
      </c>
      <c r="BC3092">
        <v>22.6</v>
      </c>
    </row>
    <row r="3093" spans="1:55" x14ac:dyDescent="0.35">
      <c r="A3093">
        <v>55041</v>
      </c>
      <c r="B3093" t="s">
        <v>2003</v>
      </c>
      <c r="C3093" t="s">
        <v>1561</v>
      </c>
      <c r="D3093">
        <v>12</v>
      </c>
      <c r="E3093">
        <v>9</v>
      </c>
      <c r="F3093">
        <v>9</v>
      </c>
      <c r="G3093">
        <v>9</v>
      </c>
      <c r="H3093" s="1">
        <v>2505</v>
      </c>
      <c r="I3093" s="1">
        <v>1248</v>
      </c>
      <c r="J3093">
        <v>243</v>
      </c>
      <c r="K3093">
        <v>145</v>
      </c>
      <c r="L3093">
        <v>60.5</v>
      </c>
      <c r="M3093">
        <v>30.1</v>
      </c>
      <c r="N3093">
        <v>5.9</v>
      </c>
      <c r="O3093">
        <v>3.5</v>
      </c>
      <c r="P3093" s="1">
        <v>2240</v>
      </c>
      <c r="Q3093" s="1">
        <v>2005</v>
      </c>
      <c r="R3093">
        <v>557</v>
      </c>
      <c r="S3093">
        <v>415</v>
      </c>
      <c r="T3093">
        <v>42.9</v>
      </c>
      <c r="U3093">
        <v>38.4</v>
      </c>
      <c r="V3093">
        <v>10.7</v>
      </c>
      <c r="W3093">
        <v>8</v>
      </c>
      <c r="X3093" s="1">
        <v>2012</v>
      </c>
      <c r="Y3093" s="1">
        <v>2177</v>
      </c>
      <c r="Z3093">
        <v>990</v>
      </c>
      <c r="AA3093">
        <v>429</v>
      </c>
      <c r="AB3093">
        <v>35.9</v>
      </c>
      <c r="AC3093">
        <v>38.799999999999997</v>
      </c>
      <c r="AD3093">
        <v>17.7</v>
      </c>
      <c r="AE3093">
        <v>7.6</v>
      </c>
      <c r="AF3093" s="1">
        <v>1439</v>
      </c>
      <c r="AG3093" s="1">
        <v>2859</v>
      </c>
      <c r="AH3093" s="1">
        <v>1725</v>
      </c>
      <c r="AI3093">
        <v>671</v>
      </c>
      <c r="AJ3093">
        <v>21.5</v>
      </c>
      <c r="AK3093">
        <v>42.7</v>
      </c>
      <c r="AL3093">
        <v>25.8</v>
      </c>
      <c r="AM3093">
        <v>10</v>
      </c>
      <c r="AN3093">
        <v>875</v>
      </c>
      <c r="AO3093" s="1">
        <v>2737</v>
      </c>
      <c r="AP3093" s="1">
        <v>2092</v>
      </c>
      <c r="AQ3093">
        <v>783</v>
      </c>
      <c r="AR3093">
        <v>13.5</v>
      </c>
      <c r="AS3093">
        <v>42.2</v>
      </c>
      <c r="AT3093">
        <v>32.200000000000003</v>
      </c>
      <c r="AU3093">
        <v>12.1</v>
      </c>
      <c r="AV3093">
        <v>636</v>
      </c>
      <c r="AW3093" s="1">
        <v>2601</v>
      </c>
      <c r="AX3093" s="1">
        <v>2560</v>
      </c>
      <c r="AY3093" s="1">
        <v>1063</v>
      </c>
      <c r="AZ3093">
        <v>9.3000000000000007</v>
      </c>
      <c r="BA3093">
        <v>37.9</v>
      </c>
      <c r="BB3093">
        <v>37.299999999999997</v>
      </c>
      <c r="BC3093">
        <v>15.5</v>
      </c>
    </row>
    <row r="3094" spans="1:55" x14ac:dyDescent="0.35">
      <c r="A3094">
        <v>55043</v>
      </c>
      <c r="B3094" t="s">
        <v>2003</v>
      </c>
      <c r="C3094" t="s">
        <v>204</v>
      </c>
      <c r="D3094">
        <v>5</v>
      </c>
      <c r="E3094">
        <v>5</v>
      </c>
      <c r="F3094">
        <v>6</v>
      </c>
      <c r="G3094">
        <v>6</v>
      </c>
      <c r="H3094" s="1">
        <v>11315</v>
      </c>
      <c r="I3094" s="1">
        <v>7709</v>
      </c>
      <c r="J3094" s="1">
        <v>2501</v>
      </c>
      <c r="K3094" s="1">
        <v>2103</v>
      </c>
      <c r="L3094">
        <v>47.9</v>
      </c>
      <c r="M3094">
        <v>32.6</v>
      </c>
      <c r="N3094">
        <v>10.6</v>
      </c>
      <c r="O3094">
        <v>8.9</v>
      </c>
      <c r="P3094" s="1">
        <v>8887</v>
      </c>
      <c r="Q3094" s="1">
        <v>11234</v>
      </c>
      <c r="R3094" s="1">
        <v>3474</v>
      </c>
      <c r="S3094" s="1">
        <v>3791</v>
      </c>
      <c r="T3094">
        <v>32.5</v>
      </c>
      <c r="U3094">
        <v>41</v>
      </c>
      <c r="V3094">
        <v>12.7</v>
      </c>
      <c r="W3094">
        <v>13.8</v>
      </c>
      <c r="X3094" s="1">
        <v>6450</v>
      </c>
      <c r="Y3094" s="1">
        <v>12464</v>
      </c>
      <c r="Z3094" s="1">
        <v>5956</v>
      </c>
      <c r="AA3094" s="1">
        <v>4290</v>
      </c>
      <c r="AB3094">
        <v>22.1</v>
      </c>
      <c r="AC3094">
        <v>42.7</v>
      </c>
      <c r="AD3094">
        <v>20.399999999999999</v>
      </c>
      <c r="AE3094">
        <v>14.7</v>
      </c>
      <c r="AF3094" s="1">
        <v>5059</v>
      </c>
      <c r="AG3094" s="1">
        <v>12255</v>
      </c>
      <c r="AH3094" s="1">
        <v>8058</v>
      </c>
      <c r="AI3094" s="1">
        <v>5253</v>
      </c>
      <c r="AJ3094">
        <v>16.5</v>
      </c>
      <c r="AK3094">
        <v>40</v>
      </c>
      <c r="AL3094">
        <v>26.3</v>
      </c>
      <c r="AM3094">
        <v>17.2</v>
      </c>
      <c r="AN3094" s="1">
        <v>3231</v>
      </c>
      <c r="AO3094" s="1">
        <v>12520</v>
      </c>
      <c r="AP3094" s="1">
        <v>9593</v>
      </c>
      <c r="AQ3094" s="1">
        <v>6102</v>
      </c>
      <c r="AR3094">
        <v>10.3</v>
      </c>
      <c r="AS3094">
        <v>39.799999999999997</v>
      </c>
      <c r="AT3094">
        <v>30.5</v>
      </c>
      <c r="AU3094">
        <v>19.399999999999999</v>
      </c>
      <c r="AV3094" s="1">
        <v>2317</v>
      </c>
      <c r="AW3094" s="1">
        <v>11242</v>
      </c>
      <c r="AX3094" s="1">
        <v>11008</v>
      </c>
      <c r="AY3094" s="1">
        <v>7999</v>
      </c>
      <c r="AZ3094">
        <v>7.1</v>
      </c>
      <c r="BA3094">
        <v>34.5</v>
      </c>
      <c r="BB3094">
        <v>33.799999999999997</v>
      </c>
      <c r="BC3094">
        <v>24.6</v>
      </c>
    </row>
    <row r="3095" spans="1:55" x14ac:dyDescent="0.35">
      <c r="A3095">
        <v>55045</v>
      </c>
      <c r="B3095" t="s">
        <v>2003</v>
      </c>
      <c r="C3095" t="s">
        <v>824</v>
      </c>
      <c r="D3095">
        <v>2</v>
      </c>
      <c r="E3095">
        <v>4</v>
      </c>
      <c r="F3095">
        <v>2</v>
      </c>
      <c r="G3095">
        <v>2</v>
      </c>
      <c r="H3095" s="1">
        <v>7372</v>
      </c>
      <c r="I3095" s="1">
        <v>5203</v>
      </c>
      <c r="J3095" s="1">
        <v>1386</v>
      </c>
      <c r="K3095" s="1">
        <v>1025</v>
      </c>
      <c r="L3095">
        <v>49.2</v>
      </c>
      <c r="M3095">
        <v>34.700000000000003</v>
      </c>
      <c r="N3095">
        <v>9.1999999999999993</v>
      </c>
      <c r="O3095">
        <v>6.8</v>
      </c>
      <c r="P3095" s="1">
        <v>5870</v>
      </c>
      <c r="Q3095" s="1">
        <v>7606</v>
      </c>
      <c r="R3095" s="1">
        <v>2336</v>
      </c>
      <c r="S3095" s="1">
        <v>1936</v>
      </c>
      <c r="T3095">
        <v>33.1</v>
      </c>
      <c r="U3095">
        <v>42.9</v>
      </c>
      <c r="V3095">
        <v>13.2</v>
      </c>
      <c r="W3095">
        <v>10.9</v>
      </c>
      <c r="X3095" s="1">
        <v>4577</v>
      </c>
      <c r="Y3095" s="1">
        <v>8532</v>
      </c>
      <c r="Z3095" s="1">
        <v>4235</v>
      </c>
      <c r="AA3095" s="1">
        <v>2364</v>
      </c>
      <c r="AB3095">
        <v>23.2</v>
      </c>
      <c r="AC3095">
        <v>43.3</v>
      </c>
      <c r="AD3095">
        <v>21.5</v>
      </c>
      <c r="AE3095">
        <v>12</v>
      </c>
      <c r="AF3095" s="1">
        <v>3577</v>
      </c>
      <c r="AG3095" s="1">
        <v>9085</v>
      </c>
      <c r="AH3095" s="1">
        <v>6107</v>
      </c>
      <c r="AI3095" s="1">
        <v>3754</v>
      </c>
      <c r="AJ3095">
        <v>15.9</v>
      </c>
      <c r="AK3095">
        <v>40.299999999999997</v>
      </c>
      <c r="AL3095">
        <v>27.1</v>
      </c>
      <c r="AM3095">
        <v>16.7</v>
      </c>
      <c r="AN3095" s="1">
        <v>2321</v>
      </c>
      <c r="AO3095" s="1">
        <v>10001</v>
      </c>
      <c r="AP3095" s="1">
        <v>8276</v>
      </c>
      <c r="AQ3095" s="1">
        <v>4864</v>
      </c>
      <c r="AR3095">
        <v>9.1</v>
      </c>
      <c r="AS3095">
        <v>39.299999999999997</v>
      </c>
      <c r="AT3095">
        <v>32.5</v>
      </c>
      <c r="AU3095">
        <v>19.100000000000001</v>
      </c>
      <c r="AV3095" s="1">
        <v>1623</v>
      </c>
      <c r="AW3095" s="1">
        <v>9169</v>
      </c>
      <c r="AX3095" s="1">
        <v>8534</v>
      </c>
      <c r="AY3095" s="1">
        <v>7139</v>
      </c>
      <c r="AZ3095">
        <v>6.1</v>
      </c>
      <c r="BA3095">
        <v>34.6</v>
      </c>
      <c r="BB3095">
        <v>32.200000000000003</v>
      </c>
      <c r="BC3095">
        <v>27</v>
      </c>
    </row>
    <row r="3096" spans="1:55" x14ac:dyDescent="0.35">
      <c r="A3096">
        <v>55047</v>
      </c>
      <c r="B3096" t="s">
        <v>2003</v>
      </c>
      <c r="C3096" t="s">
        <v>2013</v>
      </c>
      <c r="D3096">
        <v>6</v>
      </c>
      <c r="E3096">
        <v>6</v>
      </c>
      <c r="F3096">
        <v>6</v>
      </c>
      <c r="G3096">
        <v>6</v>
      </c>
      <c r="H3096" s="1">
        <v>5024</v>
      </c>
      <c r="I3096" s="1">
        <v>3202</v>
      </c>
      <c r="J3096" s="1">
        <v>1002</v>
      </c>
      <c r="K3096">
        <v>635</v>
      </c>
      <c r="L3096">
        <v>50.9</v>
      </c>
      <c r="M3096">
        <v>32.5</v>
      </c>
      <c r="N3096">
        <v>10.199999999999999</v>
      </c>
      <c r="O3096">
        <v>6.4</v>
      </c>
      <c r="P3096" s="1">
        <v>4269</v>
      </c>
      <c r="Q3096" s="1">
        <v>4656</v>
      </c>
      <c r="R3096" s="1">
        <v>1285</v>
      </c>
      <c r="S3096" s="1">
        <v>1184</v>
      </c>
      <c r="T3096">
        <v>37.5</v>
      </c>
      <c r="U3096">
        <v>40.9</v>
      </c>
      <c r="V3096">
        <v>11.3</v>
      </c>
      <c r="W3096">
        <v>10.4</v>
      </c>
      <c r="X3096" s="1">
        <v>3169</v>
      </c>
      <c r="Y3096" s="1">
        <v>5364</v>
      </c>
      <c r="Z3096" s="1">
        <v>2500</v>
      </c>
      <c r="AA3096" s="1">
        <v>1420</v>
      </c>
      <c r="AB3096">
        <v>25.4</v>
      </c>
      <c r="AC3096">
        <v>43.1</v>
      </c>
      <c r="AD3096">
        <v>20.100000000000001</v>
      </c>
      <c r="AE3096">
        <v>11.4</v>
      </c>
      <c r="AF3096" s="1">
        <v>2394</v>
      </c>
      <c r="AG3096" s="1">
        <v>5547</v>
      </c>
      <c r="AH3096" s="1">
        <v>3372</v>
      </c>
      <c r="AI3096" s="1">
        <v>1916</v>
      </c>
      <c r="AJ3096">
        <v>18.100000000000001</v>
      </c>
      <c r="AK3096">
        <v>41.9</v>
      </c>
      <c r="AL3096">
        <v>25.5</v>
      </c>
      <c r="AM3096">
        <v>14.5</v>
      </c>
      <c r="AN3096" s="1">
        <v>1649</v>
      </c>
      <c r="AO3096" s="1">
        <v>5740</v>
      </c>
      <c r="AP3096" s="1">
        <v>3987</v>
      </c>
      <c r="AQ3096" s="1">
        <v>2101</v>
      </c>
      <c r="AR3096">
        <v>12.2</v>
      </c>
      <c r="AS3096">
        <v>42.6</v>
      </c>
      <c r="AT3096">
        <v>29.6</v>
      </c>
      <c r="AU3096">
        <v>15.6</v>
      </c>
      <c r="AV3096" s="1">
        <v>1153</v>
      </c>
      <c r="AW3096" s="1">
        <v>4971</v>
      </c>
      <c r="AX3096" s="1">
        <v>4399</v>
      </c>
      <c r="AY3096" s="1">
        <v>3058</v>
      </c>
      <c r="AZ3096">
        <v>8.5</v>
      </c>
      <c r="BA3096">
        <v>36.6</v>
      </c>
      <c r="BB3096">
        <v>32.4</v>
      </c>
      <c r="BC3096">
        <v>22.5</v>
      </c>
    </row>
    <row r="3097" spans="1:55" x14ac:dyDescent="0.35">
      <c r="A3097">
        <v>55049</v>
      </c>
      <c r="B3097" t="s">
        <v>2003</v>
      </c>
      <c r="C3097" t="s">
        <v>703</v>
      </c>
      <c r="D3097">
        <v>2</v>
      </c>
      <c r="E3097">
        <v>4</v>
      </c>
      <c r="F3097">
        <v>2</v>
      </c>
      <c r="G3097">
        <v>2</v>
      </c>
      <c r="H3097" s="1">
        <v>4489</v>
      </c>
      <c r="I3097" s="1">
        <v>3704</v>
      </c>
      <c r="J3097" s="1">
        <v>1224</v>
      </c>
      <c r="K3097">
        <v>621</v>
      </c>
      <c r="L3097">
        <v>44.7</v>
      </c>
      <c r="M3097">
        <v>36.9</v>
      </c>
      <c r="N3097">
        <v>12.2</v>
      </c>
      <c r="O3097">
        <v>6.2</v>
      </c>
      <c r="P3097" s="1">
        <v>3332</v>
      </c>
      <c r="Q3097" s="1">
        <v>5084</v>
      </c>
      <c r="R3097" s="1">
        <v>1577</v>
      </c>
      <c r="S3097" s="1">
        <v>1286</v>
      </c>
      <c r="T3097">
        <v>29.5</v>
      </c>
      <c r="U3097">
        <v>45.1</v>
      </c>
      <c r="V3097">
        <v>14</v>
      </c>
      <c r="W3097">
        <v>11.4</v>
      </c>
      <c r="X3097" s="1">
        <v>2473</v>
      </c>
      <c r="Y3097" s="1">
        <v>5812</v>
      </c>
      <c r="Z3097" s="1">
        <v>2770</v>
      </c>
      <c r="AA3097" s="1">
        <v>1692</v>
      </c>
      <c r="AB3097">
        <v>19.399999999999999</v>
      </c>
      <c r="AC3097">
        <v>45.6</v>
      </c>
      <c r="AD3097">
        <v>21.7</v>
      </c>
      <c r="AE3097">
        <v>13.3</v>
      </c>
      <c r="AF3097" s="1">
        <v>1743</v>
      </c>
      <c r="AG3097" s="1">
        <v>6306</v>
      </c>
      <c r="AH3097" s="1">
        <v>4264</v>
      </c>
      <c r="AI3097" s="1">
        <v>2787</v>
      </c>
      <c r="AJ3097">
        <v>11.5</v>
      </c>
      <c r="AK3097">
        <v>41.8</v>
      </c>
      <c r="AL3097">
        <v>28.2</v>
      </c>
      <c r="AM3097">
        <v>18.5</v>
      </c>
      <c r="AN3097" s="1">
        <v>1252</v>
      </c>
      <c r="AO3097" s="1">
        <v>6000</v>
      </c>
      <c r="AP3097" s="1">
        <v>5642</v>
      </c>
      <c r="AQ3097" s="1">
        <v>3515</v>
      </c>
      <c r="AR3097">
        <v>7.6</v>
      </c>
      <c r="AS3097">
        <v>36.6</v>
      </c>
      <c r="AT3097">
        <v>34.4</v>
      </c>
      <c r="AU3097">
        <v>21.4</v>
      </c>
      <c r="AV3097">
        <v>767</v>
      </c>
      <c r="AW3097" s="1">
        <v>5542</v>
      </c>
      <c r="AX3097" s="1">
        <v>5876</v>
      </c>
      <c r="AY3097" s="1">
        <v>4852</v>
      </c>
      <c r="AZ3097">
        <v>4.5</v>
      </c>
      <c r="BA3097">
        <v>32.5</v>
      </c>
      <c r="BB3097">
        <v>34.5</v>
      </c>
      <c r="BC3097">
        <v>28.5</v>
      </c>
    </row>
    <row r="3098" spans="1:55" x14ac:dyDescent="0.35">
      <c r="A3098">
        <v>55051</v>
      </c>
      <c r="B3098" t="s">
        <v>2003</v>
      </c>
      <c r="C3098" t="s">
        <v>993</v>
      </c>
      <c r="D3098">
        <v>12</v>
      </c>
      <c r="E3098">
        <v>9</v>
      </c>
      <c r="F3098">
        <v>9</v>
      </c>
      <c r="G3098">
        <v>9</v>
      </c>
      <c r="H3098" s="1">
        <v>2283</v>
      </c>
      <c r="I3098" s="1">
        <v>1339</v>
      </c>
      <c r="J3098">
        <v>301</v>
      </c>
      <c r="K3098">
        <v>202</v>
      </c>
      <c r="L3098">
        <v>55.3</v>
      </c>
      <c r="M3098">
        <v>32.5</v>
      </c>
      <c r="N3098">
        <v>7.3</v>
      </c>
      <c r="O3098">
        <v>4.9000000000000004</v>
      </c>
      <c r="P3098" s="1">
        <v>1654</v>
      </c>
      <c r="Q3098" s="1">
        <v>1723</v>
      </c>
      <c r="R3098">
        <v>675</v>
      </c>
      <c r="S3098">
        <v>374</v>
      </c>
      <c r="T3098">
        <v>37.4</v>
      </c>
      <c r="U3098">
        <v>38.9</v>
      </c>
      <c r="V3098">
        <v>15.3</v>
      </c>
      <c r="W3098">
        <v>8.5</v>
      </c>
      <c r="X3098" s="1">
        <v>1125</v>
      </c>
      <c r="Y3098" s="1">
        <v>1678</v>
      </c>
      <c r="Z3098" s="1">
        <v>1178</v>
      </c>
      <c r="AA3098">
        <v>466</v>
      </c>
      <c r="AB3098">
        <v>25.3</v>
      </c>
      <c r="AC3098">
        <v>37.700000000000003</v>
      </c>
      <c r="AD3098">
        <v>26.5</v>
      </c>
      <c r="AE3098">
        <v>10.5</v>
      </c>
      <c r="AF3098">
        <v>835</v>
      </c>
      <c r="AG3098" s="1">
        <v>1951</v>
      </c>
      <c r="AH3098" s="1">
        <v>1664</v>
      </c>
      <c r="AI3098">
        <v>674</v>
      </c>
      <c r="AJ3098">
        <v>16.3</v>
      </c>
      <c r="AK3098">
        <v>38.1</v>
      </c>
      <c r="AL3098">
        <v>32.5</v>
      </c>
      <c r="AM3098">
        <v>13.2</v>
      </c>
      <c r="AN3098">
        <v>476</v>
      </c>
      <c r="AO3098" s="1">
        <v>1668</v>
      </c>
      <c r="AP3098" s="1">
        <v>1598</v>
      </c>
      <c r="AQ3098">
        <v>939</v>
      </c>
      <c r="AR3098">
        <v>10.199999999999999</v>
      </c>
      <c r="AS3098">
        <v>35.6</v>
      </c>
      <c r="AT3098">
        <v>34.1</v>
      </c>
      <c r="AU3098">
        <v>20.100000000000001</v>
      </c>
      <c r="AV3098">
        <v>229</v>
      </c>
      <c r="AW3098" s="1">
        <v>1601</v>
      </c>
      <c r="AX3098" s="1">
        <v>1960</v>
      </c>
      <c r="AY3098" s="1">
        <v>1156</v>
      </c>
      <c r="AZ3098">
        <v>4.5999999999999996</v>
      </c>
      <c r="BA3098">
        <v>32.4</v>
      </c>
      <c r="BB3098">
        <v>39.6</v>
      </c>
      <c r="BC3098">
        <v>23.4</v>
      </c>
    </row>
    <row r="3099" spans="1:55" x14ac:dyDescent="0.35">
      <c r="A3099">
        <v>55053</v>
      </c>
      <c r="B3099" t="s">
        <v>2003</v>
      </c>
      <c r="C3099" t="s">
        <v>92</v>
      </c>
      <c r="D3099">
        <v>6</v>
      </c>
      <c r="E3099">
        <v>6</v>
      </c>
      <c r="F3099">
        <v>6</v>
      </c>
      <c r="G3099">
        <v>8</v>
      </c>
      <c r="H3099" s="1">
        <v>4948</v>
      </c>
      <c r="I3099" s="1">
        <v>2820</v>
      </c>
      <c r="J3099">
        <v>452</v>
      </c>
      <c r="K3099">
        <v>397</v>
      </c>
      <c r="L3099">
        <v>57.4</v>
      </c>
      <c r="M3099">
        <v>32.700000000000003</v>
      </c>
      <c r="N3099">
        <v>5.2</v>
      </c>
      <c r="O3099">
        <v>4.5999999999999996</v>
      </c>
      <c r="P3099" s="1">
        <v>3936</v>
      </c>
      <c r="Q3099" s="1">
        <v>4289</v>
      </c>
      <c r="R3099" s="1">
        <v>1115</v>
      </c>
      <c r="S3099">
        <v>807</v>
      </c>
      <c r="T3099">
        <v>38.799999999999997</v>
      </c>
      <c r="U3099">
        <v>42.3</v>
      </c>
      <c r="V3099">
        <v>11</v>
      </c>
      <c r="W3099">
        <v>8</v>
      </c>
      <c r="X3099" s="1">
        <v>3367</v>
      </c>
      <c r="Y3099" s="1">
        <v>4531</v>
      </c>
      <c r="Z3099" s="1">
        <v>1957</v>
      </c>
      <c r="AA3099">
        <v>945</v>
      </c>
      <c r="AB3099">
        <v>31.2</v>
      </c>
      <c r="AC3099">
        <v>42</v>
      </c>
      <c r="AD3099">
        <v>18.100000000000001</v>
      </c>
      <c r="AE3099">
        <v>8.8000000000000007</v>
      </c>
      <c r="AF3099" s="1">
        <v>2686</v>
      </c>
      <c r="AG3099" s="1">
        <v>5333</v>
      </c>
      <c r="AH3099" s="1">
        <v>3318</v>
      </c>
      <c r="AI3099" s="1">
        <v>1442</v>
      </c>
      <c r="AJ3099">
        <v>21</v>
      </c>
      <c r="AK3099">
        <v>41.7</v>
      </c>
      <c r="AL3099">
        <v>26</v>
      </c>
      <c r="AM3099">
        <v>11.3</v>
      </c>
      <c r="AN3099" s="1">
        <v>1999</v>
      </c>
      <c r="AO3099" s="1">
        <v>5911</v>
      </c>
      <c r="AP3099" s="1">
        <v>4043</v>
      </c>
      <c r="AQ3099" s="1">
        <v>2302</v>
      </c>
      <c r="AR3099">
        <v>14</v>
      </c>
      <c r="AS3099">
        <v>41.5</v>
      </c>
      <c r="AT3099">
        <v>28.4</v>
      </c>
      <c r="AU3099">
        <v>16.100000000000001</v>
      </c>
      <c r="AV3099" s="1">
        <v>1132</v>
      </c>
      <c r="AW3099" s="1">
        <v>6637</v>
      </c>
      <c r="AX3099" s="1">
        <v>4770</v>
      </c>
      <c r="AY3099" s="1">
        <v>2437</v>
      </c>
      <c r="AZ3099">
        <v>7.6</v>
      </c>
      <c r="BA3099">
        <v>44.3</v>
      </c>
      <c r="BB3099">
        <v>31.9</v>
      </c>
      <c r="BC3099">
        <v>16.3</v>
      </c>
    </row>
    <row r="3100" spans="1:55" x14ac:dyDescent="0.35">
      <c r="A3100">
        <v>55055</v>
      </c>
      <c r="B3100" t="s">
        <v>2003</v>
      </c>
      <c r="C3100" t="s">
        <v>93</v>
      </c>
      <c r="D3100">
        <v>3</v>
      </c>
      <c r="E3100">
        <v>2</v>
      </c>
      <c r="F3100">
        <v>4</v>
      </c>
      <c r="G3100">
        <v>4</v>
      </c>
      <c r="H3100" s="1">
        <v>15420</v>
      </c>
      <c r="I3100" s="1">
        <v>11076</v>
      </c>
      <c r="J3100" s="1">
        <v>2996</v>
      </c>
      <c r="K3100" s="1">
        <v>2635</v>
      </c>
      <c r="L3100">
        <v>48</v>
      </c>
      <c r="M3100">
        <v>34.5</v>
      </c>
      <c r="N3100">
        <v>9.3000000000000007</v>
      </c>
      <c r="O3100">
        <v>8.1999999999999993</v>
      </c>
      <c r="P3100" s="1">
        <v>12173</v>
      </c>
      <c r="Q3100" s="1">
        <v>15775</v>
      </c>
      <c r="R3100" s="1">
        <v>4961</v>
      </c>
      <c r="S3100" s="1">
        <v>4725</v>
      </c>
      <c r="T3100">
        <v>32.299999999999997</v>
      </c>
      <c r="U3100">
        <v>41.9</v>
      </c>
      <c r="V3100">
        <v>13.2</v>
      </c>
      <c r="W3100">
        <v>12.6</v>
      </c>
      <c r="X3100" s="1">
        <v>9724</v>
      </c>
      <c r="Y3100" s="1">
        <v>16789</v>
      </c>
      <c r="Z3100" s="1">
        <v>9318</v>
      </c>
      <c r="AA3100" s="1">
        <v>6383</v>
      </c>
      <c r="AB3100">
        <v>23</v>
      </c>
      <c r="AC3100">
        <v>39.799999999999997</v>
      </c>
      <c r="AD3100">
        <v>22.1</v>
      </c>
      <c r="AE3100">
        <v>15.1</v>
      </c>
      <c r="AF3100" s="1">
        <v>7509</v>
      </c>
      <c r="AG3100" s="1">
        <v>18892</v>
      </c>
      <c r="AH3100" s="1">
        <v>14135</v>
      </c>
      <c r="AI3100" s="1">
        <v>8521</v>
      </c>
      <c r="AJ3100">
        <v>15.3</v>
      </c>
      <c r="AK3100">
        <v>38.5</v>
      </c>
      <c r="AL3100">
        <v>28.8</v>
      </c>
      <c r="AM3100">
        <v>17.399999999999999</v>
      </c>
      <c r="AN3100" s="1">
        <v>5252</v>
      </c>
      <c r="AO3100" s="1">
        <v>20153</v>
      </c>
      <c r="AP3100" s="1">
        <v>17306</v>
      </c>
      <c r="AQ3100" s="1">
        <v>12651</v>
      </c>
      <c r="AR3100">
        <v>9.5</v>
      </c>
      <c r="AS3100">
        <v>36.4</v>
      </c>
      <c r="AT3100">
        <v>31.3</v>
      </c>
      <c r="AU3100">
        <v>22.9</v>
      </c>
      <c r="AV3100" s="1">
        <v>4239</v>
      </c>
      <c r="AW3100" s="1">
        <v>19382</v>
      </c>
      <c r="AX3100" s="1">
        <v>19190</v>
      </c>
      <c r="AY3100" s="1">
        <v>16755</v>
      </c>
      <c r="AZ3100">
        <v>7.1</v>
      </c>
      <c r="BA3100">
        <v>32.5</v>
      </c>
      <c r="BB3100">
        <v>32.200000000000003</v>
      </c>
      <c r="BC3100">
        <v>28.1</v>
      </c>
    </row>
    <row r="3101" spans="1:55" x14ac:dyDescent="0.35">
      <c r="A3101">
        <v>55057</v>
      </c>
      <c r="B3101" t="s">
        <v>2003</v>
      </c>
      <c r="C3101" t="s">
        <v>2014</v>
      </c>
      <c r="D3101">
        <v>9</v>
      </c>
      <c r="E3101">
        <v>6</v>
      </c>
      <c r="F3101">
        <v>7</v>
      </c>
      <c r="G3101">
        <v>8</v>
      </c>
      <c r="H3101" s="1">
        <v>5586</v>
      </c>
      <c r="I3101" s="1">
        <v>3249</v>
      </c>
      <c r="J3101" s="1">
        <v>1020</v>
      </c>
      <c r="K3101">
        <v>457</v>
      </c>
      <c r="L3101">
        <v>54.2</v>
      </c>
      <c r="M3101">
        <v>31.5</v>
      </c>
      <c r="N3101">
        <v>9.9</v>
      </c>
      <c r="O3101">
        <v>4.4000000000000004</v>
      </c>
      <c r="P3101" s="1">
        <v>5172</v>
      </c>
      <c r="Q3101" s="1">
        <v>5102</v>
      </c>
      <c r="R3101" s="1">
        <v>1391</v>
      </c>
      <c r="S3101">
        <v>979</v>
      </c>
      <c r="T3101">
        <v>40.9</v>
      </c>
      <c r="U3101">
        <v>40.4</v>
      </c>
      <c r="V3101">
        <v>11</v>
      </c>
      <c r="W3101">
        <v>7.7</v>
      </c>
      <c r="X3101" s="1">
        <v>4180</v>
      </c>
      <c r="Y3101" s="1">
        <v>5929</v>
      </c>
      <c r="Z3101" s="1">
        <v>2879</v>
      </c>
      <c r="AA3101" s="1">
        <v>1222</v>
      </c>
      <c r="AB3101">
        <v>29.4</v>
      </c>
      <c r="AC3101">
        <v>41.7</v>
      </c>
      <c r="AD3101">
        <v>20.3</v>
      </c>
      <c r="AE3101">
        <v>8.6</v>
      </c>
      <c r="AF3101" s="1">
        <v>3543</v>
      </c>
      <c r="AG3101" s="1">
        <v>7076</v>
      </c>
      <c r="AH3101" s="1">
        <v>4197</v>
      </c>
      <c r="AI3101" s="1">
        <v>1641</v>
      </c>
      <c r="AJ3101">
        <v>21.5</v>
      </c>
      <c r="AK3101">
        <v>43</v>
      </c>
      <c r="AL3101">
        <v>25.5</v>
      </c>
      <c r="AM3101">
        <v>10</v>
      </c>
      <c r="AN3101" s="1">
        <v>2664</v>
      </c>
      <c r="AO3101" s="1">
        <v>8180</v>
      </c>
      <c r="AP3101" s="1">
        <v>5871</v>
      </c>
      <c r="AQ3101" s="1">
        <v>2207</v>
      </c>
      <c r="AR3101">
        <v>14.1</v>
      </c>
      <c r="AS3101">
        <v>43.2</v>
      </c>
      <c r="AT3101">
        <v>31</v>
      </c>
      <c r="AU3101">
        <v>11.7</v>
      </c>
      <c r="AV3101" s="1">
        <v>2044</v>
      </c>
      <c r="AW3101" s="1">
        <v>7904</v>
      </c>
      <c r="AX3101" s="1">
        <v>6614</v>
      </c>
      <c r="AY3101" s="1">
        <v>3219</v>
      </c>
      <c r="AZ3101">
        <v>10.3</v>
      </c>
      <c r="BA3101">
        <v>40</v>
      </c>
      <c r="BB3101">
        <v>33.4</v>
      </c>
      <c r="BC3101">
        <v>16.3</v>
      </c>
    </row>
    <row r="3102" spans="1:55" x14ac:dyDescent="0.35">
      <c r="A3102">
        <v>55059</v>
      </c>
      <c r="B3102" t="s">
        <v>2003</v>
      </c>
      <c r="C3102" t="s">
        <v>2015</v>
      </c>
      <c r="D3102">
        <v>1</v>
      </c>
      <c r="E3102">
        <v>4</v>
      </c>
      <c r="F3102">
        <v>1</v>
      </c>
      <c r="G3102">
        <v>3</v>
      </c>
      <c r="H3102" s="1">
        <v>31692</v>
      </c>
      <c r="I3102" s="1">
        <v>20830</v>
      </c>
      <c r="J3102" s="1">
        <v>5109</v>
      </c>
      <c r="K3102" s="1">
        <v>4216</v>
      </c>
      <c r="L3102">
        <v>51.2</v>
      </c>
      <c r="M3102">
        <v>33.700000000000003</v>
      </c>
      <c r="N3102">
        <v>8.3000000000000007</v>
      </c>
      <c r="O3102">
        <v>6.8</v>
      </c>
      <c r="P3102" s="1">
        <v>24863</v>
      </c>
      <c r="Q3102" s="1">
        <v>28670</v>
      </c>
      <c r="R3102" s="1">
        <v>9524</v>
      </c>
      <c r="S3102" s="1">
        <v>7578</v>
      </c>
      <c r="T3102">
        <v>35.200000000000003</v>
      </c>
      <c r="U3102">
        <v>40.6</v>
      </c>
      <c r="V3102">
        <v>13.5</v>
      </c>
      <c r="W3102">
        <v>10.7</v>
      </c>
      <c r="X3102" s="1">
        <v>20128</v>
      </c>
      <c r="Y3102" s="1">
        <v>29482</v>
      </c>
      <c r="Z3102" s="1">
        <v>20934</v>
      </c>
      <c r="AA3102" s="1">
        <v>10250</v>
      </c>
      <c r="AB3102">
        <v>24.9</v>
      </c>
      <c r="AC3102">
        <v>36.5</v>
      </c>
      <c r="AD3102">
        <v>25.9</v>
      </c>
      <c r="AE3102">
        <v>12.7</v>
      </c>
      <c r="AF3102" s="1">
        <v>15645</v>
      </c>
      <c r="AG3102" s="1">
        <v>31711</v>
      </c>
      <c r="AH3102" s="1">
        <v>29436</v>
      </c>
      <c r="AI3102" s="1">
        <v>18246</v>
      </c>
      <c r="AJ3102">
        <v>16.5</v>
      </c>
      <c r="AK3102">
        <v>33.4</v>
      </c>
      <c r="AL3102">
        <v>31</v>
      </c>
      <c r="AM3102">
        <v>19.2</v>
      </c>
      <c r="AN3102" s="1">
        <v>12351</v>
      </c>
      <c r="AO3102" s="1">
        <v>35475</v>
      </c>
      <c r="AP3102" s="1">
        <v>33833</v>
      </c>
      <c r="AQ3102" s="1">
        <v>25465</v>
      </c>
      <c r="AR3102">
        <v>11.5</v>
      </c>
      <c r="AS3102">
        <v>33.1</v>
      </c>
      <c r="AT3102">
        <v>31.6</v>
      </c>
      <c r="AU3102">
        <v>23.8</v>
      </c>
      <c r="AV3102" s="1">
        <v>9822</v>
      </c>
      <c r="AW3102" s="1">
        <v>32138</v>
      </c>
      <c r="AX3102" s="1">
        <v>37642</v>
      </c>
      <c r="AY3102" s="1">
        <v>35366</v>
      </c>
      <c r="AZ3102">
        <v>8.5</v>
      </c>
      <c r="BA3102">
        <v>28</v>
      </c>
      <c r="BB3102">
        <v>32.700000000000003</v>
      </c>
      <c r="BC3102">
        <v>30.8</v>
      </c>
    </row>
    <row r="3103" spans="1:55" x14ac:dyDescent="0.35">
      <c r="A3103">
        <v>55061</v>
      </c>
      <c r="B3103" t="s">
        <v>2003</v>
      </c>
      <c r="C3103" t="s">
        <v>2016</v>
      </c>
      <c r="D3103">
        <v>2</v>
      </c>
      <c r="E3103">
        <v>4</v>
      </c>
      <c r="F3103">
        <v>2</v>
      </c>
      <c r="G3103">
        <v>2</v>
      </c>
      <c r="H3103" s="1">
        <v>5440</v>
      </c>
      <c r="I3103" s="1">
        <v>3454</v>
      </c>
      <c r="J3103">
        <v>612</v>
      </c>
      <c r="K3103">
        <v>358</v>
      </c>
      <c r="L3103">
        <v>55.2</v>
      </c>
      <c r="M3103">
        <v>35</v>
      </c>
      <c r="N3103">
        <v>6.2</v>
      </c>
      <c r="O3103">
        <v>3.6</v>
      </c>
      <c r="P3103" s="1">
        <v>4079</v>
      </c>
      <c r="Q3103" s="1">
        <v>4931</v>
      </c>
      <c r="R3103" s="1">
        <v>1162</v>
      </c>
      <c r="S3103">
        <v>847</v>
      </c>
      <c r="T3103">
        <v>37</v>
      </c>
      <c r="U3103">
        <v>44.7</v>
      </c>
      <c r="V3103">
        <v>10.5</v>
      </c>
      <c r="W3103">
        <v>7.7</v>
      </c>
      <c r="X3103" s="1">
        <v>3160</v>
      </c>
      <c r="Y3103" s="1">
        <v>5727</v>
      </c>
      <c r="Z3103" s="1">
        <v>2082</v>
      </c>
      <c r="AA3103">
        <v>976</v>
      </c>
      <c r="AB3103">
        <v>26.5</v>
      </c>
      <c r="AC3103">
        <v>47.9</v>
      </c>
      <c r="AD3103">
        <v>17.399999999999999</v>
      </c>
      <c r="AE3103">
        <v>8.1999999999999993</v>
      </c>
      <c r="AF3103" s="1">
        <v>2133</v>
      </c>
      <c r="AG3103" s="1">
        <v>6338</v>
      </c>
      <c r="AH3103" s="1">
        <v>3345</v>
      </c>
      <c r="AI3103" s="1">
        <v>1520</v>
      </c>
      <c r="AJ3103">
        <v>16</v>
      </c>
      <c r="AK3103">
        <v>47.5</v>
      </c>
      <c r="AL3103">
        <v>25.1</v>
      </c>
      <c r="AM3103">
        <v>11.4</v>
      </c>
      <c r="AN3103" s="1">
        <v>1391</v>
      </c>
      <c r="AO3103" s="1">
        <v>6472</v>
      </c>
      <c r="AP3103" s="1">
        <v>4571</v>
      </c>
      <c r="AQ3103" s="1">
        <v>1906</v>
      </c>
      <c r="AR3103">
        <v>9.6999999999999993</v>
      </c>
      <c r="AS3103">
        <v>45.1</v>
      </c>
      <c r="AT3103">
        <v>31.9</v>
      </c>
      <c r="AU3103">
        <v>13.3</v>
      </c>
      <c r="AV3103">
        <v>945</v>
      </c>
      <c r="AW3103" s="1">
        <v>5689</v>
      </c>
      <c r="AX3103" s="1">
        <v>5096</v>
      </c>
      <c r="AY3103" s="1">
        <v>3036</v>
      </c>
      <c r="AZ3103">
        <v>6.4</v>
      </c>
      <c r="BA3103">
        <v>38.5</v>
      </c>
      <c r="BB3103">
        <v>34.5</v>
      </c>
      <c r="BC3103">
        <v>20.6</v>
      </c>
    </row>
    <row r="3104" spans="1:55" x14ac:dyDescent="0.35">
      <c r="A3104">
        <v>55063</v>
      </c>
      <c r="B3104" t="s">
        <v>2003</v>
      </c>
      <c r="C3104" t="s">
        <v>2017</v>
      </c>
      <c r="D3104">
        <v>2</v>
      </c>
      <c r="E3104">
        <v>4</v>
      </c>
      <c r="F3104">
        <v>3</v>
      </c>
      <c r="G3104">
        <v>3</v>
      </c>
      <c r="H3104" s="1">
        <v>16602</v>
      </c>
      <c r="I3104" s="1">
        <v>15400</v>
      </c>
      <c r="J3104" s="1">
        <v>4877</v>
      </c>
      <c r="K3104" s="1">
        <v>4637</v>
      </c>
      <c r="L3104">
        <v>40</v>
      </c>
      <c r="M3104">
        <v>37.1</v>
      </c>
      <c r="N3104">
        <v>11.7</v>
      </c>
      <c r="O3104">
        <v>11.2</v>
      </c>
      <c r="P3104" s="1">
        <v>13192</v>
      </c>
      <c r="Q3104" s="1">
        <v>19582</v>
      </c>
      <c r="R3104" s="1">
        <v>8435</v>
      </c>
      <c r="S3104" s="1">
        <v>8649</v>
      </c>
      <c r="T3104">
        <v>26.5</v>
      </c>
      <c r="U3104">
        <v>39.299999999999997</v>
      </c>
      <c r="V3104">
        <v>16.899999999999999</v>
      </c>
      <c r="W3104">
        <v>17.3</v>
      </c>
      <c r="X3104" s="1">
        <v>10208</v>
      </c>
      <c r="Y3104" s="1">
        <v>20126</v>
      </c>
      <c r="Z3104" s="1">
        <v>15901</v>
      </c>
      <c r="AA3104" s="1">
        <v>12351</v>
      </c>
      <c r="AB3104">
        <v>17.399999999999999</v>
      </c>
      <c r="AC3104">
        <v>34.4</v>
      </c>
      <c r="AD3104">
        <v>27.1</v>
      </c>
      <c r="AE3104">
        <v>21.1</v>
      </c>
      <c r="AF3104" s="1">
        <v>6749</v>
      </c>
      <c r="AG3104" s="1">
        <v>20823</v>
      </c>
      <c r="AH3104" s="1">
        <v>21121</v>
      </c>
      <c r="AI3104" s="1">
        <v>16570</v>
      </c>
      <c r="AJ3104">
        <v>10.3</v>
      </c>
      <c r="AK3104">
        <v>31.9</v>
      </c>
      <c r="AL3104">
        <v>32.4</v>
      </c>
      <c r="AM3104">
        <v>25.4</v>
      </c>
      <c r="AN3104" s="1">
        <v>4592</v>
      </c>
      <c r="AO3104" s="1">
        <v>21389</v>
      </c>
      <c r="AP3104" s="1">
        <v>25245</v>
      </c>
      <c r="AQ3104" s="1">
        <v>21222</v>
      </c>
      <c r="AR3104">
        <v>6.3</v>
      </c>
      <c r="AS3104">
        <v>29.5</v>
      </c>
      <c r="AT3104">
        <v>34.799999999999997</v>
      </c>
      <c r="AU3104">
        <v>29.3</v>
      </c>
      <c r="AV3104" s="1">
        <v>2759</v>
      </c>
      <c r="AW3104" s="1">
        <v>19340</v>
      </c>
      <c r="AX3104" s="1">
        <v>27933</v>
      </c>
      <c r="AY3104" s="1">
        <v>28244</v>
      </c>
      <c r="AZ3104">
        <v>3.5</v>
      </c>
      <c r="BA3104">
        <v>24.7</v>
      </c>
      <c r="BB3104">
        <v>35.700000000000003</v>
      </c>
      <c r="BC3104">
        <v>36.1</v>
      </c>
    </row>
    <row r="3105" spans="1:55" x14ac:dyDescent="0.35">
      <c r="A3105">
        <v>55065</v>
      </c>
      <c r="B3105" t="s">
        <v>2003</v>
      </c>
      <c r="C3105" t="s">
        <v>211</v>
      </c>
      <c r="D3105">
        <v>7</v>
      </c>
      <c r="E3105">
        <v>6</v>
      </c>
      <c r="F3105">
        <v>8</v>
      </c>
      <c r="G3105">
        <v>8</v>
      </c>
      <c r="H3105" s="1">
        <v>4276</v>
      </c>
      <c r="I3105" s="1">
        <v>3462</v>
      </c>
      <c r="J3105">
        <v>791</v>
      </c>
      <c r="K3105">
        <v>552</v>
      </c>
      <c r="L3105">
        <v>47.1</v>
      </c>
      <c r="M3105">
        <v>38.1</v>
      </c>
      <c r="N3105">
        <v>8.6999999999999993</v>
      </c>
      <c r="O3105">
        <v>6.1</v>
      </c>
      <c r="P3105" s="1">
        <v>3258</v>
      </c>
      <c r="Q3105" s="1">
        <v>4530</v>
      </c>
      <c r="R3105" s="1">
        <v>1108</v>
      </c>
      <c r="S3105">
        <v>909</v>
      </c>
      <c r="T3105">
        <v>33.200000000000003</v>
      </c>
      <c r="U3105">
        <v>46.2</v>
      </c>
      <c r="V3105">
        <v>11.3</v>
      </c>
      <c r="W3105">
        <v>9.3000000000000007</v>
      </c>
      <c r="X3105" s="1">
        <v>2338</v>
      </c>
      <c r="Y3105" s="1">
        <v>4936</v>
      </c>
      <c r="Z3105" s="1">
        <v>1878</v>
      </c>
      <c r="AA3105" s="1">
        <v>1029</v>
      </c>
      <c r="AB3105">
        <v>23</v>
      </c>
      <c r="AC3105">
        <v>48.5</v>
      </c>
      <c r="AD3105">
        <v>18.399999999999999</v>
      </c>
      <c r="AE3105">
        <v>10.1</v>
      </c>
      <c r="AF3105" s="1">
        <v>1523</v>
      </c>
      <c r="AG3105" s="1">
        <v>4906</v>
      </c>
      <c r="AH3105" s="1">
        <v>2695</v>
      </c>
      <c r="AI3105" s="1">
        <v>1404</v>
      </c>
      <c r="AJ3105">
        <v>14.5</v>
      </c>
      <c r="AK3105">
        <v>46.6</v>
      </c>
      <c r="AL3105">
        <v>25.6</v>
      </c>
      <c r="AM3105">
        <v>13.3</v>
      </c>
      <c r="AN3105" s="1">
        <v>1175</v>
      </c>
      <c r="AO3105" s="1">
        <v>5041</v>
      </c>
      <c r="AP3105" s="1">
        <v>3154</v>
      </c>
      <c r="AQ3105" s="1">
        <v>1878</v>
      </c>
      <c r="AR3105">
        <v>10.4</v>
      </c>
      <c r="AS3105">
        <v>44.8</v>
      </c>
      <c r="AT3105">
        <v>28</v>
      </c>
      <c r="AU3105">
        <v>16.7</v>
      </c>
      <c r="AV3105" s="1">
        <v>1024</v>
      </c>
      <c r="AW3105" s="1">
        <v>4449</v>
      </c>
      <c r="AX3105" s="1">
        <v>3534</v>
      </c>
      <c r="AY3105" s="1">
        <v>2340</v>
      </c>
      <c r="AZ3105">
        <v>9</v>
      </c>
      <c r="BA3105">
        <v>39.200000000000003</v>
      </c>
      <c r="BB3105">
        <v>31.1</v>
      </c>
      <c r="BC3105">
        <v>20.6</v>
      </c>
    </row>
    <row r="3106" spans="1:55" x14ac:dyDescent="0.35">
      <c r="A3106">
        <v>55067</v>
      </c>
      <c r="B3106" t="s">
        <v>2003</v>
      </c>
      <c r="C3106" t="s">
        <v>2018</v>
      </c>
      <c r="D3106">
        <v>6</v>
      </c>
      <c r="E3106">
        <v>6</v>
      </c>
      <c r="F3106">
        <v>6</v>
      </c>
      <c r="G3106">
        <v>6</v>
      </c>
      <c r="H3106" s="1">
        <v>5711</v>
      </c>
      <c r="I3106" s="1">
        <v>3178</v>
      </c>
      <c r="J3106">
        <v>999</v>
      </c>
      <c r="K3106">
        <v>588</v>
      </c>
      <c r="L3106">
        <v>54.5</v>
      </c>
      <c r="M3106">
        <v>30.3</v>
      </c>
      <c r="N3106">
        <v>9.5</v>
      </c>
      <c r="O3106">
        <v>5.6</v>
      </c>
      <c r="P3106" s="1">
        <v>4850</v>
      </c>
      <c r="Q3106" s="1">
        <v>4579</v>
      </c>
      <c r="R3106" s="1">
        <v>1403</v>
      </c>
      <c r="S3106" s="1">
        <v>1011</v>
      </c>
      <c r="T3106">
        <v>41</v>
      </c>
      <c r="U3106">
        <v>38.700000000000003</v>
      </c>
      <c r="V3106">
        <v>11.8</v>
      </c>
      <c r="W3106">
        <v>8.5</v>
      </c>
      <c r="X3106" s="1">
        <v>3686</v>
      </c>
      <c r="Y3106" s="1">
        <v>5666</v>
      </c>
      <c r="Z3106" s="1">
        <v>2442</v>
      </c>
      <c r="AA3106" s="1">
        <v>1139</v>
      </c>
      <c r="AB3106">
        <v>28.5</v>
      </c>
      <c r="AC3106">
        <v>43.8</v>
      </c>
      <c r="AD3106">
        <v>18.899999999999999</v>
      </c>
      <c r="AE3106">
        <v>8.8000000000000007</v>
      </c>
      <c r="AF3106" s="1">
        <v>2745</v>
      </c>
      <c r="AG3106" s="1">
        <v>6509</v>
      </c>
      <c r="AH3106" s="1">
        <v>3436</v>
      </c>
      <c r="AI3106" s="1">
        <v>1682</v>
      </c>
      <c r="AJ3106">
        <v>19.100000000000001</v>
      </c>
      <c r="AK3106">
        <v>45.3</v>
      </c>
      <c r="AL3106">
        <v>23.9</v>
      </c>
      <c r="AM3106">
        <v>11.7</v>
      </c>
      <c r="AN3106" s="1">
        <v>1755</v>
      </c>
      <c r="AO3106" s="1">
        <v>6719</v>
      </c>
      <c r="AP3106" s="1">
        <v>4158</v>
      </c>
      <c r="AQ3106" s="1">
        <v>1845</v>
      </c>
      <c r="AR3106">
        <v>12.1</v>
      </c>
      <c r="AS3106">
        <v>46.4</v>
      </c>
      <c r="AT3106">
        <v>28.7</v>
      </c>
      <c r="AU3106">
        <v>12.7</v>
      </c>
      <c r="AV3106" s="1">
        <v>1470</v>
      </c>
      <c r="AW3106" s="1">
        <v>6135</v>
      </c>
      <c r="AX3106" s="1">
        <v>4456</v>
      </c>
      <c r="AY3106" s="1">
        <v>2329</v>
      </c>
      <c r="AZ3106">
        <v>10.199999999999999</v>
      </c>
      <c r="BA3106">
        <v>42.6</v>
      </c>
      <c r="BB3106">
        <v>31</v>
      </c>
      <c r="BC3106">
        <v>16.2</v>
      </c>
    </row>
    <row r="3107" spans="1:55" x14ac:dyDescent="0.35">
      <c r="A3107">
        <v>55069</v>
      </c>
      <c r="B3107" t="s">
        <v>2003</v>
      </c>
      <c r="C3107" t="s">
        <v>212</v>
      </c>
      <c r="D3107">
        <v>5</v>
      </c>
      <c r="E3107">
        <v>6</v>
      </c>
      <c r="F3107">
        <v>6</v>
      </c>
      <c r="G3107">
        <v>6</v>
      </c>
      <c r="H3107" s="1">
        <v>7359</v>
      </c>
      <c r="I3107" s="1">
        <v>4060</v>
      </c>
      <c r="J3107" s="1">
        <v>1085</v>
      </c>
      <c r="K3107">
        <v>736</v>
      </c>
      <c r="L3107">
        <v>55.6</v>
      </c>
      <c r="M3107">
        <v>30.7</v>
      </c>
      <c r="N3107">
        <v>8.1999999999999993</v>
      </c>
      <c r="O3107">
        <v>5.6</v>
      </c>
      <c r="P3107" s="1">
        <v>6324</v>
      </c>
      <c r="Q3107" s="1">
        <v>5967</v>
      </c>
      <c r="R3107" s="1">
        <v>1835</v>
      </c>
      <c r="S3107" s="1">
        <v>1541</v>
      </c>
      <c r="T3107">
        <v>40.4</v>
      </c>
      <c r="U3107">
        <v>38.1</v>
      </c>
      <c r="V3107">
        <v>11.7</v>
      </c>
      <c r="W3107">
        <v>9.8000000000000007</v>
      </c>
      <c r="X3107" s="1">
        <v>5084</v>
      </c>
      <c r="Y3107" s="1">
        <v>7060</v>
      </c>
      <c r="Z3107" s="1">
        <v>3520</v>
      </c>
      <c r="AA3107" s="1">
        <v>1903</v>
      </c>
      <c r="AB3107">
        <v>28.9</v>
      </c>
      <c r="AC3107">
        <v>40.200000000000003</v>
      </c>
      <c r="AD3107">
        <v>20</v>
      </c>
      <c r="AE3107">
        <v>10.8</v>
      </c>
      <c r="AF3107" s="1">
        <v>3706</v>
      </c>
      <c r="AG3107" s="1">
        <v>8332</v>
      </c>
      <c r="AH3107" s="1">
        <v>5350</v>
      </c>
      <c r="AI3107" s="1">
        <v>2732</v>
      </c>
      <c r="AJ3107">
        <v>18.399999999999999</v>
      </c>
      <c r="AK3107">
        <v>41.4</v>
      </c>
      <c r="AL3107">
        <v>26.6</v>
      </c>
      <c r="AM3107">
        <v>13.6</v>
      </c>
      <c r="AN3107" s="1">
        <v>2503</v>
      </c>
      <c r="AO3107" s="1">
        <v>8554</v>
      </c>
      <c r="AP3107" s="1">
        <v>6496</v>
      </c>
      <c r="AQ3107" s="1">
        <v>3111</v>
      </c>
      <c r="AR3107">
        <v>12.1</v>
      </c>
      <c r="AS3107">
        <v>41.4</v>
      </c>
      <c r="AT3107">
        <v>31.4</v>
      </c>
      <c r="AU3107">
        <v>15.1</v>
      </c>
      <c r="AV3107" s="1">
        <v>1620</v>
      </c>
      <c r="AW3107" s="1">
        <v>8616</v>
      </c>
      <c r="AX3107" s="1">
        <v>7083</v>
      </c>
      <c r="AY3107" s="1">
        <v>4177</v>
      </c>
      <c r="AZ3107">
        <v>7.5</v>
      </c>
      <c r="BA3107">
        <v>40.1</v>
      </c>
      <c r="BB3107">
        <v>33</v>
      </c>
      <c r="BC3107">
        <v>19.399999999999999</v>
      </c>
    </row>
    <row r="3108" spans="1:55" x14ac:dyDescent="0.35">
      <c r="A3108">
        <v>55071</v>
      </c>
      <c r="B3108" t="s">
        <v>2003</v>
      </c>
      <c r="C3108" t="s">
        <v>2019</v>
      </c>
      <c r="D3108">
        <v>5</v>
      </c>
      <c r="E3108">
        <v>5</v>
      </c>
      <c r="F3108">
        <v>4</v>
      </c>
      <c r="G3108">
        <v>4</v>
      </c>
      <c r="H3108" s="1">
        <v>21575</v>
      </c>
      <c r="I3108" s="1">
        <v>16419</v>
      </c>
      <c r="J3108" s="1">
        <v>2910</v>
      </c>
      <c r="K3108" s="1">
        <v>2899</v>
      </c>
      <c r="L3108">
        <v>49.3</v>
      </c>
      <c r="M3108">
        <v>37.5</v>
      </c>
      <c r="N3108">
        <v>6.6</v>
      </c>
      <c r="O3108">
        <v>6.6</v>
      </c>
      <c r="P3108" s="1">
        <v>15975</v>
      </c>
      <c r="Q3108" s="1">
        <v>22400</v>
      </c>
      <c r="R3108" s="1">
        <v>5080</v>
      </c>
      <c r="S3108" s="1">
        <v>4801</v>
      </c>
      <c r="T3108">
        <v>33.1</v>
      </c>
      <c r="U3108">
        <v>46.4</v>
      </c>
      <c r="V3108">
        <v>10.5</v>
      </c>
      <c r="W3108">
        <v>9.9</v>
      </c>
      <c r="X3108" s="1">
        <v>12841</v>
      </c>
      <c r="Y3108" s="1">
        <v>22886</v>
      </c>
      <c r="Z3108" s="1">
        <v>10176</v>
      </c>
      <c r="AA3108" s="1">
        <v>6312</v>
      </c>
      <c r="AB3108">
        <v>24.6</v>
      </c>
      <c r="AC3108">
        <v>43.8</v>
      </c>
      <c r="AD3108">
        <v>19.5</v>
      </c>
      <c r="AE3108">
        <v>12.1</v>
      </c>
      <c r="AF3108" s="1">
        <v>8562</v>
      </c>
      <c r="AG3108" s="1">
        <v>23853</v>
      </c>
      <c r="AH3108" s="1">
        <v>14458</v>
      </c>
      <c r="AI3108" s="1">
        <v>8579</v>
      </c>
      <c r="AJ3108">
        <v>15.4</v>
      </c>
      <c r="AK3108">
        <v>43</v>
      </c>
      <c r="AL3108">
        <v>26.1</v>
      </c>
      <c r="AM3108">
        <v>15.5</v>
      </c>
      <c r="AN3108" s="1">
        <v>5566</v>
      </c>
      <c r="AO3108" s="1">
        <v>23559</v>
      </c>
      <c r="AP3108" s="1">
        <v>17322</v>
      </c>
      <c r="AQ3108" s="1">
        <v>10516</v>
      </c>
      <c r="AR3108">
        <v>9.8000000000000007</v>
      </c>
      <c r="AS3108">
        <v>41.4</v>
      </c>
      <c r="AT3108">
        <v>30.4</v>
      </c>
      <c r="AU3108">
        <v>18.5</v>
      </c>
      <c r="AV3108" s="1">
        <v>4502</v>
      </c>
      <c r="AW3108" s="1">
        <v>22028</v>
      </c>
      <c r="AX3108" s="1">
        <v>19221</v>
      </c>
      <c r="AY3108" s="1">
        <v>13079</v>
      </c>
      <c r="AZ3108">
        <v>7.7</v>
      </c>
      <c r="BA3108">
        <v>37.4</v>
      </c>
      <c r="BB3108">
        <v>32.700000000000003</v>
      </c>
      <c r="BC3108">
        <v>22.2</v>
      </c>
    </row>
    <row r="3109" spans="1:55" x14ac:dyDescent="0.35">
      <c r="A3109">
        <v>55073</v>
      </c>
      <c r="B3109" t="s">
        <v>2003</v>
      </c>
      <c r="C3109" t="s">
        <v>2020</v>
      </c>
      <c r="D3109">
        <v>2</v>
      </c>
      <c r="E3109">
        <v>4</v>
      </c>
      <c r="F3109">
        <v>3</v>
      </c>
      <c r="G3109">
        <v>3</v>
      </c>
      <c r="H3109" s="1">
        <v>26385</v>
      </c>
      <c r="I3109" s="1">
        <v>16338</v>
      </c>
      <c r="J3109" s="1">
        <v>4596</v>
      </c>
      <c r="K3109" s="1">
        <v>3735</v>
      </c>
      <c r="L3109">
        <v>51.7</v>
      </c>
      <c r="M3109">
        <v>32</v>
      </c>
      <c r="N3109">
        <v>9</v>
      </c>
      <c r="O3109">
        <v>7.3</v>
      </c>
      <c r="P3109" s="1">
        <v>22123</v>
      </c>
      <c r="Q3109" s="1">
        <v>25092</v>
      </c>
      <c r="R3109" s="1">
        <v>8031</v>
      </c>
      <c r="S3109" s="1">
        <v>7267</v>
      </c>
      <c r="T3109">
        <v>35.4</v>
      </c>
      <c r="U3109">
        <v>40.1</v>
      </c>
      <c r="V3109">
        <v>12.8</v>
      </c>
      <c r="W3109">
        <v>11.6</v>
      </c>
      <c r="X3109" s="1">
        <v>17408</v>
      </c>
      <c r="Y3109" s="1">
        <v>29494</v>
      </c>
      <c r="Z3109" s="1">
        <v>15729</v>
      </c>
      <c r="AA3109" s="1">
        <v>9736</v>
      </c>
      <c r="AB3109">
        <v>24.1</v>
      </c>
      <c r="AC3109">
        <v>40.799999999999997</v>
      </c>
      <c r="AD3109">
        <v>21.7</v>
      </c>
      <c r="AE3109">
        <v>13.5</v>
      </c>
      <c r="AF3109" s="1">
        <v>13282</v>
      </c>
      <c r="AG3109" s="1">
        <v>31091</v>
      </c>
      <c r="AH3109" s="1">
        <v>22558</v>
      </c>
      <c r="AI3109" s="1">
        <v>14994</v>
      </c>
      <c r="AJ3109">
        <v>16.2</v>
      </c>
      <c r="AK3109">
        <v>38</v>
      </c>
      <c r="AL3109">
        <v>27.5</v>
      </c>
      <c r="AM3109">
        <v>18.3</v>
      </c>
      <c r="AN3109" s="1">
        <v>9746</v>
      </c>
      <c r="AO3109" s="1">
        <v>34418</v>
      </c>
      <c r="AP3109" s="1">
        <v>26617</v>
      </c>
      <c r="AQ3109" s="1">
        <v>19866</v>
      </c>
      <c r="AR3109">
        <v>10.8</v>
      </c>
      <c r="AS3109">
        <v>38</v>
      </c>
      <c r="AT3109">
        <v>29.4</v>
      </c>
      <c r="AU3109">
        <v>21.9</v>
      </c>
      <c r="AV3109" s="1">
        <v>6674</v>
      </c>
      <c r="AW3109" s="1">
        <v>31752</v>
      </c>
      <c r="AX3109" s="1">
        <v>31798</v>
      </c>
      <c r="AY3109" s="1">
        <v>26333</v>
      </c>
      <c r="AZ3109">
        <v>6.9</v>
      </c>
      <c r="BA3109">
        <v>32.9</v>
      </c>
      <c r="BB3109">
        <v>32.9</v>
      </c>
      <c r="BC3109">
        <v>27.3</v>
      </c>
    </row>
    <row r="3110" spans="1:55" x14ac:dyDescent="0.35">
      <c r="A3110">
        <v>55075</v>
      </c>
      <c r="B3110" t="s">
        <v>2003</v>
      </c>
      <c r="C3110" t="s">
        <v>2021</v>
      </c>
      <c r="D3110">
        <v>5</v>
      </c>
      <c r="E3110">
        <v>5</v>
      </c>
      <c r="F3110">
        <v>6</v>
      </c>
      <c r="G3110">
        <v>6</v>
      </c>
      <c r="H3110" s="1">
        <v>10470</v>
      </c>
      <c r="I3110" s="1">
        <v>7480</v>
      </c>
      <c r="J3110" s="1">
        <v>1460</v>
      </c>
      <c r="K3110" s="1">
        <v>1098</v>
      </c>
      <c r="L3110">
        <v>51.1</v>
      </c>
      <c r="M3110">
        <v>36.5</v>
      </c>
      <c r="N3110">
        <v>7.1</v>
      </c>
      <c r="O3110">
        <v>5.4</v>
      </c>
      <c r="P3110" s="1">
        <v>8288</v>
      </c>
      <c r="Q3110" s="1">
        <v>10403</v>
      </c>
      <c r="R3110" s="1">
        <v>2865</v>
      </c>
      <c r="S3110" s="1">
        <v>2034</v>
      </c>
      <c r="T3110">
        <v>35.1</v>
      </c>
      <c r="U3110">
        <v>44.1</v>
      </c>
      <c r="V3110">
        <v>12.1</v>
      </c>
      <c r="W3110">
        <v>8.6</v>
      </c>
      <c r="X3110" s="1">
        <v>7046</v>
      </c>
      <c r="Y3110" s="1">
        <v>11511</v>
      </c>
      <c r="Z3110" s="1">
        <v>5433</v>
      </c>
      <c r="AA3110" s="1">
        <v>2709</v>
      </c>
      <c r="AB3110">
        <v>26.4</v>
      </c>
      <c r="AC3110">
        <v>43.1</v>
      </c>
      <c r="AD3110">
        <v>20.3</v>
      </c>
      <c r="AE3110">
        <v>10.1</v>
      </c>
      <c r="AF3110" s="1">
        <v>5167</v>
      </c>
      <c r="AG3110" s="1">
        <v>13221</v>
      </c>
      <c r="AH3110" s="1">
        <v>7372</v>
      </c>
      <c r="AI3110" s="1">
        <v>3815</v>
      </c>
      <c r="AJ3110">
        <v>17.5</v>
      </c>
      <c r="AK3110">
        <v>44.7</v>
      </c>
      <c r="AL3110">
        <v>24.9</v>
      </c>
      <c r="AM3110">
        <v>12.9</v>
      </c>
      <c r="AN3110" s="1">
        <v>3210</v>
      </c>
      <c r="AO3110" s="1">
        <v>12821</v>
      </c>
      <c r="AP3110" s="1">
        <v>9854</v>
      </c>
      <c r="AQ3110" s="1">
        <v>4163</v>
      </c>
      <c r="AR3110">
        <v>10.7</v>
      </c>
      <c r="AS3110">
        <v>42.7</v>
      </c>
      <c r="AT3110">
        <v>32.799999999999997</v>
      </c>
      <c r="AU3110">
        <v>13.9</v>
      </c>
      <c r="AV3110" s="1">
        <v>2148</v>
      </c>
      <c r="AW3110" s="1">
        <v>11715</v>
      </c>
      <c r="AX3110" s="1">
        <v>11347</v>
      </c>
      <c r="AY3110" s="1">
        <v>6101</v>
      </c>
      <c r="AZ3110">
        <v>6.9</v>
      </c>
      <c r="BA3110">
        <v>37.4</v>
      </c>
      <c r="BB3110">
        <v>36.200000000000003</v>
      </c>
      <c r="BC3110">
        <v>19.5</v>
      </c>
    </row>
    <row r="3111" spans="1:55" x14ac:dyDescent="0.35">
      <c r="A3111">
        <v>55077</v>
      </c>
      <c r="B3111" t="s">
        <v>2003</v>
      </c>
      <c r="C3111" t="s">
        <v>1005</v>
      </c>
      <c r="D3111">
        <v>7</v>
      </c>
      <c r="E3111">
        <v>6</v>
      </c>
      <c r="F3111">
        <v>8</v>
      </c>
      <c r="G3111">
        <v>8</v>
      </c>
      <c r="H3111" s="1">
        <v>2997</v>
      </c>
      <c r="I3111" s="1">
        <v>1685</v>
      </c>
      <c r="J3111">
        <v>480</v>
      </c>
      <c r="K3111">
        <v>266</v>
      </c>
      <c r="L3111">
        <v>55.2</v>
      </c>
      <c r="M3111">
        <v>31</v>
      </c>
      <c r="N3111">
        <v>8.8000000000000007</v>
      </c>
      <c r="O3111">
        <v>4.9000000000000004</v>
      </c>
      <c r="P3111" s="1">
        <v>3069</v>
      </c>
      <c r="Q3111" s="1">
        <v>2899</v>
      </c>
      <c r="R3111">
        <v>850</v>
      </c>
      <c r="S3111">
        <v>594</v>
      </c>
      <c r="T3111">
        <v>41.4</v>
      </c>
      <c r="U3111">
        <v>39.1</v>
      </c>
      <c r="V3111">
        <v>11.5</v>
      </c>
      <c r="W3111">
        <v>8</v>
      </c>
      <c r="X3111" s="1">
        <v>2574</v>
      </c>
      <c r="Y3111" s="1">
        <v>3503</v>
      </c>
      <c r="Z3111" s="1">
        <v>1672</v>
      </c>
      <c r="AA3111">
        <v>750</v>
      </c>
      <c r="AB3111">
        <v>30.3</v>
      </c>
      <c r="AC3111">
        <v>41.2</v>
      </c>
      <c r="AD3111">
        <v>19.7</v>
      </c>
      <c r="AE3111">
        <v>8.8000000000000007</v>
      </c>
      <c r="AF3111" s="1">
        <v>2420</v>
      </c>
      <c r="AG3111" s="1">
        <v>4733</v>
      </c>
      <c r="AH3111" s="1">
        <v>3121</v>
      </c>
      <c r="AI3111" s="1">
        <v>1154</v>
      </c>
      <c r="AJ3111">
        <v>21.2</v>
      </c>
      <c r="AK3111">
        <v>41.4</v>
      </c>
      <c r="AL3111">
        <v>27.3</v>
      </c>
      <c r="AM3111">
        <v>10.1</v>
      </c>
      <c r="AN3111" s="1">
        <v>1562</v>
      </c>
      <c r="AO3111" s="1">
        <v>5034</v>
      </c>
      <c r="AP3111" s="1">
        <v>3216</v>
      </c>
      <c r="AQ3111" s="1">
        <v>1508</v>
      </c>
      <c r="AR3111">
        <v>13.8</v>
      </c>
      <c r="AS3111">
        <v>44.5</v>
      </c>
      <c r="AT3111">
        <v>28.4</v>
      </c>
      <c r="AU3111">
        <v>13.3</v>
      </c>
      <c r="AV3111">
        <v>958</v>
      </c>
      <c r="AW3111" s="1">
        <v>5163</v>
      </c>
      <c r="AX3111" s="1">
        <v>3915</v>
      </c>
      <c r="AY3111" s="1">
        <v>1793</v>
      </c>
      <c r="AZ3111">
        <v>8.1</v>
      </c>
      <c r="BA3111">
        <v>43.6</v>
      </c>
      <c r="BB3111">
        <v>33.1</v>
      </c>
      <c r="BC3111">
        <v>15.2</v>
      </c>
    </row>
    <row r="3112" spans="1:55" x14ac:dyDescent="0.35">
      <c r="A3112">
        <v>55078</v>
      </c>
      <c r="B3112" t="s">
        <v>2003</v>
      </c>
      <c r="C3112" t="s">
        <v>1007</v>
      </c>
      <c r="D3112">
        <v>5</v>
      </c>
      <c r="E3112">
        <v>7</v>
      </c>
      <c r="F3112">
        <v>8</v>
      </c>
      <c r="G3112">
        <v>9</v>
      </c>
      <c r="H3112">
        <v>694</v>
      </c>
      <c r="I3112">
        <v>194</v>
      </c>
      <c r="J3112">
        <v>87</v>
      </c>
      <c r="K3112">
        <v>25</v>
      </c>
      <c r="L3112">
        <v>69.400000000000006</v>
      </c>
      <c r="M3112">
        <v>19.399999999999999</v>
      </c>
      <c r="N3112">
        <v>8.6999999999999993</v>
      </c>
      <c r="O3112">
        <v>2.5</v>
      </c>
      <c r="P3112">
        <v>861</v>
      </c>
      <c r="Q3112">
        <v>411</v>
      </c>
      <c r="R3112">
        <v>151</v>
      </c>
      <c r="S3112">
        <v>23</v>
      </c>
      <c r="T3112">
        <v>59.5</v>
      </c>
      <c r="U3112">
        <v>28.4</v>
      </c>
      <c r="V3112">
        <v>10.4</v>
      </c>
      <c r="W3112">
        <v>1.6</v>
      </c>
      <c r="X3112">
        <v>717</v>
      </c>
      <c r="Y3112">
        <v>789</v>
      </c>
      <c r="Z3112">
        <v>345</v>
      </c>
      <c r="AA3112">
        <v>71</v>
      </c>
      <c r="AB3112">
        <v>37.299999999999997</v>
      </c>
      <c r="AC3112">
        <v>41.1</v>
      </c>
      <c r="AD3112">
        <v>18</v>
      </c>
      <c r="AE3112">
        <v>3.7</v>
      </c>
      <c r="AF3112">
        <v>522</v>
      </c>
      <c r="AG3112" s="1">
        <v>1009</v>
      </c>
      <c r="AH3112">
        <v>558</v>
      </c>
      <c r="AI3112">
        <v>310</v>
      </c>
      <c r="AJ3112">
        <v>21.8</v>
      </c>
      <c r="AK3112">
        <v>42.1</v>
      </c>
      <c r="AL3112">
        <v>23.3</v>
      </c>
      <c r="AM3112">
        <v>12.9</v>
      </c>
      <c r="AN3112">
        <v>368</v>
      </c>
      <c r="AO3112">
        <v>931</v>
      </c>
      <c r="AP3112">
        <v>925</v>
      </c>
      <c r="AQ3112">
        <v>290</v>
      </c>
      <c r="AR3112">
        <v>14.6</v>
      </c>
      <c r="AS3112">
        <v>37</v>
      </c>
      <c r="AT3112">
        <v>36.799999999999997</v>
      </c>
      <c r="AU3112">
        <v>11.5</v>
      </c>
      <c r="AV3112">
        <v>117</v>
      </c>
      <c r="AW3112" s="1">
        <v>1126</v>
      </c>
      <c r="AX3112">
        <v>750</v>
      </c>
      <c r="AY3112">
        <v>486</v>
      </c>
      <c r="AZ3112">
        <v>4.7</v>
      </c>
      <c r="BA3112">
        <v>45.4</v>
      </c>
      <c r="BB3112">
        <v>30.3</v>
      </c>
      <c r="BC3112">
        <v>19.600000000000001</v>
      </c>
    </row>
    <row r="3113" spans="1:55" x14ac:dyDescent="0.35">
      <c r="A3113">
        <v>55079</v>
      </c>
      <c r="B3113" t="s">
        <v>2003</v>
      </c>
      <c r="C3113" t="s">
        <v>2022</v>
      </c>
      <c r="D3113">
        <v>1</v>
      </c>
      <c r="E3113">
        <v>1</v>
      </c>
      <c r="F3113">
        <v>1</v>
      </c>
      <c r="G3113">
        <v>1</v>
      </c>
      <c r="H3113" s="1">
        <v>263209</v>
      </c>
      <c r="I3113" s="1">
        <v>195714</v>
      </c>
      <c r="J3113" s="1">
        <v>60090</v>
      </c>
      <c r="K3113" s="1">
        <v>59487</v>
      </c>
      <c r="L3113">
        <v>45.5</v>
      </c>
      <c r="M3113">
        <v>33.799999999999997</v>
      </c>
      <c r="N3113">
        <v>10.4</v>
      </c>
      <c r="O3113">
        <v>10.3</v>
      </c>
      <c r="P3113" s="1">
        <v>180584</v>
      </c>
      <c r="Q3113" s="1">
        <v>214234</v>
      </c>
      <c r="R3113" s="1">
        <v>88582</v>
      </c>
      <c r="S3113" s="1">
        <v>89876</v>
      </c>
      <c r="T3113">
        <v>31.5</v>
      </c>
      <c r="U3113">
        <v>37.4</v>
      </c>
      <c r="V3113">
        <v>15.5</v>
      </c>
      <c r="W3113">
        <v>15.7</v>
      </c>
      <c r="X3113" s="1">
        <v>144939</v>
      </c>
      <c r="Y3113" s="1">
        <v>192086</v>
      </c>
      <c r="Z3113" s="1">
        <v>155588</v>
      </c>
      <c r="AA3113" s="1">
        <v>117925</v>
      </c>
      <c r="AB3113">
        <v>23.7</v>
      </c>
      <c r="AC3113">
        <v>31.5</v>
      </c>
      <c r="AD3113">
        <v>25.5</v>
      </c>
      <c r="AE3113">
        <v>19.3</v>
      </c>
      <c r="AF3113" s="1">
        <v>117414</v>
      </c>
      <c r="AG3113" s="1">
        <v>174794</v>
      </c>
      <c r="AH3113" s="1">
        <v>161719</v>
      </c>
      <c r="AI3113" s="1">
        <v>140460</v>
      </c>
      <c r="AJ3113">
        <v>19.8</v>
      </c>
      <c r="AK3113">
        <v>29.4</v>
      </c>
      <c r="AL3113">
        <v>27.2</v>
      </c>
      <c r="AM3113">
        <v>23.6</v>
      </c>
      <c r="AN3113" s="1">
        <v>87305</v>
      </c>
      <c r="AO3113" s="1">
        <v>175943</v>
      </c>
      <c r="AP3113" s="1">
        <v>173665</v>
      </c>
      <c r="AQ3113" s="1">
        <v>167182</v>
      </c>
      <c r="AR3113">
        <v>14.5</v>
      </c>
      <c r="AS3113">
        <v>29.1</v>
      </c>
      <c r="AT3113">
        <v>28.7</v>
      </c>
      <c r="AU3113">
        <v>27.7</v>
      </c>
      <c r="AV3113" s="1">
        <v>64546</v>
      </c>
      <c r="AW3113" s="1">
        <v>173273</v>
      </c>
      <c r="AX3113" s="1">
        <v>171498</v>
      </c>
      <c r="AY3113" s="1">
        <v>209851</v>
      </c>
      <c r="AZ3113">
        <v>10.4</v>
      </c>
      <c r="BA3113">
        <v>28</v>
      </c>
      <c r="BB3113">
        <v>27.7</v>
      </c>
      <c r="BC3113">
        <v>33.9</v>
      </c>
    </row>
    <row r="3114" spans="1:55" x14ac:dyDescent="0.35">
      <c r="A3114">
        <v>55081</v>
      </c>
      <c r="B3114" t="s">
        <v>2003</v>
      </c>
      <c r="C3114" t="s">
        <v>106</v>
      </c>
      <c r="D3114">
        <v>6</v>
      </c>
      <c r="E3114">
        <v>5</v>
      </c>
      <c r="F3114">
        <v>6</v>
      </c>
      <c r="G3114">
        <v>4</v>
      </c>
      <c r="H3114" s="1">
        <v>8832</v>
      </c>
      <c r="I3114" s="1">
        <v>6162</v>
      </c>
      <c r="J3114" s="1">
        <v>1536</v>
      </c>
      <c r="K3114" s="1">
        <v>1040</v>
      </c>
      <c r="L3114">
        <v>50.3</v>
      </c>
      <c r="M3114">
        <v>35.1</v>
      </c>
      <c r="N3114">
        <v>8.6999999999999993</v>
      </c>
      <c r="O3114">
        <v>5.9</v>
      </c>
      <c r="P3114" s="1">
        <v>7458</v>
      </c>
      <c r="Q3114" s="1">
        <v>8868</v>
      </c>
      <c r="R3114" s="1">
        <v>2555</v>
      </c>
      <c r="S3114" s="1">
        <v>1852</v>
      </c>
      <c r="T3114">
        <v>36</v>
      </c>
      <c r="U3114">
        <v>42.8</v>
      </c>
      <c r="V3114">
        <v>12.3</v>
      </c>
      <c r="W3114">
        <v>8.9</v>
      </c>
      <c r="X3114" s="1">
        <v>5589</v>
      </c>
      <c r="Y3114" s="1">
        <v>9965</v>
      </c>
      <c r="Z3114" s="1">
        <v>4991</v>
      </c>
      <c r="AA3114" s="1">
        <v>2480</v>
      </c>
      <c r="AB3114">
        <v>24.3</v>
      </c>
      <c r="AC3114">
        <v>43.3</v>
      </c>
      <c r="AD3114">
        <v>21.7</v>
      </c>
      <c r="AE3114">
        <v>10.8</v>
      </c>
      <c r="AF3114" s="1">
        <v>4986</v>
      </c>
      <c r="AG3114" s="1">
        <v>10829</v>
      </c>
      <c r="AH3114" s="1">
        <v>7037</v>
      </c>
      <c r="AI3114" s="1">
        <v>3471</v>
      </c>
      <c r="AJ3114">
        <v>18.899999999999999</v>
      </c>
      <c r="AK3114">
        <v>41.1</v>
      </c>
      <c r="AL3114">
        <v>26.7</v>
      </c>
      <c r="AM3114">
        <v>13.2</v>
      </c>
      <c r="AN3114" s="1">
        <v>3553</v>
      </c>
      <c r="AO3114" s="1">
        <v>12038</v>
      </c>
      <c r="AP3114" s="1">
        <v>9250</v>
      </c>
      <c r="AQ3114" s="1">
        <v>4957</v>
      </c>
      <c r="AR3114">
        <v>11.9</v>
      </c>
      <c r="AS3114">
        <v>40.4</v>
      </c>
      <c r="AT3114">
        <v>31</v>
      </c>
      <c r="AU3114">
        <v>16.600000000000001</v>
      </c>
      <c r="AV3114" s="1">
        <v>2855</v>
      </c>
      <c r="AW3114" s="1">
        <v>11322</v>
      </c>
      <c r="AX3114" s="1">
        <v>10780</v>
      </c>
      <c r="AY3114" s="1">
        <v>6230</v>
      </c>
      <c r="AZ3114">
        <v>9.1999999999999993</v>
      </c>
      <c r="BA3114">
        <v>36.299999999999997</v>
      </c>
      <c r="BB3114">
        <v>34.6</v>
      </c>
      <c r="BC3114">
        <v>20</v>
      </c>
    </row>
    <row r="3115" spans="1:55" x14ac:dyDescent="0.35">
      <c r="A3115">
        <v>55083</v>
      </c>
      <c r="B3115" t="s">
        <v>2003</v>
      </c>
      <c r="C3115" t="s">
        <v>2023</v>
      </c>
      <c r="D3115">
        <v>2</v>
      </c>
      <c r="E3115">
        <v>4</v>
      </c>
      <c r="F3115">
        <v>2</v>
      </c>
      <c r="G3115">
        <v>2</v>
      </c>
      <c r="H3115" s="1">
        <v>8297</v>
      </c>
      <c r="I3115" s="1">
        <v>4361</v>
      </c>
      <c r="J3115">
        <v>862</v>
      </c>
      <c r="K3115">
        <v>599</v>
      </c>
      <c r="L3115">
        <v>58.8</v>
      </c>
      <c r="M3115">
        <v>30.9</v>
      </c>
      <c r="N3115">
        <v>6.1</v>
      </c>
      <c r="O3115">
        <v>4.2</v>
      </c>
      <c r="P3115" s="1">
        <v>6993</v>
      </c>
      <c r="Q3115" s="1">
        <v>7143</v>
      </c>
      <c r="R3115" s="1">
        <v>1621</v>
      </c>
      <c r="S3115" s="1">
        <v>1259</v>
      </c>
      <c r="T3115">
        <v>41.1</v>
      </c>
      <c r="U3115">
        <v>42</v>
      </c>
      <c r="V3115">
        <v>9.5</v>
      </c>
      <c r="W3115">
        <v>7.4</v>
      </c>
      <c r="X3115" s="1">
        <v>6045</v>
      </c>
      <c r="Y3115" s="1">
        <v>8848</v>
      </c>
      <c r="Z3115" s="1">
        <v>3184</v>
      </c>
      <c r="AA3115" s="1">
        <v>1683</v>
      </c>
      <c r="AB3115">
        <v>30.6</v>
      </c>
      <c r="AC3115">
        <v>44.8</v>
      </c>
      <c r="AD3115">
        <v>16.100000000000001</v>
      </c>
      <c r="AE3115">
        <v>8.5</v>
      </c>
      <c r="AF3115" s="1">
        <v>4685</v>
      </c>
      <c r="AG3115" s="1">
        <v>10908</v>
      </c>
      <c r="AH3115" s="1">
        <v>6029</v>
      </c>
      <c r="AI3115" s="1">
        <v>2564</v>
      </c>
      <c r="AJ3115">
        <v>19.399999999999999</v>
      </c>
      <c r="AK3115">
        <v>45.1</v>
      </c>
      <c r="AL3115">
        <v>24.9</v>
      </c>
      <c r="AM3115">
        <v>10.6</v>
      </c>
      <c r="AN3115" s="1">
        <v>3147</v>
      </c>
      <c r="AO3115" s="1">
        <v>11606</v>
      </c>
      <c r="AP3115" s="1">
        <v>8396</v>
      </c>
      <c r="AQ3115" s="1">
        <v>3695</v>
      </c>
      <c r="AR3115">
        <v>11.7</v>
      </c>
      <c r="AS3115">
        <v>43.2</v>
      </c>
      <c r="AT3115">
        <v>31.3</v>
      </c>
      <c r="AU3115">
        <v>13.8</v>
      </c>
      <c r="AV3115" s="1">
        <v>2006</v>
      </c>
      <c r="AW3115" s="1">
        <v>11755</v>
      </c>
      <c r="AX3115" s="1">
        <v>9898</v>
      </c>
      <c r="AY3115" s="1">
        <v>5441</v>
      </c>
      <c r="AZ3115">
        <v>6.9</v>
      </c>
      <c r="BA3115">
        <v>40.4</v>
      </c>
      <c r="BB3115">
        <v>34</v>
      </c>
      <c r="BC3115">
        <v>18.7</v>
      </c>
    </row>
    <row r="3116" spans="1:55" x14ac:dyDescent="0.35">
      <c r="A3116">
        <v>55085</v>
      </c>
      <c r="B3116" t="s">
        <v>2003</v>
      </c>
      <c r="C3116" t="s">
        <v>576</v>
      </c>
      <c r="D3116">
        <v>9</v>
      </c>
      <c r="E3116">
        <v>8</v>
      </c>
      <c r="F3116">
        <v>7</v>
      </c>
      <c r="G3116">
        <v>7</v>
      </c>
      <c r="H3116" s="1">
        <v>6282</v>
      </c>
      <c r="I3116" s="1">
        <v>5054</v>
      </c>
      <c r="J3116" s="1">
        <v>1623</v>
      </c>
      <c r="K3116" s="1">
        <v>1015</v>
      </c>
      <c r="L3116">
        <v>45</v>
      </c>
      <c r="M3116">
        <v>36.200000000000003</v>
      </c>
      <c r="N3116">
        <v>11.6</v>
      </c>
      <c r="O3116">
        <v>7.3</v>
      </c>
      <c r="P3116" s="1">
        <v>5716</v>
      </c>
      <c r="Q3116" s="1">
        <v>7897</v>
      </c>
      <c r="R3116" s="1">
        <v>3200</v>
      </c>
      <c r="S3116" s="1">
        <v>2566</v>
      </c>
      <c r="T3116">
        <v>29.5</v>
      </c>
      <c r="U3116">
        <v>40.799999999999997</v>
      </c>
      <c r="V3116">
        <v>16.5</v>
      </c>
      <c r="W3116">
        <v>13.2</v>
      </c>
      <c r="X3116" s="1">
        <v>4963</v>
      </c>
      <c r="Y3116" s="1">
        <v>8379</v>
      </c>
      <c r="Z3116" s="1">
        <v>5510</v>
      </c>
      <c r="AA3116" s="1">
        <v>3301</v>
      </c>
      <c r="AB3116">
        <v>22.4</v>
      </c>
      <c r="AC3116">
        <v>37.799999999999997</v>
      </c>
      <c r="AD3116">
        <v>24.9</v>
      </c>
      <c r="AE3116">
        <v>14.9</v>
      </c>
      <c r="AF3116" s="1">
        <v>3951</v>
      </c>
      <c r="AG3116" s="1">
        <v>9648</v>
      </c>
      <c r="AH3116" s="1">
        <v>7570</v>
      </c>
      <c r="AI3116" s="1">
        <v>5280</v>
      </c>
      <c r="AJ3116">
        <v>14.9</v>
      </c>
      <c r="AK3116">
        <v>36.5</v>
      </c>
      <c r="AL3116">
        <v>28.6</v>
      </c>
      <c r="AM3116">
        <v>20</v>
      </c>
      <c r="AN3116" s="1">
        <v>2059</v>
      </c>
      <c r="AO3116" s="1">
        <v>9561</v>
      </c>
      <c r="AP3116" s="1">
        <v>9649</v>
      </c>
      <c r="AQ3116" s="1">
        <v>5829</v>
      </c>
      <c r="AR3116">
        <v>7.6</v>
      </c>
      <c r="AS3116">
        <v>35.299999999999997</v>
      </c>
      <c r="AT3116">
        <v>35.6</v>
      </c>
      <c r="AU3116">
        <v>21.5</v>
      </c>
      <c r="AV3116" s="1">
        <v>1253</v>
      </c>
      <c r="AW3116" s="1">
        <v>8649</v>
      </c>
      <c r="AX3116" s="1">
        <v>11119</v>
      </c>
      <c r="AY3116" s="1">
        <v>8350</v>
      </c>
      <c r="AZ3116">
        <v>4.3</v>
      </c>
      <c r="BA3116">
        <v>29.4</v>
      </c>
      <c r="BB3116">
        <v>37.9</v>
      </c>
      <c r="BC3116">
        <v>28.4</v>
      </c>
    </row>
    <row r="3117" spans="1:55" x14ac:dyDescent="0.35">
      <c r="A3117">
        <v>55087</v>
      </c>
      <c r="B3117" t="s">
        <v>2003</v>
      </c>
      <c r="C3117" t="s">
        <v>2024</v>
      </c>
      <c r="D3117">
        <v>2</v>
      </c>
      <c r="E3117">
        <v>4</v>
      </c>
      <c r="F3117">
        <v>3</v>
      </c>
      <c r="G3117">
        <v>3</v>
      </c>
      <c r="H3117" s="1">
        <v>25142</v>
      </c>
      <c r="I3117" s="1">
        <v>21876</v>
      </c>
      <c r="J3117" s="1">
        <v>5168</v>
      </c>
      <c r="K3117" s="1">
        <v>5379</v>
      </c>
      <c r="L3117">
        <v>43.7</v>
      </c>
      <c r="M3117">
        <v>38</v>
      </c>
      <c r="N3117">
        <v>9</v>
      </c>
      <c r="O3117">
        <v>9.3000000000000007</v>
      </c>
      <c r="P3117" s="1">
        <v>19375</v>
      </c>
      <c r="Q3117" s="1">
        <v>32086</v>
      </c>
      <c r="R3117" s="1">
        <v>9179</v>
      </c>
      <c r="S3117" s="1">
        <v>9322</v>
      </c>
      <c r="T3117">
        <v>27.7</v>
      </c>
      <c r="U3117">
        <v>45.9</v>
      </c>
      <c r="V3117">
        <v>13.1</v>
      </c>
      <c r="W3117">
        <v>13.3</v>
      </c>
      <c r="X3117" s="1">
        <v>16009</v>
      </c>
      <c r="Y3117" s="1">
        <v>37028</v>
      </c>
      <c r="Z3117" s="1">
        <v>19180</v>
      </c>
      <c r="AA3117" s="1">
        <v>14472</v>
      </c>
      <c r="AB3117">
        <v>18.5</v>
      </c>
      <c r="AC3117">
        <v>42.7</v>
      </c>
      <c r="AD3117">
        <v>22.1</v>
      </c>
      <c r="AE3117">
        <v>16.7</v>
      </c>
      <c r="AF3117" s="1">
        <v>12130</v>
      </c>
      <c r="AG3117" s="1">
        <v>38594</v>
      </c>
      <c r="AH3117" s="1">
        <v>28478</v>
      </c>
      <c r="AI3117" s="1">
        <v>23016</v>
      </c>
      <c r="AJ3117">
        <v>11.9</v>
      </c>
      <c r="AK3117">
        <v>37.799999999999997</v>
      </c>
      <c r="AL3117">
        <v>27.9</v>
      </c>
      <c r="AM3117">
        <v>22.5</v>
      </c>
      <c r="AN3117" s="1">
        <v>8386</v>
      </c>
      <c r="AO3117" s="1">
        <v>41017</v>
      </c>
      <c r="AP3117" s="1">
        <v>36621</v>
      </c>
      <c r="AQ3117" s="1">
        <v>30868</v>
      </c>
      <c r="AR3117">
        <v>7.2</v>
      </c>
      <c r="AS3117">
        <v>35.1</v>
      </c>
      <c r="AT3117">
        <v>31.3</v>
      </c>
      <c r="AU3117">
        <v>26.4</v>
      </c>
      <c r="AV3117" s="1">
        <v>6882</v>
      </c>
      <c r="AW3117" s="1">
        <v>40609</v>
      </c>
      <c r="AX3117" s="1">
        <v>41724</v>
      </c>
      <c r="AY3117" s="1">
        <v>41952</v>
      </c>
      <c r="AZ3117">
        <v>5.2</v>
      </c>
      <c r="BA3117">
        <v>31</v>
      </c>
      <c r="BB3117">
        <v>31.8</v>
      </c>
      <c r="BC3117">
        <v>32</v>
      </c>
    </row>
    <row r="3118" spans="1:55" x14ac:dyDescent="0.35">
      <c r="A3118">
        <v>55089</v>
      </c>
      <c r="B3118" t="s">
        <v>2003</v>
      </c>
      <c r="C3118" t="s">
        <v>2025</v>
      </c>
      <c r="D3118">
        <v>1</v>
      </c>
      <c r="E3118">
        <v>1</v>
      </c>
      <c r="F3118">
        <v>1</v>
      </c>
      <c r="G3118">
        <v>1</v>
      </c>
      <c r="H3118" s="1">
        <v>10200</v>
      </c>
      <c r="I3118" s="1">
        <v>9647</v>
      </c>
      <c r="J3118" s="1">
        <v>3487</v>
      </c>
      <c r="K3118" s="1">
        <v>4282</v>
      </c>
      <c r="L3118">
        <v>36.9</v>
      </c>
      <c r="M3118">
        <v>34.9</v>
      </c>
      <c r="N3118">
        <v>12.6</v>
      </c>
      <c r="O3118">
        <v>15.5</v>
      </c>
      <c r="P3118" s="1">
        <v>7927</v>
      </c>
      <c r="Q3118" s="1">
        <v>14694</v>
      </c>
      <c r="R3118" s="1">
        <v>6773</v>
      </c>
      <c r="S3118" s="1">
        <v>9164</v>
      </c>
      <c r="T3118">
        <v>20.6</v>
      </c>
      <c r="U3118">
        <v>38.1</v>
      </c>
      <c r="V3118">
        <v>17.600000000000001</v>
      </c>
      <c r="W3118">
        <v>23.8</v>
      </c>
      <c r="X3118" s="1">
        <v>6165</v>
      </c>
      <c r="Y3118" s="1">
        <v>13921</v>
      </c>
      <c r="Z3118" s="1">
        <v>12978</v>
      </c>
      <c r="AA3118" s="1">
        <v>13994</v>
      </c>
      <c r="AB3118">
        <v>13.1</v>
      </c>
      <c r="AC3118">
        <v>29.6</v>
      </c>
      <c r="AD3118">
        <v>27.6</v>
      </c>
      <c r="AE3118">
        <v>29.7</v>
      </c>
      <c r="AF3118" s="1">
        <v>4473</v>
      </c>
      <c r="AG3118" s="1">
        <v>13274</v>
      </c>
      <c r="AH3118" s="1">
        <v>15964</v>
      </c>
      <c r="AI3118" s="1">
        <v>21201</v>
      </c>
      <c r="AJ3118">
        <v>8.1</v>
      </c>
      <c r="AK3118">
        <v>24.2</v>
      </c>
      <c r="AL3118">
        <v>29.1</v>
      </c>
      <c r="AM3118">
        <v>38.6</v>
      </c>
      <c r="AN3118" s="1">
        <v>2405</v>
      </c>
      <c r="AO3118" s="1">
        <v>13467</v>
      </c>
      <c r="AP3118" s="1">
        <v>17430</v>
      </c>
      <c r="AQ3118" s="1">
        <v>26190</v>
      </c>
      <c r="AR3118">
        <v>4</v>
      </c>
      <c r="AS3118">
        <v>22.6</v>
      </c>
      <c r="AT3118">
        <v>29.3</v>
      </c>
      <c r="AU3118">
        <v>44</v>
      </c>
      <c r="AV3118" s="1">
        <v>1413</v>
      </c>
      <c r="AW3118" s="1">
        <v>14049</v>
      </c>
      <c r="AX3118" s="1">
        <v>16803</v>
      </c>
      <c r="AY3118" s="1">
        <v>32739</v>
      </c>
      <c r="AZ3118">
        <v>2.2000000000000002</v>
      </c>
      <c r="BA3118">
        <v>21.6</v>
      </c>
      <c r="BB3118">
        <v>25.8</v>
      </c>
      <c r="BC3118">
        <v>50.4</v>
      </c>
    </row>
    <row r="3119" spans="1:55" x14ac:dyDescent="0.35">
      <c r="A3119">
        <v>55091</v>
      </c>
      <c r="B3119" t="s">
        <v>2003</v>
      </c>
      <c r="C3119" t="s">
        <v>2026</v>
      </c>
      <c r="D3119">
        <v>4</v>
      </c>
      <c r="E3119">
        <v>3</v>
      </c>
      <c r="F3119">
        <v>8</v>
      </c>
      <c r="G3119">
        <v>8</v>
      </c>
      <c r="H3119" s="1">
        <v>2201</v>
      </c>
      <c r="I3119" s="1">
        <v>1124</v>
      </c>
      <c r="J3119">
        <v>345</v>
      </c>
      <c r="K3119">
        <v>202</v>
      </c>
      <c r="L3119">
        <v>56.8</v>
      </c>
      <c r="M3119">
        <v>29</v>
      </c>
      <c r="N3119">
        <v>8.9</v>
      </c>
      <c r="O3119">
        <v>5.2</v>
      </c>
      <c r="P3119" s="1">
        <v>1763</v>
      </c>
      <c r="Q3119" s="1">
        <v>1698</v>
      </c>
      <c r="R3119">
        <v>453</v>
      </c>
      <c r="S3119">
        <v>369</v>
      </c>
      <c r="T3119">
        <v>41.2</v>
      </c>
      <c r="U3119">
        <v>39.6</v>
      </c>
      <c r="V3119">
        <v>10.6</v>
      </c>
      <c r="W3119">
        <v>8.6</v>
      </c>
      <c r="X3119" s="1">
        <v>1326</v>
      </c>
      <c r="Y3119" s="1">
        <v>1893</v>
      </c>
      <c r="Z3119">
        <v>918</v>
      </c>
      <c r="AA3119">
        <v>441</v>
      </c>
      <c r="AB3119">
        <v>29</v>
      </c>
      <c r="AC3119">
        <v>41.3</v>
      </c>
      <c r="AD3119">
        <v>20.100000000000001</v>
      </c>
      <c r="AE3119">
        <v>9.6</v>
      </c>
      <c r="AF3119">
        <v>822</v>
      </c>
      <c r="AG3119" s="1">
        <v>2029</v>
      </c>
      <c r="AH3119" s="1">
        <v>1252</v>
      </c>
      <c r="AI3119">
        <v>630</v>
      </c>
      <c r="AJ3119">
        <v>17.399999999999999</v>
      </c>
      <c r="AK3119">
        <v>42.9</v>
      </c>
      <c r="AL3119">
        <v>26.5</v>
      </c>
      <c r="AM3119">
        <v>13.3</v>
      </c>
      <c r="AN3119">
        <v>534</v>
      </c>
      <c r="AO3119" s="1">
        <v>2226</v>
      </c>
      <c r="AP3119" s="1">
        <v>1566</v>
      </c>
      <c r="AQ3119">
        <v>912</v>
      </c>
      <c r="AR3119">
        <v>10.199999999999999</v>
      </c>
      <c r="AS3119">
        <v>42.5</v>
      </c>
      <c r="AT3119">
        <v>29.9</v>
      </c>
      <c r="AU3119">
        <v>17.399999999999999</v>
      </c>
      <c r="AV3119">
        <v>256</v>
      </c>
      <c r="AW3119" s="1">
        <v>1978</v>
      </c>
      <c r="AX3119" s="1">
        <v>1811</v>
      </c>
      <c r="AY3119" s="1">
        <v>1252</v>
      </c>
      <c r="AZ3119">
        <v>4.8</v>
      </c>
      <c r="BA3119">
        <v>37.299999999999997</v>
      </c>
      <c r="BB3119">
        <v>34.200000000000003</v>
      </c>
      <c r="BC3119">
        <v>23.6</v>
      </c>
    </row>
    <row r="3120" spans="1:55" x14ac:dyDescent="0.35">
      <c r="A3120">
        <v>55093</v>
      </c>
      <c r="B3120" t="s">
        <v>2003</v>
      </c>
      <c r="C3120" t="s">
        <v>509</v>
      </c>
      <c r="D3120">
        <v>1</v>
      </c>
      <c r="E3120">
        <v>1</v>
      </c>
      <c r="F3120">
        <v>1</v>
      </c>
      <c r="G3120">
        <v>1</v>
      </c>
      <c r="H3120" s="1">
        <v>5931</v>
      </c>
      <c r="I3120" s="1">
        <v>4308</v>
      </c>
      <c r="J3120" s="1">
        <v>1422</v>
      </c>
      <c r="K3120" s="1">
        <v>1146</v>
      </c>
      <c r="L3120">
        <v>46.3</v>
      </c>
      <c r="M3120">
        <v>33.6</v>
      </c>
      <c r="N3120">
        <v>11.1</v>
      </c>
      <c r="O3120">
        <v>8.9</v>
      </c>
      <c r="P3120" s="1">
        <v>4778</v>
      </c>
      <c r="Q3120" s="1">
        <v>6313</v>
      </c>
      <c r="R3120" s="1">
        <v>2240</v>
      </c>
      <c r="S3120" s="1">
        <v>2580</v>
      </c>
      <c r="T3120">
        <v>30</v>
      </c>
      <c r="U3120">
        <v>39.700000000000003</v>
      </c>
      <c r="V3120">
        <v>14.1</v>
      </c>
      <c r="W3120">
        <v>16.2</v>
      </c>
      <c r="X3120" s="1">
        <v>3525</v>
      </c>
      <c r="Y3120" s="1">
        <v>7488</v>
      </c>
      <c r="Z3120" s="1">
        <v>4295</v>
      </c>
      <c r="AA3120" s="1">
        <v>3315</v>
      </c>
      <c r="AB3120">
        <v>18.899999999999999</v>
      </c>
      <c r="AC3120">
        <v>40.200000000000003</v>
      </c>
      <c r="AD3120">
        <v>23.1</v>
      </c>
      <c r="AE3120">
        <v>17.8</v>
      </c>
      <c r="AF3120" s="1">
        <v>2238</v>
      </c>
      <c r="AG3120" s="1">
        <v>7531</v>
      </c>
      <c r="AH3120" s="1">
        <v>6466</v>
      </c>
      <c r="AI3120" s="1">
        <v>5307</v>
      </c>
      <c r="AJ3120">
        <v>10.4</v>
      </c>
      <c r="AK3120">
        <v>35</v>
      </c>
      <c r="AL3120">
        <v>30</v>
      </c>
      <c r="AM3120">
        <v>24.6</v>
      </c>
      <c r="AN3120" s="1">
        <v>1530</v>
      </c>
      <c r="AO3120" s="1">
        <v>7902</v>
      </c>
      <c r="AP3120" s="1">
        <v>8805</v>
      </c>
      <c r="AQ3120" s="1">
        <v>6587</v>
      </c>
      <c r="AR3120">
        <v>6.2</v>
      </c>
      <c r="AS3120">
        <v>31.8</v>
      </c>
      <c r="AT3120">
        <v>35.5</v>
      </c>
      <c r="AU3120">
        <v>26.5</v>
      </c>
      <c r="AV3120" s="1">
        <v>1179</v>
      </c>
      <c r="AW3120" s="1">
        <v>8393</v>
      </c>
      <c r="AX3120" s="1">
        <v>8944</v>
      </c>
      <c r="AY3120" s="1">
        <v>8707</v>
      </c>
      <c r="AZ3120">
        <v>4.3</v>
      </c>
      <c r="BA3120">
        <v>30.8</v>
      </c>
      <c r="BB3120">
        <v>32.9</v>
      </c>
      <c r="BC3120">
        <v>32</v>
      </c>
    </row>
    <row r="3121" spans="1:55" x14ac:dyDescent="0.35">
      <c r="A3121">
        <v>55095</v>
      </c>
      <c r="B3121" t="s">
        <v>2003</v>
      </c>
      <c r="C3121" t="s">
        <v>223</v>
      </c>
      <c r="D3121">
        <v>4</v>
      </c>
      <c r="E3121">
        <v>3</v>
      </c>
      <c r="F3121">
        <v>6</v>
      </c>
      <c r="G3121">
        <v>8</v>
      </c>
      <c r="H3121" s="1">
        <v>7688</v>
      </c>
      <c r="I3121" s="1">
        <v>5292</v>
      </c>
      <c r="J3121" s="1">
        <v>1312</v>
      </c>
      <c r="K3121">
        <v>829</v>
      </c>
      <c r="L3121">
        <v>50.8</v>
      </c>
      <c r="M3121">
        <v>35</v>
      </c>
      <c r="N3121">
        <v>8.6999999999999993</v>
      </c>
      <c r="O3121">
        <v>5.5</v>
      </c>
      <c r="P3121" s="1">
        <v>6300</v>
      </c>
      <c r="Q3121" s="1">
        <v>8069</v>
      </c>
      <c r="R3121" s="1">
        <v>2889</v>
      </c>
      <c r="S3121" s="1">
        <v>2056</v>
      </c>
      <c r="T3121">
        <v>32.6</v>
      </c>
      <c r="U3121">
        <v>41.8</v>
      </c>
      <c r="V3121">
        <v>15</v>
      </c>
      <c r="W3121">
        <v>10.6</v>
      </c>
      <c r="X3121" s="1">
        <v>4957</v>
      </c>
      <c r="Y3121" s="1">
        <v>9720</v>
      </c>
      <c r="Z3121" s="1">
        <v>5265</v>
      </c>
      <c r="AA3121" s="1">
        <v>2573</v>
      </c>
      <c r="AB3121">
        <v>22</v>
      </c>
      <c r="AC3121">
        <v>43.2</v>
      </c>
      <c r="AD3121">
        <v>23.4</v>
      </c>
      <c r="AE3121">
        <v>11.4</v>
      </c>
      <c r="AF3121" s="1">
        <v>3911</v>
      </c>
      <c r="AG3121" s="1">
        <v>11395</v>
      </c>
      <c r="AH3121" s="1">
        <v>8103</v>
      </c>
      <c r="AI3121" s="1">
        <v>4316</v>
      </c>
      <c r="AJ3121">
        <v>14.1</v>
      </c>
      <c r="AK3121">
        <v>41.1</v>
      </c>
      <c r="AL3121">
        <v>29.2</v>
      </c>
      <c r="AM3121">
        <v>15.6</v>
      </c>
      <c r="AN3121" s="1">
        <v>2500</v>
      </c>
      <c r="AO3121" s="1">
        <v>12235</v>
      </c>
      <c r="AP3121" s="1">
        <v>10116</v>
      </c>
      <c r="AQ3121" s="1">
        <v>5981</v>
      </c>
      <c r="AR3121">
        <v>8.1</v>
      </c>
      <c r="AS3121">
        <v>39.700000000000003</v>
      </c>
      <c r="AT3121">
        <v>32.799999999999997</v>
      </c>
      <c r="AU3121">
        <v>19.399999999999999</v>
      </c>
      <c r="AV3121" s="1">
        <v>2126</v>
      </c>
      <c r="AW3121" s="1">
        <v>11299</v>
      </c>
      <c r="AX3121" s="1">
        <v>11944</v>
      </c>
      <c r="AY3121" s="1">
        <v>7865</v>
      </c>
      <c r="AZ3121">
        <v>6.4</v>
      </c>
      <c r="BA3121">
        <v>34</v>
      </c>
      <c r="BB3121">
        <v>35.9</v>
      </c>
      <c r="BC3121">
        <v>23.7</v>
      </c>
    </row>
    <row r="3122" spans="1:55" x14ac:dyDescent="0.35">
      <c r="A3122">
        <v>55097</v>
      </c>
      <c r="B3122" t="s">
        <v>2003</v>
      </c>
      <c r="C3122" t="s">
        <v>1473</v>
      </c>
      <c r="D3122">
        <v>5</v>
      </c>
      <c r="E3122">
        <v>5</v>
      </c>
      <c r="F3122">
        <v>4</v>
      </c>
      <c r="G3122">
        <v>4</v>
      </c>
      <c r="H3122" s="1">
        <v>10044</v>
      </c>
      <c r="I3122" s="1">
        <v>7123</v>
      </c>
      <c r="J3122" s="1">
        <v>2105</v>
      </c>
      <c r="K3122" s="1">
        <v>2441</v>
      </c>
      <c r="L3122">
        <v>46.3</v>
      </c>
      <c r="M3122">
        <v>32.799999999999997</v>
      </c>
      <c r="N3122">
        <v>9.6999999999999993</v>
      </c>
      <c r="O3122">
        <v>11.2</v>
      </c>
      <c r="P3122" s="1">
        <v>9134</v>
      </c>
      <c r="Q3122" s="1">
        <v>11015</v>
      </c>
      <c r="R3122" s="1">
        <v>3890</v>
      </c>
      <c r="S3122" s="1">
        <v>5097</v>
      </c>
      <c r="T3122">
        <v>31.3</v>
      </c>
      <c r="U3122">
        <v>37.799999999999997</v>
      </c>
      <c r="V3122">
        <v>13.4</v>
      </c>
      <c r="W3122">
        <v>17.5</v>
      </c>
      <c r="X3122" s="1">
        <v>7094</v>
      </c>
      <c r="Y3122" s="1">
        <v>14082</v>
      </c>
      <c r="Z3122" s="1">
        <v>7127</v>
      </c>
      <c r="AA3122" s="1">
        <v>6701</v>
      </c>
      <c r="AB3122">
        <v>20.3</v>
      </c>
      <c r="AC3122">
        <v>40.200000000000003</v>
      </c>
      <c r="AD3122">
        <v>20.399999999999999</v>
      </c>
      <c r="AE3122">
        <v>19.100000000000001</v>
      </c>
      <c r="AF3122" s="1">
        <v>5439</v>
      </c>
      <c r="AG3122" s="1">
        <v>14952</v>
      </c>
      <c r="AH3122" s="1">
        <v>10374</v>
      </c>
      <c r="AI3122" s="1">
        <v>9378</v>
      </c>
      <c r="AJ3122">
        <v>13.5</v>
      </c>
      <c r="AK3122">
        <v>37.200000000000003</v>
      </c>
      <c r="AL3122">
        <v>25.8</v>
      </c>
      <c r="AM3122">
        <v>23.4</v>
      </c>
      <c r="AN3122" s="1">
        <v>3871</v>
      </c>
      <c r="AO3122" s="1">
        <v>15826</v>
      </c>
      <c r="AP3122" s="1">
        <v>12227</v>
      </c>
      <c r="AQ3122" s="1">
        <v>11898</v>
      </c>
      <c r="AR3122">
        <v>8.8000000000000007</v>
      </c>
      <c r="AS3122">
        <v>36.1</v>
      </c>
      <c r="AT3122">
        <v>27.9</v>
      </c>
      <c r="AU3122">
        <v>27.2</v>
      </c>
      <c r="AV3122" s="1">
        <v>2386</v>
      </c>
      <c r="AW3122" s="1">
        <v>14332</v>
      </c>
      <c r="AX3122" s="1">
        <v>13820</v>
      </c>
      <c r="AY3122" s="1">
        <v>15520</v>
      </c>
      <c r="AZ3122">
        <v>5.2</v>
      </c>
      <c r="BA3122">
        <v>31.1</v>
      </c>
      <c r="BB3122">
        <v>30</v>
      </c>
      <c r="BC3122">
        <v>33.700000000000003</v>
      </c>
    </row>
    <row r="3123" spans="1:55" x14ac:dyDescent="0.35">
      <c r="A3123">
        <v>55099</v>
      </c>
      <c r="B3123" t="s">
        <v>2003</v>
      </c>
      <c r="C3123" t="s">
        <v>2027</v>
      </c>
      <c r="D3123">
        <v>12</v>
      </c>
      <c r="E3123">
        <v>9</v>
      </c>
      <c r="F3123">
        <v>9</v>
      </c>
      <c r="G3123">
        <v>9</v>
      </c>
      <c r="H3123" s="1">
        <v>4898</v>
      </c>
      <c r="I3123" s="1">
        <v>2512</v>
      </c>
      <c r="J3123">
        <v>683</v>
      </c>
      <c r="K3123">
        <v>430</v>
      </c>
      <c r="L3123">
        <v>57.5</v>
      </c>
      <c r="M3123">
        <v>29.5</v>
      </c>
      <c r="N3123">
        <v>8</v>
      </c>
      <c r="O3123">
        <v>5</v>
      </c>
      <c r="P3123" s="1">
        <v>3773</v>
      </c>
      <c r="Q3123" s="1">
        <v>3939</v>
      </c>
      <c r="R3123" s="1">
        <v>1131</v>
      </c>
      <c r="S3123">
        <v>799</v>
      </c>
      <c r="T3123">
        <v>39.1</v>
      </c>
      <c r="U3123">
        <v>40.9</v>
      </c>
      <c r="V3123">
        <v>11.7</v>
      </c>
      <c r="W3123">
        <v>8.3000000000000007</v>
      </c>
      <c r="X3123" s="1">
        <v>2778</v>
      </c>
      <c r="Y3123" s="1">
        <v>4607</v>
      </c>
      <c r="Z3123" s="1">
        <v>1924</v>
      </c>
      <c r="AA3123" s="1">
        <v>1105</v>
      </c>
      <c r="AB3123">
        <v>26.7</v>
      </c>
      <c r="AC3123">
        <v>44.2</v>
      </c>
      <c r="AD3123">
        <v>18.5</v>
      </c>
      <c r="AE3123">
        <v>10.6</v>
      </c>
      <c r="AF3123" s="1">
        <v>1959</v>
      </c>
      <c r="AG3123" s="1">
        <v>4831</v>
      </c>
      <c r="AH3123" s="1">
        <v>2889</v>
      </c>
      <c r="AI3123" s="1">
        <v>1443</v>
      </c>
      <c r="AJ3123">
        <v>17.600000000000001</v>
      </c>
      <c r="AK3123">
        <v>43.4</v>
      </c>
      <c r="AL3123">
        <v>26</v>
      </c>
      <c r="AM3123">
        <v>13</v>
      </c>
      <c r="AN3123" s="1">
        <v>1126</v>
      </c>
      <c r="AO3123" s="1">
        <v>4693</v>
      </c>
      <c r="AP3123" s="1">
        <v>3234</v>
      </c>
      <c r="AQ3123" s="1">
        <v>1636</v>
      </c>
      <c r="AR3123">
        <v>10.5</v>
      </c>
      <c r="AS3123">
        <v>43.9</v>
      </c>
      <c r="AT3123">
        <v>30.3</v>
      </c>
      <c r="AU3123">
        <v>15.3</v>
      </c>
      <c r="AV3123">
        <v>718</v>
      </c>
      <c r="AW3123" s="1">
        <v>4587</v>
      </c>
      <c r="AX3123" s="1">
        <v>3632</v>
      </c>
      <c r="AY3123" s="1">
        <v>1838</v>
      </c>
      <c r="AZ3123">
        <v>6.7</v>
      </c>
      <c r="BA3123">
        <v>42.6</v>
      </c>
      <c r="BB3123">
        <v>33.700000000000003</v>
      </c>
      <c r="BC3123">
        <v>17.100000000000001</v>
      </c>
    </row>
    <row r="3124" spans="1:55" x14ac:dyDescent="0.35">
      <c r="A3124">
        <v>55101</v>
      </c>
      <c r="B3124" t="s">
        <v>2003</v>
      </c>
      <c r="C3124" t="s">
        <v>2028</v>
      </c>
      <c r="D3124">
        <v>2</v>
      </c>
      <c r="E3124">
        <v>4</v>
      </c>
      <c r="F3124">
        <v>3</v>
      </c>
      <c r="G3124">
        <v>3</v>
      </c>
      <c r="H3124" s="1">
        <v>42018</v>
      </c>
      <c r="I3124" s="1">
        <v>29940</v>
      </c>
      <c r="J3124" s="1">
        <v>8079</v>
      </c>
      <c r="K3124" s="1">
        <v>7723</v>
      </c>
      <c r="L3124">
        <v>47.9</v>
      </c>
      <c r="M3124">
        <v>34.1</v>
      </c>
      <c r="N3124">
        <v>9.1999999999999993</v>
      </c>
      <c r="O3124">
        <v>8.8000000000000007</v>
      </c>
      <c r="P3124" s="1">
        <v>31698</v>
      </c>
      <c r="Q3124" s="1">
        <v>39155</v>
      </c>
      <c r="R3124" s="1">
        <v>13532</v>
      </c>
      <c r="S3124" s="1">
        <v>13694</v>
      </c>
      <c r="T3124">
        <v>32.299999999999997</v>
      </c>
      <c r="U3124">
        <v>39.9</v>
      </c>
      <c r="V3124">
        <v>13.8</v>
      </c>
      <c r="W3124">
        <v>14</v>
      </c>
      <c r="X3124" s="1">
        <v>26121</v>
      </c>
      <c r="Y3124" s="1">
        <v>38863</v>
      </c>
      <c r="Z3124" s="1">
        <v>27410</v>
      </c>
      <c r="AA3124" s="1">
        <v>18199</v>
      </c>
      <c r="AB3124">
        <v>23.6</v>
      </c>
      <c r="AC3124">
        <v>35.1</v>
      </c>
      <c r="AD3124">
        <v>24.8</v>
      </c>
      <c r="AE3124">
        <v>16.5</v>
      </c>
      <c r="AF3124" s="1">
        <v>20914</v>
      </c>
      <c r="AG3124" s="1">
        <v>39758</v>
      </c>
      <c r="AH3124" s="1">
        <v>36885</v>
      </c>
      <c r="AI3124" s="1">
        <v>24799</v>
      </c>
      <c r="AJ3124">
        <v>17.100000000000001</v>
      </c>
      <c r="AK3124">
        <v>32.5</v>
      </c>
      <c r="AL3124">
        <v>30.1</v>
      </c>
      <c r="AM3124">
        <v>20.3</v>
      </c>
      <c r="AN3124" s="1">
        <v>15699</v>
      </c>
      <c r="AO3124" s="1">
        <v>43825</v>
      </c>
      <c r="AP3124" s="1">
        <v>41280</v>
      </c>
      <c r="AQ3124" s="1">
        <v>29827</v>
      </c>
      <c r="AR3124">
        <v>12</v>
      </c>
      <c r="AS3124">
        <v>33.5</v>
      </c>
      <c r="AT3124">
        <v>31.6</v>
      </c>
      <c r="AU3124">
        <v>22.8</v>
      </c>
      <c r="AV3124" s="1">
        <v>11422</v>
      </c>
      <c r="AW3124" s="1">
        <v>40562</v>
      </c>
      <c r="AX3124" s="1">
        <v>45759</v>
      </c>
      <c r="AY3124" s="1">
        <v>37985</v>
      </c>
      <c r="AZ3124">
        <v>8.4</v>
      </c>
      <c r="BA3124">
        <v>29.9</v>
      </c>
      <c r="BB3124">
        <v>33.700000000000003</v>
      </c>
      <c r="BC3124">
        <v>28</v>
      </c>
    </row>
    <row r="3125" spans="1:55" x14ac:dyDescent="0.35">
      <c r="A3125">
        <v>55103</v>
      </c>
      <c r="B3125" t="s">
        <v>2003</v>
      </c>
      <c r="C3125" t="s">
        <v>626</v>
      </c>
      <c r="D3125">
        <v>6</v>
      </c>
      <c r="E3125">
        <v>6</v>
      </c>
      <c r="F3125">
        <v>6</v>
      </c>
      <c r="G3125">
        <v>8</v>
      </c>
      <c r="H3125" s="1">
        <v>5000</v>
      </c>
      <c r="I3125" s="1">
        <v>2834</v>
      </c>
      <c r="J3125" s="1">
        <v>1073</v>
      </c>
      <c r="K3125">
        <v>539</v>
      </c>
      <c r="L3125">
        <v>52.9</v>
      </c>
      <c r="M3125">
        <v>30</v>
      </c>
      <c r="N3125">
        <v>11.4</v>
      </c>
      <c r="O3125">
        <v>5.7</v>
      </c>
      <c r="P3125" s="1">
        <v>3841</v>
      </c>
      <c r="Q3125" s="1">
        <v>4062</v>
      </c>
      <c r="R3125" s="1">
        <v>1486</v>
      </c>
      <c r="S3125" s="1">
        <v>1087</v>
      </c>
      <c r="T3125">
        <v>36.700000000000003</v>
      </c>
      <c r="U3125">
        <v>38.799999999999997</v>
      </c>
      <c r="V3125">
        <v>14.2</v>
      </c>
      <c r="W3125">
        <v>10.4</v>
      </c>
      <c r="X3125" s="1">
        <v>2972</v>
      </c>
      <c r="Y3125" s="1">
        <v>4600</v>
      </c>
      <c r="Z3125" s="1">
        <v>2521</v>
      </c>
      <c r="AA3125" s="1">
        <v>1216</v>
      </c>
      <c r="AB3125">
        <v>26.3</v>
      </c>
      <c r="AC3125">
        <v>40.700000000000003</v>
      </c>
      <c r="AD3125">
        <v>22.3</v>
      </c>
      <c r="AE3125">
        <v>10.8</v>
      </c>
      <c r="AF3125" s="1">
        <v>2134</v>
      </c>
      <c r="AG3125" s="1">
        <v>4851</v>
      </c>
      <c r="AH3125" s="1">
        <v>3235</v>
      </c>
      <c r="AI3125" s="1">
        <v>1676</v>
      </c>
      <c r="AJ3125">
        <v>17.899999999999999</v>
      </c>
      <c r="AK3125">
        <v>40.799999999999997</v>
      </c>
      <c r="AL3125">
        <v>27.2</v>
      </c>
      <c r="AM3125">
        <v>14.1</v>
      </c>
      <c r="AN3125" s="1">
        <v>1531</v>
      </c>
      <c r="AO3125" s="1">
        <v>5308</v>
      </c>
      <c r="AP3125" s="1">
        <v>3806</v>
      </c>
      <c r="AQ3125" s="1">
        <v>1818</v>
      </c>
      <c r="AR3125">
        <v>12.3</v>
      </c>
      <c r="AS3125">
        <v>42.6</v>
      </c>
      <c r="AT3125">
        <v>30.5</v>
      </c>
      <c r="AU3125">
        <v>14.6</v>
      </c>
      <c r="AV3125">
        <v>975</v>
      </c>
      <c r="AW3125" s="1">
        <v>5186</v>
      </c>
      <c r="AX3125" s="1">
        <v>3608</v>
      </c>
      <c r="AY3125" s="1">
        <v>2553</v>
      </c>
      <c r="AZ3125">
        <v>7.9</v>
      </c>
      <c r="BA3125">
        <v>42.1</v>
      </c>
      <c r="BB3125">
        <v>29.3</v>
      </c>
      <c r="BC3125">
        <v>20.7</v>
      </c>
    </row>
    <row r="3126" spans="1:55" x14ac:dyDescent="0.35">
      <c r="A3126">
        <v>55105</v>
      </c>
      <c r="B3126" t="s">
        <v>2003</v>
      </c>
      <c r="C3126" t="s">
        <v>1076</v>
      </c>
      <c r="D3126">
        <v>2</v>
      </c>
      <c r="E3126">
        <v>4</v>
      </c>
      <c r="F3126">
        <v>3</v>
      </c>
      <c r="G3126">
        <v>3</v>
      </c>
      <c r="H3126" s="1">
        <v>27140</v>
      </c>
      <c r="I3126" s="1">
        <v>27740</v>
      </c>
      <c r="J3126" s="1">
        <v>6769</v>
      </c>
      <c r="K3126" s="1">
        <v>6310</v>
      </c>
      <c r="L3126">
        <v>39.9</v>
      </c>
      <c r="M3126">
        <v>40.799999999999997</v>
      </c>
      <c r="N3126">
        <v>10</v>
      </c>
      <c r="O3126">
        <v>9.3000000000000007</v>
      </c>
      <c r="P3126" s="1">
        <v>22808</v>
      </c>
      <c r="Q3126" s="1">
        <v>35986</v>
      </c>
      <c r="R3126" s="1">
        <v>10276</v>
      </c>
      <c r="S3126" s="1">
        <v>9759</v>
      </c>
      <c r="T3126">
        <v>28.9</v>
      </c>
      <c r="U3126">
        <v>45.7</v>
      </c>
      <c r="V3126">
        <v>13</v>
      </c>
      <c r="W3126">
        <v>12.4</v>
      </c>
      <c r="X3126" s="1">
        <v>19216</v>
      </c>
      <c r="Y3126" s="1">
        <v>37785</v>
      </c>
      <c r="Z3126" s="1">
        <v>19354</v>
      </c>
      <c r="AA3126" s="1">
        <v>11717</v>
      </c>
      <c r="AB3126">
        <v>21.8</v>
      </c>
      <c r="AC3126">
        <v>42.9</v>
      </c>
      <c r="AD3126">
        <v>22</v>
      </c>
      <c r="AE3126">
        <v>13.3</v>
      </c>
      <c r="AF3126" s="1">
        <v>15887</v>
      </c>
      <c r="AG3126" s="1">
        <v>38781</v>
      </c>
      <c r="AH3126" s="1">
        <v>27623</v>
      </c>
      <c r="AI3126" s="1">
        <v>16479</v>
      </c>
      <c r="AJ3126">
        <v>16.100000000000001</v>
      </c>
      <c r="AK3126">
        <v>39.299999999999997</v>
      </c>
      <c r="AL3126">
        <v>28</v>
      </c>
      <c r="AM3126">
        <v>16.7</v>
      </c>
      <c r="AN3126" s="1">
        <v>13549</v>
      </c>
      <c r="AO3126" s="1">
        <v>38725</v>
      </c>
      <c r="AP3126" s="1">
        <v>33442</v>
      </c>
      <c r="AQ3126" s="1">
        <v>20800</v>
      </c>
      <c r="AR3126">
        <v>12.7</v>
      </c>
      <c r="AS3126">
        <v>36.4</v>
      </c>
      <c r="AT3126">
        <v>31.4</v>
      </c>
      <c r="AU3126">
        <v>19.5</v>
      </c>
      <c r="AV3126" s="1">
        <v>8347</v>
      </c>
      <c r="AW3126" s="1">
        <v>37592</v>
      </c>
      <c r="AX3126" s="1">
        <v>37997</v>
      </c>
      <c r="AY3126" s="1">
        <v>29085</v>
      </c>
      <c r="AZ3126">
        <v>7.4</v>
      </c>
      <c r="BA3126">
        <v>33.299999999999997</v>
      </c>
      <c r="BB3126">
        <v>33.6</v>
      </c>
      <c r="BC3126">
        <v>25.7</v>
      </c>
    </row>
    <row r="3127" spans="1:55" x14ac:dyDescent="0.35">
      <c r="A3127">
        <v>55107</v>
      </c>
      <c r="B3127" t="s">
        <v>2003</v>
      </c>
      <c r="C3127" t="s">
        <v>1806</v>
      </c>
      <c r="D3127">
        <v>6</v>
      </c>
      <c r="E3127">
        <v>6</v>
      </c>
      <c r="F3127">
        <v>6</v>
      </c>
      <c r="G3127">
        <v>8</v>
      </c>
      <c r="H3127" s="1">
        <v>4378</v>
      </c>
      <c r="I3127" s="1">
        <v>2258</v>
      </c>
      <c r="J3127">
        <v>697</v>
      </c>
      <c r="K3127">
        <v>475</v>
      </c>
      <c r="L3127">
        <v>56.1</v>
      </c>
      <c r="M3127">
        <v>28.9</v>
      </c>
      <c r="N3127">
        <v>8.9</v>
      </c>
      <c r="O3127">
        <v>6.1</v>
      </c>
      <c r="P3127" s="1">
        <v>3569</v>
      </c>
      <c r="Q3127" s="1">
        <v>3641</v>
      </c>
      <c r="R3127">
        <v>995</v>
      </c>
      <c r="S3127">
        <v>847</v>
      </c>
      <c r="T3127">
        <v>39.4</v>
      </c>
      <c r="U3127">
        <v>40.200000000000003</v>
      </c>
      <c r="V3127">
        <v>11</v>
      </c>
      <c r="W3127">
        <v>9.4</v>
      </c>
      <c r="X3127" s="1">
        <v>2881</v>
      </c>
      <c r="Y3127" s="1">
        <v>3885</v>
      </c>
      <c r="Z3127" s="1">
        <v>1878</v>
      </c>
      <c r="AA3127" s="1">
        <v>1060</v>
      </c>
      <c r="AB3127">
        <v>29.7</v>
      </c>
      <c r="AC3127">
        <v>40</v>
      </c>
      <c r="AD3127">
        <v>19.399999999999999</v>
      </c>
      <c r="AE3127">
        <v>10.9</v>
      </c>
      <c r="AF3127" s="1">
        <v>2150</v>
      </c>
      <c r="AG3127" s="1">
        <v>4468</v>
      </c>
      <c r="AH3127" s="1">
        <v>2528</v>
      </c>
      <c r="AI3127" s="1">
        <v>1150</v>
      </c>
      <c r="AJ3127">
        <v>20.9</v>
      </c>
      <c r="AK3127">
        <v>43.4</v>
      </c>
      <c r="AL3127">
        <v>24.6</v>
      </c>
      <c r="AM3127">
        <v>11.2</v>
      </c>
      <c r="AN3127" s="1">
        <v>1473</v>
      </c>
      <c r="AO3127" s="1">
        <v>4499</v>
      </c>
      <c r="AP3127" s="1">
        <v>2881</v>
      </c>
      <c r="AQ3127" s="1">
        <v>1631</v>
      </c>
      <c r="AR3127">
        <v>14</v>
      </c>
      <c r="AS3127">
        <v>42.9</v>
      </c>
      <c r="AT3127">
        <v>27.5</v>
      </c>
      <c r="AU3127">
        <v>15.6</v>
      </c>
      <c r="AV3127">
        <v>800</v>
      </c>
      <c r="AW3127" s="1">
        <v>4514</v>
      </c>
      <c r="AX3127" s="1">
        <v>3399</v>
      </c>
      <c r="AY3127" s="1">
        <v>1697</v>
      </c>
      <c r="AZ3127">
        <v>7.7</v>
      </c>
      <c r="BA3127">
        <v>43.4</v>
      </c>
      <c r="BB3127">
        <v>32.700000000000003</v>
      </c>
      <c r="BC3127">
        <v>16.3</v>
      </c>
    </row>
    <row r="3128" spans="1:55" x14ac:dyDescent="0.35">
      <c r="A3128">
        <v>55109</v>
      </c>
      <c r="B3128" t="s">
        <v>2003</v>
      </c>
      <c r="C3128" t="s">
        <v>2029</v>
      </c>
      <c r="D3128">
        <v>1</v>
      </c>
      <c r="E3128">
        <v>1</v>
      </c>
      <c r="F3128">
        <v>1</v>
      </c>
      <c r="G3128">
        <v>1</v>
      </c>
      <c r="H3128" s="1">
        <v>6977</v>
      </c>
      <c r="I3128" s="1">
        <v>6625</v>
      </c>
      <c r="J3128" s="1">
        <v>2068</v>
      </c>
      <c r="K3128" s="1">
        <v>1723</v>
      </c>
      <c r="L3128">
        <v>40.1</v>
      </c>
      <c r="M3128">
        <v>38.1</v>
      </c>
      <c r="N3128">
        <v>11.9</v>
      </c>
      <c r="O3128">
        <v>9.9</v>
      </c>
      <c r="P3128" s="1">
        <v>6265</v>
      </c>
      <c r="Q3128" s="1">
        <v>10441</v>
      </c>
      <c r="R3128" s="1">
        <v>3543</v>
      </c>
      <c r="S3128" s="1">
        <v>3598</v>
      </c>
      <c r="T3128">
        <v>26.3</v>
      </c>
      <c r="U3128">
        <v>43.8</v>
      </c>
      <c r="V3128">
        <v>14.9</v>
      </c>
      <c r="W3128">
        <v>15.1</v>
      </c>
      <c r="X3128" s="1">
        <v>4809</v>
      </c>
      <c r="Y3128" s="1">
        <v>11920</v>
      </c>
      <c r="Z3128" s="1">
        <v>7869</v>
      </c>
      <c r="AA3128" s="1">
        <v>6275</v>
      </c>
      <c r="AB3128">
        <v>15.6</v>
      </c>
      <c r="AC3128">
        <v>38.6</v>
      </c>
      <c r="AD3128">
        <v>25.5</v>
      </c>
      <c r="AE3128">
        <v>20.3</v>
      </c>
      <c r="AF3128" s="1">
        <v>3394</v>
      </c>
      <c r="AG3128" s="1">
        <v>13434</v>
      </c>
      <c r="AH3128" s="1">
        <v>12923</v>
      </c>
      <c r="AI3128" s="1">
        <v>10606</v>
      </c>
      <c r="AJ3128">
        <v>8.4</v>
      </c>
      <c r="AK3128">
        <v>33.299999999999997</v>
      </c>
      <c r="AL3128">
        <v>32</v>
      </c>
      <c r="AM3128">
        <v>26.3</v>
      </c>
      <c r="AN3128" s="1">
        <v>3001</v>
      </c>
      <c r="AO3128" s="1">
        <v>15730</v>
      </c>
      <c r="AP3128" s="1">
        <v>18884</v>
      </c>
      <c r="AQ3128" s="1">
        <v>18207</v>
      </c>
      <c r="AR3128">
        <v>5.4</v>
      </c>
      <c r="AS3128">
        <v>28.2</v>
      </c>
      <c r="AT3128">
        <v>33.799999999999997</v>
      </c>
      <c r="AU3128">
        <v>32.6</v>
      </c>
      <c r="AV3128" s="1">
        <v>2386</v>
      </c>
      <c r="AW3128" s="1">
        <v>16107</v>
      </c>
      <c r="AX3128" s="1">
        <v>20861</v>
      </c>
      <c r="AY3128" s="1">
        <v>25574</v>
      </c>
      <c r="AZ3128">
        <v>3.7</v>
      </c>
      <c r="BA3128">
        <v>24.8</v>
      </c>
      <c r="BB3128">
        <v>32.1</v>
      </c>
      <c r="BC3128">
        <v>39.4</v>
      </c>
    </row>
    <row r="3129" spans="1:55" x14ac:dyDescent="0.35">
      <c r="A3129">
        <v>55111</v>
      </c>
      <c r="B3129" t="s">
        <v>2003</v>
      </c>
      <c r="C3129" t="s">
        <v>2030</v>
      </c>
      <c r="D3129">
        <v>5</v>
      </c>
      <c r="E3129">
        <v>5</v>
      </c>
      <c r="F3129">
        <v>4</v>
      </c>
      <c r="G3129">
        <v>4</v>
      </c>
      <c r="H3129" s="1">
        <v>11130</v>
      </c>
      <c r="I3129" s="1">
        <v>6804</v>
      </c>
      <c r="J3129" s="1">
        <v>2156</v>
      </c>
      <c r="K3129" s="1">
        <v>1549</v>
      </c>
      <c r="L3129">
        <v>51.4</v>
      </c>
      <c r="M3129">
        <v>31.4</v>
      </c>
      <c r="N3129">
        <v>10</v>
      </c>
      <c r="O3129">
        <v>7.2</v>
      </c>
      <c r="P3129" s="1">
        <v>8908</v>
      </c>
      <c r="Q3129" s="1">
        <v>10440</v>
      </c>
      <c r="R3129" s="1">
        <v>3764</v>
      </c>
      <c r="S3129" s="1">
        <v>2920</v>
      </c>
      <c r="T3129">
        <v>34.200000000000003</v>
      </c>
      <c r="U3129">
        <v>40.1</v>
      </c>
      <c r="V3129">
        <v>14.5</v>
      </c>
      <c r="W3129">
        <v>11.2</v>
      </c>
      <c r="X3129" s="1">
        <v>7690</v>
      </c>
      <c r="Y3129" s="1">
        <v>12006</v>
      </c>
      <c r="Z3129" s="1">
        <v>6748</v>
      </c>
      <c r="AA3129" s="1">
        <v>3903</v>
      </c>
      <c r="AB3129">
        <v>25.3</v>
      </c>
      <c r="AC3129">
        <v>39.6</v>
      </c>
      <c r="AD3129">
        <v>22.2</v>
      </c>
      <c r="AE3129">
        <v>12.9</v>
      </c>
      <c r="AF3129" s="1">
        <v>6046</v>
      </c>
      <c r="AG3129" s="1">
        <v>13867</v>
      </c>
      <c r="AH3129" s="1">
        <v>10328</v>
      </c>
      <c r="AI3129" s="1">
        <v>6460</v>
      </c>
      <c r="AJ3129">
        <v>16.5</v>
      </c>
      <c r="AK3129">
        <v>37.799999999999997</v>
      </c>
      <c r="AL3129">
        <v>28.1</v>
      </c>
      <c r="AM3129">
        <v>17.600000000000001</v>
      </c>
      <c r="AN3129" s="1">
        <v>4525</v>
      </c>
      <c r="AO3129" s="1">
        <v>16209</v>
      </c>
      <c r="AP3129" s="1">
        <v>13139</v>
      </c>
      <c r="AQ3129" s="1">
        <v>8755</v>
      </c>
      <c r="AR3129">
        <v>10.6</v>
      </c>
      <c r="AS3129">
        <v>38</v>
      </c>
      <c r="AT3129">
        <v>30.8</v>
      </c>
      <c r="AU3129">
        <v>20.5</v>
      </c>
      <c r="AV3129" s="1">
        <v>3072</v>
      </c>
      <c r="AW3129" s="1">
        <v>15330</v>
      </c>
      <c r="AX3129" s="1">
        <v>15603</v>
      </c>
      <c r="AY3129" s="1">
        <v>12256</v>
      </c>
      <c r="AZ3129">
        <v>6.6</v>
      </c>
      <c r="BA3129">
        <v>33.1</v>
      </c>
      <c r="BB3129">
        <v>33.700000000000003</v>
      </c>
      <c r="BC3129">
        <v>26.5</v>
      </c>
    </row>
    <row r="3130" spans="1:55" x14ac:dyDescent="0.35">
      <c r="A3130">
        <v>55113</v>
      </c>
      <c r="B3130" t="s">
        <v>2003</v>
      </c>
      <c r="C3130" t="s">
        <v>2031</v>
      </c>
      <c r="D3130">
        <v>12</v>
      </c>
      <c r="E3130">
        <v>9</v>
      </c>
      <c r="F3130">
        <v>7</v>
      </c>
      <c r="G3130">
        <v>9</v>
      </c>
      <c r="H3130" s="1">
        <v>3220</v>
      </c>
      <c r="I3130" s="1">
        <v>1775</v>
      </c>
      <c r="J3130">
        <v>496</v>
      </c>
      <c r="K3130">
        <v>363</v>
      </c>
      <c r="L3130">
        <v>55</v>
      </c>
      <c r="M3130">
        <v>30.3</v>
      </c>
      <c r="N3130">
        <v>8.5</v>
      </c>
      <c r="O3130">
        <v>6.2</v>
      </c>
      <c r="P3130" s="1">
        <v>2824</v>
      </c>
      <c r="Q3130" s="1">
        <v>3201</v>
      </c>
      <c r="R3130" s="1">
        <v>1063</v>
      </c>
      <c r="S3130">
        <v>942</v>
      </c>
      <c r="T3130">
        <v>35.200000000000003</v>
      </c>
      <c r="U3130">
        <v>39.9</v>
      </c>
      <c r="V3130">
        <v>13.2</v>
      </c>
      <c r="W3130">
        <v>11.7</v>
      </c>
      <c r="X3130" s="1">
        <v>2521</v>
      </c>
      <c r="Y3130" s="1">
        <v>3742</v>
      </c>
      <c r="Z3130" s="1">
        <v>2095</v>
      </c>
      <c r="AA3130" s="1">
        <v>1242</v>
      </c>
      <c r="AB3130">
        <v>26.3</v>
      </c>
      <c r="AC3130">
        <v>39</v>
      </c>
      <c r="AD3130">
        <v>21.8</v>
      </c>
      <c r="AE3130">
        <v>12.9</v>
      </c>
      <c r="AF3130" s="1">
        <v>1735</v>
      </c>
      <c r="AG3130" s="1">
        <v>4531</v>
      </c>
      <c r="AH3130" s="1">
        <v>3210</v>
      </c>
      <c r="AI3130" s="1">
        <v>1867</v>
      </c>
      <c r="AJ3130">
        <v>15.3</v>
      </c>
      <c r="AK3130">
        <v>39.9</v>
      </c>
      <c r="AL3130">
        <v>28.3</v>
      </c>
      <c r="AM3130">
        <v>16.5</v>
      </c>
      <c r="AN3130" s="1">
        <v>1336</v>
      </c>
      <c r="AO3130" s="1">
        <v>4234</v>
      </c>
      <c r="AP3130" s="1">
        <v>3940</v>
      </c>
      <c r="AQ3130" s="1">
        <v>2574</v>
      </c>
      <c r="AR3130">
        <v>11.1</v>
      </c>
      <c r="AS3130">
        <v>35</v>
      </c>
      <c r="AT3130">
        <v>32.6</v>
      </c>
      <c r="AU3130">
        <v>21.3</v>
      </c>
      <c r="AV3130">
        <v>987</v>
      </c>
      <c r="AW3130" s="1">
        <v>4507</v>
      </c>
      <c r="AX3130" s="1">
        <v>4593</v>
      </c>
      <c r="AY3130" s="1">
        <v>3769</v>
      </c>
      <c r="AZ3130">
        <v>7.1</v>
      </c>
      <c r="BA3130">
        <v>32.5</v>
      </c>
      <c r="BB3130">
        <v>33.1</v>
      </c>
      <c r="BC3130">
        <v>27.2</v>
      </c>
    </row>
    <row r="3131" spans="1:55" x14ac:dyDescent="0.35">
      <c r="A3131">
        <v>55115</v>
      </c>
      <c r="B3131" t="s">
        <v>2003</v>
      </c>
      <c r="C3131" t="s">
        <v>2032</v>
      </c>
      <c r="D3131">
        <v>5</v>
      </c>
      <c r="E3131">
        <v>5</v>
      </c>
      <c r="F3131">
        <v>6</v>
      </c>
      <c r="G3131">
        <v>6</v>
      </c>
      <c r="H3131" s="1">
        <v>10676</v>
      </c>
      <c r="I3131" s="1">
        <v>5550</v>
      </c>
      <c r="J3131" s="1">
        <v>1394</v>
      </c>
      <c r="K3131">
        <v>877</v>
      </c>
      <c r="L3131">
        <v>57.7</v>
      </c>
      <c r="M3131">
        <v>30</v>
      </c>
      <c r="N3131">
        <v>7.5</v>
      </c>
      <c r="O3131">
        <v>4.7</v>
      </c>
      <c r="P3131" s="1">
        <v>9162</v>
      </c>
      <c r="Q3131" s="1">
        <v>8478</v>
      </c>
      <c r="R3131" s="1">
        <v>2133</v>
      </c>
      <c r="S3131" s="1">
        <v>1649</v>
      </c>
      <c r="T3131">
        <v>42.8</v>
      </c>
      <c r="U3131">
        <v>39.6</v>
      </c>
      <c r="V3131">
        <v>10</v>
      </c>
      <c r="W3131">
        <v>7.7</v>
      </c>
      <c r="X3131" s="1">
        <v>7414</v>
      </c>
      <c r="Y3131" s="1">
        <v>10756</v>
      </c>
      <c r="Z3131" s="1">
        <v>3822</v>
      </c>
      <c r="AA3131" s="1">
        <v>2279</v>
      </c>
      <c r="AB3131">
        <v>30.5</v>
      </c>
      <c r="AC3131">
        <v>44.3</v>
      </c>
      <c r="AD3131">
        <v>15.7</v>
      </c>
      <c r="AE3131">
        <v>9.4</v>
      </c>
      <c r="AF3131" s="1">
        <v>5100</v>
      </c>
      <c r="AG3131" s="1">
        <v>12594</v>
      </c>
      <c r="AH3131" s="1">
        <v>6343</v>
      </c>
      <c r="AI3131" s="1">
        <v>3466</v>
      </c>
      <c r="AJ3131">
        <v>18.5</v>
      </c>
      <c r="AK3131">
        <v>45.8</v>
      </c>
      <c r="AL3131">
        <v>23.1</v>
      </c>
      <c r="AM3131">
        <v>12.6</v>
      </c>
      <c r="AN3131" s="1">
        <v>3252</v>
      </c>
      <c r="AO3131" s="1">
        <v>13641</v>
      </c>
      <c r="AP3131" s="1">
        <v>8071</v>
      </c>
      <c r="AQ3131" s="1">
        <v>4388</v>
      </c>
      <c r="AR3131">
        <v>11.1</v>
      </c>
      <c r="AS3131">
        <v>46.5</v>
      </c>
      <c r="AT3131">
        <v>27.5</v>
      </c>
      <c r="AU3131">
        <v>14.9</v>
      </c>
      <c r="AV3131" s="1">
        <v>2080</v>
      </c>
      <c r="AW3131" s="1">
        <v>12770</v>
      </c>
      <c r="AX3131" s="1">
        <v>9099</v>
      </c>
      <c r="AY3131" s="1">
        <v>5509</v>
      </c>
      <c r="AZ3131">
        <v>7.1</v>
      </c>
      <c r="BA3131">
        <v>43.3</v>
      </c>
      <c r="BB3131">
        <v>30.9</v>
      </c>
      <c r="BC3131">
        <v>18.7</v>
      </c>
    </row>
    <row r="3132" spans="1:55" x14ac:dyDescent="0.35">
      <c r="A3132">
        <v>55117</v>
      </c>
      <c r="B3132" t="s">
        <v>2003</v>
      </c>
      <c r="C3132" t="s">
        <v>2033</v>
      </c>
      <c r="D3132">
        <v>2</v>
      </c>
      <c r="E3132">
        <v>4</v>
      </c>
      <c r="F3132">
        <v>3</v>
      </c>
      <c r="G3132">
        <v>3</v>
      </c>
      <c r="H3132" s="1">
        <v>25656</v>
      </c>
      <c r="I3132" s="1">
        <v>19230</v>
      </c>
      <c r="J3132" s="1">
        <v>4372</v>
      </c>
      <c r="K3132" s="1">
        <v>3626</v>
      </c>
      <c r="L3132">
        <v>48.5</v>
      </c>
      <c r="M3132">
        <v>36.4</v>
      </c>
      <c r="N3132">
        <v>8.3000000000000007</v>
      </c>
      <c r="O3132">
        <v>6.9</v>
      </c>
      <c r="P3132" s="1">
        <v>19096</v>
      </c>
      <c r="Q3132" s="1">
        <v>26304</v>
      </c>
      <c r="R3132" s="1">
        <v>7169</v>
      </c>
      <c r="S3132" s="1">
        <v>6646</v>
      </c>
      <c r="T3132">
        <v>32.200000000000003</v>
      </c>
      <c r="U3132">
        <v>44.4</v>
      </c>
      <c r="V3132">
        <v>12.1</v>
      </c>
      <c r="W3132">
        <v>11.2</v>
      </c>
      <c r="X3132" s="1">
        <v>15108</v>
      </c>
      <c r="Y3132" s="1">
        <v>27829</v>
      </c>
      <c r="Z3132" s="1">
        <v>14789</v>
      </c>
      <c r="AA3132" s="1">
        <v>9212</v>
      </c>
      <c r="AB3132">
        <v>22.6</v>
      </c>
      <c r="AC3132">
        <v>41.6</v>
      </c>
      <c r="AD3132">
        <v>22.1</v>
      </c>
      <c r="AE3132">
        <v>13.8</v>
      </c>
      <c r="AF3132" s="1">
        <v>11605</v>
      </c>
      <c r="AG3132" s="1">
        <v>29779</v>
      </c>
      <c r="AH3132" s="1">
        <v>19821</v>
      </c>
      <c r="AI3132" s="1">
        <v>13356</v>
      </c>
      <c r="AJ3132">
        <v>15.6</v>
      </c>
      <c r="AK3132">
        <v>39.9</v>
      </c>
      <c r="AL3132">
        <v>26.6</v>
      </c>
      <c r="AM3132">
        <v>17.899999999999999</v>
      </c>
      <c r="AN3132" s="1">
        <v>7639</v>
      </c>
      <c r="AO3132" s="1">
        <v>29518</v>
      </c>
      <c r="AP3132" s="1">
        <v>24102</v>
      </c>
      <c r="AQ3132" s="1">
        <v>17548</v>
      </c>
      <c r="AR3132">
        <v>9.6999999999999993</v>
      </c>
      <c r="AS3132">
        <v>37.5</v>
      </c>
      <c r="AT3132">
        <v>30.6</v>
      </c>
      <c r="AU3132">
        <v>22.3</v>
      </c>
      <c r="AV3132" s="1">
        <v>5326</v>
      </c>
      <c r="AW3132" s="1">
        <v>27750</v>
      </c>
      <c r="AX3132" s="1">
        <v>26864</v>
      </c>
      <c r="AY3132" s="1">
        <v>22530</v>
      </c>
      <c r="AZ3132">
        <v>6.5</v>
      </c>
      <c r="BA3132">
        <v>33.6</v>
      </c>
      <c r="BB3132">
        <v>32.6</v>
      </c>
      <c r="BC3132">
        <v>27.3</v>
      </c>
    </row>
    <row r="3133" spans="1:55" x14ac:dyDescent="0.35">
      <c r="A3133">
        <v>55119</v>
      </c>
      <c r="B3133" t="s">
        <v>2003</v>
      </c>
      <c r="C3133" t="s">
        <v>428</v>
      </c>
      <c r="D3133">
        <v>6</v>
      </c>
      <c r="E3133">
        <v>6</v>
      </c>
      <c r="F3133">
        <v>6</v>
      </c>
      <c r="G3133">
        <v>8</v>
      </c>
      <c r="H3133" s="1">
        <v>5434</v>
      </c>
      <c r="I3133" s="1">
        <v>2214</v>
      </c>
      <c r="J3133">
        <v>688</v>
      </c>
      <c r="K3133">
        <v>432</v>
      </c>
      <c r="L3133">
        <v>62</v>
      </c>
      <c r="M3133">
        <v>25.3</v>
      </c>
      <c r="N3133">
        <v>7.8</v>
      </c>
      <c r="O3133">
        <v>4.9000000000000004</v>
      </c>
      <c r="P3133" s="1">
        <v>4700</v>
      </c>
      <c r="Q3133" s="1">
        <v>3846</v>
      </c>
      <c r="R3133" s="1">
        <v>1036</v>
      </c>
      <c r="S3133">
        <v>826</v>
      </c>
      <c r="T3133">
        <v>45.2</v>
      </c>
      <c r="U3133">
        <v>37</v>
      </c>
      <c r="V3133">
        <v>10</v>
      </c>
      <c r="W3133">
        <v>7.9</v>
      </c>
      <c r="X3133" s="1">
        <v>3642</v>
      </c>
      <c r="Y3133" s="1">
        <v>4936</v>
      </c>
      <c r="Z3133" s="1">
        <v>2020</v>
      </c>
      <c r="AA3133" s="1">
        <v>1078</v>
      </c>
      <c r="AB3133">
        <v>31.2</v>
      </c>
      <c r="AC3133">
        <v>42.3</v>
      </c>
      <c r="AD3133">
        <v>17.3</v>
      </c>
      <c r="AE3133">
        <v>9.1999999999999993</v>
      </c>
      <c r="AF3133" s="1">
        <v>2792</v>
      </c>
      <c r="AG3133" s="1">
        <v>5713</v>
      </c>
      <c r="AH3133" s="1">
        <v>2949</v>
      </c>
      <c r="AI3133" s="1">
        <v>1418</v>
      </c>
      <c r="AJ3133">
        <v>21.7</v>
      </c>
      <c r="AK3133">
        <v>44.4</v>
      </c>
      <c r="AL3133">
        <v>22.9</v>
      </c>
      <c r="AM3133">
        <v>11</v>
      </c>
      <c r="AN3133" s="1">
        <v>2006</v>
      </c>
      <c r="AO3133" s="1">
        <v>6433</v>
      </c>
      <c r="AP3133" s="1">
        <v>3737</v>
      </c>
      <c r="AQ3133" s="1">
        <v>1947</v>
      </c>
      <c r="AR3133">
        <v>14.2</v>
      </c>
      <c r="AS3133">
        <v>45.5</v>
      </c>
      <c r="AT3133">
        <v>26.5</v>
      </c>
      <c r="AU3133">
        <v>13.8</v>
      </c>
      <c r="AV3133" s="1">
        <v>1376</v>
      </c>
      <c r="AW3133" s="1">
        <v>6130</v>
      </c>
      <c r="AX3133" s="1">
        <v>4139</v>
      </c>
      <c r="AY3133" s="1">
        <v>2327</v>
      </c>
      <c r="AZ3133">
        <v>9.8000000000000007</v>
      </c>
      <c r="BA3133">
        <v>43.9</v>
      </c>
      <c r="BB3133">
        <v>29.6</v>
      </c>
      <c r="BC3133">
        <v>16.7</v>
      </c>
    </row>
    <row r="3134" spans="1:55" x14ac:dyDescent="0.35">
      <c r="A3134">
        <v>55121</v>
      </c>
      <c r="B3134" t="s">
        <v>2003</v>
      </c>
      <c r="C3134" t="s">
        <v>2034</v>
      </c>
      <c r="D3134">
        <v>6</v>
      </c>
      <c r="E3134">
        <v>6</v>
      </c>
      <c r="F3134">
        <v>6</v>
      </c>
      <c r="G3134">
        <v>8</v>
      </c>
      <c r="H3134" s="1">
        <v>7752</v>
      </c>
      <c r="I3134" s="1">
        <v>4063</v>
      </c>
      <c r="J3134">
        <v>898</v>
      </c>
      <c r="K3134">
        <v>682</v>
      </c>
      <c r="L3134">
        <v>57.9</v>
      </c>
      <c r="M3134">
        <v>30.3</v>
      </c>
      <c r="N3134">
        <v>6.7</v>
      </c>
      <c r="O3134">
        <v>5.0999999999999996</v>
      </c>
      <c r="P3134" s="1">
        <v>6281</v>
      </c>
      <c r="Q3134" s="1">
        <v>6256</v>
      </c>
      <c r="R3134" s="1">
        <v>1649</v>
      </c>
      <c r="S3134" s="1">
        <v>1483</v>
      </c>
      <c r="T3134">
        <v>40.1</v>
      </c>
      <c r="U3134">
        <v>39.9</v>
      </c>
      <c r="V3134">
        <v>10.5</v>
      </c>
      <c r="W3134">
        <v>9.5</v>
      </c>
      <c r="X3134" s="1">
        <v>4714</v>
      </c>
      <c r="Y3134" s="1">
        <v>6995</v>
      </c>
      <c r="Z3134" s="1">
        <v>3265</v>
      </c>
      <c r="AA3134" s="1">
        <v>1674</v>
      </c>
      <c r="AB3134">
        <v>28.3</v>
      </c>
      <c r="AC3134">
        <v>42</v>
      </c>
      <c r="AD3134">
        <v>19.600000000000001</v>
      </c>
      <c r="AE3134">
        <v>10.1</v>
      </c>
      <c r="AF3134" s="1">
        <v>3494</v>
      </c>
      <c r="AG3134" s="1">
        <v>7485</v>
      </c>
      <c r="AH3134" s="1">
        <v>4906</v>
      </c>
      <c r="AI3134" s="1">
        <v>2432</v>
      </c>
      <c r="AJ3134">
        <v>19.100000000000001</v>
      </c>
      <c r="AK3134">
        <v>40.9</v>
      </c>
      <c r="AL3134">
        <v>26.8</v>
      </c>
      <c r="AM3134">
        <v>13.3</v>
      </c>
      <c r="AN3134" s="1">
        <v>2568</v>
      </c>
      <c r="AO3134" s="1">
        <v>8267</v>
      </c>
      <c r="AP3134" s="1">
        <v>5684</v>
      </c>
      <c r="AQ3134" s="1">
        <v>3406</v>
      </c>
      <c r="AR3134">
        <v>12.9</v>
      </c>
      <c r="AS3134">
        <v>41.5</v>
      </c>
      <c r="AT3134">
        <v>28.5</v>
      </c>
      <c r="AU3134">
        <v>17.100000000000001</v>
      </c>
      <c r="AV3134" s="1">
        <v>1715</v>
      </c>
      <c r="AW3134" s="1">
        <v>7746</v>
      </c>
      <c r="AX3134" s="1">
        <v>6848</v>
      </c>
      <c r="AY3134" s="1">
        <v>4136</v>
      </c>
      <c r="AZ3134">
        <v>8.4</v>
      </c>
      <c r="BA3134">
        <v>37.9</v>
      </c>
      <c r="BB3134">
        <v>33.5</v>
      </c>
      <c r="BC3134">
        <v>20.2</v>
      </c>
    </row>
    <row r="3135" spans="1:55" x14ac:dyDescent="0.35">
      <c r="A3135">
        <v>55123</v>
      </c>
      <c r="B3135" t="s">
        <v>2003</v>
      </c>
      <c r="C3135" t="s">
        <v>1171</v>
      </c>
      <c r="D3135">
        <v>6</v>
      </c>
      <c r="E3135">
        <v>4</v>
      </c>
      <c r="F3135">
        <v>6</v>
      </c>
      <c r="G3135">
        <v>3</v>
      </c>
      <c r="H3135" s="1">
        <v>8446</v>
      </c>
      <c r="I3135" s="1">
        <v>3924</v>
      </c>
      <c r="J3135" s="1">
        <v>1259</v>
      </c>
      <c r="K3135">
        <v>779</v>
      </c>
      <c r="L3135">
        <v>58.6</v>
      </c>
      <c r="M3135">
        <v>27.2</v>
      </c>
      <c r="N3135">
        <v>8.6999999999999993</v>
      </c>
      <c r="O3135">
        <v>5.4</v>
      </c>
      <c r="P3135" s="1">
        <v>6539</v>
      </c>
      <c r="Q3135" s="1">
        <v>5651</v>
      </c>
      <c r="R3135" s="1">
        <v>2164</v>
      </c>
      <c r="S3135" s="1">
        <v>1597</v>
      </c>
      <c r="T3135">
        <v>41</v>
      </c>
      <c r="U3135">
        <v>35.4</v>
      </c>
      <c r="V3135">
        <v>13.6</v>
      </c>
      <c r="W3135">
        <v>10</v>
      </c>
      <c r="X3135" s="1">
        <v>5198</v>
      </c>
      <c r="Y3135" s="1">
        <v>6303</v>
      </c>
      <c r="Z3135" s="1">
        <v>3491</v>
      </c>
      <c r="AA3135" s="1">
        <v>1891</v>
      </c>
      <c r="AB3135">
        <v>30.8</v>
      </c>
      <c r="AC3135">
        <v>37.299999999999997</v>
      </c>
      <c r="AD3135">
        <v>20.7</v>
      </c>
      <c r="AE3135">
        <v>11.2</v>
      </c>
      <c r="AF3135" s="1">
        <v>3902</v>
      </c>
      <c r="AG3135" s="1">
        <v>7109</v>
      </c>
      <c r="AH3135" s="1">
        <v>4884</v>
      </c>
      <c r="AI3135" s="1">
        <v>2578</v>
      </c>
      <c r="AJ3135">
        <v>21.1</v>
      </c>
      <c r="AK3135">
        <v>38.5</v>
      </c>
      <c r="AL3135">
        <v>26.4</v>
      </c>
      <c r="AM3135">
        <v>14</v>
      </c>
      <c r="AN3135" s="1">
        <v>2723</v>
      </c>
      <c r="AO3135" s="1">
        <v>7545</v>
      </c>
      <c r="AP3135" s="1">
        <v>6003</v>
      </c>
      <c r="AQ3135" s="1">
        <v>3744</v>
      </c>
      <c r="AR3135">
        <v>13.6</v>
      </c>
      <c r="AS3135">
        <v>37.700000000000003</v>
      </c>
      <c r="AT3135">
        <v>30</v>
      </c>
      <c r="AU3135">
        <v>18.7</v>
      </c>
      <c r="AV3135" s="1">
        <v>1976</v>
      </c>
      <c r="AW3135" s="1">
        <v>7215</v>
      </c>
      <c r="AX3135" s="1">
        <v>6399</v>
      </c>
      <c r="AY3135" s="1">
        <v>5153</v>
      </c>
      <c r="AZ3135">
        <v>9.5</v>
      </c>
      <c r="BA3135">
        <v>34.799999999999997</v>
      </c>
      <c r="BB3135">
        <v>30.8</v>
      </c>
      <c r="BC3135">
        <v>24.8</v>
      </c>
    </row>
    <row r="3136" spans="1:55" x14ac:dyDescent="0.35">
      <c r="A3136">
        <v>55125</v>
      </c>
      <c r="B3136" t="s">
        <v>2003</v>
      </c>
      <c r="C3136" t="s">
        <v>2035</v>
      </c>
      <c r="D3136">
        <v>12</v>
      </c>
      <c r="E3136">
        <v>9</v>
      </c>
      <c r="F3136">
        <v>9</v>
      </c>
      <c r="G3136">
        <v>9</v>
      </c>
      <c r="H3136" s="1">
        <v>3234</v>
      </c>
      <c r="I3136" s="1">
        <v>2340</v>
      </c>
      <c r="J3136">
        <v>696</v>
      </c>
      <c r="K3136">
        <v>540</v>
      </c>
      <c r="L3136">
        <v>47.5</v>
      </c>
      <c r="M3136">
        <v>34.4</v>
      </c>
      <c r="N3136">
        <v>10.199999999999999</v>
      </c>
      <c r="O3136">
        <v>7.9</v>
      </c>
      <c r="P3136" s="1">
        <v>3315</v>
      </c>
      <c r="Q3136" s="1">
        <v>4496</v>
      </c>
      <c r="R3136" s="1">
        <v>1912</v>
      </c>
      <c r="S3136" s="1">
        <v>1285</v>
      </c>
      <c r="T3136">
        <v>30.1</v>
      </c>
      <c r="U3136">
        <v>40.799999999999997</v>
      </c>
      <c r="V3136">
        <v>17.399999999999999</v>
      </c>
      <c r="W3136">
        <v>11.7</v>
      </c>
      <c r="X3136" s="1">
        <v>3057</v>
      </c>
      <c r="Y3136" s="1">
        <v>4687</v>
      </c>
      <c r="Z3136" s="1">
        <v>3318</v>
      </c>
      <c r="AA3136" s="1">
        <v>1753</v>
      </c>
      <c r="AB3136">
        <v>23.9</v>
      </c>
      <c r="AC3136">
        <v>36.6</v>
      </c>
      <c r="AD3136">
        <v>25.9</v>
      </c>
      <c r="AE3136">
        <v>13.7</v>
      </c>
      <c r="AF3136" s="1">
        <v>2280</v>
      </c>
      <c r="AG3136" s="1">
        <v>6233</v>
      </c>
      <c r="AH3136" s="1">
        <v>4400</v>
      </c>
      <c r="AI3136" s="1">
        <v>2754</v>
      </c>
      <c r="AJ3136">
        <v>14.6</v>
      </c>
      <c r="AK3136">
        <v>39.799999999999997</v>
      </c>
      <c r="AL3136">
        <v>28.1</v>
      </c>
      <c r="AM3136">
        <v>17.600000000000001</v>
      </c>
      <c r="AN3136" s="1">
        <v>1279</v>
      </c>
      <c r="AO3136" s="1">
        <v>5769</v>
      </c>
      <c r="AP3136" s="1">
        <v>5636</v>
      </c>
      <c r="AQ3136" s="1">
        <v>3894</v>
      </c>
      <c r="AR3136">
        <v>7.7</v>
      </c>
      <c r="AS3136">
        <v>34.799999999999997</v>
      </c>
      <c r="AT3136">
        <v>34</v>
      </c>
      <c r="AU3136">
        <v>23.5</v>
      </c>
      <c r="AV3136">
        <v>712</v>
      </c>
      <c r="AW3136" s="1">
        <v>5736</v>
      </c>
      <c r="AX3136" s="1">
        <v>6350</v>
      </c>
      <c r="AY3136" s="1">
        <v>5623</v>
      </c>
      <c r="AZ3136">
        <v>3.9</v>
      </c>
      <c r="BA3136">
        <v>31.1</v>
      </c>
      <c r="BB3136">
        <v>34.5</v>
      </c>
      <c r="BC3136">
        <v>30.5</v>
      </c>
    </row>
    <row r="3137" spans="1:55" x14ac:dyDescent="0.35">
      <c r="A3137">
        <v>55127</v>
      </c>
      <c r="B3137" t="s">
        <v>2003</v>
      </c>
      <c r="C3137" t="s">
        <v>1651</v>
      </c>
      <c r="D3137">
        <v>3</v>
      </c>
      <c r="E3137">
        <v>2</v>
      </c>
      <c r="F3137">
        <v>4</v>
      </c>
      <c r="G3137">
        <v>4</v>
      </c>
      <c r="H3137" s="1">
        <v>13130</v>
      </c>
      <c r="I3137" s="1">
        <v>11942</v>
      </c>
      <c r="J3137" s="1">
        <v>3918</v>
      </c>
      <c r="K3137" s="1">
        <v>3754</v>
      </c>
      <c r="L3137">
        <v>40.1</v>
      </c>
      <c r="M3137">
        <v>36.5</v>
      </c>
      <c r="N3137">
        <v>12</v>
      </c>
      <c r="O3137">
        <v>11.5</v>
      </c>
      <c r="P3137" s="1">
        <v>11800</v>
      </c>
      <c r="Q3137" s="1">
        <v>16543</v>
      </c>
      <c r="R3137" s="1">
        <v>6125</v>
      </c>
      <c r="S3137" s="1">
        <v>6243</v>
      </c>
      <c r="T3137">
        <v>29</v>
      </c>
      <c r="U3137">
        <v>40.6</v>
      </c>
      <c r="V3137">
        <v>15</v>
      </c>
      <c r="W3137">
        <v>15.3</v>
      </c>
      <c r="X3137" s="1">
        <v>9806</v>
      </c>
      <c r="Y3137" s="1">
        <v>17175</v>
      </c>
      <c r="Z3137" s="1">
        <v>11560</v>
      </c>
      <c r="AA3137" s="1">
        <v>8201</v>
      </c>
      <c r="AB3137">
        <v>21</v>
      </c>
      <c r="AC3137">
        <v>36.700000000000003</v>
      </c>
      <c r="AD3137">
        <v>24.7</v>
      </c>
      <c r="AE3137">
        <v>17.5</v>
      </c>
      <c r="AF3137" s="1">
        <v>9204</v>
      </c>
      <c r="AG3137" s="1">
        <v>19459</v>
      </c>
      <c r="AH3137" s="1">
        <v>16818</v>
      </c>
      <c r="AI3137" s="1">
        <v>12672</v>
      </c>
      <c r="AJ3137">
        <v>15.8</v>
      </c>
      <c r="AK3137">
        <v>33.5</v>
      </c>
      <c r="AL3137">
        <v>28.9</v>
      </c>
      <c r="AM3137">
        <v>21.8</v>
      </c>
      <c r="AN3137" s="1">
        <v>6815</v>
      </c>
      <c r="AO3137" s="1">
        <v>22413</v>
      </c>
      <c r="AP3137" s="1">
        <v>20466</v>
      </c>
      <c r="AQ3137" s="1">
        <v>16733</v>
      </c>
      <c r="AR3137">
        <v>10.3</v>
      </c>
      <c r="AS3137">
        <v>33.700000000000003</v>
      </c>
      <c r="AT3137">
        <v>30.8</v>
      </c>
      <c r="AU3137">
        <v>25.2</v>
      </c>
      <c r="AV3137" s="1">
        <v>5326</v>
      </c>
      <c r="AW3137" s="1">
        <v>20817</v>
      </c>
      <c r="AX3137" s="1">
        <v>22016</v>
      </c>
      <c r="AY3137" s="1">
        <v>22995</v>
      </c>
      <c r="AZ3137">
        <v>7.5</v>
      </c>
      <c r="BA3137">
        <v>29.3</v>
      </c>
      <c r="BB3137">
        <v>30.9</v>
      </c>
      <c r="BC3137">
        <v>32.299999999999997</v>
      </c>
    </row>
    <row r="3138" spans="1:55" x14ac:dyDescent="0.35">
      <c r="A3138">
        <v>55129</v>
      </c>
      <c r="B3138" t="s">
        <v>2003</v>
      </c>
      <c r="C3138" t="s">
        <v>2036</v>
      </c>
      <c r="D3138">
        <v>11</v>
      </c>
      <c r="E3138">
        <v>6</v>
      </c>
      <c r="F3138">
        <v>7</v>
      </c>
      <c r="G3138">
        <v>8</v>
      </c>
      <c r="H3138" s="1">
        <v>3362</v>
      </c>
      <c r="I3138" s="1">
        <v>1926</v>
      </c>
      <c r="J3138">
        <v>623</v>
      </c>
      <c r="K3138">
        <v>409</v>
      </c>
      <c r="L3138">
        <v>53.2</v>
      </c>
      <c r="M3138">
        <v>30.5</v>
      </c>
      <c r="N3138">
        <v>9.9</v>
      </c>
      <c r="O3138">
        <v>6.5</v>
      </c>
      <c r="P3138" s="1">
        <v>2908</v>
      </c>
      <c r="Q3138" s="1">
        <v>3411</v>
      </c>
      <c r="R3138" s="1">
        <v>1023</v>
      </c>
      <c r="S3138">
        <v>849</v>
      </c>
      <c r="T3138">
        <v>35.5</v>
      </c>
      <c r="U3138">
        <v>41.6</v>
      </c>
      <c r="V3138">
        <v>12.5</v>
      </c>
      <c r="W3138">
        <v>10.4</v>
      </c>
      <c r="X3138" s="1">
        <v>2338</v>
      </c>
      <c r="Y3138" s="1">
        <v>3767</v>
      </c>
      <c r="Z3138" s="1">
        <v>2006</v>
      </c>
      <c r="AA3138" s="1">
        <v>1186</v>
      </c>
      <c r="AB3138">
        <v>25.1</v>
      </c>
      <c r="AC3138">
        <v>40.5</v>
      </c>
      <c r="AD3138">
        <v>21.6</v>
      </c>
      <c r="AE3138">
        <v>12.8</v>
      </c>
      <c r="AF3138" s="1">
        <v>1828</v>
      </c>
      <c r="AG3138" s="1">
        <v>4464</v>
      </c>
      <c r="AH3138" s="1">
        <v>3241</v>
      </c>
      <c r="AI3138" s="1">
        <v>1715</v>
      </c>
      <c r="AJ3138">
        <v>16.3</v>
      </c>
      <c r="AK3138">
        <v>39.700000000000003</v>
      </c>
      <c r="AL3138">
        <v>28.8</v>
      </c>
      <c r="AM3138">
        <v>15.2</v>
      </c>
      <c r="AN3138" s="1">
        <v>1209</v>
      </c>
      <c r="AO3138" s="1">
        <v>4670</v>
      </c>
      <c r="AP3138" s="1">
        <v>3622</v>
      </c>
      <c r="AQ3138" s="1">
        <v>2298</v>
      </c>
      <c r="AR3138">
        <v>10.199999999999999</v>
      </c>
      <c r="AS3138">
        <v>39.6</v>
      </c>
      <c r="AT3138">
        <v>30.7</v>
      </c>
      <c r="AU3138">
        <v>19.5</v>
      </c>
      <c r="AV3138">
        <v>795</v>
      </c>
      <c r="AW3138" s="1">
        <v>4529</v>
      </c>
      <c r="AX3138" s="1">
        <v>4382</v>
      </c>
      <c r="AY3138" s="1">
        <v>2990</v>
      </c>
      <c r="AZ3138">
        <v>6.3</v>
      </c>
      <c r="BA3138">
        <v>35.700000000000003</v>
      </c>
      <c r="BB3138">
        <v>34.5</v>
      </c>
      <c r="BC3138">
        <v>23.6</v>
      </c>
    </row>
    <row r="3139" spans="1:55" x14ac:dyDescent="0.35">
      <c r="A3139">
        <v>55131</v>
      </c>
      <c r="B3139" t="s">
        <v>2003</v>
      </c>
      <c r="C3139" t="s">
        <v>121</v>
      </c>
      <c r="D3139">
        <v>1</v>
      </c>
      <c r="E3139">
        <v>1</v>
      </c>
      <c r="F3139">
        <v>1</v>
      </c>
      <c r="G3139">
        <v>1</v>
      </c>
      <c r="H3139" s="1">
        <v>14510</v>
      </c>
      <c r="I3139" s="1">
        <v>11858</v>
      </c>
      <c r="J3139" s="1">
        <v>2898</v>
      </c>
      <c r="K3139" s="1">
        <v>2524</v>
      </c>
      <c r="L3139">
        <v>45.6</v>
      </c>
      <c r="M3139">
        <v>37.299999999999997</v>
      </c>
      <c r="N3139">
        <v>9.1</v>
      </c>
      <c r="O3139">
        <v>7.9</v>
      </c>
      <c r="P3139" s="1">
        <v>13013</v>
      </c>
      <c r="Q3139" s="1">
        <v>20691</v>
      </c>
      <c r="R3139" s="1">
        <v>6479</v>
      </c>
      <c r="S3139" s="1">
        <v>6440</v>
      </c>
      <c r="T3139">
        <v>27.9</v>
      </c>
      <c r="U3139">
        <v>44.4</v>
      </c>
      <c r="V3139">
        <v>13.9</v>
      </c>
      <c r="W3139">
        <v>13.8</v>
      </c>
      <c r="X3139" s="1">
        <v>11118</v>
      </c>
      <c r="Y3139" s="1">
        <v>23813</v>
      </c>
      <c r="Z3139" s="1">
        <v>15174</v>
      </c>
      <c r="AA3139" s="1">
        <v>9478</v>
      </c>
      <c r="AB3139">
        <v>18.7</v>
      </c>
      <c r="AC3139">
        <v>40</v>
      </c>
      <c r="AD3139">
        <v>25.5</v>
      </c>
      <c r="AE3139">
        <v>15.9</v>
      </c>
      <c r="AF3139" s="1">
        <v>8738</v>
      </c>
      <c r="AG3139" s="1">
        <v>27308</v>
      </c>
      <c r="AH3139" s="1">
        <v>24606</v>
      </c>
      <c r="AI3139" s="1">
        <v>17057</v>
      </c>
      <c r="AJ3139">
        <v>11.2</v>
      </c>
      <c r="AK3139">
        <v>35.1</v>
      </c>
      <c r="AL3139">
        <v>31.7</v>
      </c>
      <c r="AM3139">
        <v>21.9</v>
      </c>
      <c r="AN3139" s="1">
        <v>6934</v>
      </c>
      <c r="AO3139" s="1">
        <v>28730</v>
      </c>
      <c r="AP3139" s="1">
        <v>30273</v>
      </c>
      <c r="AQ3139" s="1">
        <v>24867</v>
      </c>
      <c r="AR3139">
        <v>7.6</v>
      </c>
      <c r="AS3139">
        <v>31.6</v>
      </c>
      <c r="AT3139">
        <v>33.299999999999997</v>
      </c>
      <c r="AU3139">
        <v>27.4</v>
      </c>
      <c r="AV3139" s="1">
        <v>4325</v>
      </c>
      <c r="AW3139" s="1">
        <v>27930</v>
      </c>
      <c r="AX3139" s="1">
        <v>31728</v>
      </c>
      <c r="AY3139" s="1">
        <v>34133</v>
      </c>
      <c r="AZ3139">
        <v>4.4000000000000004</v>
      </c>
      <c r="BA3139">
        <v>28.5</v>
      </c>
      <c r="BB3139">
        <v>32.299999999999997</v>
      </c>
      <c r="BC3139">
        <v>34.799999999999997</v>
      </c>
    </row>
    <row r="3140" spans="1:55" x14ac:dyDescent="0.35">
      <c r="A3140">
        <v>55133</v>
      </c>
      <c r="B3140" t="s">
        <v>2003</v>
      </c>
      <c r="C3140" t="s">
        <v>2037</v>
      </c>
      <c r="D3140">
        <v>1</v>
      </c>
      <c r="E3140">
        <v>1</v>
      </c>
      <c r="F3140">
        <v>1</v>
      </c>
      <c r="G3140">
        <v>1</v>
      </c>
      <c r="H3140" s="1">
        <v>37742</v>
      </c>
      <c r="I3140" s="1">
        <v>45426</v>
      </c>
      <c r="J3140" s="1">
        <v>15614</v>
      </c>
      <c r="K3140" s="1">
        <v>17950</v>
      </c>
      <c r="L3140">
        <v>32.299999999999997</v>
      </c>
      <c r="M3140">
        <v>38.9</v>
      </c>
      <c r="N3140">
        <v>13.4</v>
      </c>
      <c r="O3140">
        <v>15.4</v>
      </c>
      <c r="P3140" s="1">
        <v>30100</v>
      </c>
      <c r="Q3140" s="1">
        <v>65227</v>
      </c>
      <c r="R3140" s="1">
        <v>29628</v>
      </c>
      <c r="S3140" s="1">
        <v>34262</v>
      </c>
      <c r="T3140">
        <v>18.899999999999999</v>
      </c>
      <c r="U3140">
        <v>41</v>
      </c>
      <c r="V3140">
        <v>18.600000000000001</v>
      </c>
      <c r="W3140">
        <v>21.5</v>
      </c>
      <c r="X3140" s="1">
        <v>23522</v>
      </c>
      <c r="Y3140" s="1">
        <v>63044</v>
      </c>
      <c r="Z3140" s="1">
        <v>56285</v>
      </c>
      <c r="AA3140" s="1">
        <v>52986</v>
      </c>
      <c r="AB3140">
        <v>12</v>
      </c>
      <c r="AC3140">
        <v>32.200000000000003</v>
      </c>
      <c r="AD3140">
        <v>28.7</v>
      </c>
      <c r="AE3140">
        <v>27.1</v>
      </c>
      <c r="AF3140" s="1">
        <v>19410</v>
      </c>
      <c r="AG3140" s="1">
        <v>66651</v>
      </c>
      <c r="AH3140" s="1">
        <v>72975</v>
      </c>
      <c r="AI3140" s="1">
        <v>82263</v>
      </c>
      <c r="AJ3140">
        <v>8</v>
      </c>
      <c r="AK3140">
        <v>27.6</v>
      </c>
      <c r="AL3140">
        <v>30.2</v>
      </c>
      <c r="AM3140">
        <v>34.1</v>
      </c>
      <c r="AN3140" s="1">
        <v>11838</v>
      </c>
      <c r="AO3140" s="1">
        <v>68312</v>
      </c>
      <c r="AP3140" s="1">
        <v>82831</v>
      </c>
      <c r="AQ3140" s="1">
        <v>106124</v>
      </c>
      <c r="AR3140">
        <v>4.4000000000000004</v>
      </c>
      <c r="AS3140">
        <v>25.4</v>
      </c>
      <c r="AT3140">
        <v>30.8</v>
      </c>
      <c r="AU3140">
        <v>39.4</v>
      </c>
      <c r="AV3140" s="1">
        <v>8351</v>
      </c>
      <c r="AW3140" s="1">
        <v>60037</v>
      </c>
      <c r="AX3140" s="1">
        <v>83658</v>
      </c>
      <c r="AY3140" s="1">
        <v>139995</v>
      </c>
      <c r="AZ3140">
        <v>2.9</v>
      </c>
      <c r="BA3140">
        <v>20.6</v>
      </c>
      <c r="BB3140">
        <v>28.6</v>
      </c>
      <c r="BC3140">
        <v>47.9</v>
      </c>
    </row>
    <row r="3141" spans="1:55" x14ac:dyDescent="0.35">
      <c r="A3141">
        <v>55135</v>
      </c>
      <c r="B3141" t="s">
        <v>2003</v>
      </c>
      <c r="C3141" t="s">
        <v>2038</v>
      </c>
      <c r="D3141">
        <v>6</v>
      </c>
      <c r="E3141">
        <v>6</v>
      </c>
      <c r="F3141">
        <v>6</v>
      </c>
      <c r="G3141">
        <v>6</v>
      </c>
      <c r="H3141" s="1">
        <v>11757</v>
      </c>
      <c r="I3141" s="1">
        <v>7359</v>
      </c>
      <c r="J3141" s="1">
        <v>1830</v>
      </c>
      <c r="K3141" s="1">
        <v>1305</v>
      </c>
      <c r="L3141">
        <v>52.8</v>
      </c>
      <c r="M3141">
        <v>33.1</v>
      </c>
      <c r="N3141">
        <v>8.1999999999999993</v>
      </c>
      <c r="O3141">
        <v>5.9</v>
      </c>
      <c r="P3141" s="1">
        <v>9819</v>
      </c>
      <c r="Q3141" s="1">
        <v>10878</v>
      </c>
      <c r="R3141" s="1">
        <v>2924</v>
      </c>
      <c r="S3141" s="1">
        <v>2409</v>
      </c>
      <c r="T3141">
        <v>37.700000000000003</v>
      </c>
      <c r="U3141">
        <v>41.8</v>
      </c>
      <c r="V3141">
        <v>11.2</v>
      </c>
      <c r="W3141">
        <v>9.3000000000000007</v>
      </c>
      <c r="X3141" s="1">
        <v>8389</v>
      </c>
      <c r="Y3141" s="1">
        <v>13149</v>
      </c>
      <c r="Z3141" s="1">
        <v>5265</v>
      </c>
      <c r="AA3141" s="1">
        <v>3306</v>
      </c>
      <c r="AB3141">
        <v>27.9</v>
      </c>
      <c r="AC3141">
        <v>43.7</v>
      </c>
      <c r="AD3141">
        <v>17.5</v>
      </c>
      <c r="AE3141">
        <v>11</v>
      </c>
      <c r="AF3141" s="1">
        <v>6022</v>
      </c>
      <c r="AG3141" s="1">
        <v>15148</v>
      </c>
      <c r="AH3141" s="1">
        <v>8400</v>
      </c>
      <c r="AI3141" s="1">
        <v>5156</v>
      </c>
      <c r="AJ3141">
        <v>17.3</v>
      </c>
      <c r="AK3141">
        <v>43.6</v>
      </c>
      <c r="AL3141">
        <v>24.2</v>
      </c>
      <c r="AM3141">
        <v>14.8</v>
      </c>
      <c r="AN3141" s="1">
        <v>3932</v>
      </c>
      <c r="AO3141" s="1">
        <v>16569</v>
      </c>
      <c r="AP3141" s="1">
        <v>10548</v>
      </c>
      <c r="AQ3141" s="1">
        <v>5945</v>
      </c>
      <c r="AR3141">
        <v>10.6</v>
      </c>
      <c r="AS3141">
        <v>44.8</v>
      </c>
      <c r="AT3141">
        <v>28.5</v>
      </c>
      <c r="AU3141">
        <v>16.100000000000001</v>
      </c>
      <c r="AV3141" s="1">
        <v>3004</v>
      </c>
      <c r="AW3141" s="1">
        <v>16227</v>
      </c>
      <c r="AX3141" s="1">
        <v>10863</v>
      </c>
      <c r="AY3141" s="1">
        <v>7614</v>
      </c>
      <c r="AZ3141">
        <v>8</v>
      </c>
      <c r="BA3141">
        <v>43</v>
      </c>
      <c r="BB3141">
        <v>28.8</v>
      </c>
      <c r="BC3141">
        <v>20.2</v>
      </c>
    </row>
    <row r="3142" spans="1:55" x14ac:dyDescent="0.35">
      <c r="A3142">
        <v>55137</v>
      </c>
      <c r="B3142" t="s">
        <v>2003</v>
      </c>
      <c r="C3142" t="s">
        <v>2039</v>
      </c>
      <c r="D3142">
        <v>6</v>
      </c>
      <c r="E3142">
        <v>6</v>
      </c>
      <c r="F3142">
        <v>6</v>
      </c>
      <c r="G3142">
        <v>8</v>
      </c>
      <c r="H3142" s="1">
        <v>4990</v>
      </c>
      <c r="I3142" s="1">
        <v>2579</v>
      </c>
      <c r="J3142">
        <v>772</v>
      </c>
      <c r="K3142">
        <v>444</v>
      </c>
      <c r="L3142">
        <v>56.8</v>
      </c>
      <c r="M3142">
        <v>29.4</v>
      </c>
      <c r="N3142">
        <v>8.8000000000000007</v>
      </c>
      <c r="O3142">
        <v>5.0999999999999996</v>
      </c>
      <c r="P3142" s="1">
        <v>4794</v>
      </c>
      <c r="Q3142" s="1">
        <v>4539</v>
      </c>
      <c r="R3142" s="1">
        <v>1332</v>
      </c>
      <c r="S3142" s="1">
        <v>1022</v>
      </c>
      <c r="T3142">
        <v>41</v>
      </c>
      <c r="U3142">
        <v>38.799999999999997</v>
      </c>
      <c r="V3142">
        <v>11.4</v>
      </c>
      <c r="W3142">
        <v>8.6999999999999993</v>
      </c>
      <c r="X3142" s="1">
        <v>3994</v>
      </c>
      <c r="Y3142" s="1">
        <v>5539</v>
      </c>
      <c r="Z3142" s="1">
        <v>2457</v>
      </c>
      <c r="AA3142" s="1">
        <v>1326</v>
      </c>
      <c r="AB3142">
        <v>30</v>
      </c>
      <c r="AC3142">
        <v>41.6</v>
      </c>
      <c r="AD3142">
        <v>18.5</v>
      </c>
      <c r="AE3142">
        <v>10</v>
      </c>
      <c r="AF3142" s="1">
        <v>3457</v>
      </c>
      <c r="AG3142" s="1">
        <v>7034</v>
      </c>
      <c r="AH3142" s="1">
        <v>3908</v>
      </c>
      <c r="AI3142" s="1">
        <v>1911</v>
      </c>
      <c r="AJ3142">
        <v>21.2</v>
      </c>
      <c r="AK3142">
        <v>43.1</v>
      </c>
      <c r="AL3142">
        <v>24</v>
      </c>
      <c r="AM3142">
        <v>11.7</v>
      </c>
      <c r="AN3142" s="1">
        <v>2460</v>
      </c>
      <c r="AO3142" s="1">
        <v>7816</v>
      </c>
      <c r="AP3142" s="1">
        <v>5266</v>
      </c>
      <c r="AQ3142" s="1">
        <v>2569</v>
      </c>
      <c r="AR3142">
        <v>13.6</v>
      </c>
      <c r="AS3142">
        <v>43.2</v>
      </c>
      <c r="AT3142">
        <v>29.1</v>
      </c>
      <c r="AU3142">
        <v>14.2</v>
      </c>
      <c r="AV3142" s="1">
        <v>1866</v>
      </c>
      <c r="AW3142" s="1">
        <v>7916</v>
      </c>
      <c r="AX3142" s="1">
        <v>5780</v>
      </c>
      <c r="AY3142" s="1">
        <v>3269</v>
      </c>
      <c r="AZ3142">
        <v>9.9</v>
      </c>
      <c r="BA3142">
        <v>42</v>
      </c>
      <c r="BB3142">
        <v>30.7</v>
      </c>
      <c r="BC3142">
        <v>17.399999999999999</v>
      </c>
    </row>
    <row r="3143" spans="1:55" x14ac:dyDescent="0.35">
      <c r="A3143">
        <v>55139</v>
      </c>
      <c r="B3143" t="s">
        <v>2003</v>
      </c>
      <c r="C3143" t="s">
        <v>638</v>
      </c>
      <c r="D3143">
        <v>2</v>
      </c>
      <c r="E3143">
        <v>4</v>
      </c>
      <c r="F3143">
        <v>3</v>
      </c>
      <c r="G3143">
        <v>3</v>
      </c>
      <c r="H3143" s="1">
        <v>28166</v>
      </c>
      <c r="I3143" s="1">
        <v>24911</v>
      </c>
      <c r="J3143" s="1">
        <v>6440</v>
      </c>
      <c r="K3143" s="1">
        <v>6844</v>
      </c>
      <c r="L3143">
        <v>42.4</v>
      </c>
      <c r="M3143">
        <v>37.5</v>
      </c>
      <c r="N3143">
        <v>9.6999999999999993</v>
      </c>
      <c r="O3143">
        <v>10.3</v>
      </c>
      <c r="P3143" s="1">
        <v>21101</v>
      </c>
      <c r="Q3143" s="1">
        <v>32603</v>
      </c>
      <c r="R3143" s="1">
        <v>10166</v>
      </c>
      <c r="S3143" s="1">
        <v>11547</v>
      </c>
      <c r="T3143">
        <v>28</v>
      </c>
      <c r="U3143">
        <v>43.2</v>
      </c>
      <c r="V3143">
        <v>13.5</v>
      </c>
      <c r="W3143">
        <v>15.3</v>
      </c>
      <c r="X3143" s="1">
        <v>17241</v>
      </c>
      <c r="Y3143" s="1">
        <v>35255</v>
      </c>
      <c r="Z3143" s="1">
        <v>20302</v>
      </c>
      <c r="AA3143" s="1">
        <v>16162</v>
      </c>
      <c r="AB3143">
        <v>19.399999999999999</v>
      </c>
      <c r="AC3143">
        <v>39.6</v>
      </c>
      <c r="AD3143">
        <v>22.8</v>
      </c>
      <c r="AE3143">
        <v>18.2</v>
      </c>
      <c r="AF3143" s="1">
        <v>13867</v>
      </c>
      <c r="AG3143" s="1">
        <v>37849</v>
      </c>
      <c r="AH3143" s="1">
        <v>26351</v>
      </c>
      <c r="AI3143" s="1">
        <v>23028</v>
      </c>
      <c r="AJ3143">
        <v>13.7</v>
      </c>
      <c r="AK3143">
        <v>37.4</v>
      </c>
      <c r="AL3143">
        <v>26.1</v>
      </c>
      <c r="AM3143">
        <v>22.8</v>
      </c>
      <c r="AN3143" s="1">
        <v>10303</v>
      </c>
      <c r="AO3143" s="1">
        <v>39154</v>
      </c>
      <c r="AP3143" s="1">
        <v>34128</v>
      </c>
      <c r="AQ3143" s="1">
        <v>27932</v>
      </c>
      <c r="AR3143">
        <v>9.1999999999999993</v>
      </c>
      <c r="AS3143">
        <v>35.1</v>
      </c>
      <c r="AT3143">
        <v>30.6</v>
      </c>
      <c r="AU3143">
        <v>25</v>
      </c>
      <c r="AV3143" s="1">
        <v>6407</v>
      </c>
      <c r="AW3143" s="1">
        <v>37060</v>
      </c>
      <c r="AX3143" s="1">
        <v>37055</v>
      </c>
      <c r="AY3143" s="1">
        <v>36248</v>
      </c>
      <c r="AZ3143">
        <v>5.5</v>
      </c>
      <c r="BA3143">
        <v>31.7</v>
      </c>
      <c r="BB3143">
        <v>31.7</v>
      </c>
      <c r="BC3143">
        <v>31</v>
      </c>
    </row>
    <row r="3144" spans="1:55" x14ac:dyDescent="0.35">
      <c r="A3144">
        <v>55141</v>
      </c>
      <c r="B3144" t="s">
        <v>2003</v>
      </c>
      <c r="C3144" t="s">
        <v>1482</v>
      </c>
      <c r="D3144">
        <v>5</v>
      </c>
      <c r="E3144">
        <v>5</v>
      </c>
      <c r="F3144">
        <v>4</v>
      </c>
      <c r="G3144">
        <v>4</v>
      </c>
      <c r="H3144" s="1">
        <v>15062</v>
      </c>
      <c r="I3144" s="1">
        <v>12743</v>
      </c>
      <c r="J3144" s="1">
        <v>2979</v>
      </c>
      <c r="K3144" s="1">
        <v>2697</v>
      </c>
      <c r="L3144">
        <v>45</v>
      </c>
      <c r="M3144">
        <v>38.1</v>
      </c>
      <c r="N3144">
        <v>8.9</v>
      </c>
      <c r="O3144">
        <v>8.1</v>
      </c>
      <c r="P3144" s="1">
        <v>13160</v>
      </c>
      <c r="Q3144" s="1">
        <v>18249</v>
      </c>
      <c r="R3144" s="1">
        <v>4920</v>
      </c>
      <c r="S3144" s="1">
        <v>4666</v>
      </c>
      <c r="T3144">
        <v>32.1</v>
      </c>
      <c r="U3144">
        <v>44.5</v>
      </c>
      <c r="V3144">
        <v>12</v>
      </c>
      <c r="W3144">
        <v>11.4</v>
      </c>
      <c r="X3144" s="1">
        <v>10157</v>
      </c>
      <c r="Y3144" s="1">
        <v>19986</v>
      </c>
      <c r="Z3144" s="1">
        <v>10338</v>
      </c>
      <c r="AA3144" s="1">
        <v>6315</v>
      </c>
      <c r="AB3144">
        <v>21.7</v>
      </c>
      <c r="AC3144">
        <v>42.7</v>
      </c>
      <c r="AD3144">
        <v>22.1</v>
      </c>
      <c r="AE3144">
        <v>13.5</v>
      </c>
      <c r="AF3144" s="1">
        <v>7662</v>
      </c>
      <c r="AG3144" s="1">
        <v>20618</v>
      </c>
      <c r="AH3144" s="1">
        <v>13493</v>
      </c>
      <c r="AI3144" s="1">
        <v>8486</v>
      </c>
      <c r="AJ3144">
        <v>15.2</v>
      </c>
      <c r="AK3144">
        <v>41</v>
      </c>
      <c r="AL3144">
        <v>26.8</v>
      </c>
      <c r="AM3144">
        <v>16.899999999999999</v>
      </c>
      <c r="AN3144" s="1">
        <v>5064</v>
      </c>
      <c r="AO3144" s="1">
        <v>20546</v>
      </c>
      <c r="AP3144" s="1">
        <v>16862</v>
      </c>
      <c r="AQ3144" s="1">
        <v>9759</v>
      </c>
      <c r="AR3144">
        <v>9.6999999999999993</v>
      </c>
      <c r="AS3144">
        <v>39.299999999999997</v>
      </c>
      <c r="AT3144">
        <v>32.299999999999997</v>
      </c>
      <c r="AU3144">
        <v>18.7</v>
      </c>
      <c r="AV3144" s="1">
        <v>3443</v>
      </c>
      <c r="AW3144" s="1">
        <v>20279</v>
      </c>
      <c r="AX3144" s="1">
        <v>17885</v>
      </c>
      <c r="AY3144" s="1">
        <v>11344</v>
      </c>
      <c r="AZ3144">
        <v>6.5</v>
      </c>
      <c r="BA3144">
        <v>38.299999999999997</v>
      </c>
      <c r="BB3144">
        <v>33.799999999999997</v>
      </c>
      <c r="BC3144">
        <v>21.4</v>
      </c>
    </row>
    <row r="3145" spans="1:55" x14ac:dyDescent="0.35">
      <c r="A3145">
        <v>56001</v>
      </c>
      <c r="B3145" t="s">
        <v>2040</v>
      </c>
      <c r="C3145" t="s">
        <v>1317</v>
      </c>
      <c r="D3145">
        <v>5</v>
      </c>
      <c r="E3145">
        <v>5</v>
      </c>
      <c r="F3145">
        <v>4</v>
      </c>
      <c r="G3145">
        <v>4</v>
      </c>
      <c r="H3145" s="1">
        <v>3011</v>
      </c>
      <c r="I3145" s="1">
        <v>2976</v>
      </c>
      <c r="J3145" s="1">
        <v>2374</v>
      </c>
      <c r="K3145" s="1">
        <v>3065</v>
      </c>
      <c r="L3145">
        <v>26.4</v>
      </c>
      <c r="M3145">
        <v>26</v>
      </c>
      <c r="N3145">
        <v>20.8</v>
      </c>
      <c r="O3145">
        <v>26.8</v>
      </c>
      <c r="P3145" s="1">
        <v>2135</v>
      </c>
      <c r="Q3145" s="1">
        <v>3717</v>
      </c>
      <c r="R3145" s="1">
        <v>3128</v>
      </c>
      <c r="S3145" s="1">
        <v>4949</v>
      </c>
      <c r="T3145">
        <v>15.3</v>
      </c>
      <c r="U3145">
        <v>26.7</v>
      </c>
      <c r="V3145">
        <v>22.5</v>
      </c>
      <c r="W3145">
        <v>35.5</v>
      </c>
      <c r="X3145" s="1">
        <v>1742</v>
      </c>
      <c r="Y3145" s="1">
        <v>3413</v>
      </c>
      <c r="Z3145" s="1">
        <v>4863</v>
      </c>
      <c r="AA3145" s="1">
        <v>6279</v>
      </c>
      <c r="AB3145">
        <v>10.7</v>
      </c>
      <c r="AC3145">
        <v>20.9</v>
      </c>
      <c r="AD3145">
        <v>29.8</v>
      </c>
      <c r="AE3145">
        <v>38.5</v>
      </c>
      <c r="AF3145" s="1">
        <v>1114</v>
      </c>
      <c r="AG3145" s="1">
        <v>3727</v>
      </c>
      <c r="AH3145" s="1">
        <v>4676</v>
      </c>
      <c r="AI3145" s="1">
        <v>7499</v>
      </c>
      <c r="AJ3145">
        <v>6.5</v>
      </c>
      <c r="AK3145">
        <v>21.9</v>
      </c>
      <c r="AL3145">
        <v>27.5</v>
      </c>
      <c r="AM3145">
        <v>44.1</v>
      </c>
      <c r="AN3145">
        <v>824</v>
      </c>
      <c r="AO3145" s="1">
        <v>3120</v>
      </c>
      <c r="AP3145" s="1">
        <v>6176</v>
      </c>
      <c r="AQ3145" s="1">
        <v>9373</v>
      </c>
      <c r="AR3145">
        <v>4.2</v>
      </c>
      <c r="AS3145">
        <v>16</v>
      </c>
      <c r="AT3145">
        <v>31.7</v>
      </c>
      <c r="AU3145">
        <v>48.1</v>
      </c>
      <c r="AV3145">
        <v>653</v>
      </c>
      <c r="AW3145" s="1">
        <v>3088</v>
      </c>
      <c r="AX3145" s="1">
        <v>5771</v>
      </c>
      <c r="AY3145" s="1">
        <v>11868</v>
      </c>
      <c r="AZ3145">
        <v>3.1</v>
      </c>
      <c r="BA3145">
        <v>14.4</v>
      </c>
      <c r="BB3145">
        <v>27</v>
      </c>
      <c r="BC3145">
        <v>55.5</v>
      </c>
    </row>
    <row r="3146" spans="1:55" x14ac:dyDescent="0.35">
      <c r="A3146">
        <v>56003</v>
      </c>
      <c r="B3146" t="s">
        <v>2040</v>
      </c>
      <c r="C3146" t="s">
        <v>1176</v>
      </c>
      <c r="D3146">
        <v>12</v>
      </c>
      <c r="E3146">
        <v>9</v>
      </c>
      <c r="F3146">
        <v>9</v>
      </c>
      <c r="G3146">
        <v>9</v>
      </c>
      <c r="H3146" s="1">
        <v>2564</v>
      </c>
      <c r="I3146" s="1">
        <v>1960</v>
      </c>
      <c r="J3146">
        <v>738</v>
      </c>
      <c r="K3146">
        <v>497</v>
      </c>
      <c r="L3146">
        <v>44.5</v>
      </c>
      <c r="M3146">
        <v>34</v>
      </c>
      <c r="N3146">
        <v>12.8</v>
      </c>
      <c r="O3146">
        <v>8.6</v>
      </c>
      <c r="P3146" s="1">
        <v>1989</v>
      </c>
      <c r="Q3146" s="1">
        <v>2642</v>
      </c>
      <c r="R3146" s="1">
        <v>1335</v>
      </c>
      <c r="S3146">
        <v>837</v>
      </c>
      <c r="T3146">
        <v>29.2</v>
      </c>
      <c r="U3146">
        <v>38.799999999999997</v>
      </c>
      <c r="V3146">
        <v>19.600000000000001</v>
      </c>
      <c r="W3146">
        <v>12.3</v>
      </c>
      <c r="X3146" s="1">
        <v>1534</v>
      </c>
      <c r="Y3146" s="1">
        <v>2424</v>
      </c>
      <c r="Z3146" s="1">
        <v>1726</v>
      </c>
      <c r="AA3146" s="1">
        <v>1003</v>
      </c>
      <c r="AB3146">
        <v>22.9</v>
      </c>
      <c r="AC3146">
        <v>36.200000000000003</v>
      </c>
      <c r="AD3146">
        <v>25.8</v>
      </c>
      <c r="AE3146">
        <v>15</v>
      </c>
      <c r="AF3146" s="1">
        <v>1235</v>
      </c>
      <c r="AG3146" s="1">
        <v>2506</v>
      </c>
      <c r="AH3146" s="1">
        <v>2432</v>
      </c>
      <c r="AI3146" s="1">
        <v>1170</v>
      </c>
      <c r="AJ3146">
        <v>16.8</v>
      </c>
      <c r="AK3146">
        <v>34.1</v>
      </c>
      <c r="AL3146">
        <v>33.1</v>
      </c>
      <c r="AM3146">
        <v>15.9</v>
      </c>
      <c r="AN3146">
        <v>938</v>
      </c>
      <c r="AO3146" s="1">
        <v>2408</v>
      </c>
      <c r="AP3146" s="1">
        <v>2984</v>
      </c>
      <c r="AQ3146" s="1">
        <v>1467</v>
      </c>
      <c r="AR3146">
        <v>12</v>
      </c>
      <c r="AS3146">
        <v>30.9</v>
      </c>
      <c r="AT3146">
        <v>38.299999999999997</v>
      </c>
      <c r="AU3146">
        <v>18.8</v>
      </c>
      <c r="AV3146">
        <v>965</v>
      </c>
      <c r="AW3146" s="1">
        <v>2500</v>
      </c>
      <c r="AX3146" s="1">
        <v>2913</v>
      </c>
      <c r="AY3146" s="1">
        <v>1684</v>
      </c>
      <c r="AZ3146">
        <v>12</v>
      </c>
      <c r="BA3146">
        <v>31</v>
      </c>
      <c r="BB3146">
        <v>36.1</v>
      </c>
      <c r="BC3146">
        <v>20.9</v>
      </c>
    </row>
    <row r="3147" spans="1:55" x14ac:dyDescent="0.35">
      <c r="A3147">
        <v>56005</v>
      </c>
      <c r="B3147" t="s">
        <v>2040</v>
      </c>
      <c r="C3147" t="s">
        <v>813</v>
      </c>
      <c r="D3147">
        <v>8</v>
      </c>
      <c r="E3147">
        <v>7</v>
      </c>
      <c r="F3147">
        <v>5</v>
      </c>
      <c r="G3147">
        <v>5</v>
      </c>
      <c r="H3147" s="1">
        <v>2533</v>
      </c>
      <c r="I3147" s="1">
        <v>2360</v>
      </c>
      <c r="J3147">
        <v>846</v>
      </c>
      <c r="K3147">
        <v>387</v>
      </c>
      <c r="L3147">
        <v>41.3</v>
      </c>
      <c r="M3147">
        <v>38.5</v>
      </c>
      <c r="N3147">
        <v>13.8</v>
      </c>
      <c r="O3147">
        <v>6.3</v>
      </c>
      <c r="P3147" s="1">
        <v>2327</v>
      </c>
      <c r="Q3147" s="1">
        <v>5236</v>
      </c>
      <c r="R3147" s="1">
        <v>2569</v>
      </c>
      <c r="S3147" s="1">
        <v>1583</v>
      </c>
      <c r="T3147">
        <v>19.899999999999999</v>
      </c>
      <c r="U3147">
        <v>44.7</v>
      </c>
      <c r="V3147">
        <v>21.9</v>
      </c>
      <c r="W3147">
        <v>13.5</v>
      </c>
      <c r="X3147" s="1">
        <v>2262</v>
      </c>
      <c r="Y3147" s="1">
        <v>6336</v>
      </c>
      <c r="Z3147" s="1">
        <v>5512</v>
      </c>
      <c r="AA3147" s="1">
        <v>2630</v>
      </c>
      <c r="AB3147">
        <v>13.5</v>
      </c>
      <c r="AC3147">
        <v>37.799999999999997</v>
      </c>
      <c r="AD3147">
        <v>32.9</v>
      </c>
      <c r="AE3147">
        <v>15.7</v>
      </c>
      <c r="AF3147" s="1">
        <v>2343</v>
      </c>
      <c r="AG3147" s="1">
        <v>7106</v>
      </c>
      <c r="AH3147" s="1">
        <v>7508</v>
      </c>
      <c r="AI3147" s="1">
        <v>3150</v>
      </c>
      <c r="AJ3147">
        <v>11.7</v>
      </c>
      <c r="AK3147">
        <v>35.299999999999997</v>
      </c>
      <c r="AL3147">
        <v>37.299999999999997</v>
      </c>
      <c r="AM3147">
        <v>15.7</v>
      </c>
      <c r="AN3147" s="1">
        <v>2398</v>
      </c>
      <c r="AO3147" s="1">
        <v>10281</v>
      </c>
      <c r="AP3147" s="1">
        <v>10694</v>
      </c>
      <c r="AQ3147" s="1">
        <v>5209</v>
      </c>
      <c r="AR3147">
        <v>8.4</v>
      </c>
      <c r="AS3147">
        <v>36</v>
      </c>
      <c r="AT3147">
        <v>37.4</v>
      </c>
      <c r="AU3147">
        <v>18.2</v>
      </c>
      <c r="AV3147" s="1">
        <v>2501</v>
      </c>
      <c r="AW3147" s="1">
        <v>10085</v>
      </c>
      <c r="AX3147" s="1">
        <v>11370</v>
      </c>
      <c r="AY3147" s="1">
        <v>6841</v>
      </c>
      <c r="AZ3147">
        <v>8.1</v>
      </c>
      <c r="BA3147">
        <v>32.700000000000003</v>
      </c>
      <c r="BB3147">
        <v>36.9</v>
      </c>
      <c r="BC3147">
        <v>22.2</v>
      </c>
    </row>
    <row r="3148" spans="1:55" x14ac:dyDescent="0.35">
      <c r="A3148">
        <v>56007</v>
      </c>
      <c r="B3148" t="s">
        <v>2040</v>
      </c>
      <c r="C3148" t="s">
        <v>1178</v>
      </c>
      <c r="D3148">
        <v>9</v>
      </c>
      <c r="E3148">
        <v>8</v>
      </c>
      <c r="F3148">
        <v>7</v>
      </c>
      <c r="G3148">
        <v>7</v>
      </c>
      <c r="H3148" s="1">
        <v>3114</v>
      </c>
      <c r="I3148" s="1">
        <v>2816</v>
      </c>
      <c r="J3148">
        <v>972</v>
      </c>
      <c r="K3148">
        <v>596</v>
      </c>
      <c r="L3148">
        <v>41.5</v>
      </c>
      <c r="M3148">
        <v>37.6</v>
      </c>
      <c r="N3148">
        <v>13</v>
      </c>
      <c r="O3148">
        <v>7.9</v>
      </c>
      <c r="P3148" s="1">
        <v>2877</v>
      </c>
      <c r="Q3148" s="1">
        <v>5086</v>
      </c>
      <c r="R3148" s="1">
        <v>2093</v>
      </c>
      <c r="S3148" s="1">
        <v>1615</v>
      </c>
      <c r="T3148">
        <v>24.7</v>
      </c>
      <c r="U3148">
        <v>43.6</v>
      </c>
      <c r="V3148">
        <v>17.899999999999999</v>
      </c>
      <c r="W3148">
        <v>13.8</v>
      </c>
      <c r="X3148" s="1">
        <v>1913</v>
      </c>
      <c r="Y3148" s="1">
        <v>4033</v>
      </c>
      <c r="Z3148" s="1">
        <v>3041</v>
      </c>
      <c r="AA3148" s="1">
        <v>1484</v>
      </c>
      <c r="AB3148">
        <v>18.3</v>
      </c>
      <c r="AC3148">
        <v>38.5</v>
      </c>
      <c r="AD3148">
        <v>29</v>
      </c>
      <c r="AE3148">
        <v>14.2</v>
      </c>
      <c r="AF3148" s="1">
        <v>1733</v>
      </c>
      <c r="AG3148" s="1">
        <v>3678</v>
      </c>
      <c r="AH3148" s="1">
        <v>3294</v>
      </c>
      <c r="AI3148" s="1">
        <v>1803</v>
      </c>
      <c r="AJ3148">
        <v>16.5</v>
      </c>
      <c r="AK3148">
        <v>35</v>
      </c>
      <c r="AL3148">
        <v>31.3</v>
      </c>
      <c r="AM3148">
        <v>17.2</v>
      </c>
      <c r="AN3148" s="1">
        <v>1106</v>
      </c>
      <c r="AO3148" s="1">
        <v>4015</v>
      </c>
      <c r="AP3148" s="1">
        <v>3853</v>
      </c>
      <c r="AQ3148" s="1">
        <v>1882</v>
      </c>
      <c r="AR3148">
        <v>10.199999999999999</v>
      </c>
      <c r="AS3148">
        <v>37</v>
      </c>
      <c r="AT3148">
        <v>35.5</v>
      </c>
      <c r="AU3148">
        <v>17.3</v>
      </c>
      <c r="AV3148">
        <v>892</v>
      </c>
      <c r="AW3148" s="1">
        <v>3528</v>
      </c>
      <c r="AX3148" s="1">
        <v>3432</v>
      </c>
      <c r="AY3148" s="1">
        <v>2318</v>
      </c>
      <c r="AZ3148">
        <v>8.8000000000000007</v>
      </c>
      <c r="BA3148">
        <v>34.700000000000003</v>
      </c>
      <c r="BB3148">
        <v>33.700000000000003</v>
      </c>
      <c r="BC3148">
        <v>22.8</v>
      </c>
    </row>
    <row r="3149" spans="1:55" x14ac:dyDescent="0.35">
      <c r="A3149">
        <v>56009</v>
      </c>
      <c r="B3149" t="s">
        <v>2040</v>
      </c>
      <c r="C3149" t="s">
        <v>2042</v>
      </c>
      <c r="D3149">
        <v>6</v>
      </c>
      <c r="E3149">
        <v>6</v>
      </c>
      <c r="F3149">
        <v>6</v>
      </c>
      <c r="G3149">
        <v>6</v>
      </c>
      <c r="H3149" s="1">
        <v>1255</v>
      </c>
      <c r="I3149" s="1">
        <v>1359</v>
      </c>
      <c r="J3149">
        <v>455</v>
      </c>
      <c r="K3149">
        <v>314</v>
      </c>
      <c r="L3149">
        <v>37.1</v>
      </c>
      <c r="M3149">
        <v>40.200000000000003</v>
      </c>
      <c r="N3149">
        <v>13.4</v>
      </c>
      <c r="O3149">
        <v>9.3000000000000007</v>
      </c>
      <c r="P3149" s="1">
        <v>1699</v>
      </c>
      <c r="Q3149" s="1">
        <v>3091</v>
      </c>
      <c r="R3149" s="1">
        <v>1356</v>
      </c>
      <c r="S3149">
        <v>948</v>
      </c>
      <c r="T3149">
        <v>23.9</v>
      </c>
      <c r="U3149">
        <v>43.6</v>
      </c>
      <c r="V3149">
        <v>19.100000000000001</v>
      </c>
      <c r="W3149">
        <v>13.4</v>
      </c>
      <c r="X3149" s="1">
        <v>1122</v>
      </c>
      <c r="Y3149" s="1">
        <v>2673</v>
      </c>
      <c r="Z3149" s="1">
        <v>2091</v>
      </c>
      <c r="AA3149">
        <v>860</v>
      </c>
      <c r="AB3149">
        <v>16.600000000000001</v>
      </c>
      <c r="AC3149">
        <v>39.6</v>
      </c>
      <c r="AD3149">
        <v>31</v>
      </c>
      <c r="AE3149">
        <v>12.7</v>
      </c>
      <c r="AF3149" s="1">
        <v>1063</v>
      </c>
      <c r="AG3149" s="1">
        <v>2766</v>
      </c>
      <c r="AH3149" s="1">
        <v>2837</v>
      </c>
      <c r="AI3149" s="1">
        <v>1152</v>
      </c>
      <c r="AJ3149">
        <v>13.6</v>
      </c>
      <c r="AK3149">
        <v>35.4</v>
      </c>
      <c r="AL3149">
        <v>36.299999999999997</v>
      </c>
      <c r="AM3149">
        <v>14.7</v>
      </c>
      <c r="AN3149">
        <v>785</v>
      </c>
      <c r="AO3149" s="1">
        <v>3765</v>
      </c>
      <c r="AP3149" s="1">
        <v>3249</v>
      </c>
      <c r="AQ3149" s="1">
        <v>1527</v>
      </c>
      <c r="AR3149">
        <v>8.4</v>
      </c>
      <c r="AS3149">
        <v>40.4</v>
      </c>
      <c r="AT3149">
        <v>34.799999999999997</v>
      </c>
      <c r="AU3149">
        <v>16.399999999999999</v>
      </c>
      <c r="AV3149">
        <v>594</v>
      </c>
      <c r="AW3149" s="1">
        <v>3328</v>
      </c>
      <c r="AX3149" s="1">
        <v>3404</v>
      </c>
      <c r="AY3149" s="1">
        <v>2173</v>
      </c>
      <c r="AZ3149">
        <v>6.3</v>
      </c>
      <c r="BA3149">
        <v>35</v>
      </c>
      <c r="BB3149">
        <v>35.799999999999997</v>
      </c>
      <c r="BC3149">
        <v>22.9</v>
      </c>
    </row>
    <row r="3150" spans="1:55" x14ac:dyDescent="0.35">
      <c r="A3150">
        <v>56011</v>
      </c>
      <c r="B3150" t="s">
        <v>2040</v>
      </c>
      <c r="C3150" t="s">
        <v>1532</v>
      </c>
      <c r="D3150">
        <v>10</v>
      </c>
      <c r="E3150">
        <v>9</v>
      </c>
      <c r="F3150">
        <v>9</v>
      </c>
      <c r="G3150">
        <v>9</v>
      </c>
      <c r="H3150">
        <v>900</v>
      </c>
      <c r="I3150">
        <v>874</v>
      </c>
      <c r="J3150">
        <v>417</v>
      </c>
      <c r="K3150">
        <v>223</v>
      </c>
      <c r="L3150">
        <v>37.299999999999997</v>
      </c>
      <c r="M3150">
        <v>36.200000000000003</v>
      </c>
      <c r="N3150">
        <v>17.3</v>
      </c>
      <c r="O3150">
        <v>9.1999999999999993</v>
      </c>
      <c r="P3150">
        <v>819</v>
      </c>
      <c r="Q3150" s="1">
        <v>1214</v>
      </c>
      <c r="R3150">
        <v>531</v>
      </c>
      <c r="S3150">
        <v>378</v>
      </c>
      <c r="T3150">
        <v>27.8</v>
      </c>
      <c r="U3150">
        <v>41.3</v>
      </c>
      <c r="V3150">
        <v>18</v>
      </c>
      <c r="W3150">
        <v>12.8</v>
      </c>
      <c r="X3150">
        <v>674</v>
      </c>
      <c r="Y3150" s="1">
        <v>1191</v>
      </c>
      <c r="Z3150">
        <v>934</v>
      </c>
      <c r="AA3150">
        <v>518</v>
      </c>
      <c r="AB3150">
        <v>20.3</v>
      </c>
      <c r="AC3150">
        <v>35.9</v>
      </c>
      <c r="AD3150">
        <v>28.2</v>
      </c>
      <c r="AE3150">
        <v>15.6</v>
      </c>
      <c r="AF3150">
        <v>553</v>
      </c>
      <c r="AG3150" s="1">
        <v>1479</v>
      </c>
      <c r="AH3150" s="1">
        <v>1177</v>
      </c>
      <c r="AI3150">
        <v>679</v>
      </c>
      <c r="AJ3150">
        <v>14.2</v>
      </c>
      <c r="AK3150">
        <v>38</v>
      </c>
      <c r="AL3150">
        <v>30.3</v>
      </c>
      <c r="AM3150">
        <v>17.5</v>
      </c>
      <c r="AN3150">
        <v>324</v>
      </c>
      <c r="AO3150" s="1">
        <v>1948</v>
      </c>
      <c r="AP3150" s="1">
        <v>1619</v>
      </c>
      <c r="AQ3150" s="1">
        <v>1021</v>
      </c>
      <c r="AR3150">
        <v>6.6</v>
      </c>
      <c r="AS3150">
        <v>39.700000000000003</v>
      </c>
      <c r="AT3150">
        <v>33</v>
      </c>
      <c r="AU3150">
        <v>20.8</v>
      </c>
      <c r="AV3150">
        <v>263</v>
      </c>
      <c r="AW3150" s="1">
        <v>1560</v>
      </c>
      <c r="AX3150" s="1">
        <v>2060</v>
      </c>
      <c r="AY3150" s="1">
        <v>1226</v>
      </c>
      <c r="AZ3150">
        <v>5.0999999999999996</v>
      </c>
      <c r="BA3150">
        <v>30.5</v>
      </c>
      <c r="BB3150">
        <v>40.299999999999997</v>
      </c>
      <c r="BC3150">
        <v>24</v>
      </c>
    </row>
    <row r="3151" spans="1:55" x14ac:dyDescent="0.35">
      <c r="A3151">
        <v>56013</v>
      </c>
      <c r="B3151" t="s">
        <v>2040</v>
      </c>
      <c r="C3151" t="s">
        <v>322</v>
      </c>
      <c r="D3151">
        <v>8</v>
      </c>
      <c r="E3151">
        <v>7</v>
      </c>
      <c r="F3151">
        <v>7</v>
      </c>
      <c r="G3151">
        <v>7</v>
      </c>
      <c r="H3151" s="1">
        <v>5935</v>
      </c>
      <c r="I3151" s="1">
        <v>5123</v>
      </c>
      <c r="J3151" s="1">
        <v>1796</v>
      </c>
      <c r="K3151" s="1">
        <v>1340</v>
      </c>
      <c r="L3151">
        <v>41.8</v>
      </c>
      <c r="M3151">
        <v>36.1</v>
      </c>
      <c r="N3151">
        <v>12.7</v>
      </c>
      <c r="O3151">
        <v>9.4</v>
      </c>
      <c r="P3151" s="1">
        <v>5622</v>
      </c>
      <c r="Q3151" s="1">
        <v>8244</v>
      </c>
      <c r="R3151" s="1">
        <v>3557</v>
      </c>
      <c r="S3151" s="1">
        <v>3393</v>
      </c>
      <c r="T3151">
        <v>27</v>
      </c>
      <c r="U3151">
        <v>39.6</v>
      </c>
      <c r="V3151">
        <v>17.100000000000001</v>
      </c>
      <c r="W3151">
        <v>16.3</v>
      </c>
      <c r="X3151" s="1">
        <v>4646</v>
      </c>
      <c r="Y3151" s="1">
        <v>6973</v>
      </c>
      <c r="Z3151" s="1">
        <v>5614</v>
      </c>
      <c r="AA3151" s="1">
        <v>3412</v>
      </c>
      <c r="AB3151">
        <v>22.5</v>
      </c>
      <c r="AC3151">
        <v>33.799999999999997</v>
      </c>
      <c r="AD3151">
        <v>27.2</v>
      </c>
      <c r="AE3151">
        <v>16.5</v>
      </c>
      <c r="AF3151" s="1">
        <v>3499</v>
      </c>
      <c r="AG3151" s="1">
        <v>7658</v>
      </c>
      <c r="AH3151" s="1">
        <v>7359</v>
      </c>
      <c r="AI3151" s="1">
        <v>4537</v>
      </c>
      <c r="AJ3151">
        <v>15.2</v>
      </c>
      <c r="AK3151">
        <v>33.200000000000003</v>
      </c>
      <c r="AL3151">
        <v>31.9</v>
      </c>
      <c r="AM3151">
        <v>19.7</v>
      </c>
      <c r="AN3151" s="1">
        <v>2439</v>
      </c>
      <c r="AO3151" s="1">
        <v>7521</v>
      </c>
      <c r="AP3151" s="1">
        <v>10761</v>
      </c>
      <c r="AQ3151" s="1">
        <v>5820</v>
      </c>
      <c r="AR3151">
        <v>9.1999999999999993</v>
      </c>
      <c r="AS3151">
        <v>28.3</v>
      </c>
      <c r="AT3151">
        <v>40.5</v>
      </c>
      <c r="AU3151">
        <v>21.9</v>
      </c>
      <c r="AV3151" s="1">
        <v>1716</v>
      </c>
      <c r="AW3151" s="1">
        <v>8278</v>
      </c>
      <c r="AX3151" s="1">
        <v>9830</v>
      </c>
      <c r="AY3151" s="1">
        <v>6698</v>
      </c>
      <c r="AZ3151">
        <v>6.5</v>
      </c>
      <c r="BA3151">
        <v>31.2</v>
      </c>
      <c r="BB3151">
        <v>37.1</v>
      </c>
      <c r="BC3151">
        <v>25.3</v>
      </c>
    </row>
    <row r="3152" spans="1:55" x14ac:dyDescent="0.35">
      <c r="A3152">
        <v>56015</v>
      </c>
      <c r="B3152" t="s">
        <v>2040</v>
      </c>
      <c r="C3152" t="s">
        <v>2043</v>
      </c>
      <c r="D3152">
        <v>9</v>
      </c>
      <c r="E3152">
        <v>8</v>
      </c>
      <c r="F3152">
        <v>7</v>
      </c>
      <c r="G3152">
        <v>7</v>
      </c>
      <c r="H3152" s="1">
        <v>2626</v>
      </c>
      <c r="I3152" s="1">
        <v>2176</v>
      </c>
      <c r="J3152">
        <v>864</v>
      </c>
      <c r="K3152">
        <v>533</v>
      </c>
      <c r="L3152">
        <v>42.4</v>
      </c>
      <c r="M3152">
        <v>35.1</v>
      </c>
      <c r="N3152">
        <v>13.9</v>
      </c>
      <c r="O3152">
        <v>8.6</v>
      </c>
      <c r="P3152" s="1">
        <v>2155</v>
      </c>
      <c r="Q3152" s="1">
        <v>2583</v>
      </c>
      <c r="R3152" s="1">
        <v>1451</v>
      </c>
      <c r="S3152">
        <v>962</v>
      </c>
      <c r="T3152">
        <v>30.1</v>
      </c>
      <c r="U3152">
        <v>36.1</v>
      </c>
      <c r="V3152">
        <v>20.3</v>
      </c>
      <c r="W3152">
        <v>13.5</v>
      </c>
      <c r="X3152" s="1">
        <v>1854</v>
      </c>
      <c r="Y3152" s="1">
        <v>2619</v>
      </c>
      <c r="Z3152" s="1">
        <v>2267</v>
      </c>
      <c r="AA3152" s="1">
        <v>1145</v>
      </c>
      <c r="AB3152">
        <v>23.5</v>
      </c>
      <c r="AC3152">
        <v>33.200000000000003</v>
      </c>
      <c r="AD3152">
        <v>28.8</v>
      </c>
      <c r="AE3152">
        <v>14.5</v>
      </c>
      <c r="AF3152" s="1">
        <v>1283</v>
      </c>
      <c r="AG3152" s="1">
        <v>2810</v>
      </c>
      <c r="AH3152" s="1">
        <v>2747</v>
      </c>
      <c r="AI3152" s="1">
        <v>1566</v>
      </c>
      <c r="AJ3152">
        <v>15.3</v>
      </c>
      <c r="AK3152">
        <v>33.4</v>
      </c>
      <c r="AL3152">
        <v>32.700000000000003</v>
      </c>
      <c r="AM3152">
        <v>18.600000000000001</v>
      </c>
      <c r="AN3152">
        <v>946</v>
      </c>
      <c r="AO3152" s="1">
        <v>3174</v>
      </c>
      <c r="AP3152" s="1">
        <v>3367</v>
      </c>
      <c r="AQ3152" s="1">
        <v>1732</v>
      </c>
      <c r="AR3152">
        <v>10.3</v>
      </c>
      <c r="AS3152">
        <v>34.4</v>
      </c>
      <c r="AT3152">
        <v>36.5</v>
      </c>
      <c r="AU3152">
        <v>18.8</v>
      </c>
      <c r="AV3152">
        <v>631</v>
      </c>
      <c r="AW3152" s="1">
        <v>2569</v>
      </c>
      <c r="AX3152" s="1">
        <v>3576</v>
      </c>
      <c r="AY3152" s="1">
        <v>2212</v>
      </c>
      <c r="AZ3152">
        <v>7</v>
      </c>
      <c r="BA3152">
        <v>28.6</v>
      </c>
      <c r="BB3152">
        <v>39.799999999999997</v>
      </c>
      <c r="BC3152">
        <v>24.6</v>
      </c>
    </row>
    <row r="3153" spans="1:55" x14ac:dyDescent="0.35">
      <c r="A3153">
        <v>56017</v>
      </c>
      <c r="B3153" t="s">
        <v>2040</v>
      </c>
      <c r="C3153" t="s">
        <v>2044</v>
      </c>
      <c r="D3153">
        <v>9</v>
      </c>
      <c r="E3153">
        <v>9</v>
      </c>
      <c r="F3153">
        <v>7</v>
      </c>
      <c r="G3153">
        <v>9</v>
      </c>
      <c r="H3153" s="1">
        <v>1365</v>
      </c>
      <c r="I3153" s="1">
        <v>1068</v>
      </c>
      <c r="J3153">
        <v>361</v>
      </c>
      <c r="K3153">
        <v>195</v>
      </c>
      <c r="L3153">
        <v>45.7</v>
      </c>
      <c r="M3153">
        <v>35.700000000000003</v>
      </c>
      <c r="N3153">
        <v>12.1</v>
      </c>
      <c r="O3153">
        <v>6.5</v>
      </c>
      <c r="P3153" s="1">
        <v>1034</v>
      </c>
      <c r="Q3153" s="1">
        <v>1309</v>
      </c>
      <c r="R3153">
        <v>837</v>
      </c>
      <c r="S3153">
        <v>297</v>
      </c>
      <c r="T3153">
        <v>29.7</v>
      </c>
      <c r="U3153">
        <v>37.6</v>
      </c>
      <c r="V3153">
        <v>24.1</v>
      </c>
      <c r="W3153">
        <v>8.5</v>
      </c>
      <c r="X3153">
        <v>790</v>
      </c>
      <c r="Y3153" s="1">
        <v>1182</v>
      </c>
      <c r="Z3153">
        <v>858</v>
      </c>
      <c r="AA3153">
        <v>472</v>
      </c>
      <c r="AB3153">
        <v>23.9</v>
      </c>
      <c r="AC3153">
        <v>35.799999999999997</v>
      </c>
      <c r="AD3153">
        <v>26</v>
      </c>
      <c r="AE3153">
        <v>14.3</v>
      </c>
      <c r="AF3153">
        <v>556</v>
      </c>
      <c r="AG3153" s="1">
        <v>1270</v>
      </c>
      <c r="AH3153" s="1">
        <v>1059</v>
      </c>
      <c r="AI3153">
        <v>630</v>
      </c>
      <c r="AJ3153">
        <v>15.8</v>
      </c>
      <c r="AK3153">
        <v>36.1</v>
      </c>
      <c r="AL3153">
        <v>30.1</v>
      </c>
      <c r="AM3153">
        <v>17.899999999999999</v>
      </c>
      <c r="AN3153">
        <v>454</v>
      </c>
      <c r="AO3153" s="1">
        <v>1240</v>
      </c>
      <c r="AP3153" s="1">
        <v>1156</v>
      </c>
      <c r="AQ3153">
        <v>702</v>
      </c>
      <c r="AR3153">
        <v>12.8</v>
      </c>
      <c r="AS3153">
        <v>34.9</v>
      </c>
      <c r="AT3153">
        <v>32.5</v>
      </c>
      <c r="AU3153">
        <v>19.8</v>
      </c>
      <c r="AV3153">
        <v>185</v>
      </c>
      <c r="AW3153">
        <v>858</v>
      </c>
      <c r="AX3153" s="1">
        <v>1407</v>
      </c>
      <c r="AY3153">
        <v>878</v>
      </c>
      <c r="AZ3153">
        <v>5.6</v>
      </c>
      <c r="BA3153">
        <v>25.8</v>
      </c>
      <c r="BB3153">
        <v>42.3</v>
      </c>
      <c r="BC3153">
        <v>26.4</v>
      </c>
    </row>
    <row r="3154" spans="1:55" x14ac:dyDescent="0.35">
      <c r="A3154">
        <v>56019</v>
      </c>
      <c r="B3154" t="s">
        <v>2040</v>
      </c>
      <c r="C3154" t="s">
        <v>210</v>
      </c>
      <c r="D3154">
        <v>9</v>
      </c>
      <c r="E3154">
        <v>9</v>
      </c>
      <c r="F3154">
        <v>7</v>
      </c>
      <c r="G3154">
        <v>9</v>
      </c>
      <c r="H3154" s="1">
        <v>1316</v>
      </c>
      <c r="I3154" s="1">
        <v>1091</v>
      </c>
      <c r="J3154">
        <v>514</v>
      </c>
      <c r="K3154">
        <v>296</v>
      </c>
      <c r="L3154">
        <v>40.9</v>
      </c>
      <c r="M3154">
        <v>33.9</v>
      </c>
      <c r="N3154">
        <v>16</v>
      </c>
      <c r="O3154">
        <v>9.1999999999999993</v>
      </c>
      <c r="P3154">
        <v>975</v>
      </c>
      <c r="Q3154" s="1">
        <v>1602</v>
      </c>
      <c r="R3154">
        <v>865</v>
      </c>
      <c r="S3154">
        <v>602</v>
      </c>
      <c r="T3154">
        <v>24.1</v>
      </c>
      <c r="U3154">
        <v>39.6</v>
      </c>
      <c r="V3154">
        <v>21.4</v>
      </c>
      <c r="W3154">
        <v>14.9</v>
      </c>
      <c r="X3154">
        <v>833</v>
      </c>
      <c r="Y3154" s="1">
        <v>1435</v>
      </c>
      <c r="Z3154" s="1">
        <v>1119</v>
      </c>
      <c r="AA3154">
        <v>740</v>
      </c>
      <c r="AB3154">
        <v>20.2</v>
      </c>
      <c r="AC3154">
        <v>34.799999999999997</v>
      </c>
      <c r="AD3154">
        <v>27.1</v>
      </c>
      <c r="AE3154">
        <v>17.899999999999999</v>
      </c>
      <c r="AF3154">
        <v>492</v>
      </c>
      <c r="AG3154" s="1">
        <v>1539</v>
      </c>
      <c r="AH3154" s="1">
        <v>1843</v>
      </c>
      <c r="AI3154" s="1">
        <v>1107</v>
      </c>
      <c r="AJ3154">
        <v>9.9</v>
      </c>
      <c r="AK3154">
        <v>30.9</v>
      </c>
      <c r="AL3154">
        <v>37</v>
      </c>
      <c r="AM3154">
        <v>22.2</v>
      </c>
      <c r="AN3154">
        <v>355</v>
      </c>
      <c r="AO3154" s="1">
        <v>2030</v>
      </c>
      <c r="AP3154" s="1">
        <v>2115</v>
      </c>
      <c r="AQ3154" s="1">
        <v>1684</v>
      </c>
      <c r="AR3154">
        <v>5.7</v>
      </c>
      <c r="AS3154">
        <v>32.799999999999997</v>
      </c>
      <c r="AT3154">
        <v>34.200000000000003</v>
      </c>
      <c r="AU3154">
        <v>27.2</v>
      </c>
      <c r="AV3154">
        <v>341</v>
      </c>
      <c r="AW3154" s="1">
        <v>1883</v>
      </c>
      <c r="AX3154" s="1">
        <v>2169</v>
      </c>
      <c r="AY3154" s="1">
        <v>1911</v>
      </c>
      <c r="AZ3154">
        <v>5.4</v>
      </c>
      <c r="BA3154">
        <v>29.9</v>
      </c>
      <c r="BB3154">
        <v>34.4</v>
      </c>
      <c r="BC3154">
        <v>30.3</v>
      </c>
    </row>
    <row r="3155" spans="1:55" x14ac:dyDescent="0.35">
      <c r="A3155">
        <v>56021</v>
      </c>
      <c r="B3155" t="s">
        <v>2040</v>
      </c>
      <c r="C3155" t="s">
        <v>2045</v>
      </c>
      <c r="D3155">
        <v>2</v>
      </c>
      <c r="E3155">
        <v>4</v>
      </c>
      <c r="F3155">
        <v>3</v>
      </c>
      <c r="G3155">
        <v>3</v>
      </c>
      <c r="H3155" s="1">
        <v>9914</v>
      </c>
      <c r="I3155" s="1">
        <v>11569</v>
      </c>
      <c r="J3155" s="1">
        <v>4261</v>
      </c>
      <c r="K3155" s="1">
        <v>3884</v>
      </c>
      <c r="L3155">
        <v>33.5</v>
      </c>
      <c r="M3155">
        <v>39</v>
      </c>
      <c r="N3155">
        <v>14.4</v>
      </c>
      <c r="O3155">
        <v>13.1</v>
      </c>
      <c r="P3155" s="1">
        <v>7633</v>
      </c>
      <c r="Q3155" s="1">
        <v>15711</v>
      </c>
      <c r="R3155" s="1">
        <v>8288</v>
      </c>
      <c r="S3155" s="1">
        <v>6815</v>
      </c>
      <c r="T3155">
        <v>19.899999999999999</v>
      </c>
      <c r="U3155">
        <v>40.9</v>
      </c>
      <c r="V3155">
        <v>21.6</v>
      </c>
      <c r="W3155">
        <v>17.7</v>
      </c>
      <c r="X3155" s="1">
        <v>7241</v>
      </c>
      <c r="Y3155" s="1">
        <v>13283</v>
      </c>
      <c r="Z3155" s="1">
        <v>15763</v>
      </c>
      <c r="AA3155" s="1">
        <v>9467</v>
      </c>
      <c r="AB3155">
        <v>15.8</v>
      </c>
      <c r="AC3155">
        <v>29</v>
      </c>
      <c r="AD3155">
        <v>34.5</v>
      </c>
      <c r="AE3155">
        <v>20.7</v>
      </c>
      <c r="AF3155" s="1">
        <v>5766</v>
      </c>
      <c r="AG3155" s="1">
        <v>14053</v>
      </c>
      <c r="AH3155" s="1">
        <v>20784</v>
      </c>
      <c r="AI3155" s="1">
        <v>12438</v>
      </c>
      <c r="AJ3155">
        <v>10.9</v>
      </c>
      <c r="AK3155">
        <v>26.5</v>
      </c>
      <c r="AL3155">
        <v>39.200000000000003</v>
      </c>
      <c r="AM3155">
        <v>23.4</v>
      </c>
      <c r="AN3155" s="1">
        <v>4407</v>
      </c>
      <c r="AO3155" s="1">
        <v>17110</v>
      </c>
      <c r="AP3155" s="1">
        <v>24236</v>
      </c>
      <c r="AQ3155" s="1">
        <v>14569</v>
      </c>
      <c r="AR3155">
        <v>7.3</v>
      </c>
      <c r="AS3155">
        <v>28.4</v>
      </c>
      <c r="AT3155">
        <v>40.200000000000003</v>
      </c>
      <c r="AU3155">
        <v>24.2</v>
      </c>
      <c r="AV3155" s="1">
        <v>3807</v>
      </c>
      <c r="AW3155" s="1">
        <v>16677</v>
      </c>
      <c r="AX3155" s="1">
        <v>26350</v>
      </c>
      <c r="AY3155" s="1">
        <v>22081</v>
      </c>
      <c r="AZ3155">
        <v>5.5</v>
      </c>
      <c r="BA3155">
        <v>24.2</v>
      </c>
      <c r="BB3155">
        <v>38.200000000000003</v>
      </c>
      <c r="BC3155">
        <v>32</v>
      </c>
    </row>
    <row r="3156" spans="1:55" x14ac:dyDescent="0.35">
      <c r="A3156">
        <v>56023</v>
      </c>
      <c r="B3156" t="s">
        <v>2040</v>
      </c>
      <c r="C3156" t="s">
        <v>212</v>
      </c>
      <c r="D3156">
        <v>9</v>
      </c>
      <c r="E3156">
        <v>9</v>
      </c>
      <c r="F3156">
        <v>7</v>
      </c>
      <c r="G3156">
        <v>9</v>
      </c>
      <c r="H3156" s="1">
        <v>1861</v>
      </c>
      <c r="I3156" s="1">
        <v>1733</v>
      </c>
      <c r="J3156">
        <v>490</v>
      </c>
      <c r="K3156">
        <v>396</v>
      </c>
      <c r="L3156">
        <v>41.5</v>
      </c>
      <c r="M3156">
        <v>38.700000000000003</v>
      </c>
      <c r="N3156">
        <v>10.9</v>
      </c>
      <c r="O3156">
        <v>8.8000000000000007</v>
      </c>
      <c r="P3156" s="1">
        <v>1569</v>
      </c>
      <c r="Q3156" s="1">
        <v>2714</v>
      </c>
      <c r="R3156" s="1">
        <v>1160</v>
      </c>
      <c r="S3156">
        <v>779</v>
      </c>
      <c r="T3156">
        <v>25.2</v>
      </c>
      <c r="U3156">
        <v>43.6</v>
      </c>
      <c r="V3156">
        <v>18.600000000000001</v>
      </c>
      <c r="W3156">
        <v>12.5</v>
      </c>
      <c r="X3156" s="1">
        <v>1183</v>
      </c>
      <c r="Y3156" s="1">
        <v>2742</v>
      </c>
      <c r="Z3156" s="1">
        <v>2058</v>
      </c>
      <c r="AA3156" s="1">
        <v>1075</v>
      </c>
      <c r="AB3156">
        <v>16.8</v>
      </c>
      <c r="AC3156">
        <v>38.799999999999997</v>
      </c>
      <c r="AD3156">
        <v>29.2</v>
      </c>
      <c r="AE3156">
        <v>15.2</v>
      </c>
      <c r="AF3156" s="1">
        <v>1093</v>
      </c>
      <c r="AG3156" s="1">
        <v>3151</v>
      </c>
      <c r="AH3156" s="1">
        <v>3250</v>
      </c>
      <c r="AI3156" s="1">
        <v>1555</v>
      </c>
      <c r="AJ3156">
        <v>12.1</v>
      </c>
      <c r="AK3156">
        <v>34.799999999999997</v>
      </c>
      <c r="AL3156">
        <v>35.9</v>
      </c>
      <c r="AM3156">
        <v>17.2</v>
      </c>
      <c r="AN3156">
        <v>820</v>
      </c>
      <c r="AO3156" s="1">
        <v>3867</v>
      </c>
      <c r="AP3156" s="1">
        <v>4314</v>
      </c>
      <c r="AQ3156" s="1">
        <v>2721</v>
      </c>
      <c r="AR3156">
        <v>7</v>
      </c>
      <c r="AS3156">
        <v>33</v>
      </c>
      <c r="AT3156">
        <v>36.799999999999997</v>
      </c>
      <c r="AU3156">
        <v>23.2</v>
      </c>
      <c r="AV3156">
        <v>728</v>
      </c>
      <c r="AW3156" s="1">
        <v>4235</v>
      </c>
      <c r="AX3156" s="1">
        <v>5349</v>
      </c>
      <c r="AY3156" s="1">
        <v>3278</v>
      </c>
      <c r="AZ3156">
        <v>5.4</v>
      </c>
      <c r="BA3156">
        <v>31.2</v>
      </c>
      <c r="BB3156">
        <v>39.4</v>
      </c>
      <c r="BC3156">
        <v>24.1</v>
      </c>
    </row>
    <row r="3157" spans="1:55" x14ac:dyDescent="0.35">
      <c r="A3157">
        <v>56025</v>
      </c>
      <c r="B3157" t="s">
        <v>2040</v>
      </c>
      <c r="C3157" t="s">
        <v>2046</v>
      </c>
      <c r="D3157">
        <v>2</v>
      </c>
      <c r="E3157">
        <v>4</v>
      </c>
      <c r="F3157">
        <v>3</v>
      </c>
      <c r="G3157">
        <v>3</v>
      </c>
      <c r="H3157" s="1">
        <v>8415</v>
      </c>
      <c r="I3157" s="1">
        <v>9759</v>
      </c>
      <c r="J3157" s="1">
        <v>4769</v>
      </c>
      <c r="K3157" s="1">
        <v>3506</v>
      </c>
      <c r="L3157">
        <v>31.8</v>
      </c>
      <c r="M3157">
        <v>36.9</v>
      </c>
      <c r="N3157">
        <v>18</v>
      </c>
      <c r="O3157">
        <v>13.3</v>
      </c>
      <c r="P3157" s="1">
        <v>6923</v>
      </c>
      <c r="Q3157" s="1">
        <v>15333</v>
      </c>
      <c r="R3157" s="1">
        <v>9532</v>
      </c>
      <c r="S3157" s="1">
        <v>7791</v>
      </c>
      <c r="T3157">
        <v>17.5</v>
      </c>
      <c r="U3157">
        <v>38.700000000000003</v>
      </c>
      <c r="V3157">
        <v>24.1</v>
      </c>
      <c r="W3157">
        <v>19.7</v>
      </c>
      <c r="X3157" s="1">
        <v>5668</v>
      </c>
      <c r="Y3157" s="1">
        <v>11922</v>
      </c>
      <c r="Z3157" s="1">
        <v>13020</v>
      </c>
      <c r="AA3157" s="1">
        <v>7823</v>
      </c>
      <c r="AB3157">
        <v>14.7</v>
      </c>
      <c r="AC3157">
        <v>31</v>
      </c>
      <c r="AD3157">
        <v>33.9</v>
      </c>
      <c r="AE3157">
        <v>20.399999999999999</v>
      </c>
      <c r="AF3157" s="1">
        <v>5006</v>
      </c>
      <c r="AG3157" s="1">
        <v>13057</v>
      </c>
      <c r="AH3157" s="1">
        <v>16055</v>
      </c>
      <c r="AI3157" s="1">
        <v>8538</v>
      </c>
      <c r="AJ3157">
        <v>11.7</v>
      </c>
      <c r="AK3157">
        <v>30.6</v>
      </c>
      <c r="AL3157">
        <v>37.6</v>
      </c>
      <c r="AM3157">
        <v>20</v>
      </c>
      <c r="AN3157" s="1">
        <v>3994</v>
      </c>
      <c r="AO3157" s="1">
        <v>14853</v>
      </c>
      <c r="AP3157" s="1">
        <v>20432</v>
      </c>
      <c r="AQ3157" s="1">
        <v>11075</v>
      </c>
      <c r="AR3157">
        <v>7.9</v>
      </c>
      <c r="AS3157">
        <v>29.5</v>
      </c>
      <c r="AT3157">
        <v>40.6</v>
      </c>
      <c r="AU3157">
        <v>22</v>
      </c>
      <c r="AV3157" s="1">
        <v>3399</v>
      </c>
      <c r="AW3157" s="1">
        <v>15387</v>
      </c>
      <c r="AX3157" s="1">
        <v>20729</v>
      </c>
      <c r="AY3157" s="1">
        <v>14891</v>
      </c>
      <c r="AZ3157">
        <v>6.2</v>
      </c>
      <c r="BA3157">
        <v>28.3</v>
      </c>
      <c r="BB3157">
        <v>38.1</v>
      </c>
      <c r="BC3157">
        <v>27.4</v>
      </c>
    </row>
    <row r="3158" spans="1:55" x14ac:dyDescent="0.35">
      <c r="A3158">
        <v>56027</v>
      </c>
      <c r="B3158" t="s">
        <v>2040</v>
      </c>
      <c r="C3158" t="s">
        <v>2047</v>
      </c>
      <c r="D3158">
        <v>12</v>
      </c>
      <c r="E3158">
        <v>9</v>
      </c>
      <c r="F3158">
        <v>9</v>
      </c>
      <c r="G3158">
        <v>9</v>
      </c>
      <c r="H3158">
        <v>824</v>
      </c>
      <c r="I3158">
        <v>678</v>
      </c>
      <c r="J3158">
        <v>242</v>
      </c>
      <c r="K3158">
        <v>88</v>
      </c>
      <c r="L3158">
        <v>45</v>
      </c>
      <c r="M3158">
        <v>37</v>
      </c>
      <c r="N3158">
        <v>13.2</v>
      </c>
      <c r="O3158">
        <v>4.8</v>
      </c>
      <c r="P3158">
        <v>543</v>
      </c>
      <c r="Q3158">
        <v>772</v>
      </c>
      <c r="R3158">
        <v>315</v>
      </c>
      <c r="S3158">
        <v>213</v>
      </c>
      <c r="T3158">
        <v>29.5</v>
      </c>
      <c r="U3158">
        <v>41.9</v>
      </c>
      <c r="V3158">
        <v>17.100000000000001</v>
      </c>
      <c r="W3158">
        <v>11.6</v>
      </c>
      <c r="X3158">
        <v>427</v>
      </c>
      <c r="Y3158">
        <v>598</v>
      </c>
      <c r="Z3158">
        <v>506</v>
      </c>
      <c r="AA3158">
        <v>229</v>
      </c>
      <c r="AB3158">
        <v>24.3</v>
      </c>
      <c r="AC3158">
        <v>34</v>
      </c>
      <c r="AD3158">
        <v>28.7</v>
      </c>
      <c r="AE3158">
        <v>13</v>
      </c>
      <c r="AF3158">
        <v>220</v>
      </c>
      <c r="AG3158">
        <v>673</v>
      </c>
      <c r="AH3158">
        <v>573</v>
      </c>
      <c r="AI3158">
        <v>265</v>
      </c>
      <c r="AJ3158">
        <v>12.7</v>
      </c>
      <c r="AK3158">
        <v>38.9</v>
      </c>
      <c r="AL3158">
        <v>33.1</v>
      </c>
      <c r="AM3158">
        <v>15.3</v>
      </c>
      <c r="AN3158">
        <v>177</v>
      </c>
      <c r="AO3158">
        <v>551</v>
      </c>
      <c r="AP3158">
        <v>764</v>
      </c>
      <c r="AQ3158">
        <v>295</v>
      </c>
      <c r="AR3158">
        <v>9.9</v>
      </c>
      <c r="AS3158">
        <v>30.8</v>
      </c>
      <c r="AT3158">
        <v>42.8</v>
      </c>
      <c r="AU3158">
        <v>16.5</v>
      </c>
      <c r="AV3158">
        <v>112</v>
      </c>
      <c r="AW3158">
        <v>668</v>
      </c>
      <c r="AX3158">
        <v>760</v>
      </c>
      <c r="AY3158">
        <v>375</v>
      </c>
      <c r="AZ3158">
        <v>5.8</v>
      </c>
      <c r="BA3158">
        <v>34.9</v>
      </c>
      <c r="BB3158">
        <v>39.700000000000003</v>
      </c>
      <c r="BC3158">
        <v>19.600000000000001</v>
      </c>
    </row>
    <row r="3159" spans="1:55" x14ac:dyDescent="0.35">
      <c r="A3159">
        <v>56029</v>
      </c>
      <c r="B3159" t="s">
        <v>2040</v>
      </c>
      <c r="C3159" t="s">
        <v>341</v>
      </c>
      <c r="D3159">
        <v>11</v>
      </c>
      <c r="E3159">
        <v>7</v>
      </c>
      <c r="F3159">
        <v>7</v>
      </c>
      <c r="G3159">
        <v>7</v>
      </c>
      <c r="H3159" s="1">
        <v>3244</v>
      </c>
      <c r="I3159" s="1">
        <v>3602</v>
      </c>
      <c r="J3159" s="1">
        <v>1411</v>
      </c>
      <c r="K3159" s="1">
        <v>1196</v>
      </c>
      <c r="L3159">
        <v>34.299999999999997</v>
      </c>
      <c r="M3159">
        <v>38.1</v>
      </c>
      <c r="N3159">
        <v>14.9</v>
      </c>
      <c r="O3159">
        <v>12.7</v>
      </c>
      <c r="P3159" s="1">
        <v>2743</v>
      </c>
      <c r="Q3159" s="1">
        <v>5282</v>
      </c>
      <c r="R3159" s="1">
        <v>2351</v>
      </c>
      <c r="S3159" s="1">
        <v>2031</v>
      </c>
      <c r="T3159">
        <v>22.1</v>
      </c>
      <c r="U3159">
        <v>42.6</v>
      </c>
      <c r="V3159">
        <v>18.899999999999999</v>
      </c>
      <c r="W3159">
        <v>16.399999999999999</v>
      </c>
      <c r="X3159" s="1">
        <v>2557</v>
      </c>
      <c r="Y3159" s="1">
        <v>4587</v>
      </c>
      <c r="Z3159" s="1">
        <v>4798</v>
      </c>
      <c r="AA3159" s="1">
        <v>2763</v>
      </c>
      <c r="AB3159">
        <v>17.399999999999999</v>
      </c>
      <c r="AC3159">
        <v>31.2</v>
      </c>
      <c r="AD3159">
        <v>32.6</v>
      </c>
      <c r="AE3159">
        <v>18.8</v>
      </c>
      <c r="AF3159" s="1">
        <v>2124</v>
      </c>
      <c r="AG3159" s="1">
        <v>5208</v>
      </c>
      <c r="AH3159" s="1">
        <v>5756</v>
      </c>
      <c r="AI3159" s="1">
        <v>4057</v>
      </c>
      <c r="AJ3159">
        <v>12.4</v>
      </c>
      <c r="AK3159">
        <v>30.4</v>
      </c>
      <c r="AL3159">
        <v>33.6</v>
      </c>
      <c r="AM3159">
        <v>23.7</v>
      </c>
      <c r="AN3159" s="1">
        <v>1472</v>
      </c>
      <c r="AO3159" s="1">
        <v>5496</v>
      </c>
      <c r="AP3159" s="1">
        <v>7204</v>
      </c>
      <c r="AQ3159" s="1">
        <v>5637</v>
      </c>
      <c r="AR3159">
        <v>7.4</v>
      </c>
      <c r="AS3159">
        <v>27.7</v>
      </c>
      <c r="AT3159">
        <v>36.4</v>
      </c>
      <c r="AU3159">
        <v>28.5</v>
      </c>
      <c r="AV3159">
        <v>908</v>
      </c>
      <c r="AW3159" s="1">
        <v>5170</v>
      </c>
      <c r="AX3159" s="1">
        <v>8019</v>
      </c>
      <c r="AY3159" s="1">
        <v>7576</v>
      </c>
      <c r="AZ3159">
        <v>4.2</v>
      </c>
      <c r="BA3159">
        <v>23.9</v>
      </c>
      <c r="BB3159">
        <v>37</v>
      </c>
      <c r="BC3159">
        <v>35</v>
      </c>
    </row>
    <row r="3160" spans="1:55" x14ac:dyDescent="0.35">
      <c r="A3160">
        <v>56031</v>
      </c>
      <c r="B3160" t="s">
        <v>2040</v>
      </c>
      <c r="C3160" t="s">
        <v>1159</v>
      </c>
      <c r="D3160">
        <v>11</v>
      </c>
      <c r="E3160">
        <v>6</v>
      </c>
      <c r="F3160">
        <v>7</v>
      </c>
      <c r="G3160">
        <v>8</v>
      </c>
      <c r="H3160" s="1">
        <v>1746</v>
      </c>
      <c r="I3160" s="1">
        <v>1380</v>
      </c>
      <c r="J3160">
        <v>469</v>
      </c>
      <c r="K3160">
        <v>262</v>
      </c>
      <c r="L3160">
        <v>45.3</v>
      </c>
      <c r="M3160">
        <v>35.799999999999997</v>
      </c>
      <c r="N3160">
        <v>12.2</v>
      </c>
      <c r="O3160">
        <v>6.8</v>
      </c>
      <c r="P3160" s="1">
        <v>1824</v>
      </c>
      <c r="Q3160" s="1">
        <v>3099</v>
      </c>
      <c r="R3160" s="1">
        <v>1154</v>
      </c>
      <c r="S3160">
        <v>806</v>
      </c>
      <c r="T3160">
        <v>26.5</v>
      </c>
      <c r="U3160">
        <v>45</v>
      </c>
      <c r="V3160">
        <v>16.8</v>
      </c>
      <c r="W3160">
        <v>11.7</v>
      </c>
      <c r="X3160" s="1">
        <v>1081</v>
      </c>
      <c r="Y3160" s="1">
        <v>2110</v>
      </c>
      <c r="Z3160" s="1">
        <v>1526</v>
      </c>
      <c r="AA3160">
        <v>604</v>
      </c>
      <c r="AB3160">
        <v>20.3</v>
      </c>
      <c r="AC3160">
        <v>39.700000000000003</v>
      </c>
      <c r="AD3160">
        <v>28.7</v>
      </c>
      <c r="AE3160">
        <v>11.4</v>
      </c>
      <c r="AF3160">
        <v>913</v>
      </c>
      <c r="AG3160" s="1">
        <v>2323</v>
      </c>
      <c r="AH3160" s="1">
        <v>1880</v>
      </c>
      <c r="AI3160">
        <v>918</v>
      </c>
      <c r="AJ3160">
        <v>15.1</v>
      </c>
      <c r="AK3160">
        <v>38.5</v>
      </c>
      <c r="AL3160">
        <v>31.2</v>
      </c>
      <c r="AM3160">
        <v>15.2</v>
      </c>
      <c r="AN3160">
        <v>634</v>
      </c>
      <c r="AO3160" s="1">
        <v>2137</v>
      </c>
      <c r="AP3160" s="1">
        <v>2363</v>
      </c>
      <c r="AQ3160" s="1">
        <v>1215</v>
      </c>
      <c r="AR3160">
        <v>10</v>
      </c>
      <c r="AS3160">
        <v>33.700000000000003</v>
      </c>
      <c r="AT3160">
        <v>37.200000000000003</v>
      </c>
      <c r="AU3160">
        <v>19.100000000000001</v>
      </c>
      <c r="AV3160">
        <v>554</v>
      </c>
      <c r="AW3160" s="1">
        <v>2301</v>
      </c>
      <c r="AX3160" s="1">
        <v>2429</v>
      </c>
      <c r="AY3160" s="1">
        <v>1281</v>
      </c>
      <c r="AZ3160">
        <v>8.4</v>
      </c>
      <c r="BA3160">
        <v>35</v>
      </c>
      <c r="BB3160">
        <v>37</v>
      </c>
      <c r="BC3160">
        <v>19.5</v>
      </c>
    </row>
    <row r="3161" spans="1:55" x14ac:dyDescent="0.35">
      <c r="A3161">
        <v>56033</v>
      </c>
      <c r="B3161" t="s">
        <v>2040</v>
      </c>
      <c r="C3161" t="s">
        <v>785</v>
      </c>
      <c r="D3161">
        <v>8</v>
      </c>
      <c r="E3161">
        <v>7</v>
      </c>
      <c r="F3161">
        <v>7</v>
      </c>
      <c r="G3161">
        <v>7</v>
      </c>
      <c r="H3161" s="1">
        <v>4305</v>
      </c>
      <c r="I3161" s="1">
        <v>3559</v>
      </c>
      <c r="J3161" s="1">
        <v>1783</v>
      </c>
      <c r="K3161" s="1">
        <v>1214</v>
      </c>
      <c r="L3161">
        <v>39.6</v>
      </c>
      <c r="M3161">
        <v>32.799999999999997</v>
      </c>
      <c r="N3161">
        <v>16.399999999999999</v>
      </c>
      <c r="O3161">
        <v>11.2</v>
      </c>
      <c r="P3161" s="1">
        <v>3547</v>
      </c>
      <c r="Q3161" s="1">
        <v>5719</v>
      </c>
      <c r="R3161" s="1">
        <v>3135</v>
      </c>
      <c r="S3161" s="1">
        <v>2542</v>
      </c>
      <c r="T3161">
        <v>23.7</v>
      </c>
      <c r="U3161">
        <v>38.299999999999997</v>
      </c>
      <c r="V3161">
        <v>21</v>
      </c>
      <c r="W3161">
        <v>17</v>
      </c>
      <c r="X3161" s="1">
        <v>2870</v>
      </c>
      <c r="Y3161" s="1">
        <v>5260</v>
      </c>
      <c r="Z3161" s="1">
        <v>4743</v>
      </c>
      <c r="AA3161" s="1">
        <v>2757</v>
      </c>
      <c r="AB3161">
        <v>18.399999999999999</v>
      </c>
      <c r="AC3161">
        <v>33.700000000000003</v>
      </c>
      <c r="AD3161">
        <v>30.3</v>
      </c>
      <c r="AE3161">
        <v>17.600000000000001</v>
      </c>
      <c r="AF3161" s="1">
        <v>2085</v>
      </c>
      <c r="AG3161" s="1">
        <v>5180</v>
      </c>
      <c r="AH3161" s="1">
        <v>6689</v>
      </c>
      <c r="AI3161" s="1">
        <v>4026</v>
      </c>
      <c r="AJ3161">
        <v>11.6</v>
      </c>
      <c r="AK3161">
        <v>28.8</v>
      </c>
      <c r="AL3161">
        <v>37.200000000000003</v>
      </c>
      <c r="AM3161">
        <v>22.4</v>
      </c>
      <c r="AN3161" s="1">
        <v>1200</v>
      </c>
      <c r="AO3161" s="1">
        <v>6179</v>
      </c>
      <c r="AP3161" s="1">
        <v>7824</v>
      </c>
      <c r="AQ3161" s="1">
        <v>5151</v>
      </c>
      <c r="AR3161">
        <v>5.9</v>
      </c>
      <c r="AS3161">
        <v>30.4</v>
      </c>
      <c r="AT3161">
        <v>38.4</v>
      </c>
      <c r="AU3161">
        <v>25.3</v>
      </c>
      <c r="AV3161">
        <v>819</v>
      </c>
      <c r="AW3161" s="1">
        <v>6584</v>
      </c>
      <c r="AX3161" s="1">
        <v>7505</v>
      </c>
      <c r="AY3161" s="1">
        <v>7468</v>
      </c>
      <c r="AZ3161">
        <v>3.7</v>
      </c>
      <c r="BA3161">
        <v>29.4</v>
      </c>
      <c r="BB3161">
        <v>33.5</v>
      </c>
      <c r="BC3161">
        <v>33.4</v>
      </c>
    </row>
    <row r="3162" spans="1:55" x14ac:dyDescent="0.35">
      <c r="A3162">
        <v>56035</v>
      </c>
      <c r="B3162" t="s">
        <v>2040</v>
      </c>
      <c r="C3162" t="s">
        <v>2048</v>
      </c>
      <c r="D3162">
        <v>10</v>
      </c>
      <c r="E3162">
        <v>9</v>
      </c>
      <c r="F3162">
        <v>9</v>
      </c>
      <c r="G3162">
        <v>9</v>
      </c>
      <c r="H3162">
        <v>654</v>
      </c>
      <c r="I3162">
        <v>707</v>
      </c>
      <c r="J3162">
        <v>369</v>
      </c>
      <c r="K3162">
        <v>255</v>
      </c>
      <c r="L3162">
        <v>32.9</v>
      </c>
      <c r="M3162">
        <v>35.6</v>
      </c>
      <c r="N3162">
        <v>18.600000000000001</v>
      </c>
      <c r="O3162">
        <v>12.8</v>
      </c>
      <c r="P3162">
        <v>564</v>
      </c>
      <c r="Q3162" s="1">
        <v>1013</v>
      </c>
      <c r="R3162">
        <v>541</v>
      </c>
      <c r="S3162">
        <v>475</v>
      </c>
      <c r="T3162">
        <v>21.8</v>
      </c>
      <c r="U3162">
        <v>39.1</v>
      </c>
      <c r="V3162">
        <v>20.9</v>
      </c>
      <c r="W3162">
        <v>18.3</v>
      </c>
      <c r="X3162">
        <v>504</v>
      </c>
      <c r="Y3162" s="1">
        <v>1063</v>
      </c>
      <c r="Z3162">
        <v>939</v>
      </c>
      <c r="AA3162">
        <v>681</v>
      </c>
      <c r="AB3162">
        <v>15.8</v>
      </c>
      <c r="AC3162">
        <v>33.4</v>
      </c>
      <c r="AD3162">
        <v>29.5</v>
      </c>
      <c r="AE3162">
        <v>21.4</v>
      </c>
      <c r="AF3162">
        <v>446</v>
      </c>
      <c r="AG3162" s="1">
        <v>1429</v>
      </c>
      <c r="AH3162" s="1">
        <v>1297</v>
      </c>
      <c r="AI3162">
        <v>872</v>
      </c>
      <c r="AJ3162">
        <v>11</v>
      </c>
      <c r="AK3162">
        <v>35.299999999999997</v>
      </c>
      <c r="AL3162">
        <v>32.1</v>
      </c>
      <c r="AM3162">
        <v>21.6</v>
      </c>
      <c r="AN3162">
        <v>326</v>
      </c>
      <c r="AO3162" s="1">
        <v>1719</v>
      </c>
      <c r="AP3162" s="1">
        <v>2935</v>
      </c>
      <c r="AQ3162" s="1">
        <v>1989</v>
      </c>
      <c r="AR3162">
        <v>4.7</v>
      </c>
      <c r="AS3162">
        <v>24.7</v>
      </c>
      <c r="AT3162">
        <v>42.1</v>
      </c>
      <c r="AU3162">
        <v>28.5</v>
      </c>
      <c r="AV3162">
        <v>238</v>
      </c>
      <c r="AW3162" s="1">
        <v>1339</v>
      </c>
      <c r="AX3162" s="1">
        <v>2783</v>
      </c>
      <c r="AY3162" s="1">
        <v>1967</v>
      </c>
      <c r="AZ3162">
        <v>3.8</v>
      </c>
      <c r="BA3162">
        <v>21.2</v>
      </c>
      <c r="BB3162">
        <v>44</v>
      </c>
      <c r="BC3162">
        <v>31.1</v>
      </c>
    </row>
    <row r="3163" spans="1:55" x14ac:dyDescent="0.35">
      <c r="A3163">
        <v>56037</v>
      </c>
      <c r="B3163" t="s">
        <v>2040</v>
      </c>
      <c r="C3163" t="s">
        <v>2049</v>
      </c>
      <c r="D3163">
        <v>8</v>
      </c>
      <c r="E3163">
        <v>7</v>
      </c>
      <c r="F3163">
        <v>5</v>
      </c>
      <c r="G3163">
        <v>5</v>
      </c>
      <c r="H3163" s="1">
        <v>4393</v>
      </c>
      <c r="I3163" s="1">
        <v>3731</v>
      </c>
      <c r="J3163">
        <v>986</v>
      </c>
      <c r="K3163">
        <v>960</v>
      </c>
      <c r="L3163">
        <v>43.6</v>
      </c>
      <c r="M3163">
        <v>37.1</v>
      </c>
      <c r="N3163">
        <v>9.8000000000000007</v>
      </c>
      <c r="O3163">
        <v>9.5</v>
      </c>
      <c r="P3163" s="1">
        <v>5021</v>
      </c>
      <c r="Q3163" s="1">
        <v>9234</v>
      </c>
      <c r="R3163" s="1">
        <v>4010</v>
      </c>
      <c r="S3163" s="1">
        <v>2963</v>
      </c>
      <c r="T3163">
        <v>23.7</v>
      </c>
      <c r="U3163">
        <v>43.5</v>
      </c>
      <c r="V3163">
        <v>18.899999999999999</v>
      </c>
      <c r="W3163">
        <v>14</v>
      </c>
      <c r="X3163" s="1">
        <v>4160</v>
      </c>
      <c r="Y3163" s="1">
        <v>8455</v>
      </c>
      <c r="Z3163" s="1">
        <v>6912</v>
      </c>
      <c r="AA3163" s="1">
        <v>3006</v>
      </c>
      <c r="AB3163">
        <v>18.5</v>
      </c>
      <c r="AC3163">
        <v>37.5</v>
      </c>
      <c r="AD3163">
        <v>30.7</v>
      </c>
      <c r="AE3163">
        <v>13.3</v>
      </c>
      <c r="AF3163" s="1">
        <v>2911</v>
      </c>
      <c r="AG3163" s="1">
        <v>7994</v>
      </c>
      <c r="AH3163" s="1">
        <v>8220</v>
      </c>
      <c r="AI3163" s="1">
        <v>3928</v>
      </c>
      <c r="AJ3163">
        <v>12.6</v>
      </c>
      <c r="AK3163">
        <v>34.700000000000003</v>
      </c>
      <c r="AL3163">
        <v>35.700000000000003</v>
      </c>
      <c r="AM3163">
        <v>17</v>
      </c>
      <c r="AN3163" s="1">
        <v>2680</v>
      </c>
      <c r="AO3163" s="1">
        <v>9931</v>
      </c>
      <c r="AP3163" s="1">
        <v>10282</v>
      </c>
      <c r="AQ3163" s="1">
        <v>4691</v>
      </c>
      <c r="AR3163">
        <v>9.6999999999999993</v>
      </c>
      <c r="AS3163">
        <v>36</v>
      </c>
      <c r="AT3163">
        <v>37.299999999999997</v>
      </c>
      <c r="AU3163">
        <v>17</v>
      </c>
      <c r="AV3163" s="1">
        <v>2067</v>
      </c>
      <c r="AW3163" s="1">
        <v>8620</v>
      </c>
      <c r="AX3163" s="1">
        <v>11349</v>
      </c>
      <c r="AY3163" s="1">
        <v>5639</v>
      </c>
      <c r="AZ3163">
        <v>7.5</v>
      </c>
      <c r="BA3163">
        <v>31.1</v>
      </c>
      <c r="BB3163">
        <v>41</v>
      </c>
      <c r="BC3163">
        <v>20.399999999999999</v>
      </c>
    </row>
    <row r="3164" spans="1:55" x14ac:dyDescent="0.35">
      <c r="A3164">
        <v>56039</v>
      </c>
      <c r="B3164" t="s">
        <v>2040</v>
      </c>
      <c r="C3164" t="s">
        <v>581</v>
      </c>
      <c r="D3164">
        <v>8</v>
      </c>
      <c r="E3164">
        <v>7</v>
      </c>
      <c r="F3164">
        <v>7</v>
      </c>
      <c r="G3164">
        <v>7</v>
      </c>
      <c r="H3164">
        <v>708</v>
      </c>
      <c r="I3164">
        <v>908</v>
      </c>
      <c r="J3164">
        <v>524</v>
      </c>
      <c r="K3164">
        <v>455</v>
      </c>
      <c r="L3164">
        <v>27.3</v>
      </c>
      <c r="M3164">
        <v>35</v>
      </c>
      <c r="N3164">
        <v>20.2</v>
      </c>
      <c r="O3164">
        <v>17.5</v>
      </c>
      <c r="P3164">
        <v>545</v>
      </c>
      <c r="Q3164" s="1">
        <v>1552</v>
      </c>
      <c r="R3164" s="1">
        <v>1711</v>
      </c>
      <c r="S3164" s="1">
        <v>1888</v>
      </c>
      <c r="T3164">
        <v>9.6</v>
      </c>
      <c r="U3164">
        <v>27.2</v>
      </c>
      <c r="V3164">
        <v>30</v>
      </c>
      <c r="W3164">
        <v>33.1</v>
      </c>
      <c r="X3164">
        <v>620</v>
      </c>
      <c r="Y3164" s="1">
        <v>2177</v>
      </c>
      <c r="Z3164" s="1">
        <v>2549</v>
      </c>
      <c r="AA3164" s="1">
        <v>2291</v>
      </c>
      <c r="AB3164">
        <v>8.1</v>
      </c>
      <c r="AC3164">
        <v>28.5</v>
      </c>
      <c r="AD3164">
        <v>33.4</v>
      </c>
      <c r="AE3164">
        <v>30</v>
      </c>
      <c r="AF3164">
        <v>679</v>
      </c>
      <c r="AG3164" s="1">
        <v>2428</v>
      </c>
      <c r="AH3164" s="1">
        <v>3853</v>
      </c>
      <c r="AI3164" s="1">
        <v>5878</v>
      </c>
      <c r="AJ3164">
        <v>5.3</v>
      </c>
      <c r="AK3164">
        <v>18.899999999999999</v>
      </c>
      <c r="AL3164">
        <v>30</v>
      </c>
      <c r="AM3164">
        <v>45.8</v>
      </c>
      <c r="AN3164">
        <v>617</v>
      </c>
      <c r="AO3164" s="1">
        <v>3731</v>
      </c>
      <c r="AP3164" s="1">
        <v>3666</v>
      </c>
      <c r="AQ3164" s="1">
        <v>7698</v>
      </c>
      <c r="AR3164">
        <v>3.9</v>
      </c>
      <c r="AS3164">
        <v>23.7</v>
      </c>
      <c r="AT3164">
        <v>23.3</v>
      </c>
      <c r="AU3164">
        <v>49</v>
      </c>
      <c r="AV3164">
        <v>510</v>
      </c>
      <c r="AW3164" s="1">
        <v>2899</v>
      </c>
      <c r="AX3164" s="1">
        <v>3554</v>
      </c>
      <c r="AY3164" s="1">
        <v>10992</v>
      </c>
      <c r="AZ3164">
        <v>2.8</v>
      </c>
      <c r="BA3164">
        <v>16.100000000000001</v>
      </c>
      <c r="BB3164">
        <v>19.8</v>
      </c>
      <c r="BC3164">
        <v>61.2</v>
      </c>
    </row>
    <row r="3165" spans="1:55" x14ac:dyDescent="0.35">
      <c r="A3165">
        <v>56041</v>
      </c>
      <c r="B3165" t="s">
        <v>2040</v>
      </c>
      <c r="C3165" t="s">
        <v>2050</v>
      </c>
      <c r="D3165">
        <v>8</v>
      </c>
      <c r="E3165">
        <v>7</v>
      </c>
      <c r="F3165">
        <v>7</v>
      </c>
      <c r="G3165">
        <v>7</v>
      </c>
      <c r="H3165" s="1">
        <v>1569</v>
      </c>
      <c r="I3165" s="1">
        <v>1517</v>
      </c>
      <c r="J3165">
        <v>445</v>
      </c>
      <c r="K3165">
        <v>352</v>
      </c>
      <c r="L3165">
        <v>40.4</v>
      </c>
      <c r="M3165">
        <v>39.1</v>
      </c>
      <c r="N3165">
        <v>11.5</v>
      </c>
      <c r="O3165">
        <v>9.1</v>
      </c>
      <c r="P3165" s="1">
        <v>1431</v>
      </c>
      <c r="Q3165" s="1">
        <v>3026</v>
      </c>
      <c r="R3165" s="1">
        <v>1240</v>
      </c>
      <c r="S3165">
        <v>762</v>
      </c>
      <c r="T3165">
        <v>22.2</v>
      </c>
      <c r="U3165">
        <v>46.8</v>
      </c>
      <c r="V3165">
        <v>19.2</v>
      </c>
      <c r="W3165">
        <v>11.8</v>
      </c>
      <c r="X3165" s="1">
        <v>1581</v>
      </c>
      <c r="Y3165" s="1">
        <v>3897</v>
      </c>
      <c r="Z3165" s="1">
        <v>3028</v>
      </c>
      <c r="AA3165" s="1">
        <v>1425</v>
      </c>
      <c r="AB3165">
        <v>15.9</v>
      </c>
      <c r="AC3165">
        <v>39.200000000000003</v>
      </c>
      <c r="AD3165">
        <v>30.5</v>
      </c>
      <c r="AE3165">
        <v>14.3</v>
      </c>
      <c r="AF3165" s="1">
        <v>1744</v>
      </c>
      <c r="AG3165" s="1">
        <v>4069</v>
      </c>
      <c r="AH3165" s="1">
        <v>3918</v>
      </c>
      <c r="AI3165" s="1">
        <v>1712</v>
      </c>
      <c r="AJ3165">
        <v>15.2</v>
      </c>
      <c r="AK3165">
        <v>35.6</v>
      </c>
      <c r="AL3165">
        <v>34.200000000000003</v>
      </c>
      <c r="AM3165">
        <v>15</v>
      </c>
      <c r="AN3165" s="1">
        <v>1533</v>
      </c>
      <c r="AO3165" s="1">
        <v>4565</v>
      </c>
      <c r="AP3165" s="1">
        <v>4578</v>
      </c>
      <c r="AQ3165" s="1">
        <v>2387</v>
      </c>
      <c r="AR3165">
        <v>11.7</v>
      </c>
      <c r="AS3165">
        <v>34.9</v>
      </c>
      <c r="AT3165">
        <v>35</v>
      </c>
      <c r="AU3165">
        <v>18.3</v>
      </c>
      <c r="AV3165">
        <v>722</v>
      </c>
      <c r="AW3165" s="1">
        <v>4818</v>
      </c>
      <c r="AX3165" s="1">
        <v>4993</v>
      </c>
      <c r="AY3165" s="1">
        <v>2854</v>
      </c>
      <c r="AZ3165">
        <v>5.4</v>
      </c>
      <c r="BA3165">
        <v>36</v>
      </c>
      <c r="BB3165">
        <v>37.299999999999997</v>
      </c>
      <c r="BC3165">
        <v>21.3</v>
      </c>
    </row>
    <row r="3166" spans="1:55" x14ac:dyDescent="0.35">
      <c r="A3166">
        <v>56043</v>
      </c>
      <c r="B3166" t="s">
        <v>2040</v>
      </c>
      <c r="C3166" t="s">
        <v>2051</v>
      </c>
      <c r="D3166">
        <v>11</v>
      </c>
      <c r="E3166">
        <v>9</v>
      </c>
      <c r="F3166">
        <v>7</v>
      </c>
      <c r="G3166">
        <v>9</v>
      </c>
      <c r="H3166" s="1">
        <v>1572</v>
      </c>
      <c r="I3166" s="1">
        <v>1437</v>
      </c>
      <c r="J3166">
        <v>590</v>
      </c>
      <c r="K3166">
        <v>432</v>
      </c>
      <c r="L3166">
        <v>39</v>
      </c>
      <c r="M3166">
        <v>35.6</v>
      </c>
      <c r="N3166">
        <v>14.6</v>
      </c>
      <c r="O3166">
        <v>10.7</v>
      </c>
      <c r="P3166" s="1">
        <v>1301</v>
      </c>
      <c r="Q3166" s="1">
        <v>2276</v>
      </c>
      <c r="R3166" s="1">
        <v>1024</v>
      </c>
      <c r="S3166">
        <v>662</v>
      </c>
      <c r="T3166">
        <v>24.7</v>
      </c>
      <c r="U3166">
        <v>43.2</v>
      </c>
      <c r="V3166">
        <v>19.5</v>
      </c>
      <c r="W3166">
        <v>12.6</v>
      </c>
      <c r="X3166" s="1">
        <v>1150</v>
      </c>
      <c r="Y3166" s="1">
        <v>1876</v>
      </c>
      <c r="Z3166" s="1">
        <v>1406</v>
      </c>
      <c r="AA3166" s="1">
        <v>1000</v>
      </c>
      <c r="AB3166">
        <v>21.2</v>
      </c>
      <c r="AC3166">
        <v>34.5</v>
      </c>
      <c r="AD3166">
        <v>25.9</v>
      </c>
      <c r="AE3166">
        <v>18.399999999999999</v>
      </c>
      <c r="AF3166">
        <v>785</v>
      </c>
      <c r="AG3166" s="1">
        <v>1844</v>
      </c>
      <c r="AH3166" s="1">
        <v>1809</v>
      </c>
      <c r="AI3166" s="1">
        <v>1022</v>
      </c>
      <c r="AJ3166">
        <v>14.4</v>
      </c>
      <c r="AK3166">
        <v>33.799999999999997</v>
      </c>
      <c r="AL3166">
        <v>33.1</v>
      </c>
      <c r="AM3166">
        <v>18.7</v>
      </c>
      <c r="AN3166">
        <v>520</v>
      </c>
      <c r="AO3166" s="1">
        <v>1829</v>
      </c>
      <c r="AP3166" s="1">
        <v>1980</v>
      </c>
      <c r="AQ3166" s="1">
        <v>1318</v>
      </c>
      <c r="AR3166">
        <v>9.1999999999999993</v>
      </c>
      <c r="AS3166">
        <v>32.4</v>
      </c>
      <c r="AT3166">
        <v>35.1</v>
      </c>
      <c r="AU3166">
        <v>23.3</v>
      </c>
      <c r="AV3166">
        <v>472</v>
      </c>
      <c r="AW3166" s="1">
        <v>1665</v>
      </c>
      <c r="AX3166" s="1">
        <v>2152</v>
      </c>
      <c r="AY3166" s="1">
        <v>1212</v>
      </c>
      <c r="AZ3166">
        <v>8.6</v>
      </c>
      <c r="BA3166">
        <v>30.3</v>
      </c>
      <c r="BB3166">
        <v>39.1</v>
      </c>
      <c r="BC3166">
        <v>22</v>
      </c>
    </row>
    <row r="3167" spans="1:55" x14ac:dyDescent="0.35">
      <c r="A3167">
        <v>56045</v>
      </c>
      <c r="B3167" t="s">
        <v>2040</v>
      </c>
      <c r="C3167" t="s">
        <v>2052</v>
      </c>
      <c r="D3167">
        <v>9</v>
      </c>
      <c r="E3167">
        <v>9</v>
      </c>
      <c r="F3167">
        <v>7</v>
      </c>
      <c r="G3167">
        <v>9</v>
      </c>
      <c r="H3167" s="1">
        <v>1428</v>
      </c>
      <c r="I3167" s="1">
        <v>1247</v>
      </c>
      <c r="J3167">
        <v>398</v>
      </c>
      <c r="K3167">
        <v>247</v>
      </c>
      <c r="L3167">
        <v>43</v>
      </c>
      <c r="M3167">
        <v>37.6</v>
      </c>
      <c r="N3167">
        <v>12</v>
      </c>
      <c r="O3167">
        <v>7.4</v>
      </c>
      <c r="P3167" s="1">
        <v>1077</v>
      </c>
      <c r="Q3167" s="1">
        <v>1587</v>
      </c>
      <c r="R3167">
        <v>804</v>
      </c>
      <c r="S3167">
        <v>476</v>
      </c>
      <c r="T3167">
        <v>27.3</v>
      </c>
      <c r="U3167">
        <v>40.200000000000003</v>
      </c>
      <c r="V3167">
        <v>20.399999999999999</v>
      </c>
      <c r="W3167">
        <v>12.1</v>
      </c>
      <c r="X3167">
        <v>701</v>
      </c>
      <c r="Y3167" s="1">
        <v>1832</v>
      </c>
      <c r="Z3167" s="1">
        <v>1107</v>
      </c>
      <c r="AA3167">
        <v>531</v>
      </c>
      <c r="AB3167">
        <v>16.8</v>
      </c>
      <c r="AC3167">
        <v>43.9</v>
      </c>
      <c r="AD3167">
        <v>26.5</v>
      </c>
      <c r="AE3167">
        <v>12.7</v>
      </c>
      <c r="AF3167">
        <v>674</v>
      </c>
      <c r="AG3167" s="1">
        <v>1831</v>
      </c>
      <c r="AH3167" s="1">
        <v>1389</v>
      </c>
      <c r="AI3167">
        <v>660</v>
      </c>
      <c r="AJ3167">
        <v>14.8</v>
      </c>
      <c r="AK3167">
        <v>40.200000000000003</v>
      </c>
      <c r="AL3167">
        <v>30.5</v>
      </c>
      <c r="AM3167">
        <v>14.5</v>
      </c>
      <c r="AN3167">
        <v>438</v>
      </c>
      <c r="AO3167" s="1">
        <v>1883</v>
      </c>
      <c r="AP3167" s="1">
        <v>1773</v>
      </c>
      <c r="AQ3167">
        <v>868</v>
      </c>
      <c r="AR3167">
        <v>8.8000000000000007</v>
      </c>
      <c r="AS3167">
        <v>37.9</v>
      </c>
      <c r="AT3167">
        <v>35.700000000000003</v>
      </c>
      <c r="AU3167">
        <v>17.5</v>
      </c>
      <c r="AV3167">
        <v>425</v>
      </c>
      <c r="AW3167" s="1">
        <v>1845</v>
      </c>
      <c r="AX3167" s="1">
        <v>1877</v>
      </c>
      <c r="AY3167">
        <v>913</v>
      </c>
      <c r="AZ3167">
        <v>8.4</v>
      </c>
      <c r="BA3167">
        <v>36.5</v>
      </c>
      <c r="BB3167">
        <v>37.1</v>
      </c>
      <c r="BC3167">
        <v>18</v>
      </c>
    </row>
    <row r="3168" spans="1:55" x14ac:dyDescent="0.35">
      <c r="A3168">
        <v>72001</v>
      </c>
      <c r="B3168" t="s">
        <v>2053</v>
      </c>
      <c r="C3168" t="s">
        <v>2055</v>
      </c>
      <c r="D3168">
        <v>5</v>
      </c>
      <c r="E3168">
        <v>6</v>
      </c>
      <c r="F3168">
        <v>6</v>
      </c>
      <c r="G3168">
        <v>6</v>
      </c>
      <c r="P3168" s="1">
        <v>6408</v>
      </c>
      <c r="Q3168" s="1">
        <v>1311</v>
      </c>
      <c r="R3168">
        <v>415</v>
      </c>
      <c r="S3168">
        <v>406</v>
      </c>
      <c r="T3168">
        <v>75</v>
      </c>
      <c r="U3168">
        <v>15.4</v>
      </c>
      <c r="V3168">
        <v>4.9000000000000004</v>
      </c>
      <c r="W3168">
        <v>4.8</v>
      </c>
      <c r="X3168" s="1">
        <v>6455</v>
      </c>
      <c r="Y3168" s="1">
        <v>1690</v>
      </c>
      <c r="Z3168" s="1">
        <v>1021</v>
      </c>
      <c r="AA3168">
        <v>807</v>
      </c>
      <c r="AB3168">
        <v>64.7</v>
      </c>
      <c r="AC3168">
        <v>16.899999999999999</v>
      </c>
      <c r="AD3168">
        <v>10.199999999999999</v>
      </c>
      <c r="AE3168">
        <v>8.1</v>
      </c>
      <c r="AF3168" s="1">
        <v>5737</v>
      </c>
      <c r="AG3168" s="1">
        <v>2404</v>
      </c>
      <c r="AH3168" s="1">
        <v>1510</v>
      </c>
      <c r="AI3168" s="1">
        <v>1182</v>
      </c>
      <c r="AJ3168">
        <v>53</v>
      </c>
      <c r="AK3168">
        <v>22.2</v>
      </c>
      <c r="AL3168">
        <v>13.9</v>
      </c>
      <c r="AM3168">
        <v>10.9</v>
      </c>
      <c r="AN3168" s="1">
        <v>4908</v>
      </c>
      <c r="AO3168" s="1">
        <v>3226</v>
      </c>
      <c r="AP3168" s="1">
        <v>2405</v>
      </c>
      <c r="AQ3168" s="1">
        <v>1919</v>
      </c>
      <c r="AR3168">
        <v>39.4</v>
      </c>
      <c r="AS3168">
        <v>25.9</v>
      </c>
      <c r="AT3168">
        <v>19.3</v>
      </c>
      <c r="AU3168">
        <v>15.4</v>
      </c>
      <c r="AV3168" s="1">
        <v>3999</v>
      </c>
      <c r="AW3168" s="1">
        <v>4134</v>
      </c>
      <c r="AX3168" s="1">
        <v>2881</v>
      </c>
      <c r="AY3168" s="1">
        <v>2249</v>
      </c>
      <c r="AZ3168">
        <v>30.2</v>
      </c>
      <c r="BA3168">
        <v>31.2</v>
      </c>
      <c r="BB3168">
        <v>21.7</v>
      </c>
      <c r="BC3168">
        <v>17</v>
      </c>
    </row>
    <row r="3169" spans="1:55" x14ac:dyDescent="0.35">
      <c r="A3169">
        <v>72003</v>
      </c>
      <c r="B3169" t="s">
        <v>2053</v>
      </c>
      <c r="C3169" t="s">
        <v>2056</v>
      </c>
      <c r="D3169">
        <v>2</v>
      </c>
      <c r="E3169">
        <v>4</v>
      </c>
      <c r="F3169">
        <v>2</v>
      </c>
      <c r="G3169">
        <v>2</v>
      </c>
      <c r="P3169" s="1">
        <v>10123</v>
      </c>
      <c r="Q3169" s="1">
        <v>2048</v>
      </c>
      <c r="R3169">
        <v>792</v>
      </c>
      <c r="S3169">
        <v>611</v>
      </c>
      <c r="T3169">
        <v>74.599999999999994</v>
      </c>
      <c r="U3169">
        <v>15.1</v>
      </c>
      <c r="V3169">
        <v>5.8</v>
      </c>
      <c r="W3169">
        <v>4.5</v>
      </c>
      <c r="X3169" s="1">
        <v>11790</v>
      </c>
      <c r="Y3169" s="1">
        <v>3459</v>
      </c>
      <c r="Z3169" s="1">
        <v>1761</v>
      </c>
      <c r="AA3169" s="1">
        <v>1799</v>
      </c>
      <c r="AB3169">
        <v>62.7</v>
      </c>
      <c r="AC3169">
        <v>18.399999999999999</v>
      </c>
      <c r="AD3169">
        <v>9.4</v>
      </c>
      <c r="AE3169">
        <v>9.6</v>
      </c>
      <c r="AF3169" s="1">
        <v>12095</v>
      </c>
      <c r="AG3169" s="1">
        <v>5261</v>
      </c>
      <c r="AH3169" s="1">
        <v>4030</v>
      </c>
      <c r="AI3169" s="1">
        <v>3132</v>
      </c>
      <c r="AJ3169">
        <v>49.3</v>
      </c>
      <c r="AK3169">
        <v>21.5</v>
      </c>
      <c r="AL3169">
        <v>16.399999999999999</v>
      </c>
      <c r="AM3169">
        <v>12.8</v>
      </c>
      <c r="AN3169" s="1">
        <v>11099</v>
      </c>
      <c r="AO3169" s="1">
        <v>6223</v>
      </c>
      <c r="AP3169" s="1">
        <v>4798</v>
      </c>
      <c r="AQ3169" s="1">
        <v>5553</v>
      </c>
      <c r="AR3169">
        <v>40.1</v>
      </c>
      <c r="AS3169">
        <v>22.5</v>
      </c>
      <c r="AT3169">
        <v>17.3</v>
      </c>
      <c r="AU3169">
        <v>20.100000000000001</v>
      </c>
      <c r="AV3169" s="1">
        <v>8676</v>
      </c>
      <c r="AW3169" s="1">
        <v>7418</v>
      </c>
      <c r="AX3169" s="1">
        <v>5916</v>
      </c>
      <c r="AY3169" s="1">
        <v>6806</v>
      </c>
      <c r="AZ3169">
        <v>30.1</v>
      </c>
      <c r="BA3169">
        <v>25.7</v>
      </c>
      <c r="BB3169">
        <v>20.5</v>
      </c>
      <c r="BC3169">
        <v>23.6</v>
      </c>
    </row>
    <row r="3170" spans="1:55" x14ac:dyDescent="0.35">
      <c r="A3170">
        <v>72005</v>
      </c>
      <c r="B3170" t="s">
        <v>2053</v>
      </c>
      <c r="C3170" t="s">
        <v>2057</v>
      </c>
      <c r="D3170">
        <v>2</v>
      </c>
      <c r="E3170">
        <v>4</v>
      </c>
      <c r="F3170">
        <v>2</v>
      </c>
      <c r="G3170">
        <v>2</v>
      </c>
      <c r="P3170" s="1">
        <v>18100</v>
      </c>
      <c r="Q3170" s="1">
        <v>5310</v>
      </c>
      <c r="R3170" s="1">
        <v>1847</v>
      </c>
      <c r="S3170" s="1">
        <v>2219</v>
      </c>
      <c r="T3170">
        <v>65.900000000000006</v>
      </c>
      <c r="U3170">
        <v>19.3</v>
      </c>
      <c r="V3170">
        <v>6.7</v>
      </c>
      <c r="W3170">
        <v>8.1</v>
      </c>
      <c r="X3170" s="1">
        <v>18639</v>
      </c>
      <c r="Y3170" s="1">
        <v>7024</v>
      </c>
      <c r="Z3170" s="1">
        <v>3744</v>
      </c>
      <c r="AA3170" s="1">
        <v>3996</v>
      </c>
      <c r="AB3170">
        <v>55.8</v>
      </c>
      <c r="AC3170">
        <v>21</v>
      </c>
      <c r="AD3170">
        <v>11.2</v>
      </c>
      <c r="AE3170">
        <v>12</v>
      </c>
      <c r="AF3170" s="1">
        <v>17772</v>
      </c>
      <c r="AG3170" s="1">
        <v>9089</v>
      </c>
      <c r="AH3170" s="1">
        <v>6581</v>
      </c>
      <c r="AI3170" s="1">
        <v>6225</v>
      </c>
      <c r="AJ3170">
        <v>44.8</v>
      </c>
      <c r="AK3170">
        <v>22.9</v>
      </c>
      <c r="AL3170">
        <v>16.600000000000001</v>
      </c>
      <c r="AM3170">
        <v>15.7</v>
      </c>
      <c r="AN3170" s="1">
        <v>13981</v>
      </c>
      <c r="AO3170" s="1">
        <v>10614</v>
      </c>
      <c r="AP3170" s="1">
        <v>7376</v>
      </c>
      <c r="AQ3170" s="1">
        <v>8639</v>
      </c>
      <c r="AR3170">
        <v>34.4</v>
      </c>
      <c r="AS3170">
        <v>26.1</v>
      </c>
      <c r="AT3170">
        <v>18.2</v>
      </c>
      <c r="AU3170">
        <v>21.3</v>
      </c>
      <c r="AV3170" s="1">
        <v>8985</v>
      </c>
      <c r="AW3170" s="1">
        <v>13028</v>
      </c>
      <c r="AX3170" s="1">
        <v>7996</v>
      </c>
      <c r="AY3170" s="1">
        <v>10256</v>
      </c>
      <c r="AZ3170">
        <v>22.3</v>
      </c>
      <c r="BA3170">
        <v>32.4</v>
      </c>
      <c r="BB3170">
        <v>19.899999999999999</v>
      </c>
      <c r="BC3170">
        <v>25.5</v>
      </c>
    </row>
    <row r="3171" spans="1:55" x14ac:dyDescent="0.35">
      <c r="A3171">
        <v>72007</v>
      </c>
      <c r="B3171" t="s">
        <v>2053</v>
      </c>
      <c r="C3171" t="s">
        <v>2058</v>
      </c>
      <c r="D3171">
        <v>1</v>
      </c>
      <c r="E3171">
        <v>1</v>
      </c>
      <c r="F3171">
        <v>1</v>
      </c>
      <c r="G3171">
        <v>1</v>
      </c>
      <c r="P3171" s="1">
        <v>7686</v>
      </c>
      <c r="Q3171" s="1">
        <v>1568</v>
      </c>
      <c r="R3171">
        <v>421</v>
      </c>
      <c r="S3171">
        <v>511</v>
      </c>
      <c r="T3171">
        <v>75.5</v>
      </c>
      <c r="U3171">
        <v>15.4</v>
      </c>
      <c r="V3171">
        <v>4.0999999999999996</v>
      </c>
      <c r="W3171">
        <v>5</v>
      </c>
      <c r="X3171" s="1">
        <v>7811</v>
      </c>
      <c r="Y3171" s="1">
        <v>3031</v>
      </c>
      <c r="Z3171" s="1">
        <v>1488</v>
      </c>
      <c r="AA3171" s="1">
        <v>1166</v>
      </c>
      <c r="AB3171">
        <v>57.9</v>
      </c>
      <c r="AC3171">
        <v>22.5</v>
      </c>
      <c r="AD3171">
        <v>11</v>
      </c>
      <c r="AE3171">
        <v>8.6</v>
      </c>
      <c r="AF3171" s="1">
        <v>7806</v>
      </c>
      <c r="AG3171" s="1">
        <v>3898</v>
      </c>
      <c r="AH3171" s="1">
        <v>3226</v>
      </c>
      <c r="AI3171" s="1">
        <v>2120</v>
      </c>
      <c r="AJ3171">
        <v>45.8</v>
      </c>
      <c r="AK3171">
        <v>22.9</v>
      </c>
      <c r="AL3171">
        <v>18.899999999999999</v>
      </c>
      <c r="AM3171">
        <v>12.4</v>
      </c>
      <c r="AN3171" s="1">
        <v>6806</v>
      </c>
      <c r="AO3171" s="1">
        <v>5604</v>
      </c>
      <c r="AP3171" s="1">
        <v>3428</v>
      </c>
      <c r="AQ3171" s="1">
        <v>2763</v>
      </c>
      <c r="AR3171">
        <v>36.6</v>
      </c>
      <c r="AS3171">
        <v>30.1</v>
      </c>
      <c r="AT3171">
        <v>18.399999999999999</v>
      </c>
      <c r="AU3171">
        <v>14.9</v>
      </c>
      <c r="AV3171" s="1">
        <v>4289</v>
      </c>
      <c r="AW3171" s="1">
        <v>5777</v>
      </c>
      <c r="AX3171" s="1">
        <v>4028</v>
      </c>
      <c r="AY3171" s="1">
        <v>3619</v>
      </c>
      <c r="AZ3171">
        <v>24.2</v>
      </c>
      <c r="BA3171">
        <v>32.6</v>
      </c>
      <c r="BB3171">
        <v>22.7</v>
      </c>
      <c r="BC3171">
        <v>20.399999999999999</v>
      </c>
    </row>
    <row r="3172" spans="1:55" x14ac:dyDescent="0.35">
      <c r="A3172">
        <v>72009</v>
      </c>
      <c r="B3172" t="s">
        <v>2053</v>
      </c>
      <c r="C3172" t="s">
        <v>2059</v>
      </c>
      <c r="D3172">
        <v>1</v>
      </c>
      <c r="E3172">
        <v>1</v>
      </c>
      <c r="F3172">
        <v>1</v>
      </c>
      <c r="G3172">
        <v>1</v>
      </c>
      <c r="P3172" s="1">
        <v>6648</v>
      </c>
      <c r="Q3172" s="1">
        <v>2055</v>
      </c>
      <c r="R3172">
        <v>703</v>
      </c>
      <c r="S3172">
        <v>770</v>
      </c>
      <c r="T3172">
        <v>65.3</v>
      </c>
      <c r="U3172">
        <v>20.2</v>
      </c>
      <c r="V3172">
        <v>6.9</v>
      </c>
      <c r="W3172">
        <v>7.6</v>
      </c>
      <c r="X3172" s="1">
        <v>6983</v>
      </c>
      <c r="Y3172" s="1">
        <v>2827</v>
      </c>
      <c r="Z3172" s="1">
        <v>1817</v>
      </c>
      <c r="AA3172" s="1">
        <v>1645</v>
      </c>
      <c r="AB3172">
        <v>52.6</v>
      </c>
      <c r="AC3172">
        <v>21.3</v>
      </c>
      <c r="AD3172">
        <v>13.7</v>
      </c>
      <c r="AE3172">
        <v>12.4</v>
      </c>
      <c r="AF3172" s="1">
        <v>6247</v>
      </c>
      <c r="AG3172" s="1">
        <v>4018</v>
      </c>
      <c r="AH3172" s="1">
        <v>2959</v>
      </c>
      <c r="AI3172" s="1">
        <v>2282</v>
      </c>
      <c r="AJ3172">
        <v>40.299999999999997</v>
      </c>
      <c r="AK3172">
        <v>25.9</v>
      </c>
      <c r="AL3172">
        <v>19.100000000000001</v>
      </c>
      <c r="AM3172">
        <v>14.7</v>
      </c>
      <c r="AN3172" s="1">
        <v>4996</v>
      </c>
      <c r="AO3172" s="1">
        <v>4734</v>
      </c>
      <c r="AP3172" s="1">
        <v>3314</v>
      </c>
      <c r="AQ3172" s="1">
        <v>3824</v>
      </c>
      <c r="AR3172">
        <v>29.6</v>
      </c>
      <c r="AS3172">
        <v>28.1</v>
      </c>
      <c r="AT3172">
        <v>19.600000000000001</v>
      </c>
      <c r="AU3172">
        <v>22.7</v>
      </c>
      <c r="AV3172" s="1">
        <v>3954</v>
      </c>
      <c r="AW3172" s="1">
        <v>6767</v>
      </c>
      <c r="AX3172" s="1">
        <v>3530</v>
      </c>
      <c r="AY3172" s="1">
        <v>4346</v>
      </c>
      <c r="AZ3172">
        <v>21.3</v>
      </c>
      <c r="BA3172">
        <v>36.4</v>
      </c>
      <c r="BB3172">
        <v>19</v>
      </c>
      <c r="BC3172">
        <v>23.4</v>
      </c>
    </row>
    <row r="3173" spans="1:55" x14ac:dyDescent="0.35">
      <c r="A3173">
        <v>72011</v>
      </c>
      <c r="B3173" t="s">
        <v>2053</v>
      </c>
      <c r="C3173" t="s">
        <v>2060</v>
      </c>
      <c r="D3173">
        <v>2</v>
      </c>
      <c r="E3173">
        <v>4</v>
      </c>
      <c r="F3173">
        <v>2</v>
      </c>
      <c r="G3173">
        <v>2</v>
      </c>
      <c r="P3173" s="1">
        <v>8191</v>
      </c>
      <c r="Q3173" s="1">
        <v>2068</v>
      </c>
      <c r="R3173">
        <v>426</v>
      </c>
      <c r="S3173">
        <v>550</v>
      </c>
      <c r="T3173">
        <v>72.900000000000006</v>
      </c>
      <c r="U3173">
        <v>18.399999999999999</v>
      </c>
      <c r="V3173">
        <v>3.8</v>
      </c>
      <c r="W3173">
        <v>4.9000000000000004</v>
      </c>
      <c r="X3173" s="1">
        <v>8350</v>
      </c>
      <c r="Y3173" s="1">
        <v>3328</v>
      </c>
      <c r="Z3173" s="1">
        <v>1151</v>
      </c>
      <c r="AA3173">
        <v>942</v>
      </c>
      <c r="AB3173">
        <v>60.6</v>
      </c>
      <c r="AC3173">
        <v>24.2</v>
      </c>
      <c r="AD3173">
        <v>8.4</v>
      </c>
      <c r="AE3173">
        <v>6.8</v>
      </c>
      <c r="AF3173" s="1">
        <v>8131</v>
      </c>
      <c r="AG3173" s="1">
        <v>4291</v>
      </c>
      <c r="AH3173" s="1">
        <v>2657</v>
      </c>
      <c r="AI3173" s="1">
        <v>2114</v>
      </c>
      <c r="AJ3173">
        <v>47.3</v>
      </c>
      <c r="AK3173">
        <v>25</v>
      </c>
      <c r="AL3173">
        <v>15.5</v>
      </c>
      <c r="AM3173">
        <v>12.3</v>
      </c>
      <c r="AN3173" s="1">
        <v>7263</v>
      </c>
      <c r="AO3173" s="1">
        <v>6434</v>
      </c>
      <c r="AP3173" s="1">
        <v>2951</v>
      </c>
      <c r="AQ3173" s="1">
        <v>2862</v>
      </c>
      <c r="AR3173">
        <v>37.200000000000003</v>
      </c>
      <c r="AS3173">
        <v>33</v>
      </c>
      <c r="AT3173">
        <v>15.1</v>
      </c>
      <c r="AU3173">
        <v>14.7</v>
      </c>
      <c r="AV3173" s="1">
        <v>5195</v>
      </c>
      <c r="AW3173" s="1">
        <v>5462</v>
      </c>
      <c r="AX3173" s="1">
        <v>4049</v>
      </c>
      <c r="AY3173" s="1">
        <v>4432</v>
      </c>
      <c r="AZ3173">
        <v>27.1</v>
      </c>
      <c r="BA3173">
        <v>28.5</v>
      </c>
      <c r="BB3173">
        <v>21.2</v>
      </c>
      <c r="BC3173">
        <v>23.2</v>
      </c>
    </row>
    <row r="3174" spans="1:55" x14ac:dyDescent="0.35">
      <c r="A3174">
        <v>72013</v>
      </c>
      <c r="B3174" t="s">
        <v>2053</v>
      </c>
      <c r="C3174" t="s">
        <v>2061</v>
      </c>
      <c r="D3174">
        <v>2</v>
      </c>
      <c r="E3174">
        <v>4</v>
      </c>
      <c r="F3174">
        <v>3</v>
      </c>
      <c r="G3174">
        <v>3</v>
      </c>
      <c r="P3174" s="1">
        <v>30069</v>
      </c>
      <c r="Q3174" s="1">
        <v>9416</v>
      </c>
      <c r="R3174" s="1">
        <v>3072</v>
      </c>
      <c r="S3174" s="1">
        <v>2962</v>
      </c>
      <c r="T3174">
        <v>66.099999999999994</v>
      </c>
      <c r="U3174">
        <v>20.7</v>
      </c>
      <c r="V3174">
        <v>6.7</v>
      </c>
      <c r="W3174">
        <v>6.5</v>
      </c>
      <c r="X3174" s="1">
        <v>30493</v>
      </c>
      <c r="Y3174" s="1">
        <v>11225</v>
      </c>
      <c r="Z3174" s="1">
        <v>6621</v>
      </c>
      <c r="AA3174" s="1">
        <v>5723</v>
      </c>
      <c r="AB3174">
        <v>56.4</v>
      </c>
      <c r="AC3174">
        <v>20.8</v>
      </c>
      <c r="AD3174">
        <v>12.2</v>
      </c>
      <c r="AE3174">
        <v>10.6</v>
      </c>
      <c r="AF3174" s="1">
        <v>25997</v>
      </c>
      <c r="AG3174" s="1">
        <v>15762</v>
      </c>
      <c r="AH3174" s="1">
        <v>11139</v>
      </c>
      <c r="AI3174" s="1">
        <v>9873</v>
      </c>
      <c r="AJ3174">
        <v>41.4</v>
      </c>
      <c r="AK3174">
        <v>25.1</v>
      </c>
      <c r="AL3174">
        <v>17.7</v>
      </c>
      <c r="AM3174">
        <v>15.7</v>
      </c>
      <c r="AN3174" s="1">
        <v>19982</v>
      </c>
      <c r="AO3174" s="1">
        <v>17172</v>
      </c>
      <c r="AP3174" s="1">
        <v>14204</v>
      </c>
      <c r="AQ3174" s="1">
        <v>13391</v>
      </c>
      <c r="AR3174">
        <v>30.9</v>
      </c>
      <c r="AS3174">
        <v>26.5</v>
      </c>
      <c r="AT3174">
        <v>21.9</v>
      </c>
      <c r="AU3174">
        <v>20.7</v>
      </c>
      <c r="AV3174" s="1">
        <v>12273</v>
      </c>
      <c r="AW3174" s="1">
        <v>19666</v>
      </c>
      <c r="AX3174" s="1">
        <v>15018</v>
      </c>
      <c r="AY3174" s="1">
        <v>17776</v>
      </c>
      <c r="AZ3174">
        <v>19</v>
      </c>
      <c r="BA3174">
        <v>30.4</v>
      </c>
      <c r="BB3174">
        <v>23.2</v>
      </c>
      <c r="BC3174">
        <v>27.5</v>
      </c>
    </row>
    <row r="3175" spans="1:55" x14ac:dyDescent="0.35">
      <c r="A3175">
        <v>72015</v>
      </c>
      <c r="B3175" t="s">
        <v>2053</v>
      </c>
      <c r="C3175" t="s">
        <v>2062</v>
      </c>
      <c r="D3175">
        <v>2</v>
      </c>
      <c r="E3175">
        <v>4</v>
      </c>
      <c r="F3175">
        <v>3</v>
      </c>
      <c r="G3175">
        <v>3</v>
      </c>
      <c r="P3175" s="1">
        <v>4662</v>
      </c>
      <c r="Q3175" s="1">
        <v>1870</v>
      </c>
      <c r="R3175">
        <v>584</v>
      </c>
      <c r="S3175">
        <v>572</v>
      </c>
      <c r="T3175">
        <v>60.6</v>
      </c>
      <c r="U3175">
        <v>24.3</v>
      </c>
      <c r="V3175">
        <v>7.6</v>
      </c>
      <c r="W3175">
        <v>7.4</v>
      </c>
      <c r="X3175" s="1">
        <v>5054</v>
      </c>
      <c r="Y3175" s="1">
        <v>2309</v>
      </c>
      <c r="Z3175" s="1">
        <v>1343</v>
      </c>
      <c r="AA3175">
        <v>913</v>
      </c>
      <c r="AB3175">
        <v>52.5</v>
      </c>
      <c r="AC3175">
        <v>24</v>
      </c>
      <c r="AD3175">
        <v>14</v>
      </c>
      <c r="AE3175">
        <v>9.5</v>
      </c>
      <c r="AF3175" s="1">
        <v>4459</v>
      </c>
      <c r="AG3175" s="1">
        <v>3058</v>
      </c>
      <c r="AH3175" s="1">
        <v>2034</v>
      </c>
      <c r="AI3175" s="1">
        <v>1479</v>
      </c>
      <c r="AJ3175">
        <v>40.4</v>
      </c>
      <c r="AK3175">
        <v>27.7</v>
      </c>
      <c r="AL3175">
        <v>18.399999999999999</v>
      </c>
      <c r="AM3175">
        <v>13.4</v>
      </c>
      <c r="AN3175" s="1">
        <v>3996</v>
      </c>
      <c r="AO3175" s="1">
        <v>3385</v>
      </c>
      <c r="AP3175" s="1">
        <v>3049</v>
      </c>
      <c r="AQ3175" s="1">
        <v>1990</v>
      </c>
      <c r="AR3175">
        <v>32.200000000000003</v>
      </c>
      <c r="AS3175">
        <v>27.3</v>
      </c>
      <c r="AT3175">
        <v>24.5</v>
      </c>
      <c r="AU3175">
        <v>16</v>
      </c>
      <c r="AV3175" s="1">
        <v>2358</v>
      </c>
      <c r="AW3175" s="1">
        <v>3336</v>
      </c>
      <c r="AX3175" s="1">
        <v>2593</v>
      </c>
      <c r="AY3175" s="1">
        <v>3009</v>
      </c>
      <c r="AZ3175">
        <v>20.9</v>
      </c>
      <c r="BA3175">
        <v>29.5</v>
      </c>
      <c r="BB3175">
        <v>23</v>
      </c>
      <c r="BC3175">
        <v>26.6</v>
      </c>
    </row>
    <row r="3176" spans="1:55" x14ac:dyDescent="0.35">
      <c r="A3176">
        <v>72017</v>
      </c>
      <c r="B3176" t="s">
        <v>2053</v>
      </c>
      <c r="C3176" t="s">
        <v>2063</v>
      </c>
      <c r="D3176">
        <v>1</v>
      </c>
      <c r="E3176">
        <v>1</v>
      </c>
      <c r="F3176">
        <v>1</v>
      </c>
      <c r="G3176">
        <v>1</v>
      </c>
      <c r="P3176" s="1">
        <v>6896</v>
      </c>
      <c r="Q3176" s="1">
        <v>1981</v>
      </c>
      <c r="R3176">
        <v>521</v>
      </c>
      <c r="S3176">
        <v>209</v>
      </c>
      <c r="T3176">
        <v>71.8</v>
      </c>
      <c r="U3176">
        <v>20.6</v>
      </c>
      <c r="V3176">
        <v>5.4</v>
      </c>
      <c r="W3176">
        <v>2.2000000000000002</v>
      </c>
      <c r="X3176" s="1">
        <v>6920</v>
      </c>
      <c r="Y3176" s="1">
        <v>2729</v>
      </c>
      <c r="Z3176" s="1">
        <v>1217</v>
      </c>
      <c r="AA3176">
        <v>827</v>
      </c>
      <c r="AB3176">
        <v>59.2</v>
      </c>
      <c r="AC3176">
        <v>23.3</v>
      </c>
      <c r="AD3176">
        <v>10.4</v>
      </c>
      <c r="AE3176">
        <v>7.1</v>
      </c>
      <c r="AF3176" s="1">
        <v>6421</v>
      </c>
      <c r="AG3176" s="1">
        <v>3532</v>
      </c>
      <c r="AH3176" s="1">
        <v>2162</v>
      </c>
      <c r="AI3176" s="1">
        <v>1212</v>
      </c>
      <c r="AJ3176">
        <v>48.2</v>
      </c>
      <c r="AK3176">
        <v>26.5</v>
      </c>
      <c r="AL3176">
        <v>16.2</v>
      </c>
      <c r="AM3176">
        <v>9.1</v>
      </c>
      <c r="AN3176" s="1">
        <v>5577</v>
      </c>
      <c r="AO3176" s="1">
        <v>5124</v>
      </c>
      <c r="AP3176" s="1">
        <v>3037</v>
      </c>
      <c r="AQ3176" s="1">
        <v>2416</v>
      </c>
      <c r="AR3176">
        <v>34.5</v>
      </c>
      <c r="AS3176">
        <v>31.7</v>
      </c>
      <c r="AT3176">
        <v>18.8</v>
      </c>
      <c r="AU3176">
        <v>15</v>
      </c>
      <c r="AV3176" s="1">
        <v>3647</v>
      </c>
      <c r="AW3176" s="1">
        <v>5436</v>
      </c>
      <c r="AX3176" s="1">
        <v>3504</v>
      </c>
      <c r="AY3176" s="1">
        <v>4005</v>
      </c>
      <c r="AZ3176">
        <v>22</v>
      </c>
      <c r="BA3176">
        <v>32.799999999999997</v>
      </c>
      <c r="BB3176">
        <v>21.1</v>
      </c>
      <c r="BC3176">
        <v>24.1</v>
      </c>
    </row>
    <row r="3177" spans="1:55" x14ac:dyDescent="0.35">
      <c r="A3177">
        <v>72019</v>
      </c>
      <c r="B3177" t="s">
        <v>2053</v>
      </c>
      <c r="C3177" t="s">
        <v>2064</v>
      </c>
      <c r="D3177">
        <v>1</v>
      </c>
      <c r="E3177">
        <v>1</v>
      </c>
      <c r="F3177">
        <v>1</v>
      </c>
      <c r="G3177">
        <v>1</v>
      </c>
      <c r="P3177" s="1">
        <v>6524</v>
      </c>
      <c r="Q3177" s="1">
        <v>1330</v>
      </c>
      <c r="R3177">
        <v>598</v>
      </c>
      <c r="S3177">
        <v>554</v>
      </c>
      <c r="T3177">
        <v>72.400000000000006</v>
      </c>
      <c r="U3177">
        <v>14.8</v>
      </c>
      <c r="V3177">
        <v>6.6</v>
      </c>
      <c r="W3177">
        <v>6.2</v>
      </c>
      <c r="X3177" s="1">
        <v>7409</v>
      </c>
      <c r="Y3177" s="1">
        <v>2325</v>
      </c>
      <c r="Z3177" s="1">
        <v>1554</v>
      </c>
      <c r="AA3177" s="1">
        <v>1289</v>
      </c>
      <c r="AB3177">
        <v>58.9</v>
      </c>
      <c r="AC3177">
        <v>18.5</v>
      </c>
      <c r="AD3177">
        <v>12.4</v>
      </c>
      <c r="AE3177">
        <v>10.199999999999999</v>
      </c>
      <c r="AF3177" s="1">
        <v>7008</v>
      </c>
      <c r="AG3177" s="1">
        <v>3498</v>
      </c>
      <c r="AH3177" s="1">
        <v>2605</v>
      </c>
      <c r="AI3177" s="1">
        <v>2212</v>
      </c>
      <c r="AJ3177">
        <v>45.7</v>
      </c>
      <c r="AK3177">
        <v>22.8</v>
      </c>
      <c r="AL3177">
        <v>17</v>
      </c>
      <c r="AM3177">
        <v>14.4</v>
      </c>
      <c r="AN3177" s="1">
        <v>6075</v>
      </c>
      <c r="AO3177" s="1">
        <v>4655</v>
      </c>
      <c r="AP3177" s="1">
        <v>4232</v>
      </c>
      <c r="AQ3177" s="1">
        <v>3310</v>
      </c>
      <c r="AR3177">
        <v>33.200000000000003</v>
      </c>
      <c r="AS3177">
        <v>25.5</v>
      </c>
      <c r="AT3177">
        <v>23.2</v>
      </c>
      <c r="AU3177">
        <v>18.100000000000001</v>
      </c>
      <c r="AV3177" s="1">
        <v>4393</v>
      </c>
      <c r="AW3177" s="1">
        <v>6313</v>
      </c>
      <c r="AX3177" s="1">
        <v>5205</v>
      </c>
      <c r="AY3177" s="1">
        <v>4576</v>
      </c>
      <c r="AZ3177">
        <v>21.4</v>
      </c>
      <c r="BA3177">
        <v>30.8</v>
      </c>
      <c r="BB3177">
        <v>25.4</v>
      </c>
      <c r="BC3177">
        <v>22.3</v>
      </c>
    </row>
    <row r="3178" spans="1:55" x14ac:dyDescent="0.35">
      <c r="A3178">
        <v>72021</v>
      </c>
      <c r="B3178" t="s">
        <v>2053</v>
      </c>
      <c r="C3178" t="s">
        <v>2065</v>
      </c>
      <c r="D3178">
        <v>1</v>
      </c>
      <c r="E3178">
        <v>1</v>
      </c>
      <c r="F3178">
        <v>1</v>
      </c>
      <c r="G3178">
        <v>1</v>
      </c>
      <c r="P3178" s="1">
        <v>49352</v>
      </c>
      <c r="Q3178" s="1">
        <v>27042</v>
      </c>
      <c r="R3178" s="1">
        <v>12873</v>
      </c>
      <c r="S3178" s="1">
        <v>10249</v>
      </c>
      <c r="T3178">
        <v>49.6</v>
      </c>
      <c r="U3178">
        <v>27.2</v>
      </c>
      <c r="V3178">
        <v>12.9</v>
      </c>
      <c r="W3178">
        <v>10.3</v>
      </c>
      <c r="X3178" s="1">
        <v>51485</v>
      </c>
      <c r="Y3178" s="1">
        <v>29555</v>
      </c>
      <c r="Z3178" s="1">
        <v>24892</v>
      </c>
      <c r="AA3178" s="1">
        <v>21681</v>
      </c>
      <c r="AB3178">
        <v>40.299999999999997</v>
      </c>
      <c r="AC3178">
        <v>23.2</v>
      </c>
      <c r="AD3178">
        <v>19.5</v>
      </c>
      <c r="AE3178">
        <v>17</v>
      </c>
      <c r="AF3178" s="1">
        <v>45203</v>
      </c>
      <c r="AG3178" s="1">
        <v>30527</v>
      </c>
      <c r="AH3178" s="1">
        <v>32865</v>
      </c>
      <c r="AI3178" s="1">
        <v>30113</v>
      </c>
      <c r="AJ3178">
        <v>32.6</v>
      </c>
      <c r="AK3178">
        <v>22</v>
      </c>
      <c r="AL3178">
        <v>23.7</v>
      </c>
      <c r="AM3178">
        <v>21.7</v>
      </c>
      <c r="AN3178" s="1">
        <v>34418</v>
      </c>
      <c r="AO3178" s="1">
        <v>30089</v>
      </c>
      <c r="AP3178" s="1">
        <v>40131</v>
      </c>
      <c r="AQ3178" s="1">
        <v>35029</v>
      </c>
      <c r="AR3178">
        <v>24.6</v>
      </c>
      <c r="AS3178">
        <v>21.5</v>
      </c>
      <c r="AT3178">
        <v>28.7</v>
      </c>
      <c r="AU3178">
        <v>25.1</v>
      </c>
      <c r="AV3178" s="1">
        <v>21167</v>
      </c>
      <c r="AW3178" s="1">
        <v>31615</v>
      </c>
      <c r="AX3178" s="1">
        <v>40579</v>
      </c>
      <c r="AY3178" s="1">
        <v>44083</v>
      </c>
      <c r="AZ3178">
        <v>15.4</v>
      </c>
      <c r="BA3178">
        <v>23</v>
      </c>
      <c r="BB3178">
        <v>29.5</v>
      </c>
      <c r="BC3178">
        <v>32.1</v>
      </c>
    </row>
    <row r="3179" spans="1:55" x14ac:dyDescent="0.35">
      <c r="A3179">
        <v>72023</v>
      </c>
      <c r="B3179" t="s">
        <v>2053</v>
      </c>
      <c r="C3179" t="s">
        <v>2066</v>
      </c>
      <c r="D3179">
        <v>2</v>
      </c>
      <c r="E3179">
        <v>4</v>
      </c>
      <c r="F3179">
        <v>3</v>
      </c>
      <c r="G3179">
        <v>3</v>
      </c>
      <c r="P3179" s="1">
        <v>12631</v>
      </c>
      <c r="Q3179" s="1">
        <v>3726</v>
      </c>
      <c r="R3179" s="1">
        <v>1300</v>
      </c>
      <c r="S3179" s="1">
        <v>1159</v>
      </c>
      <c r="T3179">
        <v>67.099999999999994</v>
      </c>
      <c r="U3179">
        <v>19.8</v>
      </c>
      <c r="V3179">
        <v>6.9</v>
      </c>
      <c r="W3179">
        <v>6.2</v>
      </c>
      <c r="X3179" s="1">
        <v>13987</v>
      </c>
      <c r="Y3179" s="1">
        <v>4039</v>
      </c>
      <c r="Z3179" s="1">
        <v>2323</v>
      </c>
      <c r="AA3179" s="1">
        <v>2878</v>
      </c>
      <c r="AB3179">
        <v>60.2</v>
      </c>
      <c r="AC3179">
        <v>17.399999999999999</v>
      </c>
      <c r="AD3179">
        <v>10</v>
      </c>
      <c r="AE3179">
        <v>12.4</v>
      </c>
      <c r="AF3179" s="1">
        <v>14086</v>
      </c>
      <c r="AG3179" s="1">
        <v>5927</v>
      </c>
      <c r="AH3179" s="1">
        <v>5081</v>
      </c>
      <c r="AI3179" s="1">
        <v>5241</v>
      </c>
      <c r="AJ3179">
        <v>46.4</v>
      </c>
      <c r="AK3179">
        <v>19.5</v>
      </c>
      <c r="AL3179">
        <v>16.7</v>
      </c>
      <c r="AM3179">
        <v>17.3</v>
      </c>
      <c r="AN3179" s="1">
        <v>12293</v>
      </c>
      <c r="AO3179" s="1">
        <v>7981</v>
      </c>
      <c r="AP3179" s="1">
        <v>7433</v>
      </c>
      <c r="AQ3179" s="1">
        <v>6902</v>
      </c>
      <c r="AR3179">
        <v>35.5</v>
      </c>
      <c r="AS3179">
        <v>23.1</v>
      </c>
      <c r="AT3179">
        <v>21.5</v>
      </c>
      <c r="AU3179">
        <v>19.899999999999999</v>
      </c>
      <c r="AV3179" s="1">
        <v>8048</v>
      </c>
      <c r="AW3179" s="1">
        <v>8434</v>
      </c>
      <c r="AX3179" s="1">
        <v>8898</v>
      </c>
      <c r="AY3179" s="1">
        <v>10159</v>
      </c>
      <c r="AZ3179">
        <v>22.6</v>
      </c>
      <c r="BA3179">
        <v>23.7</v>
      </c>
      <c r="BB3179">
        <v>25</v>
      </c>
      <c r="BC3179">
        <v>28.6</v>
      </c>
    </row>
    <row r="3180" spans="1:55" x14ac:dyDescent="0.35">
      <c r="A3180">
        <v>72025</v>
      </c>
      <c r="B3180" t="s">
        <v>2053</v>
      </c>
      <c r="C3180" t="s">
        <v>2067</v>
      </c>
      <c r="D3180">
        <v>1</v>
      </c>
      <c r="E3180">
        <v>1</v>
      </c>
      <c r="F3180">
        <v>1</v>
      </c>
      <c r="G3180">
        <v>1</v>
      </c>
      <c r="P3180" s="1">
        <v>33949</v>
      </c>
      <c r="Q3180" s="1">
        <v>13519</v>
      </c>
      <c r="R3180" s="1">
        <v>5845</v>
      </c>
      <c r="S3180" s="1">
        <v>5353</v>
      </c>
      <c r="T3180">
        <v>57.9</v>
      </c>
      <c r="U3180">
        <v>23</v>
      </c>
      <c r="V3180">
        <v>10</v>
      </c>
      <c r="W3180">
        <v>9.1</v>
      </c>
      <c r="X3180" s="1">
        <v>33602</v>
      </c>
      <c r="Y3180" s="1">
        <v>16475</v>
      </c>
      <c r="Z3180" s="1">
        <v>12817</v>
      </c>
      <c r="AA3180" s="1">
        <v>12005</v>
      </c>
      <c r="AB3180">
        <v>44.9</v>
      </c>
      <c r="AC3180">
        <v>22</v>
      </c>
      <c r="AD3180">
        <v>17.100000000000001</v>
      </c>
      <c r="AE3180">
        <v>16</v>
      </c>
      <c r="AF3180" s="1">
        <v>31683</v>
      </c>
      <c r="AG3180" s="1">
        <v>17532</v>
      </c>
      <c r="AH3180" s="1">
        <v>18858</v>
      </c>
      <c r="AI3180" s="1">
        <v>18232</v>
      </c>
      <c r="AJ3180">
        <v>36.700000000000003</v>
      </c>
      <c r="AK3180">
        <v>20.3</v>
      </c>
      <c r="AL3180">
        <v>21.9</v>
      </c>
      <c r="AM3180">
        <v>21.1</v>
      </c>
      <c r="AN3180" s="1">
        <v>24290</v>
      </c>
      <c r="AO3180" s="1">
        <v>23609</v>
      </c>
      <c r="AP3180" s="1">
        <v>20682</v>
      </c>
      <c r="AQ3180" s="1">
        <v>25782</v>
      </c>
      <c r="AR3180">
        <v>25.7</v>
      </c>
      <c r="AS3180">
        <v>25</v>
      </c>
      <c r="AT3180">
        <v>21.9</v>
      </c>
      <c r="AU3180">
        <v>27.3</v>
      </c>
      <c r="AV3180" s="1">
        <v>13778</v>
      </c>
      <c r="AW3180" s="1">
        <v>25550</v>
      </c>
      <c r="AX3180" s="1">
        <v>21872</v>
      </c>
      <c r="AY3180" s="1">
        <v>32730</v>
      </c>
      <c r="AZ3180">
        <v>14.7</v>
      </c>
      <c r="BA3180">
        <v>27.2</v>
      </c>
      <c r="BB3180">
        <v>23.3</v>
      </c>
      <c r="BC3180">
        <v>34.799999999999997</v>
      </c>
    </row>
    <row r="3181" spans="1:55" x14ac:dyDescent="0.35">
      <c r="A3181">
        <v>72027</v>
      </c>
      <c r="B3181" t="s">
        <v>2053</v>
      </c>
      <c r="C3181" t="s">
        <v>2068</v>
      </c>
      <c r="D3181">
        <v>2</v>
      </c>
      <c r="E3181">
        <v>4</v>
      </c>
      <c r="F3181">
        <v>3</v>
      </c>
      <c r="G3181">
        <v>3</v>
      </c>
      <c r="P3181" s="1">
        <v>9174</v>
      </c>
      <c r="Q3181" s="1">
        <v>1609</v>
      </c>
      <c r="R3181">
        <v>805</v>
      </c>
      <c r="S3181">
        <v>598</v>
      </c>
      <c r="T3181">
        <v>75.3</v>
      </c>
      <c r="U3181">
        <v>13.2</v>
      </c>
      <c r="V3181">
        <v>6.6</v>
      </c>
      <c r="W3181">
        <v>4.9000000000000004</v>
      </c>
      <c r="X3181" s="1">
        <v>9936</v>
      </c>
      <c r="Y3181" s="1">
        <v>2783</v>
      </c>
      <c r="Z3181" s="1">
        <v>1785</v>
      </c>
      <c r="AA3181" s="1">
        <v>1332</v>
      </c>
      <c r="AB3181">
        <v>62.7</v>
      </c>
      <c r="AC3181">
        <v>17.600000000000001</v>
      </c>
      <c r="AD3181">
        <v>11.3</v>
      </c>
      <c r="AE3181">
        <v>8.4</v>
      </c>
      <c r="AF3181" s="1">
        <v>10386</v>
      </c>
      <c r="AG3181" s="1">
        <v>4095</v>
      </c>
      <c r="AH3181" s="1">
        <v>3592</v>
      </c>
      <c r="AI3181" s="1">
        <v>2934</v>
      </c>
      <c r="AJ3181">
        <v>49.4</v>
      </c>
      <c r="AK3181">
        <v>19.5</v>
      </c>
      <c r="AL3181">
        <v>17.100000000000001</v>
      </c>
      <c r="AM3181">
        <v>14</v>
      </c>
      <c r="AN3181" s="1">
        <v>8432</v>
      </c>
      <c r="AO3181" s="1">
        <v>5108</v>
      </c>
      <c r="AP3181" s="1">
        <v>5696</v>
      </c>
      <c r="AQ3181" s="1">
        <v>3850</v>
      </c>
      <c r="AR3181">
        <v>36.5</v>
      </c>
      <c r="AS3181">
        <v>22.1</v>
      </c>
      <c r="AT3181">
        <v>24.7</v>
      </c>
      <c r="AU3181">
        <v>16.7</v>
      </c>
      <c r="AV3181" s="1">
        <v>6549</v>
      </c>
      <c r="AW3181" s="1">
        <v>6353</v>
      </c>
      <c r="AX3181" s="1">
        <v>6446</v>
      </c>
      <c r="AY3181" s="1">
        <v>5220</v>
      </c>
      <c r="AZ3181">
        <v>26.7</v>
      </c>
      <c r="BA3181">
        <v>25.9</v>
      </c>
      <c r="BB3181">
        <v>26.2</v>
      </c>
      <c r="BC3181">
        <v>21.2</v>
      </c>
    </row>
    <row r="3182" spans="1:55" x14ac:dyDescent="0.35">
      <c r="A3182">
        <v>72029</v>
      </c>
      <c r="B3182" t="s">
        <v>2053</v>
      </c>
      <c r="C3182" t="s">
        <v>2069</v>
      </c>
      <c r="D3182">
        <v>1</v>
      </c>
      <c r="E3182">
        <v>1</v>
      </c>
      <c r="F3182">
        <v>1</v>
      </c>
      <c r="G3182">
        <v>1</v>
      </c>
      <c r="P3182" s="1">
        <v>10123</v>
      </c>
      <c r="Q3182" s="1">
        <v>2952</v>
      </c>
      <c r="R3182" s="1">
        <v>1111</v>
      </c>
      <c r="S3182">
        <v>545</v>
      </c>
      <c r="T3182">
        <v>68.7</v>
      </c>
      <c r="U3182">
        <v>20</v>
      </c>
      <c r="V3182">
        <v>7.5</v>
      </c>
      <c r="W3182">
        <v>3.7</v>
      </c>
      <c r="X3182" s="1">
        <v>10944</v>
      </c>
      <c r="Y3182" s="1">
        <v>4218</v>
      </c>
      <c r="Z3182" s="1">
        <v>2848</v>
      </c>
      <c r="AA3182" s="1">
        <v>1619</v>
      </c>
      <c r="AB3182">
        <v>55.8</v>
      </c>
      <c r="AC3182">
        <v>21.5</v>
      </c>
      <c r="AD3182">
        <v>14.5</v>
      </c>
      <c r="AE3182">
        <v>8.1999999999999993</v>
      </c>
      <c r="AF3182" s="1">
        <v>11225</v>
      </c>
      <c r="AG3182" s="1">
        <v>5803</v>
      </c>
      <c r="AH3182" s="1">
        <v>5180</v>
      </c>
      <c r="AI3182" s="1">
        <v>2703</v>
      </c>
      <c r="AJ3182">
        <v>45.1</v>
      </c>
      <c r="AK3182">
        <v>23.3</v>
      </c>
      <c r="AL3182">
        <v>20.8</v>
      </c>
      <c r="AM3182">
        <v>10.9</v>
      </c>
      <c r="AN3182" s="1">
        <v>8898</v>
      </c>
      <c r="AO3182" s="1">
        <v>9284</v>
      </c>
      <c r="AP3182" s="1">
        <v>6246</v>
      </c>
      <c r="AQ3182" s="1">
        <v>5720</v>
      </c>
      <c r="AR3182">
        <v>29.5</v>
      </c>
      <c r="AS3182">
        <v>30.8</v>
      </c>
      <c r="AT3182">
        <v>20.7</v>
      </c>
      <c r="AU3182">
        <v>19</v>
      </c>
      <c r="AV3182" s="1">
        <v>6173</v>
      </c>
      <c r="AW3182" s="1">
        <v>8465</v>
      </c>
      <c r="AX3182" s="1">
        <v>7653</v>
      </c>
      <c r="AY3182" s="1">
        <v>8466</v>
      </c>
      <c r="AZ3182">
        <v>20.100000000000001</v>
      </c>
      <c r="BA3182">
        <v>27.5</v>
      </c>
      <c r="BB3182">
        <v>24.9</v>
      </c>
      <c r="BC3182">
        <v>27.5</v>
      </c>
    </row>
    <row r="3183" spans="1:55" x14ac:dyDescent="0.35">
      <c r="A3183">
        <v>72031</v>
      </c>
      <c r="B3183" t="s">
        <v>2053</v>
      </c>
      <c r="C3183" t="s">
        <v>2070</v>
      </c>
      <c r="D3183">
        <v>1</v>
      </c>
      <c r="E3183">
        <v>1</v>
      </c>
      <c r="F3183">
        <v>1</v>
      </c>
      <c r="G3183">
        <v>1</v>
      </c>
      <c r="P3183" s="1">
        <v>36510</v>
      </c>
      <c r="Q3183" s="1">
        <v>25658</v>
      </c>
      <c r="R3183" s="1">
        <v>12460</v>
      </c>
      <c r="S3183" s="1">
        <v>10095</v>
      </c>
      <c r="T3183">
        <v>43.1</v>
      </c>
      <c r="U3183">
        <v>30.3</v>
      </c>
      <c r="V3183">
        <v>14.7</v>
      </c>
      <c r="W3183">
        <v>11.9</v>
      </c>
      <c r="X3183" s="1">
        <v>37190</v>
      </c>
      <c r="Y3183" s="1">
        <v>25475</v>
      </c>
      <c r="Z3183" s="1">
        <v>21794</v>
      </c>
      <c r="AA3183" s="1">
        <v>17437</v>
      </c>
      <c r="AB3183">
        <v>36.5</v>
      </c>
      <c r="AC3183">
        <v>25</v>
      </c>
      <c r="AD3183">
        <v>21.4</v>
      </c>
      <c r="AE3183">
        <v>17.100000000000001</v>
      </c>
      <c r="AF3183" s="1">
        <v>33086</v>
      </c>
      <c r="AG3183" s="1">
        <v>27843</v>
      </c>
      <c r="AH3183" s="1">
        <v>30709</v>
      </c>
      <c r="AI3183" s="1">
        <v>25105</v>
      </c>
      <c r="AJ3183">
        <v>28.3</v>
      </c>
      <c r="AK3183">
        <v>23.8</v>
      </c>
      <c r="AL3183">
        <v>26.3</v>
      </c>
      <c r="AM3183">
        <v>21.5</v>
      </c>
      <c r="AN3183" s="1">
        <v>23540</v>
      </c>
      <c r="AO3183" s="1">
        <v>29617</v>
      </c>
      <c r="AP3183" s="1">
        <v>32803</v>
      </c>
      <c r="AQ3183" s="1">
        <v>32582</v>
      </c>
      <c r="AR3183">
        <v>19.899999999999999</v>
      </c>
      <c r="AS3183">
        <v>25</v>
      </c>
      <c r="AT3183">
        <v>27.7</v>
      </c>
      <c r="AU3183">
        <v>27.5</v>
      </c>
      <c r="AV3183" s="1">
        <v>13633</v>
      </c>
      <c r="AW3183" s="1">
        <v>30663</v>
      </c>
      <c r="AX3183" s="1">
        <v>30568</v>
      </c>
      <c r="AY3183" s="1">
        <v>39908</v>
      </c>
      <c r="AZ3183">
        <v>11.9</v>
      </c>
      <c r="BA3183">
        <v>26.7</v>
      </c>
      <c r="BB3183">
        <v>26.6</v>
      </c>
      <c r="BC3183">
        <v>34.799999999999997</v>
      </c>
    </row>
    <row r="3184" spans="1:55" x14ac:dyDescent="0.35">
      <c r="A3184">
        <v>72033</v>
      </c>
      <c r="B3184" t="s">
        <v>2053</v>
      </c>
      <c r="C3184" t="s">
        <v>2071</v>
      </c>
      <c r="D3184">
        <v>1</v>
      </c>
      <c r="E3184">
        <v>1</v>
      </c>
      <c r="F3184">
        <v>1</v>
      </c>
      <c r="G3184">
        <v>1</v>
      </c>
      <c r="P3184" s="1">
        <v>8031</v>
      </c>
      <c r="Q3184" s="1">
        <v>2669</v>
      </c>
      <c r="R3184">
        <v>837</v>
      </c>
      <c r="S3184">
        <v>667</v>
      </c>
      <c r="T3184">
        <v>65.8</v>
      </c>
      <c r="U3184">
        <v>21.9</v>
      </c>
      <c r="V3184">
        <v>6.9</v>
      </c>
      <c r="W3184">
        <v>5.5</v>
      </c>
      <c r="X3184" s="1">
        <v>9185</v>
      </c>
      <c r="Y3184" s="1">
        <v>3500</v>
      </c>
      <c r="Z3184" s="1">
        <v>2635</v>
      </c>
      <c r="AA3184" s="1">
        <v>3228</v>
      </c>
      <c r="AB3184">
        <v>49.5</v>
      </c>
      <c r="AC3184">
        <v>18.899999999999999</v>
      </c>
      <c r="AD3184">
        <v>14.2</v>
      </c>
      <c r="AE3184">
        <v>17.399999999999999</v>
      </c>
      <c r="AF3184" s="1">
        <v>7009</v>
      </c>
      <c r="AG3184" s="1">
        <v>3630</v>
      </c>
      <c r="AH3184" s="1">
        <v>3340</v>
      </c>
      <c r="AI3184" s="1">
        <v>3106</v>
      </c>
      <c r="AJ3184">
        <v>41</v>
      </c>
      <c r="AK3184">
        <v>21.2</v>
      </c>
      <c r="AL3184">
        <v>19.5</v>
      </c>
      <c r="AM3184">
        <v>18.2</v>
      </c>
      <c r="AN3184" s="1">
        <v>5966</v>
      </c>
      <c r="AO3184" s="1">
        <v>4634</v>
      </c>
      <c r="AP3184" s="1">
        <v>3605</v>
      </c>
      <c r="AQ3184" s="1">
        <v>3546</v>
      </c>
      <c r="AR3184">
        <v>33.6</v>
      </c>
      <c r="AS3184">
        <v>26.1</v>
      </c>
      <c r="AT3184">
        <v>20.3</v>
      </c>
      <c r="AU3184">
        <v>20</v>
      </c>
      <c r="AV3184" s="1">
        <v>3610</v>
      </c>
      <c r="AW3184" s="1">
        <v>5546</v>
      </c>
      <c r="AX3184" s="1">
        <v>3783</v>
      </c>
      <c r="AY3184" s="1">
        <v>3832</v>
      </c>
      <c r="AZ3184">
        <v>21.5</v>
      </c>
      <c r="BA3184">
        <v>33.1</v>
      </c>
      <c r="BB3184">
        <v>22.6</v>
      </c>
      <c r="BC3184">
        <v>22.8</v>
      </c>
    </row>
    <row r="3185" spans="1:55" x14ac:dyDescent="0.35">
      <c r="A3185">
        <v>72035</v>
      </c>
      <c r="B3185" t="s">
        <v>2053</v>
      </c>
      <c r="C3185" t="s">
        <v>2072</v>
      </c>
      <c r="D3185">
        <v>1</v>
      </c>
      <c r="E3185">
        <v>1</v>
      </c>
      <c r="F3185">
        <v>1</v>
      </c>
      <c r="G3185">
        <v>1</v>
      </c>
      <c r="P3185" s="1">
        <v>13312</v>
      </c>
      <c r="Q3185" s="1">
        <v>4065</v>
      </c>
      <c r="R3185" s="1">
        <v>1113</v>
      </c>
      <c r="S3185" s="1">
        <v>1097</v>
      </c>
      <c r="T3185">
        <v>68</v>
      </c>
      <c r="U3185">
        <v>20.8</v>
      </c>
      <c r="V3185">
        <v>5.7</v>
      </c>
      <c r="W3185">
        <v>5.6</v>
      </c>
      <c r="X3185" s="1">
        <v>13735</v>
      </c>
      <c r="Y3185" s="1">
        <v>5505</v>
      </c>
      <c r="Z3185" s="1">
        <v>3149</v>
      </c>
      <c r="AA3185" s="1">
        <v>2685</v>
      </c>
      <c r="AB3185">
        <v>54.8</v>
      </c>
      <c r="AC3185">
        <v>22</v>
      </c>
      <c r="AD3185">
        <v>12.6</v>
      </c>
      <c r="AE3185">
        <v>10.7</v>
      </c>
      <c r="AF3185" s="1">
        <v>12118</v>
      </c>
      <c r="AG3185" s="1">
        <v>7158</v>
      </c>
      <c r="AH3185" s="1">
        <v>4986</v>
      </c>
      <c r="AI3185" s="1">
        <v>4267</v>
      </c>
      <c r="AJ3185">
        <v>42.5</v>
      </c>
      <c r="AK3185">
        <v>25.1</v>
      </c>
      <c r="AL3185">
        <v>17.5</v>
      </c>
      <c r="AM3185">
        <v>15</v>
      </c>
      <c r="AN3185" s="1">
        <v>9991</v>
      </c>
      <c r="AO3185" s="1">
        <v>10123</v>
      </c>
      <c r="AP3185" s="1">
        <v>4832</v>
      </c>
      <c r="AQ3185" s="1">
        <v>6698</v>
      </c>
      <c r="AR3185">
        <v>31.6</v>
      </c>
      <c r="AS3185">
        <v>32</v>
      </c>
      <c r="AT3185">
        <v>15.3</v>
      </c>
      <c r="AU3185">
        <v>21.2</v>
      </c>
      <c r="AV3185" s="1">
        <v>6292</v>
      </c>
      <c r="AW3185" s="1">
        <v>10065</v>
      </c>
      <c r="AX3185" s="1">
        <v>5590</v>
      </c>
      <c r="AY3185" s="1">
        <v>8963</v>
      </c>
      <c r="AZ3185">
        <v>20.399999999999999</v>
      </c>
      <c r="BA3185">
        <v>32.6</v>
      </c>
      <c r="BB3185">
        <v>18.100000000000001</v>
      </c>
      <c r="BC3185">
        <v>29</v>
      </c>
    </row>
    <row r="3186" spans="1:55" x14ac:dyDescent="0.35">
      <c r="A3186">
        <v>72037</v>
      </c>
      <c r="B3186" t="s">
        <v>2053</v>
      </c>
      <c r="C3186" t="s">
        <v>2073</v>
      </c>
      <c r="D3186">
        <v>1</v>
      </c>
      <c r="E3186">
        <v>1</v>
      </c>
      <c r="F3186">
        <v>1</v>
      </c>
      <c r="G3186">
        <v>1</v>
      </c>
      <c r="P3186" s="1">
        <v>3619</v>
      </c>
      <c r="Q3186" s="1">
        <v>2229</v>
      </c>
      <c r="R3186">
        <v>738</v>
      </c>
      <c r="S3186">
        <v>549</v>
      </c>
      <c r="T3186">
        <v>50.7</v>
      </c>
      <c r="U3186">
        <v>31.2</v>
      </c>
      <c r="V3186">
        <v>10.3</v>
      </c>
      <c r="W3186">
        <v>7.7</v>
      </c>
      <c r="X3186" s="1">
        <v>3627</v>
      </c>
      <c r="Y3186" s="1">
        <v>2756</v>
      </c>
      <c r="Z3186" s="1">
        <v>1819</v>
      </c>
      <c r="AA3186">
        <v>934</v>
      </c>
      <c r="AB3186">
        <v>39.700000000000003</v>
      </c>
      <c r="AC3186">
        <v>30.2</v>
      </c>
      <c r="AD3186">
        <v>19.899999999999999</v>
      </c>
      <c r="AE3186">
        <v>10.199999999999999</v>
      </c>
      <c r="AF3186" s="1">
        <v>3646</v>
      </c>
      <c r="AG3186" s="1">
        <v>2605</v>
      </c>
      <c r="AH3186" s="1">
        <v>2732</v>
      </c>
      <c r="AI3186" s="1">
        <v>1750</v>
      </c>
      <c r="AJ3186">
        <v>34</v>
      </c>
      <c r="AK3186">
        <v>24.3</v>
      </c>
      <c r="AL3186">
        <v>25.5</v>
      </c>
      <c r="AM3186">
        <v>16.3</v>
      </c>
      <c r="AN3186" s="1">
        <v>2578</v>
      </c>
      <c r="AO3186" s="1">
        <v>2448</v>
      </c>
      <c r="AP3186" s="1">
        <v>2198</v>
      </c>
      <c r="AQ3186" s="1">
        <v>1792</v>
      </c>
      <c r="AR3186">
        <v>28.6</v>
      </c>
      <c r="AS3186">
        <v>27.2</v>
      </c>
      <c r="AT3186">
        <v>24.4</v>
      </c>
      <c r="AU3186">
        <v>19.899999999999999</v>
      </c>
      <c r="AV3186" s="1">
        <v>1744</v>
      </c>
      <c r="AW3186" s="1">
        <v>3192</v>
      </c>
      <c r="AX3186" s="1">
        <v>1668</v>
      </c>
      <c r="AY3186" s="1">
        <v>1807</v>
      </c>
      <c r="AZ3186">
        <v>20.7</v>
      </c>
      <c r="BA3186">
        <v>38</v>
      </c>
      <c r="BB3186">
        <v>19.8</v>
      </c>
      <c r="BC3186">
        <v>21.5</v>
      </c>
    </row>
    <row r="3187" spans="1:55" x14ac:dyDescent="0.35">
      <c r="A3187">
        <v>72039</v>
      </c>
      <c r="B3187" t="s">
        <v>2053</v>
      </c>
      <c r="C3187" t="s">
        <v>2074</v>
      </c>
      <c r="D3187">
        <v>1</v>
      </c>
      <c r="E3187">
        <v>1</v>
      </c>
      <c r="F3187">
        <v>1</v>
      </c>
      <c r="G3187">
        <v>1</v>
      </c>
      <c r="P3187" s="1">
        <v>5413</v>
      </c>
      <c r="Q3187" s="1">
        <v>1085</v>
      </c>
      <c r="R3187">
        <v>471</v>
      </c>
      <c r="S3187">
        <v>299</v>
      </c>
      <c r="T3187">
        <v>74.5</v>
      </c>
      <c r="U3187">
        <v>14.9</v>
      </c>
      <c r="V3187">
        <v>6.5</v>
      </c>
      <c r="W3187">
        <v>4.0999999999999996</v>
      </c>
      <c r="X3187" s="1">
        <v>5936</v>
      </c>
      <c r="Y3187" s="1">
        <v>1754</v>
      </c>
      <c r="Z3187">
        <v>998</v>
      </c>
      <c r="AA3187">
        <v>626</v>
      </c>
      <c r="AB3187">
        <v>63.7</v>
      </c>
      <c r="AC3187">
        <v>18.8</v>
      </c>
      <c r="AD3187">
        <v>10.7</v>
      </c>
      <c r="AE3187">
        <v>6.7</v>
      </c>
      <c r="AF3187" s="1">
        <v>5616</v>
      </c>
      <c r="AG3187" s="1">
        <v>2443</v>
      </c>
      <c r="AH3187" s="1">
        <v>1973</v>
      </c>
      <c r="AI3187" s="1">
        <v>1057</v>
      </c>
      <c r="AJ3187">
        <v>50.6</v>
      </c>
      <c r="AK3187">
        <v>22</v>
      </c>
      <c r="AL3187">
        <v>17.8</v>
      </c>
      <c r="AM3187">
        <v>9.5</v>
      </c>
      <c r="AN3187" s="1">
        <v>5124</v>
      </c>
      <c r="AO3187" s="1">
        <v>3337</v>
      </c>
      <c r="AP3187" s="1">
        <v>2305</v>
      </c>
      <c r="AQ3187" s="1">
        <v>1161</v>
      </c>
      <c r="AR3187">
        <v>43</v>
      </c>
      <c r="AS3187">
        <v>28</v>
      </c>
      <c r="AT3187">
        <v>19.3</v>
      </c>
      <c r="AU3187">
        <v>9.6999999999999993</v>
      </c>
      <c r="AV3187" s="1">
        <v>3709</v>
      </c>
      <c r="AW3187" s="1">
        <v>3786</v>
      </c>
      <c r="AX3187" s="1">
        <v>2965</v>
      </c>
      <c r="AY3187" s="1">
        <v>2142</v>
      </c>
      <c r="AZ3187">
        <v>29.4</v>
      </c>
      <c r="BA3187">
        <v>30</v>
      </c>
      <c r="BB3187">
        <v>23.5</v>
      </c>
      <c r="BC3187">
        <v>17</v>
      </c>
    </row>
    <row r="3188" spans="1:55" x14ac:dyDescent="0.35">
      <c r="A3188">
        <v>72041</v>
      </c>
      <c r="B3188" t="s">
        <v>2053</v>
      </c>
      <c r="C3188" t="s">
        <v>2075</v>
      </c>
      <c r="D3188">
        <v>1</v>
      </c>
      <c r="E3188">
        <v>1</v>
      </c>
      <c r="F3188">
        <v>1</v>
      </c>
      <c r="G3188">
        <v>1</v>
      </c>
      <c r="P3188" s="1">
        <v>8903</v>
      </c>
      <c r="Q3188" s="1">
        <v>2177</v>
      </c>
      <c r="R3188">
        <v>613</v>
      </c>
      <c r="S3188">
        <v>699</v>
      </c>
      <c r="T3188">
        <v>71.8</v>
      </c>
      <c r="U3188">
        <v>17.600000000000001</v>
      </c>
      <c r="V3188">
        <v>4.9000000000000004</v>
      </c>
      <c r="W3188">
        <v>5.6</v>
      </c>
      <c r="X3188" s="1">
        <v>10030</v>
      </c>
      <c r="Y3188" s="1">
        <v>4284</v>
      </c>
      <c r="Z3188" s="1">
        <v>2241</v>
      </c>
      <c r="AA3188" s="1">
        <v>1827</v>
      </c>
      <c r="AB3188">
        <v>54.6</v>
      </c>
      <c r="AC3188">
        <v>23.3</v>
      </c>
      <c r="AD3188">
        <v>12.2</v>
      </c>
      <c r="AE3188">
        <v>9.9</v>
      </c>
      <c r="AF3188" s="1">
        <v>9692</v>
      </c>
      <c r="AG3188" s="1">
        <v>6386</v>
      </c>
      <c r="AH3188" s="1">
        <v>4684</v>
      </c>
      <c r="AI3188" s="1">
        <v>3929</v>
      </c>
      <c r="AJ3188">
        <v>39.299999999999997</v>
      </c>
      <c r="AK3188">
        <v>25.9</v>
      </c>
      <c r="AL3188">
        <v>19</v>
      </c>
      <c r="AM3188">
        <v>15.9</v>
      </c>
      <c r="AN3188" s="1">
        <v>7764</v>
      </c>
      <c r="AO3188" s="1">
        <v>9275</v>
      </c>
      <c r="AP3188" s="1">
        <v>4906</v>
      </c>
      <c r="AQ3188" s="1">
        <v>6077</v>
      </c>
      <c r="AR3188">
        <v>27.7</v>
      </c>
      <c r="AS3188">
        <v>33.1</v>
      </c>
      <c r="AT3188">
        <v>17.5</v>
      </c>
      <c r="AU3188">
        <v>21.7</v>
      </c>
      <c r="AV3188" s="1">
        <v>5693</v>
      </c>
      <c r="AW3188" s="1">
        <v>10051</v>
      </c>
      <c r="AX3188" s="1">
        <v>5854</v>
      </c>
      <c r="AY3188" s="1">
        <v>7658</v>
      </c>
      <c r="AZ3188">
        <v>19.5</v>
      </c>
      <c r="BA3188">
        <v>34.4</v>
      </c>
      <c r="BB3188">
        <v>20</v>
      </c>
      <c r="BC3188">
        <v>26.2</v>
      </c>
    </row>
    <row r="3189" spans="1:55" x14ac:dyDescent="0.35">
      <c r="A3189">
        <v>72043</v>
      </c>
      <c r="B3189" t="s">
        <v>2053</v>
      </c>
      <c r="C3189" t="s">
        <v>2076</v>
      </c>
      <c r="D3189">
        <v>3</v>
      </c>
      <c r="E3189">
        <v>2</v>
      </c>
      <c r="F3189">
        <v>4</v>
      </c>
      <c r="G3189">
        <v>4</v>
      </c>
      <c r="P3189" s="1">
        <v>10008</v>
      </c>
      <c r="Q3189" s="1">
        <v>2700</v>
      </c>
      <c r="R3189">
        <v>751</v>
      </c>
      <c r="S3189">
        <v>758</v>
      </c>
      <c r="T3189">
        <v>70.400000000000006</v>
      </c>
      <c r="U3189">
        <v>19</v>
      </c>
      <c r="V3189">
        <v>5.3</v>
      </c>
      <c r="W3189">
        <v>5.3</v>
      </c>
      <c r="X3189" s="1">
        <v>10008</v>
      </c>
      <c r="Y3189" s="1">
        <v>3939</v>
      </c>
      <c r="Z3189" s="1">
        <v>1876</v>
      </c>
      <c r="AA3189" s="1">
        <v>1988</v>
      </c>
      <c r="AB3189">
        <v>56.2</v>
      </c>
      <c r="AC3189">
        <v>22.1</v>
      </c>
      <c r="AD3189">
        <v>10.5</v>
      </c>
      <c r="AE3189">
        <v>11.2</v>
      </c>
      <c r="AF3189" s="1">
        <v>9362</v>
      </c>
      <c r="AG3189" s="1">
        <v>5498</v>
      </c>
      <c r="AH3189" s="1">
        <v>3460</v>
      </c>
      <c r="AI3189" s="1">
        <v>3202</v>
      </c>
      <c r="AJ3189">
        <v>43.5</v>
      </c>
      <c r="AK3189">
        <v>25.5</v>
      </c>
      <c r="AL3189">
        <v>16.100000000000001</v>
      </c>
      <c r="AM3189">
        <v>14.9</v>
      </c>
      <c r="AN3189" s="1">
        <v>8499</v>
      </c>
      <c r="AO3189" s="1">
        <v>7656</v>
      </c>
      <c r="AP3189" s="1">
        <v>4947</v>
      </c>
      <c r="AQ3189" s="1">
        <v>4690</v>
      </c>
      <c r="AR3189">
        <v>33</v>
      </c>
      <c r="AS3189">
        <v>29.7</v>
      </c>
      <c r="AT3189">
        <v>19.2</v>
      </c>
      <c r="AU3189">
        <v>18.2</v>
      </c>
      <c r="AV3189" s="1">
        <v>4683</v>
      </c>
      <c r="AW3189" s="1">
        <v>10325</v>
      </c>
      <c r="AX3189" s="1">
        <v>5011</v>
      </c>
      <c r="AY3189" s="1">
        <v>5888</v>
      </c>
      <c r="AZ3189">
        <v>18.100000000000001</v>
      </c>
      <c r="BA3189">
        <v>39.9</v>
      </c>
      <c r="BB3189">
        <v>19.3</v>
      </c>
      <c r="BC3189">
        <v>22.7</v>
      </c>
    </row>
    <row r="3190" spans="1:55" x14ac:dyDescent="0.35">
      <c r="A3190">
        <v>72045</v>
      </c>
      <c r="B3190" t="s">
        <v>2053</v>
      </c>
      <c r="C3190" t="s">
        <v>2077</v>
      </c>
      <c r="D3190">
        <v>1</v>
      </c>
      <c r="E3190">
        <v>1</v>
      </c>
      <c r="F3190">
        <v>1</v>
      </c>
      <c r="G3190">
        <v>1</v>
      </c>
      <c r="P3190" s="1">
        <v>6234</v>
      </c>
      <c r="Q3190" s="1">
        <v>1039</v>
      </c>
      <c r="R3190">
        <v>476</v>
      </c>
      <c r="S3190">
        <v>306</v>
      </c>
      <c r="T3190">
        <v>77.400000000000006</v>
      </c>
      <c r="U3190">
        <v>12.9</v>
      </c>
      <c r="V3190">
        <v>5.9</v>
      </c>
      <c r="W3190">
        <v>3.8</v>
      </c>
      <c r="X3190" s="1">
        <v>6653</v>
      </c>
      <c r="Y3190" s="1">
        <v>1783</v>
      </c>
      <c r="Z3190" s="1">
        <v>1189</v>
      </c>
      <c r="AA3190">
        <v>848</v>
      </c>
      <c r="AB3190">
        <v>63.5</v>
      </c>
      <c r="AC3190">
        <v>17</v>
      </c>
      <c r="AD3190">
        <v>11.4</v>
      </c>
      <c r="AE3190">
        <v>8.1</v>
      </c>
      <c r="AF3190" s="1">
        <v>6117</v>
      </c>
      <c r="AG3190" s="1">
        <v>2015</v>
      </c>
      <c r="AH3190" s="1">
        <v>2019</v>
      </c>
      <c r="AI3190" s="1">
        <v>1251</v>
      </c>
      <c r="AJ3190">
        <v>53.6</v>
      </c>
      <c r="AK3190">
        <v>17.7</v>
      </c>
      <c r="AL3190">
        <v>17.7</v>
      </c>
      <c r="AM3190">
        <v>11</v>
      </c>
      <c r="AN3190" s="1">
        <v>5262</v>
      </c>
      <c r="AO3190" s="1">
        <v>3555</v>
      </c>
      <c r="AP3190" s="1">
        <v>2506</v>
      </c>
      <c r="AQ3190" s="1">
        <v>1875</v>
      </c>
      <c r="AR3190">
        <v>39.9</v>
      </c>
      <c r="AS3190">
        <v>26.9</v>
      </c>
      <c r="AT3190">
        <v>19</v>
      </c>
      <c r="AU3190">
        <v>14.2</v>
      </c>
      <c r="AV3190" s="1">
        <v>3754</v>
      </c>
      <c r="AW3190" s="1">
        <v>3984</v>
      </c>
      <c r="AX3190" s="1">
        <v>3598</v>
      </c>
      <c r="AY3190" s="1">
        <v>2486</v>
      </c>
      <c r="AZ3190">
        <v>27.2</v>
      </c>
      <c r="BA3190">
        <v>28.8</v>
      </c>
      <c r="BB3190">
        <v>26</v>
      </c>
      <c r="BC3190">
        <v>18</v>
      </c>
    </row>
    <row r="3191" spans="1:55" x14ac:dyDescent="0.35">
      <c r="A3191">
        <v>72047</v>
      </c>
      <c r="B3191" t="s">
        <v>2053</v>
      </c>
      <c r="C3191" t="s">
        <v>2078</v>
      </c>
      <c r="D3191">
        <v>1</v>
      </c>
      <c r="E3191">
        <v>1</v>
      </c>
      <c r="F3191">
        <v>1</v>
      </c>
      <c r="G3191">
        <v>1</v>
      </c>
      <c r="P3191" s="1">
        <v>9345</v>
      </c>
      <c r="Q3191" s="1">
        <v>2008</v>
      </c>
      <c r="R3191">
        <v>723</v>
      </c>
      <c r="S3191">
        <v>647</v>
      </c>
      <c r="T3191">
        <v>73.400000000000006</v>
      </c>
      <c r="U3191">
        <v>15.8</v>
      </c>
      <c r="V3191">
        <v>5.7</v>
      </c>
      <c r="W3191">
        <v>5.0999999999999996</v>
      </c>
      <c r="X3191" s="1">
        <v>10668</v>
      </c>
      <c r="Y3191" s="1">
        <v>3243</v>
      </c>
      <c r="Z3191" s="1">
        <v>1908</v>
      </c>
      <c r="AA3191" s="1">
        <v>1313</v>
      </c>
      <c r="AB3191">
        <v>62.3</v>
      </c>
      <c r="AC3191">
        <v>18.899999999999999</v>
      </c>
      <c r="AD3191">
        <v>11.1</v>
      </c>
      <c r="AE3191">
        <v>7.7</v>
      </c>
      <c r="AF3191" s="1">
        <v>9931</v>
      </c>
      <c r="AG3191" s="1">
        <v>4478</v>
      </c>
      <c r="AH3191" s="1">
        <v>4012</v>
      </c>
      <c r="AI3191" s="1">
        <v>2471</v>
      </c>
      <c r="AJ3191">
        <v>47.5</v>
      </c>
      <c r="AK3191">
        <v>21.4</v>
      </c>
      <c r="AL3191">
        <v>19.2</v>
      </c>
      <c r="AM3191">
        <v>11.8</v>
      </c>
      <c r="AN3191" s="1">
        <v>8180</v>
      </c>
      <c r="AO3191" s="1">
        <v>6270</v>
      </c>
      <c r="AP3191" s="1">
        <v>5329</v>
      </c>
      <c r="AQ3191" s="1">
        <v>3702</v>
      </c>
      <c r="AR3191">
        <v>34.799999999999997</v>
      </c>
      <c r="AS3191">
        <v>26.7</v>
      </c>
      <c r="AT3191">
        <v>22.7</v>
      </c>
      <c r="AU3191">
        <v>15.8</v>
      </c>
      <c r="AV3191" s="1">
        <v>5592</v>
      </c>
      <c r="AW3191" s="1">
        <v>7018</v>
      </c>
      <c r="AX3191" s="1">
        <v>6949</v>
      </c>
      <c r="AY3191" s="1">
        <v>5472</v>
      </c>
      <c r="AZ3191">
        <v>22.3</v>
      </c>
      <c r="BA3191">
        <v>28</v>
      </c>
      <c r="BB3191">
        <v>27.8</v>
      </c>
      <c r="BC3191">
        <v>21.9</v>
      </c>
    </row>
    <row r="3192" spans="1:55" x14ac:dyDescent="0.35">
      <c r="A3192">
        <v>72049</v>
      </c>
      <c r="B3192" t="s">
        <v>2053</v>
      </c>
      <c r="C3192" t="s">
        <v>2079</v>
      </c>
      <c r="D3192">
        <v>12</v>
      </c>
      <c r="E3192">
        <v>9</v>
      </c>
      <c r="F3192">
        <v>9</v>
      </c>
      <c r="G3192">
        <v>9</v>
      </c>
      <c r="P3192">
        <v>344</v>
      </c>
      <c r="Q3192">
        <v>126</v>
      </c>
      <c r="R3192">
        <v>75</v>
      </c>
      <c r="S3192">
        <v>67</v>
      </c>
      <c r="T3192">
        <v>56.2</v>
      </c>
      <c r="U3192">
        <v>20.6</v>
      </c>
      <c r="V3192">
        <v>12.3</v>
      </c>
      <c r="W3192">
        <v>10.9</v>
      </c>
      <c r="X3192">
        <v>450</v>
      </c>
      <c r="Y3192">
        <v>261</v>
      </c>
      <c r="Z3192">
        <v>158</v>
      </c>
      <c r="AA3192">
        <v>105</v>
      </c>
      <c r="AB3192">
        <v>46.2</v>
      </c>
      <c r="AC3192">
        <v>26.8</v>
      </c>
      <c r="AD3192">
        <v>16.2</v>
      </c>
      <c r="AE3192">
        <v>10.8</v>
      </c>
      <c r="AF3192">
        <v>469</v>
      </c>
      <c r="AG3192">
        <v>357</v>
      </c>
      <c r="AH3192">
        <v>219</v>
      </c>
      <c r="AI3192">
        <v>139</v>
      </c>
      <c r="AJ3192">
        <v>39.6</v>
      </c>
      <c r="AK3192">
        <v>30.2</v>
      </c>
      <c r="AL3192">
        <v>18.5</v>
      </c>
      <c r="AM3192">
        <v>11.7</v>
      </c>
      <c r="AN3192">
        <v>404</v>
      </c>
      <c r="AO3192">
        <v>318</v>
      </c>
      <c r="AP3192">
        <v>237</v>
      </c>
      <c r="AQ3192">
        <v>84</v>
      </c>
      <c r="AR3192">
        <v>38.700000000000003</v>
      </c>
      <c r="AS3192">
        <v>30.5</v>
      </c>
      <c r="AT3192">
        <v>22.7</v>
      </c>
      <c r="AU3192">
        <v>8.1</v>
      </c>
      <c r="AV3192">
        <v>119</v>
      </c>
      <c r="AW3192">
        <v>317</v>
      </c>
      <c r="AX3192">
        <v>266</v>
      </c>
      <c r="AY3192">
        <v>136</v>
      </c>
      <c r="AZ3192">
        <v>14.2</v>
      </c>
      <c r="BA3192">
        <v>37.799999999999997</v>
      </c>
      <c r="BB3192">
        <v>31.7</v>
      </c>
      <c r="BC3192">
        <v>16.2</v>
      </c>
    </row>
    <row r="3193" spans="1:55" x14ac:dyDescent="0.35">
      <c r="A3193">
        <v>72051</v>
      </c>
      <c r="B3193" t="s">
        <v>2053</v>
      </c>
      <c r="C3193" t="s">
        <v>2080</v>
      </c>
      <c r="D3193">
        <v>1</v>
      </c>
      <c r="E3193">
        <v>1</v>
      </c>
      <c r="F3193">
        <v>1</v>
      </c>
      <c r="G3193">
        <v>1</v>
      </c>
      <c r="P3193" s="1">
        <v>7672</v>
      </c>
      <c r="Q3193" s="1">
        <v>2632</v>
      </c>
      <c r="R3193" s="1">
        <v>1005</v>
      </c>
      <c r="S3193">
        <v>912</v>
      </c>
      <c r="T3193">
        <v>62.8</v>
      </c>
      <c r="U3193">
        <v>21.5</v>
      </c>
      <c r="V3193">
        <v>8.1999999999999993</v>
      </c>
      <c r="W3193">
        <v>7.5</v>
      </c>
      <c r="X3193" s="1">
        <v>9093</v>
      </c>
      <c r="Y3193" s="1">
        <v>3413</v>
      </c>
      <c r="Z3193" s="1">
        <v>2443</v>
      </c>
      <c r="AA3193" s="1">
        <v>2061</v>
      </c>
      <c r="AB3193">
        <v>53.5</v>
      </c>
      <c r="AC3193">
        <v>20.100000000000001</v>
      </c>
      <c r="AD3193">
        <v>14.4</v>
      </c>
      <c r="AE3193">
        <v>12.1</v>
      </c>
      <c r="AF3193" s="1">
        <v>7524</v>
      </c>
      <c r="AG3193" s="1">
        <v>4811</v>
      </c>
      <c r="AH3193" s="1">
        <v>4163</v>
      </c>
      <c r="AI3193" s="1">
        <v>3883</v>
      </c>
      <c r="AJ3193">
        <v>36.9</v>
      </c>
      <c r="AK3193">
        <v>23.6</v>
      </c>
      <c r="AL3193">
        <v>20.399999999999999</v>
      </c>
      <c r="AM3193">
        <v>19.100000000000001</v>
      </c>
      <c r="AN3193" s="1">
        <v>6020</v>
      </c>
      <c r="AO3193" s="1">
        <v>6463</v>
      </c>
      <c r="AP3193" s="1">
        <v>5489</v>
      </c>
      <c r="AQ3193" s="1">
        <v>6865</v>
      </c>
      <c r="AR3193">
        <v>24.2</v>
      </c>
      <c r="AS3193">
        <v>26</v>
      </c>
      <c r="AT3193">
        <v>22.1</v>
      </c>
      <c r="AU3193">
        <v>27.6</v>
      </c>
      <c r="AV3193" s="1">
        <v>3799</v>
      </c>
      <c r="AW3193" s="1">
        <v>6712</v>
      </c>
      <c r="AX3193" s="1">
        <v>5964</v>
      </c>
      <c r="AY3193" s="1">
        <v>9386</v>
      </c>
      <c r="AZ3193">
        <v>14.7</v>
      </c>
      <c r="BA3193">
        <v>26</v>
      </c>
      <c r="BB3193">
        <v>23.1</v>
      </c>
      <c r="BC3193">
        <v>36.299999999999997</v>
      </c>
    </row>
    <row r="3194" spans="1:55" x14ac:dyDescent="0.35">
      <c r="A3194">
        <v>72053</v>
      </c>
      <c r="B3194" t="s">
        <v>2053</v>
      </c>
      <c r="C3194" t="s">
        <v>2081</v>
      </c>
      <c r="D3194">
        <v>1</v>
      </c>
      <c r="E3194">
        <v>1</v>
      </c>
      <c r="F3194">
        <v>1</v>
      </c>
      <c r="G3194">
        <v>1</v>
      </c>
      <c r="P3194" s="1">
        <v>9843</v>
      </c>
      <c r="Q3194" s="1">
        <v>4147</v>
      </c>
      <c r="R3194" s="1">
        <v>1576</v>
      </c>
      <c r="S3194" s="1">
        <v>1024</v>
      </c>
      <c r="T3194">
        <v>59.3</v>
      </c>
      <c r="U3194">
        <v>25</v>
      </c>
      <c r="V3194">
        <v>9.5</v>
      </c>
      <c r="W3194">
        <v>6.2</v>
      </c>
      <c r="X3194" s="1">
        <v>10075</v>
      </c>
      <c r="Y3194" s="1">
        <v>5090</v>
      </c>
      <c r="Z3194" s="1">
        <v>3076</v>
      </c>
      <c r="AA3194" s="1">
        <v>2427</v>
      </c>
      <c r="AB3194">
        <v>48.7</v>
      </c>
      <c r="AC3194">
        <v>24.6</v>
      </c>
      <c r="AD3194">
        <v>14.9</v>
      </c>
      <c r="AE3194">
        <v>11.7</v>
      </c>
      <c r="AF3194" s="1">
        <v>9283</v>
      </c>
      <c r="AG3194" s="1">
        <v>6691</v>
      </c>
      <c r="AH3194" s="1">
        <v>5154</v>
      </c>
      <c r="AI3194" s="1">
        <v>4075</v>
      </c>
      <c r="AJ3194">
        <v>36.799999999999997</v>
      </c>
      <c r="AK3194">
        <v>26.5</v>
      </c>
      <c r="AL3194">
        <v>20.399999999999999</v>
      </c>
      <c r="AM3194">
        <v>16.2</v>
      </c>
      <c r="AN3194" s="1">
        <v>6191</v>
      </c>
      <c r="AO3194" s="1">
        <v>7275</v>
      </c>
      <c r="AP3194" s="1">
        <v>5435</v>
      </c>
      <c r="AQ3194" s="1">
        <v>5116</v>
      </c>
      <c r="AR3194">
        <v>25.8</v>
      </c>
      <c r="AS3194">
        <v>30.3</v>
      </c>
      <c r="AT3194">
        <v>22.6</v>
      </c>
      <c r="AU3194">
        <v>21.3</v>
      </c>
      <c r="AV3194" s="1">
        <v>3572</v>
      </c>
      <c r="AW3194" s="1">
        <v>7446</v>
      </c>
      <c r="AX3194" s="1">
        <v>5397</v>
      </c>
      <c r="AY3194" s="1">
        <v>6995</v>
      </c>
      <c r="AZ3194">
        <v>15.3</v>
      </c>
      <c r="BA3194">
        <v>31.8</v>
      </c>
      <c r="BB3194">
        <v>23.1</v>
      </c>
      <c r="BC3194">
        <v>29.9</v>
      </c>
    </row>
    <row r="3195" spans="1:55" x14ac:dyDescent="0.35">
      <c r="A3195">
        <v>72054</v>
      </c>
      <c r="B3195" t="s">
        <v>2053</v>
      </c>
      <c r="C3195" t="s">
        <v>2082</v>
      </c>
      <c r="D3195">
        <v>1</v>
      </c>
      <c r="E3195">
        <v>1</v>
      </c>
      <c r="F3195">
        <v>1</v>
      </c>
      <c r="G3195">
        <v>1</v>
      </c>
      <c r="P3195" s="1">
        <v>2620</v>
      </c>
      <c r="Q3195">
        <v>663</v>
      </c>
      <c r="R3195">
        <v>209</v>
      </c>
      <c r="S3195">
        <v>87</v>
      </c>
      <c r="T3195">
        <v>73.2</v>
      </c>
      <c r="U3195">
        <v>18.5</v>
      </c>
      <c r="V3195">
        <v>5.8</v>
      </c>
      <c r="W3195">
        <v>2.4</v>
      </c>
      <c r="X3195" s="1">
        <v>2773</v>
      </c>
      <c r="Y3195" s="1">
        <v>1013</v>
      </c>
      <c r="Z3195">
        <v>555</v>
      </c>
      <c r="AA3195">
        <v>298</v>
      </c>
      <c r="AB3195">
        <v>59.8</v>
      </c>
      <c r="AC3195">
        <v>21.8</v>
      </c>
      <c r="AD3195">
        <v>12</v>
      </c>
      <c r="AE3195">
        <v>6.4</v>
      </c>
      <c r="AF3195" s="1">
        <v>3373</v>
      </c>
      <c r="AG3195" s="1">
        <v>1790</v>
      </c>
      <c r="AH3195" s="1">
        <v>1328</v>
      </c>
      <c r="AI3195">
        <v>723</v>
      </c>
      <c r="AJ3195">
        <v>46.8</v>
      </c>
      <c r="AK3195">
        <v>24.8</v>
      </c>
      <c r="AL3195">
        <v>18.399999999999999</v>
      </c>
      <c r="AM3195">
        <v>10</v>
      </c>
      <c r="AN3195" s="1">
        <v>2609</v>
      </c>
      <c r="AO3195" s="1">
        <v>3067</v>
      </c>
      <c r="AP3195" s="1">
        <v>1621</v>
      </c>
      <c r="AQ3195">
        <v>754</v>
      </c>
      <c r="AR3195">
        <v>32.4</v>
      </c>
      <c r="AS3195">
        <v>38.1</v>
      </c>
      <c r="AT3195">
        <v>20.100000000000001</v>
      </c>
      <c r="AU3195">
        <v>9.4</v>
      </c>
      <c r="AV3195" s="1">
        <v>1978</v>
      </c>
      <c r="AW3195" s="1">
        <v>2773</v>
      </c>
      <c r="AX3195" s="1">
        <v>1795</v>
      </c>
      <c r="AY3195" s="1">
        <v>1537</v>
      </c>
      <c r="AZ3195">
        <v>24.5</v>
      </c>
      <c r="BA3195">
        <v>34.299999999999997</v>
      </c>
      <c r="BB3195">
        <v>22.2</v>
      </c>
      <c r="BC3195">
        <v>19</v>
      </c>
    </row>
    <row r="3196" spans="1:55" x14ac:dyDescent="0.35">
      <c r="A3196">
        <v>72055</v>
      </c>
      <c r="B3196" t="s">
        <v>2053</v>
      </c>
      <c r="C3196" t="s">
        <v>2083</v>
      </c>
      <c r="D3196">
        <v>2</v>
      </c>
      <c r="E3196">
        <v>6</v>
      </c>
      <c r="F3196">
        <v>2</v>
      </c>
      <c r="G3196">
        <v>6</v>
      </c>
      <c r="P3196" s="1">
        <v>6488</v>
      </c>
      <c r="Q3196" s="1">
        <v>1759</v>
      </c>
      <c r="R3196">
        <v>572</v>
      </c>
      <c r="S3196">
        <v>449</v>
      </c>
      <c r="T3196">
        <v>70</v>
      </c>
      <c r="U3196">
        <v>19</v>
      </c>
      <c r="V3196">
        <v>6.2</v>
      </c>
      <c r="W3196">
        <v>4.8</v>
      </c>
      <c r="X3196" s="1">
        <v>6240</v>
      </c>
      <c r="Y3196" s="1">
        <v>2582</v>
      </c>
      <c r="Z3196">
        <v>998</v>
      </c>
      <c r="AA3196">
        <v>781</v>
      </c>
      <c r="AB3196">
        <v>58.9</v>
      </c>
      <c r="AC3196">
        <v>24.4</v>
      </c>
      <c r="AD3196">
        <v>9.4</v>
      </c>
      <c r="AE3196">
        <v>7.4</v>
      </c>
      <c r="AF3196" s="1">
        <v>6235</v>
      </c>
      <c r="AG3196" s="1">
        <v>3307</v>
      </c>
      <c r="AH3196" s="1">
        <v>1997</v>
      </c>
      <c r="AI3196" s="1">
        <v>1168</v>
      </c>
      <c r="AJ3196">
        <v>49.1</v>
      </c>
      <c r="AK3196">
        <v>26</v>
      </c>
      <c r="AL3196">
        <v>15.7</v>
      </c>
      <c r="AM3196">
        <v>9.1999999999999993</v>
      </c>
      <c r="AN3196" s="1">
        <v>4607</v>
      </c>
      <c r="AO3196" s="1">
        <v>3978</v>
      </c>
      <c r="AP3196" s="1">
        <v>2289</v>
      </c>
      <c r="AQ3196" s="1">
        <v>1848</v>
      </c>
      <c r="AR3196">
        <v>36.200000000000003</v>
      </c>
      <c r="AS3196">
        <v>31.3</v>
      </c>
      <c r="AT3196">
        <v>18</v>
      </c>
      <c r="AU3196">
        <v>14.5</v>
      </c>
      <c r="AV3196" s="1">
        <v>2839</v>
      </c>
      <c r="AW3196" s="1">
        <v>3783</v>
      </c>
      <c r="AX3196" s="1">
        <v>1514</v>
      </c>
      <c r="AY3196" s="1">
        <v>1491</v>
      </c>
      <c r="AZ3196">
        <v>29.5</v>
      </c>
      <c r="BA3196">
        <v>39.299999999999997</v>
      </c>
      <c r="BB3196">
        <v>15.7</v>
      </c>
      <c r="BC3196">
        <v>15.5</v>
      </c>
    </row>
    <row r="3197" spans="1:55" x14ac:dyDescent="0.35">
      <c r="A3197">
        <v>72057</v>
      </c>
      <c r="B3197" t="s">
        <v>2053</v>
      </c>
      <c r="C3197" t="s">
        <v>2084</v>
      </c>
      <c r="D3197">
        <v>2</v>
      </c>
      <c r="E3197">
        <v>4</v>
      </c>
      <c r="F3197">
        <v>3</v>
      </c>
      <c r="G3197">
        <v>3</v>
      </c>
      <c r="P3197" s="1">
        <v>11735</v>
      </c>
      <c r="Q3197" s="1">
        <v>4186</v>
      </c>
      <c r="R3197" s="1">
        <v>1280</v>
      </c>
      <c r="S3197" s="1">
        <v>1044</v>
      </c>
      <c r="T3197">
        <v>64.3</v>
      </c>
      <c r="U3197">
        <v>22.9</v>
      </c>
      <c r="V3197">
        <v>7</v>
      </c>
      <c r="W3197">
        <v>5.7</v>
      </c>
      <c r="X3197" s="1">
        <v>11276</v>
      </c>
      <c r="Y3197" s="1">
        <v>5190</v>
      </c>
      <c r="Z3197" s="1">
        <v>2984</v>
      </c>
      <c r="AA3197" s="1">
        <v>2256</v>
      </c>
      <c r="AB3197">
        <v>51.9</v>
      </c>
      <c r="AC3197">
        <v>23.9</v>
      </c>
      <c r="AD3197">
        <v>13.7</v>
      </c>
      <c r="AE3197">
        <v>10.4</v>
      </c>
      <c r="AF3197" s="1">
        <v>9587</v>
      </c>
      <c r="AG3197" s="1">
        <v>7066</v>
      </c>
      <c r="AH3197" s="1">
        <v>5240</v>
      </c>
      <c r="AI3197" s="1">
        <v>3838</v>
      </c>
      <c r="AJ3197">
        <v>37.299999999999997</v>
      </c>
      <c r="AK3197">
        <v>27.5</v>
      </c>
      <c r="AL3197">
        <v>20.399999999999999</v>
      </c>
      <c r="AM3197">
        <v>14.9</v>
      </c>
      <c r="AN3197" s="1">
        <v>7902</v>
      </c>
      <c r="AO3197" s="1">
        <v>8808</v>
      </c>
      <c r="AP3197" s="1">
        <v>6521</v>
      </c>
      <c r="AQ3197" s="1">
        <v>5895</v>
      </c>
      <c r="AR3197">
        <v>27.1</v>
      </c>
      <c r="AS3197">
        <v>30.2</v>
      </c>
      <c r="AT3197">
        <v>22.4</v>
      </c>
      <c r="AU3197">
        <v>20.2</v>
      </c>
      <c r="AV3197" s="1">
        <v>5321</v>
      </c>
      <c r="AW3197" s="1">
        <v>9172</v>
      </c>
      <c r="AX3197" s="1">
        <v>5655</v>
      </c>
      <c r="AY3197" s="1">
        <v>5840</v>
      </c>
      <c r="AZ3197">
        <v>20.5</v>
      </c>
      <c r="BA3197">
        <v>35.299999999999997</v>
      </c>
      <c r="BB3197">
        <v>21.8</v>
      </c>
      <c r="BC3197">
        <v>22.5</v>
      </c>
    </row>
    <row r="3198" spans="1:55" x14ac:dyDescent="0.35">
      <c r="A3198">
        <v>72059</v>
      </c>
      <c r="B3198" t="s">
        <v>2053</v>
      </c>
      <c r="C3198" t="s">
        <v>2085</v>
      </c>
      <c r="D3198">
        <v>2</v>
      </c>
      <c r="E3198">
        <v>4</v>
      </c>
      <c r="F3198">
        <v>2</v>
      </c>
      <c r="G3198">
        <v>2</v>
      </c>
      <c r="P3198" s="1">
        <v>6522</v>
      </c>
      <c r="Q3198" s="1">
        <v>2070</v>
      </c>
      <c r="R3198">
        <v>758</v>
      </c>
      <c r="S3198">
        <v>607</v>
      </c>
      <c r="T3198">
        <v>65.5</v>
      </c>
      <c r="U3198">
        <v>20.8</v>
      </c>
      <c r="V3198">
        <v>7.6</v>
      </c>
      <c r="W3198">
        <v>6.1</v>
      </c>
      <c r="X3198" s="1">
        <v>6441</v>
      </c>
      <c r="Y3198" s="1">
        <v>2394</v>
      </c>
      <c r="Z3198" s="1">
        <v>1314</v>
      </c>
      <c r="AA3198" s="1">
        <v>1209</v>
      </c>
      <c r="AB3198">
        <v>56.7</v>
      </c>
      <c r="AC3198">
        <v>21.1</v>
      </c>
      <c r="AD3198">
        <v>11.6</v>
      </c>
      <c r="AE3198">
        <v>10.6</v>
      </c>
      <c r="AF3198" s="1">
        <v>5952</v>
      </c>
      <c r="AG3198" s="1">
        <v>3334</v>
      </c>
      <c r="AH3198" s="1">
        <v>2369</v>
      </c>
      <c r="AI3198" s="1">
        <v>1770</v>
      </c>
      <c r="AJ3198">
        <v>44.3</v>
      </c>
      <c r="AK3198">
        <v>24.8</v>
      </c>
      <c r="AL3198">
        <v>17.600000000000001</v>
      </c>
      <c r="AM3198">
        <v>13.2</v>
      </c>
      <c r="AN3198" s="1">
        <v>4968</v>
      </c>
      <c r="AO3198" s="1">
        <v>3878</v>
      </c>
      <c r="AP3198" s="1">
        <v>2888</v>
      </c>
      <c r="AQ3198" s="1">
        <v>2143</v>
      </c>
      <c r="AR3198">
        <v>35.799999999999997</v>
      </c>
      <c r="AS3198">
        <v>27.9</v>
      </c>
      <c r="AT3198">
        <v>20.8</v>
      </c>
      <c r="AU3198">
        <v>15.4</v>
      </c>
      <c r="AV3198" s="1">
        <v>2588</v>
      </c>
      <c r="AW3198" s="1">
        <v>3605</v>
      </c>
      <c r="AX3198" s="1">
        <v>3362</v>
      </c>
      <c r="AY3198" s="1">
        <v>3186</v>
      </c>
      <c r="AZ3198">
        <v>20.3</v>
      </c>
      <c r="BA3198">
        <v>28.3</v>
      </c>
      <c r="BB3198">
        <v>26.4</v>
      </c>
      <c r="BC3198">
        <v>25</v>
      </c>
    </row>
    <row r="3199" spans="1:55" x14ac:dyDescent="0.35">
      <c r="A3199">
        <v>72061</v>
      </c>
      <c r="B3199" t="s">
        <v>2053</v>
      </c>
      <c r="C3199" t="s">
        <v>2086</v>
      </c>
      <c r="D3199">
        <v>1</v>
      </c>
      <c r="E3199">
        <v>1</v>
      </c>
      <c r="F3199">
        <v>1</v>
      </c>
      <c r="G3199">
        <v>1</v>
      </c>
      <c r="P3199" s="1">
        <v>18045</v>
      </c>
      <c r="Q3199" s="1">
        <v>8400</v>
      </c>
      <c r="R3199" s="1">
        <v>5695</v>
      </c>
      <c r="S3199" s="1">
        <v>9407</v>
      </c>
      <c r="T3199">
        <v>43.4</v>
      </c>
      <c r="U3199">
        <v>20.2</v>
      </c>
      <c r="V3199">
        <v>13.7</v>
      </c>
      <c r="W3199">
        <v>22.6</v>
      </c>
      <c r="X3199" s="1">
        <v>19190</v>
      </c>
      <c r="Y3199" s="1">
        <v>9565</v>
      </c>
      <c r="Z3199" s="1">
        <v>9973</v>
      </c>
      <c r="AA3199" s="1">
        <v>16009</v>
      </c>
      <c r="AB3199">
        <v>35.1</v>
      </c>
      <c r="AC3199">
        <v>17.5</v>
      </c>
      <c r="AD3199">
        <v>18.2</v>
      </c>
      <c r="AE3199">
        <v>29.2</v>
      </c>
      <c r="AF3199" s="1">
        <v>17707</v>
      </c>
      <c r="AG3199" s="1">
        <v>10569</v>
      </c>
      <c r="AH3199" s="1">
        <v>12724</v>
      </c>
      <c r="AI3199" s="1">
        <v>23001</v>
      </c>
      <c r="AJ3199">
        <v>27.7</v>
      </c>
      <c r="AK3199">
        <v>16.5</v>
      </c>
      <c r="AL3199">
        <v>19.899999999999999</v>
      </c>
      <c r="AM3199">
        <v>35.9</v>
      </c>
      <c r="AN3199" s="1">
        <v>14434</v>
      </c>
      <c r="AO3199" s="1">
        <v>12026</v>
      </c>
      <c r="AP3199" s="1">
        <v>12986</v>
      </c>
      <c r="AQ3199" s="1">
        <v>28386</v>
      </c>
      <c r="AR3199">
        <v>21.3</v>
      </c>
      <c r="AS3199">
        <v>17.7</v>
      </c>
      <c r="AT3199">
        <v>19.100000000000001</v>
      </c>
      <c r="AU3199">
        <v>41.8</v>
      </c>
      <c r="AV3199" s="1">
        <v>8945</v>
      </c>
      <c r="AW3199" s="1">
        <v>12463</v>
      </c>
      <c r="AX3199" s="1">
        <v>13852</v>
      </c>
      <c r="AY3199" s="1">
        <v>34043</v>
      </c>
      <c r="AZ3199">
        <v>12.9</v>
      </c>
      <c r="BA3199">
        <v>18</v>
      </c>
      <c r="BB3199">
        <v>20</v>
      </c>
      <c r="BC3199">
        <v>49.1</v>
      </c>
    </row>
    <row r="3200" spans="1:55" x14ac:dyDescent="0.35">
      <c r="A3200">
        <v>72063</v>
      </c>
      <c r="B3200" t="s">
        <v>2053</v>
      </c>
      <c r="C3200" t="s">
        <v>2087</v>
      </c>
      <c r="D3200">
        <v>1</v>
      </c>
      <c r="E3200">
        <v>1</v>
      </c>
      <c r="F3200">
        <v>1</v>
      </c>
      <c r="G3200">
        <v>1</v>
      </c>
      <c r="P3200" s="1">
        <v>7825</v>
      </c>
      <c r="Q3200" s="1">
        <v>2592</v>
      </c>
      <c r="R3200">
        <v>737</v>
      </c>
      <c r="S3200">
        <v>533</v>
      </c>
      <c r="T3200">
        <v>67</v>
      </c>
      <c r="U3200">
        <v>22.2</v>
      </c>
      <c r="V3200">
        <v>6.3</v>
      </c>
      <c r="W3200">
        <v>4.5999999999999996</v>
      </c>
      <c r="X3200" s="1">
        <v>8420</v>
      </c>
      <c r="Y3200" s="1">
        <v>3533</v>
      </c>
      <c r="Z3200" s="1">
        <v>2285</v>
      </c>
      <c r="AA3200" s="1">
        <v>1772</v>
      </c>
      <c r="AB3200">
        <v>52.6</v>
      </c>
      <c r="AC3200">
        <v>22.1</v>
      </c>
      <c r="AD3200">
        <v>14.3</v>
      </c>
      <c r="AE3200">
        <v>11.1</v>
      </c>
      <c r="AF3200" s="1">
        <v>8482</v>
      </c>
      <c r="AG3200" s="1">
        <v>4450</v>
      </c>
      <c r="AH3200" s="1">
        <v>4452</v>
      </c>
      <c r="AI3200" s="1">
        <v>4683</v>
      </c>
      <c r="AJ3200">
        <v>38.4</v>
      </c>
      <c r="AK3200">
        <v>20.2</v>
      </c>
      <c r="AL3200">
        <v>20.2</v>
      </c>
      <c r="AM3200">
        <v>21.2</v>
      </c>
      <c r="AN3200" s="1">
        <v>7203</v>
      </c>
      <c r="AO3200" s="1">
        <v>6177</v>
      </c>
      <c r="AP3200" s="1">
        <v>6994</v>
      </c>
      <c r="AQ3200" s="1">
        <v>9135</v>
      </c>
      <c r="AR3200">
        <v>24.4</v>
      </c>
      <c r="AS3200">
        <v>20.9</v>
      </c>
      <c r="AT3200">
        <v>23.7</v>
      </c>
      <c r="AU3200">
        <v>31</v>
      </c>
      <c r="AV3200" s="1">
        <v>4639</v>
      </c>
      <c r="AW3200" s="1">
        <v>7866</v>
      </c>
      <c r="AX3200" s="1">
        <v>7082</v>
      </c>
      <c r="AY3200" s="1">
        <v>10016</v>
      </c>
      <c r="AZ3200">
        <v>15.7</v>
      </c>
      <c r="BA3200">
        <v>26.6</v>
      </c>
      <c r="BB3200">
        <v>23.9</v>
      </c>
      <c r="BC3200">
        <v>33.799999999999997</v>
      </c>
    </row>
    <row r="3201" spans="1:55" x14ac:dyDescent="0.35">
      <c r="A3201">
        <v>72065</v>
      </c>
      <c r="B3201" t="s">
        <v>2053</v>
      </c>
      <c r="C3201" t="s">
        <v>2088</v>
      </c>
      <c r="D3201">
        <v>2</v>
      </c>
      <c r="E3201">
        <v>4</v>
      </c>
      <c r="F3201">
        <v>3</v>
      </c>
      <c r="G3201">
        <v>3</v>
      </c>
      <c r="P3201" s="1">
        <v>10637</v>
      </c>
      <c r="Q3201" s="1">
        <v>2235</v>
      </c>
      <c r="R3201">
        <v>735</v>
      </c>
      <c r="S3201">
        <v>642</v>
      </c>
      <c r="T3201">
        <v>74.7</v>
      </c>
      <c r="U3201">
        <v>15.7</v>
      </c>
      <c r="V3201">
        <v>5.2</v>
      </c>
      <c r="W3201">
        <v>4.5</v>
      </c>
      <c r="X3201" s="1">
        <v>11205</v>
      </c>
      <c r="Y3201" s="1">
        <v>3205</v>
      </c>
      <c r="Z3201" s="1">
        <v>2055</v>
      </c>
      <c r="AA3201" s="1">
        <v>1747</v>
      </c>
      <c r="AB3201">
        <v>61.5</v>
      </c>
      <c r="AC3201">
        <v>17.600000000000001</v>
      </c>
      <c r="AD3201">
        <v>11.3</v>
      </c>
      <c r="AE3201">
        <v>9.6</v>
      </c>
      <c r="AF3201" s="1">
        <v>11378</v>
      </c>
      <c r="AG3201" s="1">
        <v>4636</v>
      </c>
      <c r="AH3201" s="1">
        <v>3894</v>
      </c>
      <c r="AI3201" s="1">
        <v>3493</v>
      </c>
      <c r="AJ3201">
        <v>48.6</v>
      </c>
      <c r="AK3201">
        <v>19.8</v>
      </c>
      <c r="AL3201">
        <v>16.600000000000001</v>
      </c>
      <c r="AM3201">
        <v>14.9</v>
      </c>
      <c r="AN3201" s="1">
        <v>10365</v>
      </c>
      <c r="AO3201" s="1">
        <v>6214</v>
      </c>
      <c r="AP3201" s="1">
        <v>5962</v>
      </c>
      <c r="AQ3201" s="1">
        <v>5218</v>
      </c>
      <c r="AR3201">
        <v>37.299999999999997</v>
      </c>
      <c r="AS3201">
        <v>22.4</v>
      </c>
      <c r="AT3201">
        <v>21.5</v>
      </c>
      <c r="AU3201">
        <v>18.8</v>
      </c>
      <c r="AV3201" s="1">
        <v>6239</v>
      </c>
      <c r="AW3201" s="1">
        <v>6835</v>
      </c>
      <c r="AX3201" s="1">
        <v>6845</v>
      </c>
      <c r="AY3201" s="1">
        <v>9128</v>
      </c>
      <c r="AZ3201">
        <v>21.5</v>
      </c>
      <c r="BA3201">
        <v>23.5</v>
      </c>
      <c r="BB3201">
        <v>23.6</v>
      </c>
      <c r="BC3201">
        <v>31.4</v>
      </c>
    </row>
    <row r="3202" spans="1:55" x14ac:dyDescent="0.35">
      <c r="A3202">
        <v>72067</v>
      </c>
      <c r="B3202" t="s">
        <v>2053</v>
      </c>
      <c r="C3202" t="s">
        <v>2089</v>
      </c>
      <c r="D3202">
        <v>2</v>
      </c>
      <c r="E3202">
        <v>4</v>
      </c>
      <c r="F3202">
        <v>3</v>
      </c>
      <c r="G3202">
        <v>3</v>
      </c>
      <c r="P3202" s="1">
        <v>4346</v>
      </c>
      <c r="Q3202" s="1">
        <v>2098</v>
      </c>
      <c r="R3202">
        <v>656</v>
      </c>
      <c r="S3202">
        <v>578</v>
      </c>
      <c r="T3202">
        <v>56.6</v>
      </c>
      <c r="U3202">
        <v>27.3</v>
      </c>
      <c r="V3202">
        <v>8.5</v>
      </c>
      <c r="W3202">
        <v>7.5</v>
      </c>
      <c r="X3202" s="1">
        <v>4729</v>
      </c>
      <c r="Y3202" s="1">
        <v>2250</v>
      </c>
      <c r="Z3202" s="1">
        <v>1253</v>
      </c>
      <c r="AA3202" s="1">
        <v>1006</v>
      </c>
      <c r="AB3202">
        <v>51.2</v>
      </c>
      <c r="AC3202">
        <v>24.4</v>
      </c>
      <c r="AD3202">
        <v>13.6</v>
      </c>
      <c r="AE3202">
        <v>10.9</v>
      </c>
      <c r="AF3202" s="1">
        <v>4365</v>
      </c>
      <c r="AG3202" s="1">
        <v>2571</v>
      </c>
      <c r="AH3202" s="1">
        <v>2108</v>
      </c>
      <c r="AI3202" s="1">
        <v>1994</v>
      </c>
      <c r="AJ3202">
        <v>39.5</v>
      </c>
      <c r="AK3202">
        <v>23.3</v>
      </c>
      <c r="AL3202">
        <v>19.100000000000001</v>
      </c>
      <c r="AM3202">
        <v>18.100000000000001</v>
      </c>
      <c r="AN3202" s="1">
        <v>3765</v>
      </c>
      <c r="AO3202" s="1">
        <v>3422</v>
      </c>
      <c r="AP3202" s="1">
        <v>2187</v>
      </c>
      <c r="AQ3202" s="1">
        <v>2782</v>
      </c>
      <c r="AR3202">
        <v>31</v>
      </c>
      <c r="AS3202">
        <v>28.2</v>
      </c>
      <c r="AT3202">
        <v>18</v>
      </c>
      <c r="AU3202">
        <v>22.9</v>
      </c>
      <c r="AV3202" s="1">
        <v>2262</v>
      </c>
      <c r="AW3202" s="1">
        <v>3724</v>
      </c>
      <c r="AX3202" s="1">
        <v>2395</v>
      </c>
      <c r="AY3202" s="1">
        <v>3647</v>
      </c>
      <c r="AZ3202">
        <v>18.8</v>
      </c>
      <c r="BA3202">
        <v>31</v>
      </c>
      <c r="BB3202">
        <v>19.899999999999999</v>
      </c>
      <c r="BC3202">
        <v>30.3</v>
      </c>
    </row>
    <row r="3203" spans="1:55" x14ac:dyDescent="0.35">
      <c r="A3203">
        <v>72069</v>
      </c>
      <c r="B3203" t="s">
        <v>2053</v>
      </c>
      <c r="C3203" t="s">
        <v>2090</v>
      </c>
      <c r="D3203">
        <v>1</v>
      </c>
      <c r="E3203">
        <v>1</v>
      </c>
      <c r="F3203">
        <v>1</v>
      </c>
      <c r="G3203">
        <v>1</v>
      </c>
      <c r="P3203" s="1">
        <v>13358</v>
      </c>
      <c r="Q3203" s="1">
        <v>5187</v>
      </c>
      <c r="R3203" s="1">
        <v>1886</v>
      </c>
      <c r="S3203" s="1">
        <v>1815</v>
      </c>
      <c r="T3203">
        <v>60</v>
      </c>
      <c r="U3203">
        <v>23.3</v>
      </c>
      <c r="V3203">
        <v>8.5</v>
      </c>
      <c r="W3203">
        <v>8.1999999999999993</v>
      </c>
      <c r="X3203" s="1">
        <v>14881</v>
      </c>
      <c r="Y3203" s="1">
        <v>7470</v>
      </c>
      <c r="Z3203" s="1">
        <v>3853</v>
      </c>
      <c r="AA3203" s="1">
        <v>3271</v>
      </c>
      <c r="AB3203">
        <v>50.5</v>
      </c>
      <c r="AC3203">
        <v>25.3</v>
      </c>
      <c r="AD3203">
        <v>13.1</v>
      </c>
      <c r="AE3203">
        <v>11.1</v>
      </c>
      <c r="AF3203" s="1">
        <v>14126</v>
      </c>
      <c r="AG3203" s="1">
        <v>9321</v>
      </c>
      <c r="AH3203" s="1">
        <v>6343</v>
      </c>
      <c r="AI3203" s="1">
        <v>5262</v>
      </c>
      <c r="AJ3203">
        <v>40.299999999999997</v>
      </c>
      <c r="AK3203">
        <v>26.6</v>
      </c>
      <c r="AL3203">
        <v>18.100000000000001</v>
      </c>
      <c r="AM3203">
        <v>15</v>
      </c>
      <c r="AN3203" s="1">
        <v>11150</v>
      </c>
      <c r="AO3203" s="1">
        <v>11931</v>
      </c>
      <c r="AP3203" s="1">
        <v>8100</v>
      </c>
      <c r="AQ3203" s="1">
        <v>7484</v>
      </c>
      <c r="AR3203">
        <v>28.8</v>
      </c>
      <c r="AS3203">
        <v>30.9</v>
      </c>
      <c r="AT3203">
        <v>20.9</v>
      </c>
      <c r="AU3203">
        <v>19.399999999999999</v>
      </c>
      <c r="AV3203" s="1">
        <v>7189</v>
      </c>
      <c r="AW3203" s="1">
        <v>13236</v>
      </c>
      <c r="AX3203" s="1">
        <v>7294</v>
      </c>
      <c r="AY3203" s="1">
        <v>10138</v>
      </c>
      <c r="AZ3203">
        <v>19</v>
      </c>
      <c r="BA3203">
        <v>35</v>
      </c>
      <c r="BB3203">
        <v>19.3</v>
      </c>
      <c r="BC3203">
        <v>26.8</v>
      </c>
    </row>
    <row r="3204" spans="1:55" x14ac:dyDescent="0.35">
      <c r="A3204">
        <v>72071</v>
      </c>
      <c r="B3204" t="s">
        <v>2053</v>
      </c>
      <c r="C3204" t="s">
        <v>2091</v>
      </c>
      <c r="D3204">
        <v>2</v>
      </c>
      <c r="E3204">
        <v>4</v>
      </c>
      <c r="F3204">
        <v>2</v>
      </c>
      <c r="G3204">
        <v>2</v>
      </c>
      <c r="P3204" s="1">
        <v>13243</v>
      </c>
      <c r="Q3204" s="1">
        <v>3106</v>
      </c>
      <c r="R3204" s="1">
        <v>1010</v>
      </c>
      <c r="S3204">
        <v>957</v>
      </c>
      <c r="T3204">
        <v>72.3</v>
      </c>
      <c r="U3204">
        <v>17</v>
      </c>
      <c r="V3204">
        <v>5.5</v>
      </c>
      <c r="W3204">
        <v>5.2</v>
      </c>
      <c r="X3204" s="1">
        <v>12823</v>
      </c>
      <c r="Y3204" s="1">
        <v>5030</v>
      </c>
      <c r="Z3204" s="1">
        <v>2163</v>
      </c>
      <c r="AA3204" s="1">
        <v>1767</v>
      </c>
      <c r="AB3204">
        <v>58.9</v>
      </c>
      <c r="AC3204">
        <v>23.1</v>
      </c>
      <c r="AD3204">
        <v>9.9</v>
      </c>
      <c r="AE3204">
        <v>8.1</v>
      </c>
      <c r="AF3204" s="1">
        <v>13048</v>
      </c>
      <c r="AG3204" s="1">
        <v>6643</v>
      </c>
      <c r="AH3204" s="1">
        <v>3990</v>
      </c>
      <c r="AI3204" s="1">
        <v>3635</v>
      </c>
      <c r="AJ3204">
        <v>47.8</v>
      </c>
      <c r="AK3204">
        <v>24.3</v>
      </c>
      <c r="AL3204">
        <v>14.6</v>
      </c>
      <c r="AM3204">
        <v>13.3</v>
      </c>
      <c r="AN3204" s="1">
        <v>10853</v>
      </c>
      <c r="AO3204" s="1">
        <v>8421</v>
      </c>
      <c r="AP3204" s="1">
        <v>6006</v>
      </c>
      <c r="AQ3204" s="1">
        <v>5212</v>
      </c>
      <c r="AR3204">
        <v>35.6</v>
      </c>
      <c r="AS3204">
        <v>27.6</v>
      </c>
      <c r="AT3204">
        <v>19.7</v>
      </c>
      <c r="AU3204">
        <v>17.100000000000001</v>
      </c>
      <c r="AV3204" s="1">
        <v>7535</v>
      </c>
      <c r="AW3204" s="1">
        <v>9721</v>
      </c>
      <c r="AX3204" s="1">
        <v>6769</v>
      </c>
      <c r="AY3204" s="1">
        <v>8200</v>
      </c>
      <c r="AZ3204">
        <v>23.4</v>
      </c>
      <c r="BA3204">
        <v>30.2</v>
      </c>
      <c r="BB3204">
        <v>21</v>
      </c>
      <c r="BC3204">
        <v>25.4</v>
      </c>
    </row>
    <row r="3205" spans="1:55" x14ac:dyDescent="0.35">
      <c r="A3205">
        <v>72073</v>
      </c>
      <c r="B3205" t="s">
        <v>2053</v>
      </c>
      <c r="C3205" t="s">
        <v>2092</v>
      </c>
      <c r="D3205">
        <v>5</v>
      </c>
      <c r="E3205">
        <v>3</v>
      </c>
      <c r="F3205">
        <v>6</v>
      </c>
      <c r="G3205">
        <v>6</v>
      </c>
      <c r="P3205" s="1">
        <v>4426</v>
      </c>
      <c r="Q3205" s="1">
        <v>1293</v>
      </c>
      <c r="R3205">
        <v>267</v>
      </c>
      <c r="S3205">
        <v>294</v>
      </c>
      <c r="T3205">
        <v>70.5</v>
      </c>
      <c r="U3205">
        <v>20.6</v>
      </c>
      <c r="V3205">
        <v>4.3</v>
      </c>
      <c r="W3205">
        <v>4.7</v>
      </c>
      <c r="X3205" s="1">
        <v>3975</v>
      </c>
      <c r="Y3205" s="1">
        <v>2205</v>
      </c>
      <c r="Z3205">
        <v>789</v>
      </c>
      <c r="AA3205">
        <v>627</v>
      </c>
      <c r="AB3205">
        <v>52.3</v>
      </c>
      <c r="AC3205">
        <v>29</v>
      </c>
      <c r="AD3205">
        <v>10.4</v>
      </c>
      <c r="AE3205">
        <v>8.3000000000000007</v>
      </c>
      <c r="AF3205" s="1">
        <v>4481</v>
      </c>
      <c r="AG3205" s="1">
        <v>2440</v>
      </c>
      <c r="AH3205" s="1">
        <v>1466</v>
      </c>
      <c r="AI3205" s="1">
        <v>1025</v>
      </c>
      <c r="AJ3205">
        <v>47.6</v>
      </c>
      <c r="AK3205">
        <v>25.9</v>
      </c>
      <c r="AL3205">
        <v>15.6</v>
      </c>
      <c r="AM3205">
        <v>10.9</v>
      </c>
      <c r="AN3205" s="1">
        <v>3536</v>
      </c>
      <c r="AO3205" s="1">
        <v>3372</v>
      </c>
      <c r="AP3205" s="1">
        <v>1530</v>
      </c>
      <c r="AQ3205" s="1">
        <v>1752</v>
      </c>
      <c r="AR3205">
        <v>34.700000000000003</v>
      </c>
      <c r="AS3205">
        <v>33.1</v>
      </c>
      <c r="AT3205">
        <v>15</v>
      </c>
      <c r="AU3205">
        <v>17.2</v>
      </c>
      <c r="AV3205" s="1">
        <v>2195</v>
      </c>
      <c r="AW3205" s="1">
        <v>3664</v>
      </c>
      <c r="AX3205" s="1">
        <v>2498</v>
      </c>
      <c r="AY3205" s="1">
        <v>2134</v>
      </c>
      <c r="AZ3205">
        <v>20.9</v>
      </c>
      <c r="BA3205">
        <v>34.9</v>
      </c>
      <c r="BB3205">
        <v>23.8</v>
      </c>
      <c r="BC3205">
        <v>20.3</v>
      </c>
    </row>
    <row r="3206" spans="1:55" x14ac:dyDescent="0.35">
      <c r="A3206">
        <v>72075</v>
      </c>
      <c r="B3206" t="s">
        <v>2053</v>
      </c>
      <c r="C3206" t="s">
        <v>2093</v>
      </c>
      <c r="D3206">
        <v>2</v>
      </c>
      <c r="E3206">
        <v>4</v>
      </c>
      <c r="F3206">
        <v>2</v>
      </c>
      <c r="G3206">
        <v>2</v>
      </c>
      <c r="P3206" s="1">
        <v>12720</v>
      </c>
      <c r="Q3206" s="1">
        <v>3646</v>
      </c>
      <c r="R3206" s="1">
        <v>1259</v>
      </c>
      <c r="S3206">
        <v>995</v>
      </c>
      <c r="T3206">
        <v>68.3</v>
      </c>
      <c r="U3206">
        <v>19.600000000000001</v>
      </c>
      <c r="V3206">
        <v>6.8</v>
      </c>
      <c r="W3206">
        <v>5.3</v>
      </c>
      <c r="X3206" s="1">
        <v>12583</v>
      </c>
      <c r="Y3206" s="1">
        <v>5386</v>
      </c>
      <c r="Z3206" s="1">
        <v>2610</v>
      </c>
      <c r="AA3206" s="1">
        <v>2082</v>
      </c>
      <c r="AB3206">
        <v>55.5</v>
      </c>
      <c r="AC3206">
        <v>23.8</v>
      </c>
      <c r="AD3206">
        <v>11.5</v>
      </c>
      <c r="AE3206">
        <v>9.1999999999999993</v>
      </c>
      <c r="AF3206" s="1">
        <v>11755</v>
      </c>
      <c r="AG3206" s="1">
        <v>7500</v>
      </c>
      <c r="AH3206" s="1">
        <v>4620</v>
      </c>
      <c r="AI3206" s="1">
        <v>4305</v>
      </c>
      <c r="AJ3206">
        <v>41.7</v>
      </c>
      <c r="AK3206">
        <v>26.6</v>
      </c>
      <c r="AL3206">
        <v>16.399999999999999</v>
      </c>
      <c r="AM3206">
        <v>15.3</v>
      </c>
      <c r="AN3206" s="1">
        <v>9886</v>
      </c>
      <c r="AO3206" s="1">
        <v>8881</v>
      </c>
      <c r="AP3206" s="1">
        <v>7219</v>
      </c>
      <c r="AQ3206" s="1">
        <v>5657</v>
      </c>
      <c r="AR3206">
        <v>31.2</v>
      </c>
      <c r="AS3206">
        <v>28.1</v>
      </c>
      <c r="AT3206">
        <v>22.8</v>
      </c>
      <c r="AU3206">
        <v>17.899999999999999</v>
      </c>
      <c r="AV3206" s="1">
        <v>7702</v>
      </c>
      <c r="AW3206" s="1">
        <v>9449</v>
      </c>
      <c r="AX3206" s="1">
        <v>6948</v>
      </c>
      <c r="AY3206" s="1">
        <v>9309</v>
      </c>
      <c r="AZ3206">
        <v>23.1</v>
      </c>
      <c r="BA3206">
        <v>28.3</v>
      </c>
      <c r="BB3206">
        <v>20.8</v>
      </c>
      <c r="BC3206">
        <v>27.9</v>
      </c>
    </row>
    <row r="3207" spans="1:55" x14ac:dyDescent="0.35">
      <c r="A3207">
        <v>72077</v>
      </c>
      <c r="B3207" t="s">
        <v>2053</v>
      </c>
      <c r="C3207" t="s">
        <v>2094</v>
      </c>
      <c r="D3207">
        <v>1</v>
      </c>
      <c r="E3207">
        <v>1</v>
      </c>
      <c r="F3207">
        <v>1</v>
      </c>
      <c r="G3207">
        <v>1</v>
      </c>
      <c r="P3207" s="1">
        <v>9357</v>
      </c>
      <c r="Q3207" s="1">
        <v>2084</v>
      </c>
      <c r="R3207">
        <v>724</v>
      </c>
      <c r="S3207">
        <v>607</v>
      </c>
      <c r="T3207">
        <v>73.3</v>
      </c>
      <c r="U3207">
        <v>16.3</v>
      </c>
      <c r="V3207">
        <v>5.7</v>
      </c>
      <c r="W3207">
        <v>4.8</v>
      </c>
      <c r="X3207" s="1">
        <v>10002</v>
      </c>
      <c r="Y3207" s="1">
        <v>3182</v>
      </c>
      <c r="Z3207" s="1">
        <v>2271</v>
      </c>
      <c r="AA3207" s="1">
        <v>1400</v>
      </c>
      <c r="AB3207">
        <v>59.3</v>
      </c>
      <c r="AC3207">
        <v>18.899999999999999</v>
      </c>
      <c r="AD3207">
        <v>13.5</v>
      </c>
      <c r="AE3207">
        <v>8.3000000000000007</v>
      </c>
      <c r="AF3207" s="1">
        <v>9516</v>
      </c>
      <c r="AG3207" s="1">
        <v>4846</v>
      </c>
      <c r="AH3207" s="1">
        <v>4416</v>
      </c>
      <c r="AI3207" s="1">
        <v>2849</v>
      </c>
      <c r="AJ3207">
        <v>44</v>
      </c>
      <c r="AK3207">
        <v>22.4</v>
      </c>
      <c r="AL3207">
        <v>20.399999999999999</v>
      </c>
      <c r="AM3207">
        <v>13.2</v>
      </c>
      <c r="AN3207" s="1">
        <v>7558</v>
      </c>
      <c r="AO3207" s="1">
        <v>7188</v>
      </c>
      <c r="AP3207" s="1">
        <v>5851</v>
      </c>
      <c r="AQ3207" s="1">
        <v>5199</v>
      </c>
      <c r="AR3207">
        <v>29.3</v>
      </c>
      <c r="AS3207">
        <v>27.9</v>
      </c>
      <c r="AT3207">
        <v>22.7</v>
      </c>
      <c r="AU3207">
        <v>20.2</v>
      </c>
      <c r="AV3207" s="1">
        <v>5482</v>
      </c>
      <c r="AW3207" s="1">
        <v>7789</v>
      </c>
      <c r="AX3207" s="1">
        <v>7241</v>
      </c>
      <c r="AY3207" s="1">
        <v>6033</v>
      </c>
      <c r="AZ3207">
        <v>20.7</v>
      </c>
      <c r="BA3207">
        <v>29.3</v>
      </c>
      <c r="BB3207">
        <v>27.3</v>
      </c>
      <c r="BC3207">
        <v>22.7</v>
      </c>
    </row>
    <row r="3208" spans="1:55" x14ac:dyDescent="0.35">
      <c r="A3208">
        <v>72079</v>
      </c>
      <c r="B3208" t="s">
        <v>2053</v>
      </c>
      <c r="C3208" t="s">
        <v>2095</v>
      </c>
      <c r="D3208">
        <v>2</v>
      </c>
      <c r="E3208">
        <v>4</v>
      </c>
      <c r="F3208">
        <v>3</v>
      </c>
      <c r="G3208">
        <v>3</v>
      </c>
      <c r="P3208" s="1">
        <v>7850</v>
      </c>
      <c r="Q3208" s="1">
        <v>2122</v>
      </c>
      <c r="R3208">
        <v>696</v>
      </c>
      <c r="S3208">
        <v>611</v>
      </c>
      <c r="T3208">
        <v>69.599999999999994</v>
      </c>
      <c r="U3208">
        <v>18.8</v>
      </c>
      <c r="V3208">
        <v>6.2</v>
      </c>
      <c r="W3208">
        <v>5.4</v>
      </c>
      <c r="X3208" s="1">
        <v>8106</v>
      </c>
      <c r="Y3208" s="1">
        <v>2562</v>
      </c>
      <c r="Z3208" s="1">
        <v>1363</v>
      </c>
      <c r="AA3208" s="1">
        <v>1395</v>
      </c>
      <c r="AB3208">
        <v>60.4</v>
      </c>
      <c r="AC3208">
        <v>19.100000000000001</v>
      </c>
      <c r="AD3208">
        <v>10.199999999999999</v>
      </c>
      <c r="AE3208">
        <v>10.4</v>
      </c>
      <c r="AF3208" s="1">
        <v>8202</v>
      </c>
      <c r="AG3208" s="1">
        <v>3625</v>
      </c>
      <c r="AH3208" s="1">
        <v>2379</v>
      </c>
      <c r="AI3208" s="1">
        <v>2146</v>
      </c>
      <c r="AJ3208">
        <v>50.2</v>
      </c>
      <c r="AK3208">
        <v>22.2</v>
      </c>
      <c r="AL3208">
        <v>14.5</v>
      </c>
      <c r="AM3208">
        <v>13.1</v>
      </c>
      <c r="AN3208" s="1">
        <v>7550</v>
      </c>
      <c r="AO3208" s="1">
        <v>4627</v>
      </c>
      <c r="AP3208" s="1">
        <v>3019</v>
      </c>
      <c r="AQ3208" s="1">
        <v>2136</v>
      </c>
      <c r="AR3208">
        <v>43.6</v>
      </c>
      <c r="AS3208">
        <v>26.7</v>
      </c>
      <c r="AT3208">
        <v>17.399999999999999</v>
      </c>
      <c r="AU3208">
        <v>12.3</v>
      </c>
      <c r="AV3208" s="1">
        <v>4848</v>
      </c>
      <c r="AW3208" s="1">
        <v>5041</v>
      </c>
      <c r="AX3208" s="1">
        <v>4012</v>
      </c>
      <c r="AY3208" s="1">
        <v>3685</v>
      </c>
      <c r="AZ3208">
        <v>27.6</v>
      </c>
      <c r="BA3208">
        <v>28.7</v>
      </c>
      <c r="BB3208">
        <v>22.8</v>
      </c>
      <c r="BC3208">
        <v>21</v>
      </c>
    </row>
    <row r="3209" spans="1:55" x14ac:dyDescent="0.35">
      <c r="A3209">
        <v>72081</v>
      </c>
      <c r="B3209" t="s">
        <v>2053</v>
      </c>
      <c r="C3209" t="s">
        <v>2096</v>
      </c>
      <c r="D3209">
        <v>2</v>
      </c>
      <c r="E3209">
        <v>5</v>
      </c>
      <c r="F3209">
        <v>2</v>
      </c>
      <c r="G3209">
        <v>4</v>
      </c>
      <c r="P3209" s="1">
        <v>9835</v>
      </c>
      <c r="Q3209" s="1">
        <v>1363</v>
      </c>
      <c r="R3209">
        <v>670</v>
      </c>
      <c r="S3209">
        <v>519</v>
      </c>
      <c r="T3209">
        <v>79.400000000000006</v>
      </c>
      <c r="U3209">
        <v>11</v>
      </c>
      <c r="V3209">
        <v>5.4</v>
      </c>
      <c r="W3209">
        <v>4.2</v>
      </c>
      <c r="X3209" s="1">
        <v>10269</v>
      </c>
      <c r="Y3209" s="1">
        <v>2277</v>
      </c>
      <c r="Z3209" s="1">
        <v>1433</v>
      </c>
      <c r="AA3209" s="1">
        <v>1418</v>
      </c>
      <c r="AB3209">
        <v>66.7</v>
      </c>
      <c r="AC3209">
        <v>14.8</v>
      </c>
      <c r="AD3209">
        <v>9.3000000000000007</v>
      </c>
      <c r="AE3209">
        <v>9.1999999999999993</v>
      </c>
      <c r="AF3209" s="1">
        <v>11287</v>
      </c>
      <c r="AG3209" s="1">
        <v>3573</v>
      </c>
      <c r="AH3209" s="1">
        <v>2775</v>
      </c>
      <c r="AI3209" s="1">
        <v>2557</v>
      </c>
      <c r="AJ3209">
        <v>55.9</v>
      </c>
      <c r="AK3209">
        <v>17.7</v>
      </c>
      <c r="AL3209">
        <v>13.7</v>
      </c>
      <c r="AM3209">
        <v>12.7</v>
      </c>
      <c r="AN3209" s="1">
        <v>8231</v>
      </c>
      <c r="AO3209" s="1">
        <v>4816</v>
      </c>
      <c r="AP3209" s="1">
        <v>3791</v>
      </c>
      <c r="AQ3209" s="1">
        <v>3324</v>
      </c>
      <c r="AR3209">
        <v>40.799999999999997</v>
      </c>
      <c r="AS3209">
        <v>23.9</v>
      </c>
      <c r="AT3209">
        <v>18.8</v>
      </c>
      <c r="AU3209">
        <v>16.5</v>
      </c>
      <c r="AV3209" s="1">
        <v>6485</v>
      </c>
      <c r="AW3209" s="1">
        <v>4873</v>
      </c>
      <c r="AX3209" s="1">
        <v>5185</v>
      </c>
      <c r="AY3209" s="1">
        <v>4477</v>
      </c>
      <c r="AZ3209">
        <v>30.9</v>
      </c>
      <c r="BA3209">
        <v>23.2</v>
      </c>
      <c r="BB3209">
        <v>24.7</v>
      </c>
      <c r="BC3209">
        <v>21.3</v>
      </c>
    </row>
    <row r="3210" spans="1:55" x14ac:dyDescent="0.35">
      <c r="A3210">
        <v>72083</v>
      </c>
      <c r="B3210" t="s">
        <v>2053</v>
      </c>
      <c r="C3210" t="s">
        <v>2097</v>
      </c>
      <c r="D3210">
        <v>7</v>
      </c>
      <c r="E3210">
        <v>6</v>
      </c>
      <c r="F3210">
        <v>6</v>
      </c>
      <c r="G3210">
        <v>8</v>
      </c>
      <c r="P3210" s="1">
        <v>3390</v>
      </c>
      <c r="Q3210">
        <v>490</v>
      </c>
      <c r="R3210">
        <v>151</v>
      </c>
      <c r="S3210">
        <v>85</v>
      </c>
      <c r="T3210">
        <v>82.4</v>
      </c>
      <c r="U3210">
        <v>11.9</v>
      </c>
      <c r="V3210">
        <v>3.7</v>
      </c>
      <c r="W3210">
        <v>2.1</v>
      </c>
      <c r="X3210" s="1">
        <v>3628</v>
      </c>
      <c r="Y3210">
        <v>819</v>
      </c>
      <c r="Z3210">
        <v>295</v>
      </c>
      <c r="AA3210">
        <v>219</v>
      </c>
      <c r="AB3210">
        <v>73.099999999999994</v>
      </c>
      <c r="AC3210">
        <v>16.5</v>
      </c>
      <c r="AD3210">
        <v>5.9</v>
      </c>
      <c r="AE3210">
        <v>4.4000000000000004</v>
      </c>
      <c r="AF3210" s="1">
        <v>3757</v>
      </c>
      <c r="AG3210" s="1">
        <v>1485</v>
      </c>
      <c r="AH3210">
        <v>577</v>
      </c>
      <c r="AI3210">
        <v>621</v>
      </c>
      <c r="AJ3210">
        <v>58.3</v>
      </c>
      <c r="AK3210">
        <v>23.1</v>
      </c>
      <c r="AL3210">
        <v>9</v>
      </c>
      <c r="AM3210">
        <v>9.6</v>
      </c>
      <c r="AN3210" s="1">
        <v>2971</v>
      </c>
      <c r="AO3210" s="1">
        <v>1688</v>
      </c>
      <c r="AP3210">
        <v>828</v>
      </c>
      <c r="AQ3210">
        <v>883</v>
      </c>
      <c r="AR3210">
        <v>46.6</v>
      </c>
      <c r="AS3210">
        <v>26.5</v>
      </c>
      <c r="AT3210">
        <v>13</v>
      </c>
      <c r="AU3210">
        <v>13.9</v>
      </c>
      <c r="AV3210" s="1">
        <v>1987</v>
      </c>
      <c r="AW3210" s="1">
        <v>2378</v>
      </c>
      <c r="AX3210">
        <v>923</v>
      </c>
      <c r="AY3210" s="1">
        <v>1050</v>
      </c>
      <c r="AZ3210">
        <v>31.4</v>
      </c>
      <c r="BA3210">
        <v>37.5</v>
      </c>
      <c r="BB3210">
        <v>14.6</v>
      </c>
      <c r="BC3210">
        <v>16.600000000000001</v>
      </c>
    </row>
    <row r="3211" spans="1:55" x14ac:dyDescent="0.35">
      <c r="A3211">
        <v>72085</v>
      </c>
      <c r="B3211" t="s">
        <v>2053</v>
      </c>
      <c r="C3211" t="s">
        <v>2098</v>
      </c>
      <c r="D3211">
        <v>1</v>
      </c>
      <c r="E3211">
        <v>1</v>
      </c>
      <c r="F3211">
        <v>1</v>
      </c>
      <c r="G3211">
        <v>1</v>
      </c>
      <c r="P3211" s="1">
        <v>7802</v>
      </c>
      <c r="Q3211" s="1">
        <v>1868</v>
      </c>
      <c r="R3211">
        <v>611</v>
      </c>
      <c r="S3211">
        <v>522</v>
      </c>
      <c r="T3211">
        <v>72.2</v>
      </c>
      <c r="U3211">
        <v>17.3</v>
      </c>
      <c r="V3211">
        <v>5.7</v>
      </c>
      <c r="W3211">
        <v>4.8</v>
      </c>
      <c r="X3211" s="1">
        <v>8498</v>
      </c>
      <c r="Y3211" s="1">
        <v>3344</v>
      </c>
      <c r="Z3211" s="1">
        <v>1966</v>
      </c>
      <c r="AA3211" s="1">
        <v>1313</v>
      </c>
      <c r="AB3211">
        <v>56.2</v>
      </c>
      <c r="AC3211">
        <v>22.1</v>
      </c>
      <c r="AD3211">
        <v>13</v>
      </c>
      <c r="AE3211">
        <v>8.6999999999999993</v>
      </c>
      <c r="AF3211" s="1">
        <v>8735</v>
      </c>
      <c r="AG3211" s="1">
        <v>5041</v>
      </c>
      <c r="AH3211" s="1">
        <v>3886</v>
      </c>
      <c r="AI3211" s="1">
        <v>2662</v>
      </c>
      <c r="AJ3211">
        <v>43</v>
      </c>
      <c r="AK3211">
        <v>24.8</v>
      </c>
      <c r="AL3211">
        <v>19.100000000000001</v>
      </c>
      <c r="AM3211">
        <v>13.1</v>
      </c>
      <c r="AN3211" s="1">
        <v>7730</v>
      </c>
      <c r="AO3211" s="1">
        <v>7975</v>
      </c>
      <c r="AP3211" s="1">
        <v>5111</v>
      </c>
      <c r="AQ3211" s="1">
        <v>4448</v>
      </c>
      <c r="AR3211">
        <v>30.6</v>
      </c>
      <c r="AS3211">
        <v>31.6</v>
      </c>
      <c r="AT3211">
        <v>20.2</v>
      </c>
      <c r="AU3211">
        <v>17.600000000000001</v>
      </c>
      <c r="AV3211" s="1">
        <v>4401</v>
      </c>
      <c r="AW3211" s="1">
        <v>6137</v>
      </c>
      <c r="AX3211" s="1">
        <v>7869</v>
      </c>
      <c r="AY3211" s="1">
        <v>7488</v>
      </c>
      <c r="AZ3211">
        <v>17</v>
      </c>
      <c r="BA3211">
        <v>23.7</v>
      </c>
      <c r="BB3211">
        <v>30.4</v>
      </c>
      <c r="BC3211">
        <v>28.9</v>
      </c>
    </row>
    <row r="3212" spans="1:55" x14ac:dyDescent="0.35">
      <c r="A3212">
        <v>72087</v>
      </c>
      <c r="B3212" t="s">
        <v>2053</v>
      </c>
      <c r="C3212" t="s">
        <v>2099</v>
      </c>
      <c r="D3212">
        <v>1</v>
      </c>
      <c r="E3212">
        <v>1</v>
      </c>
      <c r="F3212">
        <v>1</v>
      </c>
      <c r="G3212">
        <v>1</v>
      </c>
      <c r="P3212" s="1">
        <v>5601</v>
      </c>
      <c r="Q3212" s="1">
        <v>2192</v>
      </c>
      <c r="R3212">
        <v>614</v>
      </c>
      <c r="S3212">
        <v>388</v>
      </c>
      <c r="T3212">
        <v>63.7</v>
      </c>
      <c r="U3212">
        <v>24.9</v>
      </c>
      <c r="V3212">
        <v>7</v>
      </c>
      <c r="W3212">
        <v>4.4000000000000004</v>
      </c>
      <c r="X3212" s="1">
        <v>6780</v>
      </c>
      <c r="Y3212" s="1">
        <v>4157</v>
      </c>
      <c r="Z3212" s="1">
        <v>2299</v>
      </c>
      <c r="AA3212" s="1">
        <v>1113</v>
      </c>
      <c r="AB3212">
        <v>47.3</v>
      </c>
      <c r="AC3212">
        <v>29</v>
      </c>
      <c r="AD3212">
        <v>16</v>
      </c>
      <c r="AE3212">
        <v>7.8</v>
      </c>
      <c r="AF3212" s="1">
        <v>7144</v>
      </c>
      <c r="AG3212" s="1">
        <v>4862</v>
      </c>
      <c r="AH3212" s="1">
        <v>3691</v>
      </c>
      <c r="AI3212" s="1">
        <v>1579</v>
      </c>
      <c r="AJ3212">
        <v>41.4</v>
      </c>
      <c r="AK3212">
        <v>28.1</v>
      </c>
      <c r="AL3212">
        <v>21.4</v>
      </c>
      <c r="AM3212">
        <v>9.1</v>
      </c>
      <c r="AN3212" s="1">
        <v>5640</v>
      </c>
      <c r="AO3212" s="1">
        <v>6395</v>
      </c>
      <c r="AP3212" s="1">
        <v>3790</v>
      </c>
      <c r="AQ3212" s="1">
        <v>2556</v>
      </c>
      <c r="AR3212">
        <v>30.7</v>
      </c>
      <c r="AS3212">
        <v>34.799999999999997</v>
      </c>
      <c r="AT3212">
        <v>20.6</v>
      </c>
      <c r="AU3212">
        <v>13.9</v>
      </c>
      <c r="AV3212" s="1">
        <v>3845</v>
      </c>
      <c r="AW3212" s="1">
        <v>6286</v>
      </c>
      <c r="AX3212" s="1">
        <v>3801</v>
      </c>
      <c r="AY3212" s="1">
        <v>3158</v>
      </c>
      <c r="AZ3212">
        <v>22.5</v>
      </c>
      <c r="BA3212">
        <v>36.799999999999997</v>
      </c>
      <c r="BB3212">
        <v>22.2</v>
      </c>
      <c r="BC3212">
        <v>18.5</v>
      </c>
    </row>
    <row r="3213" spans="1:55" x14ac:dyDescent="0.35">
      <c r="A3213">
        <v>72089</v>
      </c>
      <c r="B3213" t="s">
        <v>2053</v>
      </c>
      <c r="C3213" t="s">
        <v>2100</v>
      </c>
      <c r="D3213">
        <v>1</v>
      </c>
      <c r="E3213">
        <v>1</v>
      </c>
      <c r="F3213">
        <v>1</v>
      </c>
      <c r="G3213">
        <v>1</v>
      </c>
      <c r="P3213" s="1">
        <v>4610</v>
      </c>
      <c r="Q3213" s="1">
        <v>1732</v>
      </c>
      <c r="R3213">
        <v>576</v>
      </c>
      <c r="S3213">
        <v>438</v>
      </c>
      <c r="T3213">
        <v>62.7</v>
      </c>
      <c r="U3213">
        <v>23.5</v>
      </c>
      <c r="V3213">
        <v>7.8</v>
      </c>
      <c r="W3213">
        <v>6</v>
      </c>
      <c r="X3213" s="1">
        <v>4906</v>
      </c>
      <c r="Y3213" s="1">
        <v>2200</v>
      </c>
      <c r="Z3213" s="1">
        <v>1694</v>
      </c>
      <c r="AA3213" s="1">
        <v>1133</v>
      </c>
      <c r="AB3213">
        <v>49.4</v>
      </c>
      <c r="AC3213">
        <v>22.1</v>
      </c>
      <c r="AD3213">
        <v>17.100000000000001</v>
      </c>
      <c r="AE3213">
        <v>11.4</v>
      </c>
      <c r="AF3213" s="1">
        <v>4767</v>
      </c>
      <c r="AG3213" s="1">
        <v>2684</v>
      </c>
      <c r="AH3213" s="1">
        <v>2315</v>
      </c>
      <c r="AI3213" s="1">
        <v>2092</v>
      </c>
      <c r="AJ3213">
        <v>40.200000000000003</v>
      </c>
      <c r="AK3213">
        <v>22.6</v>
      </c>
      <c r="AL3213">
        <v>19.5</v>
      </c>
      <c r="AM3213">
        <v>17.600000000000001</v>
      </c>
      <c r="AN3213" s="1">
        <v>3621</v>
      </c>
      <c r="AO3213" s="1">
        <v>4122</v>
      </c>
      <c r="AP3213" s="1">
        <v>2928</v>
      </c>
      <c r="AQ3213" s="1">
        <v>2392</v>
      </c>
      <c r="AR3213">
        <v>27.7</v>
      </c>
      <c r="AS3213">
        <v>31.6</v>
      </c>
      <c r="AT3213">
        <v>22.4</v>
      </c>
      <c r="AU3213">
        <v>18.3</v>
      </c>
      <c r="AV3213" s="1">
        <v>2536</v>
      </c>
      <c r="AW3213" s="1">
        <v>4474</v>
      </c>
      <c r="AX3213" s="1">
        <v>3013</v>
      </c>
      <c r="AY3213" s="1">
        <v>3076</v>
      </c>
      <c r="AZ3213">
        <v>19.399999999999999</v>
      </c>
      <c r="BA3213">
        <v>34.200000000000003</v>
      </c>
      <c r="BB3213">
        <v>23</v>
      </c>
      <c r="BC3213">
        <v>23.5</v>
      </c>
    </row>
    <row r="3214" spans="1:55" x14ac:dyDescent="0.35">
      <c r="A3214">
        <v>72091</v>
      </c>
      <c r="B3214" t="s">
        <v>2053</v>
      </c>
      <c r="C3214" t="s">
        <v>2101</v>
      </c>
      <c r="D3214">
        <v>1</v>
      </c>
      <c r="E3214">
        <v>1</v>
      </c>
      <c r="F3214">
        <v>1</v>
      </c>
      <c r="G3214">
        <v>1</v>
      </c>
      <c r="P3214" s="1">
        <v>12721</v>
      </c>
      <c r="Q3214" s="1">
        <v>3755</v>
      </c>
      <c r="R3214" s="1">
        <v>1105</v>
      </c>
      <c r="S3214">
        <v>942</v>
      </c>
      <c r="T3214">
        <v>68.7</v>
      </c>
      <c r="U3214">
        <v>20.3</v>
      </c>
      <c r="V3214">
        <v>6</v>
      </c>
      <c r="W3214">
        <v>5.0999999999999996</v>
      </c>
      <c r="X3214" s="1">
        <v>12990</v>
      </c>
      <c r="Y3214" s="1">
        <v>4014</v>
      </c>
      <c r="Z3214" s="1">
        <v>2568</v>
      </c>
      <c r="AA3214" s="1">
        <v>2081</v>
      </c>
      <c r="AB3214">
        <v>60</v>
      </c>
      <c r="AC3214">
        <v>18.5</v>
      </c>
      <c r="AD3214">
        <v>11.9</v>
      </c>
      <c r="AE3214">
        <v>9.6</v>
      </c>
      <c r="AF3214" s="1">
        <v>12085</v>
      </c>
      <c r="AG3214" s="1">
        <v>6166</v>
      </c>
      <c r="AH3214" s="1">
        <v>4803</v>
      </c>
      <c r="AI3214" s="1">
        <v>4043</v>
      </c>
      <c r="AJ3214">
        <v>44.6</v>
      </c>
      <c r="AK3214">
        <v>22.8</v>
      </c>
      <c r="AL3214">
        <v>17.7</v>
      </c>
      <c r="AM3214">
        <v>14.9</v>
      </c>
      <c r="AN3214" s="1">
        <v>9233</v>
      </c>
      <c r="AO3214" s="1">
        <v>8076</v>
      </c>
      <c r="AP3214" s="1">
        <v>5886</v>
      </c>
      <c r="AQ3214" s="1">
        <v>5540</v>
      </c>
      <c r="AR3214">
        <v>32.1</v>
      </c>
      <c r="AS3214">
        <v>28.1</v>
      </c>
      <c r="AT3214">
        <v>20.5</v>
      </c>
      <c r="AU3214">
        <v>19.3</v>
      </c>
      <c r="AV3214" s="1">
        <v>7110</v>
      </c>
      <c r="AW3214" s="1">
        <v>8848</v>
      </c>
      <c r="AX3214" s="1">
        <v>6119</v>
      </c>
      <c r="AY3214" s="1">
        <v>6885</v>
      </c>
      <c r="AZ3214">
        <v>24.5</v>
      </c>
      <c r="BA3214">
        <v>30.6</v>
      </c>
      <c r="BB3214">
        <v>21.1</v>
      </c>
      <c r="BC3214">
        <v>23.8</v>
      </c>
    </row>
    <row r="3215" spans="1:55" x14ac:dyDescent="0.35">
      <c r="A3215">
        <v>72093</v>
      </c>
      <c r="B3215" t="s">
        <v>2053</v>
      </c>
      <c r="C3215" t="s">
        <v>2102</v>
      </c>
      <c r="D3215">
        <v>7</v>
      </c>
      <c r="E3215">
        <v>6</v>
      </c>
      <c r="F3215">
        <v>6</v>
      </c>
      <c r="G3215">
        <v>8</v>
      </c>
      <c r="P3215" s="1">
        <v>2368</v>
      </c>
      <c r="Q3215">
        <v>476</v>
      </c>
      <c r="R3215">
        <v>132</v>
      </c>
      <c r="S3215">
        <v>91</v>
      </c>
      <c r="T3215">
        <v>77.2</v>
      </c>
      <c r="U3215">
        <v>15.5</v>
      </c>
      <c r="V3215">
        <v>4.3</v>
      </c>
      <c r="W3215">
        <v>3</v>
      </c>
      <c r="X3215" s="1">
        <v>2221</v>
      </c>
      <c r="Y3215">
        <v>504</v>
      </c>
      <c r="Z3215">
        <v>274</v>
      </c>
      <c r="AA3215">
        <v>186</v>
      </c>
      <c r="AB3215">
        <v>69.7</v>
      </c>
      <c r="AC3215">
        <v>15.8</v>
      </c>
      <c r="AD3215">
        <v>8.6</v>
      </c>
      <c r="AE3215">
        <v>5.8</v>
      </c>
      <c r="AF3215" s="1">
        <v>2167</v>
      </c>
      <c r="AG3215">
        <v>818</v>
      </c>
      <c r="AH3215">
        <v>375</v>
      </c>
      <c r="AI3215">
        <v>217</v>
      </c>
      <c r="AJ3215">
        <v>60.6</v>
      </c>
      <c r="AK3215">
        <v>22.9</v>
      </c>
      <c r="AL3215">
        <v>10.5</v>
      </c>
      <c r="AM3215">
        <v>6.1</v>
      </c>
      <c r="AN3215" s="1">
        <v>1669</v>
      </c>
      <c r="AO3215" s="1">
        <v>1569</v>
      </c>
      <c r="AP3215">
        <v>479</v>
      </c>
      <c r="AQ3215">
        <v>547</v>
      </c>
      <c r="AR3215">
        <v>39.1</v>
      </c>
      <c r="AS3215">
        <v>36.799999999999997</v>
      </c>
      <c r="AT3215">
        <v>11.2</v>
      </c>
      <c r="AU3215">
        <v>12.8</v>
      </c>
      <c r="AV3215" s="1">
        <v>1551</v>
      </c>
      <c r="AW3215" s="1">
        <v>1329</v>
      </c>
      <c r="AX3215">
        <v>603</v>
      </c>
      <c r="AY3215">
        <v>453</v>
      </c>
      <c r="AZ3215">
        <v>39.4</v>
      </c>
      <c r="BA3215">
        <v>33.799999999999997</v>
      </c>
      <c r="BB3215">
        <v>15.3</v>
      </c>
      <c r="BC3215">
        <v>11.5</v>
      </c>
    </row>
    <row r="3216" spans="1:55" x14ac:dyDescent="0.35">
      <c r="A3216">
        <v>72095</v>
      </c>
      <c r="B3216" t="s">
        <v>2053</v>
      </c>
      <c r="C3216" t="s">
        <v>2103</v>
      </c>
      <c r="D3216">
        <v>1</v>
      </c>
      <c r="E3216">
        <v>1</v>
      </c>
      <c r="F3216">
        <v>1</v>
      </c>
      <c r="G3216">
        <v>1</v>
      </c>
      <c r="P3216" s="1">
        <v>3967</v>
      </c>
      <c r="Q3216">
        <v>873</v>
      </c>
      <c r="R3216">
        <v>303</v>
      </c>
      <c r="S3216">
        <v>172</v>
      </c>
      <c r="T3216">
        <v>74.599999999999994</v>
      </c>
      <c r="U3216">
        <v>16.399999999999999</v>
      </c>
      <c r="V3216">
        <v>5.7</v>
      </c>
      <c r="W3216">
        <v>3.2</v>
      </c>
      <c r="X3216" s="1">
        <v>3882</v>
      </c>
      <c r="Y3216" s="1">
        <v>1290</v>
      </c>
      <c r="Z3216">
        <v>794</v>
      </c>
      <c r="AA3216">
        <v>516</v>
      </c>
      <c r="AB3216">
        <v>59.9</v>
      </c>
      <c r="AC3216">
        <v>19.899999999999999</v>
      </c>
      <c r="AD3216">
        <v>12.2</v>
      </c>
      <c r="AE3216">
        <v>8</v>
      </c>
      <c r="AF3216" s="1">
        <v>3591</v>
      </c>
      <c r="AG3216" s="1">
        <v>1837</v>
      </c>
      <c r="AH3216" s="1">
        <v>1139</v>
      </c>
      <c r="AI3216">
        <v>853</v>
      </c>
      <c r="AJ3216">
        <v>48.4</v>
      </c>
      <c r="AK3216">
        <v>24.8</v>
      </c>
      <c r="AL3216">
        <v>15.4</v>
      </c>
      <c r="AM3216">
        <v>11.5</v>
      </c>
      <c r="AN3216" s="1">
        <v>3197</v>
      </c>
      <c r="AO3216" s="1">
        <v>2296</v>
      </c>
      <c r="AP3216" s="1">
        <v>1517</v>
      </c>
      <c r="AQ3216" s="1">
        <v>1028</v>
      </c>
      <c r="AR3216">
        <v>39.799999999999997</v>
      </c>
      <c r="AS3216">
        <v>28.6</v>
      </c>
      <c r="AT3216">
        <v>18.899999999999999</v>
      </c>
      <c r="AU3216">
        <v>12.8</v>
      </c>
      <c r="AV3216" s="1">
        <v>2141</v>
      </c>
      <c r="AW3216" s="1">
        <v>2423</v>
      </c>
      <c r="AX3216" s="1">
        <v>2410</v>
      </c>
      <c r="AY3216" s="1">
        <v>1013</v>
      </c>
      <c r="AZ3216">
        <v>26.8</v>
      </c>
      <c r="BA3216">
        <v>30.3</v>
      </c>
      <c r="BB3216">
        <v>30.2</v>
      </c>
      <c r="BC3216">
        <v>12.7</v>
      </c>
    </row>
    <row r="3217" spans="1:55" x14ac:dyDescent="0.35">
      <c r="A3217">
        <v>72097</v>
      </c>
      <c r="B3217" t="s">
        <v>2053</v>
      </c>
      <c r="C3217" t="s">
        <v>2104</v>
      </c>
      <c r="D3217">
        <v>2</v>
      </c>
      <c r="E3217">
        <v>4</v>
      </c>
      <c r="F3217">
        <v>3</v>
      </c>
      <c r="G3217">
        <v>3</v>
      </c>
      <c r="P3217" s="1">
        <v>30503</v>
      </c>
      <c r="Q3217" s="1">
        <v>9707</v>
      </c>
      <c r="R3217" s="1">
        <v>3973</v>
      </c>
      <c r="S3217" s="1">
        <v>5148</v>
      </c>
      <c r="T3217">
        <v>61.8</v>
      </c>
      <c r="U3217">
        <v>19.7</v>
      </c>
      <c r="V3217">
        <v>8.1</v>
      </c>
      <c r="W3217">
        <v>10.4</v>
      </c>
      <c r="X3217" s="1">
        <v>29604</v>
      </c>
      <c r="Y3217" s="1">
        <v>11318</v>
      </c>
      <c r="Z3217" s="1">
        <v>6821</v>
      </c>
      <c r="AA3217" s="1">
        <v>8683</v>
      </c>
      <c r="AB3217">
        <v>52.5</v>
      </c>
      <c r="AC3217">
        <v>20.100000000000001</v>
      </c>
      <c r="AD3217">
        <v>12.1</v>
      </c>
      <c r="AE3217">
        <v>15.4</v>
      </c>
      <c r="AF3217" s="1">
        <v>26018</v>
      </c>
      <c r="AG3217" s="1">
        <v>12819</v>
      </c>
      <c r="AH3217" s="1">
        <v>9385</v>
      </c>
      <c r="AI3217" s="1">
        <v>11004</v>
      </c>
      <c r="AJ3217">
        <v>43.9</v>
      </c>
      <c r="AK3217">
        <v>21.6</v>
      </c>
      <c r="AL3217">
        <v>15.8</v>
      </c>
      <c r="AM3217">
        <v>18.600000000000001</v>
      </c>
      <c r="AN3217" s="1">
        <v>19549</v>
      </c>
      <c r="AO3217" s="1">
        <v>15803</v>
      </c>
      <c r="AP3217" s="1">
        <v>9392</v>
      </c>
      <c r="AQ3217" s="1">
        <v>11873</v>
      </c>
      <c r="AR3217">
        <v>34.5</v>
      </c>
      <c r="AS3217">
        <v>27.9</v>
      </c>
      <c r="AT3217">
        <v>16.600000000000001</v>
      </c>
      <c r="AU3217">
        <v>21</v>
      </c>
      <c r="AV3217" s="1">
        <v>11747</v>
      </c>
      <c r="AW3217" s="1">
        <v>14506</v>
      </c>
      <c r="AX3217" s="1">
        <v>9507</v>
      </c>
      <c r="AY3217" s="1">
        <v>13542</v>
      </c>
      <c r="AZ3217">
        <v>23.8</v>
      </c>
      <c r="BA3217">
        <v>29.4</v>
      </c>
      <c r="BB3217">
        <v>19.3</v>
      </c>
      <c r="BC3217">
        <v>27.5</v>
      </c>
    </row>
    <row r="3218" spans="1:55" x14ac:dyDescent="0.35">
      <c r="A3218">
        <v>72099</v>
      </c>
      <c r="B3218" t="s">
        <v>2053</v>
      </c>
      <c r="C3218" t="s">
        <v>2105</v>
      </c>
      <c r="D3218">
        <v>2</v>
      </c>
      <c r="E3218">
        <v>4</v>
      </c>
      <c r="F3218">
        <v>2</v>
      </c>
      <c r="G3218">
        <v>2</v>
      </c>
      <c r="P3218" s="1">
        <v>9642</v>
      </c>
      <c r="Q3218" s="1">
        <v>1820</v>
      </c>
      <c r="R3218">
        <v>574</v>
      </c>
      <c r="S3218">
        <v>677</v>
      </c>
      <c r="T3218">
        <v>75.8</v>
      </c>
      <c r="U3218">
        <v>14.3</v>
      </c>
      <c r="V3218">
        <v>4.5</v>
      </c>
      <c r="W3218">
        <v>5.3</v>
      </c>
      <c r="X3218" s="1">
        <v>10186</v>
      </c>
      <c r="Y3218" s="1">
        <v>3554</v>
      </c>
      <c r="Z3218" s="1">
        <v>1745</v>
      </c>
      <c r="AA3218" s="1">
        <v>1555</v>
      </c>
      <c r="AB3218">
        <v>59.8</v>
      </c>
      <c r="AC3218">
        <v>20.9</v>
      </c>
      <c r="AD3218">
        <v>10.199999999999999</v>
      </c>
      <c r="AE3218">
        <v>9.1</v>
      </c>
      <c r="AF3218" s="1">
        <v>10814</v>
      </c>
      <c r="AG3218" s="1">
        <v>5556</v>
      </c>
      <c r="AH3218" s="1">
        <v>3724</v>
      </c>
      <c r="AI3218" s="1">
        <v>2905</v>
      </c>
      <c r="AJ3218">
        <v>47</v>
      </c>
      <c r="AK3218">
        <v>24.2</v>
      </c>
      <c r="AL3218">
        <v>16.2</v>
      </c>
      <c r="AM3218">
        <v>12.6</v>
      </c>
      <c r="AN3218" s="1">
        <v>8924</v>
      </c>
      <c r="AO3218" s="1">
        <v>7517</v>
      </c>
      <c r="AP3218" s="1">
        <v>4489</v>
      </c>
      <c r="AQ3218" s="1">
        <v>4803</v>
      </c>
      <c r="AR3218">
        <v>34.700000000000003</v>
      </c>
      <c r="AS3218">
        <v>29.2</v>
      </c>
      <c r="AT3218">
        <v>17.399999999999999</v>
      </c>
      <c r="AU3218">
        <v>18.7</v>
      </c>
      <c r="AV3218" s="1">
        <v>7477</v>
      </c>
      <c r="AW3218" s="1">
        <v>8578</v>
      </c>
      <c r="AX3218" s="1">
        <v>4453</v>
      </c>
      <c r="AY3218" s="1">
        <v>6756</v>
      </c>
      <c r="AZ3218">
        <v>27.4</v>
      </c>
      <c r="BA3218">
        <v>31.5</v>
      </c>
      <c r="BB3218">
        <v>16.3</v>
      </c>
      <c r="BC3218">
        <v>24.8</v>
      </c>
    </row>
    <row r="3219" spans="1:55" x14ac:dyDescent="0.35">
      <c r="A3219">
        <v>72101</v>
      </c>
      <c r="B3219" t="s">
        <v>2053</v>
      </c>
      <c r="C3219" t="s">
        <v>2106</v>
      </c>
      <c r="D3219">
        <v>1</v>
      </c>
      <c r="E3219">
        <v>1</v>
      </c>
      <c r="F3219">
        <v>1</v>
      </c>
      <c r="G3219">
        <v>1</v>
      </c>
      <c r="P3219" s="1">
        <v>6853</v>
      </c>
      <c r="Q3219" s="1">
        <v>1158</v>
      </c>
      <c r="R3219">
        <v>509</v>
      </c>
      <c r="S3219">
        <v>413</v>
      </c>
      <c r="T3219">
        <v>76.7</v>
      </c>
      <c r="U3219">
        <v>13</v>
      </c>
      <c r="V3219">
        <v>5.7</v>
      </c>
      <c r="W3219">
        <v>4.5999999999999996</v>
      </c>
      <c r="X3219" s="1">
        <v>8243</v>
      </c>
      <c r="Y3219" s="1">
        <v>2217</v>
      </c>
      <c r="Z3219" s="1">
        <v>1381</v>
      </c>
      <c r="AA3219">
        <v>838</v>
      </c>
      <c r="AB3219">
        <v>65</v>
      </c>
      <c r="AC3219">
        <v>17.5</v>
      </c>
      <c r="AD3219">
        <v>10.9</v>
      </c>
      <c r="AE3219">
        <v>6.6</v>
      </c>
      <c r="AF3219" s="1">
        <v>7655</v>
      </c>
      <c r="AG3219" s="1">
        <v>3527</v>
      </c>
      <c r="AH3219" s="1">
        <v>3094</v>
      </c>
      <c r="AI3219" s="1">
        <v>1919</v>
      </c>
      <c r="AJ3219">
        <v>47.3</v>
      </c>
      <c r="AK3219">
        <v>21.8</v>
      </c>
      <c r="AL3219">
        <v>19.100000000000001</v>
      </c>
      <c r="AM3219">
        <v>11.8</v>
      </c>
      <c r="AN3219" s="1">
        <v>7830</v>
      </c>
      <c r="AO3219" s="1">
        <v>5344</v>
      </c>
      <c r="AP3219" s="1">
        <v>4126</v>
      </c>
      <c r="AQ3219" s="1">
        <v>2665</v>
      </c>
      <c r="AR3219">
        <v>39.200000000000003</v>
      </c>
      <c r="AS3219">
        <v>26.8</v>
      </c>
      <c r="AT3219">
        <v>20.7</v>
      </c>
      <c r="AU3219">
        <v>13.3</v>
      </c>
      <c r="AV3219" s="1">
        <v>4797</v>
      </c>
      <c r="AW3219" s="1">
        <v>6606</v>
      </c>
      <c r="AX3219" s="1">
        <v>5057</v>
      </c>
      <c r="AY3219" s="1">
        <v>4287</v>
      </c>
      <c r="AZ3219">
        <v>23.1</v>
      </c>
      <c r="BA3219">
        <v>31.8</v>
      </c>
      <c r="BB3219">
        <v>24.4</v>
      </c>
      <c r="BC3219">
        <v>20.7</v>
      </c>
    </row>
    <row r="3220" spans="1:55" x14ac:dyDescent="0.35">
      <c r="A3220">
        <v>72103</v>
      </c>
      <c r="B3220" t="s">
        <v>2053</v>
      </c>
      <c r="C3220" t="s">
        <v>2107</v>
      </c>
      <c r="D3220">
        <v>1</v>
      </c>
      <c r="E3220">
        <v>1</v>
      </c>
      <c r="F3220">
        <v>1</v>
      </c>
      <c r="G3220">
        <v>1</v>
      </c>
      <c r="P3220" s="1">
        <v>7431</v>
      </c>
      <c r="Q3220" s="1">
        <v>1861</v>
      </c>
      <c r="R3220">
        <v>576</v>
      </c>
      <c r="S3220">
        <v>447</v>
      </c>
      <c r="T3220">
        <v>72</v>
      </c>
      <c r="U3220">
        <v>18</v>
      </c>
      <c r="V3220">
        <v>5.6</v>
      </c>
      <c r="W3220">
        <v>4.3</v>
      </c>
      <c r="X3220" s="1">
        <v>7340</v>
      </c>
      <c r="Y3220" s="1">
        <v>2519</v>
      </c>
      <c r="Z3220" s="1">
        <v>1434</v>
      </c>
      <c r="AA3220" s="1">
        <v>1033</v>
      </c>
      <c r="AB3220">
        <v>59.5</v>
      </c>
      <c r="AC3220">
        <v>20.399999999999999</v>
      </c>
      <c r="AD3220">
        <v>11.6</v>
      </c>
      <c r="AE3220">
        <v>8.4</v>
      </c>
      <c r="AF3220" s="1">
        <v>6785</v>
      </c>
      <c r="AG3220" s="1">
        <v>3281</v>
      </c>
      <c r="AH3220" s="1">
        <v>2313</v>
      </c>
      <c r="AI3220" s="1">
        <v>1741</v>
      </c>
      <c r="AJ3220">
        <v>48.1</v>
      </c>
      <c r="AK3220">
        <v>23.2</v>
      </c>
      <c r="AL3220">
        <v>16.399999999999999</v>
      </c>
      <c r="AM3220">
        <v>12.3</v>
      </c>
      <c r="AN3220" s="1">
        <v>5641</v>
      </c>
      <c r="AO3220" s="1">
        <v>4877</v>
      </c>
      <c r="AP3220" s="1">
        <v>3378</v>
      </c>
      <c r="AQ3220" s="1">
        <v>3144</v>
      </c>
      <c r="AR3220">
        <v>33.1</v>
      </c>
      <c r="AS3220">
        <v>28.6</v>
      </c>
      <c r="AT3220">
        <v>19.8</v>
      </c>
      <c r="AU3220">
        <v>18.5</v>
      </c>
      <c r="AV3220" s="1">
        <v>3275</v>
      </c>
      <c r="AW3220" s="1">
        <v>6482</v>
      </c>
      <c r="AX3220" s="1">
        <v>2852</v>
      </c>
      <c r="AY3220" s="1">
        <v>3920</v>
      </c>
      <c r="AZ3220">
        <v>19.8</v>
      </c>
      <c r="BA3220">
        <v>39.200000000000003</v>
      </c>
      <c r="BB3220">
        <v>17.3</v>
      </c>
      <c r="BC3220">
        <v>23.7</v>
      </c>
    </row>
    <row r="3221" spans="1:55" x14ac:dyDescent="0.35">
      <c r="A3221">
        <v>72105</v>
      </c>
      <c r="B3221" t="s">
        <v>2053</v>
      </c>
      <c r="C3221" t="s">
        <v>2108</v>
      </c>
      <c r="D3221">
        <v>1</v>
      </c>
      <c r="E3221">
        <v>1</v>
      </c>
      <c r="F3221">
        <v>1</v>
      </c>
      <c r="G3221">
        <v>1</v>
      </c>
      <c r="P3221" s="1">
        <v>7785</v>
      </c>
      <c r="Q3221" s="1">
        <v>1835</v>
      </c>
      <c r="R3221">
        <v>721</v>
      </c>
      <c r="S3221">
        <v>478</v>
      </c>
      <c r="T3221">
        <v>72</v>
      </c>
      <c r="U3221">
        <v>17</v>
      </c>
      <c r="V3221">
        <v>6.7</v>
      </c>
      <c r="W3221">
        <v>4.4000000000000004</v>
      </c>
      <c r="X3221" s="1">
        <v>8924</v>
      </c>
      <c r="Y3221" s="1">
        <v>2891</v>
      </c>
      <c r="Z3221" s="1">
        <v>1840</v>
      </c>
      <c r="AA3221" s="1">
        <v>1004</v>
      </c>
      <c r="AB3221">
        <v>60.9</v>
      </c>
      <c r="AC3221">
        <v>19.7</v>
      </c>
      <c r="AD3221">
        <v>12.6</v>
      </c>
      <c r="AE3221">
        <v>6.8</v>
      </c>
      <c r="AF3221" s="1">
        <v>8256</v>
      </c>
      <c r="AG3221" s="1">
        <v>3528</v>
      </c>
      <c r="AH3221" s="1">
        <v>3019</v>
      </c>
      <c r="AI3221" s="1">
        <v>2013</v>
      </c>
      <c r="AJ3221">
        <v>49.1</v>
      </c>
      <c r="AK3221">
        <v>21</v>
      </c>
      <c r="AL3221">
        <v>18</v>
      </c>
      <c r="AM3221">
        <v>12</v>
      </c>
      <c r="AN3221" s="1">
        <v>7136</v>
      </c>
      <c r="AO3221" s="1">
        <v>5148</v>
      </c>
      <c r="AP3221" s="1">
        <v>4608</v>
      </c>
      <c r="AQ3221" s="1">
        <v>2515</v>
      </c>
      <c r="AR3221">
        <v>36.799999999999997</v>
      </c>
      <c r="AS3221">
        <v>26.5</v>
      </c>
      <c r="AT3221">
        <v>23.7</v>
      </c>
      <c r="AU3221">
        <v>13</v>
      </c>
      <c r="AV3221" s="1">
        <v>5821</v>
      </c>
      <c r="AW3221" s="1">
        <v>5803</v>
      </c>
      <c r="AX3221" s="1">
        <v>5663</v>
      </c>
      <c r="AY3221" s="1">
        <v>4258</v>
      </c>
      <c r="AZ3221">
        <v>27</v>
      </c>
      <c r="BA3221">
        <v>26.9</v>
      </c>
      <c r="BB3221">
        <v>26.3</v>
      </c>
      <c r="BC3221">
        <v>19.8</v>
      </c>
    </row>
    <row r="3222" spans="1:55" x14ac:dyDescent="0.35">
      <c r="A3222">
        <v>72107</v>
      </c>
      <c r="B3222" t="s">
        <v>2053</v>
      </c>
      <c r="C3222" t="s">
        <v>2109</v>
      </c>
      <c r="D3222">
        <v>1</v>
      </c>
      <c r="E3222">
        <v>1</v>
      </c>
      <c r="F3222">
        <v>1</v>
      </c>
      <c r="G3222">
        <v>1</v>
      </c>
      <c r="P3222" s="1">
        <v>6299</v>
      </c>
      <c r="Q3222" s="1">
        <v>1034</v>
      </c>
      <c r="R3222">
        <v>259</v>
      </c>
      <c r="S3222">
        <v>391</v>
      </c>
      <c r="T3222">
        <v>78.900000000000006</v>
      </c>
      <c r="U3222">
        <v>13</v>
      </c>
      <c r="V3222">
        <v>3.2</v>
      </c>
      <c r="W3222">
        <v>4.9000000000000004</v>
      </c>
      <c r="X3222" s="1">
        <v>6874</v>
      </c>
      <c r="Y3222" s="1">
        <v>1758</v>
      </c>
      <c r="Z3222">
        <v>881</v>
      </c>
      <c r="AA3222">
        <v>905</v>
      </c>
      <c r="AB3222">
        <v>66</v>
      </c>
      <c r="AC3222">
        <v>16.899999999999999</v>
      </c>
      <c r="AD3222">
        <v>8.5</v>
      </c>
      <c r="AE3222">
        <v>8.6999999999999993</v>
      </c>
      <c r="AF3222" s="1">
        <v>6855</v>
      </c>
      <c r="AG3222" s="1">
        <v>3117</v>
      </c>
      <c r="AH3222" s="1">
        <v>1630</v>
      </c>
      <c r="AI3222" s="1">
        <v>1445</v>
      </c>
      <c r="AJ3222">
        <v>52.5</v>
      </c>
      <c r="AK3222">
        <v>23.9</v>
      </c>
      <c r="AL3222">
        <v>12.5</v>
      </c>
      <c r="AM3222">
        <v>11.1</v>
      </c>
      <c r="AN3222" s="1">
        <v>5595</v>
      </c>
      <c r="AO3222" s="1">
        <v>4457</v>
      </c>
      <c r="AP3222" s="1">
        <v>2226</v>
      </c>
      <c r="AQ3222" s="1">
        <v>2184</v>
      </c>
      <c r="AR3222">
        <v>38.700000000000003</v>
      </c>
      <c r="AS3222">
        <v>30.8</v>
      </c>
      <c r="AT3222">
        <v>15.4</v>
      </c>
      <c r="AU3222">
        <v>15.1</v>
      </c>
      <c r="AV3222" s="1">
        <v>4270</v>
      </c>
      <c r="AW3222" s="1">
        <v>4734</v>
      </c>
      <c r="AX3222" s="1">
        <v>3574</v>
      </c>
      <c r="AY3222" s="1">
        <v>2859</v>
      </c>
      <c r="AZ3222">
        <v>27.7</v>
      </c>
      <c r="BA3222">
        <v>30.7</v>
      </c>
      <c r="BB3222">
        <v>23.2</v>
      </c>
      <c r="BC3222">
        <v>18.5</v>
      </c>
    </row>
    <row r="3223" spans="1:55" x14ac:dyDescent="0.35">
      <c r="A3223">
        <v>72109</v>
      </c>
      <c r="B3223" t="s">
        <v>2053</v>
      </c>
      <c r="C3223" t="s">
        <v>2110</v>
      </c>
      <c r="D3223">
        <v>2</v>
      </c>
      <c r="E3223">
        <v>4</v>
      </c>
      <c r="F3223">
        <v>3</v>
      </c>
      <c r="G3223">
        <v>3</v>
      </c>
      <c r="P3223" s="1">
        <v>5718</v>
      </c>
      <c r="Q3223" s="1">
        <v>1338</v>
      </c>
      <c r="R3223">
        <v>409</v>
      </c>
      <c r="S3223">
        <v>387</v>
      </c>
      <c r="T3223">
        <v>72.8</v>
      </c>
      <c r="U3223">
        <v>17</v>
      </c>
      <c r="V3223">
        <v>5.2</v>
      </c>
      <c r="W3223">
        <v>4.9000000000000004</v>
      </c>
      <c r="X3223" s="1">
        <v>5868</v>
      </c>
      <c r="Y3223" s="1">
        <v>2313</v>
      </c>
      <c r="Z3223">
        <v>987</v>
      </c>
      <c r="AA3223">
        <v>934</v>
      </c>
      <c r="AB3223">
        <v>58.1</v>
      </c>
      <c r="AC3223">
        <v>22.9</v>
      </c>
      <c r="AD3223">
        <v>9.8000000000000007</v>
      </c>
      <c r="AE3223">
        <v>9.1999999999999993</v>
      </c>
      <c r="AF3223" s="1">
        <v>5438</v>
      </c>
      <c r="AG3223" s="1">
        <v>3020</v>
      </c>
      <c r="AH3223" s="1">
        <v>2079</v>
      </c>
      <c r="AI3223" s="1">
        <v>1475</v>
      </c>
      <c r="AJ3223">
        <v>45.3</v>
      </c>
      <c r="AK3223">
        <v>25.1</v>
      </c>
      <c r="AL3223">
        <v>17.3</v>
      </c>
      <c r="AM3223">
        <v>12.3</v>
      </c>
      <c r="AN3223" s="1">
        <v>4363</v>
      </c>
      <c r="AO3223" s="1">
        <v>3713</v>
      </c>
      <c r="AP3223" s="1">
        <v>2699</v>
      </c>
      <c r="AQ3223" s="1">
        <v>1850</v>
      </c>
      <c r="AR3223">
        <v>34.6</v>
      </c>
      <c r="AS3223">
        <v>29.4</v>
      </c>
      <c r="AT3223">
        <v>21.4</v>
      </c>
      <c r="AU3223">
        <v>14.7</v>
      </c>
      <c r="AV3223" s="1">
        <v>2283</v>
      </c>
      <c r="AW3223" s="1">
        <v>3560</v>
      </c>
      <c r="AX3223" s="1">
        <v>3521</v>
      </c>
      <c r="AY3223" s="1">
        <v>2663</v>
      </c>
      <c r="AZ3223">
        <v>19</v>
      </c>
      <c r="BA3223">
        <v>29.6</v>
      </c>
      <c r="BB3223">
        <v>29.3</v>
      </c>
      <c r="BC3223">
        <v>22.1</v>
      </c>
    </row>
    <row r="3224" spans="1:55" x14ac:dyDescent="0.35">
      <c r="A3224">
        <v>72111</v>
      </c>
      <c r="B3224" t="s">
        <v>2053</v>
      </c>
      <c r="C3224" t="s">
        <v>2111</v>
      </c>
      <c r="D3224">
        <v>2</v>
      </c>
      <c r="E3224">
        <v>4</v>
      </c>
      <c r="F3224">
        <v>2</v>
      </c>
      <c r="G3224">
        <v>2</v>
      </c>
      <c r="P3224" s="1">
        <v>6022</v>
      </c>
      <c r="Q3224" s="1">
        <v>1471</v>
      </c>
      <c r="R3224">
        <v>567</v>
      </c>
      <c r="S3224">
        <v>320</v>
      </c>
      <c r="T3224">
        <v>71.900000000000006</v>
      </c>
      <c r="U3224">
        <v>17.600000000000001</v>
      </c>
      <c r="V3224">
        <v>6.8</v>
      </c>
      <c r="W3224">
        <v>3.8</v>
      </c>
      <c r="X3224" s="1">
        <v>6602</v>
      </c>
      <c r="Y3224" s="1">
        <v>2178</v>
      </c>
      <c r="Z3224" s="1">
        <v>1128</v>
      </c>
      <c r="AA3224" s="1">
        <v>1137</v>
      </c>
      <c r="AB3224">
        <v>59.8</v>
      </c>
      <c r="AC3224">
        <v>19.7</v>
      </c>
      <c r="AD3224">
        <v>10.199999999999999</v>
      </c>
      <c r="AE3224">
        <v>10.3</v>
      </c>
      <c r="AF3224" s="1">
        <v>6637</v>
      </c>
      <c r="AG3224" s="1">
        <v>3722</v>
      </c>
      <c r="AH3224" s="1">
        <v>2236</v>
      </c>
      <c r="AI3224" s="1">
        <v>1854</v>
      </c>
      <c r="AJ3224">
        <v>45.9</v>
      </c>
      <c r="AK3224">
        <v>25.8</v>
      </c>
      <c r="AL3224">
        <v>15.5</v>
      </c>
      <c r="AM3224">
        <v>12.8</v>
      </c>
      <c r="AN3224" s="1">
        <v>5306</v>
      </c>
      <c r="AO3224" s="1">
        <v>4383</v>
      </c>
      <c r="AP3224" s="1">
        <v>2981</v>
      </c>
      <c r="AQ3224" s="1">
        <v>2059</v>
      </c>
      <c r="AR3224">
        <v>36</v>
      </c>
      <c r="AS3224">
        <v>29.8</v>
      </c>
      <c r="AT3224">
        <v>20.2</v>
      </c>
      <c r="AU3224">
        <v>14</v>
      </c>
      <c r="AV3224" s="1">
        <v>3652</v>
      </c>
      <c r="AW3224" s="1">
        <v>3865</v>
      </c>
      <c r="AX3224" s="1">
        <v>3088</v>
      </c>
      <c r="AY3224" s="1">
        <v>3659</v>
      </c>
      <c r="AZ3224">
        <v>25.6</v>
      </c>
      <c r="BA3224">
        <v>27.1</v>
      </c>
      <c r="BB3224">
        <v>21.6</v>
      </c>
      <c r="BC3224">
        <v>25.7</v>
      </c>
    </row>
    <row r="3225" spans="1:55" x14ac:dyDescent="0.35">
      <c r="A3225">
        <v>72113</v>
      </c>
      <c r="B3225" t="s">
        <v>2053</v>
      </c>
      <c r="C3225" t="s">
        <v>2112</v>
      </c>
      <c r="D3225">
        <v>2</v>
      </c>
      <c r="E3225">
        <v>4</v>
      </c>
      <c r="F3225">
        <v>2</v>
      </c>
      <c r="G3225">
        <v>2</v>
      </c>
      <c r="P3225" s="1">
        <v>52215</v>
      </c>
      <c r="Q3225" s="1">
        <v>19260</v>
      </c>
      <c r="R3225" s="1">
        <v>8855</v>
      </c>
      <c r="S3225" s="1">
        <v>9686</v>
      </c>
      <c r="T3225">
        <v>58</v>
      </c>
      <c r="U3225">
        <v>21.4</v>
      </c>
      <c r="V3225">
        <v>9.8000000000000007</v>
      </c>
      <c r="W3225">
        <v>10.8</v>
      </c>
      <c r="X3225" s="1">
        <v>48762</v>
      </c>
      <c r="Y3225" s="1">
        <v>21201</v>
      </c>
      <c r="Z3225" s="1">
        <v>13939</v>
      </c>
      <c r="AA3225" s="1">
        <v>16271</v>
      </c>
      <c r="AB3225">
        <v>48.7</v>
      </c>
      <c r="AC3225">
        <v>21.2</v>
      </c>
      <c r="AD3225">
        <v>13.9</v>
      </c>
      <c r="AE3225">
        <v>16.2</v>
      </c>
      <c r="AF3225" s="1">
        <v>42234</v>
      </c>
      <c r="AG3225" s="1">
        <v>26118</v>
      </c>
      <c r="AH3225" s="1">
        <v>19275</v>
      </c>
      <c r="AI3225" s="1">
        <v>21676</v>
      </c>
      <c r="AJ3225">
        <v>38.6</v>
      </c>
      <c r="AK3225">
        <v>23.9</v>
      </c>
      <c r="AL3225">
        <v>17.600000000000001</v>
      </c>
      <c r="AM3225">
        <v>19.8</v>
      </c>
      <c r="AN3225" s="1">
        <v>30630</v>
      </c>
      <c r="AO3225" s="1">
        <v>30116</v>
      </c>
      <c r="AP3225" s="1">
        <v>20310</v>
      </c>
      <c r="AQ3225" s="1">
        <v>26178</v>
      </c>
      <c r="AR3225">
        <v>28.6</v>
      </c>
      <c r="AS3225">
        <v>28.1</v>
      </c>
      <c r="AT3225">
        <v>18.899999999999999</v>
      </c>
      <c r="AU3225">
        <v>24.4</v>
      </c>
      <c r="AV3225" s="1">
        <v>19300</v>
      </c>
      <c r="AW3225" s="1">
        <v>28275</v>
      </c>
      <c r="AX3225" s="1">
        <v>20659</v>
      </c>
      <c r="AY3225" s="1">
        <v>29921</v>
      </c>
      <c r="AZ3225">
        <v>19.7</v>
      </c>
      <c r="BA3225">
        <v>28.8</v>
      </c>
      <c r="BB3225">
        <v>21</v>
      </c>
      <c r="BC3225">
        <v>30.5</v>
      </c>
    </row>
    <row r="3226" spans="1:55" x14ac:dyDescent="0.35">
      <c r="A3226">
        <v>72115</v>
      </c>
      <c r="B3226" t="s">
        <v>2053</v>
      </c>
      <c r="C3226" t="s">
        <v>2113</v>
      </c>
      <c r="D3226">
        <v>2</v>
      </c>
      <c r="E3226">
        <v>4</v>
      </c>
      <c r="F3226">
        <v>3</v>
      </c>
      <c r="G3226">
        <v>3</v>
      </c>
      <c r="P3226" s="1">
        <v>6741</v>
      </c>
      <c r="Q3226" s="1">
        <v>1600</v>
      </c>
      <c r="R3226">
        <v>546</v>
      </c>
      <c r="S3226">
        <v>462</v>
      </c>
      <c r="T3226">
        <v>72.099999999999994</v>
      </c>
      <c r="U3226">
        <v>17.100000000000001</v>
      </c>
      <c r="V3226">
        <v>5.8</v>
      </c>
      <c r="W3226">
        <v>4.9000000000000004</v>
      </c>
      <c r="X3226" s="1">
        <v>6709</v>
      </c>
      <c r="Y3226" s="1">
        <v>2627</v>
      </c>
      <c r="Z3226" s="1">
        <v>1239</v>
      </c>
      <c r="AA3226" s="1">
        <v>1050</v>
      </c>
      <c r="AB3226">
        <v>57.7</v>
      </c>
      <c r="AC3226">
        <v>22.6</v>
      </c>
      <c r="AD3226">
        <v>10.7</v>
      </c>
      <c r="AE3226">
        <v>9</v>
      </c>
      <c r="AF3226" s="1">
        <v>6984</v>
      </c>
      <c r="AG3226" s="1">
        <v>3738</v>
      </c>
      <c r="AH3226" s="1">
        <v>2563</v>
      </c>
      <c r="AI3226" s="1">
        <v>1671</v>
      </c>
      <c r="AJ3226">
        <v>46.7</v>
      </c>
      <c r="AK3226">
        <v>25</v>
      </c>
      <c r="AL3226">
        <v>17.100000000000001</v>
      </c>
      <c r="AM3226">
        <v>11.2</v>
      </c>
      <c r="AN3226" s="1">
        <v>5992</v>
      </c>
      <c r="AO3226" s="1">
        <v>4134</v>
      </c>
      <c r="AP3226" s="1">
        <v>3841</v>
      </c>
      <c r="AQ3226" s="1">
        <v>2942</v>
      </c>
      <c r="AR3226">
        <v>35.4</v>
      </c>
      <c r="AS3226">
        <v>24.4</v>
      </c>
      <c r="AT3226">
        <v>22.7</v>
      </c>
      <c r="AU3226">
        <v>17.399999999999999</v>
      </c>
      <c r="AV3226" s="1">
        <v>4298</v>
      </c>
      <c r="AW3226" s="1">
        <v>4792</v>
      </c>
      <c r="AX3226" s="1">
        <v>4642</v>
      </c>
      <c r="AY3226" s="1">
        <v>3696</v>
      </c>
      <c r="AZ3226">
        <v>24.7</v>
      </c>
      <c r="BA3226">
        <v>27.5</v>
      </c>
      <c r="BB3226">
        <v>26.6</v>
      </c>
      <c r="BC3226">
        <v>21.2</v>
      </c>
    </row>
    <row r="3227" spans="1:55" x14ac:dyDescent="0.35">
      <c r="A3227">
        <v>72117</v>
      </c>
      <c r="B3227" t="s">
        <v>2053</v>
      </c>
      <c r="C3227" t="s">
        <v>2114</v>
      </c>
      <c r="D3227">
        <v>2</v>
      </c>
      <c r="E3227">
        <v>4</v>
      </c>
      <c r="F3227">
        <v>2</v>
      </c>
      <c r="G3227">
        <v>2</v>
      </c>
      <c r="P3227" s="1">
        <v>4598</v>
      </c>
      <c r="Q3227">
        <v>901</v>
      </c>
      <c r="R3227">
        <v>255</v>
      </c>
      <c r="S3227">
        <v>173</v>
      </c>
      <c r="T3227">
        <v>77.599999999999994</v>
      </c>
      <c r="U3227">
        <v>15.2</v>
      </c>
      <c r="V3227">
        <v>4.3</v>
      </c>
      <c r="W3227">
        <v>2.9</v>
      </c>
      <c r="X3227" s="1">
        <v>4618</v>
      </c>
      <c r="Y3227" s="1">
        <v>1320</v>
      </c>
      <c r="Z3227">
        <v>462</v>
      </c>
      <c r="AA3227">
        <v>621</v>
      </c>
      <c r="AB3227">
        <v>65.8</v>
      </c>
      <c r="AC3227">
        <v>18.8</v>
      </c>
      <c r="AD3227">
        <v>6.6</v>
      </c>
      <c r="AE3227">
        <v>8.8000000000000007</v>
      </c>
      <c r="AF3227" s="1">
        <v>4827</v>
      </c>
      <c r="AG3227" s="1">
        <v>2279</v>
      </c>
      <c r="AH3227" s="1">
        <v>1111</v>
      </c>
      <c r="AI3227" s="1">
        <v>1100</v>
      </c>
      <c r="AJ3227">
        <v>51.8</v>
      </c>
      <c r="AK3227">
        <v>24.5</v>
      </c>
      <c r="AL3227">
        <v>11.9</v>
      </c>
      <c r="AM3227">
        <v>11.8</v>
      </c>
      <c r="AN3227" s="1">
        <v>4209</v>
      </c>
      <c r="AO3227" s="1">
        <v>2314</v>
      </c>
      <c r="AP3227" s="1">
        <v>2153</v>
      </c>
      <c r="AQ3227" s="1">
        <v>1883</v>
      </c>
      <c r="AR3227">
        <v>39.9</v>
      </c>
      <c r="AS3227">
        <v>21.9</v>
      </c>
      <c r="AT3227">
        <v>20.399999999999999</v>
      </c>
      <c r="AU3227">
        <v>17.8</v>
      </c>
      <c r="AV3227" s="1">
        <v>3087</v>
      </c>
      <c r="AW3227" s="1">
        <v>3074</v>
      </c>
      <c r="AX3227" s="1">
        <v>2863</v>
      </c>
      <c r="AY3227" s="1">
        <v>2926</v>
      </c>
      <c r="AZ3227">
        <v>25.8</v>
      </c>
      <c r="BA3227">
        <v>25.7</v>
      </c>
      <c r="BB3227">
        <v>24</v>
      </c>
      <c r="BC3227">
        <v>24.5</v>
      </c>
    </row>
    <row r="3228" spans="1:55" x14ac:dyDescent="0.35">
      <c r="A3228">
        <v>72119</v>
      </c>
      <c r="B3228" t="s">
        <v>2053</v>
      </c>
      <c r="C3228" t="s">
        <v>2115</v>
      </c>
      <c r="D3228">
        <v>1</v>
      </c>
      <c r="E3228">
        <v>1</v>
      </c>
      <c r="F3228">
        <v>1</v>
      </c>
      <c r="G3228">
        <v>1</v>
      </c>
      <c r="P3228" s="1">
        <v>10496</v>
      </c>
      <c r="Q3228" s="1">
        <v>4150</v>
      </c>
      <c r="R3228" s="1">
        <v>1395</v>
      </c>
      <c r="S3228">
        <v>725</v>
      </c>
      <c r="T3228">
        <v>62.6</v>
      </c>
      <c r="U3228">
        <v>24.8</v>
      </c>
      <c r="V3228">
        <v>8.3000000000000007</v>
      </c>
      <c r="W3228">
        <v>4.3</v>
      </c>
      <c r="X3228" s="1">
        <v>12525</v>
      </c>
      <c r="Y3228" s="1">
        <v>5818</v>
      </c>
      <c r="Z3228" s="1">
        <v>3654</v>
      </c>
      <c r="AA3228" s="1">
        <v>2525</v>
      </c>
      <c r="AB3228">
        <v>51.1</v>
      </c>
      <c r="AC3228">
        <v>23.7</v>
      </c>
      <c r="AD3228">
        <v>14.9</v>
      </c>
      <c r="AE3228">
        <v>10.3</v>
      </c>
      <c r="AF3228" s="1">
        <v>12572</v>
      </c>
      <c r="AG3228" s="1">
        <v>7255</v>
      </c>
      <c r="AH3228" s="1">
        <v>6996</v>
      </c>
      <c r="AI3228" s="1">
        <v>4209</v>
      </c>
      <c r="AJ3228">
        <v>40.5</v>
      </c>
      <c r="AK3228">
        <v>23.4</v>
      </c>
      <c r="AL3228">
        <v>22.5</v>
      </c>
      <c r="AM3228">
        <v>13.6</v>
      </c>
      <c r="AN3228" s="1">
        <v>9787</v>
      </c>
      <c r="AO3228" s="1">
        <v>9836</v>
      </c>
      <c r="AP3228" s="1">
        <v>8545</v>
      </c>
      <c r="AQ3228" s="1">
        <v>7283</v>
      </c>
      <c r="AR3228">
        <v>27.6</v>
      </c>
      <c r="AS3228">
        <v>27.7</v>
      </c>
      <c r="AT3228">
        <v>24.1</v>
      </c>
      <c r="AU3228">
        <v>20.5</v>
      </c>
      <c r="AV3228" s="1">
        <v>7034</v>
      </c>
      <c r="AW3228" s="1">
        <v>10469</v>
      </c>
      <c r="AX3228" s="1">
        <v>8095</v>
      </c>
      <c r="AY3228" s="1">
        <v>9097</v>
      </c>
      <c r="AZ3228">
        <v>20.3</v>
      </c>
      <c r="BA3228">
        <v>30.2</v>
      </c>
      <c r="BB3228">
        <v>23.3</v>
      </c>
      <c r="BC3228">
        <v>26.2</v>
      </c>
    </row>
    <row r="3229" spans="1:55" x14ac:dyDescent="0.35">
      <c r="A3229">
        <v>72121</v>
      </c>
      <c r="B3229" t="s">
        <v>2053</v>
      </c>
      <c r="C3229" t="s">
        <v>2116</v>
      </c>
      <c r="D3229">
        <v>2</v>
      </c>
      <c r="E3229">
        <v>4</v>
      </c>
      <c r="F3229">
        <v>3</v>
      </c>
      <c r="G3229">
        <v>3</v>
      </c>
      <c r="P3229" s="1">
        <v>6898</v>
      </c>
      <c r="Q3229" s="1">
        <v>2107</v>
      </c>
      <c r="R3229">
        <v>916</v>
      </c>
      <c r="S3229">
        <v>591</v>
      </c>
      <c r="T3229">
        <v>65.599999999999994</v>
      </c>
      <c r="U3229">
        <v>20</v>
      </c>
      <c r="V3229">
        <v>8.6999999999999993</v>
      </c>
      <c r="W3229">
        <v>5.6</v>
      </c>
      <c r="X3229" s="1">
        <v>6720</v>
      </c>
      <c r="Y3229" s="1">
        <v>2974</v>
      </c>
      <c r="Z3229" s="1">
        <v>1673</v>
      </c>
      <c r="AA3229" s="1">
        <v>1535</v>
      </c>
      <c r="AB3229">
        <v>52.1</v>
      </c>
      <c r="AC3229">
        <v>23.1</v>
      </c>
      <c r="AD3229">
        <v>13</v>
      </c>
      <c r="AE3229">
        <v>11.9</v>
      </c>
      <c r="AF3229" s="1">
        <v>6764</v>
      </c>
      <c r="AG3229" s="1">
        <v>4131</v>
      </c>
      <c r="AH3229" s="1">
        <v>2782</v>
      </c>
      <c r="AI3229" s="1">
        <v>2107</v>
      </c>
      <c r="AJ3229">
        <v>42.9</v>
      </c>
      <c r="AK3229">
        <v>26.2</v>
      </c>
      <c r="AL3229">
        <v>17.600000000000001</v>
      </c>
      <c r="AM3229">
        <v>13.3</v>
      </c>
      <c r="AN3229" s="1">
        <v>5364</v>
      </c>
      <c r="AO3229" s="1">
        <v>4695</v>
      </c>
      <c r="AP3229" s="1">
        <v>3419</v>
      </c>
      <c r="AQ3229" s="1">
        <v>3214</v>
      </c>
      <c r="AR3229">
        <v>32.1</v>
      </c>
      <c r="AS3229">
        <v>28.1</v>
      </c>
      <c r="AT3229">
        <v>20.5</v>
      </c>
      <c r="AU3229">
        <v>19.3</v>
      </c>
      <c r="AV3229" s="1">
        <v>3085</v>
      </c>
      <c r="AW3229" s="1">
        <v>5678</v>
      </c>
      <c r="AX3229" s="1">
        <v>3088</v>
      </c>
      <c r="AY3229" s="1">
        <v>4859</v>
      </c>
      <c r="AZ3229">
        <v>18.5</v>
      </c>
      <c r="BA3229">
        <v>34</v>
      </c>
      <c r="BB3229">
        <v>18.5</v>
      </c>
      <c r="BC3229">
        <v>29.1</v>
      </c>
    </row>
    <row r="3230" spans="1:55" x14ac:dyDescent="0.35">
      <c r="A3230">
        <v>72123</v>
      </c>
      <c r="B3230" t="s">
        <v>2053</v>
      </c>
      <c r="C3230" t="s">
        <v>2117</v>
      </c>
      <c r="D3230">
        <v>3</v>
      </c>
      <c r="E3230">
        <v>2</v>
      </c>
      <c r="F3230">
        <v>4</v>
      </c>
      <c r="G3230">
        <v>4</v>
      </c>
      <c r="P3230" s="1">
        <v>8158</v>
      </c>
      <c r="Q3230" s="1">
        <v>2545</v>
      </c>
      <c r="R3230">
        <v>783</v>
      </c>
      <c r="S3230">
        <v>573</v>
      </c>
      <c r="T3230">
        <v>67.7</v>
      </c>
      <c r="U3230">
        <v>21.1</v>
      </c>
      <c r="V3230">
        <v>6.5</v>
      </c>
      <c r="W3230">
        <v>4.8</v>
      </c>
      <c r="X3230" s="1">
        <v>8328</v>
      </c>
      <c r="Y3230" s="1">
        <v>3341</v>
      </c>
      <c r="Z3230" s="1">
        <v>1661</v>
      </c>
      <c r="AA3230" s="1">
        <v>1364</v>
      </c>
      <c r="AB3230">
        <v>56.7</v>
      </c>
      <c r="AC3230">
        <v>22.7</v>
      </c>
      <c r="AD3230">
        <v>11.3</v>
      </c>
      <c r="AE3230">
        <v>9.3000000000000007</v>
      </c>
      <c r="AF3230" s="1">
        <v>7722</v>
      </c>
      <c r="AG3230" s="1">
        <v>4725</v>
      </c>
      <c r="AH3230" s="1">
        <v>3095</v>
      </c>
      <c r="AI3230" s="1">
        <v>2288</v>
      </c>
      <c r="AJ3230">
        <v>43.3</v>
      </c>
      <c r="AK3230">
        <v>26.5</v>
      </c>
      <c r="AL3230">
        <v>17.399999999999999</v>
      </c>
      <c r="AM3230">
        <v>12.8</v>
      </c>
      <c r="AN3230" s="1">
        <v>6574</v>
      </c>
      <c r="AO3230" s="1">
        <v>6159</v>
      </c>
      <c r="AP3230" s="1">
        <v>3962</v>
      </c>
      <c r="AQ3230" s="1">
        <v>2875</v>
      </c>
      <c r="AR3230">
        <v>33.6</v>
      </c>
      <c r="AS3230">
        <v>31.5</v>
      </c>
      <c r="AT3230">
        <v>20.2</v>
      </c>
      <c r="AU3230">
        <v>14.7</v>
      </c>
      <c r="AV3230" s="1">
        <v>3904</v>
      </c>
      <c r="AW3230" s="1">
        <v>7410</v>
      </c>
      <c r="AX3230" s="1">
        <v>3537</v>
      </c>
      <c r="AY3230" s="1">
        <v>3562</v>
      </c>
      <c r="AZ3230">
        <v>21.2</v>
      </c>
      <c r="BA3230">
        <v>40.200000000000003</v>
      </c>
      <c r="BB3230">
        <v>19.2</v>
      </c>
      <c r="BC3230">
        <v>19.3</v>
      </c>
    </row>
    <row r="3231" spans="1:55" x14ac:dyDescent="0.35">
      <c r="A3231">
        <v>72125</v>
      </c>
      <c r="B3231" t="s">
        <v>2053</v>
      </c>
      <c r="C3231" t="s">
        <v>2118</v>
      </c>
      <c r="D3231">
        <v>2</v>
      </c>
      <c r="E3231">
        <v>4</v>
      </c>
      <c r="F3231">
        <v>3</v>
      </c>
      <c r="G3231">
        <v>3</v>
      </c>
      <c r="P3231" s="1">
        <v>10761</v>
      </c>
      <c r="Q3231" s="1">
        <v>3445</v>
      </c>
      <c r="R3231" s="1">
        <v>1097</v>
      </c>
      <c r="S3231" s="1">
        <v>1504</v>
      </c>
      <c r="T3231">
        <v>64</v>
      </c>
      <c r="U3231">
        <v>20.5</v>
      </c>
      <c r="V3231">
        <v>6.5</v>
      </c>
      <c r="W3231">
        <v>8.9</v>
      </c>
      <c r="X3231" s="1">
        <v>11027</v>
      </c>
      <c r="Y3231" s="1">
        <v>4049</v>
      </c>
      <c r="Z3231" s="1">
        <v>2222</v>
      </c>
      <c r="AA3231" s="1">
        <v>2555</v>
      </c>
      <c r="AB3231">
        <v>55.5</v>
      </c>
      <c r="AC3231">
        <v>20.399999999999999</v>
      </c>
      <c r="AD3231">
        <v>11.2</v>
      </c>
      <c r="AE3231">
        <v>12.9</v>
      </c>
      <c r="AF3231" s="1">
        <v>9515</v>
      </c>
      <c r="AG3231" s="1">
        <v>5582</v>
      </c>
      <c r="AH3231" s="1">
        <v>3729</v>
      </c>
      <c r="AI3231" s="1">
        <v>4211</v>
      </c>
      <c r="AJ3231">
        <v>41.3</v>
      </c>
      <c r="AK3231">
        <v>24.2</v>
      </c>
      <c r="AL3231">
        <v>16.2</v>
      </c>
      <c r="AM3231">
        <v>18.3</v>
      </c>
      <c r="AN3231" s="1">
        <v>8074</v>
      </c>
      <c r="AO3231" s="1">
        <v>6573</v>
      </c>
      <c r="AP3231" s="1">
        <v>4226</v>
      </c>
      <c r="AQ3231" s="1">
        <v>4865</v>
      </c>
      <c r="AR3231">
        <v>34</v>
      </c>
      <c r="AS3231">
        <v>27.7</v>
      </c>
      <c r="AT3231">
        <v>17.8</v>
      </c>
      <c r="AU3231">
        <v>20.5</v>
      </c>
      <c r="AV3231" s="1">
        <v>5902</v>
      </c>
      <c r="AW3231" s="1">
        <v>7561</v>
      </c>
      <c r="AX3231" s="1">
        <v>4201</v>
      </c>
      <c r="AY3231" s="1">
        <v>5666</v>
      </c>
      <c r="AZ3231">
        <v>25.3</v>
      </c>
      <c r="BA3231">
        <v>32.4</v>
      </c>
      <c r="BB3231">
        <v>18</v>
      </c>
      <c r="BC3231">
        <v>24.3</v>
      </c>
    </row>
    <row r="3232" spans="1:55" x14ac:dyDescent="0.35">
      <c r="A3232">
        <v>72127</v>
      </c>
      <c r="B3232" t="s">
        <v>2053</v>
      </c>
      <c r="C3232" t="s">
        <v>2119</v>
      </c>
      <c r="D3232">
        <v>1</v>
      </c>
      <c r="E3232">
        <v>1</v>
      </c>
      <c r="F3232">
        <v>1</v>
      </c>
      <c r="G3232">
        <v>1</v>
      </c>
      <c r="P3232" s="1">
        <v>112732</v>
      </c>
      <c r="Q3232" s="1">
        <v>54002</v>
      </c>
      <c r="R3232" s="1">
        <v>31877</v>
      </c>
      <c r="S3232" s="1">
        <v>45690</v>
      </c>
      <c r="T3232">
        <v>46.1</v>
      </c>
      <c r="U3232">
        <v>22.1</v>
      </c>
      <c r="V3232">
        <v>13</v>
      </c>
      <c r="W3232">
        <v>18.7</v>
      </c>
      <c r="X3232" s="1">
        <v>104879</v>
      </c>
      <c r="Y3232" s="1">
        <v>49846</v>
      </c>
      <c r="Z3232" s="1">
        <v>45420</v>
      </c>
      <c r="AA3232" s="1">
        <v>68467</v>
      </c>
      <c r="AB3232">
        <v>39</v>
      </c>
      <c r="AC3232">
        <v>18.600000000000001</v>
      </c>
      <c r="AD3232">
        <v>16.899999999999999</v>
      </c>
      <c r="AE3232">
        <v>25.5</v>
      </c>
      <c r="AF3232" s="1">
        <v>90410</v>
      </c>
      <c r="AG3232" s="1">
        <v>50991</v>
      </c>
      <c r="AH3232" s="1">
        <v>56329</v>
      </c>
      <c r="AI3232" s="1">
        <v>80313</v>
      </c>
      <c r="AJ3232">
        <v>32.5</v>
      </c>
      <c r="AK3232">
        <v>18.3</v>
      </c>
      <c r="AL3232">
        <v>20.3</v>
      </c>
      <c r="AM3232">
        <v>28.9</v>
      </c>
      <c r="AN3232" s="1">
        <v>67075</v>
      </c>
      <c r="AO3232" s="1">
        <v>55031</v>
      </c>
      <c r="AP3232" s="1">
        <v>58369</v>
      </c>
      <c r="AQ3232" s="1">
        <v>88455</v>
      </c>
      <c r="AR3232">
        <v>24.9</v>
      </c>
      <c r="AS3232">
        <v>20.5</v>
      </c>
      <c r="AT3232">
        <v>21.7</v>
      </c>
      <c r="AU3232">
        <v>32.9</v>
      </c>
      <c r="AV3232" s="1">
        <v>36782</v>
      </c>
      <c r="AW3232" s="1">
        <v>52861</v>
      </c>
      <c r="AX3232" s="1">
        <v>57143</v>
      </c>
      <c r="AY3232" s="1">
        <v>107000</v>
      </c>
      <c r="AZ3232">
        <v>14.5</v>
      </c>
      <c r="BA3232">
        <v>20.8</v>
      </c>
      <c r="BB3232">
        <v>22.5</v>
      </c>
      <c r="BC3232">
        <v>42.2</v>
      </c>
    </row>
    <row r="3233" spans="1:55" x14ac:dyDescent="0.35">
      <c r="A3233">
        <v>72129</v>
      </c>
      <c r="B3233" t="s">
        <v>2053</v>
      </c>
      <c r="C3233" t="s">
        <v>2120</v>
      </c>
      <c r="D3233">
        <v>1</v>
      </c>
      <c r="E3233">
        <v>1</v>
      </c>
      <c r="F3233">
        <v>1</v>
      </c>
      <c r="G3233">
        <v>1</v>
      </c>
      <c r="P3233" s="1">
        <v>11543</v>
      </c>
      <c r="Q3233" s="1">
        <v>1956</v>
      </c>
      <c r="R3233">
        <v>778</v>
      </c>
      <c r="S3233">
        <v>668</v>
      </c>
      <c r="T3233">
        <v>77.2</v>
      </c>
      <c r="U3233">
        <v>13.1</v>
      </c>
      <c r="V3233">
        <v>5.2</v>
      </c>
      <c r="W3233">
        <v>4.5</v>
      </c>
      <c r="X3233" s="1">
        <v>12061</v>
      </c>
      <c r="Y3233" s="1">
        <v>3376</v>
      </c>
      <c r="Z3233" s="1">
        <v>2220</v>
      </c>
      <c r="AA3233" s="1">
        <v>1501</v>
      </c>
      <c r="AB3233">
        <v>63</v>
      </c>
      <c r="AC3233">
        <v>17.600000000000001</v>
      </c>
      <c r="AD3233">
        <v>11.6</v>
      </c>
      <c r="AE3233">
        <v>7.8</v>
      </c>
      <c r="AF3233" s="1">
        <v>12155</v>
      </c>
      <c r="AG3233" s="1">
        <v>4955</v>
      </c>
      <c r="AH3233" s="1">
        <v>4237</v>
      </c>
      <c r="AI3233" s="1">
        <v>2820</v>
      </c>
      <c r="AJ3233">
        <v>50.3</v>
      </c>
      <c r="AK3233">
        <v>20.5</v>
      </c>
      <c r="AL3233">
        <v>17.5</v>
      </c>
      <c r="AM3233">
        <v>11.7</v>
      </c>
      <c r="AN3233" s="1">
        <v>10685</v>
      </c>
      <c r="AO3233" s="1">
        <v>6953</v>
      </c>
      <c r="AP3233" s="1">
        <v>5185</v>
      </c>
      <c r="AQ3233" s="1">
        <v>4142</v>
      </c>
      <c r="AR3233">
        <v>39.6</v>
      </c>
      <c r="AS3233">
        <v>25.8</v>
      </c>
      <c r="AT3233">
        <v>19.2</v>
      </c>
      <c r="AU3233">
        <v>15.4</v>
      </c>
      <c r="AV3233" s="1">
        <v>7476</v>
      </c>
      <c r="AW3233" s="1">
        <v>7065</v>
      </c>
      <c r="AX3233" s="1">
        <v>7968</v>
      </c>
      <c r="AY3233" s="1">
        <v>5594</v>
      </c>
      <c r="AZ3233">
        <v>26.6</v>
      </c>
      <c r="BA3233">
        <v>25.1</v>
      </c>
      <c r="BB3233">
        <v>28.4</v>
      </c>
      <c r="BC3233">
        <v>19.899999999999999</v>
      </c>
    </row>
    <row r="3234" spans="1:55" x14ac:dyDescent="0.35">
      <c r="A3234">
        <v>72131</v>
      </c>
      <c r="B3234" t="s">
        <v>2053</v>
      </c>
      <c r="C3234" t="s">
        <v>2121</v>
      </c>
      <c r="D3234">
        <v>2</v>
      </c>
      <c r="E3234">
        <v>4</v>
      </c>
      <c r="F3234">
        <v>2</v>
      </c>
      <c r="G3234">
        <v>2</v>
      </c>
      <c r="P3234" s="1">
        <v>13312</v>
      </c>
      <c r="Q3234" s="1">
        <v>2198</v>
      </c>
      <c r="R3234" s="1">
        <v>1126</v>
      </c>
      <c r="S3234">
        <v>973</v>
      </c>
      <c r="T3234">
        <v>75.599999999999994</v>
      </c>
      <c r="U3234">
        <v>12.5</v>
      </c>
      <c r="V3234">
        <v>6.4</v>
      </c>
      <c r="W3234">
        <v>5.5</v>
      </c>
      <c r="X3234" s="1">
        <v>14088</v>
      </c>
      <c r="Y3234" s="1">
        <v>3597</v>
      </c>
      <c r="Z3234" s="1">
        <v>2119</v>
      </c>
      <c r="AA3234" s="1">
        <v>1928</v>
      </c>
      <c r="AB3234">
        <v>64.8</v>
      </c>
      <c r="AC3234">
        <v>16.600000000000001</v>
      </c>
      <c r="AD3234">
        <v>9.8000000000000007</v>
      </c>
      <c r="AE3234">
        <v>8.9</v>
      </c>
      <c r="AF3234" s="1">
        <v>14742</v>
      </c>
      <c r="AG3234" s="1">
        <v>4772</v>
      </c>
      <c r="AH3234" s="1">
        <v>4216</v>
      </c>
      <c r="AI3234" s="1">
        <v>3465</v>
      </c>
      <c r="AJ3234">
        <v>54.2</v>
      </c>
      <c r="AK3234">
        <v>17.5</v>
      </c>
      <c r="AL3234">
        <v>15.5</v>
      </c>
      <c r="AM3234">
        <v>12.7</v>
      </c>
      <c r="AN3234" s="1">
        <v>12764</v>
      </c>
      <c r="AO3234" s="1">
        <v>5956</v>
      </c>
      <c r="AP3234" s="1">
        <v>4895</v>
      </c>
      <c r="AQ3234" s="1">
        <v>4858</v>
      </c>
      <c r="AR3234">
        <v>44.8</v>
      </c>
      <c r="AS3234">
        <v>20.9</v>
      </c>
      <c r="AT3234">
        <v>17.2</v>
      </c>
      <c r="AU3234">
        <v>17.100000000000001</v>
      </c>
      <c r="AV3234" s="1">
        <v>8316</v>
      </c>
      <c r="AW3234" s="1">
        <v>7843</v>
      </c>
      <c r="AX3234" s="1">
        <v>6523</v>
      </c>
      <c r="AY3234" s="1">
        <v>6698</v>
      </c>
      <c r="AZ3234">
        <v>28.3</v>
      </c>
      <c r="BA3234">
        <v>26.7</v>
      </c>
      <c r="BB3234">
        <v>22.2</v>
      </c>
      <c r="BC3234">
        <v>22.8</v>
      </c>
    </row>
    <row r="3235" spans="1:55" x14ac:dyDescent="0.35">
      <c r="A3235">
        <v>72133</v>
      </c>
      <c r="B3235" t="s">
        <v>2053</v>
      </c>
      <c r="C3235" t="s">
        <v>2122</v>
      </c>
      <c r="D3235">
        <v>5</v>
      </c>
      <c r="E3235">
        <v>5</v>
      </c>
      <c r="F3235">
        <v>4</v>
      </c>
      <c r="G3235">
        <v>6</v>
      </c>
      <c r="P3235" s="1">
        <v>6084</v>
      </c>
      <c r="Q3235" s="1">
        <v>1787</v>
      </c>
      <c r="R3235">
        <v>529</v>
      </c>
      <c r="S3235">
        <v>358</v>
      </c>
      <c r="T3235">
        <v>69.5</v>
      </c>
      <c r="U3235">
        <v>20.399999999999999</v>
      </c>
      <c r="V3235">
        <v>6</v>
      </c>
      <c r="W3235">
        <v>4.0999999999999996</v>
      </c>
      <c r="X3235" s="1">
        <v>5465</v>
      </c>
      <c r="Y3235" s="1">
        <v>2345</v>
      </c>
      <c r="Z3235" s="1">
        <v>1045</v>
      </c>
      <c r="AA3235">
        <v>778</v>
      </c>
      <c r="AB3235">
        <v>56.7</v>
      </c>
      <c r="AC3235">
        <v>24.3</v>
      </c>
      <c r="AD3235">
        <v>10.8</v>
      </c>
      <c r="AE3235">
        <v>8.1</v>
      </c>
      <c r="AF3235" s="1">
        <v>4927</v>
      </c>
      <c r="AG3235" s="1">
        <v>3626</v>
      </c>
      <c r="AH3235" s="1">
        <v>2004</v>
      </c>
      <c r="AI3235" s="1">
        <v>1581</v>
      </c>
      <c r="AJ3235">
        <v>40.6</v>
      </c>
      <c r="AK3235">
        <v>29.9</v>
      </c>
      <c r="AL3235">
        <v>16.5</v>
      </c>
      <c r="AM3235">
        <v>13</v>
      </c>
      <c r="AN3235" s="1">
        <v>4237</v>
      </c>
      <c r="AO3235" s="1">
        <v>4294</v>
      </c>
      <c r="AP3235" s="1">
        <v>2825</v>
      </c>
      <c r="AQ3235" s="1">
        <v>2996</v>
      </c>
      <c r="AR3235">
        <v>29.5</v>
      </c>
      <c r="AS3235">
        <v>29.9</v>
      </c>
      <c r="AT3235">
        <v>19.7</v>
      </c>
      <c r="AU3235">
        <v>20.9</v>
      </c>
      <c r="AV3235" s="1">
        <v>2454</v>
      </c>
      <c r="AW3235" s="1">
        <v>5089</v>
      </c>
      <c r="AX3235" s="1">
        <v>2690</v>
      </c>
      <c r="AY3235" s="1">
        <v>4137</v>
      </c>
      <c r="AZ3235">
        <v>17.100000000000001</v>
      </c>
      <c r="BA3235">
        <v>35.4</v>
      </c>
      <c r="BB3235">
        <v>18.7</v>
      </c>
      <c r="BC3235">
        <v>28.8</v>
      </c>
    </row>
    <row r="3236" spans="1:55" x14ac:dyDescent="0.35">
      <c r="A3236">
        <v>72135</v>
      </c>
      <c r="B3236" t="s">
        <v>2053</v>
      </c>
      <c r="C3236" t="s">
        <v>2123</v>
      </c>
      <c r="D3236">
        <v>1</v>
      </c>
      <c r="E3236">
        <v>1</v>
      </c>
      <c r="F3236">
        <v>1</v>
      </c>
      <c r="G3236">
        <v>1</v>
      </c>
      <c r="P3236" s="1">
        <v>9577</v>
      </c>
      <c r="Q3236" s="1">
        <v>3156</v>
      </c>
      <c r="R3236" s="1">
        <v>1084</v>
      </c>
      <c r="S3236">
        <v>741</v>
      </c>
      <c r="T3236">
        <v>65.8</v>
      </c>
      <c r="U3236">
        <v>21.7</v>
      </c>
      <c r="V3236">
        <v>7.4</v>
      </c>
      <c r="W3236">
        <v>5.0999999999999996</v>
      </c>
      <c r="X3236" s="1">
        <v>11431</v>
      </c>
      <c r="Y3236" s="1">
        <v>5282</v>
      </c>
      <c r="Z3236" s="1">
        <v>3712</v>
      </c>
      <c r="AA3236" s="1">
        <v>2758</v>
      </c>
      <c r="AB3236">
        <v>49.3</v>
      </c>
      <c r="AC3236">
        <v>22.8</v>
      </c>
      <c r="AD3236">
        <v>16</v>
      </c>
      <c r="AE3236">
        <v>11.9</v>
      </c>
      <c r="AF3236" s="1">
        <v>12673</v>
      </c>
      <c r="AG3236" s="1">
        <v>7194</v>
      </c>
      <c r="AH3236" s="1">
        <v>9100</v>
      </c>
      <c r="AI3236" s="1">
        <v>7259</v>
      </c>
      <c r="AJ3236">
        <v>35</v>
      </c>
      <c r="AK3236">
        <v>19.899999999999999</v>
      </c>
      <c r="AL3236">
        <v>25.1</v>
      </c>
      <c r="AM3236">
        <v>20</v>
      </c>
      <c r="AN3236" s="1">
        <v>11271</v>
      </c>
      <c r="AO3236" s="1">
        <v>10832</v>
      </c>
      <c r="AP3236" s="1">
        <v>12399</v>
      </c>
      <c r="AQ3236" s="1">
        <v>11863</v>
      </c>
      <c r="AR3236">
        <v>24.3</v>
      </c>
      <c r="AS3236">
        <v>23.4</v>
      </c>
      <c r="AT3236">
        <v>26.7</v>
      </c>
      <c r="AU3236">
        <v>25.6</v>
      </c>
      <c r="AV3236" s="1">
        <v>7094</v>
      </c>
      <c r="AW3236" s="1">
        <v>12808</v>
      </c>
      <c r="AX3236" s="1">
        <v>14826</v>
      </c>
      <c r="AY3236" s="1">
        <v>13780</v>
      </c>
      <c r="AZ3236">
        <v>14.6</v>
      </c>
      <c r="BA3236">
        <v>26.4</v>
      </c>
      <c r="BB3236">
        <v>30.6</v>
      </c>
      <c r="BC3236">
        <v>28.4</v>
      </c>
    </row>
    <row r="3237" spans="1:55" x14ac:dyDescent="0.35">
      <c r="A3237">
        <v>72137</v>
      </c>
      <c r="B3237" t="s">
        <v>2053</v>
      </c>
      <c r="C3237" t="s">
        <v>2124</v>
      </c>
      <c r="D3237">
        <v>1</v>
      </c>
      <c r="E3237">
        <v>1</v>
      </c>
      <c r="F3237">
        <v>1</v>
      </c>
      <c r="G3237">
        <v>1</v>
      </c>
      <c r="P3237" s="1">
        <v>21050</v>
      </c>
      <c r="Q3237" s="1">
        <v>9500</v>
      </c>
      <c r="R3237" s="1">
        <v>4087</v>
      </c>
      <c r="S3237" s="1">
        <v>2860</v>
      </c>
      <c r="T3237">
        <v>56.1</v>
      </c>
      <c r="U3237">
        <v>25.3</v>
      </c>
      <c r="V3237">
        <v>10.9</v>
      </c>
      <c r="W3237">
        <v>7.6</v>
      </c>
      <c r="X3237" s="1">
        <v>22143</v>
      </c>
      <c r="Y3237" s="1">
        <v>11549</v>
      </c>
      <c r="Z3237" s="1">
        <v>9076</v>
      </c>
      <c r="AA3237" s="1">
        <v>5912</v>
      </c>
      <c r="AB3237">
        <v>45.5</v>
      </c>
      <c r="AC3237">
        <v>23.7</v>
      </c>
      <c r="AD3237">
        <v>18.600000000000001</v>
      </c>
      <c r="AE3237">
        <v>12.1</v>
      </c>
      <c r="AF3237" s="1">
        <v>19714</v>
      </c>
      <c r="AG3237" s="1">
        <v>13321</v>
      </c>
      <c r="AH3237" s="1">
        <v>13296</v>
      </c>
      <c r="AI3237" s="1">
        <v>9193</v>
      </c>
      <c r="AJ3237">
        <v>35.5</v>
      </c>
      <c r="AK3237">
        <v>24</v>
      </c>
      <c r="AL3237">
        <v>23.9</v>
      </c>
      <c r="AM3237">
        <v>16.600000000000001</v>
      </c>
      <c r="AN3237" s="1">
        <v>14667</v>
      </c>
      <c r="AO3237" s="1">
        <v>16325</v>
      </c>
      <c r="AP3237" s="1">
        <v>15699</v>
      </c>
      <c r="AQ3237" s="1">
        <v>11704</v>
      </c>
      <c r="AR3237">
        <v>25.1</v>
      </c>
      <c r="AS3237">
        <v>28</v>
      </c>
      <c r="AT3237">
        <v>26.9</v>
      </c>
      <c r="AU3237">
        <v>20</v>
      </c>
      <c r="AV3237" s="1">
        <v>8688</v>
      </c>
      <c r="AW3237" s="1">
        <v>14551</v>
      </c>
      <c r="AX3237" s="1">
        <v>16313</v>
      </c>
      <c r="AY3237" s="1">
        <v>15126</v>
      </c>
      <c r="AZ3237">
        <v>15.9</v>
      </c>
      <c r="BA3237">
        <v>26.6</v>
      </c>
      <c r="BB3237">
        <v>29.8</v>
      </c>
      <c r="BC3237">
        <v>27.7</v>
      </c>
    </row>
    <row r="3238" spans="1:55" x14ac:dyDescent="0.35">
      <c r="A3238">
        <v>72139</v>
      </c>
      <c r="B3238" t="s">
        <v>2053</v>
      </c>
      <c r="C3238" t="s">
        <v>2125</v>
      </c>
      <c r="D3238">
        <v>1</v>
      </c>
      <c r="E3238">
        <v>1</v>
      </c>
      <c r="F3238">
        <v>1</v>
      </c>
      <c r="G3238">
        <v>1</v>
      </c>
      <c r="P3238" s="1">
        <v>12394</v>
      </c>
      <c r="Q3238" s="1">
        <v>6031</v>
      </c>
      <c r="R3238" s="1">
        <v>3395</v>
      </c>
      <c r="S3238" s="1">
        <v>3537</v>
      </c>
      <c r="T3238">
        <v>48.9</v>
      </c>
      <c r="U3238">
        <v>23.8</v>
      </c>
      <c r="V3238">
        <v>13.4</v>
      </c>
      <c r="W3238">
        <v>13.9</v>
      </c>
      <c r="X3238" s="1">
        <v>13873</v>
      </c>
      <c r="Y3238" s="1">
        <v>6986</v>
      </c>
      <c r="Z3238" s="1">
        <v>6606</v>
      </c>
      <c r="AA3238" s="1">
        <v>6358</v>
      </c>
      <c r="AB3238">
        <v>41</v>
      </c>
      <c r="AC3238">
        <v>20.7</v>
      </c>
      <c r="AD3238">
        <v>19.5</v>
      </c>
      <c r="AE3238">
        <v>18.8</v>
      </c>
      <c r="AF3238" s="1">
        <v>14027</v>
      </c>
      <c r="AG3238" s="1">
        <v>8381</v>
      </c>
      <c r="AH3238" s="1">
        <v>10675</v>
      </c>
      <c r="AI3238" s="1">
        <v>12297</v>
      </c>
      <c r="AJ3238">
        <v>30.9</v>
      </c>
      <c r="AK3238">
        <v>18.5</v>
      </c>
      <c r="AL3238">
        <v>23.5</v>
      </c>
      <c r="AM3238">
        <v>27.1</v>
      </c>
      <c r="AN3238" s="1">
        <v>10538</v>
      </c>
      <c r="AO3238" s="1">
        <v>10891</v>
      </c>
      <c r="AP3238" s="1">
        <v>11518</v>
      </c>
      <c r="AQ3238" s="1">
        <v>15858</v>
      </c>
      <c r="AR3238">
        <v>21.6</v>
      </c>
      <c r="AS3238">
        <v>22.3</v>
      </c>
      <c r="AT3238">
        <v>23.6</v>
      </c>
      <c r="AU3238">
        <v>32.5</v>
      </c>
      <c r="AV3238" s="1">
        <v>6381</v>
      </c>
      <c r="AW3238" s="1">
        <v>9488</v>
      </c>
      <c r="AX3238" s="1">
        <v>14198</v>
      </c>
      <c r="AY3238" s="1">
        <v>19965</v>
      </c>
      <c r="AZ3238">
        <v>12.8</v>
      </c>
      <c r="BA3238">
        <v>19</v>
      </c>
      <c r="BB3238">
        <v>28.4</v>
      </c>
      <c r="BC3238">
        <v>39.9</v>
      </c>
    </row>
    <row r="3239" spans="1:55" x14ac:dyDescent="0.35">
      <c r="A3239">
        <v>72141</v>
      </c>
      <c r="B3239" t="s">
        <v>2053</v>
      </c>
      <c r="C3239" t="s">
        <v>2126</v>
      </c>
      <c r="D3239">
        <v>2</v>
      </c>
      <c r="E3239">
        <v>2</v>
      </c>
      <c r="F3239">
        <v>2</v>
      </c>
      <c r="G3239">
        <v>6</v>
      </c>
      <c r="P3239" s="1">
        <v>11919</v>
      </c>
      <c r="Q3239" s="1">
        <v>2608</v>
      </c>
      <c r="R3239">
        <v>962</v>
      </c>
      <c r="S3239">
        <v>742</v>
      </c>
      <c r="T3239">
        <v>73.400000000000006</v>
      </c>
      <c r="U3239">
        <v>16.100000000000001</v>
      </c>
      <c r="V3239">
        <v>5.9</v>
      </c>
      <c r="W3239">
        <v>4.5999999999999996</v>
      </c>
      <c r="X3239" s="1">
        <v>12072</v>
      </c>
      <c r="Y3239" s="1">
        <v>3119</v>
      </c>
      <c r="Z3239" s="1">
        <v>1992</v>
      </c>
      <c r="AA3239" s="1">
        <v>1506</v>
      </c>
      <c r="AB3239">
        <v>64.599999999999994</v>
      </c>
      <c r="AC3239">
        <v>16.7</v>
      </c>
      <c r="AD3239">
        <v>10.7</v>
      </c>
      <c r="AE3239">
        <v>8.1</v>
      </c>
      <c r="AF3239" s="1">
        <v>10573</v>
      </c>
      <c r="AG3239" s="1">
        <v>4334</v>
      </c>
      <c r="AH3239" s="1">
        <v>3423</v>
      </c>
      <c r="AI3239" s="1">
        <v>2469</v>
      </c>
      <c r="AJ3239">
        <v>50.8</v>
      </c>
      <c r="AK3239">
        <v>20.8</v>
      </c>
      <c r="AL3239">
        <v>16.5</v>
      </c>
      <c r="AM3239">
        <v>11.9</v>
      </c>
      <c r="AN3239" s="1">
        <v>7763</v>
      </c>
      <c r="AO3239" s="1">
        <v>5265</v>
      </c>
      <c r="AP3239" s="1">
        <v>4420</v>
      </c>
      <c r="AQ3239" s="1">
        <v>4037</v>
      </c>
      <c r="AR3239">
        <v>36.1</v>
      </c>
      <c r="AS3239">
        <v>24.5</v>
      </c>
      <c r="AT3239">
        <v>20.6</v>
      </c>
      <c r="AU3239">
        <v>18.8</v>
      </c>
      <c r="AV3239" s="1">
        <v>5230</v>
      </c>
      <c r="AW3239" s="1">
        <v>5565</v>
      </c>
      <c r="AX3239" s="1">
        <v>5330</v>
      </c>
      <c r="AY3239" s="1">
        <v>4747</v>
      </c>
      <c r="AZ3239">
        <v>25.1</v>
      </c>
      <c r="BA3239">
        <v>26.7</v>
      </c>
      <c r="BB3239">
        <v>25.5</v>
      </c>
      <c r="BC3239">
        <v>22.7</v>
      </c>
    </row>
    <row r="3240" spans="1:55" x14ac:dyDescent="0.35">
      <c r="A3240">
        <v>72143</v>
      </c>
      <c r="B3240" t="s">
        <v>2053</v>
      </c>
      <c r="C3240" t="s">
        <v>2127</v>
      </c>
      <c r="D3240">
        <v>1</v>
      </c>
      <c r="E3240">
        <v>1</v>
      </c>
      <c r="F3240">
        <v>1</v>
      </c>
      <c r="G3240">
        <v>1</v>
      </c>
      <c r="P3240" s="1">
        <v>9720</v>
      </c>
      <c r="Q3240" s="1">
        <v>2350</v>
      </c>
      <c r="R3240">
        <v>838</v>
      </c>
      <c r="S3240">
        <v>557</v>
      </c>
      <c r="T3240">
        <v>72.2</v>
      </c>
      <c r="U3240">
        <v>17.5</v>
      </c>
      <c r="V3240">
        <v>6.2</v>
      </c>
      <c r="W3240">
        <v>4.0999999999999996</v>
      </c>
      <c r="X3240" s="1">
        <v>10506</v>
      </c>
      <c r="Y3240" s="1">
        <v>3886</v>
      </c>
      <c r="Z3240" s="1">
        <v>2346</v>
      </c>
      <c r="AA3240" s="1">
        <v>1615</v>
      </c>
      <c r="AB3240">
        <v>57.2</v>
      </c>
      <c r="AC3240">
        <v>21.2</v>
      </c>
      <c r="AD3240">
        <v>12.8</v>
      </c>
      <c r="AE3240">
        <v>8.8000000000000007</v>
      </c>
      <c r="AF3240" s="1">
        <v>10471</v>
      </c>
      <c r="AG3240" s="1">
        <v>4622</v>
      </c>
      <c r="AH3240" s="1">
        <v>4440</v>
      </c>
      <c r="AI3240" s="1">
        <v>2646</v>
      </c>
      <c r="AJ3240">
        <v>47.2</v>
      </c>
      <c r="AK3240">
        <v>20.8</v>
      </c>
      <c r="AL3240">
        <v>20</v>
      </c>
      <c r="AM3240">
        <v>11.9</v>
      </c>
      <c r="AN3240" s="1">
        <v>10180</v>
      </c>
      <c r="AO3240" s="1">
        <v>5243</v>
      </c>
      <c r="AP3240" s="1">
        <v>5637</v>
      </c>
      <c r="AQ3240" s="1">
        <v>4450</v>
      </c>
      <c r="AR3240">
        <v>39.9</v>
      </c>
      <c r="AS3240">
        <v>20.6</v>
      </c>
      <c r="AT3240">
        <v>22.1</v>
      </c>
      <c r="AU3240">
        <v>17.399999999999999</v>
      </c>
      <c r="AV3240" s="1">
        <v>5544</v>
      </c>
      <c r="AW3240" s="1">
        <v>6898</v>
      </c>
      <c r="AX3240" s="1">
        <v>6661</v>
      </c>
      <c r="AY3240" s="1">
        <v>6277</v>
      </c>
      <c r="AZ3240">
        <v>21.8</v>
      </c>
      <c r="BA3240">
        <v>27.2</v>
      </c>
      <c r="BB3240">
        <v>26.2</v>
      </c>
      <c r="BC3240">
        <v>24.7</v>
      </c>
    </row>
    <row r="3241" spans="1:55" x14ac:dyDescent="0.35">
      <c r="A3241">
        <v>72145</v>
      </c>
      <c r="B3241" t="s">
        <v>2053</v>
      </c>
      <c r="C3241" t="s">
        <v>2128</v>
      </c>
      <c r="D3241">
        <v>1</v>
      </c>
      <c r="E3241">
        <v>1</v>
      </c>
      <c r="F3241">
        <v>1</v>
      </c>
      <c r="G3241">
        <v>1</v>
      </c>
      <c r="P3241" s="1">
        <v>14880</v>
      </c>
      <c r="Q3241" s="1">
        <v>4582</v>
      </c>
      <c r="R3241" s="1">
        <v>1617</v>
      </c>
      <c r="S3241" s="1">
        <v>1420</v>
      </c>
      <c r="T3241">
        <v>66.099999999999994</v>
      </c>
      <c r="U3241">
        <v>20.399999999999999</v>
      </c>
      <c r="V3241">
        <v>7.2</v>
      </c>
      <c r="W3241">
        <v>6.3</v>
      </c>
      <c r="X3241" s="1">
        <v>17369</v>
      </c>
      <c r="Y3241" s="1">
        <v>6487</v>
      </c>
      <c r="Z3241" s="1">
        <v>4011</v>
      </c>
      <c r="AA3241" s="1">
        <v>2621</v>
      </c>
      <c r="AB3241">
        <v>57</v>
      </c>
      <c r="AC3241">
        <v>21.3</v>
      </c>
      <c r="AD3241">
        <v>13.2</v>
      </c>
      <c r="AE3241">
        <v>8.6</v>
      </c>
      <c r="AF3241" s="1">
        <v>15973</v>
      </c>
      <c r="AG3241" s="1">
        <v>7528</v>
      </c>
      <c r="AH3241" s="1">
        <v>7811</v>
      </c>
      <c r="AI3241" s="1">
        <v>5263</v>
      </c>
      <c r="AJ3241">
        <v>43.7</v>
      </c>
      <c r="AK3241">
        <v>20.6</v>
      </c>
      <c r="AL3241">
        <v>21.4</v>
      </c>
      <c r="AM3241">
        <v>14.4</v>
      </c>
      <c r="AN3241" s="1">
        <v>16781</v>
      </c>
      <c r="AO3241" s="1">
        <v>5828</v>
      </c>
      <c r="AP3241" s="1">
        <v>9267</v>
      </c>
      <c r="AQ3241" s="1">
        <v>6801</v>
      </c>
      <c r="AR3241">
        <v>43.4</v>
      </c>
      <c r="AS3241">
        <v>15.1</v>
      </c>
      <c r="AT3241">
        <v>24</v>
      </c>
      <c r="AU3241">
        <v>17.600000000000001</v>
      </c>
      <c r="AV3241" s="1">
        <v>9038</v>
      </c>
      <c r="AW3241" s="1">
        <v>11614</v>
      </c>
      <c r="AX3241" s="1">
        <v>9506</v>
      </c>
      <c r="AY3241" s="1">
        <v>10025</v>
      </c>
      <c r="AZ3241">
        <v>22.5</v>
      </c>
      <c r="BA3241">
        <v>28.9</v>
      </c>
      <c r="BB3241">
        <v>23.7</v>
      </c>
      <c r="BC3241">
        <v>24.9</v>
      </c>
    </row>
    <row r="3242" spans="1:55" x14ac:dyDescent="0.35">
      <c r="A3242">
        <v>72147</v>
      </c>
      <c r="B3242" t="s">
        <v>2053</v>
      </c>
      <c r="C3242" t="s">
        <v>2129</v>
      </c>
      <c r="D3242">
        <v>12</v>
      </c>
      <c r="E3242">
        <v>3</v>
      </c>
      <c r="F3242">
        <v>7</v>
      </c>
      <c r="G3242">
        <v>6</v>
      </c>
      <c r="P3242" s="1">
        <v>2679</v>
      </c>
      <c r="Q3242">
        <v>930</v>
      </c>
      <c r="R3242">
        <v>176</v>
      </c>
      <c r="S3242">
        <v>109</v>
      </c>
      <c r="T3242">
        <v>68.8</v>
      </c>
      <c r="U3242">
        <v>23.9</v>
      </c>
      <c r="V3242">
        <v>4.5</v>
      </c>
      <c r="W3242">
        <v>2.8</v>
      </c>
      <c r="X3242" s="1">
        <v>3064</v>
      </c>
      <c r="Y3242">
        <v>959</v>
      </c>
      <c r="Z3242">
        <v>400</v>
      </c>
      <c r="AA3242">
        <v>319</v>
      </c>
      <c r="AB3242">
        <v>64.599999999999994</v>
      </c>
      <c r="AC3242">
        <v>20.2</v>
      </c>
      <c r="AD3242">
        <v>8.4</v>
      </c>
      <c r="AE3242">
        <v>6.7</v>
      </c>
      <c r="AF3242" s="1">
        <v>2767</v>
      </c>
      <c r="AG3242" s="1">
        <v>1477</v>
      </c>
      <c r="AH3242">
        <v>764</v>
      </c>
      <c r="AI3242">
        <v>564</v>
      </c>
      <c r="AJ3242">
        <v>49.7</v>
      </c>
      <c r="AK3242">
        <v>26.5</v>
      </c>
      <c r="AL3242">
        <v>13.7</v>
      </c>
      <c r="AM3242">
        <v>10.1</v>
      </c>
      <c r="AN3242" s="1">
        <v>2501</v>
      </c>
      <c r="AO3242" s="1">
        <v>2095</v>
      </c>
      <c r="AP3242">
        <v>987</v>
      </c>
      <c r="AQ3242">
        <v>630</v>
      </c>
      <c r="AR3242">
        <v>40.299999999999997</v>
      </c>
      <c r="AS3242">
        <v>33.700000000000003</v>
      </c>
      <c r="AT3242">
        <v>15.9</v>
      </c>
      <c r="AU3242">
        <v>10.1</v>
      </c>
      <c r="AV3242" s="1">
        <v>1815</v>
      </c>
      <c r="AW3242" s="1">
        <v>2872</v>
      </c>
      <c r="AX3242">
        <v>590</v>
      </c>
      <c r="AY3242">
        <v>745</v>
      </c>
      <c r="AZ3242">
        <v>30.1</v>
      </c>
      <c r="BA3242">
        <v>47.7</v>
      </c>
      <c r="BB3242">
        <v>9.8000000000000007</v>
      </c>
      <c r="BC3242">
        <v>12.4</v>
      </c>
    </row>
    <row r="3243" spans="1:55" x14ac:dyDescent="0.35">
      <c r="A3243">
        <v>72149</v>
      </c>
      <c r="B3243" t="s">
        <v>2053</v>
      </c>
      <c r="C3243" t="s">
        <v>2130</v>
      </c>
      <c r="D3243">
        <v>2</v>
      </c>
      <c r="E3243">
        <v>4</v>
      </c>
      <c r="F3243">
        <v>2</v>
      </c>
      <c r="G3243">
        <v>2</v>
      </c>
      <c r="P3243" s="1">
        <v>6356</v>
      </c>
      <c r="Q3243" s="1">
        <v>1262</v>
      </c>
      <c r="R3243">
        <v>430</v>
      </c>
      <c r="S3243">
        <v>336</v>
      </c>
      <c r="T3243">
        <v>75.8</v>
      </c>
      <c r="U3243">
        <v>15.1</v>
      </c>
      <c r="V3243">
        <v>5.0999999999999996</v>
      </c>
      <c r="W3243">
        <v>4</v>
      </c>
      <c r="X3243" s="1">
        <v>6398</v>
      </c>
      <c r="Y3243" s="1">
        <v>2359</v>
      </c>
      <c r="Z3243" s="1">
        <v>1187</v>
      </c>
      <c r="AA3243" s="1">
        <v>1125</v>
      </c>
      <c r="AB3243">
        <v>57.8</v>
      </c>
      <c r="AC3243">
        <v>21.3</v>
      </c>
      <c r="AD3243">
        <v>10.7</v>
      </c>
      <c r="AE3243">
        <v>10.199999999999999</v>
      </c>
      <c r="AF3243" s="1">
        <v>6501</v>
      </c>
      <c r="AG3243" s="1">
        <v>3681</v>
      </c>
      <c r="AH3243" s="1">
        <v>2648</v>
      </c>
      <c r="AI3243" s="1">
        <v>1885</v>
      </c>
      <c r="AJ3243">
        <v>44.2</v>
      </c>
      <c r="AK3243">
        <v>25</v>
      </c>
      <c r="AL3243">
        <v>18</v>
      </c>
      <c r="AM3243">
        <v>12.8</v>
      </c>
      <c r="AN3243" s="1">
        <v>5455</v>
      </c>
      <c r="AO3243" s="1">
        <v>5687</v>
      </c>
      <c r="AP3243" s="1">
        <v>2268</v>
      </c>
      <c r="AQ3243" s="1">
        <v>2405</v>
      </c>
      <c r="AR3243">
        <v>34.5</v>
      </c>
      <c r="AS3243">
        <v>36</v>
      </c>
      <c r="AT3243">
        <v>14.3</v>
      </c>
      <c r="AU3243">
        <v>15.2</v>
      </c>
      <c r="AV3243" s="1">
        <v>3295</v>
      </c>
      <c r="AW3243" s="1">
        <v>4970</v>
      </c>
      <c r="AX3243" s="1">
        <v>3814</v>
      </c>
      <c r="AY3243" s="1">
        <v>3503</v>
      </c>
      <c r="AZ3243">
        <v>21.1</v>
      </c>
      <c r="BA3243">
        <v>31.9</v>
      </c>
      <c r="BB3243">
        <v>24.5</v>
      </c>
      <c r="BC3243">
        <v>22.5</v>
      </c>
    </row>
    <row r="3244" spans="1:55" x14ac:dyDescent="0.35">
      <c r="A3244">
        <v>72151</v>
      </c>
      <c r="B3244" t="s">
        <v>2053</v>
      </c>
      <c r="C3244" t="s">
        <v>2131</v>
      </c>
      <c r="D3244">
        <v>1</v>
      </c>
      <c r="E3244">
        <v>1</v>
      </c>
      <c r="F3244">
        <v>1</v>
      </c>
      <c r="G3244">
        <v>1</v>
      </c>
      <c r="P3244" s="1">
        <v>10032</v>
      </c>
      <c r="Q3244" s="1">
        <v>2516</v>
      </c>
      <c r="R3244">
        <v>842</v>
      </c>
      <c r="S3244">
        <v>737</v>
      </c>
      <c r="T3244">
        <v>71</v>
      </c>
      <c r="U3244">
        <v>17.8</v>
      </c>
      <c r="V3244">
        <v>6</v>
      </c>
      <c r="W3244">
        <v>5.2</v>
      </c>
      <c r="X3244" s="1">
        <v>11204</v>
      </c>
      <c r="Y3244" s="1">
        <v>3767</v>
      </c>
      <c r="Z3244" s="1">
        <v>2249</v>
      </c>
      <c r="AA3244" s="1">
        <v>1636</v>
      </c>
      <c r="AB3244">
        <v>59.4</v>
      </c>
      <c r="AC3244">
        <v>20</v>
      </c>
      <c r="AD3244">
        <v>11.9</v>
      </c>
      <c r="AE3244">
        <v>8.6999999999999993</v>
      </c>
      <c r="AF3244" s="1">
        <v>10478</v>
      </c>
      <c r="AG3244" s="1">
        <v>5345</v>
      </c>
      <c r="AH3244" s="1">
        <v>4161</v>
      </c>
      <c r="AI3244" s="1">
        <v>2763</v>
      </c>
      <c r="AJ3244">
        <v>46.1</v>
      </c>
      <c r="AK3244">
        <v>23.5</v>
      </c>
      <c r="AL3244">
        <v>18.3</v>
      </c>
      <c r="AM3244">
        <v>12.1</v>
      </c>
      <c r="AN3244" s="1">
        <v>9030</v>
      </c>
      <c r="AO3244" s="1">
        <v>7475</v>
      </c>
      <c r="AP3244" s="1">
        <v>4916</v>
      </c>
      <c r="AQ3244" s="1">
        <v>3176</v>
      </c>
      <c r="AR3244">
        <v>36.700000000000003</v>
      </c>
      <c r="AS3244">
        <v>30.4</v>
      </c>
      <c r="AT3244">
        <v>20</v>
      </c>
      <c r="AU3244">
        <v>12.9</v>
      </c>
      <c r="AV3244" s="1">
        <v>5722</v>
      </c>
      <c r="AW3244" s="1">
        <v>5818</v>
      </c>
      <c r="AX3244" s="1">
        <v>6775</v>
      </c>
      <c r="AY3244" s="1">
        <v>4119</v>
      </c>
      <c r="AZ3244">
        <v>25.5</v>
      </c>
      <c r="BA3244">
        <v>25.9</v>
      </c>
      <c r="BB3244">
        <v>30.2</v>
      </c>
      <c r="BC3244">
        <v>18.399999999999999</v>
      </c>
    </row>
    <row r="3245" spans="1:55" x14ac:dyDescent="0.35">
      <c r="A3245">
        <v>72153</v>
      </c>
      <c r="B3245" t="s">
        <v>2053</v>
      </c>
      <c r="C3245" t="s">
        <v>2132</v>
      </c>
      <c r="D3245">
        <v>2</v>
      </c>
      <c r="E3245">
        <v>4</v>
      </c>
      <c r="F3245">
        <v>2</v>
      </c>
      <c r="G3245">
        <v>2</v>
      </c>
      <c r="P3245" s="1">
        <v>12377</v>
      </c>
      <c r="Q3245" s="1">
        <v>3130</v>
      </c>
      <c r="R3245" s="1">
        <v>1008</v>
      </c>
      <c r="S3245" s="1">
        <v>1046</v>
      </c>
      <c r="T3245">
        <v>70.5</v>
      </c>
      <c r="U3245">
        <v>17.8</v>
      </c>
      <c r="V3245">
        <v>5.7</v>
      </c>
      <c r="W3245">
        <v>6</v>
      </c>
      <c r="X3245" s="1">
        <v>12799</v>
      </c>
      <c r="Y3245" s="1">
        <v>4731</v>
      </c>
      <c r="Z3245" s="1">
        <v>2341</v>
      </c>
      <c r="AA3245" s="1">
        <v>2248</v>
      </c>
      <c r="AB3245">
        <v>57.9</v>
      </c>
      <c r="AC3245">
        <v>21.4</v>
      </c>
      <c r="AD3245">
        <v>10.6</v>
      </c>
      <c r="AE3245">
        <v>10.199999999999999</v>
      </c>
      <c r="AF3245" s="1">
        <v>12068</v>
      </c>
      <c r="AG3245" s="1">
        <v>6057</v>
      </c>
      <c r="AH3245" s="1">
        <v>4861</v>
      </c>
      <c r="AI3245" s="1">
        <v>4312</v>
      </c>
      <c r="AJ3245">
        <v>44.2</v>
      </c>
      <c r="AK3245">
        <v>22.2</v>
      </c>
      <c r="AL3245">
        <v>17.8</v>
      </c>
      <c r="AM3245">
        <v>15.8</v>
      </c>
      <c r="AN3245" s="1">
        <v>10654</v>
      </c>
      <c r="AO3245" s="1">
        <v>7524</v>
      </c>
      <c r="AP3245" s="1">
        <v>4933</v>
      </c>
      <c r="AQ3245" s="1">
        <v>4665</v>
      </c>
      <c r="AR3245">
        <v>38.4</v>
      </c>
      <c r="AS3245">
        <v>27.1</v>
      </c>
      <c r="AT3245">
        <v>17.8</v>
      </c>
      <c r="AU3245">
        <v>16.8</v>
      </c>
      <c r="AV3245" s="1">
        <v>5193</v>
      </c>
      <c r="AW3245" s="1">
        <v>8609</v>
      </c>
      <c r="AX3245" s="1">
        <v>4674</v>
      </c>
      <c r="AY3245" s="1">
        <v>6874</v>
      </c>
      <c r="AZ3245">
        <v>20.5</v>
      </c>
      <c r="BA3245">
        <v>34</v>
      </c>
      <c r="BB3245">
        <v>18.399999999999999</v>
      </c>
      <c r="BC3245">
        <v>27.1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county_education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Todd Bandrowsky</cp:lastModifiedBy>
  <dcterms:created xsi:type="dcterms:W3CDTF">2025-10-30T06:29:36Z</dcterms:created>
  <dcterms:modified xsi:type="dcterms:W3CDTF">2025-10-30T14:40:11Z</dcterms:modified>
</cp:coreProperties>
</file>